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4.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timelines/timeline2.xml" ContentType="application/vnd.ms-excel.timelin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Utente\Documents\GitHub\projects\"/>
    </mc:Choice>
  </mc:AlternateContent>
  <xr:revisionPtr revIDLastSave="0" documentId="13_ncr:1_{C5784C68-1131-40BB-9D96-FF0FCED88D8B}" xr6:coauthVersionLast="45" xr6:coauthVersionMax="45" xr10:uidLastSave="{00000000-0000-0000-0000-000000000000}"/>
  <bookViews>
    <workbookView xWindow="-120" yWindow="-120" windowWidth="20730" windowHeight="11160" tabRatio="659" firstSheet="1" activeTab="1" xr2:uid="{42084653-57F3-6B48-9142-AA6788B3915F}"/>
  </bookViews>
  <sheets>
    <sheet name="Data" sheetId="1" state="hidden" r:id="rId1"/>
    <sheet name="Total Sales by country Q4 1997" sheetId="7" r:id="rId2"/>
    <sheet name="Total sales country_city Q4 97" sheetId="9" r:id="rId3"/>
    <sheet name="Sum discount Q4 1997" sheetId="10" r:id="rId4"/>
    <sheet name="Total unit sales" sheetId="13" r:id="rId5"/>
    <sheet name="Sales by Category" sheetId="15" r:id="rId6"/>
    <sheet name="Best employee" sheetId="18" r:id="rId7"/>
  </sheets>
  <definedNames>
    <definedName name="_xlnm._FilterDatabase" localSheetId="2" hidden="1">'Total sales country_city Q4 97'!$A$1:$D$1</definedName>
    <definedName name="_xlchart.v1.0" hidden="1">Data!$A$2:$AO$2101</definedName>
    <definedName name="_xlchart.v1.1" hidden="1">Data!$AP$1</definedName>
    <definedName name="_xlchart.v1.2" hidden="1">Data!$AP$2:$AP$2101</definedName>
    <definedName name="_xlchart.v1.7" hidden="1">'Total sales country_city Q4 97'!$A$3:$A$2101</definedName>
    <definedName name="_xlchart.v1.8" hidden="1">'Total sales country_city Q4 97'!$B$1:$B$2</definedName>
    <definedName name="_xlchart.v1.9" hidden="1">'Total sales country_city Q4 97'!$B$3:$B$2101</definedName>
    <definedName name="_xlchart.v2.10" hidden="1">'Sum discount Q4 1997'!$A$2:$A$19</definedName>
    <definedName name="_xlchart.v2.11" hidden="1">'Sum discount Q4 1997'!$B$1:$B$2</definedName>
    <definedName name="_xlchart.v2.12" hidden="1">'Sum discount Q4 1997'!$B$2:$B$19</definedName>
    <definedName name="_xlchart.v5.3" hidden="1">'Total Sales by country Q4 1997'!$A$1</definedName>
    <definedName name="_xlchart.v5.4" hidden="1">'Total Sales by country Q4 1997'!$A$2:$A$23</definedName>
    <definedName name="_xlchart.v5.5" hidden="1">'Total Sales by country Q4 1997'!$B$1</definedName>
    <definedName name="_xlchart.v5.6" hidden="1">'Total Sales by country Q4 1997'!$B$2:$B$23</definedName>
    <definedName name="ExternalData_1" localSheetId="0" hidden="1">Data!$A$1:$AP$2101</definedName>
    <definedName name="NativeTimeline_OrderDate">#N/A</definedName>
    <definedName name="NativeTimeline_OrderDate1">#N/A</definedName>
  </definedNames>
  <calcPr calcId="191029"/>
  <pivotCaches>
    <pivotCache cacheId="0" r:id="rId8"/>
    <pivotCache cacheId="1" r:id="rId9"/>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F38279-154C-944E-BCFC-25A0FB2B0206}" name="Connection" type="1" refreshedVersion="6" background="1" saveData="1">
    <dbPr connection="DRIVER=SQL Server;DATABASE=Northwind;SERVER=bluebadgeazuresql.database.windows.net;UID=abrust;" command="SELECT * FROM tblFact_x000a_INNER JOIN vwGeography on tblFact.PostalCode = vwGeography.PostalCode_x000a_INNER JOIN vwShippers ON tblFact.ShipperId = vwShippers.ShipperId_x000a_INNER JOIN vwEmployees ON tblFact.EmployeeId = vwEmployees.EmployeeId_x000a_INNER JOIN vwProducts ON tblFact.ProductId = vwProducts.ProductId_x000a_INNER JOIN vwSuppliers ON tblFact.ProductId = vwSuppliers.ProductId_x000a_INNER JOIN Time ON tblFact.OrderDate = Time.PK_Date"/>
  </connection>
</connections>
</file>

<file path=xl/sharedStrings.xml><?xml version="1.0" encoding="utf-8"?>
<sst xmlns="http://schemas.openxmlformats.org/spreadsheetml/2006/main" count="51419" uniqueCount="1736">
  <si>
    <t>OrderDate</t>
  </si>
  <si>
    <t>PostalCode</t>
  </si>
  <si>
    <t>ProductID</t>
  </si>
  <si>
    <t>EmployeeId</t>
  </si>
  <si>
    <t>ShipperId</t>
  </si>
  <si>
    <t>Total Sales</t>
  </si>
  <si>
    <t>Discount</t>
  </si>
  <si>
    <t>Unit Sales</t>
  </si>
  <si>
    <t>City</t>
  </si>
  <si>
    <t>State</t>
  </si>
  <si>
    <t>Country</t>
  </si>
  <si>
    <t>ShipperName</t>
  </si>
  <si>
    <t>EmployeeName</t>
  </si>
  <si>
    <t>ProductName</t>
  </si>
  <si>
    <t>CategoryName</t>
  </si>
  <si>
    <t>SupplierName</t>
  </si>
  <si>
    <t>PK_Date</t>
  </si>
  <si>
    <t>Date_Name</t>
  </si>
  <si>
    <t>Year</t>
  </si>
  <si>
    <t>Year_Name</t>
  </si>
  <si>
    <t>Quarter</t>
  </si>
  <si>
    <t>Quarter_Name</t>
  </si>
  <si>
    <t>Month</t>
  </si>
  <si>
    <t>Month_Name</t>
  </si>
  <si>
    <t>Day_Of_Year</t>
  </si>
  <si>
    <t>Day_Of_Year_Name</t>
  </si>
  <si>
    <t>Day_Of_Quarter</t>
  </si>
  <si>
    <t>Day_Of_Quarter_Name</t>
  </si>
  <si>
    <t>Day_Of_Month</t>
  </si>
  <si>
    <t>Day_Of_Month_Name</t>
  </si>
  <si>
    <t>Month_Of_Year</t>
  </si>
  <si>
    <t>Month_Of_Year_Name</t>
  </si>
  <si>
    <t>Month_Of_Quarter</t>
  </si>
  <si>
    <t>Month_Of_Quarter_Name</t>
  </si>
  <si>
    <t>Quarter_Of_Year</t>
  </si>
  <si>
    <t>Quarter_Of_Year_Name</t>
  </si>
  <si>
    <t>1996-07-04 00:00:00.000</t>
  </si>
  <si>
    <t>51100</t>
  </si>
  <si>
    <t>Reims</t>
  </si>
  <si>
    <t>France</t>
  </si>
  <si>
    <t>Federal Shipping</t>
  </si>
  <si>
    <t>Buchanan, Steven</t>
  </si>
  <si>
    <t>Queso Cabrales</t>
  </si>
  <si>
    <t>Dairy Products</t>
  </si>
  <si>
    <t>Cooperativa de Quesos 'Las Cabras'</t>
  </si>
  <si>
    <t>Thursday, July 04 1996</t>
  </si>
  <si>
    <t>1996-01-01 00:00:00.000</t>
  </si>
  <si>
    <t>Calendar 1996</t>
  </si>
  <si>
    <t>1996-07-01 00:00:00.000</t>
  </si>
  <si>
    <t>Quarter 3, 1996</t>
  </si>
  <si>
    <t>July 1996</t>
  </si>
  <si>
    <t>Day 186</t>
  </si>
  <si>
    <t>Day 4</t>
  </si>
  <si>
    <t>Month 7</t>
  </si>
  <si>
    <t>Month 1</t>
  </si>
  <si>
    <t>Quarter 3</t>
  </si>
  <si>
    <t>Singaporean Hokkien Fried Mee</t>
  </si>
  <si>
    <t>Grains/Cereals</t>
  </si>
  <si>
    <t>Leka Trading</t>
  </si>
  <si>
    <t>Mozzarella di Giovanni</t>
  </si>
  <si>
    <t>Formaggi Fortini s.r.l.</t>
  </si>
  <si>
    <t>1996-07-05 00:00:00.000</t>
  </si>
  <si>
    <t>44087</t>
  </si>
  <si>
    <t>Münster</t>
  </si>
  <si>
    <t>Germany</t>
  </si>
  <si>
    <t>Speedy Express</t>
  </si>
  <si>
    <t>Suyama, Michael</t>
  </si>
  <si>
    <t>Tofu</t>
  </si>
  <si>
    <t>Produce</t>
  </si>
  <si>
    <t>Mayumi's</t>
  </si>
  <si>
    <t>Friday, July 05 1996</t>
  </si>
  <si>
    <t>Day 187</t>
  </si>
  <si>
    <t>Day 5</t>
  </si>
  <si>
    <t>Manjimup Dried Apples</t>
  </si>
  <si>
    <t>G'day, Mate</t>
  </si>
  <si>
    <t>1996-07-08 00:00:00.000</t>
  </si>
  <si>
    <t>05454-876</t>
  </si>
  <si>
    <t>Rio de Janeiro</t>
  </si>
  <si>
    <t>RJ</t>
  </si>
  <si>
    <t>Brazil</t>
  </si>
  <si>
    <t>United Package</t>
  </si>
  <si>
    <t>Peacock, Margaret</t>
  </si>
  <si>
    <t>Jack's New England Clam Chowder</t>
  </si>
  <si>
    <t>Seafood</t>
  </si>
  <si>
    <t>New England Seafood Cannery</t>
  </si>
  <si>
    <t>Monday, July 08 1996</t>
  </si>
  <si>
    <t>Day 190</t>
  </si>
  <si>
    <t>Day 8</t>
  </si>
  <si>
    <t>Louisiana Fiery Hot Pepper Sauce</t>
  </si>
  <si>
    <t>Condiments</t>
  </si>
  <si>
    <t>New Orleans Cajun Delights</t>
  </si>
  <si>
    <t>69004</t>
  </si>
  <si>
    <t>Lyon</t>
  </si>
  <si>
    <t>Leverling, Janet</t>
  </si>
  <si>
    <t>Gustaf's Knäckebröd</t>
  </si>
  <si>
    <t>PB Knäckebröd AB</t>
  </si>
  <si>
    <t>Ravioli Angelo</t>
  </si>
  <si>
    <t>Pasta Buttini s.r.l.</t>
  </si>
  <si>
    <t>1996-07-09 00:00:00.000</t>
  </si>
  <si>
    <t>B-6000</t>
  </si>
  <si>
    <t>Charleroi</t>
  </si>
  <si>
    <t>Belgium</t>
  </si>
  <si>
    <t>Sir Rodney's Marmalade</t>
  </si>
  <si>
    <t>Confections</t>
  </si>
  <si>
    <t>Specialty Biscuits, Ltd.</t>
  </si>
  <si>
    <t>Tuesday, July 09 1996</t>
  </si>
  <si>
    <t>Day 191</t>
  </si>
  <si>
    <t>Day 9</t>
  </si>
  <si>
    <t>Geitost</t>
  </si>
  <si>
    <t>Norske Meierier</t>
  </si>
  <si>
    <t>Camembert Pierrot</t>
  </si>
  <si>
    <t>Gai pâturage</t>
  </si>
  <si>
    <t>1996-07-10 00:00:00.000</t>
  </si>
  <si>
    <t>Gorgonzola Telino</t>
  </si>
  <si>
    <t>Wednesday, July 10 1996</t>
  </si>
  <si>
    <t>Day 192</t>
  </si>
  <si>
    <t>Day 10</t>
  </si>
  <si>
    <t>Chartreuse verte</t>
  </si>
  <si>
    <t>Beverages</t>
  </si>
  <si>
    <t>Aux joyeux ecclésiastiques</t>
  </si>
  <si>
    <t>Maxilaku</t>
  </si>
  <si>
    <t>Karkki Oy</t>
  </si>
  <si>
    <t>1996-07-11 00:00:00.000</t>
  </si>
  <si>
    <t>3012</t>
  </si>
  <si>
    <t>Bern</t>
  </si>
  <si>
    <t>Switzerland</t>
  </si>
  <si>
    <t>Guaraná Fantástica</t>
  </si>
  <si>
    <t>Refrescos Americanas LTDA</t>
  </si>
  <si>
    <t>Thursday, July 11 1996</t>
  </si>
  <si>
    <t>Day 193</t>
  </si>
  <si>
    <t>Day 11</t>
  </si>
  <si>
    <t>Pâté chinois</t>
  </si>
  <si>
    <t>Meat/Poultry</t>
  </si>
  <si>
    <t>Ma Maison</t>
  </si>
  <si>
    <t>Longlife Tofu</t>
  </si>
  <si>
    <t>Tokyo Traders</t>
  </si>
  <si>
    <t>1996-07-12 00:00:00.000</t>
  </si>
  <si>
    <t>1203</t>
  </si>
  <si>
    <t>Genève</t>
  </si>
  <si>
    <t>Dodsworth, Anne</t>
  </si>
  <si>
    <t>Chang</t>
  </si>
  <si>
    <t>Exotic Liquids</t>
  </si>
  <si>
    <t>Friday, July 12 1996</t>
  </si>
  <si>
    <t>Day 194</t>
  </si>
  <si>
    <t>Day 12</t>
  </si>
  <si>
    <t>Pavlova</t>
  </si>
  <si>
    <t>Pavlova, Ltd.</t>
  </si>
  <si>
    <t>Inlagd Sill</t>
  </si>
  <si>
    <t>Svensk Sjöföda AB</t>
  </si>
  <si>
    <t>Raclette Courdavault</t>
  </si>
  <si>
    <t>1996-07-15 00:00:00.000</t>
  </si>
  <si>
    <t>08737-363</t>
  </si>
  <si>
    <t>Resende</t>
  </si>
  <si>
    <t>SP</t>
  </si>
  <si>
    <t>Perth Pasties</t>
  </si>
  <si>
    <t>Monday, July 15 1996</t>
  </si>
  <si>
    <t>Day 197</t>
  </si>
  <si>
    <t>Day 15</t>
  </si>
  <si>
    <t>Original Frankfurter grüne Soße</t>
  </si>
  <si>
    <t>Plutzer Lebensmittelgroßmärkte AG</t>
  </si>
  <si>
    <t>1996-07-16 00:00:00.000</t>
  </si>
  <si>
    <t>5022</t>
  </si>
  <si>
    <t>San Cristóbal</t>
  </si>
  <si>
    <t>Táchira</t>
  </si>
  <si>
    <t>Venezuela</t>
  </si>
  <si>
    <t>Schoggi Schokolade</t>
  </si>
  <si>
    <t>Heli Süßwaren GmbH &amp; Co. KG</t>
  </si>
  <si>
    <t>Tuesday, July 16 1996</t>
  </si>
  <si>
    <t>Day 198</t>
  </si>
  <si>
    <t>Day 16</t>
  </si>
  <si>
    <t>1996-07-17 00:00:00.000</t>
  </si>
  <si>
    <t>8010</t>
  </si>
  <si>
    <t>Graz</t>
  </si>
  <si>
    <t>Austria</t>
  </si>
  <si>
    <t>Davolio, Nancy</t>
  </si>
  <si>
    <t>Wednesday, July 17 1996</t>
  </si>
  <si>
    <t>Day 199</t>
  </si>
  <si>
    <t>Day 17</t>
  </si>
  <si>
    <t>Chef Anton's Gumbo Mix</t>
  </si>
  <si>
    <t>Mascarpone Fabioli</t>
  </si>
  <si>
    <t>1996-07-18 00:00:00.000</t>
  </si>
  <si>
    <t>05022</t>
  </si>
  <si>
    <t>México D.F.</t>
  </si>
  <si>
    <t>Mexico</t>
  </si>
  <si>
    <t>Sir Rodney's Scones</t>
  </si>
  <si>
    <t>Thursday, July 18 1996</t>
  </si>
  <si>
    <t>Day 200</t>
  </si>
  <si>
    <t>Day 18</t>
  </si>
  <si>
    <t>Gravad lax</t>
  </si>
  <si>
    <t>1996-07-19 00:00:00.000</t>
  </si>
  <si>
    <t>02389-673</t>
  </si>
  <si>
    <t>Friday, July 19 1996</t>
  </si>
  <si>
    <t>Day 201</t>
  </si>
  <si>
    <t>Day 19</t>
  </si>
  <si>
    <t>Steeleye Stout</t>
  </si>
  <si>
    <t>Bigfoot Breweries</t>
  </si>
  <si>
    <t>50739</t>
  </si>
  <si>
    <t>Köln</t>
  </si>
  <si>
    <t>Tarte au sucre</t>
  </si>
  <si>
    <t>Forêts d'érables</t>
  </si>
  <si>
    <t>Outback Lager</t>
  </si>
  <si>
    <t>1996-07-22 00:00:00.000</t>
  </si>
  <si>
    <t>87110</t>
  </si>
  <si>
    <t>Albuquerque</t>
  </si>
  <si>
    <t>NM</t>
  </si>
  <si>
    <t>USA</t>
  </si>
  <si>
    <t>Callahan, Laura</t>
  </si>
  <si>
    <t>Monday, July 22 1996</t>
  </si>
  <si>
    <t>Day 204</t>
  </si>
  <si>
    <t>Day 22</t>
  </si>
  <si>
    <t>Uncle Bob's Organic Dried Pears</t>
  </si>
  <si>
    <t>Grandma Kelly's Homestead</t>
  </si>
  <si>
    <t>Gnocchi di nonna Alice</t>
  </si>
  <si>
    <t>1996-07-23 00:00:00.000</t>
  </si>
  <si>
    <t>Tuesday, July 23 1996</t>
  </si>
  <si>
    <t>Day 205</t>
  </si>
  <si>
    <t>Day 23</t>
  </si>
  <si>
    <t>Nord-Ost Matjeshering</t>
  </si>
  <si>
    <t>Nord-Ost-Fisch Handelsgesellschaft mbH</t>
  </si>
  <si>
    <t>1996-07-24 00:00:00.000</t>
  </si>
  <si>
    <t>S-844 67</t>
  </si>
  <si>
    <t>Bräcke</t>
  </si>
  <si>
    <t>Sweden</t>
  </si>
  <si>
    <t>Wednesday, July 24 1996</t>
  </si>
  <si>
    <t>Day 206</t>
  </si>
  <si>
    <t>Day 24</t>
  </si>
  <si>
    <t>1996-07-25 00:00:00.000</t>
  </si>
  <si>
    <t>67000</t>
  </si>
  <si>
    <t>Strasbourg</t>
  </si>
  <si>
    <t>Fuller, Andrew</t>
  </si>
  <si>
    <t>Alice Mutton</t>
  </si>
  <si>
    <t>Thursday, July 25 1996</t>
  </si>
  <si>
    <t>Day 207</t>
  </si>
  <si>
    <t>Day 25</t>
  </si>
  <si>
    <t>1996-07-26 00:00:00.000</t>
  </si>
  <si>
    <t>90110</t>
  </si>
  <si>
    <t>Oulu</t>
  </si>
  <si>
    <t>Finland</t>
  </si>
  <si>
    <t>Queso Manchego La Pastora</t>
  </si>
  <si>
    <t>Friday, July 26 1996</t>
  </si>
  <si>
    <t>Day 208</t>
  </si>
  <si>
    <t>Day 26</t>
  </si>
  <si>
    <t>1996-07-29 00:00:00.000</t>
  </si>
  <si>
    <t>80805</t>
  </si>
  <si>
    <t>München</t>
  </si>
  <si>
    <t>Boston Crab Meat</t>
  </si>
  <si>
    <t>Monday, July 29 1996</t>
  </si>
  <si>
    <t>Day 211</t>
  </si>
  <si>
    <t>Day 29</t>
  </si>
  <si>
    <t>Lakkalikööri</t>
  </si>
  <si>
    <t>1996-07-30 00:00:00.000</t>
  </si>
  <si>
    <t>1081</t>
  </si>
  <si>
    <t>Caracas</t>
  </si>
  <si>
    <t>DF</t>
  </si>
  <si>
    <t>Thüringer Rostbratwurst</t>
  </si>
  <si>
    <t>Tuesday, July 30 1996</t>
  </si>
  <si>
    <t>Day 212</t>
  </si>
  <si>
    <t>Day 30</t>
  </si>
  <si>
    <t>1996-07-31 00:00:00.000</t>
  </si>
  <si>
    <t>98128</t>
  </si>
  <si>
    <t>Seattle</t>
  </si>
  <si>
    <t>WA</t>
  </si>
  <si>
    <t>Wednesday, July 31 1996</t>
  </si>
  <si>
    <t>Day 213</t>
  </si>
  <si>
    <t>Day 31</t>
  </si>
  <si>
    <t>1996-08-01 00:00:00.000</t>
  </si>
  <si>
    <t>82520</t>
  </si>
  <si>
    <t>Lander</t>
  </si>
  <si>
    <t>WY</t>
  </si>
  <si>
    <t>Thursday, August 01 1996</t>
  </si>
  <si>
    <t>August 1996</t>
  </si>
  <si>
    <t>Day 214</t>
  </si>
  <si>
    <t>Day 32</t>
  </si>
  <si>
    <t>Day 1</t>
  </si>
  <si>
    <t>Month 8</t>
  </si>
  <si>
    <t>Month 2</t>
  </si>
  <si>
    <t>Ipoh Coffee</t>
  </si>
  <si>
    <t>1996-08-02 00:00:00.000</t>
  </si>
  <si>
    <t>Friday, August 02 1996</t>
  </si>
  <si>
    <t>Day 215</t>
  </si>
  <si>
    <t>Day 33</t>
  </si>
  <si>
    <t>Day 2</t>
  </si>
  <si>
    <t>1996-08-05 00:00:00.000</t>
  </si>
  <si>
    <t>01307</t>
  </si>
  <si>
    <t>Cunewalde</t>
  </si>
  <si>
    <t>Ikura</t>
  </si>
  <si>
    <t>Monday, August 05 1996</t>
  </si>
  <si>
    <t>Day 218</t>
  </si>
  <si>
    <t>Day 36</t>
  </si>
  <si>
    <t>1996-08-06 00:00:00.000</t>
  </si>
  <si>
    <t>Flotemysost</t>
  </si>
  <si>
    <t>Tuesday, August 06 1996</t>
  </si>
  <si>
    <t>Day 219</t>
  </si>
  <si>
    <t>Day 37</t>
  </si>
  <si>
    <t>Day 6</t>
  </si>
  <si>
    <t>1996-08-07 00:00:00.000</t>
  </si>
  <si>
    <t>24100</t>
  </si>
  <si>
    <t>Bergamo</t>
  </si>
  <si>
    <t>Italy</t>
  </si>
  <si>
    <t>Wednesday, August 07 1996</t>
  </si>
  <si>
    <t>Day 220</t>
  </si>
  <si>
    <t>Day 38</t>
  </si>
  <si>
    <t>Day 7</t>
  </si>
  <si>
    <t>1996-08-08 00:00:00.000</t>
  </si>
  <si>
    <t>05033</t>
  </si>
  <si>
    <t>Thursday, August 08 1996</t>
  </si>
  <si>
    <t>Day 221</t>
  </si>
  <si>
    <t>Day 39</t>
  </si>
  <si>
    <t>Konbu</t>
  </si>
  <si>
    <t>1996-08-09 00:00:00.000</t>
  </si>
  <si>
    <t>04179</t>
  </si>
  <si>
    <t>Leipzig</t>
  </si>
  <si>
    <t>Rössle Sauerkraut</t>
  </si>
  <si>
    <t>Friday, August 09 1996</t>
  </si>
  <si>
    <t>Day 222</t>
  </si>
  <si>
    <t>Day 40</t>
  </si>
  <si>
    <t>1996-08-12 00:00:00.000</t>
  </si>
  <si>
    <t>S-958 22</t>
  </si>
  <si>
    <t>Luleå</t>
  </si>
  <si>
    <t>Gula Malacca</t>
  </si>
  <si>
    <t>Monday, August 12 1996</t>
  </si>
  <si>
    <t>Day 225</t>
  </si>
  <si>
    <t>Day 43</t>
  </si>
  <si>
    <t>Vegie-spread</t>
  </si>
  <si>
    <t>Röd Kaviar</t>
  </si>
  <si>
    <t>1996-08-13 00:00:00.000</t>
  </si>
  <si>
    <t>60528</t>
  </si>
  <si>
    <t>Frankfurt a.M.</t>
  </si>
  <si>
    <t>Tuesday, August 13 1996</t>
  </si>
  <si>
    <t>Day 226</t>
  </si>
  <si>
    <t>Day 44</t>
  </si>
  <si>
    <t>Day 13</t>
  </si>
  <si>
    <t>1996-08-14 00:00:00.000</t>
  </si>
  <si>
    <t>28001</t>
  </si>
  <si>
    <t>Madrid</t>
  </si>
  <si>
    <t>Spain</t>
  </si>
  <si>
    <t>Teatime Chocolate Biscuits</t>
  </si>
  <si>
    <t>Wednesday, August 14 1996</t>
  </si>
  <si>
    <t>Day 227</t>
  </si>
  <si>
    <t>Day 45</t>
  </si>
  <si>
    <t>Day 14</t>
  </si>
  <si>
    <t>Rhönbräu Klosterbier</t>
  </si>
  <si>
    <t>1996-08-15 00:00:00.000</t>
  </si>
  <si>
    <t>Thursday, August 15 1996</t>
  </si>
  <si>
    <t>Day 228</t>
  </si>
  <si>
    <t>Day 46</t>
  </si>
  <si>
    <t>1996-08-16 00:00:00.000</t>
  </si>
  <si>
    <t>3508</t>
  </si>
  <si>
    <t>Barquisimeto</t>
  </si>
  <si>
    <t>Lara</t>
  </si>
  <si>
    <t>Genen Shouyu</t>
  </si>
  <si>
    <t>Friday, August 16 1996</t>
  </si>
  <si>
    <t>Day 229</t>
  </si>
  <si>
    <t>Day 47</t>
  </si>
  <si>
    <t>1996-08-19 00:00:00.000</t>
  </si>
  <si>
    <t>Monday, August 19 1996</t>
  </si>
  <si>
    <t>Day 232</t>
  </si>
  <si>
    <t>Day 50</t>
  </si>
  <si>
    <t>Laughing Lumberjack Lager</t>
  </si>
  <si>
    <t>1996-08-20 00:00:00.000</t>
  </si>
  <si>
    <t>Chai</t>
  </si>
  <si>
    <t>Tuesday, August 20 1996</t>
  </si>
  <si>
    <t>Day 233</t>
  </si>
  <si>
    <t>Day 51</t>
  </si>
  <si>
    <t>Day 20</t>
  </si>
  <si>
    <t>1996-08-21 00:00:00.000</t>
  </si>
  <si>
    <t>Wednesday, August 21 1996</t>
  </si>
  <si>
    <t>Day 234</t>
  </si>
  <si>
    <t>Day 52</t>
  </si>
  <si>
    <t>Day 21</t>
  </si>
  <si>
    <t>1996-08-22 00:00:00.000</t>
  </si>
  <si>
    <t>02389-890</t>
  </si>
  <si>
    <t>Thursday, August 22 1996</t>
  </si>
  <si>
    <t>Day 235</t>
  </si>
  <si>
    <t>Day 53</t>
  </si>
  <si>
    <t>Sasquatch Ale</t>
  </si>
  <si>
    <t>Spegesild</t>
  </si>
  <si>
    <t>Lyngbysild</t>
  </si>
  <si>
    <t>1996-08-23 00:00:00.000</t>
  </si>
  <si>
    <t>42100</t>
  </si>
  <si>
    <t>Reggio Emilia</t>
  </si>
  <si>
    <t>Tourtière</t>
  </si>
  <si>
    <t>Friday, August 23 1996</t>
  </si>
  <si>
    <t>Day 236</t>
  </si>
  <si>
    <t>Day 54</t>
  </si>
  <si>
    <t>Scottish Longbreads</t>
  </si>
  <si>
    <t>1996-08-26 00:00:00.000</t>
  </si>
  <si>
    <t>EC2 5NT</t>
  </si>
  <si>
    <t>London</t>
  </si>
  <si>
    <t>UK</t>
  </si>
  <si>
    <t>King, Robert</t>
  </si>
  <si>
    <t>Aniseed Syrup</t>
  </si>
  <si>
    <t>Monday, August 26 1996</t>
  </si>
  <si>
    <t>Day 239</t>
  </si>
  <si>
    <t>Day 57</t>
  </si>
  <si>
    <t>Wimmers gute Semmelknödel</t>
  </si>
  <si>
    <t>1996-08-27 00:00:00.000</t>
  </si>
  <si>
    <t>Tuesday, August 27 1996</t>
  </si>
  <si>
    <t>Day 240</t>
  </si>
  <si>
    <t>Day 58</t>
  </si>
  <si>
    <t>Day 27</t>
  </si>
  <si>
    <t>05432-043</t>
  </si>
  <si>
    <t>Sao Paulo</t>
  </si>
  <si>
    <t>1996-08-28 00:00:00.000</t>
  </si>
  <si>
    <t>05634-030</t>
  </si>
  <si>
    <t>Wednesday, August 28 1996</t>
  </si>
  <si>
    <t>Day 241</t>
  </si>
  <si>
    <t>Day 59</t>
  </si>
  <si>
    <t>Day 28</t>
  </si>
  <si>
    <t>1996-08-29 00:00:00.000</t>
  </si>
  <si>
    <t>Carnarvon Tigers</t>
  </si>
  <si>
    <t>Thursday, August 29 1996</t>
  </si>
  <si>
    <t>Day 242</t>
  </si>
  <si>
    <t>Day 60</t>
  </si>
  <si>
    <t>1996-08-30 00:00:00.000</t>
  </si>
  <si>
    <t>Friday, August 30 1996</t>
  </si>
  <si>
    <t>Day 243</t>
  </si>
  <si>
    <t>Day 61</t>
  </si>
  <si>
    <t>1996-09-02 00:00:00.000</t>
  </si>
  <si>
    <t>Monday, September 02 1996</t>
  </si>
  <si>
    <t>1996-09-01 00:00:00.000</t>
  </si>
  <si>
    <t>September 1996</t>
  </si>
  <si>
    <t>Day 246</t>
  </si>
  <si>
    <t>Day 64</t>
  </si>
  <si>
    <t>Month 9</t>
  </si>
  <si>
    <t>Month 3</t>
  </si>
  <si>
    <t>1996-09-03 00:00:00.000</t>
  </si>
  <si>
    <t>Tuesday, September 03 1996</t>
  </si>
  <si>
    <t>Day 247</t>
  </si>
  <si>
    <t>Day 65</t>
  </si>
  <si>
    <t>Day 3</t>
  </si>
  <si>
    <t>Gudbrandsdalsost</t>
  </si>
  <si>
    <t>1996-09-04 00:00:00.000</t>
  </si>
  <si>
    <t>Wednesday, September 04 1996</t>
  </si>
  <si>
    <t>Day 248</t>
  </si>
  <si>
    <t>Day 66</t>
  </si>
  <si>
    <t>1996-09-06 00:00:00.000</t>
  </si>
  <si>
    <t>Friday, September 06 1996</t>
  </si>
  <si>
    <t>Day 250</t>
  </si>
  <si>
    <t>Day 68</t>
  </si>
  <si>
    <t>1996-09-09 00:00:00.000</t>
  </si>
  <si>
    <t>Louisiana Hot Spiced Okra</t>
  </si>
  <si>
    <t>Monday, September 09 1996</t>
  </si>
  <si>
    <t>Day 253</t>
  </si>
  <si>
    <t>Day 71</t>
  </si>
  <si>
    <t>70563</t>
  </si>
  <si>
    <t>Stuttgart</t>
  </si>
  <si>
    <t>1996-09-10 00:00:00.000</t>
  </si>
  <si>
    <t>Tuesday, September 10 1996</t>
  </si>
  <si>
    <t>Day 254</t>
  </si>
  <si>
    <t>Day 72</t>
  </si>
  <si>
    <t>1996-09-11 00:00:00.000</t>
  </si>
  <si>
    <t>41101</t>
  </si>
  <si>
    <t>Sevilla</t>
  </si>
  <si>
    <t>Wednesday, September 11 1996</t>
  </si>
  <si>
    <t>Day 255</t>
  </si>
  <si>
    <t>Day 73</t>
  </si>
  <si>
    <t>1996-09-12 00:00:00.000</t>
  </si>
  <si>
    <t>Thursday, September 12 1996</t>
  </si>
  <si>
    <t>Day 256</t>
  </si>
  <si>
    <t>Day 74</t>
  </si>
  <si>
    <t>1996-09-13 00:00:00.000</t>
  </si>
  <si>
    <t>99508</t>
  </si>
  <si>
    <t>Anchorage</t>
  </si>
  <si>
    <t>AK</t>
  </si>
  <si>
    <t>Friday, September 13 1996</t>
  </si>
  <si>
    <t>Day 257</t>
  </si>
  <si>
    <t>Day 75</t>
  </si>
  <si>
    <t>1996-09-16 00:00:00.000</t>
  </si>
  <si>
    <t>Monday, September 16 1996</t>
  </si>
  <si>
    <t>Day 260</t>
  </si>
  <si>
    <t>Day 78</t>
  </si>
  <si>
    <t>1996-09-17 00:00:00.000</t>
  </si>
  <si>
    <t>97219</t>
  </si>
  <si>
    <t>Portland</t>
  </si>
  <si>
    <t>OR</t>
  </si>
  <si>
    <t>Tuesday, September 17 1996</t>
  </si>
  <si>
    <t>Day 261</t>
  </si>
  <si>
    <t>Day 79</t>
  </si>
  <si>
    <t>1996-09-18 00:00:00.000</t>
  </si>
  <si>
    <t>05021</t>
  </si>
  <si>
    <t>Wednesday, September 18 1996</t>
  </si>
  <si>
    <t>Day 262</t>
  </si>
  <si>
    <t>Day 80</t>
  </si>
  <si>
    <t>1996-09-20 00:00:00.000</t>
  </si>
  <si>
    <t>44000</t>
  </si>
  <si>
    <t>Nantes</t>
  </si>
  <si>
    <t>Friday, September 20 1996</t>
  </si>
  <si>
    <t>Day 264</t>
  </si>
  <si>
    <t>Day 82</t>
  </si>
  <si>
    <t>97201</t>
  </si>
  <si>
    <t>1996-09-23 00:00:00.000</t>
  </si>
  <si>
    <t>Monday, September 23 1996</t>
  </si>
  <si>
    <t>Day 267</t>
  </si>
  <si>
    <t>Day 85</t>
  </si>
  <si>
    <t>1996-09-24 00:00:00.000</t>
  </si>
  <si>
    <t>Tuesday, September 24 1996</t>
  </si>
  <si>
    <t>Day 268</t>
  </si>
  <si>
    <t>Day 86</t>
  </si>
  <si>
    <t>1996-09-25 00:00:00.000</t>
  </si>
  <si>
    <t>Wednesday, September 25 1996</t>
  </si>
  <si>
    <t>Day 269</t>
  </si>
  <si>
    <t>Day 87</t>
  </si>
  <si>
    <t>Escargots de Bourgogne</t>
  </si>
  <si>
    <t>Escargots Nouveaux</t>
  </si>
  <si>
    <t>1996-09-26 00:00:00.000</t>
  </si>
  <si>
    <t>PO31 7PJ</t>
  </si>
  <si>
    <t>Cowes</t>
  </si>
  <si>
    <t>Isle of Wight</t>
  </si>
  <si>
    <t>Thursday, September 26 1996</t>
  </si>
  <si>
    <t>Day 270</t>
  </si>
  <si>
    <t>Day 88</t>
  </si>
  <si>
    <t>1996-09-27 00:00:00.000</t>
  </si>
  <si>
    <t>Friday, September 27 1996</t>
  </si>
  <si>
    <t>Day 271</t>
  </si>
  <si>
    <t>Day 89</t>
  </si>
  <si>
    <t>1996-09-30 00:00:00.000</t>
  </si>
  <si>
    <t>Monday, September 30 1996</t>
  </si>
  <si>
    <t>Day 274</t>
  </si>
  <si>
    <t>Day 92</t>
  </si>
  <si>
    <t>1996-10-01 00:00:00.000</t>
  </si>
  <si>
    <t>Tuesday, October 01 1996</t>
  </si>
  <si>
    <t>Quarter 4, 1996</t>
  </si>
  <si>
    <t>October 1996</t>
  </si>
  <si>
    <t>Day 275</t>
  </si>
  <si>
    <t>Month 10</t>
  </si>
  <si>
    <t>Quarter 4</t>
  </si>
  <si>
    <t>1996-10-02 00:00:00.000</t>
  </si>
  <si>
    <t>Wednesday, October 02 1996</t>
  </si>
  <si>
    <t>Day 276</t>
  </si>
  <si>
    <t>1996-10-03 00:00:00.000</t>
  </si>
  <si>
    <t>Thursday, October 03 1996</t>
  </si>
  <si>
    <t>Day 277</t>
  </si>
  <si>
    <t>1996-10-04 00:00:00.000</t>
  </si>
  <si>
    <t>Filo Mix</t>
  </si>
  <si>
    <t>Friday, October 04 1996</t>
  </si>
  <si>
    <t>Day 278</t>
  </si>
  <si>
    <t>1996-10-07 00:00:00.000</t>
  </si>
  <si>
    <t>14776</t>
  </si>
  <si>
    <t>Brandenburg</t>
  </si>
  <si>
    <t>Monday, October 07 1996</t>
  </si>
  <si>
    <t>Day 281</t>
  </si>
  <si>
    <t>NuNuCa Nuß-Nougat-Creme</t>
  </si>
  <si>
    <t>1996-10-08 00:00:00.000</t>
  </si>
  <si>
    <t>83720</t>
  </si>
  <si>
    <t>Boise</t>
  </si>
  <si>
    <t>ID</t>
  </si>
  <si>
    <t>Tuesday, October 08 1996</t>
  </si>
  <si>
    <t>Day 282</t>
  </si>
  <si>
    <t>1996-10-09 00:00:00.000</t>
  </si>
  <si>
    <t>Grandma's Boysenberry Spread</t>
  </si>
  <si>
    <t>Wednesday, October 09 1996</t>
  </si>
  <si>
    <t>Day 283</t>
  </si>
  <si>
    <t>1996-10-10 00:00:00.000</t>
  </si>
  <si>
    <t>28023</t>
  </si>
  <si>
    <t>Chef Anton's Cajun Seasoning</t>
  </si>
  <si>
    <t>Thursday, October 10 1996</t>
  </si>
  <si>
    <t>Day 284</t>
  </si>
  <si>
    <t>1996-10-11 00:00:00.000</t>
  </si>
  <si>
    <t>Friday, October 11 1996</t>
  </si>
  <si>
    <t>Day 285</t>
  </si>
  <si>
    <t>1996-10-14 00:00:00.000</t>
  </si>
  <si>
    <t>1675</t>
  </si>
  <si>
    <t>Lisboa</t>
  </si>
  <si>
    <t>Portugal</t>
  </si>
  <si>
    <t>Monday, October 14 1996</t>
  </si>
  <si>
    <t>Day 288</t>
  </si>
  <si>
    <t>1996-10-15 00:00:00.000</t>
  </si>
  <si>
    <t>Tuesday, October 15 1996</t>
  </si>
  <si>
    <t>Day 289</t>
  </si>
  <si>
    <t>Côte de Blaye</t>
  </si>
  <si>
    <t>1996-10-16 00:00:00.000</t>
  </si>
  <si>
    <t>13008</t>
  </si>
  <si>
    <t>Marseille</t>
  </si>
  <si>
    <t>Wednesday, October 16 1996</t>
  </si>
  <si>
    <t>Day 290</t>
  </si>
  <si>
    <t>Gumbär Gummibärchen</t>
  </si>
  <si>
    <t>1996-10-17 00:00:00.000</t>
  </si>
  <si>
    <t>H1J 1C3</t>
  </si>
  <si>
    <t>Montréal</t>
  </si>
  <si>
    <t>Québec</t>
  </si>
  <si>
    <t>Canada</t>
  </si>
  <si>
    <t>Thursday, October 17 1996</t>
  </si>
  <si>
    <t>Day 291</t>
  </si>
  <si>
    <t>Zaanse koeken</t>
  </si>
  <si>
    <t>Zaanse Snoepfabriek</t>
  </si>
  <si>
    <t>1996-10-18 00:00:00.000</t>
  </si>
  <si>
    <t>Friday, October 18 1996</t>
  </si>
  <si>
    <t>Day 292</t>
  </si>
  <si>
    <t>1996-10-21 00:00:00.000</t>
  </si>
  <si>
    <t>Monday, October 21 1996</t>
  </si>
  <si>
    <t>Day 295</t>
  </si>
  <si>
    <t>1996-10-23 00:00:00.000</t>
  </si>
  <si>
    <t>1756</t>
  </si>
  <si>
    <t>Wednesday, October 23 1996</t>
  </si>
  <si>
    <t>Day 297</t>
  </si>
  <si>
    <t>1996-10-24 00:00:00.000</t>
  </si>
  <si>
    <t>Tunnbröd</t>
  </si>
  <si>
    <t>Thursday, October 24 1996</t>
  </si>
  <si>
    <t>Day 298</t>
  </si>
  <si>
    <t>1996-10-25 00:00:00.000</t>
  </si>
  <si>
    <t>Friday, October 25 1996</t>
  </si>
  <si>
    <t>Day 299</t>
  </si>
  <si>
    <t>1996-10-28 00:00:00.000</t>
  </si>
  <si>
    <t>Monday, October 28 1996</t>
  </si>
  <si>
    <t>Day 302</t>
  </si>
  <si>
    <t>1996-10-29 00:00:00.000</t>
  </si>
  <si>
    <t>Tuesday, October 29 1996</t>
  </si>
  <si>
    <t>Day 303</t>
  </si>
  <si>
    <t>1734</t>
  </si>
  <si>
    <t>Kobenhavn</t>
  </si>
  <si>
    <t>Denmark</t>
  </si>
  <si>
    <t>1996-10-30 00:00:00.000</t>
  </si>
  <si>
    <t>Wednesday, October 30 1996</t>
  </si>
  <si>
    <t>Day 304</t>
  </si>
  <si>
    <t>1996-10-31 00:00:00.000</t>
  </si>
  <si>
    <t>Thursday, October 31 1996</t>
  </si>
  <si>
    <t>Day 305</t>
  </si>
  <si>
    <t>1996-11-01 00:00:00.000</t>
  </si>
  <si>
    <t>Friday, November 01 1996</t>
  </si>
  <si>
    <t>November 1996</t>
  </si>
  <si>
    <t>Day 306</t>
  </si>
  <si>
    <t>Month 11</t>
  </si>
  <si>
    <t>Northwoods Cranberry Sauce</t>
  </si>
  <si>
    <t>1996-11-04 00:00:00.000</t>
  </si>
  <si>
    <t>Monday, November 04 1996</t>
  </si>
  <si>
    <t>Day 309</t>
  </si>
  <si>
    <t>Day 35</t>
  </si>
  <si>
    <t>1996-11-05 00:00:00.000</t>
  </si>
  <si>
    <t>Tuesday, November 05 1996</t>
  </si>
  <si>
    <t>Day 310</t>
  </si>
  <si>
    <t>1996-11-06 00:00:00.000</t>
  </si>
  <si>
    <t>05442-030</t>
  </si>
  <si>
    <t>Wednesday, November 06 1996</t>
  </si>
  <si>
    <t>Day 311</t>
  </si>
  <si>
    <t>1996-11-07 00:00:00.000</t>
  </si>
  <si>
    <t>Thursday, November 07 1996</t>
  </si>
  <si>
    <t>Day 312</t>
  </si>
  <si>
    <t>1996-11-08 00:00:00.000</t>
  </si>
  <si>
    <t>Friday, November 08 1996</t>
  </si>
  <si>
    <t>Day 313</t>
  </si>
  <si>
    <t>1996-11-11 00:00:00.000</t>
  </si>
  <si>
    <t>31000</t>
  </si>
  <si>
    <t>Toulouse</t>
  </si>
  <si>
    <t>Valkoinen suklaa</t>
  </si>
  <si>
    <t>Monday, November 11 1996</t>
  </si>
  <si>
    <t>Day 316</t>
  </si>
  <si>
    <t>Day 42</t>
  </si>
  <si>
    <t>1996-11-12 00:00:00.000</t>
  </si>
  <si>
    <t>Tuesday, November 12 1996</t>
  </si>
  <si>
    <t>Day 317</t>
  </si>
  <si>
    <t>1996-11-13 00:00:00.000</t>
  </si>
  <si>
    <t>5020</t>
  </si>
  <si>
    <t>Salzburg</t>
  </si>
  <si>
    <t>Wednesday, November 13 1996</t>
  </si>
  <si>
    <t>Day 318</t>
  </si>
  <si>
    <t>1996-11-14 00:00:00.000</t>
  </si>
  <si>
    <t>Thursday, November 14 1996</t>
  </si>
  <si>
    <t>Day 319</t>
  </si>
  <si>
    <t>1996-11-15 00:00:00.000</t>
  </si>
  <si>
    <t>WA1 1DP</t>
  </si>
  <si>
    <t>Friday, November 15 1996</t>
  </si>
  <si>
    <t>Day 320</t>
  </si>
  <si>
    <t>1996-11-18 00:00:00.000</t>
  </si>
  <si>
    <t>Monday, November 18 1996</t>
  </si>
  <si>
    <t>Day 323</t>
  </si>
  <si>
    <t>Day 49</t>
  </si>
  <si>
    <t>1996-11-19 00:00:00.000</t>
  </si>
  <si>
    <t>Tuesday, November 19 1996</t>
  </si>
  <si>
    <t>Day 324</t>
  </si>
  <si>
    <t>1996-11-20 00:00:00.000</t>
  </si>
  <si>
    <t>Wednesday, November 20 1996</t>
  </si>
  <si>
    <t>Day 325</t>
  </si>
  <si>
    <t>1996-11-21 00:00:00.000</t>
  </si>
  <si>
    <t>OX15 4NB</t>
  </si>
  <si>
    <t>Thursday, November 21 1996</t>
  </si>
  <si>
    <t>Day 326</t>
  </si>
  <si>
    <t>1996-11-22 00:00:00.000</t>
  </si>
  <si>
    <t>Friday, November 22 1996</t>
  </si>
  <si>
    <t>Day 327</t>
  </si>
  <si>
    <t>1996-11-25 00:00:00.000</t>
  </si>
  <si>
    <t>Monday, November 25 1996</t>
  </si>
  <si>
    <t>Day 330</t>
  </si>
  <si>
    <t>Day 56</t>
  </si>
  <si>
    <t>1996-11-26 00:00:00.000</t>
  </si>
  <si>
    <t>52066</t>
  </si>
  <si>
    <t>Aachen</t>
  </si>
  <si>
    <t>Tuesday, November 26 1996</t>
  </si>
  <si>
    <t>Day 331</t>
  </si>
  <si>
    <t>WX3 6FW</t>
  </si>
  <si>
    <t>1996-11-27 00:00:00.000</t>
  </si>
  <si>
    <t>05023</t>
  </si>
  <si>
    <t>Wednesday, November 27 1996</t>
  </si>
  <si>
    <t>Day 332</t>
  </si>
  <si>
    <t>1996-11-28 00:00:00.000</t>
  </si>
  <si>
    <t>08022</t>
  </si>
  <si>
    <t>Barcelona</t>
  </si>
  <si>
    <t>Thursday, November 28 1996</t>
  </si>
  <si>
    <t>Day 333</t>
  </si>
  <si>
    <t>8200</t>
  </si>
  <si>
    <t>Århus</t>
  </si>
  <si>
    <t>1996-11-29 00:00:00.000</t>
  </si>
  <si>
    <t>Friday, November 29 1996</t>
  </si>
  <si>
    <t>Day 334</t>
  </si>
  <si>
    <t>1996-12-02 00:00:00.000</t>
  </si>
  <si>
    <t>Monday, December 02 1996</t>
  </si>
  <si>
    <t>1996-12-01 00:00:00.000</t>
  </si>
  <si>
    <t>December 1996</t>
  </si>
  <si>
    <t>Day 337</t>
  </si>
  <si>
    <t>Day 63</t>
  </si>
  <si>
    <t>Month 12</t>
  </si>
  <si>
    <t>1996-12-03 00:00:00.000</t>
  </si>
  <si>
    <t>Tuesday, December 03 1996</t>
  </si>
  <si>
    <t>Day 338</t>
  </si>
  <si>
    <t>1996-12-04 00:00:00.000</t>
  </si>
  <si>
    <t>05487-020</t>
  </si>
  <si>
    <t>Wednesday, December 04 1996</t>
  </si>
  <si>
    <t>Day 339</t>
  </si>
  <si>
    <t>1996-12-05 00:00:00.000</t>
  </si>
  <si>
    <t>01-012</t>
  </si>
  <si>
    <t>Warszawa</t>
  </si>
  <si>
    <t>Poland</t>
  </si>
  <si>
    <t>Thursday, December 05 1996</t>
  </si>
  <si>
    <t>Day 340</t>
  </si>
  <si>
    <t>1996-12-06 00:00:00.000</t>
  </si>
  <si>
    <t>97827</t>
  </si>
  <si>
    <t>Elgin</t>
  </si>
  <si>
    <t>Friday, December 06 1996</t>
  </si>
  <si>
    <t>Day 341</t>
  </si>
  <si>
    <t>Day 67</t>
  </si>
  <si>
    <t>1996-12-09 00:00:00.000</t>
  </si>
  <si>
    <t>Monday, December 09 1996</t>
  </si>
  <si>
    <t>Day 344</t>
  </si>
  <si>
    <t>Day 70</t>
  </si>
  <si>
    <t>1996-12-10 00:00:00.000</t>
  </si>
  <si>
    <t>Tuesday, December 10 1996</t>
  </si>
  <si>
    <t>Day 345</t>
  </si>
  <si>
    <t>1996-12-11 00:00:00.000</t>
  </si>
  <si>
    <t>Wednesday, December 11 1996</t>
  </si>
  <si>
    <t>Day 346</t>
  </si>
  <si>
    <t>1996-12-12 00:00:00.000</t>
  </si>
  <si>
    <t>Thursday, December 12 1996</t>
  </si>
  <si>
    <t>Day 347</t>
  </si>
  <si>
    <t>1996-12-13 00:00:00.000</t>
  </si>
  <si>
    <t>Friday, December 13 1996</t>
  </si>
  <si>
    <t>Day 348</t>
  </si>
  <si>
    <t>1996-12-16 00:00:00.000</t>
  </si>
  <si>
    <t>Monday, December 16 1996</t>
  </si>
  <si>
    <t>Day 351</t>
  </si>
  <si>
    <t>Day 77</t>
  </si>
  <si>
    <t>1996-12-17 00:00:00.000</t>
  </si>
  <si>
    <t>Tuesday, December 17 1996</t>
  </si>
  <si>
    <t>Day 352</t>
  </si>
  <si>
    <t>1996-12-18 00:00:00.000</t>
  </si>
  <si>
    <t>Wednesday, December 18 1996</t>
  </si>
  <si>
    <t>Day 353</t>
  </si>
  <si>
    <t>4110</t>
  </si>
  <si>
    <t>Stavern</t>
  </si>
  <si>
    <t>Norway</t>
  </si>
  <si>
    <t>1996-12-19 00:00:00.000</t>
  </si>
  <si>
    <t>Rogede sild</t>
  </si>
  <si>
    <t>Thursday, December 19 1996</t>
  </si>
  <si>
    <t>Day 354</t>
  </si>
  <si>
    <t>1996-12-20 00:00:00.000</t>
  </si>
  <si>
    <t>T2F 8M4</t>
  </si>
  <si>
    <t>Tsawassen</t>
  </si>
  <si>
    <t>BC</t>
  </si>
  <si>
    <t>Friday, December 20 1996</t>
  </si>
  <si>
    <t>Day 355</t>
  </si>
  <si>
    <t>Day 81</t>
  </si>
  <si>
    <t>1996-12-23 00:00:00.000</t>
  </si>
  <si>
    <t>Monday, December 23 1996</t>
  </si>
  <si>
    <t>Day 358</t>
  </si>
  <si>
    <t>Day 84</t>
  </si>
  <si>
    <t>1996-12-24 00:00:00.000</t>
  </si>
  <si>
    <t>Tuesday, December 24 1996</t>
  </si>
  <si>
    <t>Day 359</t>
  </si>
  <si>
    <t>1996-12-25 00:00:00.000</t>
  </si>
  <si>
    <t>Wednesday, December 25 1996</t>
  </si>
  <si>
    <t>Day 360</t>
  </si>
  <si>
    <t>1996-12-26 00:00:00.000</t>
  </si>
  <si>
    <t>Thursday, December 26 1996</t>
  </si>
  <si>
    <t>Day 361</t>
  </si>
  <si>
    <t>1996-12-27 00:00:00.000</t>
  </si>
  <si>
    <t>Friday, December 27 1996</t>
  </si>
  <si>
    <t>Day 362</t>
  </si>
  <si>
    <t>1996-12-30 00:00:00.000</t>
  </si>
  <si>
    <t>Monday, December 30 1996</t>
  </si>
  <si>
    <t>Day 365</t>
  </si>
  <si>
    <t>Day 91</t>
  </si>
  <si>
    <t>1996-12-31 00:00:00.000</t>
  </si>
  <si>
    <t>Tuesday, December 31 1996</t>
  </si>
  <si>
    <t>Day 366</t>
  </si>
  <si>
    <t>1997-01-01 00:00:00.000</t>
  </si>
  <si>
    <t>Wednesday, January 01 1997</t>
  </si>
  <si>
    <t>Calendar 1997</t>
  </si>
  <si>
    <t>Quarter 1, 1997</t>
  </si>
  <si>
    <t>January 1997</t>
  </si>
  <si>
    <t>Quarter 1</t>
  </si>
  <si>
    <t>1997-01-02 00:00:00.000</t>
  </si>
  <si>
    <t>Thursday, January 02 1997</t>
  </si>
  <si>
    <t>1997-01-03 00:00:00.000</t>
  </si>
  <si>
    <t>Friday, January 03 1997</t>
  </si>
  <si>
    <t>Chocolade</t>
  </si>
  <si>
    <t>1997-01-06 00:00:00.000</t>
  </si>
  <si>
    <t>4980</t>
  </si>
  <si>
    <t>I. de Margarita</t>
  </si>
  <si>
    <t>Nueva Esparta</t>
  </si>
  <si>
    <t>Monday, January 06 1997</t>
  </si>
  <si>
    <t>1997-01-07 00:00:00.000</t>
  </si>
  <si>
    <t>Tuesday, January 07 1997</t>
  </si>
  <si>
    <t>1997-01-08 00:00:00.000</t>
  </si>
  <si>
    <t>59000</t>
  </si>
  <si>
    <t>Lille</t>
  </si>
  <si>
    <t>Wednesday, January 08 1997</t>
  </si>
  <si>
    <t>1997-01-09 00:00:00.000</t>
  </si>
  <si>
    <t>1010</t>
  </si>
  <si>
    <t>Buenos Aires</t>
  </si>
  <si>
    <t>Argentina</t>
  </si>
  <si>
    <t>Thursday, January 09 1997</t>
  </si>
  <si>
    <t>1997-01-10 00:00:00.000</t>
  </si>
  <si>
    <t>Friday, January 10 1997</t>
  </si>
  <si>
    <t>1997-01-13 00:00:00.000</t>
  </si>
  <si>
    <t>Monday, January 13 1997</t>
  </si>
  <si>
    <t>1997-01-14 00:00:00.000</t>
  </si>
  <si>
    <t>Tuesday, January 14 1997</t>
  </si>
  <si>
    <t>1997-01-15 00:00:00.000</t>
  </si>
  <si>
    <t>Wednesday, January 15 1997</t>
  </si>
  <si>
    <t>1997-01-16 00:00:00.000</t>
  </si>
  <si>
    <t>Thursday, January 16 1997</t>
  </si>
  <si>
    <t>1997-01-17 00:00:00.000</t>
  </si>
  <si>
    <t>Friday, January 17 1997</t>
  </si>
  <si>
    <t>Sirop d'érable</t>
  </si>
  <si>
    <t>1997-01-20 00:00:00.000</t>
  </si>
  <si>
    <t>Monday, January 20 1997</t>
  </si>
  <si>
    <t>1997-01-21 00:00:00.000</t>
  </si>
  <si>
    <t>Tuesday, January 21 1997</t>
  </si>
  <si>
    <t>Mishi Kobe Niku</t>
  </si>
  <si>
    <t>1997-01-22 00:00:00.000</t>
  </si>
  <si>
    <t>10100</t>
  </si>
  <si>
    <t>Torino</t>
  </si>
  <si>
    <t>Wednesday, January 22 1997</t>
  </si>
  <si>
    <t>1997-01-23 00:00:00.000</t>
  </si>
  <si>
    <t>04876-786</t>
  </si>
  <si>
    <t>Campinas</t>
  </si>
  <si>
    <t>Thursday, January 23 1997</t>
  </si>
  <si>
    <t>1997-01-24 00:00:00.000</t>
  </si>
  <si>
    <t>Friday, January 24 1997</t>
  </si>
  <si>
    <t>1997-01-27 00:00:00.000</t>
  </si>
  <si>
    <t>Monday, January 27 1997</t>
  </si>
  <si>
    <t>1997-01-28 00:00:00.000</t>
  </si>
  <si>
    <t>Tuesday, January 28 1997</t>
  </si>
  <si>
    <t>1997-01-30 00:00:00.000</t>
  </si>
  <si>
    <t>Thursday, January 30 1997</t>
  </si>
  <si>
    <t>1997-01-31 00:00:00.000</t>
  </si>
  <si>
    <t>Friday, January 31 1997</t>
  </si>
  <si>
    <t>1997-02-03 00:00:00.000</t>
  </si>
  <si>
    <t>Monday, February 03 1997</t>
  </si>
  <si>
    <t>1997-02-01 00:00:00.000</t>
  </si>
  <si>
    <t>February 1997</t>
  </si>
  <si>
    <t>Day 34</t>
  </si>
  <si>
    <t>1997-02-04 00:00:00.000</t>
  </si>
  <si>
    <t>WX1 6LT</t>
  </si>
  <si>
    <t>Tuesday, February 04 1997</t>
  </si>
  <si>
    <t>1997-02-05 00:00:00.000</t>
  </si>
  <si>
    <t>Wednesday, February 05 1997</t>
  </si>
  <si>
    <t>1997-02-06 00:00:00.000</t>
  </si>
  <si>
    <t>Thursday, February 06 1997</t>
  </si>
  <si>
    <t>1997-02-07 00:00:00.000</t>
  </si>
  <si>
    <t>Friday, February 07 1997</t>
  </si>
  <si>
    <t>1997-02-10 00:00:00.000</t>
  </si>
  <si>
    <t>Monday, February 10 1997</t>
  </si>
  <si>
    <t>Day 41</t>
  </si>
  <si>
    <t>1997-02-11 00:00:00.000</t>
  </si>
  <si>
    <t>Tuesday, February 11 1997</t>
  </si>
  <si>
    <t>1997-02-12 00:00:00.000</t>
  </si>
  <si>
    <t>Wednesday, February 12 1997</t>
  </si>
  <si>
    <t>1997-02-13 00:00:00.000</t>
  </si>
  <si>
    <t>Thursday, February 13 1997</t>
  </si>
  <si>
    <t>1997-02-14 00:00:00.000</t>
  </si>
  <si>
    <t>Friday, February 14 1997</t>
  </si>
  <si>
    <t>1997-02-17 00:00:00.000</t>
  </si>
  <si>
    <t>Monday, February 17 1997</t>
  </si>
  <si>
    <t>Day 48</t>
  </si>
  <si>
    <t>1997-02-18 00:00:00.000</t>
  </si>
  <si>
    <t>Tuesday, February 18 1997</t>
  </si>
  <si>
    <t>1997-02-19 00:00:00.000</t>
  </si>
  <si>
    <t>Wednesday, February 19 1997</t>
  </si>
  <si>
    <t>1997-02-20 00:00:00.000</t>
  </si>
  <si>
    <t>Thursday, February 20 1997</t>
  </si>
  <si>
    <t>1997-02-21 00:00:00.000</t>
  </si>
  <si>
    <t>Friday, February 21 1997</t>
  </si>
  <si>
    <t>1997-02-24 00:00:00.000</t>
  </si>
  <si>
    <t>Monday, February 24 1997</t>
  </si>
  <si>
    <t>Day 55</t>
  </si>
  <si>
    <t>1997-02-25 00:00:00.000</t>
  </si>
  <si>
    <t>Tuesday, February 25 1997</t>
  </si>
  <si>
    <t>1997-02-26 00:00:00.000</t>
  </si>
  <si>
    <t>Wednesday, February 26 1997</t>
  </si>
  <si>
    <t>1997-02-27 00:00:00.000</t>
  </si>
  <si>
    <t>Thursday, February 27 1997</t>
  </si>
  <si>
    <t>1997-02-28 00:00:00.000</t>
  </si>
  <si>
    <t>Friday, February 28 1997</t>
  </si>
  <si>
    <t>1997-03-03 00:00:00.000</t>
  </si>
  <si>
    <t>Monday, March 03 1997</t>
  </si>
  <si>
    <t>1997-03-01 00:00:00.000</t>
  </si>
  <si>
    <t>March 1997</t>
  </si>
  <si>
    <t>Day 62</t>
  </si>
  <si>
    <t>1997-03-04 00:00:00.000</t>
  </si>
  <si>
    <t>Tuesday, March 04 1997</t>
  </si>
  <si>
    <t>1997-03-05 00:00:00.000</t>
  </si>
  <si>
    <t>Wednesday, March 05 1997</t>
  </si>
  <si>
    <t>1997-03-06 00:00:00.000</t>
  </si>
  <si>
    <t>Thursday, March 06 1997</t>
  </si>
  <si>
    <t>1997-03-07 00:00:00.000</t>
  </si>
  <si>
    <t>Friday, March 07 1997</t>
  </si>
  <si>
    <t>1997-03-10 00:00:00.000</t>
  </si>
  <si>
    <t>Monday, March 10 1997</t>
  </si>
  <si>
    <t>Day 69</t>
  </si>
  <si>
    <t>1997-03-11 00:00:00.000</t>
  </si>
  <si>
    <t>Tuesday, March 11 1997</t>
  </si>
  <si>
    <t>1997-03-12 00:00:00.000</t>
  </si>
  <si>
    <t>Wednesday, March 12 1997</t>
  </si>
  <si>
    <t>1997-03-13 00:00:00.000</t>
  </si>
  <si>
    <t>Thursday, March 13 1997</t>
  </si>
  <si>
    <t>1997-03-14 00:00:00.000</t>
  </si>
  <si>
    <t>Friday, March 14 1997</t>
  </si>
  <si>
    <t>1997-03-17 00:00:00.000</t>
  </si>
  <si>
    <t>Monday, March 17 1997</t>
  </si>
  <si>
    <t>Day 76</t>
  </si>
  <si>
    <t>1997-03-18 00:00:00.000</t>
  </si>
  <si>
    <t>Tuesday, March 18 1997</t>
  </si>
  <si>
    <t>1997-03-19 00:00:00.000</t>
  </si>
  <si>
    <t>Wednesday, March 19 1997</t>
  </si>
  <si>
    <t>1997-03-20 00:00:00.000</t>
  </si>
  <si>
    <t>Thursday, March 20 1997</t>
  </si>
  <si>
    <t>1997-03-21 00:00:00.000</t>
  </si>
  <si>
    <t>99362</t>
  </si>
  <si>
    <t>Walla Walla</t>
  </si>
  <si>
    <t>Friday, March 21 1997</t>
  </si>
  <si>
    <t>1997-03-24 00:00:00.000</t>
  </si>
  <si>
    <t>Monday, March 24 1997</t>
  </si>
  <si>
    <t>Day 83</t>
  </si>
  <si>
    <t>1997-03-25 00:00:00.000</t>
  </si>
  <si>
    <t>Tuesday, March 25 1997</t>
  </si>
  <si>
    <t>1997-03-26 00:00:00.000</t>
  </si>
  <si>
    <t>Wednesday, March 26 1997</t>
  </si>
  <si>
    <t>1997-03-27 00:00:00.000</t>
  </si>
  <si>
    <t>Thursday, March 27 1997</t>
  </si>
  <si>
    <t>1997-03-28 00:00:00.000</t>
  </si>
  <si>
    <t>Friday, March 28 1997</t>
  </si>
  <si>
    <t>1997-03-31 00:00:00.000</t>
  </si>
  <si>
    <t>Monday, March 31 1997</t>
  </si>
  <si>
    <t>Day 90</t>
  </si>
  <si>
    <t>1997-04-01 00:00:00.000</t>
  </si>
  <si>
    <t>Tuesday, April 01 1997</t>
  </si>
  <si>
    <t>Quarter 2, 1997</t>
  </si>
  <si>
    <t>April 1997</t>
  </si>
  <si>
    <t>Month 4</t>
  </si>
  <si>
    <t>Quarter 2</t>
  </si>
  <si>
    <t>1997-04-02 00:00:00.000</t>
  </si>
  <si>
    <t>Wednesday, April 02 1997</t>
  </si>
  <si>
    <t>1997-04-03 00:00:00.000</t>
  </si>
  <si>
    <t>V3F 2K1</t>
  </si>
  <si>
    <t>Vancouver</t>
  </si>
  <si>
    <t>Thursday, April 03 1997</t>
  </si>
  <si>
    <t>Day 93</t>
  </si>
  <si>
    <t>1997-04-04 00:00:00.000</t>
  </si>
  <si>
    <t>Friday, April 04 1997</t>
  </si>
  <si>
    <t>Day 94</t>
  </si>
  <si>
    <t>1997-04-07 00:00:00.000</t>
  </si>
  <si>
    <t>Monday, April 07 1997</t>
  </si>
  <si>
    <t>Day 97</t>
  </si>
  <si>
    <t>1997-04-08 00:00:00.000</t>
  </si>
  <si>
    <t>Tuesday, April 08 1997</t>
  </si>
  <si>
    <t>Day 98</t>
  </si>
  <si>
    <t>1997-04-09 00:00:00.000</t>
  </si>
  <si>
    <t>Wednesday, April 09 1997</t>
  </si>
  <si>
    <t>Day 99</t>
  </si>
  <si>
    <t>68306</t>
  </si>
  <si>
    <t>Mannheim</t>
  </si>
  <si>
    <t>1997-04-10 00:00:00.000</t>
  </si>
  <si>
    <t>Thursday, April 10 1997</t>
  </si>
  <si>
    <t>Day 100</t>
  </si>
  <si>
    <t>1997-04-11 00:00:00.000</t>
  </si>
  <si>
    <t>Friday, April 11 1997</t>
  </si>
  <si>
    <t>Day 101</t>
  </si>
  <si>
    <t>1997-04-14 00:00:00.000</t>
  </si>
  <si>
    <t>Monday, April 14 1997</t>
  </si>
  <si>
    <t>Day 104</t>
  </si>
  <si>
    <t>1997-04-15 00:00:00.000</t>
  </si>
  <si>
    <t>Tuesday, April 15 1997</t>
  </si>
  <si>
    <t>Day 105</t>
  </si>
  <si>
    <t>1997-04-16 00:00:00.000</t>
  </si>
  <si>
    <t>Wednesday, April 16 1997</t>
  </si>
  <si>
    <t>Day 106</t>
  </si>
  <si>
    <t>1997-04-17 00:00:00.000</t>
  </si>
  <si>
    <t>Thursday, April 17 1997</t>
  </si>
  <si>
    <t>Day 107</t>
  </si>
  <si>
    <t>1997-04-18 00:00:00.000</t>
  </si>
  <si>
    <t>Friday, April 18 1997</t>
  </si>
  <si>
    <t>Day 108</t>
  </si>
  <si>
    <t>1997-04-21 00:00:00.000</t>
  </si>
  <si>
    <t>Monday, April 21 1997</t>
  </si>
  <si>
    <t>Day 111</t>
  </si>
  <si>
    <t>1997-04-22 00:00:00.000</t>
  </si>
  <si>
    <t>Tuesday, April 22 1997</t>
  </si>
  <si>
    <t>Day 112</t>
  </si>
  <si>
    <t>1997-04-23 00:00:00.000</t>
  </si>
  <si>
    <t>Wednesday, April 23 1997</t>
  </si>
  <si>
    <t>Day 113</t>
  </si>
  <si>
    <t>1997-04-24 00:00:00.000</t>
  </si>
  <si>
    <t>SW7 1RZ</t>
  </si>
  <si>
    <t>Thursday, April 24 1997</t>
  </si>
  <si>
    <t>Day 114</t>
  </si>
  <si>
    <t>1997-04-25 00:00:00.000</t>
  </si>
  <si>
    <t>Friday, April 25 1997</t>
  </si>
  <si>
    <t>Day 115</t>
  </si>
  <si>
    <t>1997-04-28 00:00:00.000</t>
  </si>
  <si>
    <t>Monday, April 28 1997</t>
  </si>
  <si>
    <t>Day 118</t>
  </si>
  <si>
    <t>1997-04-29 00:00:00.000</t>
  </si>
  <si>
    <t>Tuesday, April 29 1997</t>
  </si>
  <si>
    <t>Day 119</t>
  </si>
  <si>
    <t>1997-04-30 00:00:00.000</t>
  </si>
  <si>
    <t>Wednesday, April 30 1997</t>
  </si>
  <si>
    <t>Day 120</t>
  </si>
  <si>
    <t>1997-05-01 00:00:00.000</t>
  </si>
  <si>
    <t>Thursday, May 01 1997</t>
  </si>
  <si>
    <t>May 1997</t>
  </si>
  <si>
    <t>Day 121</t>
  </si>
  <si>
    <t>Month 5</t>
  </si>
  <si>
    <t>1997-05-02 00:00:00.000</t>
  </si>
  <si>
    <t>Friday, May 02 1997</t>
  </si>
  <si>
    <t>Day 122</t>
  </si>
  <si>
    <t>1997-05-05 00:00:00.000</t>
  </si>
  <si>
    <t>Monday, May 05 1997</t>
  </si>
  <si>
    <t>Day 125</t>
  </si>
  <si>
    <t>1997-05-06 00:00:00.000</t>
  </si>
  <si>
    <t>97403</t>
  </si>
  <si>
    <t>Eugene</t>
  </si>
  <si>
    <t>Tuesday, May 06 1997</t>
  </si>
  <si>
    <t>Day 126</t>
  </si>
  <si>
    <t>1997-05-07 00:00:00.000</t>
  </si>
  <si>
    <t>B-1180</t>
  </si>
  <si>
    <t>Bruxelles</t>
  </si>
  <si>
    <t>Wednesday, May 07 1997</t>
  </si>
  <si>
    <t>Day 127</t>
  </si>
  <si>
    <t>1997-05-08 00:00:00.000</t>
  </si>
  <si>
    <t>Thursday, May 08 1997</t>
  </si>
  <si>
    <t>Day 128</t>
  </si>
  <si>
    <t>1997-05-09 00:00:00.000</t>
  </si>
  <si>
    <t>Friday, May 09 1997</t>
  </si>
  <si>
    <t>Day 129</t>
  </si>
  <si>
    <t>1997-05-12 00:00:00.000</t>
  </si>
  <si>
    <t>Monday, May 12 1997</t>
  </si>
  <si>
    <t>Day 132</t>
  </si>
  <si>
    <t>1997-05-13 00:00:00.000</t>
  </si>
  <si>
    <t>Tuesday, May 13 1997</t>
  </si>
  <si>
    <t>Day 133</t>
  </si>
  <si>
    <t>1997-05-14 00:00:00.000</t>
  </si>
  <si>
    <t>Wednesday, May 14 1997</t>
  </si>
  <si>
    <t>Day 134</t>
  </si>
  <si>
    <t>1997-05-15 00:00:00.000</t>
  </si>
  <si>
    <t>Thursday, May 15 1997</t>
  </si>
  <si>
    <t>Day 135</t>
  </si>
  <si>
    <t>1997-05-16 00:00:00.000</t>
  </si>
  <si>
    <t>Friday, May 16 1997</t>
  </si>
  <si>
    <t>Day 136</t>
  </si>
  <si>
    <t>1997-05-19 00:00:00.000</t>
  </si>
  <si>
    <t>Monday, May 19 1997</t>
  </si>
  <si>
    <t>Day 139</t>
  </si>
  <si>
    <t>1997-05-20 00:00:00.000</t>
  </si>
  <si>
    <t>Tuesday, May 20 1997</t>
  </si>
  <si>
    <t>Day 140</t>
  </si>
  <si>
    <t>1997-05-21 00:00:00.000</t>
  </si>
  <si>
    <t>Wednesday, May 21 1997</t>
  </si>
  <si>
    <t>Day 141</t>
  </si>
  <si>
    <t>1997-05-22 00:00:00.000</t>
  </si>
  <si>
    <t>Thursday, May 22 1997</t>
  </si>
  <si>
    <t>Day 142</t>
  </si>
  <si>
    <t>1997-05-23 00:00:00.000</t>
  </si>
  <si>
    <t>Friday, May 23 1997</t>
  </si>
  <si>
    <t>Day 143</t>
  </si>
  <si>
    <t>1997-05-26 00:00:00.000</t>
  </si>
  <si>
    <t>Monday, May 26 1997</t>
  </si>
  <si>
    <t>Day 146</t>
  </si>
  <si>
    <t>1997-05-27 00:00:00.000</t>
  </si>
  <si>
    <t>Tuesday, May 27 1997</t>
  </si>
  <si>
    <t>Day 147</t>
  </si>
  <si>
    <t>1997-05-28 00:00:00.000</t>
  </si>
  <si>
    <t>Wednesday, May 28 1997</t>
  </si>
  <si>
    <t>Day 148</t>
  </si>
  <si>
    <t>1997-05-29 00:00:00.000</t>
  </si>
  <si>
    <t>Thursday, May 29 1997</t>
  </si>
  <si>
    <t>Day 149</t>
  </si>
  <si>
    <t>1997-05-30 00:00:00.000</t>
  </si>
  <si>
    <t>Friday, May 30 1997</t>
  </si>
  <si>
    <t>Day 150</t>
  </si>
  <si>
    <t>1997-06-02 00:00:00.000</t>
  </si>
  <si>
    <t>Monday, June 02 1997</t>
  </si>
  <si>
    <t>1997-06-01 00:00:00.000</t>
  </si>
  <si>
    <t>June 1997</t>
  </si>
  <si>
    <t>Day 153</t>
  </si>
  <si>
    <t>Month 6</t>
  </si>
  <si>
    <t>1997-06-03 00:00:00.000</t>
  </si>
  <si>
    <t>Tuesday, June 03 1997</t>
  </si>
  <si>
    <t>Day 154</t>
  </si>
  <si>
    <t>1997-06-04 00:00:00.000</t>
  </si>
  <si>
    <t>Wednesday, June 04 1997</t>
  </si>
  <si>
    <t>Day 155</t>
  </si>
  <si>
    <t>1997-06-05 00:00:00.000</t>
  </si>
  <si>
    <t>Thursday, June 05 1997</t>
  </si>
  <si>
    <t>Day 156</t>
  </si>
  <si>
    <t>1997-06-06 00:00:00.000</t>
  </si>
  <si>
    <t>Friday, June 06 1997</t>
  </si>
  <si>
    <t>Day 157</t>
  </si>
  <si>
    <t>1997-06-09 00:00:00.000</t>
  </si>
  <si>
    <t>Monday, June 09 1997</t>
  </si>
  <si>
    <t>Day 160</t>
  </si>
  <si>
    <t>1997-06-10 00:00:00.000</t>
  </si>
  <si>
    <t>Tuesday, June 10 1997</t>
  </si>
  <si>
    <t>Day 161</t>
  </si>
  <si>
    <t>1997-06-11 00:00:00.000</t>
  </si>
  <si>
    <t>Wednesday, June 11 1997</t>
  </si>
  <si>
    <t>Day 162</t>
  </si>
  <si>
    <t>1997-06-12 00:00:00.000</t>
  </si>
  <si>
    <t>Thursday, June 12 1997</t>
  </si>
  <si>
    <t>Day 163</t>
  </si>
  <si>
    <t>1997-06-13 00:00:00.000</t>
  </si>
  <si>
    <t>Friday, June 13 1997</t>
  </si>
  <si>
    <t>Day 164</t>
  </si>
  <si>
    <t>1997-06-16 00:00:00.000</t>
  </si>
  <si>
    <t>Monday, June 16 1997</t>
  </si>
  <si>
    <t>Day 167</t>
  </si>
  <si>
    <t>1997-06-17 00:00:00.000</t>
  </si>
  <si>
    <t>Tuesday, June 17 1997</t>
  </si>
  <si>
    <t>Day 168</t>
  </si>
  <si>
    <t>1997-06-18 00:00:00.000</t>
  </si>
  <si>
    <t>Wednesday, June 18 1997</t>
  </si>
  <si>
    <t>Day 169</t>
  </si>
  <si>
    <t>1997-06-19 00:00:00.000</t>
  </si>
  <si>
    <t>Thursday, June 19 1997</t>
  </si>
  <si>
    <t>Day 170</t>
  </si>
  <si>
    <t>98034</t>
  </si>
  <si>
    <t>Kirkland</t>
  </si>
  <si>
    <t>1997-06-20 00:00:00.000</t>
  </si>
  <si>
    <t>Friday, June 20 1997</t>
  </si>
  <si>
    <t>Day 171</t>
  </si>
  <si>
    <t>1997-06-23 00:00:00.000</t>
  </si>
  <si>
    <t>Monday, June 23 1997</t>
  </si>
  <si>
    <t>Day 174</t>
  </si>
  <si>
    <t>1997-06-24 00:00:00.000</t>
  </si>
  <si>
    <t>Tuesday, June 24 1997</t>
  </si>
  <si>
    <t>Day 175</t>
  </si>
  <si>
    <t>1997-06-25 00:00:00.000</t>
  </si>
  <si>
    <t>94117</t>
  </si>
  <si>
    <t>San Francisco</t>
  </si>
  <si>
    <t>CA</t>
  </si>
  <si>
    <t>Wednesday, June 25 1997</t>
  </si>
  <si>
    <t>Day 176</t>
  </si>
  <si>
    <t>1997-06-26 00:00:00.000</t>
  </si>
  <si>
    <t>Thursday, June 26 1997</t>
  </si>
  <si>
    <t>Day 177</t>
  </si>
  <si>
    <t>1997-06-27 00:00:00.000</t>
  </si>
  <si>
    <t>Friday, June 27 1997</t>
  </si>
  <si>
    <t>Day 178</t>
  </si>
  <si>
    <t>1997-06-30 00:00:00.000</t>
  </si>
  <si>
    <t>Monday, June 30 1997</t>
  </si>
  <si>
    <t>Day 181</t>
  </si>
  <si>
    <t>1997-07-01 00:00:00.000</t>
  </si>
  <si>
    <t>Tuesday, July 01 1997</t>
  </si>
  <si>
    <t>Quarter 3, 1997</t>
  </si>
  <si>
    <t>July 1997</t>
  </si>
  <si>
    <t>Day 182</t>
  </si>
  <si>
    <t>1997-07-02 00:00:00.000</t>
  </si>
  <si>
    <t>Wednesday, July 02 1997</t>
  </si>
  <si>
    <t>Day 183</t>
  </si>
  <si>
    <t>1997-07-03 00:00:00.000</t>
  </si>
  <si>
    <t>Thursday, July 03 1997</t>
  </si>
  <si>
    <t>Day 184</t>
  </si>
  <si>
    <t>1997-07-04 00:00:00.000</t>
  </si>
  <si>
    <t>Friday, July 04 1997</t>
  </si>
  <si>
    <t>Day 185</t>
  </si>
  <si>
    <t>1997-07-07 00:00:00.000</t>
  </si>
  <si>
    <t>Monday, July 07 1997</t>
  </si>
  <si>
    <t>Day 188</t>
  </si>
  <si>
    <t>1997-07-08 00:00:00.000</t>
  </si>
  <si>
    <t>Tuesday, July 08 1997</t>
  </si>
  <si>
    <t>Day 189</t>
  </si>
  <si>
    <t>1997-07-09 00:00:00.000</t>
  </si>
  <si>
    <t>Wednesday, July 09 1997</t>
  </si>
  <si>
    <t>1997-07-10 00:00:00.000</t>
  </si>
  <si>
    <t>Thursday, July 10 1997</t>
  </si>
  <si>
    <t>1997-07-11 00:00:00.000</t>
  </si>
  <si>
    <t>Friday, July 11 1997</t>
  </si>
  <si>
    <t>1997-07-14 00:00:00.000</t>
  </si>
  <si>
    <t>Monday, July 14 1997</t>
  </si>
  <si>
    <t>Day 195</t>
  </si>
  <si>
    <t>1997-07-15 00:00:00.000</t>
  </si>
  <si>
    <t>Tuesday, July 15 1997</t>
  </si>
  <si>
    <t>Day 196</t>
  </si>
  <si>
    <t>1997-07-16 00:00:00.000</t>
  </si>
  <si>
    <t>Wednesday, July 16 1997</t>
  </si>
  <si>
    <t>1997-07-17 00:00:00.000</t>
  </si>
  <si>
    <t>Thursday, July 17 1997</t>
  </si>
  <si>
    <t>1997-07-18 00:00:00.000</t>
  </si>
  <si>
    <t>Friday, July 18 1997</t>
  </si>
  <si>
    <t>1997-07-21 00:00:00.000</t>
  </si>
  <si>
    <t>Monday, July 21 1997</t>
  </si>
  <si>
    <t>Day 202</t>
  </si>
  <si>
    <t>1997-07-22 00:00:00.000</t>
  </si>
  <si>
    <t>Tuesday, July 22 1997</t>
  </si>
  <si>
    <t>Day 203</t>
  </si>
  <si>
    <t>1997-07-23 00:00:00.000</t>
  </si>
  <si>
    <t>Wednesday, July 23 1997</t>
  </si>
  <si>
    <t>1997-07-24 00:00:00.000</t>
  </si>
  <si>
    <t>Thursday, July 24 1997</t>
  </si>
  <si>
    <t>1997-07-25 00:00:00.000</t>
  </si>
  <si>
    <t>Friday, July 25 1997</t>
  </si>
  <si>
    <t>1997-07-28 00:00:00.000</t>
  </si>
  <si>
    <t>Monday, July 28 1997</t>
  </si>
  <si>
    <t>Day 209</t>
  </si>
  <si>
    <t>1997-07-29 00:00:00.000</t>
  </si>
  <si>
    <t>Tuesday, July 29 1997</t>
  </si>
  <si>
    <t>Day 210</t>
  </si>
  <si>
    <t>1997-07-30 00:00:00.000</t>
  </si>
  <si>
    <t>21240</t>
  </si>
  <si>
    <t>Helsinki</t>
  </si>
  <si>
    <t>Wednesday, July 30 1997</t>
  </si>
  <si>
    <t>1997-07-31 00:00:00.000</t>
  </si>
  <si>
    <t>Thursday, July 31 1997</t>
  </si>
  <si>
    <t>1997-08-01 00:00:00.000</t>
  </si>
  <si>
    <t>Friday, August 01 1997</t>
  </si>
  <si>
    <t>August 1997</t>
  </si>
  <si>
    <t>1997-08-04 00:00:00.000</t>
  </si>
  <si>
    <t>Monday, August 04 1997</t>
  </si>
  <si>
    <t>Day 216</t>
  </si>
  <si>
    <t>1997-08-05 00:00:00.000</t>
  </si>
  <si>
    <t>Tuesday, August 05 1997</t>
  </si>
  <si>
    <t>Day 217</t>
  </si>
  <si>
    <t>1997-08-06 00:00:00.000</t>
  </si>
  <si>
    <t>Wednesday, August 06 1997</t>
  </si>
  <si>
    <t>1997-08-07 00:00:00.000</t>
  </si>
  <si>
    <t>59801</t>
  </si>
  <si>
    <t>Butte</t>
  </si>
  <si>
    <t>MT</t>
  </si>
  <si>
    <t>Thursday, August 07 1997</t>
  </si>
  <si>
    <t>1997-08-08 00:00:00.000</t>
  </si>
  <si>
    <t>Friday, August 08 1997</t>
  </si>
  <si>
    <t>1997-08-11 00:00:00.000</t>
  </si>
  <si>
    <t>Monday, August 11 1997</t>
  </si>
  <si>
    <t>Day 223</t>
  </si>
  <si>
    <t>1997-08-12 00:00:00.000</t>
  </si>
  <si>
    <t>Tuesday, August 12 1997</t>
  </si>
  <si>
    <t>Day 224</t>
  </si>
  <si>
    <t>1997-08-13 00:00:00.000</t>
  </si>
  <si>
    <t>Wednesday, August 13 1997</t>
  </si>
  <si>
    <t>1997-08-14 00:00:00.000</t>
  </si>
  <si>
    <t>Thursday, August 14 1997</t>
  </si>
  <si>
    <t>1997-08-15 00:00:00.000</t>
  </si>
  <si>
    <t>Friday, August 15 1997</t>
  </si>
  <si>
    <t>1997-08-18 00:00:00.000</t>
  </si>
  <si>
    <t>Monday, August 18 1997</t>
  </si>
  <si>
    <t>Day 230</t>
  </si>
  <si>
    <t>1997-08-19 00:00:00.000</t>
  </si>
  <si>
    <t>Tuesday, August 19 1997</t>
  </si>
  <si>
    <t>Day 231</t>
  </si>
  <si>
    <t>1997-08-20 00:00:00.000</t>
  </si>
  <si>
    <t>Wednesday, August 20 1997</t>
  </si>
  <si>
    <t>1997-08-21 00:00:00.000</t>
  </si>
  <si>
    <t>Thursday, August 21 1997</t>
  </si>
  <si>
    <t>1997-08-22 00:00:00.000</t>
  </si>
  <si>
    <t>Friday, August 22 1997</t>
  </si>
  <si>
    <t>1997-08-25 00:00:00.000</t>
  </si>
  <si>
    <t>Monday, August 25 1997</t>
  </si>
  <si>
    <t>Day 237</t>
  </si>
  <si>
    <t>12209</t>
  </si>
  <si>
    <t>Berlin</t>
  </si>
  <si>
    <t>1997-08-26 00:00:00.000</t>
  </si>
  <si>
    <t>Tuesday, August 26 1997</t>
  </si>
  <si>
    <t>Day 238</t>
  </si>
  <si>
    <t>1997-08-27 00:00:00.000</t>
  </si>
  <si>
    <t>Wednesday, August 27 1997</t>
  </si>
  <si>
    <t>1997-08-28 00:00:00.000</t>
  </si>
  <si>
    <t>Thursday, August 28 1997</t>
  </si>
  <si>
    <t>1997-08-29 00:00:00.000</t>
  </si>
  <si>
    <t>Friday, August 29 1997</t>
  </si>
  <si>
    <t>1997-09-01 00:00:00.000</t>
  </si>
  <si>
    <t>Monday, September 01 1997</t>
  </si>
  <si>
    <t>September 1997</t>
  </si>
  <si>
    <t>Day 244</t>
  </si>
  <si>
    <t>1997-09-02 00:00:00.000</t>
  </si>
  <si>
    <t>Tuesday, September 02 1997</t>
  </si>
  <si>
    <t>Day 245</t>
  </si>
  <si>
    <t>1997-09-03 00:00:00.000</t>
  </si>
  <si>
    <t>Wednesday, September 03 1997</t>
  </si>
  <si>
    <t>1997-09-04 00:00:00.000</t>
  </si>
  <si>
    <t>Thursday, September 04 1997</t>
  </si>
  <si>
    <t>1997-09-05 00:00:00.000</t>
  </si>
  <si>
    <t>Friday, September 05 1997</t>
  </si>
  <si>
    <t>1997-09-08 00:00:00.000</t>
  </si>
  <si>
    <t>Monday, September 08 1997</t>
  </si>
  <si>
    <t>Day 251</t>
  </si>
  <si>
    <t>1997-09-09 00:00:00.000</t>
  </si>
  <si>
    <t>Tuesday, September 09 1997</t>
  </si>
  <si>
    <t>Day 252</t>
  </si>
  <si>
    <t>1997-09-10 00:00:00.000</t>
  </si>
  <si>
    <t>Wednesday, September 10 1997</t>
  </si>
  <si>
    <t>1997-09-11 00:00:00.000</t>
  </si>
  <si>
    <t>Thursday, September 11 1997</t>
  </si>
  <si>
    <t>1997-09-12 00:00:00.000</t>
  </si>
  <si>
    <t>Friday, September 12 1997</t>
  </si>
  <si>
    <t>1997-09-15 00:00:00.000</t>
  </si>
  <si>
    <t>Monday, September 15 1997</t>
  </si>
  <si>
    <t>Day 258</t>
  </si>
  <si>
    <t>1997-09-16 00:00:00.000</t>
  </si>
  <si>
    <t>Tuesday, September 16 1997</t>
  </si>
  <si>
    <t>Day 259</t>
  </si>
  <si>
    <t>1997-09-17 00:00:00.000</t>
  </si>
  <si>
    <t>Wednesday, September 17 1997</t>
  </si>
  <si>
    <t>1997-09-18 00:00:00.000</t>
  </si>
  <si>
    <t>Thursday, September 18 1997</t>
  </si>
  <si>
    <t>1997-09-19 00:00:00.000</t>
  </si>
  <si>
    <t>Friday, September 19 1997</t>
  </si>
  <si>
    <t>1997-09-22 00:00:00.000</t>
  </si>
  <si>
    <t>Monday, September 22 1997</t>
  </si>
  <si>
    <t>Day 265</t>
  </si>
  <si>
    <t>1997-09-23 00:00:00.000</t>
  </si>
  <si>
    <t>Tuesday, September 23 1997</t>
  </si>
  <si>
    <t>Day 266</t>
  </si>
  <si>
    <t>1997-09-24 00:00:00.000</t>
  </si>
  <si>
    <t>Wednesday, September 24 1997</t>
  </si>
  <si>
    <t>1997-09-25 00:00:00.000</t>
  </si>
  <si>
    <t>Thursday, September 25 1997</t>
  </si>
  <si>
    <t>1997-09-26 00:00:00.000</t>
  </si>
  <si>
    <t>Friday, September 26 1997</t>
  </si>
  <si>
    <t>1997-09-29 00:00:00.000</t>
  </si>
  <si>
    <t>Monday, September 29 1997</t>
  </si>
  <si>
    <t>Day 272</t>
  </si>
  <si>
    <t>1997-09-30 00:00:00.000</t>
  </si>
  <si>
    <t>Tuesday, September 30 1997</t>
  </si>
  <si>
    <t>Day 273</t>
  </si>
  <si>
    <t>1997-10-01 00:00:00.000</t>
  </si>
  <si>
    <t>Wednesday, October 01 1997</t>
  </si>
  <si>
    <t>Quarter 4, 1997</t>
  </si>
  <si>
    <t>October 1997</t>
  </si>
  <si>
    <t>1997-10-02 00:00:00.000</t>
  </si>
  <si>
    <t>Thursday, October 02 1997</t>
  </si>
  <si>
    <t>1997-10-03 00:00:00.000</t>
  </si>
  <si>
    <t>Friday, October 03 1997</t>
  </si>
  <si>
    <t>1997-10-06 00:00:00.000</t>
  </si>
  <si>
    <t>Monday, October 06 1997</t>
  </si>
  <si>
    <t>Day 279</t>
  </si>
  <si>
    <t>1997-10-07 00:00:00.000</t>
  </si>
  <si>
    <t>Tuesday, October 07 1997</t>
  </si>
  <si>
    <t>Day 280</t>
  </si>
  <si>
    <t>1997-10-08 00:00:00.000</t>
  </si>
  <si>
    <t>Wednesday, October 08 1997</t>
  </si>
  <si>
    <t>1997-10-09 00:00:00.000</t>
  </si>
  <si>
    <t>Thursday, October 09 1997</t>
  </si>
  <si>
    <t>1997-10-10 00:00:00.000</t>
  </si>
  <si>
    <t>Friday, October 10 1997</t>
  </si>
  <si>
    <t>1997-10-13 00:00:00.000</t>
  </si>
  <si>
    <t>Monday, October 13 1997</t>
  </si>
  <si>
    <t>Day 286</t>
  </si>
  <si>
    <t>1997-10-14 00:00:00.000</t>
  </si>
  <si>
    <t>Tuesday, October 14 1997</t>
  </si>
  <si>
    <t>Day 287</t>
  </si>
  <si>
    <t>1997-10-15 00:00:00.000</t>
  </si>
  <si>
    <t>Wednesday, October 15 1997</t>
  </si>
  <si>
    <t>1997-10-16 00:00:00.000</t>
  </si>
  <si>
    <t>Thursday, October 16 1997</t>
  </si>
  <si>
    <t>1997-10-17 00:00:00.000</t>
  </si>
  <si>
    <t>Friday, October 17 1997</t>
  </si>
  <si>
    <t>1997-10-20 00:00:00.000</t>
  </si>
  <si>
    <t>Monday, October 20 1997</t>
  </si>
  <si>
    <t>Day 293</t>
  </si>
  <si>
    <t>1997-10-21 00:00:00.000</t>
  </si>
  <si>
    <t>Tuesday, October 21 1997</t>
  </si>
  <si>
    <t>Day 294</t>
  </si>
  <si>
    <t>1997-10-22 00:00:00.000</t>
  </si>
  <si>
    <t>Wednesday, October 22 1997</t>
  </si>
  <si>
    <t>1997-10-23 00:00:00.000</t>
  </si>
  <si>
    <t>Thursday, October 23 1997</t>
  </si>
  <si>
    <t>Day 296</t>
  </si>
  <si>
    <t>1997-10-24 00:00:00.000</t>
  </si>
  <si>
    <t>Friday, October 24 1997</t>
  </si>
  <si>
    <t>1997-10-27 00:00:00.000</t>
  </si>
  <si>
    <t>Monday, October 27 1997</t>
  </si>
  <si>
    <t>Day 300</t>
  </si>
  <si>
    <t>1997-10-28 00:00:00.000</t>
  </si>
  <si>
    <t>Tuesday, October 28 1997</t>
  </si>
  <si>
    <t>Day 301</t>
  </si>
  <si>
    <t>1997-10-29 00:00:00.000</t>
  </si>
  <si>
    <t>Wednesday, October 29 1997</t>
  </si>
  <si>
    <t>1997-10-30 00:00:00.000</t>
  </si>
  <si>
    <t>Thursday, October 30 1997</t>
  </si>
  <si>
    <t>1997-10-31 00:00:00.000</t>
  </si>
  <si>
    <t>Friday, October 31 1997</t>
  </si>
  <si>
    <t>1997-11-03 00:00:00.000</t>
  </si>
  <si>
    <t>Monday, November 03 1997</t>
  </si>
  <si>
    <t>1997-11-01 00:00:00.000</t>
  </si>
  <si>
    <t>November 1997</t>
  </si>
  <si>
    <t>Day 307</t>
  </si>
  <si>
    <t>1997-11-04 00:00:00.000</t>
  </si>
  <si>
    <t>Tuesday, November 04 1997</t>
  </si>
  <si>
    <t>Day 308</t>
  </si>
  <si>
    <t>1997-11-05 00:00:00.000</t>
  </si>
  <si>
    <t>Wednesday, November 05 1997</t>
  </si>
  <si>
    <t>1997-11-06 00:00:00.000</t>
  </si>
  <si>
    <t>Thursday, November 06 1997</t>
  </si>
  <si>
    <t>1997-11-07 00:00:00.000</t>
  </si>
  <si>
    <t>Friday, November 07 1997</t>
  </si>
  <si>
    <t>1997-11-10 00:00:00.000</t>
  </si>
  <si>
    <t>Monday, November 10 1997</t>
  </si>
  <si>
    <t>Day 314</t>
  </si>
  <si>
    <t>1997-11-11 00:00:00.000</t>
  </si>
  <si>
    <t>Tuesday, November 11 1997</t>
  </si>
  <si>
    <t>Day 315</t>
  </si>
  <si>
    <t>1997-11-12 00:00:00.000</t>
  </si>
  <si>
    <t>Wednesday, November 12 1997</t>
  </si>
  <si>
    <t>75016</t>
  </si>
  <si>
    <t>Paris</t>
  </si>
  <si>
    <t>1997-11-13 00:00:00.000</t>
  </si>
  <si>
    <t>Thursday, November 13 1997</t>
  </si>
  <si>
    <t>1997-11-14 00:00:00.000</t>
  </si>
  <si>
    <t>Friday, November 14 1997</t>
  </si>
  <si>
    <t>1997-11-17 00:00:00.000</t>
  </si>
  <si>
    <t>Monday, November 17 1997</t>
  </si>
  <si>
    <t>Day 321</t>
  </si>
  <si>
    <t>1997-11-18 00:00:00.000</t>
  </si>
  <si>
    <t>Tuesday, November 18 1997</t>
  </si>
  <si>
    <t>Day 322</t>
  </si>
  <si>
    <t>1997-11-19 00:00:00.000</t>
  </si>
  <si>
    <t>Wednesday, November 19 1997</t>
  </si>
  <si>
    <t>1997-11-20 00:00:00.000</t>
  </si>
  <si>
    <t>Thursday, November 20 1997</t>
  </si>
  <si>
    <t>1997-11-21 00:00:00.000</t>
  </si>
  <si>
    <t>Friday, November 21 1997</t>
  </si>
  <si>
    <t>1997-11-24 00:00:00.000</t>
  </si>
  <si>
    <t>Monday, November 24 1997</t>
  </si>
  <si>
    <t>Day 328</t>
  </si>
  <si>
    <t>1997-11-25 00:00:00.000</t>
  </si>
  <si>
    <t>Tuesday, November 25 1997</t>
  </si>
  <si>
    <t>Day 329</t>
  </si>
  <si>
    <t>1997-11-26 00:00:00.000</t>
  </si>
  <si>
    <t>Wednesday, November 26 1997</t>
  </si>
  <si>
    <t>1997-11-27 00:00:00.000</t>
  </si>
  <si>
    <t>Thursday, November 27 1997</t>
  </si>
  <si>
    <t>1997-11-28 00:00:00.000</t>
  </si>
  <si>
    <t>Friday, November 28 1997</t>
  </si>
  <si>
    <t>1997-12-01 00:00:00.000</t>
  </si>
  <si>
    <t>Monday, December 01 1997</t>
  </si>
  <si>
    <t>December 1997</t>
  </si>
  <si>
    <t>Day 335</t>
  </si>
  <si>
    <t>1997-12-02 00:00:00.000</t>
  </si>
  <si>
    <t>Tuesday, December 02 1997</t>
  </si>
  <si>
    <t>Day 336</t>
  </si>
  <si>
    <t>1997-12-03 00:00:00.000</t>
  </si>
  <si>
    <t>Wednesday, December 03 1997</t>
  </si>
  <si>
    <t>1997-12-04 00:00:00.000</t>
  </si>
  <si>
    <t>Thursday, December 04 1997</t>
  </si>
  <si>
    <t>1997-12-05 00:00:00.000</t>
  </si>
  <si>
    <t>Friday, December 05 1997</t>
  </si>
  <si>
    <t>1997-12-08 00:00:00.000</t>
  </si>
  <si>
    <t>Monday, December 08 1997</t>
  </si>
  <si>
    <t>Day 342</t>
  </si>
  <si>
    <t>1997-12-09 00:00:00.000</t>
  </si>
  <si>
    <t>Tuesday, December 09 1997</t>
  </si>
  <si>
    <t>Day 343</t>
  </si>
  <si>
    <t>1997-12-10 00:00:00.000</t>
  </si>
  <si>
    <t>Wednesday, December 10 1997</t>
  </si>
  <si>
    <t>1997-12-11 00:00:00.000</t>
  </si>
  <si>
    <t>Thursday, December 11 1997</t>
  </si>
  <si>
    <t>1997-12-12 00:00:00.000</t>
  </si>
  <si>
    <t>Friday, December 12 1997</t>
  </si>
  <si>
    <t>1997-12-15 00:00:00.000</t>
  </si>
  <si>
    <t>Monday, December 15 1997</t>
  </si>
  <si>
    <t>Day 349</t>
  </si>
  <si>
    <t>1997-12-16 00:00:00.000</t>
  </si>
  <si>
    <t>Tuesday, December 16 1997</t>
  </si>
  <si>
    <t>Day 350</t>
  </si>
  <si>
    <t>1997-12-17 00:00:00.000</t>
  </si>
  <si>
    <t>Wednesday, December 17 1997</t>
  </si>
  <si>
    <t>1997-12-18 00:00:00.000</t>
  </si>
  <si>
    <t>Thursday, December 18 1997</t>
  </si>
  <si>
    <t>1997-12-19 00:00:00.000</t>
  </si>
  <si>
    <t>Friday, December 19 1997</t>
  </si>
  <si>
    <t>1997-12-22 00:00:00.000</t>
  </si>
  <si>
    <t>Monday, December 22 1997</t>
  </si>
  <si>
    <t>Day 356</t>
  </si>
  <si>
    <t>1997-12-23 00:00:00.000</t>
  </si>
  <si>
    <t>Tuesday, December 23 1997</t>
  </si>
  <si>
    <t>Day 357</t>
  </si>
  <si>
    <t>1997-12-24 00:00:00.000</t>
  </si>
  <si>
    <t>Wednesday, December 24 1997</t>
  </si>
  <si>
    <t>1997-12-25 00:00:00.000</t>
  </si>
  <si>
    <t>Thursday, December 25 1997</t>
  </si>
  <si>
    <t>1997-12-26 00:00:00.000</t>
  </si>
  <si>
    <t>Friday, December 26 1997</t>
  </si>
  <si>
    <t>1997-12-29 00:00:00.000</t>
  </si>
  <si>
    <t>Monday, December 29 1997</t>
  </si>
  <si>
    <t>Day 363</t>
  </si>
  <si>
    <t>1997-12-30 00:00:00.000</t>
  </si>
  <si>
    <t>Tuesday, December 30 1997</t>
  </si>
  <si>
    <t>Day 364</t>
  </si>
  <si>
    <t>1997-12-31 00:00:00.000</t>
  </si>
  <si>
    <t>Wednesday, December 31 1997</t>
  </si>
  <si>
    <t>1998-01-01 00:00:00.000</t>
  </si>
  <si>
    <t>Thursday, January 01 1998</t>
  </si>
  <si>
    <t>Calendar 1998</t>
  </si>
  <si>
    <t>Quarter 1, 1998</t>
  </si>
  <si>
    <t>January 1998</t>
  </si>
  <si>
    <t>1998-01-02 00:00:00.000</t>
  </si>
  <si>
    <t>Friday, January 02 1998</t>
  </si>
  <si>
    <t>1998-01-05 00:00:00.000</t>
  </si>
  <si>
    <t>Monday, January 05 1998</t>
  </si>
  <si>
    <t>1998-01-06 00:00:00.000</t>
  </si>
  <si>
    <t>Tuesday, January 06 1998</t>
  </si>
  <si>
    <t>1998-01-07 00:00:00.000</t>
  </si>
  <si>
    <t>Wednesday, January 07 1998</t>
  </si>
  <si>
    <t>1998-01-08 00:00:00.000</t>
  </si>
  <si>
    <t>Thursday, January 08 1998</t>
  </si>
  <si>
    <t>1998-01-09 00:00:00.000</t>
  </si>
  <si>
    <t>Friday, January 09 1998</t>
  </si>
  <si>
    <t>1998-01-12 00:00:00.000</t>
  </si>
  <si>
    <t>Monday, January 12 1998</t>
  </si>
  <si>
    <t>1998-01-13 00:00:00.000</t>
  </si>
  <si>
    <t>Tuesday, January 13 1998</t>
  </si>
  <si>
    <t>1998-01-14 00:00:00.000</t>
  </si>
  <si>
    <t>Wednesday, January 14 1998</t>
  </si>
  <si>
    <t>1998-01-15 00:00:00.000</t>
  </si>
  <si>
    <t>Thursday, January 15 1998</t>
  </si>
  <si>
    <t>1998-01-16 00:00:00.000</t>
  </si>
  <si>
    <t>Friday, January 16 1998</t>
  </si>
  <si>
    <t>1998-01-19 00:00:00.000</t>
  </si>
  <si>
    <t>Monday, January 19 1998</t>
  </si>
  <si>
    <t>1998-01-20 00:00:00.000</t>
  </si>
  <si>
    <t>Tuesday, January 20 1998</t>
  </si>
  <si>
    <t>1998-01-21 00:00:00.000</t>
  </si>
  <si>
    <t>Wednesday, January 21 1998</t>
  </si>
  <si>
    <t>1998-01-22 00:00:00.000</t>
  </si>
  <si>
    <t>Thursday, January 22 1998</t>
  </si>
  <si>
    <t>1998-01-23 00:00:00.000</t>
  </si>
  <si>
    <t>Friday, January 23 1998</t>
  </si>
  <si>
    <t>1998-01-26 00:00:00.000</t>
  </si>
  <si>
    <t>Monday, January 26 1998</t>
  </si>
  <si>
    <t>1998-01-27 00:00:00.000</t>
  </si>
  <si>
    <t>Tuesday, January 27 1998</t>
  </si>
  <si>
    <t>1998-01-28 00:00:00.000</t>
  </si>
  <si>
    <t>Wednesday, January 28 1998</t>
  </si>
  <si>
    <t>1998-01-29 00:00:00.000</t>
  </si>
  <si>
    <t>Thursday, January 29 1998</t>
  </si>
  <si>
    <t>78000</t>
  </si>
  <si>
    <t>Versailles</t>
  </si>
  <si>
    <t>1998-01-30 00:00:00.000</t>
  </si>
  <si>
    <t>Friday, January 30 1998</t>
  </si>
  <si>
    <t>1998-02-02 00:00:00.000</t>
  </si>
  <si>
    <t>Monday, February 02 1998</t>
  </si>
  <si>
    <t>1998-02-01 00:00:00.000</t>
  </si>
  <si>
    <t>February 1998</t>
  </si>
  <si>
    <t>1998-02-03 00:00:00.000</t>
  </si>
  <si>
    <t>Tuesday, February 03 1998</t>
  </si>
  <si>
    <t>1998-02-04 00:00:00.000</t>
  </si>
  <si>
    <t>Wednesday, February 04 1998</t>
  </si>
  <si>
    <t>1998-02-05 00:00:00.000</t>
  </si>
  <si>
    <t>Thursday, February 05 1998</t>
  </si>
  <si>
    <t>1998-02-06 00:00:00.000</t>
  </si>
  <si>
    <t>Friday, February 06 1998</t>
  </si>
  <si>
    <t>1998-02-09 00:00:00.000</t>
  </si>
  <si>
    <t>Monday, February 09 1998</t>
  </si>
  <si>
    <t>1998-02-10 00:00:00.000</t>
  </si>
  <si>
    <t>Tuesday, February 10 1998</t>
  </si>
  <si>
    <t>1998-02-11 00:00:00.000</t>
  </si>
  <si>
    <t>Wednesday, February 11 1998</t>
  </si>
  <si>
    <t>1998-02-12 00:00:00.000</t>
  </si>
  <si>
    <t>Thursday, February 12 1998</t>
  </si>
  <si>
    <t>1998-02-13 00:00:00.000</t>
  </si>
  <si>
    <t>Friday, February 13 1998</t>
  </si>
  <si>
    <t>1998-02-16 00:00:00.000</t>
  </si>
  <si>
    <t>Monday, February 16 1998</t>
  </si>
  <si>
    <t>1998-02-17 00:00:00.000</t>
  </si>
  <si>
    <t>Tuesday, February 17 1998</t>
  </si>
  <si>
    <t>1998-02-18 00:00:00.000</t>
  </si>
  <si>
    <t>Wednesday, February 18 1998</t>
  </si>
  <si>
    <t>1998-02-19 00:00:00.000</t>
  </si>
  <si>
    <t>Thursday, February 19 1998</t>
  </si>
  <si>
    <t>1998-02-20 00:00:00.000</t>
  </si>
  <si>
    <t>Friday, February 20 1998</t>
  </si>
  <si>
    <t>1998-02-23 00:00:00.000</t>
  </si>
  <si>
    <t>Monday, February 23 1998</t>
  </si>
  <si>
    <t>1998-02-24 00:00:00.000</t>
  </si>
  <si>
    <t>Tuesday, February 24 1998</t>
  </si>
  <si>
    <t>1998-02-25 00:00:00.000</t>
  </si>
  <si>
    <t>Wednesday, February 25 1998</t>
  </si>
  <si>
    <t>1998-02-26 00:00:00.000</t>
  </si>
  <si>
    <t>Thursday, February 26 1998</t>
  </si>
  <si>
    <t>1998-02-27 00:00:00.000</t>
  </si>
  <si>
    <t>Friday, February 27 1998</t>
  </si>
  <si>
    <t>1998-03-02 00:00:00.000</t>
  </si>
  <si>
    <t>Monday, March 02 1998</t>
  </si>
  <si>
    <t>1998-03-01 00:00:00.000</t>
  </si>
  <si>
    <t>March 1998</t>
  </si>
  <si>
    <t>1998-03-03 00:00:00.000</t>
  </si>
  <si>
    <t>Tuesday, March 03 1998</t>
  </si>
  <si>
    <t>1998-03-04 00:00:00.000</t>
  </si>
  <si>
    <t>Wednesday, March 04 1998</t>
  </si>
  <si>
    <t>1998-03-05 00:00:00.000</t>
  </si>
  <si>
    <t>Thursday, March 05 1998</t>
  </si>
  <si>
    <t>1998-03-06 00:00:00.000</t>
  </si>
  <si>
    <t>Friday, March 06 1998</t>
  </si>
  <si>
    <t>1998-03-09 00:00:00.000</t>
  </si>
  <si>
    <t>Monday, March 09 1998</t>
  </si>
  <si>
    <t>1998-03-10 00:00:00.000</t>
  </si>
  <si>
    <t>Tuesday, March 10 1998</t>
  </si>
  <si>
    <t>1998-03-11 00:00:00.000</t>
  </si>
  <si>
    <t>Wednesday, March 11 1998</t>
  </si>
  <si>
    <t>1998-03-12 00:00:00.000</t>
  </si>
  <si>
    <t>Thursday, March 12 1998</t>
  </si>
  <si>
    <t>1998-03-13 00:00:00.000</t>
  </si>
  <si>
    <t>Friday, March 13 1998</t>
  </si>
  <si>
    <t>1998-03-16 00:00:00.000</t>
  </si>
  <si>
    <t>Monday, March 16 1998</t>
  </si>
  <si>
    <t>1998-03-17 00:00:00.000</t>
  </si>
  <si>
    <t>Tuesday, March 17 1998</t>
  </si>
  <si>
    <t>1998-03-18 00:00:00.000</t>
  </si>
  <si>
    <t>Wednesday, March 18 1998</t>
  </si>
  <si>
    <t>1998-03-19 00:00:00.000</t>
  </si>
  <si>
    <t>Thursday, March 19 1998</t>
  </si>
  <si>
    <t>1998-03-20 00:00:00.000</t>
  </si>
  <si>
    <t>Friday, March 20 1998</t>
  </si>
  <si>
    <t>1998-03-23 00:00:00.000</t>
  </si>
  <si>
    <t>Monday, March 23 1998</t>
  </si>
  <si>
    <t>1998-03-24 00:00:00.000</t>
  </si>
  <si>
    <t>Tuesday, March 24 1998</t>
  </si>
  <si>
    <t>1998-03-25 00:00:00.000</t>
  </si>
  <si>
    <t>Wednesday, March 25 1998</t>
  </si>
  <si>
    <t>1998-03-26 00:00:00.000</t>
  </si>
  <si>
    <t>Thursday, March 26 1998</t>
  </si>
  <si>
    <t>1998-03-27 00:00:00.000</t>
  </si>
  <si>
    <t>Friday, March 27 1998</t>
  </si>
  <si>
    <t>1998-03-30 00:00:00.000</t>
  </si>
  <si>
    <t>Monday, March 30 1998</t>
  </si>
  <si>
    <t>1998-03-31 00:00:00.000</t>
  </si>
  <si>
    <t>Tuesday, March 31 1998</t>
  </si>
  <si>
    <t>1998-04-01 00:00:00.000</t>
  </si>
  <si>
    <t>Wednesday, April 01 1998</t>
  </si>
  <si>
    <t>Quarter 2, 1998</t>
  </si>
  <si>
    <t>April 1998</t>
  </si>
  <si>
    <t>1998-04-02 00:00:00.000</t>
  </si>
  <si>
    <t>Thursday, April 02 1998</t>
  </si>
  <si>
    <t>1998-04-03 00:00:00.000</t>
  </si>
  <si>
    <t>Friday, April 03 1998</t>
  </si>
  <si>
    <t>1998-04-06 00:00:00.000</t>
  </si>
  <si>
    <t>Monday, April 06 1998</t>
  </si>
  <si>
    <t>Day 96</t>
  </si>
  <si>
    <t>1998-04-07 00:00:00.000</t>
  </si>
  <si>
    <t>Tuesday, April 07 1998</t>
  </si>
  <si>
    <t>1998-04-08 00:00:00.000</t>
  </si>
  <si>
    <t>Wednesday, April 08 1998</t>
  </si>
  <si>
    <t>1998-04-09 00:00:00.000</t>
  </si>
  <si>
    <t>Thursday, April 09 1998</t>
  </si>
  <si>
    <t>1998-04-10 00:00:00.000</t>
  </si>
  <si>
    <t>Friday, April 10 1998</t>
  </si>
  <si>
    <t>1998-04-13 00:00:00.000</t>
  </si>
  <si>
    <t>Monday, April 13 1998</t>
  </si>
  <si>
    <t>Day 103</t>
  </si>
  <si>
    <t>1998-04-14 00:00:00.000</t>
  </si>
  <si>
    <t>Tuesday, April 14 1998</t>
  </si>
  <si>
    <t>1998-04-15 00:00:00.000</t>
  </si>
  <si>
    <t>Wednesday, April 15 1998</t>
  </si>
  <si>
    <t>1998-04-16 00:00:00.000</t>
  </si>
  <si>
    <t>Thursday, April 16 1998</t>
  </si>
  <si>
    <t>1998-04-17 00:00:00.000</t>
  </si>
  <si>
    <t>Friday, April 17 1998</t>
  </si>
  <si>
    <t>1998-04-20 00:00:00.000</t>
  </si>
  <si>
    <t>Monday, April 20 1998</t>
  </si>
  <si>
    <t>Day 110</t>
  </si>
  <si>
    <t>1998-04-21 00:00:00.000</t>
  </si>
  <si>
    <t>Tuesday, April 21 1998</t>
  </si>
  <si>
    <t>1998-04-22 00:00:00.000</t>
  </si>
  <si>
    <t>Wednesday, April 22 1998</t>
  </si>
  <si>
    <t>1998-04-23 00:00:00.000</t>
  </si>
  <si>
    <t>Thursday, April 23 1998</t>
  </si>
  <si>
    <t>1998-04-24 00:00:00.000</t>
  </si>
  <si>
    <t>Friday, April 24 1998</t>
  </si>
  <si>
    <t>1998-04-27 00:00:00.000</t>
  </si>
  <si>
    <t>Monday, April 27 1998</t>
  </si>
  <si>
    <t>Day 117</t>
  </si>
  <si>
    <t>1998-04-28 00:00:00.000</t>
  </si>
  <si>
    <t>Tuesday, April 28 1998</t>
  </si>
  <si>
    <t>1998-04-29 00:00:00.000</t>
  </si>
  <si>
    <t>Wednesday, April 29 1998</t>
  </si>
  <si>
    <t>1998-04-30 00:00:00.000</t>
  </si>
  <si>
    <t>Thursday, April 30 1998</t>
  </si>
  <si>
    <t>1998-05-01 00:00:00.000</t>
  </si>
  <si>
    <t>Friday, May 01 1998</t>
  </si>
  <si>
    <t>May 1998</t>
  </si>
  <si>
    <t>1998-05-04 00:00:00.000</t>
  </si>
  <si>
    <t>Monday, May 04 1998</t>
  </si>
  <si>
    <t>Day 124</t>
  </si>
  <si>
    <t>1998-05-05 00:00:00.000</t>
  </si>
  <si>
    <t>Tuesday, May 05 1998</t>
  </si>
  <si>
    <t>1998-05-06 00:00:00.000</t>
  </si>
  <si>
    <t>Wednesday, May 06 1998</t>
  </si>
  <si>
    <t>PostalCode2</t>
  </si>
  <si>
    <t>ShipperId3</t>
  </si>
  <si>
    <t>EmployeeID4</t>
  </si>
  <si>
    <t>ProductID5</t>
  </si>
  <si>
    <t>ProductID6</t>
  </si>
  <si>
    <t>ProductName7</t>
  </si>
  <si>
    <t>Row Labels</t>
  </si>
  <si>
    <t>Sum of Total Sales</t>
  </si>
  <si>
    <t>Grand Total</t>
  </si>
  <si>
    <t>Sum of Unit Sales</t>
  </si>
  <si>
    <t>Column Labels</t>
  </si>
  <si>
    <t>1996</t>
  </si>
  <si>
    <t>Qtr3</t>
  </si>
  <si>
    <t>Jul</t>
  </si>
  <si>
    <t>Aug</t>
  </si>
  <si>
    <t>Sep</t>
  </si>
  <si>
    <t>Qtr4</t>
  </si>
  <si>
    <t>Oct</t>
  </si>
  <si>
    <t>Nov</t>
  </si>
  <si>
    <t>Dec</t>
  </si>
  <si>
    <t>1997</t>
  </si>
  <si>
    <t>Qtr1</t>
  </si>
  <si>
    <t>Jan</t>
  </si>
  <si>
    <t>Feb</t>
  </si>
  <si>
    <t>Mar</t>
  </si>
  <si>
    <t>Qtr2</t>
  </si>
  <si>
    <t>Apr</t>
  </si>
  <si>
    <t>May</t>
  </si>
  <si>
    <t>Jun</t>
  </si>
  <si>
    <t>1998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</si>
</sst>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2"/>
      <color theme="1"/>
      <name val="Calibri"/>
      <family val="2"/>
      <scheme val="minor"/>
    </font>
    <font>
      <sz val="12"/>
      <color theme="1"/>
      <name val="Calibri"/>
      <family val="2"/>
      <scheme val="minor"/>
    </font>
    <font>
      <sz val="12"/>
      <color theme="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44" fontId="0" fillId="0" borderId="0" xfId="1" applyFont="1"/>
    <xf numFmtId="0" fontId="0" fillId="0" borderId="0" xfId="0" applyAlignment="1">
      <alignment horizontal="left" indent="1"/>
    </xf>
    <xf numFmtId="14" fontId="0" fillId="0" borderId="0" xfId="0" applyNumberFormat="1"/>
    <xf numFmtId="14" fontId="0" fillId="0" borderId="0" xfId="0" applyNumberFormat="1" applyAlignment="1">
      <alignment horizontal="left" indent="2"/>
    </xf>
    <xf numFmtId="0" fontId="2" fillId="2" borderId="0" xfId="0" applyFont="1" applyFill="1"/>
    <xf numFmtId="0" fontId="2" fillId="2" borderId="0" xfId="0" applyFont="1" applyFill="1" applyAlignment="1">
      <alignment horizontal="left"/>
    </xf>
    <xf numFmtId="0" fontId="2" fillId="2" borderId="0" xfId="0" applyNumberFormat="1" applyFont="1" applyFill="1"/>
    <xf numFmtId="0" fontId="2" fillId="2" borderId="0" xfId="0" applyFont="1" applyFill="1" applyAlignment="1">
      <alignment horizontal="left" indent="1"/>
    </xf>
    <xf numFmtId="0" fontId="2" fillId="0" borderId="0" xfId="0" applyFont="1"/>
    <xf numFmtId="0" fontId="2" fillId="0" borderId="0" xfId="0" applyFont="1" applyAlignment="1">
      <alignment horizontal="left"/>
    </xf>
  </cellXfs>
  <cellStyles count="2">
    <cellStyle name="Currency" xfId="1" builtinId="4"/>
    <cellStyle name="Normal" xfId="0" builtinId="0"/>
  </cellStyles>
  <dxfs count="7">
    <dxf>
      <font>
        <color theme="0"/>
      </font>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[Assignment6_SaraFerrari_v2.xlsx]Total unit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a:t>
            </a:r>
            <a:r>
              <a:rPr lang="en-US" baseline="0"/>
              <a:t>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unit sales'!$B$1</c:f>
              <c:strCache>
                <c:ptCount val="1"/>
                <c:pt idx="0">
                  <c:v>Total</c:v>
                </c:pt>
              </c:strCache>
            </c:strRef>
          </c:tx>
          <c:spPr>
            <a:ln w="28575" cap="rnd">
              <a:solidFill>
                <a:schemeClr val="accent1"/>
              </a:solidFill>
              <a:round/>
            </a:ln>
            <a:effectLst/>
          </c:spPr>
          <c:marker>
            <c:symbol val="none"/>
          </c:marker>
          <c:cat>
            <c:multiLvlStrRef>
              <c:f>'Total unit sales'!$A$2:$A$36</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Qtr3</c:v>
                  </c:pt>
                  <c:pt idx="3">
                    <c:v>Qtr4</c:v>
                  </c:pt>
                  <c:pt idx="6">
                    <c:v>Qtr1</c:v>
                  </c:pt>
                  <c:pt idx="9">
                    <c:v>Qtr2</c:v>
                  </c:pt>
                  <c:pt idx="12">
                    <c:v>Qtr3</c:v>
                  </c:pt>
                  <c:pt idx="15">
                    <c:v>Qtr4</c:v>
                  </c:pt>
                  <c:pt idx="18">
                    <c:v>Qtr1</c:v>
                  </c:pt>
                  <c:pt idx="21">
                    <c:v>Qtr2</c:v>
                  </c:pt>
                </c:lvl>
                <c:lvl>
                  <c:pt idx="0">
                    <c:v>1996</c:v>
                  </c:pt>
                  <c:pt idx="6">
                    <c:v>1997</c:v>
                  </c:pt>
                  <c:pt idx="18">
                    <c:v>1998</c:v>
                  </c:pt>
                </c:lvl>
              </c:multiLvlStrCache>
            </c:multiLvlStrRef>
          </c:cat>
          <c:val>
            <c:numRef>
              <c:f>'Total unit sales'!$B$2:$B$36</c:f>
              <c:numCache>
                <c:formatCode>General</c:formatCode>
                <c:ptCount val="23"/>
                <c:pt idx="0">
                  <c:v>1462</c:v>
                </c:pt>
                <c:pt idx="1">
                  <c:v>1322</c:v>
                </c:pt>
                <c:pt idx="2">
                  <c:v>924</c:v>
                </c:pt>
                <c:pt idx="3">
                  <c:v>1652</c:v>
                </c:pt>
                <c:pt idx="4">
                  <c:v>1735</c:v>
                </c:pt>
                <c:pt idx="5">
                  <c:v>1996</c:v>
                </c:pt>
                <c:pt idx="6">
                  <c:v>2326</c:v>
                </c:pt>
                <c:pt idx="7">
                  <c:v>2132</c:v>
                </c:pt>
                <c:pt idx="8">
                  <c:v>1770</c:v>
                </c:pt>
                <c:pt idx="9">
                  <c:v>1697</c:v>
                </c:pt>
                <c:pt idx="10">
                  <c:v>2164</c:v>
                </c:pt>
                <c:pt idx="11">
                  <c:v>1532</c:v>
                </c:pt>
                <c:pt idx="12">
                  <c:v>2054</c:v>
                </c:pt>
                <c:pt idx="13">
                  <c:v>1763</c:v>
                </c:pt>
                <c:pt idx="14">
                  <c:v>2225</c:v>
                </c:pt>
                <c:pt idx="15">
                  <c:v>2549</c:v>
                </c:pt>
                <c:pt idx="16">
                  <c:v>1796</c:v>
                </c:pt>
                <c:pt idx="17">
                  <c:v>2682</c:v>
                </c:pt>
                <c:pt idx="18">
                  <c:v>3466</c:v>
                </c:pt>
                <c:pt idx="19">
                  <c:v>2899</c:v>
                </c:pt>
                <c:pt idx="20">
                  <c:v>3986</c:v>
                </c:pt>
                <c:pt idx="21">
                  <c:v>4580</c:v>
                </c:pt>
                <c:pt idx="22">
                  <c:v>921</c:v>
                </c:pt>
              </c:numCache>
            </c:numRef>
          </c:val>
          <c:smooth val="0"/>
          <c:extLst>
            <c:ext xmlns:c16="http://schemas.microsoft.com/office/drawing/2014/chart" uri="{C3380CC4-5D6E-409C-BE32-E72D297353CC}">
              <c16:uniqueId val="{00000000-E0CD-463A-A0A5-D12868C851F8}"/>
            </c:ext>
          </c:extLst>
        </c:ser>
        <c:dLbls>
          <c:showLegendKey val="0"/>
          <c:showVal val="0"/>
          <c:showCatName val="0"/>
          <c:showSerName val="0"/>
          <c:showPercent val="0"/>
          <c:showBubbleSize val="0"/>
        </c:dLbls>
        <c:smooth val="0"/>
        <c:axId val="582848104"/>
        <c:axId val="582849416"/>
      </c:lineChart>
      <c:catAx>
        <c:axId val="582848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49416"/>
        <c:crosses val="autoZero"/>
        <c:auto val="1"/>
        <c:lblAlgn val="ctr"/>
        <c:lblOffset val="100"/>
        <c:noMultiLvlLbl val="0"/>
      </c:catAx>
      <c:valAx>
        <c:axId val="582849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48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[Assignment6_SaraFerrari_v2.xlsx]Sales by Category!PivotTable5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Category'!$B$3:$B$4</c:f>
              <c:strCache>
                <c:ptCount val="1"/>
                <c:pt idx="0">
                  <c:v>Beverages</c:v>
                </c:pt>
              </c:strCache>
            </c:strRef>
          </c:tx>
          <c:spPr>
            <a:solidFill>
              <a:schemeClr val="accent1"/>
            </a:solidFill>
            <a:ln>
              <a:noFill/>
            </a:ln>
            <a:effectLst/>
          </c:spPr>
          <c:invertIfNegative val="0"/>
          <c:cat>
            <c:multiLvlStrRef>
              <c:f>'Sales by Category'!$A$5:$A$16</c:f>
              <c:multiLvlStrCache>
                <c:ptCount val="8"/>
                <c:lvl>
                  <c:pt idx="0">
                    <c:v>Quarter 3, 1996</c:v>
                  </c:pt>
                  <c:pt idx="1">
                    <c:v>Quarter 4, 1996</c:v>
                  </c:pt>
                  <c:pt idx="2">
                    <c:v>Quarter 1, 1997</c:v>
                  </c:pt>
                  <c:pt idx="3">
                    <c:v>Quarter 2, 1997</c:v>
                  </c:pt>
                  <c:pt idx="4">
                    <c:v>Quarter 3, 1997</c:v>
                  </c:pt>
                  <c:pt idx="5">
                    <c:v>Quarter 4, 1997</c:v>
                  </c:pt>
                  <c:pt idx="6">
                    <c:v>Quarter 1, 1998</c:v>
                  </c:pt>
                  <c:pt idx="7">
                    <c:v>Quarter 2, 1998</c:v>
                  </c:pt>
                </c:lvl>
                <c:lvl>
                  <c:pt idx="0">
                    <c:v>1996</c:v>
                  </c:pt>
                  <c:pt idx="2">
                    <c:v>1997</c:v>
                  </c:pt>
                  <c:pt idx="6">
                    <c:v>1998</c:v>
                  </c:pt>
                </c:lvl>
              </c:multiLvlStrCache>
            </c:multiLvlStrRef>
          </c:cat>
          <c:val>
            <c:numRef>
              <c:f>'Sales by Category'!$B$5:$B$16</c:f>
              <c:numCache>
                <c:formatCode>General</c:formatCode>
                <c:ptCount val="8"/>
                <c:pt idx="0">
                  <c:v>1568.4</c:v>
                </c:pt>
                <c:pt idx="1">
                  <c:v>6036</c:v>
                </c:pt>
                <c:pt idx="2">
                  <c:v>8008</c:v>
                </c:pt>
                <c:pt idx="3">
                  <c:v>1723.75</c:v>
                </c:pt>
                <c:pt idx="4">
                  <c:v>6102</c:v>
                </c:pt>
                <c:pt idx="5">
                  <c:v>6321</c:v>
                </c:pt>
                <c:pt idx="6">
                  <c:v>22576</c:v>
                </c:pt>
                <c:pt idx="7">
                  <c:v>11026</c:v>
                </c:pt>
              </c:numCache>
            </c:numRef>
          </c:val>
          <c:extLst>
            <c:ext xmlns:c16="http://schemas.microsoft.com/office/drawing/2014/chart" uri="{C3380CC4-5D6E-409C-BE32-E72D297353CC}">
              <c16:uniqueId val="{00000000-44E1-4413-A882-044D9CBCCF65}"/>
            </c:ext>
          </c:extLst>
        </c:ser>
        <c:ser>
          <c:idx val="1"/>
          <c:order val="1"/>
          <c:tx>
            <c:strRef>
              <c:f>'Sales by Category'!$C$3:$C$4</c:f>
              <c:strCache>
                <c:ptCount val="1"/>
                <c:pt idx="0">
                  <c:v>Condiments</c:v>
                </c:pt>
              </c:strCache>
            </c:strRef>
          </c:tx>
          <c:spPr>
            <a:solidFill>
              <a:schemeClr val="accent2"/>
            </a:solidFill>
            <a:ln>
              <a:noFill/>
            </a:ln>
            <a:effectLst/>
          </c:spPr>
          <c:invertIfNegative val="0"/>
          <c:cat>
            <c:multiLvlStrRef>
              <c:f>'Sales by Category'!$A$5:$A$16</c:f>
              <c:multiLvlStrCache>
                <c:ptCount val="8"/>
                <c:lvl>
                  <c:pt idx="0">
                    <c:v>Quarter 3, 1996</c:v>
                  </c:pt>
                  <c:pt idx="1">
                    <c:v>Quarter 4, 1996</c:v>
                  </c:pt>
                  <c:pt idx="2">
                    <c:v>Quarter 1, 1997</c:v>
                  </c:pt>
                  <c:pt idx="3">
                    <c:v>Quarter 2, 1997</c:v>
                  </c:pt>
                  <c:pt idx="4">
                    <c:v>Quarter 3, 1997</c:v>
                  </c:pt>
                  <c:pt idx="5">
                    <c:v>Quarter 4, 1997</c:v>
                  </c:pt>
                  <c:pt idx="6">
                    <c:v>Quarter 1, 1998</c:v>
                  </c:pt>
                  <c:pt idx="7">
                    <c:v>Quarter 2, 1998</c:v>
                  </c:pt>
                </c:lvl>
                <c:lvl>
                  <c:pt idx="0">
                    <c:v>1996</c:v>
                  </c:pt>
                  <c:pt idx="2">
                    <c:v>1997</c:v>
                  </c:pt>
                  <c:pt idx="6">
                    <c:v>1998</c:v>
                  </c:pt>
                </c:lvl>
              </c:multiLvlStrCache>
            </c:multiLvlStrRef>
          </c:cat>
          <c:val>
            <c:numRef>
              <c:f>'Sales by Category'!$C$5:$C$16</c:f>
              <c:numCache>
                <c:formatCode>General</c:formatCode>
                <c:ptCount val="8"/>
                <c:pt idx="0">
                  <c:v>204</c:v>
                </c:pt>
                <c:pt idx="1">
                  <c:v>5664</c:v>
                </c:pt>
                <c:pt idx="2">
                  <c:v>4281</c:v>
                </c:pt>
                <c:pt idx="3">
                  <c:v>1101.5</c:v>
                </c:pt>
                <c:pt idx="4">
                  <c:v>2567.6999999999998</c:v>
                </c:pt>
                <c:pt idx="5">
                  <c:v>681.4</c:v>
                </c:pt>
                <c:pt idx="6">
                  <c:v>1007.35</c:v>
                </c:pt>
                <c:pt idx="7">
                  <c:v>3048.9</c:v>
                </c:pt>
              </c:numCache>
            </c:numRef>
          </c:val>
          <c:extLst>
            <c:ext xmlns:c16="http://schemas.microsoft.com/office/drawing/2014/chart" uri="{C3380CC4-5D6E-409C-BE32-E72D297353CC}">
              <c16:uniqueId val="{00000001-44E1-4413-A882-044D9CBCCF65}"/>
            </c:ext>
          </c:extLst>
        </c:ser>
        <c:ser>
          <c:idx val="2"/>
          <c:order val="2"/>
          <c:tx>
            <c:strRef>
              <c:f>'Sales by Category'!$D$3:$D$4</c:f>
              <c:strCache>
                <c:ptCount val="1"/>
                <c:pt idx="0">
                  <c:v>Confections</c:v>
                </c:pt>
              </c:strCache>
            </c:strRef>
          </c:tx>
          <c:spPr>
            <a:solidFill>
              <a:schemeClr val="accent3"/>
            </a:solidFill>
            <a:ln>
              <a:noFill/>
            </a:ln>
            <a:effectLst/>
          </c:spPr>
          <c:invertIfNegative val="0"/>
          <c:cat>
            <c:multiLvlStrRef>
              <c:f>'Sales by Category'!$A$5:$A$16</c:f>
              <c:multiLvlStrCache>
                <c:ptCount val="8"/>
                <c:lvl>
                  <c:pt idx="0">
                    <c:v>Quarter 3, 1996</c:v>
                  </c:pt>
                  <c:pt idx="1">
                    <c:v>Quarter 4, 1996</c:v>
                  </c:pt>
                  <c:pt idx="2">
                    <c:v>Quarter 1, 1997</c:v>
                  </c:pt>
                  <c:pt idx="3">
                    <c:v>Quarter 2, 1997</c:v>
                  </c:pt>
                  <c:pt idx="4">
                    <c:v>Quarter 3, 1997</c:v>
                  </c:pt>
                  <c:pt idx="5">
                    <c:v>Quarter 4, 1997</c:v>
                  </c:pt>
                  <c:pt idx="6">
                    <c:v>Quarter 1, 1998</c:v>
                  </c:pt>
                  <c:pt idx="7">
                    <c:v>Quarter 2, 1998</c:v>
                  </c:pt>
                </c:lvl>
                <c:lvl>
                  <c:pt idx="0">
                    <c:v>1996</c:v>
                  </c:pt>
                  <c:pt idx="2">
                    <c:v>1997</c:v>
                  </c:pt>
                  <c:pt idx="6">
                    <c:v>1998</c:v>
                  </c:pt>
                </c:lvl>
              </c:multiLvlStrCache>
            </c:multiLvlStrRef>
          </c:cat>
          <c:val>
            <c:numRef>
              <c:f>'Sales by Category'!$D$5:$D$16</c:f>
              <c:numCache>
                <c:formatCode>General</c:formatCode>
                <c:ptCount val="8"/>
                <c:pt idx="0">
                  <c:v>4891.8</c:v>
                </c:pt>
                <c:pt idx="1">
                  <c:v>2660.3</c:v>
                </c:pt>
                <c:pt idx="2">
                  <c:v>3171.6</c:v>
                </c:pt>
                <c:pt idx="3">
                  <c:v>935</c:v>
                </c:pt>
                <c:pt idx="4">
                  <c:v>7041</c:v>
                </c:pt>
                <c:pt idx="5">
                  <c:v>5446.2499999999991</c:v>
                </c:pt>
                <c:pt idx="6">
                  <c:v>13065.949999999999</c:v>
                </c:pt>
                <c:pt idx="7">
                  <c:v>1592.15</c:v>
                </c:pt>
              </c:numCache>
            </c:numRef>
          </c:val>
          <c:extLst>
            <c:ext xmlns:c16="http://schemas.microsoft.com/office/drawing/2014/chart" uri="{C3380CC4-5D6E-409C-BE32-E72D297353CC}">
              <c16:uniqueId val="{00000002-44E1-4413-A882-044D9CBCCF65}"/>
            </c:ext>
          </c:extLst>
        </c:ser>
        <c:ser>
          <c:idx val="3"/>
          <c:order val="3"/>
          <c:tx>
            <c:strRef>
              <c:f>'Sales by Category'!$E$3:$E$4</c:f>
              <c:strCache>
                <c:ptCount val="1"/>
                <c:pt idx="0">
                  <c:v>Dairy Products</c:v>
                </c:pt>
              </c:strCache>
            </c:strRef>
          </c:tx>
          <c:spPr>
            <a:solidFill>
              <a:schemeClr val="accent4"/>
            </a:solidFill>
            <a:ln>
              <a:noFill/>
            </a:ln>
            <a:effectLst/>
          </c:spPr>
          <c:invertIfNegative val="0"/>
          <c:cat>
            <c:multiLvlStrRef>
              <c:f>'Sales by Category'!$A$5:$A$16</c:f>
              <c:multiLvlStrCache>
                <c:ptCount val="8"/>
                <c:lvl>
                  <c:pt idx="0">
                    <c:v>Quarter 3, 1996</c:v>
                  </c:pt>
                  <c:pt idx="1">
                    <c:v>Quarter 4, 1996</c:v>
                  </c:pt>
                  <c:pt idx="2">
                    <c:v>Quarter 1, 1997</c:v>
                  </c:pt>
                  <c:pt idx="3">
                    <c:v>Quarter 2, 1997</c:v>
                  </c:pt>
                  <c:pt idx="4">
                    <c:v>Quarter 3, 1997</c:v>
                  </c:pt>
                  <c:pt idx="5">
                    <c:v>Quarter 4, 1997</c:v>
                  </c:pt>
                  <c:pt idx="6">
                    <c:v>Quarter 1, 1998</c:v>
                  </c:pt>
                  <c:pt idx="7">
                    <c:v>Quarter 2, 1998</c:v>
                  </c:pt>
                </c:lvl>
                <c:lvl>
                  <c:pt idx="0">
                    <c:v>1996</c:v>
                  </c:pt>
                  <c:pt idx="2">
                    <c:v>1997</c:v>
                  </c:pt>
                  <c:pt idx="6">
                    <c:v>1998</c:v>
                  </c:pt>
                </c:lvl>
              </c:multiLvlStrCache>
            </c:multiLvlStrRef>
          </c:cat>
          <c:val>
            <c:numRef>
              <c:f>'Sales by Category'!$E$5:$E$16</c:f>
              <c:numCache>
                <c:formatCode>General</c:formatCode>
                <c:ptCount val="8"/>
                <c:pt idx="0">
                  <c:v>3386.4</c:v>
                </c:pt>
                <c:pt idx="1">
                  <c:v>2624</c:v>
                </c:pt>
                <c:pt idx="2">
                  <c:v>3712</c:v>
                </c:pt>
                <c:pt idx="3">
                  <c:v>1153.7</c:v>
                </c:pt>
                <c:pt idx="4">
                  <c:v>9178.6</c:v>
                </c:pt>
                <c:pt idx="5">
                  <c:v>4540</c:v>
                </c:pt>
                <c:pt idx="6">
                  <c:v>7945</c:v>
                </c:pt>
                <c:pt idx="7">
                  <c:v>9009.6</c:v>
                </c:pt>
              </c:numCache>
            </c:numRef>
          </c:val>
          <c:extLst>
            <c:ext xmlns:c16="http://schemas.microsoft.com/office/drawing/2014/chart" uri="{C3380CC4-5D6E-409C-BE32-E72D297353CC}">
              <c16:uniqueId val="{00000003-44E1-4413-A882-044D9CBCCF65}"/>
            </c:ext>
          </c:extLst>
        </c:ser>
        <c:ser>
          <c:idx val="4"/>
          <c:order val="4"/>
          <c:tx>
            <c:strRef>
              <c:f>'Sales by Category'!$F$3:$F$4</c:f>
              <c:strCache>
                <c:ptCount val="1"/>
                <c:pt idx="0">
                  <c:v>Grains/Cereals</c:v>
                </c:pt>
              </c:strCache>
            </c:strRef>
          </c:tx>
          <c:spPr>
            <a:solidFill>
              <a:schemeClr val="accent5"/>
            </a:solidFill>
            <a:ln>
              <a:noFill/>
            </a:ln>
            <a:effectLst/>
          </c:spPr>
          <c:invertIfNegative val="0"/>
          <c:cat>
            <c:multiLvlStrRef>
              <c:f>'Sales by Category'!$A$5:$A$16</c:f>
              <c:multiLvlStrCache>
                <c:ptCount val="8"/>
                <c:lvl>
                  <c:pt idx="0">
                    <c:v>Quarter 3, 1996</c:v>
                  </c:pt>
                  <c:pt idx="1">
                    <c:v>Quarter 4, 1996</c:v>
                  </c:pt>
                  <c:pt idx="2">
                    <c:v>Quarter 1, 1997</c:v>
                  </c:pt>
                  <c:pt idx="3">
                    <c:v>Quarter 2, 1997</c:v>
                  </c:pt>
                  <c:pt idx="4">
                    <c:v>Quarter 3, 1997</c:v>
                  </c:pt>
                  <c:pt idx="5">
                    <c:v>Quarter 4, 1997</c:v>
                  </c:pt>
                  <c:pt idx="6">
                    <c:v>Quarter 1, 1998</c:v>
                  </c:pt>
                  <c:pt idx="7">
                    <c:v>Quarter 2, 1998</c:v>
                  </c:pt>
                </c:lvl>
                <c:lvl>
                  <c:pt idx="0">
                    <c:v>1996</c:v>
                  </c:pt>
                  <c:pt idx="2">
                    <c:v>1997</c:v>
                  </c:pt>
                  <c:pt idx="6">
                    <c:v>1998</c:v>
                  </c:pt>
                </c:lvl>
              </c:multiLvlStrCache>
            </c:multiLvlStrRef>
          </c:cat>
          <c:val>
            <c:numRef>
              <c:f>'Sales by Category'!$F$5:$F$16</c:f>
              <c:numCache>
                <c:formatCode>General</c:formatCode>
                <c:ptCount val="8"/>
                <c:pt idx="0">
                  <c:v>60.8</c:v>
                </c:pt>
                <c:pt idx="1">
                  <c:v>1520</c:v>
                </c:pt>
                <c:pt idx="2">
                  <c:v>2926</c:v>
                </c:pt>
                <c:pt idx="3">
                  <c:v>1719.5</c:v>
                </c:pt>
                <c:pt idx="4">
                  <c:v>5099</c:v>
                </c:pt>
                <c:pt idx="5">
                  <c:v>3474</c:v>
                </c:pt>
                <c:pt idx="6">
                  <c:v>4252.5</c:v>
                </c:pt>
                <c:pt idx="7">
                  <c:v>1359.5</c:v>
                </c:pt>
              </c:numCache>
            </c:numRef>
          </c:val>
          <c:extLst>
            <c:ext xmlns:c16="http://schemas.microsoft.com/office/drawing/2014/chart" uri="{C3380CC4-5D6E-409C-BE32-E72D297353CC}">
              <c16:uniqueId val="{00000004-44E1-4413-A882-044D9CBCCF65}"/>
            </c:ext>
          </c:extLst>
        </c:ser>
        <c:ser>
          <c:idx val="5"/>
          <c:order val="5"/>
          <c:tx>
            <c:strRef>
              <c:f>'Sales by Category'!$G$3:$G$4</c:f>
              <c:strCache>
                <c:ptCount val="1"/>
                <c:pt idx="0">
                  <c:v>Meat/Poultry</c:v>
                </c:pt>
              </c:strCache>
            </c:strRef>
          </c:tx>
          <c:spPr>
            <a:solidFill>
              <a:schemeClr val="accent6"/>
            </a:solidFill>
            <a:ln>
              <a:noFill/>
            </a:ln>
            <a:effectLst/>
          </c:spPr>
          <c:invertIfNegative val="0"/>
          <c:cat>
            <c:multiLvlStrRef>
              <c:f>'Sales by Category'!$A$5:$A$16</c:f>
              <c:multiLvlStrCache>
                <c:ptCount val="8"/>
                <c:lvl>
                  <c:pt idx="0">
                    <c:v>Quarter 3, 1996</c:v>
                  </c:pt>
                  <c:pt idx="1">
                    <c:v>Quarter 4, 1996</c:v>
                  </c:pt>
                  <c:pt idx="2">
                    <c:v>Quarter 1, 1997</c:v>
                  </c:pt>
                  <c:pt idx="3">
                    <c:v>Quarter 2, 1997</c:v>
                  </c:pt>
                  <c:pt idx="4">
                    <c:v>Quarter 3, 1997</c:v>
                  </c:pt>
                  <c:pt idx="5">
                    <c:v>Quarter 4, 1997</c:v>
                  </c:pt>
                  <c:pt idx="6">
                    <c:v>Quarter 1, 1998</c:v>
                  </c:pt>
                  <c:pt idx="7">
                    <c:v>Quarter 2, 1998</c:v>
                  </c:pt>
                </c:lvl>
                <c:lvl>
                  <c:pt idx="0">
                    <c:v>1996</c:v>
                  </c:pt>
                  <c:pt idx="2">
                    <c:v>1997</c:v>
                  </c:pt>
                  <c:pt idx="6">
                    <c:v>1998</c:v>
                  </c:pt>
                </c:lvl>
              </c:multiLvlStrCache>
            </c:multiLvlStrRef>
          </c:cat>
          <c:val>
            <c:numRef>
              <c:f>'Sales by Category'!$G$5:$G$16</c:f>
              <c:numCache>
                <c:formatCode>General</c:formatCode>
                <c:ptCount val="8"/>
                <c:pt idx="0">
                  <c:v>2943</c:v>
                </c:pt>
                <c:pt idx="1">
                  <c:v>6231.8</c:v>
                </c:pt>
                <c:pt idx="2">
                  <c:v>3408</c:v>
                </c:pt>
                <c:pt idx="3">
                  <c:v>6008.44</c:v>
                </c:pt>
                <c:pt idx="4">
                  <c:v>4896.04</c:v>
                </c:pt>
                <c:pt idx="5">
                  <c:v>7096</c:v>
                </c:pt>
                <c:pt idx="6">
                  <c:v>2208.8000000000002</c:v>
                </c:pt>
                <c:pt idx="7">
                  <c:v>12601.98</c:v>
                </c:pt>
              </c:numCache>
            </c:numRef>
          </c:val>
          <c:extLst>
            <c:ext xmlns:c16="http://schemas.microsoft.com/office/drawing/2014/chart" uri="{C3380CC4-5D6E-409C-BE32-E72D297353CC}">
              <c16:uniqueId val="{00000005-44E1-4413-A882-044D9CBCCF65}"/>
            </c:ext>
          </c:extLst>
        </c:ser>
        <c:ser>
          <c:idx val="6"/>
          <c:order val="6"/>
          <c:tx>
            <c:strRef>
              <c:f>'Sales by Category'!$H$3:$H$4</c:f>
              <c:strCache>
                <c:ptCount val="1"/>
                <c:pt idx="0">
                  <c:v>Produce</c:v>
                </c:pt>
              </c:strCache>
            </c:strRef>
          </c:tx>
          <c:spPr>
            <a:solidFill>
              <a:schemeClr val="accent1">
                <a:lumMod val="60000"/>
              </a:schemeClr>
            </a:solidFill>
            <a:ln>
              <a:noFill/>
            </a:ln>
            <a:effectLst/>
          </c:spPr>
          <c:invertIfNegative val="0"/>
          <c:cat>
            <c:multiLvlStrRef>
              <c:f>'Sales by Category'!$A$5:$A$16</c:f>
              <c:multiLvlStrCache>
                <c:ptCount val="8"/>
                <c:lvl>
                  <c:pt idx="0">
                    <c:v>Quarter 3, 1996</c:v>
                  </c:pt>
                  <c:pt idx="1">
                    <c:v>Quarter 4, 1996</c:v>
                  </c:pt>
                  <c:pt idx="2">
                    <c:v>Quarter 1, 1997</c:v>
                  </c:pt>
                  <c:pt idx="3">
                    <c:v>Quarter 2, 1997</c:v>
                  </c:pt>
                  <c:pt idx="4">
                    <c:v>Quarter 3, 1997</c:v>
                  </c:pt>
                  <c:pt idx="5">
                    <c:v>Quarter 4, 1997</c:v>
                  </c:pt>
                  <c:pt idx="6">
                    <c:v>Quarter 1, 1998</c:v>
                  </c:pt>
                  <c:pt idx="7">
                    <c:v>Quarter 2, 1998</c:v>
                  </c:pt>
                </c:lvl>
                <c:lvl>
                  <c:pt idx="0">
                    <c:v>1996</c:v>
                  </c:pt>
                  <c:pt idx="2">
                    <c:v>1997</c:v>
                  </c:pt>
                  <c:pt idx="6">
                    <c:v>1998</c:v>
                  </c:pt>
                </c:lvl>
              </c:multiLvlStrCache>
            </c:multiLvlStrRef>
          </c:cat>
          <c:val>
            <c:numRef>
              <c:f>'Sales by Category'!$H$5:$H$16</c:f>
              <c:numCache>
                <c:formatCode>General</c:formatCode>
                <c:ptCount val="8"/>
                <c:pt idx="0">
                  <c:v>360</c:v>
                </c:pt>
                <c:pt idx="1">
                  <c:v>1300.2</c:v>
                </c:pt>
                <c:pt idx="2">
                  <c:v>546</c:v>
                </c:pt>
                <c:pt idx="3">
                  <c:v>2076.6999999999998</c:v>
                </c:pt>
                <c:pt idx="4">
                  <c:v>2935.75</c:v>
                </c:pt>
                <c:pt idx="5">
                  <c:v>228</c:v>
                </c:pt>
                <c:pt idx="6">
                  <c:v>2966</c:v>
                </c:pt>
                <c:pt idx="7">
                  <c:v>53.25</c:v>
                </c:pt>
              </c:numCache>
            </c:numRef>
          </c:val>
          <c:extLst>
            <c:ext xmlns:c16="http://schemas.microsoft.com/office/drawing/2014/chart" uri="{C3380CC4-5D6E-409C-BE32-E72D297353CC}">
              <c16:uniqueId val="{00000006-44E1-4413-A882-044D9CBCCF65}"/>
            </c:ext>
          </c:extLst>
        </c:ser>
        <c:ser>
          <c:idx val="7"/>
          <c:order val="7"/>
          <c:tx>
            <c:strRef>
              <c:f>'Sales by Category'!$I$3:$I$4</c:f>
              <c:strCache>
                <c:ptCount val="1"/>
                <c:pt idx="0">
                  <c:v>Seafood</c:v>
                </c:pt>
              </c:strCache>
            </c:strRef>
          </c:tx>
          <c:spPr>
            <a:solidFill>
              <a:schemeClr val="accent2">
                <a:lumMod val="60000"/>
              </a:schemeClr>
            </a:solidFill>
            <a:ln>
              <a:noFill/>
            </a:ln>
            <a:effectLst/>
          </c:spPr>
          <c:invertIfNegative val="0"/>
          <c:cat>
            <c:multiLvlStrRef>
              <c:f>'Sales by Category'!$A$5:$A$16</c:f>
              <c:multiLvlStrCache>
                <c:ptCount val="8"/>
                <c:lvl>
                  <c:pt idx="0">
                    <c:v>Quarter 3, 1996</c:v>
                  </c:pt>
                  <c:pt idx="1">
                    <c:v>Quarter 4, 1996</c:v>
                  </c:pt>
                  <c:pt idx="2">
                    <c:v>Quarter 1, 1997</c:v>
                  </c:pt>
                  <c:pt idx="3">
                    <c:v>Quarter 2, 1997</c:v>
                  </c:pt>
                  <c:pt idx="4">
                    <c:v>Quarter 3, 1997</c:v>
                  </c:pt>
                  <c:pt idx="5">
                    <c:v>Quarter 4, 1997</c:v>
                  </c:pt>
                  <c:pt idx="6">
                    <c:v>Quarter 1, 1998</c:v>
                  </c:pt>
                  <c:pt idx="7">
                    <c:v>Quarter 2, 1998</c:v>
                  </c:pt>
                </c:lvl>
                <c:lvl>
                  <c:pt idx="0">
                    <c:v>1996</c:v>
                  </c:pt>
                  <c:pt idx="2">
                    <c:v>1997</c:v>
                  </c:pt>
                  <c:pt idx="6">
                    <c:v>1998</c:v>
                  </c:pt>
                </c:lvl>
              </c:multiLvlStrCache>
            </c:multiLvlStrRef>
          </c:cat>
          <c:val>
            <c:numRef>
              <c:f>'Sales by Category'!$I$5:$I$16</c:f>
              <c:numCache>
                <c:formatCode>General</c:formatCode>
                <c:ptCount val="8"/>
                <c:pt idx="0">
                  <c:v>1645</c:v>
                </c:pt>
                <c:pt idx="1">
                  <c:v>812.1</c:v>
                </c:pt>
                <c:pt idx="2">
                  <c:v>519.6</c:v>
                </c:pt>
                <c:pt idx="3">
                  <c:v>36.799999999999997</c:v>
                </c:pt>
                <c:pt idx="4">
                  <c:v>7289.9000000000005</c:v>
                </c:pt>
                <c:pt idx="5">
                  <c:v>6813.47</c:v>
                </c:pt>
                <c:pt idx="6">
                  <c:v>5352.75</c:v>
                </c:pt>
                <c:pt idx="7">
                  <c:v>2555.75</c:v>
                </c:pt>
              </c:numCache>
            </c:numRef>
          </c:val>
          <c:extLst>
            <c:ext xmlns:c16="http://schemas.microsoft.com/office/drawing/2014/chart" uri="{C3380CC4-5D6E-409C-BE32-E72D297353CC}">
              <c16:uniqueId val="{00000007-44E1-4413-A882-044D9CBCCF65}"/>
            </c:ext>
          </c:extLst>
        </c:ser>
        <c:dLbls>
          <c:showLegendKey val="0"/>
          <c:showVal val="0"/>
          <c:showCatName val="0"/>
          <c:showSerName val="0"/>
          <c:showPercent val="0"/>
          <c:showBubbleSize val="0"/>
        </c:dLbls>
        <c:gapWidth val="219"/>
        <c:overlap val="-27"/>
        <c:axId val="602039088"/>
        <c:axId val="602039744"/>
      </c:barChart>
      <c:catAx>
        <c:axId val="60203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039744"/>
        <c:crosses val="autoZero"/>
        <c:auto val="1"/>
        <c:lblAlgn val="ctr"/>
        <c:lblOffset val="100"/>
        <c:noMultiLvlLbl val="0"/>
      </c:catAx>
      <c:valAx>
        <c:axId val="60203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03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[Assignment6_SaraFerrari_v2.xlsx]Best employee!PivotTable7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 employee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s>
    <c:plotArea>
      <c:layout/>
      <c:pieChart>
        <c:varyColors val="1"/>
        <c:ser>
          <c:idx val="0"/>
          <c:order val="0"/>
          <c:tx>
            <c:strRef>
              <c:f>'Best employee'!$B$4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4B9C-470A-BB7F-564C735715B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4B9C-470A-BB7F-564C735715BB}"/>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4B9C-470A-BB7F-564C735715BB}"/>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4B9C-470A-BB7F-564C735715BB}"/>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4B9C-470A-BB7F-564C735715BB}"/>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4B9C-470A-BB7F-564C735715BB}"/>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4B9C-470A-BB7F-564C735715BB}"/>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F-4B9C-470A-BB7F-564C735715BB}"/>
              </c:ext>
            </c:extLst>
          </c:dPt>
          <c:dPt>
            <c:idx val="8"/>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11-4B9C-470A-BB7F-564C735715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'Best employee'!$A$5:$A$14</c:f>
              <c:strCache>
                <c:ptCount val="9"/>
                <c:pt idx="0">
                  <c:v>Peacock, Margaret</c:v>
                </c:pt>
                <c:pt idx="1">
                  <c:v>Leverling, Janet</c:v>
                </c:pt>
                <c:pt idx="2">
                  <c:v>Davolio, Nancy</c:v>
                </c:pt>
                <c:pt idx="3">
                  <c:v>Fuller, Andrew</c:v>
                </c:pt>
                <c:pt idx="4">
                  <c:v>King, Robert</c:v>
                </c:pt>
                <c:pt idx="5">
                  <c:v>Callahan, Laura</c:v>
                </c:pt>
                <c:pt idx="6">
                  <c:v>Suyama, Michael</c:v>
                </c:pt>
                <c:pt idx="7">
                  <c:v>Buchanan, Steven</c:v>
                </c:pt>
                <c:pt idx="8">
                  <c:v>Dodsworth, Anne</c:v>
                </c:pt>
              </c:strCache>
            </c:strRef>
          </c:cat>
          <c:val>
            <c:numRef>
              <c:f>'Best employee'!$B$5:$B$14</c:f>
              <c:numCache>
                <c:formatCode>General</c:formatCode>
                <c:ptCount val="9"/>
                <c:pt idx="0">
                  <c:v>139477.70000000001</c:v>
                </c:pt>
                <c:pt idx="1">
                  <c:v>108801.70999999996</c:v>
                </c:pt>
                <c:pt idx="2">
                  <c:v>94424.580000000016</c:v>
                </c:pt>
                <c:pt idx="3">
                  <c:v>72344.100000000006</c:v>
                </c:pt>
                <c:pt idx="4">
                  <c:v>65985.89</c:v>
                </c:pt>
                <c:pt idx="5">
                  <c:v>59776.520000000011</c:v>
                </c:pt>
                <c:pt idx="6">
                  <c:v>40573.5</c:v>
                </c:pt>
                <c:pt idx="7">
                  <c:v>32595.050000000003</c:v>
                </c:pt>
                <c:pt idx="8">
                  <c:v>20450.649999999998</c:v>
                </c:pt>
              </c:numCache>
            </c:numRef>
          </c:val>
          <c:extLst>
            <c:ext xmlns:c16="http://schemas.microsoft.com/office/drawing/2014/chart" uri="{C3380CC4-5D6E-409C-BE32-E72D297353CC}">
              <c16:uniqueId val="{00000000-4FE1-4741-8525-14D5A8A0607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A0D7702-05EC-4A0E-9FBB-ED5AF58ADDC7}">
          <cx:tx>
            <cx:txData>
              <cx:f>_xlchart.v1.1</cx:f>
              <cx:v>Quarter_Of_Year_Name</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Total Sales by country in the last quarter 1997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Sales by country in the last quarter 1997</a:t>
          </a:r>
        </a:p>
      </cx:txPr>
    </cx:title>
    <cx:plotArea>
      <cx:plotAreaRegion>
        <cx:series layoutId="regionMap" uniqueId="{09E3427B-DC4C-4A08-AC73-BDAAC228F7FB}" formatIdx="0">
          <cx:tx>
            <cx:txData>
              <cx:f>_xlchart.v5.5</cx:f>
              <cx:v>Sum of Total Sales</cx:v>
            </cx:txData>
          </cx:tx>
          <cx:dataId val="0"/>
          <cx:layoutPr>
            <cx:geography cultureLanguage="en-US" cultureRegion="US" attribution="Powered by Bing">
              <cx:geoCache provider="{E9337A44-BEBE-4D9F-B70C-5C5E7DAFC167}">
                <cx:binary>7Htbc9u4svVfmcrzRw/uBHbtOVUbJCVLluR7MskLy3Ec3gGS4P3Xf+0kzrE1mcnsmlTNPJwkJUek
IAKrG92rV8P/vp/+dV8+3LU/TVVp3L/up19epV1X/+vnn919+lDduZMqu2+tsx+7k3tb/Ww/fszu
H37+0N6NmUl+Jgizn+/Tu7Z7mF79z7/h25IHu7P3d11mzWX/0M5XD64vO/cH975566d725vucXgC
3/TLq1Vmyjvz4dVPD6bLuvlmrh9+efXiM69++vn4m37z1J9KmFjXf4Cxgp1wrKRUkmLOiBLq1U+l
NcmX20ScEEmU8jHFlPmCi6dHH+4qGP4n5vNpNncfPrQPzv305eezgS8m/+x65mzwee2BfZzoavNp
ZT+/xPZ//n10AdZ6dOUZ/MfAfO/WMfr/aZNH3M3dEwh/HX+P8hMsMWaSE4U48Sl7YQBP8BOkqOQC
PsQJZVQ+PfyzBf7UnL5tg2dDj6zw7M6xHf5z9ffbIbgzdx9+oBEEOeFUIIYJV48+TvhLGyhxQqWk
HDOGHveIPLLB9+fzbQM8jTtC/+nyMfTBf/5+6P/Tu67NfiD2zD/h0keS+4RKXyhOX2CP2QkGu0gu
laAIE//I+78/nW9D/3UdR9h/vX4M/n9u/n7w9UOZZH31BMFfjz4cnQiGMYAP3q8kYgDvs+jPToRA
XCiskPIVQhSSw+fE8zn2/In5fBv9rwOP0P96/Rh9Hf396K/aO3P/8ITAXwefiRNBsGSYUSQEQ+Kl
55MTBpmZgXmID3/w04O/JN7vTubbyD8t4gj4p8vHuK/+AdFet3dLVj4t/6/j7mF04vvCVz5RTGAh
1EvO43F6goREnGGlwEA+ZIMXXv/d+Xwb+qd1HEH/dPkYev0PgD58MNVdWzyt/69jz4FPCkJ8CCpc
IuRLcOtnAUedUCooB6NQRJhCBLbEc+j/xHy+jf3XgUfgf71+jH549vcHnPVDW92Z+QmCH4A+PsHg
0MhHQPelFD55gT7sC4aQUEwyH8PPRyr6HP0/MZ9vo/914BH6X6//Bv1/QLjfdHflD8Se0ZNHhk+U
hJijMIT7l9iTE/yYDagvMFdCHDHM707m28B/GXYE+5erx6Bv/gEMZ/8wZff2ye3+uscTeqIAagK0
nUBkIUfxBlIBUH/CMewG/kSAnrv89+fzbeCfxh0h/3T5GPr9r39/tDnYdrz7gQ4PygIwekWUD7Ut
1E6P0sGzUI/BMhw4D0FA+SlwzKNg8/3pfBv5p3FHyD9dPkb+cP73I39hf6ymwyGWQKihUMt+Llhf
snoMWVZRH2EOwDPmH9dU35/Ot5F/GneE/NPlY+Qvdv8E5NuuT+5+ILmk6gSYpULAGglw9+Mw7/kn
IB8IwTGBTMAlVUeB/sJ+f0a/B//TyN8Y4OnGb0zwD4j41/VdZn5cwGcIpJpPMgKIOS8CjgcJmPsU
SllQNIVklBxpmd+dybdx/zLsCPQvV48Rj67/fqe/Hh8+PPxAyEE9kwT7ighEOOB7VMdiceJTDgqm
VMz34QNHlez3p/M7uH9ZxjHwXy4fI3/9D6CU12PWLQ/tj432ICNAJQVpFDGoWCGqv8yz8gQiDSj8
jHOJoaZ9FPifM5w/Oaffs8GzBf3GEM/uHVsjOP3798EtlHifkfjrPBMkAwXSPAUKTzCXBL3Ucjxg
mRyUNIaA8vgMPnmkKdyarHv48NMZNJM+2D8U+L5tiOPxR7Y4vn1sjrX+B5jj+j8/zh6QhpniQCoZ
VwTUY/xyU3hKniipFCSCz7rn8a74Ath1d9c9uD+a1h+a42n4t63xdPfYGLf/gBzx+sE8LP1DefdH
a//vOo3+CYQmiEMSCfjrP6aBZ+WAJ0AZIpQwCq1G6ktII0+P/ix4/qkZfdsaz4YeWeLZnWMrvP4H
5Is/7YX/nSX+b3O8bCL/t23g42j6f0nkU4f+xySR3+/efz3GEN51d9Gn8w/PLPfHdz8FBjiTcTT0
j/L/Z6tuPvzySoI08fVQxeM3vCBQT62Tl59/uHPdL6/UCahKiikBaUiJxz7+q5/Gh8c7HrT9IcyB
OgKNBl8KCHqvfjJQ/KW/vOL4BAGl43AeAIM09UmmdbZ/vMXwCYV2KZQv4vOBDPH1uAnU2XNizVcc
vrz/yfTVhc1M5355hYF11J8/9rguzoCKQO8VWMsjM2H+Y1+7vr+7Ahby+On/VzQ8buPaIF1W43w6
0ElEcYetbgeS7oDMpruSt3Rle3+4tjKaRvOO5qOXadlxo/1lmQ/TXI87u9TJZ4rxeef9qblxKNEw
5dAteEzSCkSM53NDlVd3zrpBm6qmOul7E/K4u2jSGV3astI2m0mj85Hma0MWf6eawTs1besFapZ9
OKBOhl3Pi12SUxw+s/A3Jvdot5fAcQZ0Gjg1sAz454Pxnk/ONjyzMSp6repl0sxRHqBlaA+xkTya
344dSg85VVVU1NMcJrXHrguPh4bfDvVgD317V5cTW3mywruWb2Mu6K2NMxv6uGk2tMlpGDuXbKa6
xYEb0z5aylGG2YzcumRJ4Huj2NIpbdee9DbDYmQkhsoijWu1o3hMzz+9KJWoVUYR1R7Y+jsg4EcL
vPAeIFjQGoaqDxitTx+11ecgUNuLuEtoqz8/GiVoQ204jYt9k/rWP7RjpsuS3RCV0FuZ4zNcNXKD
xnLZfFpN5VC272LVXhZ5nK54ij+3xH7Xhzj0M17OUBAG55Ywg4Md0MIWsJGfzzDrhZ+nrWf1PHDP
BmPWq3WS2H1Ss2VvSctWtS/DBskOoE3toSpxGQ0cT0HJi3E1lTPWTUnsIV+aKlwc7cJp6uczU8z8
Os2q96oV5yWbLlibtZtWzf6ee+UFLUp8pWi6TsZqPkvz3OhiSdz5GE88ULwMc1eiICUm2bl8KQ51
ltNbhM12qf1aL31HNglb2h2ekiChJX7fpMutS81w3mVNJBHNVjElS1grnl+pQqWnLClbXeckdLSv
bmi/LJ91z9+H8jceD6diFCApGAQtiFaPUD8LFWxithqFtTpN2w8DKrsrx7Muclmi7TLj7Vzzi9hg
c9G2KdWssMl5XbiPqInH816407LobKMrlZt13KqrGtl2Xwn1DsaKdT/P7b7w0/d2MW6PJ0ejZWja
IBkLoa1k3t7aJPxfc4wUIFJ5aaKymdLriXT1SrT9jjHvvIzHHU0zfpG0Ublwe+AT076Mb8xAm7eL
P9Ogd3OrlykuVmNNupWUTbYqzAZRz135or0chsmct1V1nS1IaTFl9SF15oMqp9tSTnib8D75rG7+
Pr5Qe7xwVp98EsMJgs40HMiAIwHoJcKVzISauCg0HvMlnCdBddupwzSRy6agTHt4cbqaOVlb6cKY
pCrylkNc0Eon3S6zDAUeNFZ3c43fyUoFPB6qfc3vW59l+zitSMCs7+t5XKI8U/6+dITpHnskHGr8
vk1IGvBpZqFIycf0cSMvJH47jWXk+0t/tmDs6ZQX68KMrfbR7EJTq3YnGqJpusxBnNeNhk/tLG3J
WV/2N6lHtN8iL1gsv5K5vB1ypEnhvWvQIk5rS2Q4tflt26F1Ujdb2kdFJdKIwzE4bXh16OuIj3PU
pjnVWdpe+ajYZ6msQ8z8M+ZIEXhUL8xdpdV4WaulDOal2RHhypDFNKKFfF/mOZisvC7S5I0XTyHO
dOqVtZYK17pN8K0r2msfXy91aQKh/DgoMdbp0vcBJ/llJYY7O1+5qlv3C4RdV+DpvEo/DmPGXmNW
ar/CGs6G8rNF4QvpeflGoUwF9WDoZsyWVA+Wd/vWdNMqLWkR5NaZS2P2BMn8ihfnk/S65SIepB9W
0BesdTWIOsIGJgFRAIeel/lBK2S8aD6TCCejvSAoWdfSuxsrpFaunc+LYibneW2+vHCCWsDPP7c1
saf+UC2/ElVv/aZPw4kRtmVLUoYqYcmVS/Mx6lVan/tzkq9pg/kOW6dOTWMuOMdyPfY8W/O+ji/g
gJwXYL90b3C6fExLKT+MKg9wueKVIAfn4fT804vqYraeZkA5iZOA4iHeDVWcUC0MExF8QRVUdZwA
zI8h16ajrqeCPbDiTW2TNNWkqjfFNCcf6rh8m6vevsu4G7VXWvY6rrIpAK1rvJZDHBKTiV3PjDsg
VAaTwdWNaz2sk1qRnR9vccn8mxQNb1lfTwc8CHJbcanLhZ75ahouOq/rb7KhiIho2JuiqVdZ0i2r
JqPNuvESd+v56rWbR3/N2qWN6iZNLxbI90p1/LLl3XI+dEp3yWQPTW9Y0IH6GYq2iCB8yo0aFhlU
ks9BmdkpWCRNV/1ck+u2m9MgBR+6ZXFyN/nEvosbcmlnnF9Qyl2QeIPaWtPjiHXtx0/vXC5r/vlG
U+nYjGy7oNQz2jrqbT+/EO/Q0KRKIXZwFqaPe7zJ6mxb+nBG2WYXpKjMeUL6ZtcwNOjGpOqNig/l
VKgI1V0cJWrZWq66884JEdjYjgGbzLyijgzg2FNSB9kwtoHPkNx9foFzq0FKgyYP+sH6Qdf03f5/
XxyJi9PBpk6rBowzuHidkGL8NXZInOYwlSAzKdl6QxPvCpbSlSrZcOYTvCvSFF3mCBZIkrrfkLKP
N75irzN86YGU5ldJu5qy4tKMc3vuV4044wXzNEnxDjeY3IlhZad0eJ81MtakW7hbMdgA65aiYlfX
jG9Z7vSndybt47Bm83TRU77y8sFdSprhXT7wvYWvv+waduayrttkBUqDvJiTVcGXJmx7S06xyj+6
ipBHgmMD2fA3Nkuv6xlNgWFs/rVeEA5IPPOgjAUQNIR6t67artsOuOi2WA7zKaqq0HgurzRfxiuX
TzJMOobWUx96parfom58wK17n5HRnacU2ArmBtgjQeW2keB4cV2Ry8SZbT213VWRiWYt2rWaiLsq
vBC5Tl2VSX1lKGuiTNnuYkhQd9HOKcAbk/g0V0Ztsy5PVnUiI5/leIvhPHqwzNW9hSS8m/KYbMgY
R8hu0YwrG6h+0OWQZb9ynpvAE2MwMb+KtT8m6a/loOZ3q5Z25oYPHYoWar2oe3xbVAVQ90X6V2rO
HoYerFctyxpXU7KRKbtGQz2ffXrpfZ+ssW3K17RTS2iq3u6mtuyCtm9dmPiqWTM1m3CYKBCLkQ1d
kGepWjMZ3yFJ7X7xOmB6ImMQRQ2LxGjQKVg5CeaWDVfEn+22ZV2t2VINV16eVLtElW8GLvor6/X9
lV8Bdc8YKrQ3eLkeWNpslhjxs7kwiW7yqoTQT9nZ2A7Tek4hXave5GeZx5zV3uN/P73/9D9pTK8l
LqLJ9slFOWZZ+GlpsSvKXcvetLQZ7nDuukjKceXApGPSkh2vWRXWWTGtKiAvYSwxOaUN8E3YHWqd
FtgELZ68VU0XYKuQjFZVHjsdl/O4a+eiXSdi5p+551ImWpZk1rCPo4EsZA9Mp10vffW6iY1/6U2L
f6lKyR8z3YdP60RJvelzWV34kEgC37UoUJnfXi5DUYWsSdeYdCZqxprepraGItL0EY1Ld67GLajk
zSory1E3vjS7Ye4g6C/D1msquyPIQICdx0qPTWpu4qZZApwNeZB0abxK/EQFXppYXQnaXCdTOBOK
rzxuZDhHFcR2nbs2g62d3iyt3UFKG67yZenWlVStznN5WU9xqnM0mk3aGKDwC+3Xo1oObY3qy04m
Z070/S6rRLTkSf22GootHyJKhtvZ1HLLJtmuOsmrlbUNZGJJy4O/+FzXXm1WaTdfKygX9rAb7VVi
HroaizcFW0xIpqm8aEldh0uF3LXH0yw0U/IB8bFdffp41ZJsm4hH9uHG9z1esl3TkOY6K/A7O2fD
TnVZe91XyQrOVvAQyhu76qW9REBJw37MH+SCbNCz8zxfpvOmEzoTUCJDVqnnyt0vOflAR5veUD4O
UcpYkDQ937p5OLRD22gf13Lvl4XdtQWkLihAyiRtVsnov83yrtM1GQvdmeHCgJpxttQI68WadUnb
KwaJdAsUZTwQZ1PdDcUOqRprLnOd1hnRU0EDkl3nLMhT9o5NebIZiYRnZkAR66XLVoM8p2OvAutD
qTUZFeZVle2RAmpatvsxzYvbuRv2brCXDnuwWUa3QLCgqylGNrRN8TrHCd85qK51lxWJ5o5ci5y+
puD1Z4DdsJQrMcU8yMvurGFztq3HROcrf6jROp7nPc07G0G7oNLTMrxX8D1JMkSqkrpP0hKs5lXR
1HurrhmCgeixjr39LLxIIagJ/b4adqL18yjrpjla6vlcSCDMbPFCg3Jxynq26v3OnDpe6GJs4tXk
+JYqL4XQoKZDn1xlPY5XRHlAYo0HNI14ZzWV09rac1QiLWuXXJZ+NQa84Q74XhvR/npKBgu+9dHL
EV0N5TZG6Q5+YccFFshdOBcoVEsDWaAYPI3m+R0qUH5Fq7XnSs3sFYgA/hZaViQgFqbSp+Nls7jV
VNP6rCvqVUdiuRXZI2dDa5X2vk5Hcw6lCGTDlkxhe9ZkaIgyHrZQzoeGDCbIpvhaGE+degteJbXt
QqH6d9woP+BV+dDPyYEJmx0mIGbt1JsVYUmjlQmzuuVB1qHldCo/LKoOvSRFO0OXmzTh9rSxcgin
AWJYN02n2Vzu+rkIXAVu6c/g7TKdhI7z8Qb3zkZcvfUht+g2q0mQwkGk0xjbN3mZjsGgvCwoUqAx
RevrsX3XUjXCGuIc8uFbqKwhSo6eHjJXrZZyflBzMQXjiIIK4de88scgz7P2LPXqfY/kJRmRFxIa
16dlXu2TQu3jFt/6HU3C0fJ43bj8PMc+jzIiPvYQRKKUDDM8F9jajN8aSjoNGf7XbPYY2IT3q7le
tlR68YrFUxkatmwb0Y2Ptemwm8vxwhX3o2gPmSqr87l476FcroHXTdeVQe/QbQ9+f6rGqQzSxQRG
ObpCaQIe2yy7fTyQcIobGfa+yzQz4rznk93JuTaa5ct7KedTJ5o4wo2TocgSvp2wiea6nEGxgRKq
6IKy5sVqSJspSjt6hWco0Iq003NJH/m74RAuu82Y4iIwdesHfmnQIS/k3uH6hquhWYmGHnjdN9sS
BMN+AHem7eSgNpqj0mBQGs18liTdtPMh1CPRaMLGUo/z/JBnxZokfNqwjsUBqitIIqo9c7ShugEy
mVPPbkDlu80qdjFP9bIaeopCY9VDPo+6nxu+Qq5K1ubGJyUN0o68SyyqddOkIoxzCKfJDDqLc9rN
WG7reQmKYfBP0TIqTUQiwgRKzHKpb5ICVhuXSVBTJ3eqKgaocfM2HHjugOpvq2ro11Wd3xovVtdq
yLTIkbvyimQMZtGpSFbvx8Uw7RJJA5GCbDfNhUaq6DePNVHuNVaPyAfj57BJCi8AUdhbjTIt9LKA
CysIR5riuNYYkrdI4qt8yJYz0TSx5vV02g4Q/9Me2bWvvDuTmDIw/qIVb6qz0tEEJJdxCUA9/ZiB
thDWiNuzbvICv5A765ULZAN6FicsvjS1uARShYhn76CNdzlBBUds+Wax/mXuRKLpxJOQ+61ZzxLY
iKQmXHJm9q4EIbZyZROYEYqphS/rpZEgBnZ4lw7NvVUjpEYoqMAnZ4373gYmbmvtTzYPMr8v9tA3
HCOgQdSqLpRVXwNZLqfTtJvuG8QEBIRmU/iJC5e6YqGTB55XTCeD+QDnIa6S2XJtFqDYgiYslLYC
XQhmHnAM5A7hcKLNHICHuKBTAGsakwBb+P1Nt0CIMEUeyrzaDI96RCzSNiy6Umc2hW8S/qgn0+xx
HqPTpSjOiqFgm3kEm/F2xqcU8UaDXqFZm5gt7fhbEAWsJss7h6diXXplv+oSb1MSvwoarjaJi6tg
ZEsfmaU6rXlcXBkrorp/U4gkCarRupVc+KWMgSYnwOOCiRgeShJDfcszKJUbDLER86AYk17PqZs1
iHalJhOuA4MAg8pVIHzjLI9IlevSQiw1KRuC0s8i441zMMrpFA9ZuU4rKNGhfA5bObdBj1qwwZz9
2iKdDkP9vosN7FuPrMSAm4CmVq1qYOjTtFQbj7qNVOPbwQuLhD/MWdUEvA9snmohy41tmQ1ice0v
KZQwYz4FeMAbRqs5rIVcNelINj1/U5IiC7itYDXSrXME/LVPl2BsskHLWcUrkbM1AWHhyq/nyyTv
gMIWuAgrASGBmJyHSwyxbMyitM/3CWumIC3iTssRJHbeQCqSyEZJPi1BZykNEge5W3jdpnBQs9SW
QR5jyIFj90WIaxEh08pAzHF6SmK+waACCpGCAgnthkw28TYfEl3ztLwdsb9q3dIGsqT1GqVNEY6p
7cOl0xiN9b51a4KxW40VoD5VKoSiwJ2BNCT2IAu3AwTSjBC74gWowQzV206mWeTj6c2sIMHXBrDr
21RTCSVaZrNwrv0slGiBlELEbmH5GCLad1GLgRkVPZkjDrR2xLArZC1XuGw5xFNbQ4IbhrB89Eph
qimSbHhHquGMkfKdyVy3ssaDGXALrtKwfcpsWA3Qc5DiupsxW0E7v4cNF7RLnAbELVHKHwMaiOaM
uHCkcgjaqnNB/kbw9D3y/D7Msu6mmv3rrm9ep6aPtRlMHUGRFPIZLMwXH58mNvA8kkBqiPcM8sNK
xtOp7Eb/lJkBMiY3Nso5eg8H+eKwaXESOfFI6xDI3AkrrrshXgE5FToXytsXHdQOC/AgbUpJdS2L
qB27JeCZHPSUzSGD6ADBP4Faa5pAOpWLdj5Owm4yra5Ms5M5ufXS2NdlvXhA3XyzrxAN5t6QEHu9
hQTke9shhRgHv9AFe2juz9yUFoFISgIL9L0gppBTqyyJZO6KAPwUrQoEY7zhlqq826YJ7Cu+4GjE
rghdBaVuM2jgsyLwYfypy4DLF6MBA+fD1sYu0QvQ6p2r7MGhDigkpwM0c+Dpi/WWiE9LVKHkAEwf
5EAGoX30Y1ANbRZUEPjGBTJhx09rCgJOXU816LoOntAJKGXTkNXz20aOF6gGdSUBTReUGH7p5uk8
lcU246iHYoc0EfDNOfbWJUl9XRdsL+L+DJoEHEJa4dYyq53mLJu0gM7UCouFHUDGj6CcvVFYLqCn
QS4BV2oabw3NtDZsfFBJoN5zW49aKC7avIbwk4itKYUNuiJhgWulOcP1Ys64H09AzCEAtqM6TRbW
no591wKF6UMc+1CKkXiKcitlWKBWrcpk0qjNyy3rmrcN2Gc/0X5T8HQTe8auMy8l+6lYgmGu8m3r
6jDBzdtuauct7rxC16KCTY+qRHt4C2Xk/Jq2jId+jWnAobyMewjAbki8Cygvs9OC23TFXCn14Ee+
l+ADMcXGqnnQrVh6Db2ki0lcFMvENfwa68dETL3uRHrgJAl7Pr73eHuA4iBEdQS09wAHlrowHeyd
Q7iPWkkPQDT0NNuV6vZpz351TX3nF+msp5UYY64XF+Wpfz/NcImW1akU80b246afIVILe9M3/B7Y
2FUBtSck9qEUD7E7TaEz8LYGB3eURTIZXjseI80Tf9dUTQdMARbZTOYGWjxY+87XYpybYEILhqTs
v83nwtcthvqY5w99lV/NDdnhPBCxOdQxj4a5BFlZ5dDJHPRQgzYp7uuRvXcDhrZlkluNYwt6rbma
7/0J9lNVTm9wNYsAKMNN56Bs4fOGzCUOoIqfQyKqMAdepkUFyywU/pCyCfREfAMSGPgdxPGhaqJk
jE0wemkVpQImmc9pODpIQl0jwnnucTD4dRyCaNIU6LazE+j76HFjZOfsYrCm3saxdXoo40HTvLzp
/O7cqy7zuAZmO7at7lTOV7kc+CZu0HVZmNel74GUPNWHtohd0MpsAeoHZUXvtVQj5liYxN190XSv
/awC+bcaHpMfg7gyXMemaPeceKcp7sWKwqlZSCQD9FAwdaveK0kwcLsdXZpAiYc/qkzgR8Fl0cgP
/dGtCmiouXZC0P4qoD/M/B7U7wRCx5BEnRJcZxN7D1xnWrXpe2gnRXSU7Ny/d/xRaREd26Qgy4dz
VkRwJAEFSQu81PMf82t+6IHFbvIRenAGsoueVAzRvgRqXqopPmSVfeiWeCMmt/fQtMpH/roD/Rzm
U7e6pKPQRRFLCNVx+/+ZOrPmSHFtC/8iIhgFemXIOdN2lqeqF6JcAxpAQoBA8OvPyjpx49yXbFe3
q50JSHvvtb4lFyyZCtfp5lazUFc+NrCX3tRJyZ5XX9tr29hkb/B3pzXc4dN2F6WD0ufmx1J75bpk
45M/hk3u4vbP4kNO8OXPGuMpmnP32WM+zbORQMWAT1/VY9wdFmjlJeVdISburgO08KIhGMp1tMGW
D9dzN9beRx3JXRqN6MFqj58SsnzEy3ym6drnnmZ8xyQkYBNN9zXk/c4LpqYQieX5BAv2Ms5vqOXN
YdTZbuK5TKevaeRvxMXy7ivMV00j3824LPstfFeZ8J98trboVQcUyRHXpGWOYcpxfIdUPESzwL4z
g/G1ntcnqNl8v7Gf8QA91Q5SFisb8gguRKoMZqJ64SUMYzxk4WguCDyVXdJV2VwRPi1fvgiLCBJI
3jaUlGpg3+oQC2fsxZzjemff0rT9PWZgCUy7fYq2PhO5ZVBsz5k+hZAVc39KLy4Un26NIAcP36Y2
8cswkDvNjfccb1zno0UbHq/1fQztfB60uusQBgAdM1XIIR+wSot17pYTc24fBxPG/zGCRKB1t/N6
vaJRXzAJSnsCPSJKk+DBitK4K3DpT5R0UP2C5Tan/onYt1TrZRfILcljkmHzbCiUhQzN0jyV09Ck
OXYssTOQVDIL6gKWcWmw/cZ1//PhM9bxZ9T0/BDGSZ2vzbjbYu/DpK7OZdg+2sSwBLfzd2JUH7rV
ewtVemvt3Jxhui+5UhgRVBs9Dd41svZkrL9r5iw3vfPLcUirvs52qlN5D88vJylGjy5tXmtbf7Yp
e3TM9d8GsswSos7P05IPHnaWBJ2qH7x0c/Kp4w21SMauGKeh9GzSowEQ6NQhn9U02a3BANLmpdY0
rESATQg3977i8BY0L+I7SdH74x3TYq4VLsRdy6jNQfR8xiN0S3INeDzlxEhoZRFUrE0dMtMv5bIu
CSSJZRdO2Yf0p1+tGd5l1gMnGMf9COmocFk47hfeP6tWlI5PXclrgcliRnfiFnmeZ/FK6vGOnrSo
nTflxk/q3QS/bjf3lXrMT5EkbBeGM7q4CE7fsoSVEkqhHcm6nA7AH8IonctQKHiesdWVpq3KkylO
4N4BJrIyWp6aXkEdExtu16phoEGTUdh03SbkJRrFTSvDC39NC5fOUe5cb0qYvbmEtJrXrscBM3m8
1HPRpHO7a31TrvSDsfQlrWlw0JAkIEtYAWFWo8kUZMnpUp+HIPwGAKI5dR6cyrhtXimGsTJJCJiB
dajAgdMymFhYcC2OvI3mvAGIg/UbF7M/piU+Zlv62OavAYQ9j0HGlSOUxiXT7rlX475x9X1Le1wk
0+1EL0HJQK6mAd8+vF03gjSB5heMLC0wjtxHL/1Bwukvtoa0wCbZFjMkrZx2wWcLXblIJiUrIc5B
Cl/ZBXnEQ0hJ/uuaBnvmQQogayx3WWu/t9t8SVpTPy1r3omVXiCEKpSqrS41ylUsc17X24l/hX0b
7PtE/yVzKFDQ/Loyrnmx2BLHFv4qTds4n6bH6EL8I8vQvcIRzQGzZXsiOfbN7hR426FN+N8mQhX2
OSS4OliKRWB34hjFHJvIYetHh8kVi990c1tEW28xdcBLqZ+XsP6aB/hlqYaMpgiQgLbZ1n0zLj+E
ryq7wO3LEjOd2k2ex7XtKoLH4eSsO+ktDk8i5vVe1DLXK9mnaYMmZXWY/cOf1rNYaH77XpM6KKD4
LY0uyTwejcI7WadfIOBm6BI0gexr3xhWRhKgy0vDNbyGUXthpZbJjxbO9DvrzLMZO5svgR/vBYTL
yghHSxvNoFd8speOwyJMsdHINLw1Onj0xt+TyFPH+bmepNiv0LhyNw2v6PhjFGoy426QoSAxeKo+
TiMYTA7/M+XdGp8+ycSN+2i7pJglq6ajQK7YXw1naQwpJIPIy8dhir+p2JzTVKA24p9uM+hiRlYO
w/DhmRaTWNxP+QT7yJu76ZSsA9lT1X5LmHiRskvRMsEdhctSLVkfVAGdvN123iDJZ10GU0wLsBYC
VroFljNQOWIO0qSYai5PY/eBDkqd7TKfuth3JYGJisUrdtviHbXZfiZ6XvLGR9O+5TBx8qaLu085
wgeW4Q0TvZnptcXwGJDmF+tH1EDPVTUBfsBR90o7BHwHF7vOKctAQvUxnsgOjUr8ByN3OQZQ8CGF
aO/FkE/RBATcICiPyW7Jk2vaPYlx0X1e7+iQQDQj31gHQYikva4eHB+d1HjwLSr5ChxkzLzXqa7b
KqN6rtZsYQUmVFX27fCnbw2kNGNz3sBVpFCk8e2fwZTpKpDetrfZ7FW9BgQh+FJm8HuPw2svWX8N
e3qU7TCUrQ3aHE8TNpOfc6ueMxcvhZoXDFsDZnlJsNogYVY0wUqRIwOtoRzZJ8xcwYV5lyX7NKNp
LqEcoH3UTVtIY5/aBRwHJb+7UaWndBh/NvQb06PIgZVmp3Yg/jXxu/dtwHPJk2wBn8HmW0ybFzZA
4Rh963+KsHv3kvDQ9r3e0wmOb/+MMCk0cr1sObrl31KVzJCP0QOSMqHzQAz4FPbb2ZeJuFjM6cx+
NUmDRq4GAMcZvhpr/rtbC0EHkTeE9BjM5zPqz6VVZCp9ib2aj0ORrPHfgWXsyNqtqeB6FIb2hZfw
+aaS5OCMbqvGLs+DX4s8Jd22S50XHOhQn3u7DMdYOViZIACi5ElNq/dzlZDIsgb9lOyS5sXRPc+w
3cMg9k9y4POJDU1dRc5VdkrPYUpPnQ1yPYcAI+Lxgyhox5ueCm+bboDgdn2no52yPCqzxvjQpBUp
ZgVFOMgw9PrxzKBo+eolAKKTB0SRPCLLBMXJ2w0exg7ZRqyKGb1OKbbyyGu2knddPo6pya3y+FFl
3w0sxvO0pkdkq0XRh8yVWuiKbN7fVvDnYGX7BQ/2zjfjQWzw2fRisDa2toJ8FuWTC1i+hYk5wq8v
tmVzuIgZiDjd7Kbh3Ev3A9tVVsxt+KKoQR2QUu5anUSlNFl4HUd5k+2EtzrtbCIOS8JbzLVoA3B0
h8lJjdIu0NOOU8uK1cmL6EK3g5JQl+PbKsjrStuvNWjGnNjkGkHJK4E5gZaCRlzMD1XWk+MGcT93
aTYdWbK++Xq3DrDmZMOhi2c0r7NqVEAOW+F9qUCwomcETixGOmYouoI1G6FHnZzkICLatMdCdy/M
m57hG4f70IiffMueKGQnSDQN1NoQ3rPVdx3b62glLyPfAD5poZwS/8s58bxqzy8XTHwAizEO+lGf
M7HysvbtdYvRhzZ0uPmef/aFPaUshn1Fw+7iJfUNpNQ9Ys1eS4K2i2yfFjdaM9/P6Wf6mGWHyhrP
5rEXpVdFZl4C2hjK4DGqTqN8n6btZlpTag1NKlyGN287jZa9Y5sY82wIqwkW4kmNXKJNsnHlfGxW
3GbFMlzjmJ5aB9t2FAPK2Hqdgv4796ILb7u+guH3us1CnWIznO0q6JHI9LeJBXi4AI1uB608n7vU
LwCIjCDD7AcJV0yqBvVX8IwVenBA8mrwNU00H5UPWZxLb8kZoXuglcCLvfieJJc2rZt83WqIv709
6LE7+LLHngRs64D5t6jBmuXMRWO1EKA9/toNOVwSk8dcPyd+e8gG+hPN2ZYvpKdwSTrARmi68sag
DgSb3++6OIWt5+08RK/LQa1bbuPwT0u4d+AD+MKBfl/Mgz17KKcgv1UVY3qygPIUOBgUIwVHurOo
U6n3PJBgTxwwSLZR9I2oY0AIThFkJMiN3nmMh4+moXhoaYM2Nc2O60Ygn4CD4cnaAgWqj7xZSuD0
HPMF+rOOTgysZXKI2CFrgSp2xvulWepyHfZ7J5IzxJ0akwAqmgFVny+Lfgoge9Zc0cLqpN8JiANn
nvF33HwF9ctnVTjH9yUheaCcX0Alj4sE6APGj7KusfMK3Yo8cC3bwxytS5jhhXCGwj7nWKRxd+6W
a2KBA5DtT8eDK/bjtTSAM7EGfsgx/ZiSraizJjoyi9lyCkTVjMaga+/QAbJvWdz0ZdarX1mXPPM+
jst5hOlkVoBIMroZT7zM09bv6MJhO8ZQIVtvk3tIPJ3v/a1HRZ6hyAYm3XewS1sPjfQERTiYNdyp
Yhvr5Jb5XZJ3El5zh8oxsanLPVEP+1WNaBDBQ4X1jAWfhheRLKKcSLPDBPcadNnPzbZ/YMGIfPKU
BUHSlqC4T5ij4kIvUVr4jfptBvKauh4ecoQHEKbnnrGfNAaKwK0PJ7/NJmxDjT0IElVZAFlu6/on
yODzmpj90HZge6IaoKt0U/XHRuEuVWO8n0gAtyKzcWEzIfMQKiK8H4gR1B9QaqiqxGO5xsbgtkFS
I3VfAT9HDZ3rYkrxnmM+vpFmGaqUYfc2cNe9pX4RSJkew0dzGmdfQ+Qu7DGuUhDUVWq3g/aHs9za
v9xE6W5cpt02nUdW31gPZBqIy29l9R5+5nc0ZkCUlqWcY6XQQY5Q08yLE+KreWgFKEdtvoJoKuvB
wHmht5BjbgX2A99Hbl1FHRdQ/vsPCZnRr2O1SwbI401jKxvRtVBTDEYh1N0hnj/qgdcVeG2dS72g
BlF1aCN9dhxtaQcDaUr9uawbM+WdDS+SLHftp7bqp2HNtTXfVwo7ql89l0d0unjITowedE8vQuMz
k3cDkxwW2adkf8PJNYdlQUmf2dc6brqQKcIVUVr/wkJM9jWnEAjbwct7kC65t8q/pk+9kmmy7+L5
SWdeCez27LV+t3OJvaNkYKOTj9sVByXpo19rykC1ZFjQMwh0FzvQHkdvfnjPdnvrJmZzZhaWJ4x9
rnHcF/0woSsLKrj0L1PI/ljmnTdkWECipH9VmicDHgQ7WQDGsQarEGKcdygOJWxfmscPEdlXv2L1
Mrx38R/ATG/D4l/IAo3DqQSgcdb8hKW3UAaOVtgf60TRqroWqL2RHPA7Hct5kXA0RJ0zGslSRARM
rTxDgqqaOsOiGZKflKHVRBzpIFbCiszj1+4hiE9KBLtlsgPukvsrZwYqrpafWduQwy7d8IYTN1AM
SlmuqfnKYv/7ODTeXkUO7UVPK+GArGlCviTMo91Mto/NgBNwULm8DgTs4IRGhxT8tG56qoEiBkM6
HJMe1BVkoB4qGHuv7bALQD6VHtbnWMN+sat7tzNsNERLxuoOxPlTBTXN2ySVO+PA7qUOsuvqxydo
8fzGhXcPHS8TLOh8o7b++OeHj976LZjcj9Z2aR6ItK18O/yB+/+Oq9aWE/ibgqCBxn8TIk98XSPW
0AVF4d77iD5REdxYKtOdopDvVJ8cdRSEMAXxAEbab/cbwUALi7cvse2evAYmF/rWEM2Mhh3gY2Pb
ZnYMpXhXEk8Eo/1c8iy2uY/OZD/i/aA5ZEW7kk/aerJw2P307L+qQf+eUcDLpslehhBjuqXL+2Or
zddrFsmHGZGgKsLbidLpI4x7VgXZ9OyLfMz0PZygr9lOffe0BTI829/bgKFrC1u9N9hqrtro87al
Xr54sSv7yKKwbmFea+vy2d5E1vwlzfAFtfC+WH/DugdbPERbnXtd5B3M1Y/EQxquZbkmxMHwFVXq
gCXJyUcZ0fFXErwumqByp+MLHC1bdHa582yPYwqaCw4o29WYyYFiY7yTiuX1ot7S1D2HY8L22VQX
w8DPiwVxrSTDUvHbsk23SnofnVLfMh2kUJ03zD0rVn9tzmJbwchEVZziE5gO26oxF9U0D9iyZZif
psPQyDMd0BT3UXgIe7MAK8NMOVJDcxqqAijBs78CrYH9fPJx7beOnHzimh1VHCp7AM03MuZtHKIv
UGDYWhlF7R8U/NcOrhGBF1FT7GtcdCWsIEinXuhyN2qv6Li5zKDlppnbo0eXh0UEC2YIXpyUrKAd
E3sfc0gguN03aP8L25A7Uw66RY0ZQpP0WYG9j+NQlDg9D1MFNW8Q4KGZbljWM/kyk8E84QZgeSZ4
RVIAXYYQ5SDFHZGsO8dThP59gIq4vdZhVM190qDAQj1BSum6wEPO5xr9xaYhNRjZfJqNkd3ithvv
xbuWFfzR9og8z36D63YesvDkB5DcCHIK6FVQXElmzt0kytXbuly4QDwCVLwY7daXYdoOZ0QYNTSl
+akH1r8DNI7tzzuNBt1T4q+vIe6LnzrAvM4EhW5Uc3vw0DoF+ToY+rRlHpoY1MEZE9TKAPSjbI9x
ZPNAwg4KMVBSZb+CaCP7JZOqcCuw+BldKEp764O7Xhu/QC7yh2ksL4SnIHtLnRReChxABPaYQWc6
kcS/xk0JwRrevaFduQj2RSLgLf1jsBrC6XkKMHRlsCfzegtV2Y1wrab+kkbue5i65WCRc5ubaT2q
xHyauruRljbVZhX65h2avXQNrn08213mCQQJRVCJtZUFUBGHkMrwo3+Q/WB8C8uaOCfJ2O+0sAXL
bNnStQq3bj1t6j2O1LKbBS40ogbPZCDzXqbzWEbq94h0D+JL3VuSbd/GxQAAzPCDN38oegxxABrT
47wuB0zQr1Mcftu2oSk2iUZHT9PHtNK948MTN8hzoCRU9RK8s2T+mI2Bbed7uWu8/mgI/KV5bsqU
pe9p2P1l8fYdGjkruJxurV6esloU2Cm6HSJEdZHhgcw9h5tgQL4nQVDUaNoKf0Eja4ZTPdiPJE3m
K6gIWmwTdI8snYsg1gfdbVGFMz0XkFEjL9jI7zPYYfz3tcpaH30qMqIZWoh8jW1JsNPnPboDtGTu
A50UAmMoZH2Dajr7gLcFgnN75VZgksFfGG/YprgEqBV/uGDIPRIJQFLLPeAQOyEXqUsX0cNCb94A
j4tYpO/8L9aqFyLjBjozVMbZyHxYh7XwYBlWtdZePrTeB0G6aRen+osytNdRJq4sM0ejo/hCIaYc
Egfrf4tZ7lCMISHRrkgNRZMfX5camP00WECCHSkIJeg0CB6gHl1sKoJ8HjGq2gQLbNYxh05KAihZ
iAZOQInQrm79QQEkaLwF7hMYkwIYzK9oym7C4pEm8UNlPENaZDkQS4BoQE/L1KBR1mND9u2jaiNV
KAtAodAgsgXd+wIEIpLQ3LeRPuDjZ7g3PK+h3RU4cWNHvTDM56CD9mp/OWRYd8rrv6JuRpH/i7NR
ZOGPASuGmsUIz3KvEimz0PXROj3a587DrOQ5OBlW8FPWU/hg7QrdN/6FGIt37UZ3XTG/H8Drv8G4
gbGUVtMkASe2z2wZb2xK0AX6Rd+5G8Ip7Yvc+MuqRHyKevFt9m6OuntqV40JiJ+ZXLtyVfUeM0N6
7DX/XAC3HJ0cqm6Q11VueEwH5u/AW6RnX4t6v8ajl+sH0uNFHzJkao92c9+rqULA8LLCU25HjLx9
cmsBNlaJZG8zkRT7KjSZ5D1BKmzfttivKW+KrFkaJOfcEwfaic2o/5pBaE4NliPZyqEGWJkQceBN
MJcxYop53BksdN7dO5bACxaIsrH0h2ijQyy7FUIQcK81265uiebCOveV9vuaZPO5aZvTAjH98ezf
Y97wFyhBWH/ZUbkLJ3bfpmLY1RSCjRXvbuNjlS25COOsaGx2iRzgqjbTx3kGZgPTsmJstpesG/ee
6MQ+RZINoGlaZCPHF0HbfGvAk69kLf2alRmkfojvrDut+o1v1oPVR8pMMXNZAQEGlkWlN/wLbD/1
daD2cYLPOvln8D2qIkRM0PlkxccaHegGOdb13ZHF6oDvwRAp5iHXaQSd5kEXG2fiXRug2Issuxp0
6w8sJj71D1ugn+2LZCBmYaY+3FKTc+wB+ewhKBGNBV+RxQFcEaJ3DaLc2vqHAv9TxB75jtALBTTu
6N806aL3CfZaJNLSLGuyby3wAb6tV8/y586Poe4M3M+xDJ+cTXIXdaKYs8nf0bT51rWSHKMe/Y2O
fkqeQW4IfG+H02wMkCN+7JAVrYSpQjfpcj8gZlAtylCsO2tyDzOG9HddI07exJ/bjXJUR/HwK3HD
MoILjThYcNP9T39JfrcRQssCEqlXx+0Z7wlsZRKqA4GCjyEfgZQMQoDzD2PYz2eQJ3tF1S+DtPrR
DVHV4JDkh4L5C8mJ+4QObzeitBY+GuzEsz/7tNzmh7c+pCOwZhdUM/XADjs0yAE0knztXuGjIaf/
8DLNOnwNnQYMSsGWRAbdSdS11cRFXwTrVxZi6OLIRuUGVALchPV70g8KUNdgIODJU217gCaJf0hQ
tPWEZIeGCF6NCR0KscFnFBrtWdLy+tyh00QkHwgw80odTJjAKBRYwITRXi3BDgcONDkde6CDOMRv
5+ltt42oDP1kEFca2xm2GZGFTvHDIrRUIXjT0Nc/8dPiRqAv2SSGWXfw6YiEzrpgWsRPy4OIX5Ft
aXswjaEMf3uN0cVYnxQ2HTxr296PnjXUPuhLlpdgKJZdb9mbHchfJs0zAAzfCUDy3jzcNobTA7Ar
eAsAU+rOZsEMwQcEkeKKjbA1CJM+fJ3p6o/h937Gw+Pj2zZhL0FtL6sXDk+t58e4fWjF5DR8BjqL
qoHyKyTlFNyUXVHTQTa61wC9XgGcn+VeZu4h7IZ9HacgL2T8inTeHxHF7BgjN4VZONyvIcR1iKlI
Hy5L9iRkdMZhwtkBiYfvHtAx4ERZKG4SMkiRrYGpfMnkrQlg2TrJngOvSeKDpxBtGR6p0S3OSI7j
/8OdHAf2pAhKjWzoPpk17iuV6mWZkRWZZv9rxqAJ8YidQJv0RWxrALyxeVnqLEP3JF90PF1rt5pz
X09jjwKzvtrYeHD3oY/Aqj2hxJqDV3vIlIATWoPp3LZMn6jy4CA14aaQ0Jtog4G1S3AGifjTyZQf
E7q5x0QpD1ECvEBN8x1TzwAsYFEFUvP8h5HLlG9L7J4Iwuk3OUU/Ytjiqr3gWW6PmRx+gQtsjmvi
LklNvWd4GF89cYjUPP40J3OxJiE9a9n715HTZjdD2a5hrBwmBNqNWwBNJj3QrAEyDgNwW0EBAaEo
xVrNm6dOk9ZjCJKzaQ9A4ukOLsZaBNLoW/R4+ffVHPjNaZjr6//+/eDF3R5B/PYgrpiyxm+GIOKz
geAvLMCXABDOPXYgiaTv9uMcg+WfwmYPPXnEUQC0PrbTwPaGonsAhY6IKo6EKLsgtM8ACjNEX/F9
SB7BcZHi50iTsELLH1QeRNIccZsMKUVeH/wJPbfL3BEnJJRYz90XqH/sdQDgpKfI69pt4OWjx/w9
pslrqOiPgfNH/xNu7xF+awJ0Lslvseq3d4XdbeHddOdLSt7CbP8P5YO9yV8iHMvx76/oLMguy0on
6LL47Ts402Af9ok6pQkoxGBQ0dv/+yPK3s0z6ftgw/mlG45RE6h78ngB0KGPgH2+fIAS0WrjW+1n
+hyty35uHDC1gJ6tR5qb7ab0NuPgq9vg6h0OgyPnWtH4KEP/tZNbRHLWZaeFKbD4W9pe6RQX3ATJ
Odjq5IwVjwvrsO/yNk3P/3txs8zOs8gAdaV8q5CZgEaZxdMRobz4rqQltyAlB2q6sFDdsBw4Ue1b
j3S7rF10d4vfvuFAlVssl+iJZi27kXB+NytuPPFtcBgmz90TnMTyouoPuW7uPq5JW8SdG3drKNKr
F2pEehHmGOfs3idd3aPTr38HWL1Z3HanGMfLHOUmkzw1WbvbSDpVJMnqQ/JAmVJwI9WE7uQgWmm+
9wKFMBu6DwTMTnqmyV4i6FF2jAffOcLiuVYddinETPMVRx6CrxvhXfHxpY2yX//O0ACg94j5vnGp
EVTFIQUpgsSQ/lcK5FKGiToYFoiDnWL/8u9lwkP036/+/TGABZBz3h8CiGEHb6EUKBRIZNrNb3Rl
zTWjcLsSoA+ljccE+J4vd4hG+IBpyPIemoGDibbmSOKpYra35y5KzPV/L2mNh1qZx+dVR5wGHoAR
+b+X5oGnLtS/DuCGj+pfRB5k7IjRCKcZkDhiBYJUK0YBRCzbZZouYJYqC7TkJrl9fNz+TBpYjrmv
ESTCr7rhJdColl1INx4QSW8OcWSSkzeyIKv+fTlzVXTI0xYjxYERwaLlik0QBSLBcSxjP76sLfA7
1a/daXmc0+KR+gunCPV7/D6j4JwtW3AW3mfY4+SEis5L/YbC7uVYy9MLBjZwLOJxWBCQqv6SrOe1
Vqr0PYizvgv9QidKPqURtLMNnkOAavPPSTB8OnVIK+/8tr8ArLd/wii5pl1MXrS/fepw7QtIOv49
w/4GPD2rOrd5+zC5pcgPvePDWUQy3HJJoOV2Iv4IpPWRWW0Rl/AsuGMD5TRT9KdbGD8niI3DXFhh
FdbhblZ8Pc6IEKBtYBhjul4/UixHHPUD3M4F8VPfq+wQdujEO8T6ilR14O8e1+HfS+MDwbHG7cbY
R/vxCAvPIbmCqA+P8SMD3tTQaDlHPC8ItrFokVfZyen7fzeLFumBzUkUeNG+w4GBTvA4BcaAKCj9
rZ+Lf3fe30abz4IT3MIIgD+iROYM72oYD+EQvEskk2B+Rd0zjMa4UliS6IiIKaWLkBGX6io8warM
MXf2kbsplofiOsKeBWpCz2B963MQIvW6CeVKEfqICEt7B0DOAJklzR3E3NG5BgWcbt1VMy8oqJfy
sweqYrEpz5th35MbGYLh5b8vi+6feKqBD6sFCIB5XqCBPIth86Fnc7oft+076Ul0mJJa7UO0flDK
0uduTIH0+nYBMbz1l20RGjuZO4o+at9xo9ipCT22QyagO7QmOC1R5L+XcTcl54abLc90LS5O/4ey
M1tym8m287v42mgjMSSAiBO+4DyTxZpUukFIqhLmMTE/vT9Q7fN3t6OP7RuEWCPFIjJ3rr3Wt+sK
u6L1kZQ9AqE0e/pO8qWWQfdaOnW8khN1ZWOZ7yKqyQqypVq53W1BChTPAA1f5s5C1Gjtm5Mg9/Zd
huclzb6ZgylXSpXp3m7it8icQECMxnMt+uiS8iYK4L38nFLrFiPX7gNBd8dN+uTdosZaa6PKN9jk
lsE0pUdzclMOoi6xXgg7OM156FZutZv6ZmcN5rIAtrLvJ85A2N1ZtQsyMm3eEaIajVUCc/dWVBaa
cK9qxNuq3rY4wS8pJs8LIRKeS6t/grCa1sQQMLpwRFjRMs9OdVjiS3KUsXjgmJLUDW7IeiRKEbq2
kz3aL3U0yKXrEtvKxiw5VVrmbevIoVTKhqMFgGvN7UhTK27GS+K+EV7sz7lua8u0xyaaJZo4cRcq
L3xr9EI7U4h2L6bWcqgun7rRNdYIRtQmMrQJ9Yx9shtaJZaPt71Ip5bmWvPD1hr72Yo/+5bi10aY
LjFdQPchK2dghGSdCInJZTEH3SI+VzPggRyqcfyz+CTgF9oZV4Rw+ILoipTo9wo3TlhcLYHrvDD1
BQ6w8bvE8mGYXrqu56PE0MKJmijtDrw1U58vaQX9mH4fZol+y7XmU6TYssrAFKc6KnQqxtp+Nqrk
HJK8xpgFtsEiuupUNmkPb0gOYAPy2xSH6VrDYYPTn6CBLZrfTmnixeJ/eR71PDu3ECN2dWbeO4PY
kapz8kJF5x/D3txHMn3EkBHyOmAmklEfnCFtyvjcI0Qro3UfEf0v8JgsiJAZq8cf1ne7u6n35OCr
bDr6cjS3hCczqjTHXLNg+wSIPI7AYaudQnPM58UBGVRX42mwqMBi6WOZUOUvZbDJBxwCHitUy1q4
oQL+bYjIW4WxC65kcsgaNK6/F2GuLUkcTRTFPQGIURHEDqOPAMLFcxEgYFP8OXuH88lS70wB84GL
lsVzS5gVOr53mJKurvI4cLH0aZ6ZkhQX9kqkqX4YUhTyEqraEAKuEEiCj8V/DKdkaSvuAzfFahF4
rTg+LoMxcv72shwRxqNMTkREn77W7G1o9d/wcBAOq0PWEM+GjhQ2eJlhXh9CWonrUQ7TqZ8vQ+Oq
Q4PUafvQGThHO+MhniW9xIwvEu1OatREAZ2hKxu9Wgy6rA9lnH1LYZSdSZfkhxyvz0IxjI6bNMzQ
6qqOTRYHhU3ab5sqNV3GYi6j++AG7MfbFoGw/px9FAS41xz4xRxqfANuYJ87IdVTPu1qSfX3WHKG
UB3stqnWuUiv/ug3e9vsEQbDerjofYyfmKVo2zSuu9XwveqLWT1GDqMV42fJqk3EuGuD8lThB7hj
AdeWJV+1DUx86HWey21eyUXK7EyM8HFz8gbZcxZLnzMWnhWBpv6NgqbapPUUok5JWDrdeCLsom1L
X9kbAiDOvXNZIKZkPtPbEYdNGa6kNKKtkcpV43c7q+7Ce+5TPyjSxUXsLKcqqk+qtsKNOdMv/jzz
Ieq/D/MKiH33NtkGNebIAQd0RAhoZy7xNOzBVUzILa/LYaXPt4wgyLFL54dm2oXbUYuqJVYT/8g/
Kjzryaqu8hjsBa5mYauWiq+AXaZ8vJsNomCkG9g0gmkrS0zfJJ+TE23PeB9U+XthIVQOoWse4kzG
J34ix9+qtC66k/orJ20GwkDZm0tSbkdaMOXoDwbHHXHOl/4UnGMIXp5MT13/0U+tc7UL9AsdpTIg
qHd93HOOUYpV7DTO2e+t/BDqxmsdG4deG/T3HkPVpmmtZ0K09dVCqTakBPNFVbrgqQ03mWbpqqqK
2cVLViTDgSyy4Hs2jTCcvHTauXrFncoNiyAYD6fHv1R4GuTPOQs0ySC6kvqSN0FZepMJrr4qPw6p
L7D5/O8PY48DzAR2LR0yjvGDvY6TOju0aZcsetMuVqOubfVImhfZ0BjjpGDu4s4zb0JVm5HD2RkV
bauquDzFMzOPCIJ/dOp2Zzk1JQ9si1Xe1Ql4vSA5a3gEWc5WkznKF73o3COhH7mM0LE/xs5Zsdet
My+XTy6q9LZtCAvUsizpV0b+abTb6mhMdXdz4yLbQ08HvdYF3e1xqYR5DvTsS0+nJytz6HlTXHpi
uKX+5B+7UcGhsnHaeGN5jGRzLGI7P9Zx6z3Zst88NoN+qqrVn/dqW1jfYJtdDY23g2iS5KWyHf4Y
geGu8AJbW/ifyd70bHs1AIDC1zxCJ6rbpVv29tFoU8g6A3f1RPbpWJSClrmnKP6g52GXNPJ7XEza
B+onPQtbBluZT/HSzwhTVXU8J6nq4PK4SFMElyawxkOd1HuarvqqKGvoLnEP9zMyB8waRqw9cedR
SyT+3RNY9ESL17dwpoqGIZnpuBLTSgs8ba11UXI3rZcUYBwOb8l+CC2ooUu6NQoXMaWsEkroxBLH
VtDyiQV7dY3oNMZh4W/CUZMbh0V7Ec7vaTKwgBtAYKwlZUcd1OowRUN6GuaLbNMPFoWBLSdKjqVT
VBuvnAh348N4GakaWrulRTq4alP2rbcjdvMklfCPrcEJ0MJ6fVBkTxfR/JvM2YRXOdX3HNDc0Tbb
8Dkibb6sjCzcdV0HyAbz1BbLEM5c3SHHjtS0cUAAYX0101svrUsXpPbaDr1xU/sqvXlCXh4gqKQb
2k3U6eMxajFtFZHlbJuEnoBMFYy1On+r2qoP9rZduvgqumKZNWlxxCQWrDpv6pcaZ6dF2TbdpkQ5
zQsju2SZ3T0Reyq3MxoG65Bx9iP7CYlHPZsTWkYUp1+Uvv1HQjap19IUIJ7HzgpNSRMjZy8jrQ6i
937Ho1mfmrBySFzQt6K/O+1zH6dZVotwJUa3ullKd7Y6+cxDLUNgF2NgorxrSy3Os2vu2+5Kiw2A
XbXrLh5PvUXQRqZMw9XjIQEbVrQ8ROdtsFZgQEpWds7BsJXEmnhOZzLHyO2Gtyp62zomwinIT5tY
YaWGd9o34aY6vnlh2QX9UAFb7DJitvGgqVvXQBQzA5IeZeO9mRZlRcNpbyUmF3fC7KhfmkYtT5Rr
8mSbfrQfwuxZVsUu8b3oNuUieDH7kA1IxdpWpFgGCzHVRz1sqk0Y2vTjXblqdSP6hosUMAUGzcs4
aD9iqbR1Ztv5rXfC7WNB1cBOJkL2CBBPZRDoR+lMyUkL5Rmr+6ynzv/LiNCJzZ6y0gTGkKk11cuD
rlSl+94brAukJOuEFwzOhGMFZ8uI6O17dItxpTbVeLNkYl4T98O3NaqXul86hiZ3adRehMhQrBp+
BwFCmi6cXpBUTPMwqmOZxRJ0pN4SsnjS244u6KxqcWpZoJhoF9E2z17pJyyY9jclx2lvh6SO+Ykd
jfI951p/9eegZeT1ckIoIP3iBdvaTWfPppf1O0Hf8jgYLpsa6zRiMrhGc/o+TmA1Hhio1vBupakH
x8y3w4NMKdUDJfdGkH5VbbcK7BifNAhZtbbTpKNhW3hXw4/isxfpADg4+tZGB5jBmnbKw5WDMb5Y
9RxdDg9umzSdj2qq6RSSxl6rym1OEEffQgKQl3i+SCWvg1XnhwqeiBn0W9NJ7Ss3QA9iaBYyyfFl
h0pJJMdKfiqjALeQ9OHz+LMlzrFJc75S09vpKGS7djr2mBIO59gI7a0y0chgPgX0QcWb32TBDUhS
9L400ZuPVW2kGwPTwSaLQWc9osj5mIfnlnUtzX840D0agbdyqUTkXv96mFVWd7BAM/0hnyV6521L
2rgkeVJ/G8pl3jblqzDw3tqaNq5bIC38QS21tPTG3Roem69KsCUXc0HRJVUAiiAm9RqVr3owHbQw
xhWWPs+O1QsB/+j2uCQjBYFMSvNIJll7xRy0yPSb1jjhT4CttGAD9WUkZBM7LbF3ohiQ2axt2Afo
RzCuoAgQ+1v5OdlMqXnVutA6n79LieA+jW138L+qvugOddU03+hQc6+63xxF8LRM/ezZc8uT1EPO
4XU+bfzEs3B+V/XO1rv6Kc1XgyPmc8qofxS6yd/Li+5uRpPfUd1LknS7fNKA2VVYAtzQVofWrQL2
HXs8c+wKNoEFHs6XrX/AFE4Yx4FqaGr1tzpou72Pv+oacThepqkHPW2wpmMS+b9RqvCMex6kNRZN
FmP8Z6ILXbxDbX7RhoPd6xVYFkDLmpbSG6Ia1haaZZwsDaZHJuSP3Kmmux2ZFzCr1lXg7BdQcf88
SgnImiItNjp0gm9TfkdCdT5yW0dMHdJ+Yw7K+WjRhmBP2q/oacRUrXcweN26GB3zOYuhGmq0z49Q
DMDA0vNso/TD1MZqXxPiWeWs7zmUn2eNHNTq8a8oplH4+FeP5Ec+t19bDTbl2I6Mp8fFimocgw4u
pvlD7eCml7kvW0uXJmXVHCkWs3uTTfotYsduYwXQlB2carkeAQ50Oj6x+TJ5AAbQopslNcVTLzN9
YyX0/+HYFVh0iOS7eAZOWIycRWyBaJB96O2zcBIkaTgRNL1J/1frz4U7nMSEodMyKIeGds/hND5a
czVR9Rx7vDp5kRCPPmCQvJMz1igGQFREIm3OyUj13dOf36Vgpzd2hYPdhJJCFML5qojY3DpK6TL4
RHqMnh4X2rbWLpyfkJOb3k3/PThEPiMt6J5sk0xiiGL/hGuZ0+VclSUDfJVCDIs4iLNfCV5YNHaV
XCvCBCvOtb/6QpYvndauccsBn059D3qYlBuyjTcb55mTdi2m5mI16d7XoLL8ZDpB+b6yWoopDKvu
XTa8iOUA0qGYb5IiqZ44XgU/u456rIYDhT9BbR27zF6rmM49jgOBjTrCVAiuQp+a9TBohBYUg1jR
GS0IMJPN+zQAX9CM2D/SDtxgh3NwDXnVPg0l/vPEqb4lpNuWZvhV42Y+1lQItqqfcp3876MO7gp1
gYbMAUBrPQvzVinZKDlw6e4PYsvYdh1cp2hv/rob9PhYDV6Mm97BaNyzSndldqTmONIS2sCI9fbh
rJaJKSx2j41DRVhcfCrvdaoVhy7tx2+WnjdLlXm0OyguEg1Ss5r0kb0fn95keRjPCZYfiGAZ/P4v
vQIU0g9e/WLjloRskh0NkWmwuNeyCvpFquMHGMdCvDiEk9Zxo8Tm8bAzchhqtXgGwwUP0aWbboeD
+7Mqu2tkdsVbr8p6qzQXG3bdxC+hO/4wlbAvKrGzBfkz65KNpJtyPDW7YsKyt2qLIV0no36mF0wy
ZNZFq0Kppxkkw7mRj2l2oJ4GQ6YH2ESAySKHLwkabddl/DkzrT0Z3jACFkQLzdLG/qHH40/q0+re
4Gr2JnVluSt3ADwzrMSluiqHBUabonKbGWjjCFEklmfIuKU4kAFDJoU4ojz3k/sWa+a5nWT2S0HN
CixjAxJIv1O3iztmCmz+Os5ry6Oj4MAYeKqL2QZZeckPUbTbrqJo1E26D26dTKfOcggdzS9r5gzH
zgUyZGKhww7bGpvSrH4SCyEZWAR7lh73ENLmXQWT0z3r6DY1Id53mrgYWAQR+UDFxhGJJVtPpHFv
Q/nl0gJbwgnp3ykCYFM7TmVt3YE/cFQU7aY1iugM4Cg6u35Bp/Svx2YbP9eIFrvHh/76+ONfRdjQ
U9HAKnmZ32+A2dikm/Tp8tfFUYC2Hel/xlrQ7B4fD2U30CQQX7rRJNpuRIQ+DriXj6NUxt5vLXGH
Qdq9tj9qA4cgCQKSmnUz3nil6da5erpgVauvfg4yyWu86FsHHmkVhFayFzMvv27UjtDXTh8oLSCi
2Hff989sDuO3jkYodYYAPlZ4z0WMlccwPwuTXEWgt9arEbPBR73aSQH663FexZJv7dvB2RT0bbnd
cM0pphieHqJEpcP9GMnE3CtTa54Sfyve4FO3v8pRdEsjRk0QskiPWCl4O0i4kB1a3ePS6wOcDQy2
vOCvyAJ7r2i9szNftE4v9dWgjN+8Ly2w+0ahr/58hoT0VvU6QfD//GpwXxO4gIkypFPlbXCmTwQP
Y/949LhUIKN3bIclO00hSuJQeLlqORylqIuVZZK67Ej+Yh+ozQOy+ZNKfOv6+NDjkhah4OYHt/Mv
n3D85lXI6lqXoLfdJgzP2mQGEFfSd3eq2kOnd9aaV3ei0DJ+9/FYfZBeQv2fArmv7Cz7GFfp3L8s
LCn2Tl3eKFZRhh3Duiuz4/Q9CesNxwzvME0vXyMnv0+1uynacvzeS0+tiWrT2IbXt4dNtxlJ9D5P
fcEe7Y/m5lFdx/kRl/SyiALz0KQVfscm1RbpWPuCpChLOlrVp+WGnMCMvNkFIzYJOHK/4VjNwbu6
gG5j1u+6ru+1AHiWEsUzRBa1NEsegRyl6Q2oiRY6o9jx7dbWLYmDZaWbvwf5jvTP0dRw4m3akAKk
vsSabMUmhvkuPpgG1mlNrw/OnD6mpeXhI0znNRWPqoOMUIcfHCt0Ivk2crDVOrgCTJwg/iqDh0YQ
dKo3WvzTpBO8MyMX0B2dcUwrq9CBpCpj0uce5aaLZ47mNoGOEpgiaJbiqJvq5vcNliYVlstixFvd
cIMUvT8TA7EE25q5GCtvWNBENpe4JRM4C3M8DZUO23vzJP2KZvj8jTnITySKZO1p7q98Vj+tFlM+
Lf5lK2q4HRwM15WiZgtDzsh98Dmgf9vUmUvywXRpgBTXXV5dSFzBNEbe873raGoxQEzX3esy2UcW
yBIaoOUhtc2tC1Nl6dYViJLhhIbZXTPCa0VsVYuqnBqCqY6BjzAL15PN0brFjuYJBRCTwIuMKaDY
yX4EPrJNgB6LFWKOflrjh4/9bZHrojyPJVblwGq6XUMcOe2JhSJAHgZlZU9Tw3IR0c8tLaSwOQLv
WfG+87OTavNTFah+2VCnLybThIIRsUeiv63G9qv2mThCTQ1gtwhurWZ6J50BI6XbAlTpOOVHJUlt
qhkUS31YRC0x3tDBdt4W+1jo22Jg8InlKm1T2DpYn2ioWPAJddnQ6JdNVn3XdQASaVcBejFKf+1b
JV+BtKmJS+Qk5TIM8LBKXNKDNK3vmt4tfU/FSzXFwIOF2mc4OXZFREKzM28hvdtXN5TkLsYWrQ3r
uulgWrQb/4ZXGPF7JopOvjZbr9jROARt9KT39lVnXNFg0i3NyIUGkn/vF1G07yptVXOmWbnMGSDo
BX5tSoGAjL77EdbZsrHMZt1PlrOLylUYfvnkxu8+hMu+LaP91MIKsFz+yw3xwEPekFEIYrFIZ9s3
WRm7IT4FhHbV5U5y6iEy1kGDXEroqBpbcC+BMwBupf08LupiqHFPJHfoBnSusu4TjN13IBwjCEWz
2ZTVcB1KQnIERNOZYylwZq1GZ/hwrRAyYuK4s8v54NrJK4Y9aw3xjLWoo3Dt7S8OUWvDsD8lnoiV
JydKmmFjTYnYmJ1q5iZpspIcghdGW1pEybKNbnb+wa8wTaYA4+j0gVsEQUirb6KIM7PXRKN1nJvB
BwlVpMbii3ks1sbpjfZq4iN1LGiJU9l8kTi330oWysIzt9Pkv8cZYdF6pFFpE8Q8DJHxoTnE6App
34JIZITmCGBrofUVOQ6vdKh99xBKN/nQ7pyweyqhClMWp5ukJmdxEI6XXD1OSOXknQTH/u9m2Gzj
JnbWgrUXVBTvN6v6Um735Sd0IZkZ0i67gJkY5VhtQQv8CJ3852CnMwhkBiNBXV+GuLnOxXwruLop
1jY8WUwvXb0HBvw+sS13DJlYt85LiX5wNWMI/IEBagGK/cYIC+sURT7G6XoAoMLEGjYAliqjhGxj
wvuq8GnLkUSE3qXpQhXMjOgtJhl0SyXLn4yGuUSmLG+Q1dGMYwBHqBqAIuvkU81gH0kfERVXVCtR
O1iw7X2ja+2h7eV1zK1TKbDB0yO6uQaccsubon1jyGi2d895ZUoOoKA4Dbpzy2yqRRJj/da77M4E
HTLvfvm9q/BhjBUhUH/qqlVoGOupzq0D9ENMz/ExBz0+u3kug5PfvLaJ1qUMjkklfmtIP+u8L3dJ
n2qHenT9g+TWQ9SZphUB/h5lp6bsKHqM3y1uZMDrvzXgj6C/vGPVuBGedP2dd9J7FcEtxDu3cSUc
FEsJh1utz8Gz8oopUa8KAxefVeBI02x4Im32CXMNVmG0zKuAMLUwwO2+qRKgbJq1z0mleYfGv1Y1
SWtyIuUSVykuJJsOhpeAHBx655pWEGnGoMcDx7qzMW+aYu9AYwrutYdX0qAhT71n7E2lpXtChqT4
w/qkp7l3YeBTtPZdhjVY9zZgAgRk9fNkcK+JeozP2qD9HtLmWpI+25Y64yPGXvwu8/wd5QVflJ/8
LtvuNa+nb/VkXMyQLDsRndLC/kxFOJNOTbg3HofsBJJxXX0MDWiaVu+/VaN0DkKRTev5OMFauLYp
FeMkuHfCYjw8eVNBI77R813mcH84zY4O+9rpI3Hk1noG6MMpI1UcskYCBRDiMM9v41HrDzGWMDfO
5R789Ek6/UXi/j/gU4AL7keHzBuYUBGQNGm0Kj+0UdRuspz3UkIadRg5Z/hVdkl6uSHI8DkF+q3p
yqsICuPsquRQ1cFORrl4d2d7CDadFLt09N3zIp5UpK1iPvfc+0GOaMWyjmfOQMJdFFoUbwbT1y/G
+DqKEXNpeLIdHXNiwRpsmESUDAu/CPx0Tb+TwyO7Thp6N0T5Tw+OT6y1ztpusqWuG6jNRtFsXYPK
o9J6femPAf6yxl63pJvPVsn5PQcHJWsDuwiWka7IvpAIu0vX4G21mKGAgLX05jg+JssVfNanSTL+
YnLip44QmD+cpuZnXjJEIpPWRmX6tkyD775efub2gJsJLALSO1wIEV9y3Up2NBQWibbVtBaBVwvS
tUH+Ykun5anTjDcodbFb/DTi8ns0dL/KwcZZQyRng1jbY2Yez30NItZJy98k8n7HZv5EGookAj2B
nTtQEXaNR3vfi8qDGOryQM1EC/lckX9ZlB6EH7NmvgBGRHvj0qt4KQfjXUAXJsqd1yvU5dQHvJ0n
hU/kebpjriVBneS7JAJMGnbuU5xiivYKDyQTMIq14faYwGwcZLbVLpty2Gcd6qwjmA/jUwjea4ve
gdDhWQ6rJCZWTuvqKRLgEFrk06VtB8emVta+17qtVM5S1u50qrMEd1Xtyatdot5O1xCT7GfXa08E
wNc942heG1auegZQGvKFt7W6VNjspxTKr+zcTf+7CUSzNiygDg0ukgKncNN55b40CKtYQ3iKVcGl
CrYO8diJvNbZo7haNEnHfItSbmo7A9Co6T/coBTXMvP1K/juxtWCnQdD8iDyZIObitJnnN7CCcJo
bSXfifxoz5ZQzT7A7LIYfPne0LZbJb64IyBIzGh2usNpYu9G5YJTYCSOw12yo1EL3biETOKbQ3/N
SLVmWWMeOC7/97CnMWQlM0KlyTdgLft9RRY1DpjqM+qoYDDmIkLtGoKI3WNUZ0xMFpQXon7miyzK
Y+dAwxrMFe4ew8TOO4jrkIfxLo+cPWfpTZF6NFdoZe6ChCkKxXSXic9B3kJzHDf/9US+eaDvP4x6
Qx9yTUNCUvKEY9iQ7+bP/8N8MoxXDvg9Atr1xKQZtwWcEyaWs3aZqEP3C1+Jw46IaTDI14qXGncz
DoG8dZ+N0f4ZqKVrRCZNM5wnSTRc/utnZ/wfs71c09b5BcIkDilpwf7zswMVw9lnbHh2AftGEg/Q
+oPUf2rtDeFCXkrlRBs709dZYo13YTY4G6J3W4Rnth1to0qoeqhvJ6IDAjQLK0luoCxn2o7xH/r7
RI6HLHL5fxlKZol5QF7xmCM5D4jkVfVcXbqG40hT1x1ktH9+3rWSoH/SFvTeo2EChza5kPfGf+aN
8oRPK7uzOP0gSprvJiqsP54YeDnwwTSLyUGk52hc2z06XD1utLGWh9711KEeujVupOTFMpKXwBuz
TYBvmKZVu2EVb/E7ZvqdiKN+bwl2aQoG3URYmykWkBH0ygXSmL51ut2d2jzuyRIrA/aDHa7sBiQo
YSVgkBbjDIoCvIDvRicM39kxKKZhVZGioFAy161fFbemFeqZF8AC3MUECK0E9KXikl64QKFM9Tw6
RnAPl/jnbKKTfcSSPcCkaeKIVRFa206B5YIhR/apKl2Xv64Nla0ihs5Zqzl2OWSiJBJzgxfuZuG1
axBsrA1G4h0CAoEQZ0Ha8jMMck6Gto0LU50nWYRbKxyDZZhazQY/fXWwSw0G/3x5PASj/hbjY9z8
9aE0zMMN2tkbrAb6Yk2CjMYmwTyq+bse3//4VieUzDFgbozlT+FVzpcqJwJsGO1pqksiGAVHUwGm
e+WOOe1N2kysAcavqlfuDcP/oprFxDro3WfUIYZ7CGDnBqefpGtGIOlcUgV3orVx5hNguzykr1KY
4150WEkChIz1oOUpJXjLKJLIQFUoyOY+LlLIV/zI1pasVLwmzVNAWqmcnae0XyruMnLIkD4Yelkc
Hg+tJLqOtGNcpQ+HKcvubWNXO7RadFTtMjXMxZpM49x5WEEhiH0T1IL7MTQhtosyZqIBmP1BjfLJ
qEusGy6THsBO+KfHJa9SIBWOAmtqhdop0wtqYr1hcgx11lPdl+ZrBFDR0+LpecpzA0PhZKwCaikR
Bs73wDN6clsgUMyAGT3GQKupqfqljJhck6J40+PE4T/yt/Am62aU58T13GtjFNZNjRcnsbSN3Tbe
wR0wFPR1A7jWlANHats8MI0GyntZj6fbwLvyREa5xuVsB/ADVN1saIH47WJyIuvUcC7T5mYpUa/0
8PBhstmiwEzHQQvyCwPFKtqH9RfQUWaZOllDJqNcGlUvDoPpkSU1Ru2OWkJbFDV0iUQZI1QzTiGv
xLBM5vukme+OfO0FMt0xya9478o8WQS0t8w6K+8WWEE4GROjFGaQAB0l72QTgFj3LOdM1Kog4zNj
DLCu/s0VgC+sziCeBcf6lgakBYq8cFahnM8wUQqtTzkY2aZMLR1nqA8GcdsFkxdUpqDL1i5B6hh/
Be3Y6DC6wadih8CdMp6mycLJC6veMCoGZchi37hxvTe8ktIc9WunjZG6RL4iS1rgJPMrj47J/LGY
9Yb5ZURPauVyVKGExgHqVhV/V808Opp3YdBcwrMtwxMeil++nQw0s88UDdbJt2zsq2n+QR/ePjp+
H0A7qgkEJipb1xaRyJGzpz9PhDVLi+OJnqt1xBSu7ZDlGDA08YWbYvwWzrh0r8gs2II9DRwYwcoe
iBrjBs+wUuHzdL3wN6ldY0ffstxnUCRXPcvNUo0aTM9eL2+xOQU7IrNHJ/XU1Yxqm2K1TF7bkFtE
aw6FlaUnzIXxplOuftEcZA639tKD6eDitYr+bJICJ5JqMtSliCHbjIfEjeOPdgY4j0nrMMZAoGrg
dyCOjpfD8NufjxwQA1+nRay9M25ggFF1cEdMQfBj7fYNt+8Rwc3bedngbCO9+d2FXfYUpUN1yYXu
LBrTbC84GK312JjRye6TcdcZ3UfRoXx0PWHhwRlWGcHM0ZfqXeXfIgvLbmByxqj7tKA+gYCZdpfG
bufuilZsiWt0V1d6Bz8U54gRKlfft7T9mLs1A0XChe6b1A5Qsy7UUnTkJk4dos818m91t8mKdn5B
51alSTBNY5gC+r/8LGELneIealQTBP2hni8WCtqy7Qx7Dc2EHdSpxI5mW/YyQefeORw4mA1EqWj6
oJlSA8YQaMx9xHyMlYZc8FPrdiB28iNaTbXNbH9aBiNuJTR+nNZZdrZ4Fd6z3gdo6vvDgUat8Wfi
7//4pymlfwZI/yrKsY4QDv/l4f/cre/r/5i/4z+/4jFb+69H26/i8iP7Uv/lF52fNy//+gX/9EP5
tX9/WvPA7X96QOwuasZ/GP39b4Z7379Umzb/5pP/b5O/hUeh9u9Hf2/bKP/6gaKp1I/2v/39R86F
0+P7/owAJ1D6N6pRW8CFJbbruA5jkv8+A1zIvzm67UnXJYkuhG38NQNcGH+b3dsk5i3HnkcX80Tw
AM4zwIX+N2/+aZ4pbMez2Q7+f2aAW/Oo6r9KPKwN1HcWXhld8Bxtaf9LiddGwgM+Vl2dxtswguvT
JFF4rZlFBfbnsxti0BSV6R/c9rs7GhdfkoRJkRC2yggROAOLsV6VVlIQoqqWcfDRYHXYWq2SK2OK
5Lkou8P/Yu88luRGti37RbgGOOAQw44IhI5IrTiBJRW0cmh8/Vtgtd0i81WR1vOelLFYRUYGhPvx
c/ZemwLS9u20wzOctRgsSH092bwx2w5f5iruy2o963G8t+rJvIlwts5MjQ+MQuV+Dr19lVv3+eTT
sDJu6+49UG5/42gmKmwcOKZENudSvhx+upO3f12An7PR5YfA4+W6WAYJ7ZKrYxnC/ZAdnSqJH7Yh
0xRgxdbW7Ygh3jjTP2s+a4bcocCDidtvGC2Xe3IQ7vqCEtwtEGsL2W6Tsp+xsTB2Lwsbr6Y3GdAG
6bDT/N06S9UjK/1rVWvFuZqC97JnrhUwMTpqGKsyT6DoCPrkHFtUmdFsRod8t/TG1gkU842MnGxX
TdM+5RC9VmY93gbuZzycawwCySrnjq/nDtm3oHTdxIKMp9Iy9W1ncYpzm+rGCyJqc68/q4aFHfcj
9BjvmzaSxZkQUAdmvn6ploEIzceYxvvq99fWWqKMPzxzliD33lqyw10hvF+PFbgk3Lm3tSsiJVZg
dd+4uEBCJtXY+Y2DxOnoI1jHKVVDwTPxSyTmi2brjw5g56yu0odRj8i7GLWNgfJ0NeLi2hUJPCjP
AdWW5Ow8pVGYK4AsRGaoBJiIqfYGWe0bZD+khsSiJJo4xoUTY0skebNc0+ONNtlAMCiJy0jsQWB7
vJ9Aetltpohy2mqeccMH699fDPHrGevHC2hZhus4um0KB43JrxfDc8xpii3tmsFRcWoAfrNNcped
frdacpOsSGEO4Ki+conAmaynagi2SeIBPSCeEjxHOg0+Mz+ya+MMnl2cf9YiNOMoCiu6gNl3BPBk
ObsV1yWIR//3P7zxD6uHhTHMsWxhWLpnflg9+tnAwT151ySHK210aHJHQiyGCVAjVpVaj8FJIHbr
GK+t0sY+AT1lWsj/RHpF8+X3P8yPperDYyU5snIJbRYz3t9fr6RdU5hZDiL1WhTQcJYgjx66hGZ7
ikI3YD4Fm8sfvax80JEDNZiNbkBuvo8wwVY2dcwTC/st0cm7KNAofVDP263DGLGZh7vOZV7WaPbZ
k9r1djUxxCG5cnqNaRyQaky6RGsyiI1s9l4TLQhKqFUz1/rFLKLgAMcCvaFmfG6xOyPicAHnjHOx
RU2LgNvjVaMZSoMJwWc+wG9Bmjdd14ZporPExkqHNsaymj2itjtFub3//ZX70R35cOVsz3RM07Mk
jQr3wwuZwj3tsfdfm3KotnWOUxTxPa0yV+7dwfTrAc46OerrjpEEZyXgEUVyzTVVA73roafBsuoT
65KmQ0cQTzDt5qSSe7sbNlWD6CnhQCuco5YjL3Ick0kxjFSRxeN+ghYzAm9baeid1rWl9wc004P+
YJvU81IxtmJRrVfobcvN77+0wcb7cRVydN2mN8JW6hrWhy/dFBPpjYaOU2GMdwRUqbVu7BLoWZvA
sEeQjKQ/TPY+cOpjc8MA2/7DMmgsL8eHq862S3Vgu9I0aVv9+rw2Iy0nRW3MygJRt0u+m+Xexo/v
T2aO2qqHly4IFkr0R67cERGxuWLh/tN1MP9hAWLtMXTToj9FDuSH5pQeZpwCBn3JuN8x0WNkY30L
cphzMU4oFF7qQicwvTCNvEeF+5p5qXVsm3ACIhU664DZzjpWvdx3dODOhuLZwHvGE/CSoIdfyUSD
Z8SAws+HjCzdMkOa5IQbuH8WKcL05rF2La9f+F4H7T4mi46gzBZUq+RwEbdIwH9/351/+r5oCBBF
M97xzKXG+7lVGJkaoqhMv9bxeDsYCBNFURZ0M0Deu/gmTUiAlBhI+Ar3rj4OMzwKF4TfhuPGTioi
l7V6vOaoyVc/VtpKZ9ljJksHg2yDbsquniBcRSdro23cna6aO6MQTIsm7Utapx7UxHDy2zK0sBaO
BH9kYisn8sXhSO4Kx5B7QQCEPln3Capa31DVbaXX0NVryDrARvONktI9kezWrczJRmceeoCrbe8Z
pSRJJyTljanf1qeoBJQedAOU1miWfJ/ZW4sKNVJh0iPrwjg+4SrNoLGQ8rTYu2Pnboh09FN0jx/p
QthI/49V4F2b1oLVAcPp4BL+V/IaZ0QvUsh16Z92w3/YUBz0HUvxiymOt/PDzWmHJKQBeAV+1ux1
jzwecPyfCqevj7pg1ZiJU9rmqDFVG6MfNjRsZvJIvvIudRURuTUSRlo0zwk6lsW3je6yj7eWaotd
KUxmhdBciAVDTOhll98/WD82u4/vs1wW0KWkNijSfv3Zk8HlAJi1BDxF71Qe6txjce57rACBg/EU
3OOja+zoZTBRb7rh2GG6bPhvbbqLFvdFzSTGLy3xghloD8Uo39mKjnYVjDdamyTXMAb1pxTHRkUW
coi7cs2GRPCCGstNkzjeXgwZMPyUaCtXzMufjIbj77/k8nJ8/I6eRE7lOJy4nR99+J/67FYIGprw
xiteb8EDwESCrRIzxfSOZPD+95/1Ty8qpyPDNKivDdjpv17PKnODAd7JNc1HBsta/F3zqHN+/xn/
q2iwltMXLwyLgTB0Moh+/ZC8FPrgCXFNFW1uBTIRcBEv6UjfSCDwX+nYLjf4J6gBmTm1E51KagfY
5WonxVnLKKetKfZz0Ya+tXRtMZXqHnKkkMFgGE79NjUjGr8Ilx0/ADy21QBYbRajnqbsT0syGdjb
+HZKunLTGyjzWmaduDyo35BeixUkxi7GuRlMJRVdzv8wNtVTtChFmTRgi1Gei0nfQ49e65SQJs5u
RElmL8f7ipiSgi5Xw6GC2IU/rKTS+fAwcO1ctk6HgyMIEo5Kv167uSKgmNSwq6epR9IrkCgEwEfx
pJG50miokGmlehZI08rEKWA51OVFsQBbiufJzoxzFoA21019X5XiEDW8o9LNss2Ql/q2njR8JGpj
Vpz9Zrw/66lAJ2ZxbxxsuZvZjGn52+5L5eA7E7bUfSiU2jbmLQ9lu+Qqt7tMn7ifrdBPsqzuymbJ
Xa8CyLJabe9K3rmtkXoErs9Zum90CJhVr/vKad9KnHQa0uTzQNg7vV7Ka1yqyRunaGcxvXztq6j2
p7m+T2whT79/JtmM/uHCWlT+5Eq7nE0+1mN0bwGzCnXFQktGRiaM+xlhHFBqnOGucTvYNWGC5fjX
XmxKYrKDFJJi3xR3NCkBi3Kc3pCEF2/0xCKUWAbOQYINlBwnwwHPSO1UyPAdcxclBBLRz4StPwBW
bAQdW2vqQAlmuP30Kr4mwBgF3glIvelLA+3okA9efka5T0yq9SkCAn8hJLyk2acMP4UjhxQrtjdV
zCrdL4OZVJFAhYi6GMh/chirbgY5XtPpKJoBXb8naB/YsXeuo87Y1m75nubC3qet/c11Ko2SIr8N
534XodXB6ODNp55Nypg1j5EPzrsslYuxgdJ7C9KBbL10Mnid+Tqh3MBenDh+xNZBpZ3a6BFq5lbG
wLbpegvJZChKyi/TcuSK3eI69byKsozvy6nweJcxDw20J+0hj85l63xxZyx4SQmVGWXCEYd4gYKK
ucMr7Zo1h4pvFoHyDKHw3E5srcouR+xHCGnw6KFvY3YbRiS9iJRAeTq3JkM9FAXyYBZJv+tNFx1h
HZBnAWJnK01sagwVEU0hnTWdPL+RefW9IjcOrrG4VHkHTtxhetAALBlGlDtVc7X7r8rEZPOjUgzT
LvxD2fxjVvnzDrC89B50fZN4MppPH3foucIk41b5VUuTYe82rJrBFI87PUcUJCRBtXKQSKhT6ndX
RYTfmvIx0BvMQ8qaVpUNv3QceYurEF1OpV9LmtErr6+9MyZzgityDRs0shfIYemWjrVPd+wrp17n
OGDs0ZashYhBIa+1x4UyDxgX3bNrZwB3+vHgWMkSyjxthACHnEN+2HgcC304VoLMGuchsLHriG6+
TTXOH8Rrv4HpLeiLQDrorfib3WJf8LhndV6gvhqTS2cghSKszN5oWj+SCOKW3I0q3v3hrf/YFeHC
ogiSFOKG4XlMW39dTeNOY6hD2BgjScZbHY7Auu9dUlMTl4lMuqOVBivnSZ/aC1TJPxRexsd+1/Lp
koaXQzPCpB+5bMY/bexQwWg8S/cywi9VkXqyjQzfG+IgEbHTd4lRrcrE3k1d45sRFsEk55bCLSw2
Xvxt8OgxTcK8QZzKsCEzj0aq/vQT/sNu49HxdATdT8Hj9+H6OGFax53nXXALGevR/OqmXbv2yvF9
IIFvV+b6XUiubD3ab1PHJBhv7ECBjJ9AsuxMIYlqYQfe+uoFdvGHnZDD4v9astF66pYEmSMsj1bu
h1OF7egZ+ZjlxWm8LTUiCmRgnI8S0LGuBwhhcqKvGiCWDBqCCYqIup1pkayUwd6iNLUXbTKzoayj
uMTbMzfhpShb9zkd32O3MjhqoHJPkmyACpoDAHbP1UwOxTTUQF0rZT93hjfuvEEyXx4s+9n29GGD
nMreh+GIUIrz+NFTANwnW3WQssv8OUt4AV3Va+e4YFvUzXs8sEQwg+T/61+RieKj1iiig6zfkOst
7qa2Gx696mbUvafcKKqH2SATc9DokbqjK99cRKVGbVaf5747xtlQrNI2BncsLOLl54x80awaj1hx
ONzn3pZxHhPEmQlLJsDmGiOqtPZCMQOECFHAzp3iaze3+7/MOygK2MWUryZU4Hptgp7QogKpow3S
y47h4wK88bbj7F68Wgtum4G8O9eyYTEzp2dOAwV7wo8pmsQ42lZUPRe6Vq1UN0WX3u6q56odwB0m
l5Hy/hU1wcqa3HRPHma+zawUCm0Rw4zIIOYFVX4fusa3XtnAD5CgNl6wIfF2Nw+ExUc6MeVmDfAc
d5cF6n7dDA4KZmszEVlytkJxn7r4WN1uPhqRqja9OTN+JZ4b4E9u7GYt2IFBlH4djZ9cI/lmloMg
9IbAwTBI7yb7hHd7vmUrPbmeIo8VK+nGGxx8LHqw6LtXbZfszVHcirFmgi6VjwVt72L9vYfG4mNT
7gkIqB5QFqd7mYivkUH6nZhpwZCDdRikuGktci2qRSxfxdZ3yL3qBn4+ULTueyIFHBWnvGEtQ/ym
WvRT6t4j4n5FcMZLPSdPlKqi2+GzCzaW/aU0nQd3mL6Wc3ujzfzhYaJDZ3E4gd8iVz0EvzVb8D0a
FNr8UBqz/lPVgF5NO9af3PKZnX+xh3oFfXZxHbiPaa5ozHQ3mut4Gytwzkjwt60RvPWSLGEkVcNA
oWx0pbtuh/AaDeADK7gDSQtcTyYvyks+s6m/4Ic9Z5T6BSi1UNnoGQPa6GMzP2Q042WoPo8xmPBB
IRhj6vdp1OH2F04cXO18eo55kEDGckj1AOcvMc5Hy4VVkWvBEek/MdSdC/1HUw9a5DabxAYSK9oS
eK5D4kg+e/MhjGiVKlVcLJXPO6F1L9oIOJYVENB97A6+naGGJX4hOWlNWGF9I10amuXewcp19bbK
w8gsCNAg7MY56w5vTlJ3+bXqvw6aXCadXMneJRjY0EhBNzZeZm6YippbF7wI6JcM26Ja3H5zg5fI
WRuR+b1Yoi/KCsAqWegrE0vo1JvtOS21aWVQfG769MaohH7G3If6OaRj16COrWzYG0l6xYVQnWpg
oqWGhC8FdON7HXNTJPuWx3EnpHd96mdE7GP42ueo0p04enPoyyI4ADFA72K0snmN77ekjwTPzaPW
J/rx3JaAt5Ma7CyhN4tN2CQ+GgMZivsAp0zyTZd4U9qs4JaN402nxmekz2AOrNpZ0eR3WEEI6sEz
Paz6Ovqq1a6FWrm7AHzZxgND1mzSd1744oZM6zPc2+gX0NEW/apJAjBAcK7B2MIr7zJ50kzoVG2H
NcJ7Fbh+bQZZyFlXjkb496zyeq0p/fsQWW8e7NCVDSuNownVb5cCQa4QllfZDIFMcOYLwHtpBcFH
jTft6Vk+hAzG9xB8MOCZDNLD8ounBc66qzBNtGQms9K/BFUybPWeRymcusUF8aZc52siqN9zgBMw
Tf05iO/6JsP6XT72XGUd9jMZlhgz0vTF7PTcdzRyoHpoHIkN0902Xm1jTPwuIp4OmSv8cOGuQodY
vTwcxY2hIgdndENOUZb6YJH5N1Ja0RDa1j4eDyxf2j3E3880lBicWNEXbIgYd0qAzmYYvsVtOGwn
q/pe0iI+5HO7bUwCJEat/2qZ6jI2I3zx1ODdpbRFFjWqnW1oz1ZKZLdh3yBTjS5xV6xnAEt8u1Q8
4RaR21ma/ti8C7uu9jjF8h1AvBMK0RxTedbOfjuMwzZN6gdGoR6nH5FvQPeNnGD0mh2DBdnLjf2k
KbUfTajaU0b4Z2sMd17tecvqQOJO/UbHmJgTRgMJbrZj9t9/UICXR5IAQlAeMX2xJYLTi7nJzjug
GJ1+PwMPc2gpAWSEazVNM7Djyx9qKkySuFv45Y+/Lm3HF9qT0HllWmLE5h+6ypALzOG8hVjo7gb0
UDOBxPwXYmOKY5O9qxJYra6qVznR56ZhHFIwjho+rCISfB/gBfbGqkk6nNT31r6bOuMaGOlDSj1E
W5nPnwlyyXue0YUK5OfkMR+LwhEoZ+SzniIlGoV462TrcCS0ONRpCFxIbm1i40WM0b6ekYuauXX9
ccVRb+RHe5S7QfAH6lI+jnAxdTlvrQklraENsW8QKPwglpd8inTQUqydm9mNrbcYJltTuJeB8vw4
jBB6cN7dT4Y370JU5nPsAd4hsNtnJsW0kk5nP5IPoSeODvtteMkEXU7PJhy+AS9EIBmYWdxG1AYV
rbeKMasz9DB4gsE3iZuonU4dvF2SVs9e28VXN0YJarsTmi1SMuHH2pw6V9SieKI05xVbAE4Pp0Ji
hlzJTYLvGlSsJ2bb881oGje9Nqgt/djbCvkLAQcEqzmmfEVoTuWui+ec4L/bpDk7Vu1d1AJ8gZ6w
4TSSrHQL7MmswAi4HGovVLtYgTq79L0MKXzTfB49mn66hcl9MDymvtWdgQYyNsPgrCMgPuROvY3z
nsoGZ/LaJTOHvPVwONW5vGpGN2zr0NwxN3+zW6UfdAi8d3TXglMrDRyLc4RNJjzDvms2Ti8/1/Et
vnbrTLcy29vs4b0KRp7ZLthkdfukF16+s74YffY4FC2a5XbYR4HTHILQedFtUhfcSXM2g/lVoi+E
YCXAbkmkPcQxrqKKEw0IUPmEgPLUBTBHuuQ8dQ5H4PRIjhrNMDO8b4vh2nHPQWR0F9U19ER5Jln5
sRRQk86JEpsAC+QaWcxq4umFkZdnpx+/crAercH3aRue8WaXuGxUgONf3MI4SQgZfoYUlB4G0bAS
P3OfvsemwI2mJ9BU+kgjprp+nW3Pd8kyxSWJGXIsyj1O5PlYxPBZWzM/FFNXgUYbH7wJm8RUNmBh
KGVnRtZlXEksnea3JNIznDviOLLe3OBY/mb2GUnBobeEp9nTOTLoFUbjqgIZ+lS5NgRfGZffW5CO
l3rJqSsVK/hUP+hFUQHoSfrXYY7vY1zlR6NsPV/ONiWJYUaXAd42YPL4HBYKqJ9Ti40rM/dEujPz
yvZloN9xjMz8kus5UVjRtlbys9Leuz5Nrno0XPn34OySYuGM+hspNMMlrxwG86I6pnN0P4CFX4c0
oK4W3X8b0ydZiQSDDGXdA4FoV40IqxuzzfE25c1ESEzrgFXXjg7Y630JiGld0EU8OIrvq8nUu2+d
+AsT0Wo7JMSkWmOF6mxkCmSi9JtQ+QbQZq7cxXJVHti2iUgIen09281zFxH9p4FCzRenMw3DcZPN
5lEMiXMVWPeIezbP6DHFmqQS+hRU2YxjDdKjdf3aVPw+nMDQLxeEeMtettZt7cZuAeFrkvdMkfi4
oTS5CQCGEOeapYfGHT6j8Dmxg5FOY1IrUk20PvQgE4MP2M/cw2yad85uBCpLUJjWHxCGbGwntp/6
JcE6sekxpBJEUEX/jlbyOSVCia0zfigG1R2ysF73ccsCXqIPCUkk0YtZ7JRlvcb9WB8TPf9Uk9Bw
JLgFiOjkN2Fj30daB4HMvU1cLbgBNnWOHFwSGjyl61RTlrFMmnXlgYec71tpc2RuMrlP0WasBwKu
4SthASRCHJtVs2kJxN0iKgQtJugXm50wfJjk6tZul+4ak9jZlvVrjr94DLT2VFi9tukZLq4Ztbas
SlhrsuI+Msr4KR2GPXDadOGF1ZuE52blpDaFqkaWfTd29qb2CJibSHo9yayHK8Q2cFfiibj1wngt
WuW+03JYBcvtiQOkf6gBCQFFhldxstxjGnxRBuZzTsMjxjPWe7gz4VvUs8d0d3odqHdgJclQ4ATt
S8i0Xfo9TWgIeLx+J3JJENVH9Vdjwc7qpmDB7hrOfL3zJV60zMM0npo0HE+ScNKeW8nri5ocbSpo
Pr3k/FHuLaMUL2F7sWoZn3qHg9fihrSL8UQlg+A9stYiN6bDnLLuqYh6ClLXhmVdXiyNDPnILvZ6
obdXOv8g0jk2laJ8BSIQ3Thlk2GOLm9yp0t8XRTeuQTotDYa/VPsfjImS50HnVNk5oy+NntHuvT6
LpMRgmOtHDcILDAa17RBR2weu4qjMUe8ACG6Xm/tsQt3rSwe8Bu4fkWboMwwTMWD6Py2UcHeWnol
+NqK0wJEkNIaHrOlOWyOoOprwXYds5IQ3OJx6R1jpvUQvsEm0U9gUa7wNV5Np9f3oe08IrQFrQV7
mZqzja8Cjcu6qTTvhg73mVC3K1y2GD+XRSYEX17Q+9lZy6LAuCC29OghpHwgA7oF14Pglql0cczA
LzXfSZqXD6MqTgBvyX3SAlISrSC5IzTg0FnVhD3TZYKah+ZxWYr+4qy5rb2LLeMWtd18rhLtRHoG
BlTYxGkeWcdFVUsHo8GHC0e0IWL3zEJI2zxPi62ndxYReEXs0yYTPPiEyidtaG/SjKRROyFiIm1n
DTXnjA6+oxlSZNEbzWls23r3Eg7J4MsKF9IASenszsiUpdv7qaW8nWwN6scFNdnR0kXUvNMj745k
uFXKkjXNggSG4WzIOr5qGCNPGOgvxOR5J66lD7maRmk16xur947enEAe1EgvGMmlpNLHAYo65lEA
d8UWFa+glhUnU6lXZ4rig5lo/amsm62K0ztSMOK9nuGMVjUkITtP9q1ddjcES7uQlBETkWPBr6wC
gRuZsJuGZDHYbLFc0a4cgECP93E/X0M31HzRu5zop8U2p+l73ZXqYBjmnRXjbnVHGe+qLt5Zk2MD
v3Tv8Qi+9Il5QrpGC4wkFRI2NWJWlc2jEJ5igLR49hN/pMjYzpG8rZzqnQMD1gUdrwdRduRSuZ/7
ij5leECKHV8VcqBGhnRto1CeAvm57zJGpxlRbxEK6iqi0q6IgvYS+5PHcwYkMnnRO2WeijLesBjj
EiyeE2LAzvRormHDMRj5kQMvJ9TwNWFZN7VZ7peLDzwd/qvmw4haO6ZuXhjEcuijv+fQgtvQTmYz
sIk4icPmYGXmq20P9C0lIPmZ7FSkXpsAs9269mro59a8IVrPOCJk840uD3edJ/JPIYZfk59dy41L
npSPFjCXs1XkX/HnOXvRv1LXY8hHvgFGASJR1VXAFpv0e2eL7yqE5Rga6VFKJXZDiaN1AO7aRgGx
eZZ3qMBMQuoDsA49P+wq5p629zXsqGlCdmtii1pOztC22FOzwK/SV/Lwum0UFOqA/+/JiZiOUtKl
l9QIvxrZ9IzkkcSQTuexFY9WO2d7Tkkjp1nlsfSpbSIcQn/EfNWr8ItR1ESbRewVIf3PWwOZU2cw
Vh6qm2YBbYr8lhPFXg6leFyiHJNQlsdg6uCMwlYC7JhVB52qQB9GHcp5Ffo02RL2P36f+PFsw7Tt
jOq6e0rVk1FR1mn1qSkKa5/rsbWVo6Z2qeydm1BngDHX2ARwwcInl2BwtFnDpjuQ61JSvh69QTwE
uO+iqbHOHsE57OR3yUGj67RuqORO+IUztsOInCgTEBZVymnS1QO9wxZBKw3pwbRb32jrfuMoHWyR
yNQ17tSzA6psG9qatWbhvZvSOH4cJnKrz7jqc9KMGrWf244EGeKetb4ZDoaFJZDh6Qiqlxtpd9O5
EgBISnP8PHO62iSK3dpuMVp0SQeEIr7FONb6DXETNNeSeh0Ahz4BFqnQFgUVOXN2Odx3Hb09rUNJ
Gbmh30zWo6ZCmAt1TshZPz6LOWK03fNhuoXGNGNhL8x3jwnVvvC0J8JJEM+befAQ9lCL1JwSJMf+
GCknR9WTRjutte6BJhOpOujT0V3CxYqUISvs6xu6UiYGzewe80Xz4IL5Rojf6jf4Ib4knXDPpSGe
eLtRoRxTofTPXe26+OpYnUnP4vBGKoo9c3Lr8ajcTOz5vD4nQhd6oO0FHNXA3rKPVH7cTyQxo/3H
PSQrWijD17kgghD6d3zVKb/WY2VgwJpQ9BUDhygPuARGL0QJlWOeWjZaMBR6he9SO5BwGa5DraFp
HscCC3BTbwb03YiE42swRkekvtnaM7Vv5syaOaWRe2hgTCrNcrGQ0BALlTus42bepsFUbDMOohuw
jhl2hwwx7hJ9XGBuxwNvn1wKcfyD5qVOCApgZv04k1rUjlG8HRVoaXprlHTuYh4E0S+63l5ZjZVu
XLdGOi2mW5BSeJhDqqZ58tDlxcW5MDwudF6HJCxT2lp4Qm+MvL+3Ju81HlLWv+iBWAD7QAAD0+Zl
pDZjpT/mBZ8jZP8SdSmOkbI+FcI69W5f7zH7ROvCGVZ120lmEUQ8kSAKSj/GK6U1jP70sN3GxriL
FcPASZ81Kpw69TuW/LXdyIFHsgf0FTtPqZzMI2mS6GmG+U43+niXWSDBPS+TmF42uNiLe6PdBGUU
ELT91PS2vCK5XTFX6PCnwMRVjAzdljkFpFkt7y6xQL7Q8ZrgRs9gzhKHGYeivsOS0YBWV8/jwMSX
uECQ9yRE+HHgUvmmwMWhMIfbJg+ohjhPnrtK3E/k9tKTbN17EytwWsGJxR7gm4ZGonbaYhDhJHWb
98UL2qEFMmqL+7KVK0Ws76bMnZg0mmTaMWHzglqeWqfYIN2YV2POmEBzJQJbcxu4VXk2vGJDeXuO
cvSWWXqncaLZmOO6G/t+S5bRRH+sfdaWqavVpl/YOclM0ZcGLyGQbu5994ie8gVEUVIGArx0wxN6
o+Svqdj/94uUXdGq6f5biP3qF98HEtN/t4v8HxV+w7tSvH/8I//XKSJxiiwTE5f2LoNOxsD/dYo4
5n+kg/zfweJsC9fTmS4WtHGwg2jC+A+HMgZrSFgJWhE/WUU0Kf+DzN7kz7oM66Vn/j95RX7VfvFB
loOjCzvEr6PhVmQWkeLDjEqBvEHyMBAgYIGvtPufLsftXxqCnz0Xv+q9/v77P0iwuqTuySl2I2Lk
Qrp/ekIDNoq1IvzDlPbf/n7x68/fTX2rKldGfsve8dko4MwaqGf+NEL/dT7994+/6Ix/mpxLkg9C
LN+Rr7fms0hdAhRCoVaFiJj7aaQcaLEd/UEsIH4VC/z9YR/0kbhuDNXJMj0kmT0Grj+zbQRrg9kr
arMy1MO3qjVZSeqogu6R51VElLLwmv4NBoHNMqY7qFxbbKpIDXZhK8ONycWnM933iZdsrUrVC7Wv
ZXheIAt/LB3q/pntw/yDkvBXwcF/v4H8MMaPAlj/s+BudLXpV9RLI1rNnQiBdhla9BXI6ehze15+
/2x9EFv//XEfRIRt5bgJrpD50GI8nmyNqACM1zXp2yFk18HJX8rYuaA0x445MpkwL8Dnyj88eYvy
82/NzN8fvjwyPz0ajZZqA5HYkW8mnFPeUHwlcC4MM3eiV4og1GR/+KB/eUV/iHZ++iBiG+A0FirC
ClKWi4imDLC5EGsNDgSsOnG4GorlP3zYv32rDzpXTyNqlAQOxxe5Tr5nTweVuAjnkBSoHX9/2/7t
Iz4sOYhMyZNyDcTMY/kldKP62AtoLGlmec+//wT7316lj8pPh1nJPOdTdUBWIfNbGTUpbIogsEtI
fLKli3PfGHlNYqbgNAGWbQ4xLG2DFgWbWNm0k7t3U5VBIRFesbDvpxhkMFPPWnOzeK2FIy2vA12T
3p5PYT+jy147rU5p6YeTaMe3kaSBdAC9OEtc4lEqyfyCCEeM4pIx2MalX8UMpS2fI3sU0P6uYA1H
PnRegD1YeiM45/ActearG4bAVRgVYjnVV0UCV7iAV1sV5VdCRCbbI6K8G0PnloAVEDWbfpnDltsy
7MIOMzRdryqN6CLhdNlRrdi6X2ljMdzUDlMFc1Xk2Fq+mEbjDDdFLtsMa9UwcRLYCMTv9rTmWELv
igkOYw8sf7YX3ch5JtpBtz0vpTJXOBkvdaq/ZWQXoAJD61orZ8qAAqUDRHrZkOLQ5/VTuYw89aq6
F4nb0myzBpXuxqDsaD96YEj8pKsZ0YYTaPo77k4TEGYeSe+e39WuRaYV/d52R6dZY67HnuDQBsR/
ZCv11QZIVFDUzb25h3Eqwvd5tE2Qk0Wta8RKpA1+ZznZdBjI6uwqCGr5VG/auO46yHcOrU1rTobg
2gyYgfyu49kAGxbE8QQ1twhIci5SFK2hBdrzTlezHdxEsi0m+F3BRB224k0hvyKUUef5M2pVmr9Z
0Engs7Nbk+1NOn04I4SFeorVYExURVZakEJlAciSVSiPbTbF1rM8jcNr3CDt1VokTquKOXZHcpHb
O9g2mtzVN0TBzeYN7eKY/l1ejlaAAXwm7xl5TVoyBysNHXXpmpBKazbpzCJpu0hQctFdboZu+sbQ
fXRvKpmQZVd2WhqczHiMWgalSmV30QAADHSRTAyXxl6PW/JT67LucPLW5DtPsl1tw6lS5oFWol1+
citq2odp0tPsTvMyAivW2BBbCfonS83b1oGIQZjkROTMMHDWXdVp1dR+M08KqWPiDNm+IN8nX7mJ
5n0OyBPnePA/zJ3Xct1Itm2/CB3w5hXb01tR0gtClIG3CZPA19+RYJ2+qt1NMaIeTpyH7qhikdsA
iTRrzTlmHCHn57hADiWe4fwFBCVyAeCweqmSqKfq2nUhbcEviU0DGYKDaoGTcaTJZkeCDrCzsmjI
27YrYwmonblDko6XgDMmYqMKUsWcHaRHnr6DZyYlsLNktrLq60ILFrZ7O9vGLkUISm7N5MFRo5Td
vkxYPKPb0hiN/Jtd+khSeXfU0QhEUJ83v2YzGo2HAlrPjO3CQXAcDWTuQlDG7+d8IzXAoCYcpMUn
kNjesp2mBP8thSc3+tbiDSx3nPr86fNYeLb22JgRJXVa1kidaoh1duholLW2VeQyf2hsDsWRmJQZ
E7k3mXhAFwuqVNry5O+oszXtzkdTUW7NxrQ7Ur6YimDyx7SoIqu3UJ+nQSNDxAh6fIvMrolh7C3D
RcmWArRnMLPViMxxgBUxBl5RX1TYRNwXKbtaBBfNiKqwUSzUpPLLq2hhZmnoAput7VMwruKuJEzI
VlYv046S4NgVxUSGXg2tKcvvyrSZphiOUJLkR2xUxI3ROekDovy0sh9lEodYbhxvCVmxq8w/QtGZ
LaQaOven3VMxrznPlSpGAVeErMaKOssck9q2wYbvc760Aul1DDICJap7CNIaAKmic/s8PWlzlZa+
YilE8eNYV7b7YuHQXT6LfC7TJz9NPbgfPuCWOCG+xK7yGxsfBsWOqfM4/4eE1smU+5a7VHKzAYxP
EJGzG2z6vivLaYuMMJFXem56htzlGHeha5tiYFrgDOn6qUSmIKEs0LcMuB8HLJxG/7WMSjlQUJib
6BvEanQ8RQAixdihlyirw2T3tnffIIAhFGxE4raf9Nprv/ctdrZ94ZNQ9TwlLQAhMCXFcK2lg6Pv
Sz3IghvYMNgF/NZ1tNvCyhPgVojQ/OxQW0Web1DDQEBdOkbEbvRgd99FoB2de09FglEMlDGIK5zY
zq5I6O4cm8Ly/I3X4lHY6U1EaG9vm6IhqFxHauHVvjeSr8zidwvsJmq2gcQGuddrSyVS40Yn98dv
fLt6YJ7U7K9RO2FfplxBWntsWXImjRt02zeEfqwWePxKE9/DUKb1EWYIQadwHAWR91tvWhzvfrSb
Bma7Fs+vhk6D8mRqUrq3etvTXPAcr/KuhCWIQPfTjroRh3dDXuNMbMxPXlVaLrIPNyfKDvlGsW8d
Y3bvjCjVgkdDk22814k0LFE2mQEBOKe0g0l4Ta9L1seJYEESEYu0n+4tXUOpIcnCyy/H1EONkadU
ei4ielHZQSIv6R9k3EzxnYih6AB0d60YZ+kA6dlf2M2jHI+wQMVJfWi0zkZeEBGLV98unijcC9xS
S38vg97x0UbBmM3wqPE6fpfu3aWQ0yuNTFe7xNJnEN3o00jKU2JakRcYdDFCMfbWRHZfHdT+DyIy
a+p9Gh4s7JxeYorrDhFZhCwGM+u0m7qCKjBGGELLtsytpMFnnkHQ7CJAdV6YbdAjuWp15PCj7djz
E5xIi1pYHbcM1dCmyJpeinZOR3+TxrWmP9ZJDWmBXIckk2aYk1hfm0gP5Dx595baDhDmMAaVpLls
2lZf0GZwlJjbSVHZ6gcpB9yLdw57jbE6NGM99nsmMn3YOyU65mMdQ7LE7Ge6GXACAwBpzzam4syR
fWFHpZO/ZixYtJ8Tx118oIQw7YzPOSIZBB4p8OIj3kvSo6XL1HAfECIG8yzDRld34Jip/Q1XsVE5
+ndsWl057WCFs+/Oi6Vji9UTSDeKfVzXMqI7UIkgL0MPozJ9yHLOgpNve0TrhAF2qrmhu9LVFA1D
e1prvWwNA7d6tt0IUNd2DIy8xzDKziCvKfNm8/KUJUvc/nDYnpg98qLU1b9l1piSLFgthTZFW1/T
TER0bGMG52psDKJ14IQkpsq5cAtAhZd+Py01yRlBi/wdPCDg6SqMpXC9lnaG5Tpg4NskottdLyWJ
LWHOdGl+q2wfGUQoi0TMbASrtOUiGw0pUg1Hj6VE76eTlRq/ytygxonjLfXj7whQ4QaxzZ3qdMYb
4vIu7CKSQW0U8hQUeov+FhkAUZlG/TlzSoJ7wCfptUSSY9tEF02DmDS5J+4jpbRGMhS731A2U0Bx
vJkdzXou8oGlMCSz103JxSgxbjKx2G3/fUaaDBHVTaA2Uzz3ckJisdB443zpIFjAum71gvZAaFtR
udhhZ/lN/2LNTu8/+22dsSQanWPqdTgOtVf+Wmzb3xqKklPPciTyElqS0O8ZFUFNQ4eVavxiu72Q
YkM2iIO8zWs6GN6hwWYUKhMCEiN5aharh3zrwbt91WNwOt/pkaBLo9JiWkNFMxJg4Le6NzwHoUfU
N9CCCYMOiD80PEFq+1Z0DihCSn1O0VbwGGF0oEcJnCH7ESNRRXNCtxTz66aXPIfsseIxTW+HdpAG
+xbHoFncy7jEJURwM3odXBSuaL9hHW0ipPONcOWXcmYQ3Um0XxmlaxDexmdrwb79nHGWcrywd+o+
OgVakLXBtnAkvgJOGKZeejurYgk7UTdGMBJ2ui7GrxBL2/mVq5Yuz+6g1xQthGur1kRsizygoo31
Rly2SxGZX6pEJjAfSb0ut2kcxMYGg7zbkHA7p0yHqkdgFi+CA4WF2D5wNT89BLBMIjbI86SFkKvm
zeSWRJCkAaa4A6vG6I6HlPMBEEs74mTzhB22N2eYC6jl74IeZyzHNqjp+ddBS31VREgzA7emiDFJ
vpD2EPT3lJFRDm15FHWiuhteWn732Oabm66M5ivIuIH9pctMcnvkNIn6KRWaTrM4s2ut+55PfVXf
M65ohEDS7DrZhZRJLIdTgl/RLhjHNKseyffsvXts60FzLdq4LH74vW6QVugFmkfeBWtFWlyVlYd7
+rigdVmM3ezTtkSpAlNgfGqXXI6Ejo6LJW94TDTnx+Ci8+toKLBb5qa3XTyHBarvqYdhPtkRmFEj
6MQ1k6QmfzRF0KHjpEap13coGnI8iOwUGtBMjpPp4lLS8pjwxWU6hXKawk1XlQVBIovf2V+HuUfK
c1FHLCPbDw7x79RXzip7iz4JpO/6chrbz7F9uRj0S3hOrI884+9UDp2z0l7k8oHdYllOOnLans1N
aMsPDenvFcLOSnm46Ig4sUHyN9oCZzk3LmzLvjPJ7q1Tmkm5vDQ74yMTjfrE/6USdW4u0sVQkHVn
LifNbdNtT/xJP0PixhSjJ0xjeVM9zEl/qjKe80WkUMnbf3aP7LMCHKTFjhAt7pFD9Dre2WPjk8iU
xnRmwfp9UJJ650bZZ4U2jF1pNQb2cqrj4kiiw0tde6c/j7H3XlqV3H4rrRVzgXgHicrJIwuzLvp9
QpTln1/6naqdfVZIS0nuYnWmyjXZlzx0NJlBuoh7q3E+sKa/99nVz3/77BNsw36u5HJChhhaZQaH
ZPjgpd8ZvStX6reXbpKCJd8iG8iqbiV4Gnu8b5v7wtVRfmJ8F9s/XyLjvYF79ohrqIwq6I7Licb2
fvIa4ojVAvd5HEg1zFE4kG3RmxeL9iNDCvrnN32n+mifPfZi0bKs7HlP0X+TxdcMk1sxfTCc3rvn
50990C/M9lw3Ee2q+UdUfJHtVel9+fMnf+fVrbPieiRAA7kZn9whK69YIGvrWJd06LvlBzfknSFF
R+nvQ8og4UMi0Dihcid54juBdX/+6O8MKOvsEaZSkFT6Qpcp8GyM3ReLdeXIT1D3jov5uSGf4c9v
894VUj//bdyaRAjYBgelU4lthTTxGdcSqn49/2fPhXX2TJtLrvlx1avxan4ysUX6tGW2GjjA+Ubr
S6oZH83p712ws4e7z9sRQjT3OqPmJQI610jZ629UakJwsQSnfXDF1A34L0uHddae84u+5mA3TKdy
SqJwO7k29ouKXYXMQcNP9JT+fGeMd3pb1tmjbtueL/s87jC5V3cdp9xQz8SuyuCaBPjFUTXiOtvM
/vX4wdPyznOuGq6/j4VZEs7t5n4Lh5GEiAQn0Xaua6AAxZR88Li89xZnjzswzcZzqNOcCHTQUSGy
ZZxk3CoN/Ecwrnfe4pymRlN2mvo6m+hw5ZdLi1bRoAzIKf0DirXxziNvnj3yua96IoOcTp23UGwe
pwwknAwc+ZJ1g/lodsuwHDOj3uDZRMWD8t40JtRo0hKPsKDFbRRHEH4Np/uoDfreVz6bK2YOBlbV
VckOYrJ/BT+/PggsrpdVH1PT/fNwfO89ziYKGqhdU1DWOVlYTjn0Q3qPtxQad//s5dXb/jYPNUIu
lD6T6SSN8tM0xHd+X9+63vDpzy//3j07mxzaggM4Xh2doI9a2zVV72MkST8igLwziSpw5e8fPtGz
QkYNAnciJzl7g+/OiXkK08X9PuHZ/eAOvPcuZ/NB43s1QvJ4ooMwIZMfYUAEzext/aJcdmUACO+f
XauzaSBj/NgR8iVQBcb3YaRupKOQ++A+vzN7rt3H3+6zzGKXo6c2nOyK2haBsb3VbLLiOE7I64nO
+vNXWJeX/zJJG2cLvx23niuyGS5yMo/d3SCoH1Tgkmd33sqE1hk7JS9Fxw27G03a5RJ3OcjaEnA9
ZowBJIB+101LgrWRBrlh4HGTPoaPYxaP9BYvB/qBmXtdJLUF6sqMYoR7yQyC6AoJlNAPxEVIlLa1
biCbhd6+wAzIccEQm5QsE2EYQ2nCNISwHE+fqd4m6At8sI/I9+XUGs0QbJoG70e06alJWeCZdL3R
rzoP6UTK9FGLu8r1cWp8dMHeWWxWHsJv98X0fcFp1o5PIPcFs6Xlk/JE/YMaZLe1taIPCwdnXDlR
uLIeMDCdut7fEIlwhXEUqrluhL0u7yjFfSrVQ5CI5MbC7kENcocB82uXZFetXt9aCZMxa/KPvDO/
xgqpHtOUQDO7HSpEfX++/Wc8xn8LDYzzCbH2m9HlETwVXZyFC+046ifQ+eImZc2UV6Io651VUkOr
fftY40FIWnElM/w8XiQ++BTvDPVzNlRZGCnJhiI55Tm8shGbuqY78YZsuhsQ4lsnXg7/8OueTZ72
iOkpzfi6jYp8aIFzI5Z6qXFtQFmj1+N2p0U4tF3j20lGQGkWaAoW5ojsg6f6vTVx/flvwwfPt505
nZ6cOHo+NyrIRkt/DDmRlfoNTrI7C594l9zGt/BhoSlg8fUK79gW7rcPLsF74/dsCrYA4zVydLgE
GWBLLz5qbbJPIw0zJt3UAbA9CMeDTW0y0B7X9/zf0fX9H8Q8e1zT92V7O8y3VcptUeK9fl6DMfiD
N9Ge6f8L4ihEHNsBFYzDhtvwRndGlufrDvgBJ0CwBxSOXdNfkj0n+JcLbhPJnuFZvgng7N9wZ8f7
F+RSgz/w1lfjP/0PwfovAd0bkDv+Wf/1778L6tad2f9fDbBceSY+WN4H+QnIAO9sWliSJdNylADb
xp4lylNsJs04fM50kvnIZsRSbAcHLMo+WF3/J9XdZ7vzX+iykzUIeTesRud21uh+pV5Q7wrK/lCW
hozcuAnxeol83O/3dmvLO1vlGw7peKLfAOteUAIfNIg6dGI/WKVNtez//qUs3TGROYKdNQx0j97Z
yB+JGcvQc2CG7Y2RzGVC0FrpP8Z+BFlIs19wITSb2SRMe6FbuoOfsdXduTtlacL5KC4x0SZfNFtE
GOqcX0trvriyh6FOLCKd+uoY691t54F7/W3U/JebsZ6T/v65XcczQWwCNQHbdF4Im/wpz0bsO7vJ
5hxleCAmy1uL7EnRlcNlLUS/63Dx1FlEhjCnA7ISNPJ3QHsMetfv1msuuuCJ6MN+VxLc7HketKW0
D/VZkMYwkDtMPw2yqkE8RUs0qH0UjdWd/II+YAYKM8wtRL4Ml3njjuLRTOvt5Ju//vw9vfWc9vsX
1XG3AIQzPHYNPoP5bD81eSRcyKHFeSD1Tybq7Q3JElSIEm5X1JDX6GhivAqi4MJGW5hai3+rG1/o
0maHMfa1bVv9cmsDxgq/2mpwVwFZPhbwMfYjvPzNCF+K2Au2hDiUFwKnzGtSDcmVIKLKl0kNiKLV
aLXRpMk6pHz2yLLnmfjPtCTBGV04Fyz5PTRgOtDry65o1bbvl30rzRHaF4L+eqRr1/ZcrloKXDGN
t1ONBOkM2ITpF9APRzhNa+tgWqO24ytjcDKbJ+RABhZw6NVkWb/i9Sm2uPmIm9IDcXCy1OVwjg/E
ol1GJwOKv6i8h4AQLYDAzk+yy8m8MGmhre8NcWhbYfzecLn5rDNDPcC419mu+gVy6lzguqE0q5/5
mH9JlEmnIxGDsh8YoIq13zDluMmyK78i9LltyhcTd63m0LLNGrp2Dp3YlbpVOZg/O6LvtnNToA0I
xIXIy18jPMFZe1q6T+O3anIjckX8y7oz2z05WJ/8id1ijks6XC/bLK7Qg2jbVM0QBLkPodmVcOA6
xlxS98SrashKZDZjt8KqH7JxfETu/zWZSxDDlfdzvQ3ZwF83AvqaIhwCrh4v/Ty475hHwyDBIq73
afP2hlmUx7sor3GnLN2psLWHqhpfo9GPt4R2Lvv1EmZxF5+ICaEEg4zGTbrmskDsCVJ7O+sF8shg
/F64RKXDUj86AvhmbCEOFSXMwJaLh5fkFC/Ld0touzoQ0MbrKNnMNGZDpx3cTTaR57pSunv1lFay
fE5bs9uaBOKccOw6W3hb39f755tAZ/jf7PAgBNhujRzBpvo9o2SaNDubPDmccYUZB4e4NZvTYo3P
pYfcThuVEanON8zjwQV9Teo77ffUjZ9SP9hxFDKuxt5UczIv5AV6v6PvXeRFvS8abeY8Q0aX9JOQ
xMd+l4zEJwIPEpddTSwkNjI36y/WsdwWWLGrm2CcA0CBvGciyTkr1LSxPr5p1pAlph5MRZYyYPzA
6OTLNKgEMyx7MCghqlQV7x6oSEVidLzM/7EOib72T5Mx/PX3GbShwyssWSu0kfG9Teb0pbfRkGLV
GngfVCFWWA/fBKjEXYfFk05SB7eb9gQNenIk/+d31tGbWbXYxnmHeCPmgV9vvg8sY6eZOvCVU67+
OwrKZd9Y2T0kBjCQUDi3aVTcpRw5wl7QQZ0GCgikdDFUDL5lipYkXKrocr316xdf/6loLC5B1wwE
2AbX62QUqWswp3zK9a3Xb7b+WjfNRNaPET11GqtAPBbCQ4z0PqWd5M0Am+rWeUCUR284M7eu3mk7
8Ad9ODR1v1t/fX1pL8ecUxSgenoWgcU51LmH9wiRpMwigpfj8ocWd0+D1fLjNH90U9Y8IK5ctQaz
ukRSBFGHf0WyCWCITeo2ktN48OzD+qkTTb+JHXuBKRjvmpYhiNAKF5bwXyMje5nZYeP0f477Geuf
eqbhsuyUQ/gwJJZUZOcaW2TxigYTCwqJD3OFBSztyBlGDIJfc4FnVaWH2dWHU11CmbLjcTOnCP5K
1yICZowJBhYGfUx3p6dNfVjvdq3isaaClE1GY+FU7nUeXwqtEluJd3CULpm9asoAHHc1ZP5dq6YO
sg2+5X3+ACAlDKIXN+LO2uppLob82Vrmp7Ri1JZ9I16QqHT4meaIsTMf6tSp9kvgGVdlc1U0WyiK
zS1g53ibictKPYmmesJ8QxDTowYjeRAnMl5+pQgzEjzkV0Nf4iFPpk9u+gypiCK/zIJdFhDHpMZG
OxPZMFkLkV9x2+4kBJQk57DEdEIeN9YubeFg6ev7cQDKKaHcbNeFPxp7YnOW9gUMkn/waoIkvcLl
ZMPj6ZSYnmaNevz65bUGcRCOq/Um4ZTPjosBYfFteCIOHxB7gXmqmYf4AtkYPcmUH7ttXW5ckDSM
rliwsEILE1w1qOPCRi9aETPRYKOFHmXDLmGdlNhODsJc7kqhRaCp3ZuqY6Q1ENt2bjWbD9WUXtv2
cifUUtVZcYH6RjuuT8a6cE3jQu3B2aEqwdfK+0q2dtDfWVT9lo6V2M5BRBCOy4Nu8tTuI9e4XpaB
l4+nARsvocZ4rBHJyZumxTTMRiicK8YGs/ay/+boAGRFwtIW5eXrYpL06gRC3kCT0cKIBW4D+sI9
de2AbbJ8LD0/ha2cTlvPJd96ppC/7Ys8Jmg4T0FVCvMuccAPwmoDUCngQ7jjSbjJaYCMwCMDolbd
4gbP9EmrcKjWbc0mEz3BrrDdp3XnXM+44tUGbf1VYIH4WNvyAQyscTERs6633ovetMvFOrqIer+l
srvT25fZiqbjzClzp/nyWDrGrpXz0crA5XdjEIWd8WudnjQ7MLAqxnYIlAkjO2B+Rm2gd9g2BZVM
C1EmxVvdwcSbLnst7++7kby7xuQeqXugPcG8bXe6dRI2Ru+O0DwC21lORwuNTiC+JgYripE5lC5T
dNY8ZywTeiY3Y10+rVtVYdtJ2PoiuxTM+TW8xivDk5dGSUiozBuYaX75oNtELap0eXXNiHKe9vVs
PK9rn+YhrSrrfe6Pd1WDTAuheEUQ+JA8TtC3sA7zwFfY8SoA2XuAEWSH+uAnekRl+ziRnxtz3BtD
e8xJLUAUEzwx1MXBaGSLOnMhWY4mTFtwX9KSbqINs223niM8wWgw2fSpv2GK73frKUn9W5yx0xqg
3jvkj6+7MNfznmhjY9ZsBWH1YIE260YCeUm37QyHUHn+bmy+Io30d+sWYX0I139KErzYXmAmb18G
XF2Gpr44IkhiqqV+0WNbgjBkFdsaBrbieQz7yoRL32T6nVd34+UcWpX/tK6CnsfkmHrWcyweU6p0
NnOgp7aGdZ3mGzRZNwnwzLBCGodVY34uLTHyTJjkA6q3WdfPSc01gVraa6BTxfJlRDy8Kal8IRdo
D0JG834dYU4+cjKk6kff9VFM803rd68twdOM0G7naNMubqd8k9sPujUux1S45OHMxlEmkq391J1s
A5pwmaa/Ulh2UhbT+uyj8CPsIUuvgf2pdYHPNagPNw3urykP5u36o3UqcarhpbW6B7jNHGEzuPhj
Ju9a+8ecqDzS9dyQWN/ICAMOydS2zlZR3iJkV/sNQ2254IVeJmpSb77HdiG2iDVZKdedCCsx/gCo
vWqRWCf9DohPM6rgsoE5cZ27NIdHIqpRtKF6v1wPVpO3YCxNJpZCNPMN0N6sJUbdG+yLefGfiO2M
gAcxdP984DoLcMAoiFGU5c3C0W+RIuGrEtFvtaikCjAXTAYu7QEdAWHKO8h9OWiRrbqAey1YLvJc
Lzaxdbnui5tkuM+hQW1Ej6qMCtpy8PMiOExAhChsZgdca9cE0jNtOlNJN06EpCCFSeb4IYG67XYg
WGeHAvOQm4u9Id3ykUdgxIf7Y2TePszJ8GXdXi6J+KDeZv69F7B+V6ABlEx8B+2ZeS6ZCNjz00aq
yFcAbrNNSna6GvpjygDcWK2ZILcn5BM26vOy1347IjpuF1EP1e7WfUOu93YoGth+FcdjTtLsDuOu
O5HAopztIO9USUFHqcYubIN8toC1716ux+4P7pyqU/5+UubOcVSGGW7bARCt1bT2251zkXQFCwa+
Lbngfer8Gux+3hgmrlwcAxDk4zvcfnwWgWm+rscUiCXPZ6P7p8EVHmLD4jYFG1Vq41+jdX1GCi2Y
jm7Q7vvC/DIXydbXy5ltU9zuSfLeZALPsTPV+RFkLGsUO71+JtxemezVRR3InoCYeBiT73/+umfV
aW6eQe3DUOkBxG/ovn9Wtp16feGElQOjU1snf27JChqVnINZH8gaOdPmyJEFsIAEORnkjxN67XCc
KxBMhfbpz58GTOX51efjmBTJHA/gMrfgrEc2peAywWHY28A1fgzo+A/porGTbdQeLZpEcZgWDtKG
hKeYt4m7sQnd2rdV7O6cyL0DJ0EgYmTc4Avj3Nzr8VFgrWRelacIBe8pUSD1UVyvdaooT7+KjC1W
pUOVh8cWrhM0Jxt8h+C/1PI7tjoE1oW5iCh1xnPTgK8ZhiVc967rbkKLqBR40XBvB3jZ14NBNokD
dXYTMxYwcSC74P6Y+tfHAgrbE8G3ehfF21iV9eLMaYE+SShajv8ttzlnIIWEB4RNHycXxQL2g1mW
a2Ed/xKVfGBEXb6dpXoQi6n3uq4TtZrGDIgPCEXxXcDzBlXEVDgunL7il3UcdSn7wFZyZA4MH+0O
mY04kKZDBK/tYq0xIvfoDrYPv04diNUh1hzTh6hmvQOXFuZFbO2yVrX9AaARhmOHjRU8oa3fSYt1
jZqCOkyONDwiPokmmQzUkqswO9eEE+2JXL7AEbGwLxaf1o3+WqioRvsGKwqw15K6gUQ0E9ZT+jPO
3avedr7QESO816NWKrL4VCSBuUd3W+wB4feHvMYzBfhxH/fJc+xiuOBOrlssWRu7YrBfK+rE5MTO
xlVXpncwMxx00HtkffnDxIuFXT7LG0KSKCSgLB5U6QJJ+i/bIPUYLO/UOReE/iZb02e9itR3ipv5
IgMfiTcw0Z5KtpKjsTzFJjsMdbfY0I3HnDu9dYGvbL2il/gH2AHMGtbjGdFaPGwK0ISgGaQW2uw3
QX7grdLvnJlSouECUpdWvZmydGM046ZTcyPUzCKEdYJlpuywDVvup3WOdSX8BRC/P9apKPegxaCr
flucjYiX+1l2lHmEBZZiSFlQgHew19Db+1hLn7x0bEKrRPcnl3QJPW9+iOcZ6jMe0pYGY2hFOnMT
nKApSJmX8EXwBEE7MWiVrrP3VHMiWKjprF+2F4pEJbO9NwfyApaSf2X/WDcAqbZBcd+yU+PwsG7n
5g4WL1VXixoWPd+Ht7q1Ot8U+tKemGjszmUUzTWbmIyfAuQF0FKHg++d1onVTfrbhm3fxlEFY0cd
S5hVyO4SWRXi0+LdMK8cKlQq67k9l+mpJ8jvNNTtY5Dk9j6yYrIxOlo2ixrzPblvmbBJRFIFdc3X
EIO2pJcCVrqYkg4AqMddM/KfZbtouBkmAxOVuZ/8fL5sILesh1GNBMLKw9gHOmVTz968X08nBg3e
UMfUtJ7odErqW8/IqKoxscQ1CW1DsB1w6tw06SUlkngXTy3WBFHZYan23OszXEWApOqWraaasd+q
hDG10yTrX4wWNhWCEDbQs0XDUW8Al6w74IyNBFsoHJRG8MzZ6IStS2zrLLhvamfZ4nTIwZIEX9Zl
QLFeoPhR4usDf+80uCVEn5UniN4HrezE0VX8minQeDnnzqz7fGdQnF8rYjZm2S1EmYEqKphWVUIn
gifYaFrCw89alvsDtY4EOXgTAHL1Vek8ldRjgBZf6Yt3G2T9ne1Uv9Yylq7G78DSF/udTtNAYtxG
46C++qRmibSNqqOfOQdDj+tTHcm30YXe3LgUw514HaM7cgReU7Ut8af0Reb9cR21645pfWJwrlKI
ZgMeuuS77iGEHH3HNa7Wg4bdpJ8tstcOZuu8DstYfNQwVV2nv+84iLI0rIC9k++7AaWUv+8VrcoO
gF8lCJ08aEiVfTBKn2xlteMBrvxXfd5WS45ZEIG9JXqZNMT15iec82ovpxJYJPpVtGMqqynj1jbG
SVXa92fBLzBJL0N67abi02j2OQPqpuVgd6VmbkA3+W5Omqu1NOHnfXSxgAFjfWDHI7BMu/Xz+qBV
yWOe98FGHXCozfQhDz03hoMZkFDKpZWCJOLBXe+Kp+EWJSII8LzBYFelIU/dZ1zYB0NK3AfrGcfi
SBRAfMzbBqCjd8IdmgCHetFzaVytZQ6p0OguIZGGUV9LY3osS/EcpP7zuuG3KuoOIM7+qkKue3xJ
OYFcsGwzwd8INdvaKAfpNWbRo9eUp8EaByoI2sFkp73FoDA3lD/VEqWuhj1pn2MQ329F+n//J1IX
+nm/VkwDcLlR6hmbt5rjEOPTRRq+3o60tSlzdBWdnYOuNokcn7CAOlb/8Od90pnyVu3aLF0nv8TU
bZX1c66GxVgpJ+mN4BrpC2yCBNrcaD/ZxHSGb7dEXV72fZticoe9ULHx4IKH/Qcf4z/2yoxcT01T
JJ6AQTnPxEFbZhWiiL0tBlYmE7Xfhzr16CHUUOXpdQgXPo4Sff6uDXZAQyy7nLisHFyYqNOImkI3
FqcPPpb7d7XD2+Ux2evZLj1en47M35+oIPHJVcdjw5E/Cw5lfm0ij9vqU/K5TnHUqqP4uuuISzYq
GILisBpgKGJKdiYOXSAAks3kGKEOGmndFa2/vUjjZJn+J82HEGlDKgeauZ+d/GsJqjcsGB/GM4Yl
KF6b1py+wKIMDtrMebWLI3oyzQPy02cOdJQsrmOXQyu8/nQ3azK0Av0GX+RCCSe+HEujuYlHqJT9
fBNTqktTcIo9rbN01o/jQJFYavhcF0x2F0Y0Pw8GyMOuCiCwexp/wcl5fWJnVULMWg6HE+foFjLt
DhfXsg+m1xk2+N5w5k+ytJ79+EvlkIi2TqojjPkQ5+6DBPZynDqfyicfjNLZp36wOBLU1hfJyf7t
/OZVh0KwME2qp4ztclNJmyr42pMxep0TLyLDIp0f2omqD83Rpyznqqyz7jBLotyt2OZJ9WhHsnzP
FrlBVqvvQfL8ZMdxhaV1X1FTn9gbHfgBezwji/Zr6yaL2C+xV3vrX7qopg7elSmpE69zA5yGJ/gR
X4rKvl9Pj2+PaDO+zrXxTR3+KYX+1MhcVzPpugNc24pBchHEkllWUosC7+4QjfhWll2Hc5wc4+aq
1hnM63hXBz/RdsxvaoO/1hx0NedN9WUTzfEO2uJpGLgR67sRbZDZXQU/8dhT+ein9GZ9EtYO2/qx
hQtPAebvdqppDojWvlk/3+DFr86MKkptm1QbUPjBR4kp/9nFJ9aNlBtUE47uuDw/f39sfOzFAB9q
cxurqrnjZp+X/KuhdS+ZGjaWukPrrV2XirWN2ZCr+FYXWj9lvCQ/TekQyyT8TwQn/X2/MsIjpSiY
vfz5cf8PRQWToYeewyTszLCxnJ/VWiKyH+AJj9aWbgenDbUkmcKhc+82l+SrHCGNKRyD6p44w8Pc
q4O7WlxNdVYyQd6ZQ0O6sRc9rU9Ms8AtdaIOkb4q2VF+9OBEhojU3zZbfTDdNnb1HJW0/FX7gf5f
/0FNxfjPmdVWU6prWlTLbdtRgovfqhB9oFWD65TeW4s0L9iik8J9p6XVsnem1KOU12nbtewrKrDu
ks1eb9h3aD5pC6h+hDabz5AaPrIMWepq/q0+wqyqB6bB8PBtqltn+hWAAtWY5JO7jaP62aZvs8w8
+4G/dmCbPbUTedPTWc5wyIXreRPjxisS/Lc7s0xMtFVdGhsGI4J/wzwUv9T5aV231vLe2iVrPEHy
ZWbtZqWJWbeCa4nZAKgLCqPm+OEbVx+MJC7v+bdDDEIxhCqvKgC55/UHDM7zENPPp39duNdR1tFC
QineLHjnAmP+ZU4c7DxaHnqwJRM0OwDBu3eF3WxzMOlY6x4n+ex69bPfB8ElCu3+oTO7oz7Wwwlb
v325/l88jYjmpy2HM7Gvs+RrWRtkNbeo0rr5qrX3CC2vZFE5F/pFHw/ejedq0KDd4LtWjPsBI+KD
AgtiaTwEbj7v7OuZnseeS5VtqpmnTIE601jU+6i0HkY2Af+PtzNZjhvpsvS71B6/AY65rasWEQjE
TAZnMjcwSSQxzzOevj84s6o7F2XWvelFyqQUSUUgAHe/957zHV4zJF50C+Z2GJRmayhQTTBzbhZt
ILJMT6mlRwYH9N2fASEz72U6B9rkMAW2l82a9owbw9VwtxKdshw6qDMEktGBVTv3YjHRJUIpuBCS
mWxdJUH+UitAnIcHAzrKPqjjc6PyJIL1teHneY2YzY0CX+WIYfEaD9ANtayceFWkJFKRq17d+8yB
POCI8Jo8hDInyu59qiqnRskOjbCRvL/mzrzv6CrG7mNsNCcwztvZDtiHlvsU4mmHxEbzAuQdKdVI
HBaf2GR8qCzfC4svSale7tKCjSJ4rLCuton6jSX7maiG+6jf2SO3pj4YPhsK1H3F020GY2V0TDru
wHiboWvZtFn3UGC0JfV02kQr3pGDMUnVl2LW71sw/XHt7i1vaQS9G2hFSXKYs/mUK3+6/FjnUPbb
NvsLvgPoNvac2DHfGe76kV28MZgHQTi/4OXEV44HV43zJ9J7tzhdqY7fpg48QAyhTQvFDpDCPirt
a3MW36BI7tQJBUhb3aIJlKaj8SAeeKkbVbumo1dzrC+szzoZrrqKcGbZ+lrOsCw1Ntc5ubrV+4hu
aRv3+l0AT14Pe8+GKM11zMLXocuxm5THgvP+QrjuqA3f9lgxz7zYmITEYm/hoWzo0ECVACoZxfFx
wRpeGhpXc/jNv9iULrdvAfJ1n5+V0gX7EpK+ysn5rmNi7Mz63dxxGfvBZ4JEdqpy4BJHOxvdTkBu
RMGP1LBkLh3zGi0jyWaKdcgc7jWs84sW92cGI8xprXOrQ5Dmh2Pc/02ohqf09q+sj3ZB+Tm085YA
qeMMUn1I3dsCU4rMEUZ45vg0GQ1NM7DhtjYcK4Gx2AqudpP7XTTdWwBvM9d8DZgjqHF25mV9zGn/
SM4e6CDgrOktS+ZtUZuvsxm9K0Q/DYBQytGxILiLfVgO52JqOIdWIbnj4ODTwNglWuGnrQHKgAJe
dHfkhu4nZzlF+ehrliqY5Yq9Wq45jaBocjKfg5ouVjCemDnuoIRgIk45W2JAOpSBtu1haLiihsTk
IzK5mNnkI65+CIV6zJ2bosz3I5TJqn1HhbQ1zPIxLXUCINIP4iwggIfngiYa6UyWTa79FN0Jpb1V
S3VPOOqHqVtgUSG2TExkjLw4TVa5D4riXmTM98r22ikDkoWHOAjuipA5pqPt4Y2X5KVHjn4fQ8dc
yuhtsoKbW/S7WAWN5JLvQJVoOGcWEo9NnoMx+UFxjbAxOkYEfm2wk+/C7jaLg5I+uE38V1ppv90Y
DKyhdo9j5Z4n96KQAaoKyxPlU6n5mZ7stOFNj7606OVcAD6IQXkKjaF+ZnjqU+xYD0Xo3YvhFy8d
iDVwVJrdL73xEhTYru3v0hi9gnZjFsL4rYA3Q8nWbY4NgPIuzB+8BfSNc+0IKXHFE5kidnkXzI+i
+aNWN7UB4CXuQoVHHhkrkwy/IrIW0y8GjewhJZczKdf1kyQrer0u7TmOKkFPwsiC0b9rnnr6b0Wf
3tfTmrzjIrTbd11xDlyMyKdWK2GKEGCJ+mqugO6H6cYhFUvrSINrTw0PdKXAtNAaPNILepffXWg+
2kt3bo3Q96LJ3fQQXfiEiB3djZ19iCpkZMbDov+ZlP4wDc2jaU0wfKBU8OJGozorRnYK16ET2i9F
Gy44wPZF+F27M53oywJfAMrSJm/IeIwht9gfRkNkY4iEBIw9IX0olADJOoRJY0owW/LAhu0ibBIK
mL/b+a5pi60a3KLgSg/qQEpBuhEpRr29qnHSd6obadtHnTCnFuBCvfweKnGBsofrpfZ0CyxEzDVo
0tM07WsCiMpIgahtAxh36R3Q22YXN/ZJMJU+pdyxKbM9JKIDhl8vAZrVRx3VQ2tv0GOt2KajXaiP
wnwDBOSRAr8Zh6Mah14QfAPUddeVBIIfiIit7XxOotuKkwY2rsbwHmDGoCO+6Tqmdab1p9ct4irK
MzX9Rm1etcihgIMmQ2rXSEccLZ+17KP5rYt3cOh3BD+SW6Ue7enbpPkVET1mLnRYNOcN+hPW/mAH
zum55yVqmBmhC6qIB2islO2jwVBXYXQx0WJDzbibteIlVOenRkW95yoM2szmBHHgBKtjh0aNZ4yW
YbY11AbFehKhr4MHp6r3Zdr7elrvtSbeqjlGe6fd58qh1yBXLpjShV2THlyN50DN7lVd/LFo16s6
ibizweaceYvL9qKD0HfPQclzpNvJqTduVZT+mVqQ+3kJhl4r7NfUJtTMnTR1M9G+LT+JGBg2YVF4
4IkejR6Dnlu+2Gl/0iZrq4j0acFYOXbIPbHF3AjxSXLPUh6XbvJEoN8N0PoIu22eDC28NeoI3N81
PkstoZwPZo7x3MxLm14G1T7oZfLYj1fsNttIfxnINR2KswBbn3FGFXa6HZS1Kcy5hohKrTq1xVsP
8W0c6NsWgp3Tb2m0zWn5Sx80P5gtAr8sojVSndtVOYg0fQiH+2FJzg6DPpGnB8a4N+xNTD4zv0Sm
kOvuTeNbnQ/bNncp65lLpkREGgYwZD3dW1z6NKhvIYE5CiOQeilfUqe7lOQ8cQwiGKhzftdBfyLj
Jz5b7XAaQpjrdeScRcZJh1PTQpPWXFmu2iOD6a0WZOoHZEADySHHtqHo+4fEOGjsQaOb4oXRYhJH
hcrakmi/iTZDER2GoDGIe4berSNK8/IGoA3KMwRAPQGHbhacQpvfJfNA/lhXNJexcwbWDvIqVvrg
KYry+ZgWWoyoJKwPQgmUp8aZiIxZ+ulUwbl4tqy83+uZU3nyby0wOfdON5+GHETYVukEDemMjOD1
WwOTeMcFI70v/xiVpUq+NFDlny9O5i9oa4M3ICnx63xJny2STjb0NrOTW4fkVFNWkstplZc2cOpN
ap2bOSQEu3CzEw8vLcUxz1/Vse+gkFaTNwYw6wOzU4gmMi2/qTpzJ78ENhXpgV1b7OUPmOjlskAs
9mGclvzVTljQIItoJ/m3+ioGL0fKa/m3boIyWMm31K1YsdBjBW9uKXYp9qsNBrgS9Uq7pUc5HhKd
E0XwMQfz75aYGMKGYXmor1UZH7F0Zlb+mIBw5XFQvGJGGtbb84G5EfDJgiAmDvxDvNPG7E9y0bT6
ISIqluybam8NWcaWNfhja5Jr0PmFg9Vq0J8ce9E3eBEYBTPVek9QNTHZit/G9pPW8Qmy6VPkBCTH
9KykE4ya1v2ek5GQIM4kG+b9e0NZvhx22vU/ram3acVsYnQGv1ZTzA14cDfzLtbmQ4OeCA1Qw4vN
DtEoRh/40c4sYBk6PXDBWbtvscxl4+THpco4LgpfXL31SZHaFY1ziO3gsW4F9PZkOQ3lfYAvdq8g
ISgUYhKSkFQV8HgzUQ2R6gf9Yvmr+ikiywcSVUV02TZYCMtBOUv6HypAHNyoKrUHF/B7kxRXe4PM
M4J2SjCpbYUfdmSjam3QlBtt7BUjPuXaWe7mNPlgzSGHoHjQc6uiwHVhmDcu8iDWqIKhwtL4HTqb
2GC1xdR8M9Fjq5gO42HNPaqsK1NMJGGMuvuR1Dgk48lJjd6sxmHnZyaFUmv606sMbXUiJUBBCqs8
E7FxK92O26Jc9p2qewZuubYRqDEru9lny+TXjJg9jvDdGmtYloXfzM5XwfHArRNqzmMbZY+EAV1V
I98qqfmaouavR6Sj5eiPwgLipnvzaGIbiza22j0Z9S2yPyt+aFgZX0yXSR4KCNGwDxS8L0UBxyox
Az9PlT1cggqtaE2mYXwQQge1R18LXt/EK1lezYgmrVp/iabjYtt4CQvOdmOD9Xtmv9UNHujQRI9K
wgxe0Gxj9OndGKM+MIM83+F8fC/ZCHdoPW/K7KGj3AVOtqPrDZLM4mQTrBF6U0Nh0j4upKnpCpLH
qY5ebLPczlV7MuCFkcWbaPvqVc8U4xQOcKKLkuQHsnViAqtT4V4VizWiRqd2xUdy6+sHIvCSozmb
KwY/5mlGJrjO9SxhLfQBMq+uhHXWlCreLrni7Duti/daYflKlUdHKGPkPBQZsZLli6CSBFO0wJ1X
yvkIo61jKRpBRIPYTcv5KvWRyzqmUKzlLYjz/Jw5yrAJQh0ObeGMV0DNhJsCjM6IhIO5L6D2F4W1
jZY2+ID+kxyJgAzPaqZvTU5UMPrXLm+um/V17HNCnrDvNhvk/OM2VyrlpKNJ8iJq1007B08LYul9
qFX1oc6b8zzXwbke7LPGBIWajfE37SZ939Wqfha9w77d14lPc204RNo8bJjelIfBMczNWAJnMsvk
5g40fUO1uzm6+5VG2rnXjQnNMOdz4Ff6RcnZFskWexg1zkH9oA8HKYwdskHfN0V4lte0F35C+lUF
FW7XG4agp7/MyG/BRql0mTcVbP8d69hD6eymyi23P6Jo2cckJP2gDM6ypWwo0cQrv4rWeSjm4FND
T89kEmUdFNEvgGtPnE1MT17KCvHvDsytXzIFWMfD+lwK1rTxRdodZNddChhIwFXhDJCqweHSsJma
rl/tpNYdidTKLrAoEHV6CT/fUfIw1Nak7ywDWBcN/NxLUvdjHKCILUt7HFZt19Cb7e5PLhXzqa55
S5kPP5M1Fc7ONoxmtNjDEhDxnPMYpsN5APab6egW1RKZvVq7u7LlX3JQf0vPQNsgpkQU0F1Q0bnr
eM5YeZ9x/ZrbyjEk5mNXK83oK7nzIjWkskEN+ouVVjjkXqwjaZcO04bTzt4t0KSZhFuyVjN+X9+v
3QVfokiL86QZP+JZOZ+3lOnLTkbqwhZYYcyPk/+4FGlIuYJs4cpGoXznxDBsCYtTf4ZK8ieLRQW3
Www7+boSUSjPajhdzc7kxls15Y7L2IXySl5gFFw5rXSMHYyL9rFoHtifGEb9CC7kl0Qa5gEiM5FA
rTJicIyceNKG3JsK1NgqhYfezG6oeYbLzCgjI8urrOytI+1pA2r5Aegcxoh10l/q6mGMoobw2qMJ
ixAK4p9unRBozBx+3AfqBi51uUs18yg7m+tMtdKwhZGVt0mN1Ngh9H5QDGjo8pqHIvwQebuXAgwb
JxQDUpVmXbxt3IKHcEpPNpJUj7k9MB5bvQW5I6WWSjNnHnPOiWVKSdIjIafa1uaAMrbvUpHQ9trr
0i7nxK3B865vHYAhulVsPBthtW/SRrEsj4QkLdd1RCvfouzViqZy+Rp1L9cnOQkIp/qJTgSYczQw
Y472EF7yRl6xUHcbglJXejACUakAkd32EG29PhBSJBWgUkEgpzWz25DM3VLEuOpO2nikhERBHI7s
nfagjRiGeHLKtMpVPGc0XxWFFr1UqsrLLTXrgb0cwhzyi2JYOOtVC22h68uBtNKzBk6IMD3LjJhJ
EXe+aQeF2q/PL1NPCIu2jpflsEPOwH58H8rybQVxQcNLeR7c9kdtXzSEhJoKbe+C4x0SwKQyhKcA
3NwNtXFctyivUpnlk9LilQHyJ6zYtA9Rik9RZhPuyJUfV0w85y+mLE4xArsct1JeIm2fwaqZKYro
OKjsn5UDw03+1M7UX8y4YQVc5x50opHoMnKS9kNqYmh85XxPOx/iMZMjOdGeKJZqkxI2qhiS9JUB
nKTst/LTJ3/H5gZEOj1otHCU/c9kzxIEYoaETL+1cVt5cpYox19Q51gI8j0kv2TJ940Tpoe4yQU3
DE9QQ42xl5/D1KOoaeJnuThY7nqs6+lTNwp3nVoc5qj5bDtqYiOmpyfae+kfaQYm++uArZry87KU
nZ/VIYmiZCJlOEa2QncP8uPJ6NGxEqF3/dmEddFu2Mzcn8ffrDizT4S96yHtU6DDPNkhkadaOG7M
tnpoKtYi0YbicWlmVhmW6R+ljZxppROeveggh0FEtHz2kDa36xSudN1ntTfBDtt+2OYchVd9Wgqw
cqOkE2aSGbfraowIxrJFyMXPZFDCuBvP56q9AS3bU1ang2+woKzz8p9Fc3WKKezEwEeaXZL1nI21
GLJDydiwY7GVi7zRNPUma+12L2/4htRYb4nu5U8PYiyK5pCSkAWYazcPdJBFMnyGpfExhlBTstS9
ymFKksyPDQlaXIbyt0aYWpVXHxpNq8ht3ssIO24smNBDiTsHqf6kk/V4UI0aLC0IWUWtqmONcO1H
oF6TA0l31pfPt3zASLIXR8GRU95DakhJvx5nhizpfZDvr30ornahM20QkAhDK6XlnDMcqMYKFdTq
X+owoxCFbm/kKikl43KZkLd5IjhzBdgyVdJPpfIsQm/h9XalEjduL2y3YFLj+hrkSIQ6wlh/rq81
3RvWsJMmvAGaL7FdFDlwcB3fqSuSBVYba1rkBso0C9sUtzDO3OVQNxEjciPyGRik3jzUF2kdWHUI
e6aIH9V6kE8dXI+rSWcatO/RfqmHhhZDY/4xFIKXIQP/1TixX1iW8A2e6I2BypOuMqLJyEnhps9A
kg1XQGaILFSAekiEOqUEEzpabulk7h2NYCX5RuTjLx9CleiwKRX3Ul6lzHuG2QcXru2PgSIfjGVT
heZKHFu8bhU3JjG3OHjNdjutFrJA/5X3y76Bsf0jpNe1OPVCCDKrCVMdXNruPG5cz99yQCeHwHK5
kEue/FwELoKd3tQn+fnnafipaML8OfxK7ZVuobOFF2qNylGeGrsOoZvAbYQyy76Tb0SOZdfN0DLF
sUIBgwIj/rIsE1UUgA91CV4Iq6MDQuubtMzy2rb1Rgr/EvLCtnFBCw8DjVz+5YakptahCgkXWf0L
kTDRSeDT4WrjhHa0YAO6mNHEOsSWM3rw0PDMH5ioEOYbv/WKGvgGkk55REhTk90rUvbAr3+0Lj+L
lI5sZASHtxkUHna7hMUy5hxqQvTRgG5Z2OXNKVVMWdGGG5WuzKlvYGJzOpeqXbDr77HZf8ttRq46
Sec+qCg3fnYfBFodEyzyzun3IrVcZXSO9idJgLiwfBcLCbErWkI6R2I9fi9YReWuJj9BKWWwsuh3
EdJylHuvOpks8hYBccPj/96Mu8CB7hsP+6Sh22o3I/HOmEP0VUpmpYQJUCYXGLmX3qUVv3qBV+ek
GYPZp2Siykfe2BYLkTWlcV3XSLslI71uYFYbCd8rNdDoGshhS04p7YfAyj4GTF17OLWbWpuLg7xW
STXMfjoFR/mgEzNCa4TEji2usGKl0zMWL1JM9avYQ6obm4m6fQpJwpbSkq4c+u049y/yT1KDmJV0
36yGwK7IDE7patse494FA48/LZxjX6vgY2GA9xxdOY+JeJxxjsulzVz1qNK9JneXzOxo9N6nqyNY
St+cig8aLfCnnSQkDtk5Sjt8nhGU4DHKCKkOTV/uzmCn6RSvrH9cw53NWmMA7ceEyL6PrL3l/K8c
5ROGlrPaiT8gQ3AdB/GrriRHbUjormVOuSl0cG/yzpAaOWkpi3SXdWq9wFbGVVHtkVDzaCddtKvu
Zhk47cRt8tim0YtRetOS0qJZpS/6lOAAz4O9grlhG8/Bfb2qxP/ruOCggFgQpk+tSzZf9sI7DU6m
YR1Nc3pul6TjOMDLtIL2babqFj3vfT3/5UJBvwrvRNRiPzTInJXyj97p3YM9BqsDilUydNDVF054
hzF/R1xmhqI87rgJPov1KZX8BHlB7IFI9TU4s0vfF0L/DmJAFlCtpQZq3ktsJNx+q3xXesLkjSYx
AlKB4gq8ZbkdLrCzs+AjXHBpNMse0Aazrab/kjrPPlr9mQHKdl0ton2tqzfLpnuamBGjAmJd5tS+
Ekfg7EtV7FsS39JZjXdJYnntqpBa37LeVThYhu7HdNZ1nHSBQD2bIBn2EFC38nobbv86tNZB7mnr
QyJli/KUVITPxlKyhmmNgnn+L3lnyKOBvAjyoN2tVZt80ubSfHQCy5KaILkl0NWjM/23Mok8p2+r
Kt/l3wQzXfgZQng01NqBHSrYyUWtWTudi7PuBCplSzN5qmudart7UrVon2iOKRVMTaGiL2n6b6Xk
GDqbqwQ06PekglQwA5LWZxDAI4xoeNXM/KxgqwPY6Q2/7LMF6pC41D0BilKtOTSMxcV6sXIu1s/B
fpwcOgfwt+NkJkWTIsRNATePdTFs5BMo13Byo+JdTV7n6nZu4/6qtEGLfQHLH1yTCwXexUryu2D1
H8kK0hDJK4kezJ+s1b/dqzG6SAw7o2Y9IKF6L9PuQh/gR7PGuPG9DmAbmiYlJOhwuTp0ffNbfnIi
Hx+zSTvoWm3znHIWk5LQ1ZZEKqmB+UH/kucquezIc0TSWa5nFd1d2TJ4mBmQryoqqc1d5hZcw4gf
ezUsSnOJidsUrVHxIyaTKuxuWA2ean2Wda284eUGVpTg6cJqF5jqa+yO1XZ5lXf9uKw27HAS24mA
CrkgkOLVB12xe6knRWya9f5JK8pdOrD7VM/3waAjNyMy7RK36huBpd9y18CqpYCaZo7hKMS0rMp6
KVQnyOUWuCSuFBgB4q5zb4xBQmSEUsitEnMbVMs1trpHbvlqkynfzeo1Vike5ec4pxb+CSAwkN05
qShbWeQHg82JGtm5vHbx6Pdl/2CvcuS+V+DDFLSwiN2VN8a6NFVaE5xEiqggmt+XcGYtwcN46PXo
oVirLZG16ibJ0rN8q6PiPOtZ8mqBBNuqFdMz+W8B3VJPvWmp22b1JE4tP0Z+0kOnfjeKS+lMz1ou
/fJ/E93DyTWxN1YJrYLXppDo7CmD8a4kZ2VU65MssMwpw1wb75NFFX5g0HDsS+QS0idrsHCuS4X8
sNbfJGstMK3OiirfxgTgIEoOn/JpWX6WC1XgnmDW8WMLlbtdP2clfYj0m4bkFTVPcVQt7fSz861H
yZn0TLobpDxkwtiu0yr5bkNFWbOCwaXn69obTKQWIz25qLmhXVKR4EAxuf4hWzYRdKXDegnCn8T0
4WmgfKKLWyS7zhwU3xiq53Co6nPgaI/OovZ/m1apKKlb+hZimxzEcNSU67i86eXrS0wygPWGAsVJ
DXpRUfseVIADZ5rhhdFT4Rhf4ZJ+rDnLj/G4Dyd3+KmiTKt8mJbkRGAK0vKVPEPMBu51B0Ng2pCr
bKtZtjE5OBAvZDKWD/Rt3Yt4Zy85gOhlA0jvY+kyVA3WQg6S0XlqhLhzChlsONWj9LlTKowE39Nc
lR+WpSCX0VoCC9Z1WqpO+4SadHCd+9SwSTJiv8XRR9kvTRnYjUeDjOFFfyYq4iVqxXekkhy+bvCy
ZrbnGNF8jLRALh+lLfKdHS3njJhyopF5FzCQQqaJyq0x6fOQG/RgGnwgWbGmH1Xsk5bBOZfT7FQz
Y2fnJRUIJfimTNhj9F1XYAG1q9eoICcp1+J9NPCTCY4n7Jq5pjyP2c5wcghq8U00HBPn8oOi5xg0
hvYx6ewn2lRcGmogcrCC+26VfJH7dHD1ARctA6q8LtpjQmtsYS9uiyD39Ax5kkgBJRX6QogqgToB
hE56zVG/1yBc+TYQIc+C8mOiK9j0WZ/5hBKRKsXIVHeGCq8ITT5hW/lO2O0tq+rAZ3D8S5kM228F
nf7CPhSA9zf5mPwOgmD0MPt+2GZDwJfITwMamL4GPZMqRML3zRlD2pmSi+XOSQKPSek9ySUvoxKl
+yhNGM8Sf94kMF/DLtwnOo+XYpm9pxnkitVEtSb9iCCAnKgAS89c9/W5RipmFelJNPSAs35gZo0J
ihCukOYukmvdCc8OscZU+kv96IQW4XtL8zWOc4AAAD7G2MbnCLIx5HIIOb2yM22ye+KJIZZeKmv4
DSG6pBuHHegIATeDYCSqmbS6DOXKSEqrW5u71bYXlbNL1qgotbsGerkpTVJKnMp8wGOSU/jTXZqK
Tmw7CgxPm1kmo+nOiabooB3rps69eVFOVsldPUT6E89D2H6TkfonanhKBm0yzvpo3Lqpfl8CVd0N
I4gA+UtFB6ZsK1ZhoZR+EY03Okw0rHv9e5nRGKbV4ulk7xwDmwCjVkNnh1LVIt+EYTQfbZsD2eLK
FHhrR6gQoeiPE4LWHPIu+615swznqTUrG0/tTEgG8/FuGN/qNr8UJs0hYaPib4XyXtkhNCizmnYN
vsTIdvq/HLf+5YYEZTd2gbwp46y3oJAWfQr2IOmzQ+uKngmhGTB1o+WgozsZy+iFJD5eE8oQWszi
lhbJstH1CIFvMHOyhKtiK9bWmSp85ms9x/jpV2iHD4zEUQPO+GGKNieAOfrEdeplLub6Jm3ODQGP
OxdVMg6eMdvAtXytp36gXkimTdCdyeahX9i7jJuhMWbdPrl2EyCWhDqbYEojPUTN+n11rK8zkn2S
QEDlm3NkrwrGCRdv3jRmHxQb5n7pm1eFPivhENemKd8NRjo+Oj0f2R2NLvdJDz9txBSXKtGRDzrT
2R5b95WgGLfWP83J1f0ojH/H6iSuMQY7sQTR3StK4+VMANimxToE7onWlm6XHokLJsfoCJEBhQuJ
OQNqo2M0Ub8ttnD3hR099UwBALbgO7AHrr4mVA91mQucY37ttcbedegdC+A/R6NKQJHAPhsbbdjM
tTZcNdADI56kNCEAPIkQ4rtGcbEr432ih3MuhrUvBDvTA9g3b9sg+eNmSnwkxN052fp43y+j7cec
ohCEUHKM5a+8EuFW1LTx1JTBclR+E/uYYWnoj/TGkvNUD7yNGIxyPWOwVNa1jWoTPoRDBJxAq7VW
BWVeoGYE4YpcUL2UuqMj5zR3dDHErjX712CqzT3JPNi3dLGDFhRcHHpERmTXx9GuXmjF7XUD6a1l
YlLLA2FhMI7Cfe+M7TWhR0/y9nyy7JwIkpLJvUq349SQXDsM3IUsbmgs0nMbE/CEqUv4uTug4jG5
EJUbVshyc7yha2Vk18YPzeD/D1zyz/Q//pTV3MRh1P3H9cl//p//wE3+xz//CErx75fl/ep+/eMP
O8l6fOi/GmKeycbo/pPCuH7l/+1f/k2MpNH99e//9ue/DY1eQYD/PX7yEv+e/wGf1Nav/5s+af4L
4bpJVqXrMA5CTfaf9En3X+AlVaFqmqbyzKLq/y/6pK7/C0evqqmr4N/UTQ0LYFtytvz3f9PcfzGU
wutF0LOBDE81/1/ok7olvU//h36f16aBuMTmwb+Gy4Of9w9ngWOkaRJYHSlk7tKWgEE0otbVp6US
HGTKaWOlX2nZdScFtfcp1leSlu3ejyEuF3OgaKVbELpm/sQalD+RJ3/sJug8pB1XO6t30zeCW6lz
NPNumsqn2QqnBxPWCcMMRqLNRDZeyDEATQhwL/N+TpmVaLHFsL4yx8toOr9VfdSf3DK9GO3Q+KNa
fQm+6NlKeTAcNX2dzKE4NBhSTu/BQI6pI7K7SIUI5NCxxYmBi96ptWdzaLRrY/UfZROoz4lILJ65
INxT6+C7SbXDXETo7fMIMWyC2ZDQnYtI+1+uZWuntkVIV0WIMaJlyVBLagfL1cTJmt0ZVFmWADbk
/IgRw1lZAMPD4gbdMVeA8VSNZW6RZQhfIfvtQQVC+ABugqP9goBdXSb7kBqz5ikNGvYuEeX7orGH
m+gJ/mLye29znLlLBi2j6Yz9XLPSyTPZoY89GYjHlGwkBNk5bQUlfIWTp3oRaVTb2mYoaRKC6qWz
k/lDY1m33BjF1kQfkzWDeac4KH6MpFF/IxXc4ab8a07y+h1Z0Fa1gwzGoJ2d1wy049QVv9Ix+BxT
tbilAnxA16JZmbTgT7mqk0NLIz8Ipu8J6Vx9j4h6G5pG/ZA26qUj38kv7IAw8olQcs6NW8tNlN2Y
96YX6Ml+rvPqkUS+4tQ5C/F5eFlJss4QpUMjOlBs/ioyQe6zoXyZQTk8j1XIRFZxHzujvE9olu7k
aNYdgvphzB1MOuWEOCRpvgBbz7j0zdgn4RNtqtIDYOOAszPmFnm1qVgbbSwuyWgNv6zwWJfhXwwN
lwtTGaQQncgPidN3TOTTN5UguZ0aafOuLC39sVXV5K4ZnbvivjPF/IbroC8Ytkym+dRrPAV5C9/f
sbur29N2mAxBmo+BK7JqFGbjqW5eUhtvs1HOsKxWP/LYGKcEetCO7XsBANgiBAwqawcPcB9lvfCA
cCIbMio4DnP4PHUw6aOK/oyedxvNCrSDJvLeNxShHXpYHG+KsHaNk9t/hY9pSNSoQsF5I4DzVmqk
jZRzb3kRPKMPjtIhw8asvyWRrTEmrr6UouQoX1BCTCb6qDF0n8rpl63M3dEiBvTaKneDOhn7QAVn
0aCWRzf72MVGeyg1I9i7veJVufrIBhU9Om301+BU0Wnsy+HOpjt3RwmQcKNod31ofFp6Gz8uFar8
xAnsO4rK9phWQ33gHFPfUly57jD+QpHaPQpDU29l+iXySDnTDXo29KnZx2XdntJQfRjsJjkl4Hue
C+JNfWUmsDNujTNhiPbBWTmK8hfdFuCEuqrY9ji+dmE8dfe98xoR9HoLFnO64X6eb3QhGrJtkcqr
o7ULQTGSDc0vhMAmZzUvlW079cm2GYL4nFstBoje1KnO1zklVJj7OGqG01LyxtSNiNKYChRXDJg3
I/BFGXZnLaL/tP4/PAI3TkLTxdIBZxW0UZgKuuZJ/rExU6yXucbEjdjGA9xcTrIm59cy5lKokfFc
1kLFr+LGW1dHiMu4yrhbsRLbWS1e+giV9QjyApAtqcdnvQX9Jf8YIOi7GuC+e9PN/bh3PnvYEgws
cJj4tkuv/zDE41mvRHZ1OFtd5e8gZP/9u1bhTLIKTpfYZrG15wBdaBvE3RkADp3YrLi4DCsASKQZ
kPogj3+Vs/5Zcg7d6r2VUCDpwTlCa3pGJ/PEbLy910IOevGQ5xddqywEClm5mTDtX2rm+seB4di2
ozH1EtalsbGS15Jz6jPRnOMmnlTrN3Nu1JL9C+nCzWqySS+VFrtH3a7vDPpxXrr05mOY1v+LrTNr
blTpsugvIoJkSnjVPEu25aleiKq6VZDMMwm/vpd0u+Pr6OgXQshylW2J5OQ5e69dLj1UKo92OCwN
hy4lw6Thgjd7uETRmO8J7vx4njmy7He+lHDgHx8Oo/OnneMCfjBZE1dSdTiHhhJKLJyLZTnwrWI2
m7eAAcixsSVdIqgGmKmGSzvl8a1/HOwp+Bw7BPOZLvyz1QHSJ+b5ZTBLCPueTbKq9p2X54GNcAPf
Q097FRQhQxRQyXksjVveAI4a+4DWltDRy/M5V9lIOnQ3rcUDSjkPU34YTYnCW0OeDcbo9XlGmmfJ
H8Kqto6Vz3A26QLuZ8s6IIHAwSG5QhvRvEi38jb4gPuVNc7+pgshBPigcRBrKvur9v11m43Va8AH
FVvWiM7fT7zdVDl/O1Qt/14BaaH7/Rindz+T8cnRQAg2hB2US16brX0vLKA/Z1DfaxuJTdhP8mK0
cbif+vJ1ytli//sf0vxmtj6gs8QaNSBEz+BZlkgaQwdpMrZDeYPiC4zHatJ7oHh3nSyxP9mqoJDW
zvTTnhai8bZ4XIPb81BmJWaC8mYORnh9PmNV52mYi5MdNf4JwFi/7arqJwZKTREyhsOp9ugS3saZ
mcZg2/KiRMd2JnZ+9zlzysCygXD7o/hlD/4joZxJ6dQJ44P5Ne+HQ8/qeQq7SDJvCdTpeYq45BhM
Lk47PzjJnEV2ImR75efDvH2elnySD7Jv0c5iBmzY5Z8U46BXh5vl0s08fQhL9676Tl/hxqQfgRXs
ojnzXp5nDVQjt/aKeyLy4T1xN89niQcmWRb3Nd2cV4iY7i9VolNoZWm8sIPKD6pV0ca1ZfqdIQ/u
E+38crIahklnR1cB/ujE8g4u4fGt9cn0ounXQJLEKhmC+mTQN2uqCHOcYWy6TmdwAblFxKmh7yYR
jYtSmuN3hnh4ptb6QwL8SteKK0VFOVrRRO/k0I77MRtfETq1984PA5QyvbmO63n4CcgpMufhRzlW
ZAw3sG37cB5PikVhERnYBKJm+hJkgO5FBr4KMZL+agUrsO9HzjmuRfdeQair5nTtoDQ9qFrnJ9w8
NDKfD5+HvEyLUyPw58TRzKRupl/olY1D68qd1/+ezwJiY6d1sU1Dc8QUkScevdDoT+E0aDPKsl57
YR4xlvJfOrefXnJn0K9z4Z3c1jU+Mf1k+5xZxirWZkRsKgAcS2rrOPtm9iHjv37O/doMjBt5tvrN
aksJtc0YNknb6TdbU3vgzrjZvNn1kvnVH9lXrHbwBJYQWoZtydzyooJ2UYdBf3seQJYPt3p49EC0
neyez9m5i+/FiOelYTq/4X7OVzfs+3euavipqf3pWaE6RX6uHh4F+7MX2URjqkVUaGn7c67m3+iX
/t9vkq5S3B++ZFKF35Dt75hmjN9OhUy0D7K/oMvWsXJopE+SzXPcC3iiq6SGgrp4gFfiAB4awI0G
jFcc/pEa/WcU2yusrhgafe7+IYEeXcx8s5OG2Br14H7grD3QrMt/pXCplwoh1SWY0vHsdZm3fH4h
GFKo7nXzWUXoAqV9iCf0rNYY1e9JgHEpcR7h3o/Tsk2bCyKdr+dZMNrNrUqT0/NMjen4mnb1Kk/H
dN3MJng0JSDD/nv0SFLpoKvmePYUiSxW2J5Irv3vw7+v+V/notAHyE5c3LyOPJP3BAHxmsDQ97Kb
qgynBt1xA4sA4gvLvTph412fj7I8/Sevk3bfqNi7Vo+DAFm9SGfIorxfBWv0MP1g0LkDvxN9mLiY
Dy4J6msho+mHHxe4EQLjfVA2zxM0vM6GYPqBS3Znw5kgecSzdq608Wo2WbGpZF3/1Duvb7KfBlaO
DSqzYEd0QvmRQlJ7fpmdYLYCNojjshLipUgISW8e39dMOdOHuYhvEs7XmYCGG4HgH0mvpi83m+hL
VkF15LKfvtJ3q1HDW2VHJ99GJayrTNFFVP6brnChdFknfovIODswtD8B2lLohdEaF1e04Tpmd+CJ
aUt3vVu1Pb4/TyTF2hn9+EaiyriJwTUtn6fJWKjb85E5lK9BGPqH59nz0DSmsXdBwf3nqdiMt14z
xodG1Gj+B+F+eBa3/AaXCcru0v1QAl5sOSbJ9vlVkxs0LaZYHtgs36xwKM+BhTzKzRhyZHZDVntr
QwfMYyHo+ZbxK7m57RUHMOlmoJ9R8MS7ruC2tehNk8qDZjx6sh4FmFm7tFCtU2uIBhehAuvbBGjI
7FHEu3/PDXTmGyV6RNUzI15hF6w4U8UuSKTnSeXtlV+ouD0PImWKlhoMutqiCY9ZEe6NES3eoq90
ch6wJJ4LpuVNF2TH51P/ef75yGCjOUZNdSFLGPOCwUjCKWkCJ/CT9pPn/FB0vK7k3njXQUbrHEJe
+w30pNiY3E+OEKXn4/NRF0zITkOaVQ/77ur/fOH5kucBwTpemETq9aRhbCGxgj9VxfPHU/nuFLk+
Px95j0fP06xP2h05rf++4vn6plbE4ipbv0Wt3eDHUWJXPE6xReVH9lLQrJwwr8mqGQ95L9Nr69f6
zVTlLUoRz5oWDedKltmnWRLNKtrGO7tDkn9iHQY3TmlqiHh6UU50eb7KxtZ9rKdHYeMuSZnyP9Ma
h2ccKutuIWTEnyHTF9Lm0w3DnPAs2BgtvZnqXmZEqGEnLr500EsEkm2I/UJ0n2O8Gx9Pd+7sHTXS
/eXzFPMV40MVQqlwZPFVK7VhgUxXJEt1hG1ABWo7IIdD/qHMOQXPimD1cQbn3rp6VXR/ng2+152b
iQ6njkSA90JZG3ZA7LGyQTAjm8ON99wntMO4tqJw/uwmWa1GIoUvSY+BoCb2nNDyMlzIOEyucHcW
iVtMN5f9z80rXoe+t1eV5WS/HkLFKvN+qQff0mU/eoYYoi+TR7M8KijtaQIvjTGxmS+hrbDDGm9q
gYQ/sUY+yI+DE2bt1bbbaZeGeNufp3E1t0gvSkZgETzGncwgu5pZBFNxTm55brivhpdgpTIQ1Fdp
470W0ThcZsc6PM9w7ojFECWSXXWankfLSc8MyX9Kco22XInp+T/Pxyga1uicwjWGW5fOMSTqKKFQ
nYY/vQEQ2fern7ZjVxQq9Xx3TAY71mSvm9iU296eoi+yuD6bqTRvxciHsBbmLp9t4zMtLLmvB4S2
VZZFX+3IFEcQPsIMvBRs/NC2NeQ5nMsWWb7wFd06B9c/lxJ3ysfh+ej53NTIw1hV+UFI708d6+rA
eyReBwdCQxd3086azOSUe/PL8/d6/oYue4qdLNu352//n+efj/Bz8s7ncXYaTaF34OwhEwbIfQvu
Vwme0fjNKjAhprlejrmeAK1U6pJ7+ugMrn59HqpS4s0JG4D2NaIgB9QGOetRzjSgkt66qqVBLrkZ
X54HkMD5IoxHAyk0TpXnwbAfhqFYQ08USXPGh98vo9rR60cANlAIZC2CHXntMKGVogyuyAiMLeyD
gcz1xytkQGy0NRXO2mHPcnbPKTj5c1oF3ZnMof7sz7X7sCbx0IrcfWHr6PB8ZQXqF5tGt40k3QWZ
Vv6x9gz57+F5auYJ/mL2Oj8JbbM3/+clzxe3PaxBZ+RO4IgxvipHq4PFHuh5pnOZO4vnwx50Gmaj
iTsfL6OFMG4TCw02TS0P5VjcHVy4np8xhBsJEOrVskbx6pXwynuFRShkFZtHdMrPUytBMNcLMKhO
Gnx1dp/fJQy2jRoMZ/U8xSU9nH2FCJEwl3v6OHSoRmYkPK8WNmwHQ8iVxHk0RLVv7s1CRHfD0MlO
R6CbmN8+Oq8IXQZqjGnRN7QbhukX69986sbfLnLvu46RkVUNtgUrDJMPlAn1rmniiQu8ST8mwv02
Zp+a67E1on1BAgFGjmbhdqVY9LPNWC8/TG1oXgo/pU7UwZeUXxA48kUFnXCdF9huZ6eGOfnwlMxW
fYw8VwOPZszS+0ihszBmA48/mD2rh2SR3q5RT7DUveTRfI7KWy6RVwqdWPukHcN9ao1srT3yAVkV
OxKXVh1qIDBAVfPiF2xhEHGPh5Af0gAOfk52Xdo655oR3TyajOITXMkOyey5rMjdtEP4LYVdkPgY
L5U2gtM8oTLIZxdUgzN9mU7418OgvXSrDJ7YilZ0C7LEF7t6KNqjHefAHohLqzz6BNZQAUenqAPN
2WObjA3KC1AHR52Ww5q3b9uF7ORTL3vH6JPtUfSvRJOEp6CzvyvLzb+EWyKICIP5PAa/itmO393q
T63a/EurFllHiv9Xtuyva0wyh84h2QhCs9gSOiuXVZ7rY07fL0k/O5v6t7FAeTRRioMh8Y6xf0kL
mDUUon/B1XMX6uthPcdsYdvR5pv6T084+O8mhaOvX7t9213i8h/lW+ElDhBXDq2JKD6S2Y03OL8x
ojc3c42hHs3PSnrjqmqb+oo9PnlNiNhaas/6GIUVoFlsVrIyhgtJX9mhoxW5yKxDUxB3RHegAca9
5IpDjFVkesHU7GLn/KN1XZ+q0nlzK2ve5or9pcpkurY65CV1Ub0ZbfcRuI5CkmEbm6CWLE9OsIzC
PEEx56TbLg3PRTrThdXeaa4QHlm98LdmrX8KnJcvrpMQDVFlL4pLMsuDzzqj+TWmw6nxa+eWGMGv
UY0fmNZMmmPhdEg7n80Gdn56BunfqkZPlBElYWJyXfYJqnZMV6jlyuBiBk4C1jLVfOi9G7k3zGzC
PzYqyr2Zmquws5mByh7x9szOrmy5g0ozYjjPPx2YaErtbj+aGStsjmceB185D3pZ1WUPhfrbkd4/
uV1VhzJLdqFKNaCpHiE6nSAGmOMmbGfIE/W9Gfk4Kc/ML2Nmv+Styrezifsqa7qPFA4rUrJ6Y3kG
8vJWZpiwGWVwe1jEXWBfjfIPRGJ/J53ygy7iYqwcgG/cqNiPN+1iCOR33nXmbYgUsh4InyuvrDOC
HfekdtpVLLY54TGEJ/TBjFPYAakwmAfl5USHiXlcNZM6JtQfzIJjBAXYs+mY2TkVTIHcuIvXbCMf
ejEvPEZ+RCNv2rQtSwGj4WtXRANNGiSZQaXK99EZf4VjPC2CZD4yZoiYCIXNUiUm8oK5O80QARCL
e9/o0dCjxlED3WDcErAj1jr20oWdy3LZjsaqscdiWfrUPTR9z3RfdkgPqBSBBPWeim8iEZuucI8K
KdtoBTlyQ/SDgegXRZbVD5IIM59o3A3oOXHxpi/M+sh4oQqrAzfa4Ggpl75D5DShiIsxqX+1A0Vh
U7TzvRznd7rh6SUlB+RuKIx1TeFAqlbpLhWjvpiJdXPyYMEqU54y/ULzdGvjcXfCVr0IyC047xig
OSmO3IEpUNjVZ9+tQRfnrnuFwVJOjMVQSe9Hxpr0Gzo4Gkl5TnT7bUAt5FLIg42mia18ecMQuipE
ZWx7cjeU5xkHCs3XTu/NKtnlfVdummammnIADGrvb2aaw9U0KamkQ0qMzxhuQJKHEY2LTeGYSmsB
wHHTQgJHng61II5Fupwjoz3kFMVc7qBJ3dneMB8DZe0Mx7j3hlc36bgZ5rLf+7lZbcs2wzRqOW9w
KvR1DpyJTJjA35cB3ikPb3nYC4vGb/TiyPcsBj9O0/DexPQtGBJuDBA8xDxN0XcXGUtMwUtBvfgz
1gZFql1Pb7kFmHgU6aYrtcQXtxhce3ghrUEsEsqLKsk+AzDyR8OL7FU9jHtPyeGcMATdsKEJr339
baqRhJi5tsEVITcrEVcVwlwRiSw+S4eEmXTX2vmwwA6crvxsRLdaR+9jhIPBmjEyjgKhk1dU5iFt
obf0/rzpDSv8pixC8VD/MyUd1+ukXqymQRHfSQanEygzr38pZ+zCITDmvTFFq7lGQucOJlwWXxz5
q15Nx9Rbv48R0xsFYMy2Ds9hF2DXbX5k8+OO0bckzVUVpuu2xoS76dPCuxLWcLVcxv9VRmmqVLis
cyBcvdnPq1p76Qr424unm2zfBx72ybtZ5L8E912MQqzMSU292bnfD0l63oA+76Iq3D7uOVFmrrO0
yndjlBt4e4Rcyrl6WMBSRKIssQS04AcdLeRaAz9d4HsQoaNmgRjvG19Zs0K8sysa2NEKIAZ6EG/h
l+P7MDkPxfzfweuqjR1g5IsyG9ib450ICVwpN8qPrp/tYyhp6zqsnF3LMPzM9BCEtNbTbXJsc6UL
UdwdJhtNa3wwVPGjqb7qNJ2WpRudlCHSv4nm5iad/pjWAXrzLNYbz2AZzwxsmlbx1Wgn+ux6+1eT
ha9B/KedXR/ggn5rK9Tclu3fCvRyawsN5jZJpfUxAVFZWvrPmEpSn4zEuk8DHrp2hCUjvLHZRkn0
sB2wVTXmcgRGymnYp4Ll3lvX3Nb5IBTXDDf6DWwxLrM2tbYlgp/7kGBVmepD3IpjHQdYGudSrGyj
IdYiTj+aStQLNX0EDM+PLSE1Hy69M8ZviYlTq4EeWpPoItO+umBVe5jjNxFtMka0vbhUKWhKSrIM
m2Jsg7x5PDlm5eOyDtSufJyKMBEXt7L35mCqY89qaTjuS9E2/SbumBGnpTjRYPUv7IrqU16SYjNq
rEaZ4Z5VpEHKMc04RP6gD89HoeSRYhC/1o4NAqjVBSC7+IAV29pnkOUI8X7zp7w/1DL3l1POnAf5
3ovfIeidGga8ciYGKW1d7jTuBzbJBXwgk2UaiT/IvSA5ZuUbg0RrN7alTxqo/cHoXR1rv8o2VlTm
CwpueS397m/jp/O6Ll0mfFZ1xK2kVkxaKQoiFZ3qcjCOJhr6jRbz78la+ZWPGKy+WalfbG0zbBg2
GngOHZZG5JD98XlwW6M/wvdA4qSrdgdMGJCz4V2nk2WDHQLKwZv+wLsUERi+suXttVudQ++V09lv
nArWUXqlSqD3bwNseXbJn486Gqd8yOaCUATUIV5rX50qi9/IUrrUPXfvppp7XHZhdy3tX0aaB9d0
UvNqTh+jd8t/pyM3nSICNR6thJLWFYMXO941em8VvfXCM2jhSPXZ7qQ/TSffK9/oyH46zoA4DR9D
08P0RyQx0ZWpnG2Rw/poYm+E8BpC5GsexmF0v49yrYfkm+C2s+WfiFjBlMCCSy232pr/lPQ8mbW2
CFQNAXEhsxScn3bbDeJH26KhV5r4cDRlu6w/uXmU7Fz0zaaNzyhp0XtZVrfw8rp+y5Gjy6l8YSaf
7ccvKOwkSdZojcnRWnQxgzGF1D2mYwa646VvgvyYiOiSuPZtNlKcEVa89wmHXhlaIWMPfyWpS9qf
QQBnDQ0XjSy4Ptl7OKO83wmciHPtM7we4kYvO6P7bYPRxVJckzsi38pH3yZEeCmFpusYzf4y5H5x
7DIIK+Fk3SYlqfyNYB9ZzUccjrAhmrIC4jSbG60NnnK+crOP4K8YL/YMn7yPk89WdGcbhANS8GlZ
++MD7F2e67x/s3NTXuCAfkyqBfYWC3/tetnebmwwkjJ9xRTircOAnnU5jUuhpdhohtEsqSq/oJfc
KVcnqyoyXGAHVXMjqGqDqem7nMxsnQw2Npsmv9iZtx16qfdMRVcxKeDcUeQuKipGb1K/T5CTT4kC
65SFWExGNo6rvO6O5Jeyn7GcZJOP8o+2RnCcOkcPAEHIfZAp03q+jmiXHaAgfcgi5JRRsmot9T6l
GCIYbN7Q8MD4KilO8H3F8aIq6VziVykXXuBjCp7tnWc+HLIWN6gyhKloevsxHz8Do38zsylZRTHD
PiiE5gr0lty5evoY82F4ZRH5hw3cic+vffRG6mMpFDIfN/kFOv7oAlfExffKD4CFKaiGRTs47KvK
CuHmAAQN3QjL+HSMqSbO6M82Xh6Xr3hkUc37BiLGKTtCRihDd3qfrVCvM9v9Iy3fWoAaJqCNwXNJ
13ypck/ckKf+xqkHzoPleiWIMruEj1srne9dhLMan5BieONvZD7yQI2SnZCUb9KyPvTAFmvOnd9t
iNUNK0y6ChEypFUJVM40Xx8jsq0PnUf0dUAbqf1MhSHIFGMFJcel2HZedLDKIaBUNj5LPnjKJZiv
7c2j7gQ5eFkKKml6dILsXm7MzKDvRZ7NKvWoDYOwz5dMaLHoI3hf6A5oT1RkF9Zmg/EZSoskDrIF
UJFmNaRgX2ss6hQ2GIOJqLu7cvoZ9E3/u6+7s47/mJY2rl7pv6vhYjjMGeG+jYvaiol1d0Rykj5O
on5oULCy39Vl8d0q1VGpa0TgWcoAyGq+JskwhjZmA5fJbM7gotgl+Mmn6Nz6mMfxiXRYyrymW+ax
Gazjqhj2hjnmq1RE6kKHNEDp4rXrLizLL4qoY54l8T2X1o+6K0waDCjZ/ErCzBqnQzg15gaiv32f
EpJHowILUlBb0AsnEgT6F9MPp1fyXqa1G+l3V6cSNrf4M7fV+JK1OIgpM8zflg1TbhD23avtlYWB
y4osZHFgp5AIT+KN94mOSZxm/wwz2bCqEqdWUm7EykiJC06bfQooYhnnkb0X0rmSjoBrK0T8Is3u
D9lhb3OQ+KtxDqutGmhjKxbv/YQ1A4FU2C+0UX0pB8p+zKyjrP3vusfVw5sQNAV3Nzs+mUofKi2D
9aCij0FOa8/ObLSzj+xiXdMa6zASWk2/CiQRuyM7JJYeMx3dLfu58kDlx9Y/M0R5KB6HLr7XWbEg
cPiCES5fBYV6o+0q452NRXAfToV4eKSiZesN1QG1GFLchqyN/35Ib1NRxMIlxD+KHDrqXkeGPWZ1
rOjWNEALrdH8Jxlgr842QbxQWDZoia3B0xtbjtPdAOC1NV1EZgYpEVklJsg6VJQhXk1usbi77X7c
ls6waqfaQGPzP4dORg3mB2kuW4eAyd7bsnA/olSiaC9U7VPvFcPLo4H37SGsvlUi67dtk9L6ywkY
CeuRIUbWvREeZzxwE9RlJePrmWznj45oUV319Q/husG69YpgV4KOqfqkvI2GcSG+ByJGGO0dNkeN
oCjyC8UAtk9XbOsxSM3kvsjKoytJZ/PE9oJ2pjXvEwlqWQye9T4tgSMYIL4eDiHft1781KVUomYy
orU34iJDQY+GvGRDIb1Bv/iGPS25NqxFIBnJhjMLvBskm260/wlg58vGlS9BMjmnmLc8o+m1Dxvh
3ybfzrnX4OpPkmLcsdXkD1DrFGtTlr6y0nhERVtItUOnXg4agEhcJME1bgpiRdEGL/sclIQYc+/2
PEDmuSMGRengBjfHmF5xjbfLQelXD0nDPsi9U+syhlPpOZdqN5j1EfESxQ17zWUbo0YFO7cwaRkW
XQtfgVRsGs+g99A8HFvaBA4dc4qO8ZwJlO1p/e72xvhSDDj+QjZUW0WEPD2h+urX6RtCTH7dBN3G
ji4/MgVGCYoG6EoUhnlI/PRHWJjNxalQgT3ez9i2QdCb5pa2a7YdAtN5zwVTMWxQP41kYNhTdNcY
w/dRCdNCCuj+KMuH5MuxM3oeFU2t7gg9aESG8ytJMLHEhHtupwo+zfiI24to1/ul/GunAaTGJqZX
E+NjryDP+Wy1YvWgsXf1cZgwjheR4Nbdwl6gO54wlU1+FbKTW/FgAJqz+DmHpX8qxWS8zTQJ1qhX
bWIOfJNiLNJLtwDGHEn9Ywgtv1kOf+I5IYxcf6VeauMSIm901O0PhTRhVYcstJAo147Dn59kojEQ
OZQjOSET8z4sv7Z3ZEnTGatEukjGKdlGbUe4ah79sGbVLw0nJMIzr19k2xWfXW3/bod85Zg1hK4J
+4W0q9fmnJiPi9Uq2BFWKPnGHnxV9kPAols0WRfS68VppG1KkXjmlQ6eq5UJCmI3OM4f5Q7xMUrE
qbKs9J3wbm6w/kq3pbHQ1sB+JOpxaUPuoWUNpdVko45uhvuDabrp2ssrYGh9L5eFk/Zns2c1der6
F3NtJp6t8buaPcKHqF2Efgkj9i809L+Zgfc7Kx+PgZXGDG/9DQa67jjbZXMxKhaVosUdXNDh4MKv
6dmwRDbtsDUK7w5H37smzbimo/+e+bm18eyqvhTKrC9kjwMFPg60rhbQwTuSu7T3Fds9A4A5EpfU
Zv4jAZkA7URyE1vFdGUtYGDtuvvAENQlsrtoL+8uDJ26C8lE55bN4CEC8UQFj8OnwB/HrnJHx5Iq
Py7NJbXpPwFO5LPMJyKtoRJ4fjOsnIz7idDGt7LJklJ+ZV+UZwQWkkYSLGw38jZ9/6G5fbZ6Jtqo
Fzh/xiXa21+qYmqmwTA0k22BI7Dmiydw4PTo+hcPiT07jdD8qTCi7garMZGQzT8GVrh/z5qRH8as
3moT3nSJlWX9mAKPVnycyRJJPydLTRfLm8lHq0PnIh+aT92zRTBTUl0yLnwAZCirczd5YztFh3ts
uEbdsTqQXvHSGR7lXI4pnL4hPQGva9dDJxGtTkG/N23nU5R5epGtrk5Ymdhwl+bWHhAdMgbd5Axp
0fsRgxLW/XcUt3/NvBq2pCoT6d10/R75HetyI/o1ipxx7dj7wmBwXjlpA3u3irhtVUd8sNs5bd8z
9JQ71J/dB87lBfVC/eUSAw0Zk5+sbhn50hsDjVHhAu/bungxrMw+tCXpeLlKkaw4E1Nljc6mzpqF
bBi3UpQ6bS62cIdIbTZUtlQdYGgjrd9sVkQZwxjHgnoYpNRnaqtizbbcf6+IK4C/m1R/Qb+jN+Qf
YRQfWExeO+X9lfB0PvrO8FdmFizSLsqhrtsxkcGFT16p9dKZdrelTOsZBelLK4yfk9vnPzJh0QNG
LuZ0SGJY+n7GNiVkVKQksta6Wskg6c9lkmxsLLDkfrEBcMl1vpSoB1adZTifRqh3HWWq6eA0woEp
j54/Mbys8FAZy3QkMYa31jkYPgE0E50wm5jMMYiwyzVDdYy5TzwEILD8V04RJndbYf0MHBZglMTw
hv28OBpSJ3ftBnoT+3DVoSfR7A1o6c1IsFd5D+V2HvzXtM5uM4sTHNLgmijy3ZKwQ1xMnisKVOel
kr24OyOu2xJC4Np1uh8hmwwVBvri6WkXVb2zzieittve7t764liZpYChykTJtX+AIYXoML25XSJe
YlOsLJXpO0KYaRm19FArKKEFmY4W3R276ZJL5yjcqVTUK9uVyZadoDoo/hYM3z372OeUg5rfU+ZG
eKsKNb5EEVImy5+QagOYoTG8qqN8W5sjEYCdw5QRChe5GdVY4NdSsOjxFr5RnPCpRf62dMl66ebG
Z4OYRVtJN3etBzIQfQryyWwU/q+HxTzJXmHtdHeUDF5cDm+oVNIdqIof0wP2knlMxByVnqTXbsTQ
X1I/LG+MHE6VmX1r0iPGxx/PVo68dz60377w/RXWF3kPpDEeLEeuTSP7mkR7eJTgV9cw0XWjzRtb
9z6Bc767fUxYhBkguMk2snFA8kLQXJYPC3nTxvU2S8tNhbT0zfaBBHINjKFF/QYWOeYz95Y7TX5s
UVUB45u+68Qi80KwP6IBPL0jyzP9YVzSADV3z5fTtq2JLebDlvtsNTNuJ4fAVVBhsOOvHPeL+SDi
DdPDfNoBP2g8+5Ir+S7HYzXSCvGrJNxRGZZnL5zQR7NnncM+Ok5U5PeuZYyXhzFtFqNq7l6VV0dg
/OzYZvrLrL1snZjIj5Cj940D3rVM9hL9dbeMTIM91mDRqit2bu7bexW1ZzdzTzP4xKVVyntqsYcr
0YpOpDqgYd0YDvyQJKjm+9QnxWWuErSBnCGFZLZt0/8mUg2c1v15mGnhsE0ZLxNC7jYQDAxJI88G
pNqW4XKLlVA9056YchOE2h4Q/ryy3OCtCKbxDB/JOgLg2LIInVM3ntZ1T30vKYTeOuMfZO7tqygB
nXrSJhZjqLnCP+CRBZdAV9mdjkMGs6X/m5Xk6ojiZ0vP/m4FXrR2ai0h2vJjq9Txdprd1LJNS9Lk
ShfWND9TOHxAEIQbZDqHhhleIS04PhR3I/kFq6DTHTzt34Sv8deQdbcZ3ap9aX0oospoz058tVBY
MEXq6g1Gz592rfI7ezmX2oM/Yh2K7O5HD/l76sRL+KKoIwOardw1VORFZ/EAXRVANPcEZZELHcPw
fjgodl1QWOcpg0zm1erlv9g7jyW3gW3L/krHm+MGvBm8CQl6W4blJgipJAEJbxJAAl//Fqk2N25H
346e94QhFqkqGgB58py913Z0sXPwdeHeLbbSqGLwBWpEfDyfETcWr4OnbY18Ps7u2J9Z3z5ZO7xT
Ioa9ZUHQdsd5urWEQba8SfS4l1GW/WvWUAWgd2a/48/9a6mMlIswhi0gW6G4+0ecnM0z3ybeb/Zc
GkEfbmrMzyX83KKytK0z0f7BgTVcMWdvi7HqzpMwXrA0qFcDpcUyqeo/SVmJpYXWpQOReqG3u7f7
hOn7lHHVxn2Cqb3Y1tjeb9A5rygT+ovrMZ7XWUMWFcZ/3CI82JIV0UuH/o0/RTsFXvbVsIihMsGZ
rP2icF5d25+g5aG6cHViUrjMsRobjToieCRz9f4/onh+zsfyZ6VBc2E+BC2+S7VXR3XuBW7bAkHo
OjV9sK1xpr0kOEiQ2Lw+bhD2r7SyNp7gRPVhiqZm49nURKLyT1FTx7ecxZMBFV9LXJGQiyJ+vpnM
BYGjV5ISf948fjRbHXWVYmxlyPnDNkf/2LnC5ZqV72zJEBxFeHGz3QRg38jV1CmxAz5+lpUOvZVK
wFFJXmSS0BwtQSTVPmggMfSC1dw/I/zXr4mgC9zF+ovtf2KEiW+PF+iWc5hh1nl+vEPbzZ/ykrQ5
mLdsaTOdN07cTdsDRgA4DId4xjpBKRnfVI0pz5+JDZjz2F7o8Yxd2Iij0Bc+9aOi1nJ6tkJtN8Zb
vfeBfZbjoUx8/dWmJqMXzxawnZSxnJPY27IFbA6TXp/gsjL258yRtaL7IargKbUaJuJmykzZNo/o
2d1LY5oXUx2nPpteq5LeS2WBVhVoYxsqzbDk2IXJaa1IWhTP6TB3ty7pYRmrlqMyljf8cLc8M6yz
F0t5S+6k7STQi9PjqX1BoOHQ4OtHtyJvLsIxUO6e3D8eBfduk4ZRIRO5/1+s3SO4N0cj0IMnNwG0
A9pzIBzuj9JQB/c9seF//N9hrOpND/lv9fjNael1W+b6JQYBXmI+NfOuyEGCPH6VMKS/7xQgu8dd
Hw/ikWyPlq0pT25YJk5Ek33/fVGGV19co/n7XoO6j655ZO7+vqSCXaciG+dxD+fl+MqARstTwFpt
iqSj7l4fD0lOYZIJpufHvYTGTpKU7vXxB4AWvdjKA9R5/+MWPvioT/S/nxfWCOJAQREdH//RbvW7
RD519o+PAPMuAom6HMG48F8jo6AnTp9x+/gIBpGnq8Jyi83jUbRD8RpDQbF+PDqmHpGxvU1c0uPD
jWax1WtBvs79wwWIRDfDrswlGpI35CXyMgZWvG2bIgq5Mo64BWrjLlfINmrshjfFuGxZ+pOzQ/8J
ZT7R2j1agZwhOCC+qZv7mz+wT8p9f0f321xL5N9vraLMd8U87x93FTvsBXoa/xCBUdonumJGwDvD
9RkXR13rhpvBKrrom4gm8f2u1QTUp05a7muwGzAQpudq1H5ITx2SLk33fy9lBok+o1cRv3Y/10m1
RxOQvpZpxwCrHl6rusgv9R0vHFm6R8u/tG/jnQxZzhxdbVyS5tCTIGHR9ygq4kpsOwYAk7vbAHrg
ypDtYazYGSc0D4AzZ4gNJOLCBPLeRm9R0465qe99WltYx7V0kzWkMyL07RgsJZuZTjud2uDduq8K
ScKXhuTjjpIcTLpWU/7muLTa4rjVNo+7PJ8AZSTL9KfSO2FouqQ557NP5zSYkYb/PRhGTh4DsRjY
FY6NqhWsLXp+lBpNjAayxsoYpt/gQpwFYl22Na1iomZb3sH2ht+6YsFE87zUh6QA2qGbN4PmwTKn
bNjP+UijWuLb7rPxNzguxnV3yatjgHQGGVUc4nHCEOCR3zFLm3SSkiYdLZkf5GzhoQ0y8MGAODwY
T7uiTLHDEXzCZeHLL1pUhN6cQlu3gwNxBHRvIU8jcScdKrKrNd0X59YAU6l9W+3EqDHq4QAGWz9F
5x4QeBpyTNZUdoQqOkDJs8HmUju2iL5hd7J6M8+Vxs4kFKHwe0SZDe1EFrW3oNCd8zQ7376vzM0U
EzyryMea7UicRMffL0wddHFtNxAGAzBbOUe8bOroJlz2qVPOtqZ1TgicTtlkxZ8iKVfKA4ROX4/0
SYFcP6mmelfPJhE2AOWznmKpjolu8u4nFJWjWg1VhGiapHu9G8lN91B9GiQaxA5qs9Kts2U9pX/8
sicfSbIf7QHhLQqNa36mWeLNsF0moBFLXDKkfwKQwOF8ZxWOGlxImVo9m2hzP7k46ypn/PCJQUOC
Hh0nfX6FwEUAlZ0+1ZS0/KkbJ1Rw7szp0in6ooZc2FpaPntIZGF20nlFcrGYRSIPaebPBAPZ9pJK
d9iA+95aDOZuLrqVJyMQm7r0Vppyh5dctOKUu83I7HTcEtkqrhpUp3B2A2YKSKqSwPmD0yR7A01Q
7TCBRAxK7OwNNF+6SjLjkFlgVxotz9/cWm/XRMWUa+t+jkCpT1c96eubjLL0hGGUfFCFIsSnQ7lL
Elm8MYkm46B9nzmiIddFWxAuyVPhyG3dE6o49UV1Khx93LSzAMDlq19Ybj2hE79t+D+iVjFEvP9l
drmnpp3c6+MPAxIIixQrSYIeddPFcfFWSVA9M3qrCPVk6QHtTMqRDA434qtg3u2f29ao36rCTzGH
iWPKYQbKqXlrOpsoscT66drGSg+C9wR760kWtBmc9N64nhe6N49vo7KXZTbqd/EM2Uz3H0nbBDYK
a52mEO9vtnS57PNpXrVSUa+VaDvE/QKO8M1dBYQ/r2MG+2+aCCSSp2zelnlSvQHG/vRHvBAd7Vt/
LJ6LuRhvllLfc2e4JyIUEwzBk3bOGEZGXbJ3I3+4BLE2vk4cIUwMAKqDNrM8ZuQyugz3paFAk3FK
G4AEQmrASfApsqqwvUDQCX+4dYbXeUztKxqqzeR03f8nhvxfiCEuNI//MzHkUvwoIYQ8CCa7X1A9
7k//Cwxxgn8QGOZ7geHrgc6mikjK8Xcn//M/HPMfzIqZDeugbALU6cH/BIaYLjARxwQ6QcIxBHSX
//Q/gCHuP9giYv8kDNUmMMgK/l+AIbZ+Txr9Z16I53iu7fHSTF6Mbzv/kkTadnOgTOE6oYlDYa0l
eYdF2F/FCQyH/o7YR9MNC99oEDcRk8xeStx8RvWXgo34otca/aJr9q9Wa6wfPWLIMctB8FrZ89ym
ioCwhCGmSe9F5KieB8TbshRPY96SSNSddPuT6Yv+s7IblN5us7NTQ+xiOVEcpO1TpBNSo4vAXpvM
wpf0EncVfzHUSYKgUd2/10FDZkzXnwgmWzk1l50ZlvXQ+cPRyMzfcZXQmi9pBDvBvELLJjEe++JH
UjAkkOZeY991rkALLfI2qAjMiPRT37HgEnIVh3UyWMthpEoRkPjLOBkBEuavdGDgXUm6dYXyofkF
M/GQs0VyHm20RhuRERGSEKffqmJXHbfZScVFdpsAP4SqzK9Wn/7szORXndN6a6Jv4mVF6EjaCrUr
6oXlq11S1lepB1gfJMoOny3BxOCE4UI5lljknCe8dlyF3VksI1e02xL9GZguBfqwYTQpLTtk1PMO
umPNwnAholCj21VSeDIRXqiOrUwJK9rLPqfELI6ydsLAl8muk7/YJhlge+s+tHCA97WdhqrVIsZu
/h5bJcLLtOnDfmYIpz4ip9SXaXsk7eCAq3pfpsawnn2kLICNWFw9UN1WRQ83KJvQjwgdif2AEE91
FFBpw3huWKw8NO1a4C7nIGsOHeEizD/ML9MsCkrptN1IdqkQVeLjxIoFxs0KM1sG6O7IgcA8hDi5
XLoyNkKv32NExkfeBCeGzUNhM8VxNFByY410FuSUcp9i3W7Q9qGv6brM2AdJy6c8jFehVwgSsv5X
a4B/4SsNeklqZXy3NXVQg9HO0O1XyXPr0iA3g1KDBlB/6pzDF86hrcSre+wKcQjouT/pkbr4Olr6
lqCP/Wix7e8YjQWqCbaRbh5MZdj4c7tXP027Dd8BUEGL8Zggo6RpratXFDDKh+AnGg8ybSzjW2iK
pnlEFTdIdputhUN70N1oCbHcDvNItSSPJmDB5yUHFqPZEag0mjZNr050MGhIvwvbstc1a3Fska5B
/uOwhVgPJdhMvisB9dJiAzfV6JQz5Och7MszOuA3G/ndfujtncUcgs63ltLVJ74PBvTG1RibMEu3
8upz1Oo6tCrHXHd4jZcO4L5lb+CfUzIy0IQjL5hNslXSKCb0u1XXpmPRChSqwsm7W42sm/SOGkp9
ZJmQIUgChf/jh0iG7tmX+NcypuZx0mas/VKfQt3fKURi6Iv2gB2gppNcs2EKU3MIeu1a8ddw3AY7
2kM2iTLVmg4UpW+fEd8qEb1FlmvAbT3KpFrzOm+ITC+SBAsL0MFStgxsBw/RmwVyhi02uTe5ay2z
176lsSAHPaEWUL+VF51zrlqn3DEOgtnxcc6Ge5VLi9Mf9de40j2e+FYkrr1uxqGkqdZCvuSn7dD+
0er4j9moAxLcbuN2EM0Sy7kG1ggxFmT7iIh/UcGRQ6qso2s4Z5E1bQZS0RZpLf3lSDQhOB6wNyW4
v2TKUMnLbqOYtkMZi1ZQqax9MOfTIh4DvKy9mTPpoG8Mk4jgjNlBANxkmzi7aUNe7HI/rUlNNatd
4jmXBBUNH1dpPWcZ2qC4/Sz7NnTqr8EaYo40zDnRJP1NKXW1MGjG79JCtAsrU+kqHfud1us1PB4i
VwWQpdJmSGhU46b35blmvL9O3HnCTOMXp4EW/anIMPAXIEwtzUEXIUCXwHRbBkYepkzwzzZDu2tZ
bI3KiDdN639pem5y5eWvtc7kvjiFeIniajh5b73v9YzgzRcn0dx1YQp7r6euGcISypYp7b6pk6sy
FwCMm5omKnrnfQcvAvmt97vR6N/4wPAPWiR+uMnlnwqD69+V9b+VfXGtBNP7//wP818iqC3i103H
N0zD81wLmA6Vwj9Hf6c0rZAckLA3drHAhaENoZPZ817RJb245Z0BqJfOEY5iT4IOYVGq+9NMauTr
YkCUpfmWmeDDe0Gh97jbkicQ5+i9KvE6Nqu6aCFgAhMELDAk+3//8q17SPw/1Qu26dq67equb/LS
Tcu7v71/Si6PnaSY7cZLwlpxDglsK25p5ygyxLiozODJr+RvcnF3npd/UD9AMbDuh0eG463JfwbZ
TJDCxcsbd+mQUIzVIDoVBdhMDv2ShhrDTrAGJbvkyiQU3bGST5kIkra1pYyHlZ+OIfspO0vk5t+/
MftfItnvb+yObiNNgnYyBda/gNOo1HoLQpoI8T9uSVD8adXosbpSw/aUkAmaQ+zsIMxUeKu2IFEX
SW4SY2eLYm1Y03NvFgAiPbFqUMmHjotCARcSkcWyDjtLkwuSaymF5gRjciS31ZiEvqrCukow4Erm
OXmENMwkJGwBdi5ZZFZ2RLLMBmGM37kc5BpMUyIB/2Bk9Va9Im/LSPi1kGg2kD2itWMar9k02Yyk
QCha3urffz6m6f5vX73vey4e9QC4nQFh7l9LRbvIcNuyT6J96C/rqDgPCRnm+GsR2mbgWxc2K+T2
7/3W/nZbXDlZ7kwbLWqwDuNzqrYJG3Yay5q6qraZroTfTqt21Ov2WEUaYfPNgXm7uHLau69z2nIO
iEEdYqacujGJ985nhNEmX1x7jY2bpRl6cnP6qgrqV33Yo1IWfEtwayxlVJdk19biPY1aSECtrhsL
R09QE0AF2dVxe2vQd5xzE5njXICRZWRkXa2KAZvWkYdhRDFZoqWnHxsuoceePCb6xtpz1RfGQcae
f+1kax7yYHpi6sTk4/Ezgr8C6V11Lml7pfRXvssc00lWr+smqHfD3UIHxr0L8/IuBo00xDRp3R+a
uT66Y0aQN6Kqoyy8O7d9uudMz91eAHxADZ9Fc+hbMYIDwtiOjjVcWx2sUVzG/dFtl2hbrHOMGiek
6cgJCq/l0uQek4/Z3OageTHO0LNpEwKYDU1bcW2fQ8KWprUhve5gNnB/mOfumZhnT4Xm3jTHFFtX
4dZg0QULX2X7x72gvc/5gjnbPb6mIbiIrpMbGwH5skGI/ow6Ewg/xrw1LuyMS62Zwq2kjMRjA3Rm
SOmuFt5PU+LcaycB74NrwcKV1TeTsfmo4hlYnJibUEvG58ZkgcsNyAxu7C6n1JWbiM+kdjxnGzmg
FxQl5DISlhnms9bgRRrop9p9+VppSluATQmegorVCSDixc7r7lJAjQ/9hMhUxAMHVm9cCSTDF2AG
d5Xf9Dsjjx1yQBcjeN3XodReOGWLgzFlxX1YrK8TdPY7UVdUrVk3wJe23KPhEPAymuNbQYcYl+t9
mD9shzY4EBBhhIiK1CXzqx81zNtfHWqcFxVBv3M6TwBFnXnZTXBELAAYThnZ00CuaqIBJkX166w8
v8Mj1mtfPSXBMzNclOZJROhjlIPPmpKK4TF2n+retO2dedeY+WYex4TEvppjEcAvyTV3mhVhGK7V
vmZz8lVrTIgp1pPdFJA6MfkczFCB+VWCNBLXKKs3hK3tFqkqyYuzLN8CkZlUkLiwIf2elOPoe7dP
InpWaSHpY0efLZ/M6e/PAidC2APZzi07T9/GQ2DvQ32op4NmTGiVK/1Tq6W+9m0w8bX37Fll8hqZ
1rvFbO4UTARpRpVAmgeWJAuZH+hbt7QIg07UiRpAnR7/8jEVb/AEfiZQLcWats7CVoDN/ruOpuzW
k6C/3+ndfELQ95SgIXNkaZ9Brvjrdii9tTXID2Jc3G/DkC9VXQFBse7RYUZ3+ftMX5Ij38TBUmVf
PkEnP9ysRFLQYq1KAaG/gHj4KkWWkj+qhcjgN4Hw2qdCERs3OjI46cG0ieMcP8idJFP3egWhjJtG
GcGxBMNe5d6RZ49nWQTti0Gu5rqkTx+6Xg4jnKHoYiau4AgdGhFZL2Vo9C5V0WwnCJ9xovVToLJt
hT9unZUzHc84zc5pClPJJiVgB/tLO0aNWZEQ2sXPcoQomZte8I7c45ent/WXBwFnZgTqJ5N8JsBF
XL1a/rHcyfwwioLBXkfZMc6x9ZFl9Q61d/zai2CGS6S6xeNpsO7ilYFWZ+cQuUFhaDK1KAP7lKt6
JcBHXw0rGK8svagzBoKNW4Tau8cDmWnLXdfoHw26XtyOJY+aXE+IHWydhUTUcHbraTo7sdWYHL5+
schhtG4ePxzuD7fEfSyEP5EkN7b2gdSiKASRqi+6YtYPkHknGPPmFQmJvYLVzknHubt/3Ey9YFPQ
mKra//3n46eP+/QTzRXL4DfDC305VbmDcsceCZOnwNfusn+uMXRP9WWt1LCzRaOFmmWbqzgY8CXF
PZ/YAoGcQHmYS+KJAmyMjRmzmN25Ei04hwmATkfeZ2tGzomsSXJw8rzGX9zSTp8rF4LQUO51q+xD
Yeoz2pY5vRTS6BiZHx53epWqg9OLvQG3/Zp0TrCsKd6puamrvWxc9a0CZK/nPqNK/89oC/Y8fAsb
eDfFBiLQ/FnaP1QdDSD75BcC7/gUjH58Ir6s3KLNek4D3zpAZ7IOTjPLne8XsC1t980o8QKgWzwQ
/hw2krGp6koPDF303Ymo3Nh4YjajkYJHREMu+voYOOSG5gDLYeLYmx75GNQR4xK1ZvMVRCzcPWL5
F3S6jE9EzlZmdNkPTVinlhU5gjt3mujoN8umGquXCIn4y2Tqv9lFeofHPVRwTKSridC9Ji2PooTW
vCWiT449ioL7DWjGZo1zFPDK/e7jAadNLm7T+5sUbsP2cRN0XCfNLNBO/SqnrXPzR8947YIXH236
k2jwUnXsxRdo0OMNyUgtA2xipAkIiwJR/ZQJxILZWxQZI4JceCyFSK36vhxuHJTJil5Ye3aTEp9v
SqpakaU487wsfTE8P9lXciAzS6KvHdl2bptgKFZzrj97bYn8ZJDT4XEz9KlYtzEvOW9OceDajK6B
8JPbIpfdRGHIjH44jA24Saspma63cX2ltTzugrLslvEUVxtEf8zn3OHLzOyOJnQProGmhatHT1ku
3VPDykJomkiX8N2dgzPsFL3ON58Ae+AZ7Zfn2NoqoBq9w8DGoc2PdJa6rMc8htXt5Dh9eZod+kWw
dvsfGWg2+luNo51jXa17csve+y5eWp5hsJnPnRCd8gnIEkvLgHwjHRmOiRn2kVS1eZk6gwasPnxA
utrOo90egUs1wO7rAy4oxToJctOaA5+0I1QTyP/7JwPPo9UF6RNkywRaE3R9w6FXnx0ZHYExavDr
DtYc/zCB8XJO10ulj+NpzLL+3Pl2f/aUwR6zIl40IXIl9jQTBxiQzbmtPVziuvlUswzscNkuECdR
HxL3+MbAy9x7aVssk4mtf2L7yU4LaoIUEwMgnoldq+v7YG84oPSr+mx3ZnSFxhOxp9SaYxkAOuoN
9h5R/B0Hajf4nfxZ5cW9e1l7N1PxiVYY09csqcYSnmO7dumNnfV2xLXmjD4oxRjeK+D0cLCT8cfU
g40lhFgX11F29rodR9b8aB0w0lq5sx7QQBuis56nHqJujUEIMSbL2bWTK4wudxt5pFsnZVtfHQx6
oB6z8ksPEKwFtlpm4KIvrla92RBRP2w5euzZW+eKtFCg0h12wmmB8CWRte1qvTuIrAUqnRrT3sZq
uYel5ZJvUsSHokAhVLqWexgBIm99rR9XuUf27YQMPqQMLn84Hpsi7Js322pB5uqw5llryx+pfsUJ
C8+jaYe946jieXDJW28UQRJ6QZGIUZPdZOlwfvlB4u71iWT2KvbV1sqml3tfuiBC54c5tdMqB5nH
Zk1bgUmQz1p/L0UxThaGxTQe5tsnFWiLuCN/wU10N/DwFbHO5xsm7/6TGYAprZKtSivznA3GZgKP
8dIx5QqdYGw2lcXXb3Bw/ZGzNj2N1Z+5HtqPqkQkGVlfAEfkl8aJsBjd1n4HZ0EaqBk6ZTIfh860
blUUbFNJykhci0/DYEWESoBWQFADZxr+cmeWztbJLeKASf3aCg8coBfoS02b2z1b7beucpJLDpFq
5ZutxjTTobxw6o9IpyGqV/WtiOufeqSXH2mqiKU3I0bHLdnaJWqLhTUPeDoLrrRa2U3rGnnAkn7f
B3UMuX5ANRk4bOp0zN+7xrg6vY+zR0zXx008jzNkNvXczrN/fNyAxXtkxa+YDTOTtZHzlx5aUacN
LjGJp8S/1BvfL1nR5v0UYYeCAf5aOMJ8AgdXbbEJkC5CXztMsJejvnOIuG18Z4+tZIZahNk+8Zst
giuGqiZwKZhJIcFd235y592DVNozgw1hY3pMXOWMPXt0rm1CkINOo2sbdHp7dOMYGF1Ll7ucePd3
Fh/5LACrR7kZY/SlEB+HNckX5iGDf3gsHO8g2shExO2Wx7E20n1cpua2RlK5Kvse7GzqNxfDEtid
0O9/tiZhod6EdGq0armhr47J2orqnxpmrDmAzpK4z1Y5abeOeDn12aJ3fq/GIYZmFqATw9RoN6nY
F3mUoTTq5h0CWCWZt9PBCF7sWOkrD6/MMjZRyHXGENxmPBd5N4vXhCaRaTjkxQhWDC3Q1bEeaM26
XNEXsiyqTYLekuGwYKs1W3lYoCTcjInJxmemXk8ZSocgZBYGDOmlyA21zgY/e6oI0GKKAU9kVGrV
ifpdlUCKo8lPV+Q8VTiXDHmVZd1uPC6PhzZ1QAnzKzGi5odkitNrPxniiiYUFkFPFxU1UprUaJXw
HOGBVAY6Zoy+ujvPW91UdA/Id5CNO3+UAF+p8sr8LU49gFXTsHFcjo87oS3ga57csNTwQdH1ebXy
3vge9GetHKz9UOsJ2Uh2AEWXm1SicbCmbKlrRX8Ye68At2KWfCJo2/LOiun0jMUhasFw6IZNYj2U
U+LSMJwcgZKxu6vJjnbqp8pK02vT+FAYRYpYubukVo70OCZOlpZheo6NLj3Tzx33mH+55OeACgyd
sdVoEiaezo6NvoLGdHQXJjYT0D8zMk6oIYsFiVsIuIfEXzWcA7s4HauDZ6IzMtOVhevwpTOm4KW3
QAvqSR/xQbJVCUp/n2emt0+1SkfuZ6f2fb9x5zqUeI8xwDvNwHzZteeNBctypYG/DvOmsN6SORhX
EY2+TT4DYU6s5woFIcSdO5p3AGPqBFO7KYd4B4IKpmU1RAdVMDEiHjZatUzZz7FNQliqjcgIXYDN
g03PtQagtHPnFtpI1d0e+L6iSmFp1N67EsivOw2Gpm/ZgA6aVF0x13a1ce3vN49/zSReLeoccsz/
egAhR0Ionctw5/48Z9KNaxWr7qgi5+DlHEct3oLtGAWkhg9+enaIS6nHqX3qLcaJts2gbXDuIkvP
HJ819OS7urDwinGovdW5+dR5qvlu7zhLVIPTizeyXkjSb+LoHsCYpdUZjYdazSorX6oIZDJhQdqH
GudPIxfjbxNnzzw75TuFP7pQeNbN7H2XDaYI4rFh7toQPRkdu2xTg+Q2FeU3Q8/2lyKMDP4bfho7
SFb0vtWRehQpMkh/1IFulVifCqVtSLJPephZZd9aUM0E4DrP9BDo3MIyJBtLvJcWfi5pENmYC0tH
hW+qZdABQrKa5EdXm0yGU1ltMpyc02gJKkOHMVAt5bdjRCuli+4zhzy9AhNzF1v7AZIFs7hlKf7D
1uKUwkuX32zFRDWbQJFHTl3cVEIKlkEebWlLeyPyunwjKB4qh9NMuwb50htbVWKaJdnlsQMIZq6N
alnVUlvNNtkvEzPMBDIWXIVZhsqjTk0ebAwtsJ8ZB9u4v4xB27gyaJdllS/nyPq2EsZJsdYykJma
BZ/QVsjhSXVRFNZOt7WqfpkxsGOAaxN3HY/rcnCQ6DQY6QvN+pLVn076p36mNxgoIjonu4f8j+FZ
n4gWN5NimTv2zwRLfb9rZPduATQme3T8Ri6DWM7GTVi3sB/ilyErdsoFXtSrPqCdGn8WiSJ1wUSE
ZRsvQH+OjIkvbmxDILbd7zJ7iYE98stwwFnsD1QGf4SA0550sHJDedYxaKX/5DH684Md3rgbOrVP
zRw8wqxJbDOphKdGfyP79tIP/kfZvRW6y7Yg0+BWaljB788oBa0+Vl7G8QO2i0KAZCFVSQXO0hrR
OUuHJBryKRYKL/6ChETaRowCCiF/28HvysptlMLE7fkFptsG5wgCqVAVPuMBdLvOBDkh2xP+U4gm
W7LbccM4yC9d6+DWGQnlGDJ7BbUNQ0htXn0+nxz1Z0dkxsKNjd+OGaDU9tfwLUhF690ijKU4Orj9
Fwy8TPoFHynSN1h1AhutfAF/zj77nSkz81Bff3O85oybjJCTHg1P7uKpYeUyjbuQqxfWelTFn8jJ
tykNndCBRdByKZy9dFx4xB9JsznZ0vpZF09u9mbD8F+Mnas2kHf4XEZG7iM5J9msnqWeMaSW+Zec
IRvomVq5DQijGGAKrthTh3EcIeNAYHpXtfhcUEjXTivujukoDET55XAGp+oLwV+/bILmZhj0POoU
VDcYPnp5qDDR/UzuyofNSKCm82bhOZmMYuWWHhidUh5zqF9hKewBPoZYCtH5YYABqAYS4o3WRMAY
mApoQ4Xl/ULg+9spRsjhaC5kywapE5oHdm3dQbzNS/reypBQJzSwahy2JyXI+DI5f5m58tUl8btt
4YBF4faHFvXB9DMsqDFeIqwskdTtJTjrbMmF6VThVssKRMEl8sQwin6KlgIQRkRG7zb6Mrr5BXhc
uVF6dnbgri6Yn1PawbWIHfVlZCywVQfnRJ9t3OTBB+SQQ2CJte5MKemuTDYLj8A6e3aXlg64oPSe
jA6pRtnn73LISSYmy0PVCkoXSBfGV/YhclN6mvgsXPw6unNxWrjvWgnLumpoAzjCXaTmBJGayOV7
4EdnEOBRZnD5zGQ/i9mgqe0U1N6UTFEP8K411BvNA2LAi4Ma4ngl7QDc2Dnp6AdVDUnGrY3my2tM
MApo0Tuqn2XfEB1sa/E2qfsdKYpw6wrgVk52Vhq4AtQXIyjRZWRzGQxMlzSYHk9YE5cA1TR3lWi0
IwCLvnrj/KsZ2zef/bGMGcZLKODEkNNIXt6V05Up423cCaJjNB1fnEswCFu2mxVoX3bPDpb5OfRl
wjc7zqhS0Kli0svyB9O2IxqBayOifhi5tk0y3j0WimQEY1dQIi5ddtJLidNqcfeG+G7NQLlD1jIy
LdDardDlt00wPM09YmOV175rE1EApBe3DG8C9gHR3G81vaccLNedZz/l4472HJ80MHvUOVYF2ZNM
vSw5Cyt5F+TS4U3ykl6EngpOc8mF1/PvvEK0HHphdcupQxQjPGKge7gjmXPPH/ZQM4CpbKqZi0QL
lknSO9WsvlnkE3aUmvM6l1hoe8P6k4F564TxUyBf5YXOU/hu2W1/0XzLWLn3ZFJvfhkMQdbJ/caW
Q3rMsJUB9BcU5QwKyRRpwlSkyTbuGTF1nEt00FJQwfOLQuSyiOua/PeGj89B3NoM1QLWfnbU/4u9
81iOXMm27Bd5GbSYAhEISQZlUkxgySQTWgMO8fVvIVh1M6vNnrX1vAc37YZCgAgA7n7O3mvrmYav
LUGqS/wkUTkDDYvan/s17hC4CHnd5a61uayMOS0g+uAMWmHjdcqPhJQ6OWlKAMyt2tdJv60xZW0r
AatI6/t3QhNieKN6QuQ8F1aRH03JyCgpIvltNN2r1nRIZ5ISQY9ypzCj+8aJfxQdABDskD+jltK8
sw5Hk7QeQLARVqqxuhrkI/aL302TW1sDZExVIswRTbJF5GlmuH8jGm2jWZ4zVJt41LrFV1oISBSY
6en6yTz3ewi0PQru5twxDSM8MQsqwMoenDO4m7RLtqWJpZtW7Calt+6r6xKjQLoVppSucue3hlE3
KCTg11EZtti0jraSYotMGeBis/y09kr21nYK8RhL7UIgx2ybFQ9IcrkbM3t0GhMK65SuEYf5rok0
I4gfRplwfY+kE1iDjDi9TCpeMaRTchPQKCu7nAL0fnFN7odxQuuh32dQ/I9TTLy01c571K1QMidA
9lXCZV5MWyZtaCsQkJOgEVGhWxYGM9bnvcDlECnaZ56b5mYAJLmJ5imguTXSZVKSgMVTd3Q6nCKD
L6MwRWmmTbvExTJAAB75LxrJ21OzHfriTQwLKnhBTrdNmvbWdEx+EDvEUEwJlDvrSKzkkIiLAYNg
UGeGKgqqxFOZa9gFY+o4ISW3Yx+MuQoBgq4amdNn2or0WdaemJneVDYTBwUdCZyVbCsX8YWndfAi
BWXJIHGaJKPj6VV+H46MQLKjvKKkIVaq+RTqiXvj6OMTwK5sTxw1QvAsf1ksxdn3qcTC91soVMvo
cvWUdbBwNtB+0/tRQuJQgaz7sc0UBMB4qcmU+ni1B1X4ZZsOOv+OBPYkq34XVOa3jammwWIsn7pE
F6Pn7odthl+RQ4D7oDc/Zhm+4JgFud5kv1WgIlkV+mOJXKuWX42V+Q2lU18ClvCEicmmn+/II8U9
Zjl+NUcXPaxY9lZKsikM8WFzg/DdJXoym5FCWq0VfkXPzrN7TjqSFG5nx272Y6W+iUyF8kgpuI7R
7CL9H28ZGpo52bLoAP/NWsXX4sEMpnJ6KHCdPsb9FN3Av8ZZkPXizWJU9iKanxcEQe2dIeGyJDal
UCxVEfxUA/miQ8UMplT1FI3GGV5T+LZAocDpPJFwYwj1FdxGiDGur6P3sYDxpnJ1BteHke4iwrCS
l2nO0mNGo29jdIt2E6lOzGlbPWiJmj82GDPPo4Y0+7pPuoY9cMQycRlnkZ/0WrnPQwd9iAPQhNmL
DgdUYGAk0utcpsklp4Jwm7QFyZSOjb5/WbbuFCUHfOrZmyODXql+KlSfsYa0zq5vCV5zxy59HxCQ
uMaQA9urfjtrv23ApzlS6wN0zCNTkd9PLYli0oSiF3d9qvvPu66Prs/Tl//+4J+nqAzu6IRaf21r
fZdC0ejm+i5NhsXBHVFTxqO6y5TUvZlZEHNyqjRetQh+NRI0U0Cssoqsvc/djCUQobWui0MFbwD9
R1NSwspGKsgJDa13vM3KraIKXDAw6O8nVKFZlTt/PdXFWDphImzMeSE385+/aTCBKEa2/b1r1+fX
p2x7tEm0x23irzs5ru/469jwDlijzveHrs9btC6vT/3Z9D8fjAGNBqVDSvFwCNcDnMZWwL0kub0e
D3s93BFLEebYNICvf/KIJlOxe2a/bDdrpHPjxriwMPv/++H3vmFZ+H71ug/XbSsKqsD1mH6/g1rv
rlkffn9+ffX68M8fs75jWlut3x+IUiwT68M/mwxpCYSh7t4kudP47VAQNmaJHmeGsyVLrl9xEP29
ErnRoVDRoMy0uMeBjCauD7cloKuon4o2bu8RnxQBk8d0c32Yrc9RiamDUSNV+/pcbnbtPeVCZtdm
HPqdtsAvMpd6CrqMxef1PbWLP76xKpX+SmewcOQj3xtUEjOYWwr7f7Y1EEYZGErO7Hb9uut3ck1E
u65QVmwbz13/YWGUU5MhzuvPc4mW1busB1R3/Y7r94ZhhloDo/pf31EBdScEbi7+ei5rIHjONPr8
68euG50zsFesYOhb/fO9zhKHu2ZCugTqoecXbqtkH0o85tfPXb84FXpBxLNjeX8+N4qq3ee4XP56
DruE3IehgRtpPUTXN+vQlPZL2inen+Nkaoqx57Y3f3/2+gIgLBpmtlwpaf/5bJPS+bHpt/z1HX2L
2Xxcl8V/7YsaNodaB7f75zvSxZKHUlORhq9/6/UFdZFwlV0WZN+/a4be4sCEmg7CP8dDb4fwoBVd
+tdzVLdw3/UKne/rMeonRBtdFP7+s2lFy8E7m+3Xny1xgc3HcnR//XnKoA1/ZG758Wc/EZo7x2HR
3/88pU81hBEi0f9svh7hAFQWCd//7GhJowXahvLjz1PtnE9gaStoHpyS1+NIWUg7QTB//LP5LrQh
VxTGw5/NL7GNVDlUvn+y6wfhyRDE5XaknP3nFI2arjsDGrz82VaZyemcWtWtzl3EZ1LMKh1FPpfy
U04m85M6qkfhrgNcPYsnpUozLzPkgiSIF6uMvHaAZN3h+mrIVGsLaB067/pqjQh81xLbvLm+atiW
SuoUdNfrq0vvZrex0F6uL8rGSR9UlgCD2ruSBinlmkJ2j9e3as1wl+BnB3DJPtCfGQgJmZTT9cUc
i7QvK33aX1+NseSgDimi732ACj/RhU6Ef321DVkhU7OgM7zuId7r8uKWyt31kWs17SOVYu97HzJW
XQoR5A/a+q1mMb+0pPLcXrcz1qMFHSHUjtdPgviRm9pNzd31VZlHHALpgh66HkJUHgcoTNK/PqRe
Nq8g8+x7H3TWp3djYX1vydHARjvKv3eB9vt+cQrxvX8QR373WklYxrpDaa+Xfuyo1uG61UabY2xQ
Xby7Pgwjo0UgTlv3+lCp8/LI5Iimw79/N+D0ofh5fZTGxKh2CRDxdbvXp2yYYYgOmOktuke4wkpC
rex3xFAXS6to8hYsXyeX1YAsMf+ZrXYexyI+6FprnedcQ/bPRXKkQw/eNOuik2Jb1pMBW2mTmsWw
m6rBerr+n+jh114fXt93/cT1YT9VBBn2NEbV2HpqFGV8grZwfXDdmO3m58q2nMv13fhQJPpCczgt
100vYbfpSXHaXT8w0XGkGqmhzVs3ptbWfARXRolzfbgkKol5avRw3ZIgLuyRouz1gSn7/4sCWVX+
TyGnrhq2YWiKiS8JY5Kh/LeG1+3xvc45HeFZR+ozO2Brp/SsRj/l0HLah9aptXuVYEql2sEKC00g
NylS896q5k8t7kAppfYvp2/7c9RV2l2hFIkXqcBzHRvhem1AD3ZcZDbj1LzYnfaZVn1+AZdub5x5
QNgha+oD2THELPpuDk64FRpAD7WvQBsSIu5krfOzTyvdG7FJXbDXCdJl84TlS15slTGzL0lY0Meb
ZuM4jb/dOBUbRVSkCmgtpaeyzoIxIbByofcXVO2cHRSVHZP2cnbsBHlCKs3tpA6X2e7nc6gTB2uN
jN5pbAbGAhNogfXlSyU6MlElSrkw21u4mMr9Uoa0LVixlUOo7RoAEx7xAc45LyMAIXJsD5RunMNQ
2BPhZ62yXlLuVlRw48vY2NFkRmWvWeOWXAFgRwWKrVhtRzja2Fxp9nZeRWn7zjIdwZ9BkSm3NW3f
oDElaVOIFxfFVpeWQ5CXUESdNMLaGxs12oZQExjYj2VTpJ/4sL6u6t//HxH+v0WEG5jx/ne/n/+z
+Gqr6r88f+snvi1/qvUvFXseyWfcoJjRrELpb8uf8y8DMx8XJOpqR7FQnP9j+VP1fym2o5iQyPHj
aapF5Ph/LH//srAMGMiuNYWipqb9P1n+UIvb/63h11VVsxFw66aF7XDVu//39a/EVj41MxFQkXMj
6iYoGjPfUprKNrA/Yd+Tv7LFu7cUw5YewxNMnKAkZDmvNEoqU+zD7/lQI+dDbaqTpfXEUCxcLREF
eaMmZAs06KFRwGBrLVQvEBxeoxtfRYVoEIGLT1kVkbqrIjrRKE22ifAUw1C9WuZgN124BV27jWg1
0WNuSE6BUjpbLhKc6LHQnNzPdcOHMUu6B9RPP1SHZptmCBGiN6KVqLHYBKGgRouBitYEm6omc9XK
wNWXCeKbqifkx9l+IoZRgUoHRVLj3pVj703m9zpr3iBDry1VBVk9UC5jwCpi40koJpoBjkGQw1K8
NmEJMr0i5rCGlMbMwQsVDCsFFdpBEDvhzBQh6tUK6dL8sHuGViIRpHFoBxCQoanOfgfM3KvU5ZzY
rwOcEuz+hhYkqKkmSYgnMUU7wOrH3FF9G2mxT7it7YuGRJr5J6UPkJ1072XmQ8VbVmc+pSZQOCo1
30M8VkGiDZdozSJUIUtsEPvx64EBsos7o2OOSyEl8lsLFXELRVBV76Z0+RrL2t2LPAzaZ72pnrhn
kYd3tIrlw4WERBR3+oSa7VcCsnR0poeI9A8IS8kONlHvj0jh1tmtPo2n1lErWpxAXYeU9IllAH29
1rOMyKDB3+ziWHuh1Qw72lBCULKdEtQTZC9NPhHfkZw1BbyAKrFG6vVGBUQUFeXkydaN7rjVA9NK
COHUuvvIhfbT24Y3GUCGFnpKgrBNU4ifhcuwnxKHeOZIbfKKqj9pNxQz3noKDfwi4mMw7BeAx5Ev
WgrLc6fcmuX7rLOkxySJMWuTj5XF77BsmEsDyNLxowP5Ax3KIFZpiPvLlxgTEQ0g/vwVYV/HgvC8
sj/iPAQaCuFeTeKtnELnpJqxRilzwvRh54eKkd3TU7jWYGIOoWbAznAI3oum/qxNiJ3S9mkiuh5t
jn2zzNln2kCgjQv6YWzex0kr3OLBoVAvi/InsJLDGImTZcNSdbZGVx8Qfflu1T4v0WJsLQqtvdV+
0LI9FUN16PV8X+v6g9EKhngQa5zv0l5RCjnArVkPyMt+7GFN+WaS6tuwU8wtYjOakXRqMmRRSY8Q
ESrVxg6kaaYHTAyXBl61PWPqtJjubmh1GTv6jhyTTtsn+NgPlUjvZwtrqNGiKwXcF6Q9baLalrmP
WLLx2kLgA06fLZiy1tpuQkB+25SR7ush94nQuNOW6KGD9pDbxla66uLPJoYh3cBeaJOROvePuPES
rxPZsTfBAoWpSXHLW/jd4bOl9U4yjxmkUHZDlrhBiKcfO6OyozHjMh/cpBVx405/bwunfDBtGoGQ
XoJeG/ECgAWXLTh6riDtoIFOFBo8g4qhu8yeqinapTTuPcQGR+CJK6YPLK3UDxmOiMTWvmqEib5M
AXqMzbQuT11uoPyNxuq7hM27Lzg7JdErLZa6/VjoH8745nQVwFlkwumgUKIWSqCP2a8mlHdabZab
QtGdo8RNtjWoHTKZ6gYPRaXKfarux5NTtydhRPZNTtu0pkgotHn4rc5yY3EVU9zkFUQNfkHYZE4B
DiiyRuWR9ksdmxVoZX7MsSD1SagEPVbKpJP9R/85j1rtUQW/7bVC9D97Y2SSo1VnI667LS2pKXtS
G9t87TuOm75yG9UBZDbeolNHDpuX1ca9kon2tsuUJsimY9W0J8RjpB6mIKBNlQaN5XYPgJ7noKrQ
r04q8EYdNd6hkNk+ETnZO32LQp9q2cEuDXc/ZsZwUxVdGUT5LAmDeJxIUd+4FVew4ybmgb5zQmsQ
vEO15Bc15CpK6haFzdyzakbKkUlNRQOonU0iO27F/CtMf2EpyN70FvxuzKphHBVyVlJUs1bHlb0A
sWzr5sPI8+w+zAbrQkwMABIlyu7y1P3R7FR6YkE3xtZeHZ3nwrZ+EKf5bjGWbS2lPelL7WAYy3HE
wsy6kwPRHI0M8Yc5S7JxIl29kBz7SXGK+DQLVKVTwqSEwUXr4j4Fl+NNS7ztm/XM6aiGWkrzqi+4
Uld/p8TnjAvlQXUuloMiZzJcGo0V9xiUUTetNjScAAIit9ER7UUI8OA+RSVYpM54yCadRM7V+i9a
66WJb4r2OccWT9Ba90PiXOoj+8umYbexwoBZeeKLHL1LZ3iOWAe5tNt2k25tEMzsTc2CVoj1N0pR
jxlF9AAjLDBT9ZNQ5/UDv41afcCdH++q3vo9x8VD2tJJsIrpuZTxAZzJ795xRm9K6BNX7XIeueTC
DkJfUR5Ebut+C/gL0Il8dHLuiU2n+11f7nVLuxhlRqaQ+FXFhBeYefGstOln777H5KElC6r1yZrO
Tmz9zhBOW2C/2s9sct5akbyin+7DQ1g0D51Q9taa4htOlJocQrUQoLsVPcRqZxZb4E5cRedqwEyK
dPZBE0h8asT6npDiI6t7NRAYJr0iqu5tmkc25RVSxzgY7lJe+tbaVCUdGSZHDwiXHvIo/8UynfgA
LQDakgeqad9MRXRr2Xe2Q5B7xrKNjr96aJD01kf8NR99yTIBksFRFNaHDVw8FyNuWLpUoTW9Kpgs
We7clTYqfKV0b/C9b0AXHjtjeB3DnDDS7pflSEZWNEftKC3aMA1INQ66Sn4bBe6+9suw8lLuzJ50
ot+AE8s1+4HBAsSwn+XdUab0HioUwB4Gj8cYAK/XxeZloMRotfoFju4lIyzK0+P+1LjEsWbVT7Uy
9c2Mn95r5nErHGDMZlj/wtYwkD0wLRtV6Y9an2seEmEM2cwjtZ5mXh/CVqsNyA6IeL28g+tfu7TW
MVeWQSUd6Ztq9pEGIVop/AyPRpF86ClXXl8/O9VQbfAqM11VH8rM+oXeVeya+5FIa1p5bumBVeOs
1dLAqRE4T/Gz1Lt0p0dEYLodDigVFD3UV/45Zkv4BZfP3IJneC1EHHoJ6HaSZW4s+q1ITooYYQoK
3QEsFaLwd2lGv1zmGebPirFsY+hhxF3DyzP2h7IngVZNmPpqbq4UyYxC4fzaO82x6rgrmMgoSkF8
VzkQMQHOOk7JwJmH6mVRkteWjAtS5+nTt1TY4Us96yRDYeI9qI71E1kzEuuq2xaSs0eBiUAgyIs1
QUlf+2ejar3PJX+ThhylNJa7iejWWb83q+l1BWeAJ6CiHNZHc2zKDXYwuWO61HszzvgiKi5ZycAV
p877aN2q8jXSw3PtMocdOZaAOMvnjAQ8hXJNldjzEV/m3jWZVEBg4o6qRupH35AnniVBbnG/bgvL
2Sq1vfgEBXnR1izHnwqwR38ZkMdOzpNq5i8itX4OKUYjEBMfXVzdZUoLFn4EXQR8fbaIUifP0lOE
vWlxW5I8Oz2QlxjuYFKYXiLEHXmJ9jlBhso0eHkboPlnszn6vT3ftQyzfoS2ydHzUystphS18khZ
YNOqhL4ONj5tgZxxjDip8daXdTj6tdFgPdOT8aTqJEupDlNGUKqb1gaG0BTOnSzWcb88kHBaI5Vc
Fk/FWNFFxq+eY+S7o/41YaibMl0cFoJstK7+QDhc7PpJvx8H9XWo+fHklDCGq2ScgFSAJqubr2jk
jU0VrZXlZq/a4A3ybo1uozcuprrc0QFId0rJJB6uK7U8ui3T8zAo91W/JMc0LN9TmBfenMA97UaW
DbQGczWeUJ7Oa0ORJM2YidSolLRyxnG3AFzxnHwIUEEQsNmOOToKpd4JQP3gmatp66JZDYRrfxH6
ZJz0NSVIT+x9i4X/CKa4Cnpb+UUvtr+IBXNtOwVj7jzlYU/mnzUEVYZUKbXz4dh2zV0e6Ze5nMYN
TUXDExDymglLWk+yk49IrwFtYF/W/xITsH3STw63uTA75RHMWTvWPS3h3lzk0YNepTjpnGSDy/oy
r+JWLZzpIQsuLZWdXJiXe2aRE4ghznE2MMJir/LSUOl22uTkm0h9BXlCrIQBprkcZo2lDx+Z0TKW
bgLQ2ydpY9jju+0YQOvb6Um2kdyNXYJwpgtxuJM/vV1IL8oTtCjpRBRthpA4y6dkCyY00DrRb2h5
vmuCG0g5Es4iLuhBxAtOjZvaHe7BCT1iUvixaPxAdoT5XFxyy2YAN+WpyYbet0Lr3JiMwalmP5g1
VoW2rhEM9q/EKr+bk0OYa3eWZjbcdQoLLXS6Dgad1eHm4CWmbN13/aGZWGFokVpibB+zncn6xo/d
ZY9lUT2mFha9ZibfKIp632lYGPRVXd6xjdCK30k5qvZICNoAmMmd3leXrOXHCtUm9l27ei2XYOkJ
su5lvR8YbHyxUBfFzgmMvwwRa3ip1mzwRnHE+/pYNHbCmqeLf2DLRLxtQqGxFf1ecai08lcDg0WL
WdnMx1UqY8wfHvFWc5KVpUVlIK+2VeigG63D4TGU+G7cJD8bc3iu8rF4tuNlrSvA1x/S4nnI961U
WVprlhVUeodqDUIM5nGZBVminDsn7vDCaj68Dk6/kaWY2mnYoMenXo8UlvbJI3UjdwOnH1QAUe9C
qsuWOdi7aUSoqdWEs1NG24beiFcU8R2367jvys1itnMwCsI0HMPa1HYfH1bt7SgfkqR5aGjl3LT5
+DB38w91wpahp2yOmvr95BQ/Ghlj0jQReaV6hWu6XRq/nHW0gW3+Av8c2DVtmG09YhFG13SYF0hD
zTzv2zg/5CTVz4Rjnep+DXGx4nPVRiYOXI3laQWMpHnGs0x/y5m46aQRWahT5sslfBtaEiFk+COn
Mc0UOEcStaqrETspNXnhjh566Cnfaw0nfo+TV3N2YSVue0pg+27REQ8bjPlOCIx0kvMFZmLsY3Lj
bvNIKSXcl1G6bMg0sJgnW8Rj4bER3PQMsIKMcRtsSe4GJ+xlrDMubs4bC0wmp+UdM3Q4RxglWR3q
l25ezikhvFqb34RtR2oWmZSQtU7wfRW4iuD90z5wpoy87zKYicPeFDQkNiiS9lae37kdkG47z5GX
QUs5jlLn1OWiadpfU9OL2zSLPl39q7PmzZjXh8nu6n04NYxikXaU0XCiwdIhXLfLYHodXQE6vwWb
35vZGePz7yyNBjTmA6QcwiW8KSX7qkDXPiBJaY5OjztwZF64WWevQuWXNZofFb8HUq/7yFp31kir
EwzSdp0od5o8zfMIrVBHI2CDxpYZxKzpbTSaNYHRYjBKPE2fLoRfETaF60a03YYalgxsp2VCA2ho
Hs3Xdu5+IpAH5jtU7zmFEpZTbgmSCqMICF6wPcwKetynakmsdagYH7Iejt3SBlmTftYifUANhxYl
JoCyB6GHmt2rzAEAb4XRCsmsEp86M7sbJrnPNO7DIUsR1cFhzpXK64qZ7VScL3ryhQuv25nuOygM
SldZBu5btq9t6JwXtLp+tNTPHUIzX0OnrJoT0wXlrrdZdOZDrNI52MBMOqqVjZh1HJMLoQfWVq/1
9UYeBRHFQhppDInzxFTOEfBhrAHGtaMdtTHatc4EidjCMlS5tQ63EFdftK+ijGDQhVYiAezUX0R+
JsqoAP2NM0mWunq/GM8LkGGWxlADk+YdYBJTa9qT0NGq20KUX3Wj3SUwPnwKnkjKhl+6YaXbCIWi
H9aZcurAj5MvuyY0KsDuJ+sYNijTldmyPZTpzE0aW9unXQ+vShC7u7gYURL5DNhm2DtFzk3F1fUA
fhceorFdTy1uP5EKgwC+Or0qFD2M49WGgvEBylO2Nzprr0kMMxAp7hk7zaOtKeGtlTXhrUpCWo74
ZLJFHHAfPbRaoR6mrv0Jwxgwl2oSFYd73jM1FmTmck2n2sWjkWP+omtTmNUto1e2awQCbyZxTFei
coMOxmti2q5qip2+MejNltQ2yRb7sMzlFVxnAVZRnggiIa7ETn47rXujp0uAKoi05SZ5dQEqbkMB
olcrwtsCaN5ugVRAMYaJZJmbvR+GX7WEyqsSTssQwbU4EEVuhxW5OWjlyBQnlz4pWJUUpIFIvT7o
EapJbkEPNLVXmS2hibOjfRRrCMpEpp6gTFiRtulHk74n4HMTMV9Pi5kVddrQ3VnI6WqYdZDxvELZ
3ivrDvBEkGrCDqKwu1SrTxUvZuEjbaTijg+HTDmJlJrsrQGxaTNYlF+7GaV0hT6SbAwmKrg/mDQ7
+EhWFdbKty44lPiYbMR6ya0V5pdQTbZYBbB3ps2hG+uLU5J7wbqmdFfIcP3ZKuVepXqUkssK1HUT
l9MrfupDkyCHg2oehA2xR43NomYrWESIiFxYER6sVjv0Oa0/6inDltCvFxAN27DJP3Pmskddkjem
Rvz6OatxOo9gxMFzJqESKCEofeZRWuSMXNFNcrRxCFshOUXIG3qAdtYaBdXdz0uHytaYjPseKewa
RGno5XApBAvCPGTezrct534UMSUssXPnsxLTge7QisRxcz/X1PKgetwoSXHUZ51CV4YRRzVrroEq
fu4g0b2VZus7g8FyrWgCjADx3jUoRCwyeU9FWwWpPt4YAN22FRQaJLcIRh3iH6eJxMPiccRsvumU
9NkpI5KrgLDd92MPJhzL/uTIfRI1l6xAU9w0Pem1YvbHiEfjbP2YTbj9oWpVlABmz7Ljx67vPsyh
+K3jFTmk0dlWy1d+pKGj9Rix7NhVSXQABbaXlnmX86EURdpO6OsibRj9FokjWZzdoajQN7j5UxKK
NugUJmPatEmdrrlHUcz6KnsQtHL8RjFPqtVerHjxde60C0THNMtw5QgBGwU3YJkrnLfpzMo71zdV
TgfeNEh4UxPTN0/YHz8pTbFGMGwgsQWq/op8I0fNekZC/RJDOwbWNhAZUZTvScOOKzbzjZ5LKnYn
0rx0C5OEsFG6dRBoYi4s/PiE4fTatK11ArO6VeaLMlaA5CsCjuytQW1uM9Tyxoyat2FO4ES59Uep
p0yMe/u9Btzv4QIftsZC4kKs4czhQmH+Hx7H1fg3UOOtNdH+IpRnK0XzUMVptKvKnu6PazBjnNJT
a4pP1kaIYRcZqJIxlMRaMsDkXaox8xcy0x9t/EoJlmKKAHgi22p4GowOrHf+mY5FGnDMqPRp8lgV
+xTUSmA6CvSYLrIerSK/N/qc7JA8P5iFQL4f5kik8Ct6ZrOmoM8GExezsDzDofmmiBd7xEGwaM0J
6fVnJD84/i1AifpEJhTmTay4XoE0ZWfqYfujkDkpTR1SFIKlWB5SMrB0KiKm3W1KHVlz3El4kWV5
cGb13snX1JWFSQTG2m3dAmoWVffCqUMNvTUHL016orOrtPUiPbO3Uc2wGlJiFPscjxuhfSxyWhpH
TNdZtPbZ9CXBJPlTrDz36NuGAoKgkx7pAJH5O/WYxd3xVrWfZ26NmT2Sp4OKSwcd5mvIiomCpZjb
uVG2Naa1erFoAZaGeWfR1HMVWx5bqTyNYDfhF2RMEdziEY9FFMTsG1MFPQCjwNVW1fZ5JptbEZzj
UwRzdCbxDGzn2TTDHywnSW9oiHAwFSBlaWuAji41psP3lKdrtjHbGwDm00kDhsPPA8xjYEB1udq9
bl6HtJ5aqWzWNZLyCSGyCSQUyGoiAQr+5gCUSJyZp34WxhzvsCl9pU54svg1m7ClHFgRdmFEeFM7
I5q3U9LewJsZtvagzd4803mVNqkUXLij2x6GFZigpVzgPcbrRk/UHZHdrgeuGcDWMISBg2GM+tWm
6LiZYTh6DmfuDpOQwLjTTu6bWXYstpELZj8gL2E25vrzQtt4sYBwUj1EUW9rer77rY2KBuEiJJbE
zVJ/2GuZTTlcNTckhd3preKjnhWQChsqL4vxDsWjoYZnQA9HdG8vYew7tore2uY/felggcxvNlkD
VWesTvsQXY2hvEAjosm41ZXe9CTl830rfglTkjEVZzECwL4Ezmqp/OkqolKauYsYXAyP1KlKEHQk
HbFoVwgl2jhLfZOScB5bxduEeWtZiKztS4ZCp6ccafI+2r1v+iQFE7MmDxoh+WOoUip9Lu9tjWoj
hmMCQ3Mcm7nZMk1IqxdITNiRYedJ1akOg3s34YjbW3NyCu3lFs8/w0hmF0HOdMQnOZRgX8GCRiMB
1qexAQ/WkskmtsmiM7lhlYNbb6agN+3h0cadJssEM+CUbw2Q4xMk1u1oDNu+Y3KeqwQ2OWm/g1JO
FSJJb0AJg70Arr2F8Sw2hkFVw9Gml7IH362ObbzpKuM+wWeJKhTfHJw9hd/YiCNMi64Ig6Lom60Y
e/qW7e8qke9xmnE0Rpsgg0ZNbiK7MZHLB7FNpEgHEJcFAPRIAzh3omR3fY/ZBrMv5brQPkUTQyTc
/h3YjscZ2/9Grl33ljMZCz3ZQ4YK77NUNoDM1MAcW7qYqyM910OMVi6TAUdUx2WZnLN5S43ifk2l
9WIpzpaFCsu2pEqQ2F7DZX8ohjhal98HADpnZkrdntUeoQ+heCUb7zZKaVQuJPFtZwgq/oJUXDPI
Daky0s+macioZlpP5ag+xsRbeoLJO8fYByeU4VtB0Aibw4dFum2aYfIcwBSK3tLZI+hkyYofjDI2
3zVEzA8obipT+Vk5uOLjsD7RaMigv6J7r9HsHkJs95lJqFZpBE7bE1dAPWspI8WjodbsMaAzix1x
spQD4SJOK1F+vUHCBEUZyhtRHHAJg3BPrHnrxKw5sn5lzQsv6WIUdF1swSbN7mS3jBRCBxoBakxW
rUr2DzJTJtPtLlTnH6mSzGsWAHiZCsigjZd/Q/v82OimgD3qLpuRVHtLfcWiHBFGt864hxMg5XzT
dnieCIh7Jd+nr/mLZEKIaM+8Mx6IaG9j9wc0ly8Lm0egGrWN1QIMEdXMUekxJSD7yFqGamqHr+nw
WFSLua+x1MKFKlmGLNTkmvoQ1wX9Xdr9uXJn2tS79Kw3fEuYFZNeyod5jS8TLKOzU6jM8cvG4VZq
NBpoe739D0dn1twokkbRX0QECQkJr0K7ZEtey+UXwi63SfZ9/fVzmIfp6JjpcZclyPyWe8+FmUCi
DnVrnxhIRvR4N5wVJaobQgM+Q6leZqmP0onxmN9KQZVSxPsKbLGYm3PfWmcm6VsDizuOfebTjDeH
kWeCUjGv7m6sPmVDQ+vv3fzMbk3BoN30jAlia9VtsPlk7LPVtvFBdO86Vlg+rML7Lu3yhK3tmb2z
hhYzvlmL/NAuT0tEJd1HEHNmhzul/5ePy3dJvcYkS772GEh2uGZ/pzzb99K6rlPWtscvVv3UoRfT
G41nH/wxfsT6D9PNoLUH9vcuh7aVPYaKUB4xLxd2L7zvVBrZ8DGY+DyG7Gn9YlrOHmb/X1Q1T+hG
Tj2BhevaMs6xGcp8PvfavzOMD/zZGchA5dICONZAX7Tzrt/inTrzRrwL8dygYnDfUWaAA1PI72yt
9+b0AOyAaNPyLe7UleC1Z9s7ofsoNz6hVhR7O637NjD96plr65f8ZSPIOuslBFoDNE2b/0XzK5MI
KzD1gvEylo+Qnh3fefQ4xMhx6FCMRoyUCnagNAL6lflMj7sK6sISAusYGE9k4UsS8Td1NY9g5dis
5Gb/TSM0XDsUdiwI7nhtSBBLvp3cTum4MTvl4Us5dweRMVhWk5EEY0gFkr7MNeeY4YQ9U3dqHs0g
wWhqTFOT6697yE/PjplLqzOxKRYDezpQzz3BddwtumTWGbYwvSJIEM6/cXaem8yod51DVldHy7lv
yuMQOxz4pIhbLo9Z4uZ3eya3IzWRGnX+BwjV99gxjtqaPmNTnNuWIXvNUGhLtN86fcm4blIHjITX
76ym3pkNTiiE7Nz/2Sc/+LOc5QfaCyrrDtl0dzdnZtytzB4JY9mYVvwt9GW2+9tgE5NuKax+oofP
OP4yW3vl5WPx1ks8TRgsh/DDQN9LaLUw9cyJzLQx/CVsBpfO0FywY9+0Gz9bko+lyWeqQd4InZL5
sWhKLy/9jaV5arJnLak7I2ISO6Qj2aD/1l52ayJMSL27J9q4CRITkKmxaC466mmiTVYPXIZmmN6D
2SQLEf5b9AydTR1cEQWCvhnjZOVcLc+hFJMjoR+y2ZGYu1k/Eak+YP19QXnb+HOOp9u11CYarId+
QIrQ+TaiGd5JU+SsqPOnjBN+NYJzE1g/LjVHzs+LXBsOFvQnJgToriFpY61uwZw5O4tJHhZFRNQG
UeZMOo1o0/bzW5vpV1EyAi8sKJ2o4wOv4W5dOszWTD2sxAd2lw27bu6vXZkDSMH+5zCRyBcDRBt9
KTpAThis033H0TSFf3W7vA0M6ti7NhxV1W9jdyfOukusHRoJswG3Gt5TchFBmlONZBHXoSr48ca/
GhdeuW+6vGb+gl2PHR8g2bobEWgUt3IWmPf6lgSx6tNyOlzMi/cTRt3BhAJuQ16ghGiwNa+zu8VB
JFD++it8h4g7Ufe33pjKnbmI97kYJLMRwirtmI0ad9G2s2uyUdLw0S/z1xLO4y2z5pNuue0WQWnq
NXe+ElYfeU3Rsg4hHIz01EoPum3LddtJrlbziY68PnYzm5Su8N+5dAmUXl6ifmR6iKp+1z8Wboy8
G3lClZA4mA1rQN8yPYTcIlEIe0iVXMSj+eWP82MS1+T6peS9GGVsHqvJOFINmht/6jv0U9Glwb2z
UZmX7YTAtqaTfe6F7oFZggmEt7gRcZ0e24e8HgRrPCQcmXeEeLv+eX+Yrg7bdpx5XZv425qwb9tr
ItTY3jP+vKshtWMN0X04dvxH9YijMlzinfMFNOI6mQZUnygGYWun5yijCe64O1ybqUoJ/mGGjuV2
8zdphM7Gt0zgX8jbPXeO9qFysR8RHKx7gSzM/wTcT1xMTzzx62Alat8Up1oup4KJjeekLwUpMicy
bB5Q65DoZWEktryaaeLJ84kWyiM327eFc1M5nuAI2QgW8e7LhkK30YqPbv1ZaNeaGplmO3sPJb6N
AzNdNhOMEHtD7imb4ezFsbcTLQme9fzgMCgOSIwjxwsdG4Od0OOkIIL5CULStCWBjgW5Yf2rdPmT
ssdJgI7m5sDrVDqBjK2vWghBm5O+AuN/HlIX70LavDpWtc/79LNBD80b5H95vNdC9/Z+aJ3fLIPb
5tZ/zNJ8c6PwPBVIKWOECFf0BFRoRvTmJ+WLhPaDhIj3X8pkZntpf2NcvnPHvWFDpScvNR51hBde
yLdOSHC/97tky8m+io4iNhUkkJIYUQM2IyiKt5Gj0jLarT8j1FYeYUkr7yQtaRZJwDkMJEBuUCYZ
fK4sLfW4004I7EsFKVdLFPbNXnTMv3K+YCL1Nn0FNRYtHBMUBFfw+Tf1smRBFJunxTS/2SB+xwvx
uLMwI9wj+r1wM3Fq3LnYOywUNp1fi4dWtEcz6r4F0WCHxRu7wOmWo4AZ+a6YcbMuxwMWPk4gihDQ
9m+JWWpumiE2Trwac8M/Yzb132rWjEn70j6X0KZHWqQKC+eWpJLnrNCai976AYtsnfOO5KPK0OTq
FPonIYVLupMPQCj6r8qJGzXz/teM3Ucb+t6eQEYUggVr3shCVIqQBu1Qcsmrgq953BK0hz+wmfJt
Zkqw2L55cMEOHQl+ZmxLzD052PfIwt3//7+UaimCvp0RxbivHfOhkgnKPpMzN+Bck6bUy3vDgjmI
66YJzNo96zw6KSP5swgP6WGKp6uhA04G4GrhYH24XiuOrISiDvYl4GWbuKPF3DsqXFGd4pY3zwqc
3JGseJ98ONLHAsQ98xbgzT82K28iogjzqm0MS+WhyCv8oM0C+rXJ8bVAOQC4z2ILLZH2JuNsdOap
ryjvsyGGy0LyUwc368gDbW5k1v423nK3wkvEwEo11VvNzDrA2e0WzdtK1lJtmx1BE32Woss3jYLg
VttttJ/Gb6uzZ54dI0Zxa3k8mt1VwaGL1IcT+/cw6beM58+2HQV52z3Ehb3NkYWiVdpMdk7/mf5b
tPvBp3CtTfcbMeGZ/AN4P96311bUdVZHOjiILH80ftdAjm2CfHCckBhG40ISsCAMDABRANxza7mK
cS5/0Ybz65vihzzRmQu8DHnYqr/Au2khPPe7gv3gjxXbkTJ88/rwCIziFLksOLxSebzzab8bzO6U
ztWfiJqnsGiThgzBU3vwJlBh6B3IAUucPZEHrjLeYcPYD0+DnTy1KNWjXvBH8PQevRwlRSV/6myV
QiDU3g9u+woo7kkk8B9YhnHPwlnfZMNrHQ0/i1Fyi4QRKQQWEzjHwq6dvPQKqZDLmLlPTgbD0U3C
rxf744PjldBVQI5o3z9HtXoU3oHQqcafLjjPpo0wiM+JsmgNheHd1wO6Bu+xGYYNaNAMTzbYmqSi
dyf3jnhzroDXlPJskwiyVHr/AzU9EsfT4qbYxfV8qR02hO91sbxpdx2ytqxPK+E/V6p9xhly7u34
EaHmrV+8lgckfIo668Nc29RqGUSQgHyKQzawWYgb32/+RJ7xMPndW5gxU6MhtRhDhU+W279pr+93
RLyC6E7gnKewp4xvLP0HxJJlAEO6Pba+e+my5hNa+16yXwXtsY1iDr+EIrPzR14fGgijFptsCl8c
t/0I4wwoeIX2Lfwg/XHXVIRT+/k1TOnIsRdnBLP1lDRLkAFsnUP2NlLR2PcI9HYx1jhrRliHN3Sj
BG+6ysQHSRoDJVbfJB/xKs8ul13Ug2Qcza1rsuOvWQvm1SlPxlvslShdrCdoXG/MpdzzlMdEcIEj
7TqGC9KD7V+Ra1eiVuaCMNr4nzey6FQGD7SkkM+kASht8MMgL/xfmUAIqvwfhP/Jgzk0G3zGwWCw
SqkKznh3/tGZxZGo22PcNGdi5mJBB9FymGRVzuYMjrfZj29uuhA7Xw2fJuwuxz7boBUJmviNUNQg
GcC/OXjM921Ymi5ckKE5t9oDEk2Sywqn/xu3r31v3bHOrXr0Hnue3jM5Yu5qzhwy9G+UHbmTf3fc
VTsFcQ3fBqmwzAk3nonHMrUEq930MszZA9xIjTU+euxKsLscLOReXMkAr0C4RGAKNK1J1ISHQRId
GULZSnPFc1hosIMmwH/ftf2DIwmyQLSMW5GVeIzY/ly4tM5Ib499zl4oLE7S8/80IoEe9Dmb1rwt
XInHwTF/Hf1rkaaYdIMMzATtXajaT1Ojmwmrpli/q9tCCFOcZO29/ElYQF2H5rEmRegQOvOHbyYA
pSf5bVoMx0sXW3Iqn52hevbr6k+RJ/Iy5kSEs23hpWBrFTBA91fvGCBj/PMnZmF047n0t7bF1A8H
+YZXFbhuTfs7lIwBuGSI2knIJyAVy9rAmfyl5EOYlvbLPqwyMt1SdY9t55hltTq1/QqhKckajHjM
ItGRyhL+MXMkA3bbw8Pqp32+hKDTwgwBMxEB7jqWMTv+6H14tjyINxSwKY97Ar4nX059CcPcwxx2
0ZhA8cJ2Vy1EuYtgIWztRr/aFQIlu058mKXRBLmOqa1Vwsp2QkUGQDVveSs/wZAcXIJ9ApO2NcoR
/sdWUjyQY/enSfhXDfH46w0ixBfqbujCIQB1TIW9dIF51ZUYAtA+Tn70vuQmdJZmdZRiMF2Iiz0Q
n7zFvNFt8BfWh1zG54Kx/0B7EcStD4EnTU6mN6jnER2gz45fes06YtUAFOednsApCMZjOunLmztZ
7CIzSD250aM0q49Z9IT9IT8sqvsZxqTedr34jOT4PcYWLNq5Q8JC7g2w5xs5HN+o6W/QLq5uZn+l
vTPtJiRAgYnKb4pN95zk3n62ko9oaH5y1/7wVLktZiHRPTaIzZ37PODhXCBzFeSfWVaBc2r5M6RV
vq+QXvQNbLWYUX6i6avH9N2RYGHgvr0VTq83PlaYlgnf2W6Kl5z0dnZAyw62xl8+X2djeqVJk8Q/
mLgoSaPsMHmrTahZSrSDa9UZsdKCNFaDo1XtZpmXs+ktz/ToBB+zm6VIu/ae5W09UzwiRc753Bus
7n51NoiAzQFsHyJ3/kzSAXmfSaYXPq2s9uQOvgVKscKDktpOB+cNkXSPfOivSpkYV2Czx6tvpC3A
O9IEpgqb5WjRwwnI4FtEDDvdyn++PxxsNxvJy+SxqA0M9ov2wX6Guy4N18GJ+6DGrjs0VoHFynmT
PTQqR4s0wPm2RVsbXS3XoI426HFjx2F+Vvv0kCgP4zxkx+EYn6JyyJliNh/0dn0Jp+Q5JQLzWkb6
P4QjX2Vpf/S+y4yPKCULXEqYvcJe7PaMvaH+FPV18gvObB6QDeQvi4uoiXpFqFKITwgipzF8jwUK
R1XNf3ChYQBxwnIHuTgQQmPrIfZui1+XFzDT4D5Rd5mDQ1ctSUlANkkQbDfclzB7bgSUjjbDIFb7
vhG0PbKGsZaww0e/2tko20izjq5lMfCHZf7Q8EMzRGRbYgY3NFzzFVVlMBrxcmz4BEUESahTyO1H
xCforwAt92by3FeMsP665ZBfZc4Ovzb41aVjfUlr/hAxQ22vE9vCmuk0YdlhocW5v2AoLXsOAiRK
TMES4myyTm16FSm6J4VhwCFeKkpbDspua6TJeLFneH6qT3eI7v5L2uhsNSo9uQXJC8v86IjysS+S
R6sZnYOf029SBIiT+I1K8YCinefXHMVTHamGeVvFf5TeOy0Xu91z/Y1CIz6f1v0nUSNAYRUDQBQY
ZfXk9RnKlbJ7Bmb10LvjmXcEHOXod6eCnX734EfJoRmMd7u138kM6QJjZXroAerVUuzc1dg7LXF7
oC8AcaebO660cGsM3qUghmZHHug1e0a17QZrjLMB2KES9PAMZhqsVDEqRDd5HeKWu3EOMuDTpbS7
PffGn/niqPxHtQboIkcWW9+EADiFpAXqKN66PcHZ1so+i9wYeU9YbEaHmD/gFs8uuT5lBUsJ8yNH
N/1Bz8PiTDapPmWDbZCfRggbzjb27Ii2QsjvkofMxUKgTdB5wq7tAHI2tDa6uhC1KPtPjRb/1oRq
PhV+9pyofsdl+mn2JJkNA7u8mJUbaIqHpRzv+Tx824777ib9p8OUnqV5fx+gqzUUjpL56qQwXoqp
uilY5FEEHRm0P/DfQn8rWR8RRyoYeyTQ1eAkCf2iqCxehKwnPBfeC8h5XJpjum3rlN+p0J+VX0b7
PJPPo87O8H9/itF7IXYxRLJ1NvB4b/uMV3dGgpZEzNwJxhkhB299g5FGyYDNh4GN+CDma0m+h8hZ
VYPm2kFV+zii/jVoLiCvnuaIGyTxwG0Q3lhtSdeGZzERH8BWf6OlvCe4O7mY1GuqEAg16N3KkW+c
0KmN6bNFKkpQ9AlGEgYzCL6KSaIs+3IpSzEFEAED2HKr4ZtuVWP8VwOUP1jK5alS+M9t5MdZbDxa
VbhSHLjsI9Z0Oy3K0xJ5L0MSUlRm3Y87MUhzEmvr5ciusbo4h3zOX1tbH6K6fmOtOewGpotFJyBn
MuIJasK2Nxx3+V5W7l9jXGK24L9irH4VxIb9+NJ7jjrM4QIqr/OOYkALPAAXCFSZ3LrlwN3N9iq5
xeO4HGCWP4xrknMNZCrTo97NVBFph9QFx/kVObyzWQWPY918ubn3VekQfXSYvFm8GznPMvNZCu8u
z1AwuY+mPbaBV1moKjh8Qp9LkaYxja1xZyHobcL/ZJ8/KpDH3IB8g61xG5Ed+DbB3X44PzINxLuJ
5nhX+OkeQfYJn2PKBomdvg8wa1+yOV5wzx8Np3p2lSp369qK9Cz5ogYMk8YivyVv+n6u8se+QbMk
FvNzRmu+HRB+OAgk6Xs/C7b9A+kTG0esLeQkz3EvvjwmUQ8lKsnRjiZWhcAGNBMf9C9+H4MXm81p
q+vsAWFcDCk0m4N0NunmV+VyArfbsOBJKnY8XkheStW9eaJhEs76exMtfzA8PVYkaTNp1qizWy6A
peq6oAGVGcjEu+Vi8Pme2+ogZnQbFgM5b30B2iI7FER50uUwcGKujikETJiHsVHgNLNn4QYAF0iP
YwttLGyvHcTx0i/WzLXJuhvR8i9MPXvbFmF9SON5J9vxW6JsY+vLyEG35TGpYE9GY77i00mGnEL7
NYZS1bP5n8ZaP6axBl1ZC8CrkfUsnpKacwTp+HcR9jDmhqtWiMtRYyC60dfBowspxoiCve8Ogda8
Q/MyfcnS+xgFqbKj8US7S9pFOXpsO7sCxKDctRlrPlLQefSi5DKyudkRxVVjP2IY36bFI/PAj3kc
TJrY7qHycHMtFMVB162O3OY8o4jEiFXToiTmSxpfl1CxARJGi4hNMXFAFBeEXvSfm5bXyQMZJClJ
9jQbrGefKjJZpddi7oCszdny2KLdRQxAn6WSk/ZJA6hH87I447gfS6sh9jWcd7YzG9hU9YlUajRL
K4BvzLOd09fzrQrcMjmGkSKOOZ6coLIW4iRM88GpzepkJg1Lft3Y+7K3/lvq2T1HA5uU0BTudqkV
KUcmCT6meajziEUk1m5cKR925XgXD41PIEzySJPcpyAB4TEy80L7Y1MaYO3s8GRg2yuO1N3xoest
1MXJn8FM2sBSpEayf8vD+IOgsTJYuGeYmj13mKzzieF1XICzKBas+DabPvp0zzsJp/s7KK6lJGzP
ua++ula904tDLXaL3xqTBJ5rGeRSNmgt5EPYd79uUSeXfowPhWueSswlTF6lPIim2bYTT8mcjg91
hWllTof7YCzOjuBLccwHTCSi72+FG9oMhOmPuU2IsEiWEGWM2HadRq4h6l3DJ4BO9jExa+y9I29O
ai3OpoS8MTjMfzsk/FuGgfh+Zr7LBRRk3JGu7aQ5iguEAsWwEnRrMsUGMna0F53lLK+gM7dNOKJc
Z+i207DOGS3xF2ecTqFYMw0T579BVyiUEVdlBpLgUS/6QnPLfZKbaiMW+71ME/bY5KRtlqjlDV5c
Ur2ccYtB/iWUxa/LKBkxZf5a2X/lSPU11aa9j0i82eR1O5xrQWU4gwiVvgLGJbKfaCbwVayeiq71
gXqioFqUyneyluqAxozfFUrxxgx5swlYSzCyhVBQXYsoBOCRZjS+w6vkT2dl6YmsKTiReYsSoHPu
7uDO+yHx/xm4wneGQBgx68RBDZt9Vw2ONkOVDJrImNJdWV/mEZmc9KR5aFFxhK7V76Ia9gq+8+FF
6+r8mw8Fdzj/lCqRGiHR+q5ltfPqV0v1/saUNJD09p/pOP8ie2cAl+GzMuhxH13YpjRA5KpkcZYF
Ujh/oz77WTTm+6IQnyCUt16aTAyIuXVjUMsdWp0qWUhPEzdTPheIPLdlly7Q7K39HMXOzjkz4BKH
2qQKC6X+8uz6OzW8aDeCZkkX99yP9m2K8KUg8HJ2aMajjeWsbi7b/SwydeQhv5RTXZwdOR+FEbc4
La1hBwzUpQG1213vIXjpHJLS6nLnkua5GxFCJAvBhIgKKkTC4c2PDVigobtTS//hJexgUgMJM4w5
70/nTEgMyVNEwcjb1qqr36GIFsSaXtw4/3Gj9plpMHqUlO9tZPoRmRUSKzCzgBBSZV0qI31F9fox
xBECsgYaqy4ZEJZ0K5BMyeCNTRIojYdkxDLMp03jDcHCtevhoG0WNI6yHyeLf+cYVx/mwNU+ZdV+
/aA6Dhua7zdnGsiwA+zB/ynduKZQweKImqApGEEYCF6bHpCtbCm2cUwH3oSHQ7Rxs43CDQUeZs0e
v3XpWWOAxcOFq1PBX+r8f6Vf/yiBJq+285BDZ9gWTvhckPJBix++FqrIr+NygdPlbuyof65F9o6y
gHmpcOCyTd05QVGiUmFclBW/FIBMZ26uXuQDPbJ3gTsQsD46u/WcMlmRBa4y9yH0T6KnaSUCadtG
5aX2qBfDAhm9sebaRD6EHRSveQdi1evRUs3R8kLsJbbZMPcgGuybKirOC74nALqfUYXQMuMWhB3/
5sv8omqEOHOP0pccYhz9s0PhNXWYB01IHDQl26XJH0xanwk1mGiqC6AfzQYEeTyZZXmTMzP2WmD6
NRlQRnUoEzzDthsvwdTkt1rVP1aBqWHC2sRJlh5m5ZhHFZdtUOuwDRKD5zWel+KcaZvyfJn7gIlW
diF9Zd+hXfRKe9lH48PgZSO7z+ooxeQcaa9erAz2Xl+sKy8mE2P067pYeluLLzTv3ffCHOjbpwYl
R2iwd8ssAqaXHpeyJoRuTIw9BOcPacx3FxNOajCyn9x3CldsZc678itJO8v8cWDXr1GrsFH1VFCL
Wj72Nf57d7aPEbxnht3WPi+W5AAKl98RUyHZ18xdfSKTAms8eZX7nujsyTn3IU8OLKRrps6cIJh7
KwhvnEZR1+C3TDFj9FN9UyLlvMqvfGZ78MVUK3HCHHDY0R8jtje03oh1UxfNw2cxkCYSyoyPCMGR
lb7ZqKRRmR1GMhm56hc25pnNMZWbt75zFSpp/403N36RnWuggFjwn2FGgiBXIYgWrznbOcLr9Xcr
UPLkb1GK0QRA1naMcIEOmXoYfOfb10xA0q1S0z2X2TfqKOhs9W+Ua5Qd7vQiKpLEW/g3aCYpw6E8
lHjggynlsM1tLNVhjCUpjlFHowYbO+ALnmMfcyyMKNXHoxUrBp2o0RHXsxdbM28sy4UAPr93Yfzr
FPIdDs3VTkqP3fdSbeLQ3S82laGMhovRpdtZYyOeuy/GGeOtrRZxLCjoTX6BO4n1KwUAkH4TeZBi
7G2nfPNoe0+uBazZS83faVLHZjGWwAgbzoVk/KhbvzqaXfPEvMBDABk/uLOZHWPb39ZeR1dmztcu
LE/lmitTNOzNW48MZEHyK35FWgDuDTDpmf/IdelvjTycgjKXN5VwEpYM/IOpvFSm/ozaYZ+6U3My
9LJNtCA4DZr4Vorl5jUoOtuWbielbI2RYtSoWEBmcBH0ucvye+Lk5JzrMFkFkqn1MaoZTlqtti6l
811I9C+QH/YKVcK5reWOWM7mHEc7cCnWYZ7S2zpCzZ3WOaRgPS/ItsZ5JAxsWlr3whpGcWNv5Ii6
Iaqi6AWL8YpUFiRaMiWqTPHgJwnDQ4SVkmRuwEjVvfK990wMFPT6NC3jC0M8UJZje06Nd2XYb3WW
YwL4jUnyaNfGv8jqE/GAW1G6t7BU5wkxvNFad77qrzntmMcDU6kH6DW1nyHyr8EVa9kfCj/5nqOQ
Dx85AzUHvZ7fYlAURIwZ1YSMulbJBd0P/2PPElLo4ctnaNcZvAIxP8BfLGPrtr5GmA4nu59G0CFT
vqslQ3c0lQlBpR4+yo7ors5AF5rK+cdNP+uuepnw9D+DBiKXgSbMI4+WB5bZc1jP7X4cJaZU0/xw
muyeNbSCBIdR6hhDS5tKboV0aURLDfsaV1e8E5hNlhyRNgv8IPcZLSlrClHKIUdpptdEs3FfnMP6
8nUTOPkUngoWIYQEcL3h3HeSTKP5HFHv8x7PXjdie2VDJQABje1yT4lgRRfC2ASH9LiB/cnBb/SX
NYhjyakqfHPGaa458wpvYKVgrmsr0Lz73ctoT8iGeTE6WxOi07ZGYM488aqiojRl+1lF8YfNyKVI
BTzk43o6FIt+7iXfTJbLPzCFwU14xQ+2T9ARCS6cxLEbWCTuxA4Jx6aBQDpqGbBSdPNNHcswZYVL
uO0FFOI+pzQxqXqo/fVzbkNrN3n8xTi+UMYWm5qYCLrcRriIHmtdsAQGjKXnf20YQ4JVYwDDGVv8
kr5GhDqifG0+PKG2GF8fSUMLpix9i+mF9QB+BJfrwseKmBaQCR7rQ6flq5r41ww46SfZ7cmSuRRV
fuAiNrZz7uJG6YujHln/O1DQlY5/1FC+JdL9bSbjv2Sdlk8UwJfSNDkO66S9kudOZMvQoVIqPdS5
JqLadH7we/pYTjQ0P0Ab6sK4IRNod6PzjoHi1ERI2HqTr8Gzf1To0wq6OPKZVkeKIYro4Vdp0Oh/
CzXv47r6WPzywLO97jhsY+sNbXVPROfurMxHoEX+Q9mI9smuloOoSGJSDsduY4TXyGhvC7jznb2w
ge1p9jfIbxlhgmi36h1iJSbGY1QeTTo/h55947gXKb8sVf2dKsCzqcHwJh0Ota//5AnSJttMCXtz
3oeBkGCTOnEidctQF1Ypn0kkdoW23xO+hWnNAyF73g1o/XjD6/eExSFDCBz8OfXdGNGWj/BsfRTH
r9h2d4KURkrpoSYqFK3cNCM6MiuxTeuntjfPvWGG+8Fj/mAburv5SD51KDjxkA2NzARPRBfrts94
gQgUMWtTk9KA/XRQvaSsonkULcmbwmawGLsjlPGs4cVjUN9xvGYkAkeblMjvXsFDBicV370mRiJA
BTIwDQkwcPkII5xs69Wedy9b22KQhV9D0bWrqqZndGDN1rEZlFJ92Vjb/kO+uOcrrtG98uzP6fTl
dXZ5sGJobrZdH+SQYMRftxyK/c9hrFN5tvLxeRIGNquynTdlj7U2HOZrljTMN/AI0SESOIJOgOEr
dv5va46f5Vwznu5B3XUMFjlY93XLWjFhx+unt7WuRtT636QRgLhcoyLBYlYTGRYWRYPJDlk+UsXu
LY7kp2PE0A2ycz6mRz3H+OI6xbLFxozLJQvK7q/JOpz9PMsKmZ3mMUQ8IDCd9PQvlAlo+WsWVQyA
w5fKoirPjcg/VXwvrTSZOZkYusJiOKcu6ooQwDCMEP4mG+V23QgAKpjepsZLsDLSr+L+fTLXhRBf
4lEtzKOqTPfnKp52lp/xORB9ji0mqs8tRZ9y40MzUx4/ZqZ6L8jNvYAZK4IzkTsYVFJD7szEvnVF
vJBaFeNult+1Mv65Yc3PK513uF7I1BNUZZilcuF6j2JmO9VHtxY4Larf+hUQCWeay6/pewWD9yRM
DuU8P9UIE0hItmMe8Q5fZEnwjLuQtossuSkBwjklOxfDUb+VpP3zKvz1S/HHHaxTE2tGHF43HOIh
uUchK7Uxxw0pHfuRRhYWD1owJKUIlVGcf1ReRQ/pG9Boq6lA3oL0hjseOVRyymf2ZFDqLUWpOtse
Hz8sdHPJePqxycNXsDZNNd17+c/UNHZqlAc2ruyOwu6clZRkg8kgYI0Ei9iVM8Z0huRmVAwE5XKV
4fSSdmxVpjy5dlJmu1LcqwXTeO1zqpqO+W6swRFTi0ZtGt/8aNhNhn6cJve62E6xZxWEFi158WaN
wBIPy84liHkTl5Jpe89lxkyd/Mw+SGKEakbDYK5I02LzZgqUJHhLyD/27K8IigEfT4KzzB/kdhpR
wkEf4CrKG5+zGaJKBTKBOMFkFy7C2MwWQpgZQX68VOmWYQzKDpZsSzgeILyPG5Kq8DtN5PrYTohv
qJBHB7cKdH31OIy0BaoU8Qk763hubPnkGci++tAGEg9D2WkksRFtNW2ruEGpNw7Vvu3W1b6q2Bq7
ITPelJ29IeNb57bOpUYmGVuIdCRZK692lrdPi13ukiVKsFJ1M1UnBExGLMzYVPHdtouEt1R514Tj
4kmXIziKybi3zfQxeJjwBBDffc9JiYLAuoRkTVyB9v+PvTNZjhvZtuyvlN1x4RkccAccz+xOGH0w
2FMkxQlMbIS+7/H1tRCqV5VS5pOs5jWhKTOVEiLgcBw/Z++1kef7iDXCmbY2aBc6bgbwRmfo6fb0
PgOBqCHNa6qR3iLX/eq7BbKGumgQNgXOPnQ9hxnTjC+iqQ4CdFG2drvw+xD0CdYeRJy5BFY1leJU
RrH9ZepTAGoY5Glq2Ye5nfrTFOVq5UfwQNK5ubaLUd9VpX0fDlP3JMzxwnIq+WzbztEJnOzKiL1v
Rozjg1oONmWtzQvh+IjghrglVa3H3yuy75E57I0CY2wH23fnYaq5mAGSr6NmjOJdSu9wdF1ytkLT
+qIm8TSQajISFkXIFYwC9RBDHDjQZqZT2e49ux83gUFr2/Hb8CoOamrOgIQ71yi/hj53bLaDK2YP
ci/7/pYY54RfhF8NSCGIY5E5G7V/yiuvXSdNU70VlN0Ut1CczRu5hDGOjgOdY2iG/oJynGGDTPpt
hTsD+ojBLREFtRIBRBuuhq0Zbw5HQ1pyZJqE+W0+WGzoWZ5f9rN9aU2Js49bX69EIm9LXeh7U/rN
dRTLjQU3nsFqRI/dzptjGSIVHrDSHO20+NYucYM5WggcntUNAth3MMHwe0KiW2dtVTcR758VEqp+
DXgNmxQpoPRQgwNGPG/dIiA4qN596ww3uA0BCq7NKjdJFyhR++VknAehWHKIxGlR9k51fOligiKI
IPeuk/PHIo9i5lQZBht4g9aV09t642UDmdUjVsGRfsBD0vQz86ZFVAxqTE4PjjW8I8pGZ1pFT37d
GdclYer3ksB5l1i268HDCOdYWXFtmbxFp+JeO3CM2p5SI4r2mC5wFhXtPpe1vLYXMJAkE9S022xH
aIy8NqwcDWxbPpMe/NAWlE2Eit3PpE9dC4v+piZuZJeifXq2GvtunNqTUcX1fkyN7HYmQyPT+bUV
jjYDUu5UOWA4mGPt7hyNJYfAFzoPn+2UGF9GacJCQSm7GR0896lfzfdo9+6p16YvEnAS+KZQBEdb
e+qSBHl2BxOZRMuI+Khg49IVooEjG13fZO7MAJdYl7egrm/CPFjbaDCe4wCXSjLF85OKeHz8sIkf
Ih9oEB0T7ybvTLXtZX2tnWy4dHVOVerW9avptfvem7vPSRGJqlyWZZ5et1nfPyKTVSvHMIa95NTR
BKN34w+De+fRgDGmingd/qGz0eHBI74pvOwxbJL+gQ2f7GEbcxq8rcMANkYXyYSs8r9+CLIZt3F6
TBLCeiY7TG4CFDl7XGkjkyRARVYfXCmumrBlnrvzw6dktLVzKS9RBdvXhgc7+Mez0rjVgXxcqAzC
geMzxa57NZB3jrJuurWCYjyVIZmYGDkD0N2o++c+RQe9KbHXAbhbfAS5Kk8GgLp0hOXDyzLzYLD9
8kt6yJdx0Thcb0lrQRPgxfTFM/XX2eBMGtsjL8OYOtl10u6+q8vkonjoewOmJZG/KaHIG6fLbwKN
oDZDKKsjaa2NeLiNG7B82eJpd+d3j7rUQlopOFBcuMqp0GcyH85QyBszHT+pD/7MwEDm4SMC+uuU
Xjdc2bWd6zsDiTXMEV5iJo0vio9M7MyIuq0f+HegjJZGTLPhk7UXcU5cVDkvDagEOioJyAhA3bcB
JSQrE+qKHWCjakEEhiaAuBzUA/MC9tp0PxNmxwEB1To6mnDLnJmzAU7cNHYeGZqygSTRouv6Fqp7
i5P4ZdQbXzqNmf0JGwfp4dR5RvvsBhT9QG298tr0ILbo3CeFMf8++FHwnOc0Ngt7w9LI9n4TIodu
l/5i7Udf5LjobdHtWq7VXPJSBVsXZHv6qTwnYEV0NzC57abd+f/QAW7OxWSXH8//TATRvCtUsoe0
thwgCA25sMXgk4M1qyPOB1RTLqCbkJb6nBSIUFqsOSoBvdi0BduopsEpHd4bSozr//sfzr/68eOs
b0/9VwcyxGHOoKvJougO8DNN+g+qmShRQ7c6nn8lJsL9wrJnbeKyPXYVbRwDlUR6cf4lmxHdw1cs
/9E12Q5AJpnwDCrSO2eqd1TO5aHvu+9rrSRHwlDbRJsXfX60GJ7s4spaknu6/QzxrlTMTqK6eh0N
7P0JldXESQvByb6zu4fUoUocaRHyZZD2m5SXRZCRqGVVu9oYjHWaYJJgtEsWFSMwbPtVh4UH/qW/
RQ+1sxeAQnIIgv4hkQB6lv+P7vQuW6CLcUnqrDWAv2XCNDZIfQKy37MwfYL0xYQBgbObypy83AlI
2kTwHHnheFEttKRFuXcbcmMZbdIVyz7yjhhToT8JJDwkPmKquWCCFcRFBLkruWKAJA5N7LzWTneX
NjWdQRZyzkGX9hdAFmycRodvi5Pqtzwdj3i5scE/+LwQkfO2l9Ikr72dWxK8yImoVxWTbNgnIlm3
M5nkYzldsNbQjPjtbaKZNxgt4YrB/DRZVHnhLLdWR8lakJ0xSQoSR6IPesmRGw8krGVj5VB8cbxz
M/V69uw4kB5zond6vUvCkiPkHN4Iuom7ISEYteiuUaqS1lqvibFUWzOat7X1TPt3uAAiTWKxQHdn
PoV2+4nx/mZImy32CASCoXgFK8vWxHRXuf0tlM0H4SxGzqA4xqn7DiPz4Ia4A4S9RjaGa5e568WM
5t4GOliok/1Sw7Xom2mDnIU01gLVcz33XytjvGe8+aJIvqWfmtO9xnZBhR5c5S4AaKGjgi4jf2qY
kT8UIT/S8cHqbpWAjqWRkV9kKF8wanASPGqd3jM3v+P4TLcqUa/SwYcTbEmM3roLG0ctmfTp/My3
fuVmELXgM0bkLN4XvHBR1nRl8+LKcsdZhLrBADqdg9s1QLVGHg2Agnl3kN4m8LQFwuls4gjhx+Xl
C3GOULNj/H0DFANtG/0Ko9MJAxz2r5g0PNv5RHZwa/Sc7aPssLjNV6i7lFjKieLFCxABTTsQbf0F
WYg3mHc2DaOdPF2im1umYDCd2eDIQ80G1LyDGm5l1T+CV4Ve4Jdvo2OTZE3EhJPHl80EODryanut
SMbz/ZOZEsqKqYMYN6BHDFmRSZoGk72ekwyiKd4HZuV9H8qSzk38pRrouUc10OaCeRgs7w+PHasY
oMM2lI5FgYzTCswTbsVRM02H4uFqoqlMPDfG7B15YzMksRqG+x8909sbTvVv01z0O6T/BagvHPXs
OpwwLdoGZXWdK1S4Tt7jsDMGgIRtfb/ESl2U09hxoLLx/cQdvaio5MglNMWKsq+U4V13+A2YFNOt
r6riCEqQrOLC6VZB13GaQGGjdYc5Qdfsww/A+WDAVAVD5Do9+Pqud8VTHGGgDukCECPYc6xwApTb
ctzXfUc4cYFuP5xvdZ/up6nGB+yHW1SbxjqJgcowT7hxi+gL9CrcXR/zjNIrLHkBwvp6Cor3KtXP
qh/HPVqXZi1TLbfN8sIygvQEFXEwvSvTSb6UKdfng9a7CIlX5AoYcbr60xdkf7nttuqMcoUkkD6a
gqmPXycavJ0XQFJ3vYh+81JQgcKia5AvftYb/qS3VOtvlshuGObfOUP3UR9Aq1BJJzftVKFXHPZo
7xoGUuobRRrbOcFRKpleJBuqnrv1PEVcDmg6M5m+ttM2rMyZuHSENkXJKndsphPCADhRmV/Lmj/R
aWp7V6nLcomQHkb1ToTIVb9gmBRemNypIesGr1NPXn3WDsfRRpFSZ69VpdfTtCAgJmffD+KJxK2b
ZQs0ZjykhXU/Mp10YxNL71m2Xr5kdnnERX3rDIhWG0qfYTa+Gcmlp5xH09PPoimR2mmaPlRhYnoN
0xy/adk9dBmy4gRHAh3pGQazS9aLTRa2HXEIctrPpHWuWqz2cItmtAF13N6KguF3nvenwOmvnA4X
Q6beW3xsTS2uc3SoZlb0vE28bRk7O7dKAL7bwT3+l93cRV+WtAKzs0HwHDIYM0N04ju/VVm556k4
VU3zMiysmdg8jXnAeFO+k9I9Lpq0XDGtpAq1VqWJcB7rhxkVHFddaCLT1DzY2vi0Bwr2znry569m
kB/8NgeVb26SdoAA20I0SB0MJcxpLjgU3RqPg+otnl1WDNIXfB7IwYu+3DWl+24pj/geFmCiweQ1
+AMa74Y8oyPz949zIu4cwAEw+vbOI8d4OyxcxXwWH7FkvqOZhrCd2OIozSw5TEgTojBcm3FSHOpY
1xRBBJGutB2gcXOy6yY2iMajL7WxBtKMI9uqjiPSpx8/guUfw6m/Z47xgIF/afbn7XokzRhzCYa+
SqP1IUxt/lFIjUshhQyIvfr8S4XnbGSuvU1QZrjh2K+DuAW8CBuGeZIXlUe5/Ih8zOa9jfMpsJEW
VtXlwJCI5xpbAhF00QXxWBwfEKwezz9SCzlKy71irEdpmEQ+RUsDQG7S/hGnJKoniWYKEOeKX1TH
8w/TQieWNCRxcaC6yUrjesBRwqMUb+qkeKmb3r5YrBRVZe9AVx8JRX4v59Hat2YNH7BWcl33tMBh
Lq/NgmjX1gIs0xp37TLnCvzwsROS03bGUTCsXrSJZpDiDgiyst9njLJUmS921j4QL00okNUY90xm
kosoobXmT124CXvPBgYXL3o4PEUWjq0XI2U7bQLEvXD0LXcLk+AZKzy9RXYjdyTrnNYVPcjwGLcz
tYwz3JcguChmwcGWJz0socSCWaC2v1hdVNyZGmt0zrs9xovvGTM9bvk0z3QH43EIV64bHZzU+4oA
3bDi8OTnxAqRsvctQKSzRS2DGBfeBtXdLD1ilmliMHBkgVnZwfHs0zjTrpacmdlqL8eBNMjGe/QX
F1YD/GIaiG+nwXsZ+8YnQbOEBXwIlMXg+Q8hYWIFOcZY9nIPTnOhol3YyitnmN6FLZ5o6H4oqiO3
G5CmVHKHYXlnGPs66jAF193DnNsc3ex4P1rhRIcJ6DBU3JVkreM7A/ZGkzMca29rjO3LxOGKW81O
yEtoI1PMkPUYHbCCeZvawhXCZ+nw5WRtUO3DMP/ihcwLs2Zk/Ffv4CoznxpZlL5Ba46ddd37fJrJ
Nk9l4VxD9Uck0mGGza30eyPyZ7fgxMUrBc631wQsMDYXMl/GkVLc6YbkClzTozPdK5c7YlINdBo4
sWgqBnRPcq4aDBgSiqFp80dR0Lu5MXLkH96dFLHRKGP0025zKrUiFbcvDkYcRkcsDjm9dEpBo9+r
TtHIGQakyBCkoBczz153Y/0wtKfYi7Iv9TjuKmE/QWzF1s5UMLoiXJlZLn8B2dxv3cRxEJhVB5AR
Waog9qrHEMOrHcHYkG9UML+6tJ2QtCMeEuhyilIzD8S2Rh9qZVeoYtq6vyij1Eat0D8UKUGNAdOb
Oaid66Q3wPdRrSug/hNuJbQ9mpYSE1rUZ+bGqBm/XeIJX0QVaGcEra/KwIdRRYCpCzM4lbG8Vs2H
iLr72TaRtKftt47kyLVR8aT3prcRtroPpP1Fxfx1dPESt8Jj3MqTp9yHFjfJrs0xDbbtBzPoRwcp
1doihRN/pcF8yH6bZEBrwrn2Z4ofhNeBThjASAZuEgJz9a2idXSBK/x1zDiX+ekd0N6dM+frRPEb
yw4gy6DSpxk0IpZ9i+ElK1FRqYUTAl8pguG6nyQ0a6w46VjRnSuKXS44GGG7P86Gka/dMuOwPpgH
u5Fb3/emR2JxCf00/KtiGh5wht/HGSjBqv5oDZHgxqYgmHuumQhJB7wRdovuBXgGYgbP+uz6kDai
wRxTWNwxplvNjnzO69wOhqMxFI9+FD6PgxsT293f0jao9wrMWqMq3J8kcG6bkaAX2jPXMryp24Q6
zSLTbirzV5TVr5NmCmMrLqGswAB2S7G+tLKI+hFrbVGAxPPUYCGhv9nwRc9dSSZFFoGMS/h+bGHj
nKTMrRnmoYgwdkVGToelxgFlvHEd6XrtzLhbUFzJSzlpY9tHxBIYIS9pt9qDoaADW7ZAJJTq+Zp1
vjETxsGyo6uBDIEwYFhoL/3MUb0WA/5ZO71i4yWgIMqoWAffPgJVz0cOjSEFiF1hioptTqdSya/a
aA6gPJEf9wy7tWmBMATPu45NcpJosN0Y2dPQNx79Oo6qCYJw1Y53oInJHLAicEIRI7ehcj+LCZYF
Eq3Ptu4uqdir1f9PWys///2v9/8ubc0hB+2/T1tbf+bZtzohXg3nUzsdPv79r+V/+N9ha+o/yMBQ
NLdsEx+fIwg7+6+wNdO1THzluEctTlGCmLO8qNvw3/9S7n8s/4vrWS40EcnQ7v+ErSn5H0ppi3g0
03McJir/T2Frkqi3suBkWeTLZbqmKZUG22sj5zJdbblLFNv7t3uk1M2//yX+pwGtEcWDhSiRzZWI
nfDQodVpEe4GqcP5U8Qx7tqk2HTOZQZC8+DwkE1eEux5Z7XoF1y24rG6FFMVb4YeUWFA15VIJfs1
zv0XhJPBZm5z5mOgVzZ54+MHK8gCI8ZIzNSd3gJQwF95cswc/+ayd5bGaxt2+Dd99L+IkEhXa5yr
WOtVibwYttGKoM3ryE2fPSetfyzt9/E/g8/i9scn/x/YgG+ZK7V8RE0q3l++EBSMmoO5J5UjuDEe
rI6fvxBb0iyScjQ57c5wp4r2aQAhQCIUKkkv78W+MuZvJJljnvUhzQ889pZ45OtEPday16eOf4SQ
f9PghFhNeOCg5HcnnfqYb9zksss9JN51Nm/HrrpSURkyzowJa6Cm2dJpnPZdpRHo0BXr30Ii8lZV
QoqSlw+btjDhCAfPNra8bdNhiQKTvulL2nv0w97t/MkigHLKm62lKwpwDwNy74FCy2AuNY1jrSUS
gHUKGf2YkDoBslJPSMbcGR8vfBlwN0cl8vpgja64yO3mWOMk2FZu138yuEQmS6eaQfVLojvN7njt
RbY4idi49gSw0Cyd6ZjPXbvpY/k+dflwm8y3AHOsJHoEt8c5T2GStSO25ImGKWBD/9Ni8BcxRllb
uM8PvCCzDSxE5bb+rQl6RjuQAZvWuv3L4/kPN9ldAkT/uuqFKVnuHtZuF28A6X0/3+QW6JCRmuQO
uSDckfmkZJYbU400yHjTGjOrYfef2h+gnIU0yKeJATf5Ez3TXzSMGvLuuGTf2m1pcRMM6k4OIDhx
CWpHXub0IyCFlJM2FASQSwHBPKpD7IAJzBbd0llUyZp3OWFOWbXRj8yigVQsP2RGKDPaMdYDhjq4
lc/zUHgbNSBFmQKLylNO2UkxNx6WJehEJKcMzMNXcsYUmeD7J8CNbu/cbrp+bnY2kHFyA25nN3QZ
u4GllrgVrRlhLer8U+GZya4Z4TlgOvroErt+CGtcPKQ6r4yhHk8VfRCaGfWOwJu7BnPkIRhT/6tD
CbYCjVTtfn9jrOXp+vXGQNe3AW1r21PK+fnGSANVYhU6NEXcBM+YGxkwy5gVDQyVmYUwrW44io5p
eFnazUHBCIuBjaxcFXq7IISZnXtMT70B/HsaMNzhSCkM/1YWI9mRGlSVP7N/2UT/snXV7eb3ly9+
3jxcc1lXloVu1XVciZf5l+Ba6J2+mNEyr84bhBWgAhgaiZYyt+0LYULZrxjKHM5LyTHm8RrmIjGy
3r4NIX5MfnZbVTEAp56jNgr9NpbAfIK2PThmf/j9tapfQja5VmUqyzE94SqYne7yZvjLzo9/sBvp
i5UrdDRs8aagSyaAIBZYvBF/Pw1KkDINyWVj4fuxXb13reqrXyJBFDGFHC2EuTfnLSfuDMqrYVN/
sDHRAKMSm7K1rdBrVDmqHKUaHG3IgtczogIMj+sCPdhUpZtxLr9iDkXEsjR7HS0PRVYSC0NU7k4b
OzSJLAKT3WjI+xWUfm/X92/tlL0GFfkXCFDvxbJvQKV7IHhmXsX4fTZ2OlyZKmT8qt0nx0GYmtMD
QgJAWFkQXhk9R1+hkxxWH6Fhv/9WBSmovyxgZbuuoyzbNLUUv64APXOiCDC6rKaRC4PAjkx+pjGs
kmQ1O92CwyAUS1+kTOmrHofEtCCX5te0gHG7XKte2PEM+C5nz2BIr9Z/uMB/uO22NolXZuuzPLkU
HX+97ZF0gIJNgOPO11b5IRHKzOjoiJNxJVwkMhZpD6Xstwv2HHIibQxlW/AfoeBon7NRU3uPDIU/
0yz6Wqb2Hx+i5Rn/eQ/A0mGpZQPQQltS/XyF/dB0JRYbOl0O/capSb4P2PxWSQRUo7sj0cjeOG3t
EEuIyVHj4d0qxlCcQf1gZxuftKqnjTvStrGQ8f/+27N+LZd4aLi5PDK2lLbnyV8ecEdHfpMhX0OG
UV1xlTQFc91szJ7xK88ZxcGwqcwGirNtvkSSAwMeUpSUPqTpFGvYvhxow1hZfG1aLPCJgDjAYw6c
z/hLEOJ5WvJtLTU//f66xS+J2svDrmkMKcpFwfI0f33hQZlo/Fp2K5dZI85Kb7G6WFeD51UUHBBM
SuAQ69I3wHx43XfiWFrvD5uj9Q8rT0tWnFCmdtDo/HJfYeNjGu7qhRz6OCov27kd+0XZiUdfcWp3
OgvN3TV5NPWpKuwdvYelGUl06Yhix7JG5i66TAE6hS84lMdb1x1QtLMYkROIY+U2l0LSaQQFkC7v
v9Zm+sy5Gz/Cnz7J31eBQzcDwp3C/SORWfy8QvG0EyuaSYIbei4hTulKutN3mco7RkQkCnPgOhdC
530+sMS4n/untrTrw9yDHbZa43un3cPsg5GS3VPrcebLwfceqyk71oMT37v4VH6/BLy/LwFKWk17
iqLRs0hz+fmiZ+EObZ7yWGnS+Wj/JxcEKno72bnXQ1e8UxEeHJ9/UbXAPiVZjsk085UrtOjnf097
37+QgboduvCFGF/OtCEbctGpD4N9/KJeKl+rZJIk4OttdNo20KJGOER0ieuKjhg+4pH9ZUfq1ztK
QHAiIT0Cx3ff6apQ0hbs5AxSTibthAunxXiMcuhcVaVB9S67AERpEdOmjMkqNTMPYsL86E9NcIeo
N9m0KODWUAs+O+ngyWnQkxPFsrZy8/G8byGqu0ibITm4OkR4ONEEiyfeNvSPLJLIElx1VjlvQeM+
+R6YVDOxmPoH83ZaapGUNNvZx5uLUOOuwFu5dRXZEGFG6rFhGVSGCmeOLe4jQfJQE/i7QlbxVYBO
c5cqlmLsAzHrOkWXsb06r9B65L4jrajZJOq7cvKwxEjmZr+/8fIfbrzF829bNnsqp8xfdny++ji2
ameEb6x6xhpGcRKVd2lwBDpln0Ef3GPZkteAtt/UABYd4wHgzwW4ZvfboiFfWhVsvYs4hc78o514
8zZxmfi2fG+R5d8p4b2QMMA0fhk7J3wC6rhhjXX/Q/Qg6vMY2pyseR0qIO5Vh7ygt+buYnQmf+ND
XZyX93xfuhU2inlbeAz2e+CM63KiM/L7b0P847MrefN5Do+vXg7qf33/dUnBlCwwUB4UM6IVou4t
PdW8iEMS4sQAlsnRJxo5H3wLwSZVfG8dB9YkIPXhD5fy92rRkdoVFjuz5Urb/eXGeG0bFETALlb7
abzuGiyzyq7oBhJFsHydNNCZ4g/BN1LFSRgBkXThkDCzcqfsTWcKMdqoXhQp2ytnqX+jzN0ZEog0
MYZ/qBrUP1SLDm8+QdvBVQIR8y+bd8oHQMmbdAC9u2k9Ik1Zndewp4dm7Sj5DRfWzWz4e6Hr5DIe
ys1ZbpeXM48pRKM0yL/9qIYkUyr6mh8gAs+HPtvuOMPMaPwSgkNgYSPgKZK1dKf30QBGANd/3GCR
DrYNMVe9j0ZdJF8K0JHbwjCdi3Kkn7nsBnNWQgMz549A0acoPGZdjIAAGckbI2rL/aKBob23cZp2
zwdoCKkevzm6LXfT5JAHY4ZHmRu7gAMX+mZk5WY2bX0Im5sMD0W2Mt08B+7aAhdDh6UUMS+NRleL
BQ0wH39Zng84N0Pi3pe7ZwagKOpwMq6CRL65izTCsKwbkCFIbWGeBqRSuGl04rRT74yBNC6k8a3Q
4uRk3r6esuEa4YwnPJf4kvwttsgbjBJn3Ws8lLC3AXfljA0kb79V0fvqmDbFQ2LAzp9BHOG7Bj5Q
6WmbUIIWgkgBYSVvIeZ+LGnL45YiV+8y4zXLoYwZNpkfBmbnTZOAtEq8lOig/Lto1IjDf5zQsjWY
nShNhzj+ZqTJu8XpwFxSYKo0mraET2JY74d244ftM4eYL0MCwmG0BD0FgHKbaRBfehg/IHMgSEtN
SiFc6H2gGv/IlJuuOzNLo62DhTC7zL/MR1PSJAhki86cHeO8heeW0e/yaUdqoX88n89hJjZbl9YM
0UlIM8anCGvbgiNZRDJUaKizca1D0zFi8Enypa8rb2eBS16fq21CDQGNoQzvRkDsYS4yRtZ0Kagv
t/XIPpS0ZbsJpgYuSO1uz0v+vMsZuWGAvMpv5+U94vryroJpt50buGtdaIExALi6BeRzKQYq7Cq1
0D/kgMINGiTe8m6clvNnyhi4FbXcnZ/gmvxYkL484EmG/MICX+a8FSFXANu7WXMy37RORJI8jQmR
0KPSZrmvlstspHNvwnKLUA5twHsCN6mLNyQUAHWQtK8y0gI9b7z1Gup5Egr5+CbRTBSC/IV1x0HP
NLEi1O02rvKT18fECPcJ30FHRM/5UdKz/YXaOwGnMpQ35di8d44L7IpJe2TExmGqe+x+PAYdu9Xa
KJ1LlCqEcaiWSeFonRBeGes646Ijbud9Tl/jpsrQFQz6JnGC7F4ZQ3Ubj+80L0+coTm0S7Ni0jFD
yfCKgTD1WW2d/i6YkAzxwUmrsJOXTOYQXeeKAUxHAAGgDEoWJEM43Hcd9pwt4ycXtT876SiaeWsL
4sysFsNoWN3kzTjRhipZ3Q4Ao4mz43Rz7oMxCs13cI7jlY/L9oQj1FlDYH2DKs/x1GGd40tGuhIx
Hj/fV+bn4QnaCgKFpW3k+hXSyzhCe5jgrjA8Ta5dYdhXbRA+upFl7OKyZPbJwWts8TuxKfL3TYhv
ehOVSjcqDtA0oug/NXDxlvWShcujUkYH5ROtmfrKWJN+s8lN9R6YxuJo4DN2AKh3s/+MSFZvuii4
SnzrNreUABWDDxyuLxa3YsB1n8937jx/EBJKbu/yG2jbGkSK3ZdV4O18H9QGoRdLmgoPekzYHzza
GcekRGqOlJ42wLZZnsJBdKxq29wrJ/yA9VHsTN56K7dv3qhHWZkFv1NigE/8bSlq/2hoxIsz0zYy
jeh6LW2sPsMJEltDg17ZYACWBXduWV8oo8R7mbgGGXjAuEBq782J/hhwJm9n9xuzK7GPN0RYdIgH
wB2SC9MXzWnqPLkZYZ7sXAQOGyc165MY7Qe7E0d+40pU9cO5c0Z131O98QLOpnZd9l59bWs6mmZ3
Ab6AUpBd0DAjxEoFPtEAVhUeTc1QT/Mj8u89/Lvwz10Q8Ag1wnA+tvUoVo4J98SrwhaqfPOpc/c+
QtDiCKQ9kUZlGztEkfhd9hw50WvDrOq8nUEHuZJWyudf3h7RTMyIJUh7JCTu3BQ5bwE/OkfyBiek
vmzdAO5hCGXm/ETn7AMGxoFtE/J85wLBSWhm7+dOWo5Jg2Q8djKw6PHOE7wYDCsVqF3IdhlnWr28
Ls+b3XlzLHvnMSkxv+PjuzmXJ1bGAD2FgJWG+RWC2Pui07wbEm6FUOj0UsDNijnqucF13jHQZ7No
8qE+RKL90TYIchC9nI+3jYhB6Rf6PV6qZZNMhazn5NtymjNbFtx5J6kijnGujySZEbUEJ5LbFxXZ
fUOFR8aP3R2Pe7fOGKYqh8UNO4LsU7d/Gp0es+uy2/64wcvjet4ze6ve4g50cWGzQ7am3ROjIkGH
pJDLeDLOm3PosNYDce/XKK0dt23J8+XklhDvZ2a7sKj7Y+wtnveRQexkNJck7+LNMJPX85d8PlcQ
xo54Pw6w5YvxlQyL84vjfDgaJ/umMYmszYY046/G4WtZ5h5biHNhxjFPXYj2cyp5quKSV6hBghRM
B3Y5G5aSiUmqiXP4ZImzqFvQPi7RoyOdJbIuiahMi6vUq7bo5rJTqosTe7N7a7Vib+M8jpTcpwPf
2fmrpEM1salN2cYZiMIjRZtQ6mjr1tRjmoILh1YT/ZjA9G0l8dgi8PtDCbz0HX7u9VBW0uURipmL
YA72czWeMIp38WMxYgUH/VgSBkOjkj42t6dzQnLWqoBk58AzwYW29SaN469IEeJVpImnHZQ3oIkx
/tQs+ft0wGEoxmxN0LJZLu/niwobG9tmD5ujp3W+EvT6Djbnti0SRI9pRDgR9YxNSCc1Y6Fog+9s
3P7he/l7G9HRgia4wDhq0nH65WgA0n6Y5DR0K7MfKU4mVkiX9ODH4OReOJkKV01pAjzR+a1v+Nme
lVufarM8ZV10FUFBvNJRqzdZM60CdG/bLAYXZZvj/e+v89wk/uX+aSkFIjKCarVr/XIsKKJWRl0E
x1fAHkPjyisU4yL+8bT5cca1/OaSVsqDgVKLjc8sSAwGtmgYfrM1azgrGN4QftJaZxjBFjSGi/d9
5H3XARC00CuSb8BB2yEY9vzUNhUwMF8N923FgpelfK+cy7KmZowCZGfn3YMAXRS1ifjRhCihGwJY
xefh8/LICTSW3WRuvYLHKClQBQB9LzMrWc89Qu2m8bsdkqojljAXEpueg5eZMC00VaF9HHBVSUr8
VTPz3vL6bIPiDaxM/XR+M0Vl0q3DkOOy1jgC6oDXYx7uSUK5OM9kSkEAUIlHQYzpDrMFLqilVYV8
CsSKtfv9zeGM/7eni4YbwkgtyArkELassr+0+KumKEdtAo7JYghVJulDOHfsCy12etEqGaBIzz0g
TnNkz9jyWzQWND7S+H5YyuTGkd1B5O0rVmmIHKhFyjKdrvwJEH8GzgfvXLaLEE9cjMNcPCc2hTN/
wVcS0eFZNw76jxmaTB5PW3heznMdFfE17SBQtWzxOs6a9azq7x2NCBhvy6krqO+zdHomz4tY9KWV
1CNeJ+e4jqErzvvFb5UZMP1RkS2kOtww1VVuLG/jiozgovpSwEPeqYnd97z/W0Ye7aR8FgroBEO/
U24VzDDN4jGs3c9ZBPamjQeAdVASmQC2sOGXs5GMqn5FYMtJY4bb0sFl2AtaVoqx2Ba6IQmMEmI1
4L5JP8+ngdGPjZ0tiOayo9uqsNyNdAZ9QuaIjqrmYMWHY9wJRkuUXyMIPedXhZBwY4juA6JmEAVF
8fhST8m9bsbsRlPprUNlf6voxwI+TEhiovSoQpfB8Ky3JBt+tXP4Kn9YM/+wIWslUSXQgFfC9pbm
/F+WjP+/CDvP3bqRdGtfEQHm8HfnJGkr2Zb/EE7NnIpkMVz991Rp8OGc7sFpYDyYadhuSZusesNa
zwKLVqcRL7Re9jcVpYj+IJwpp2egHgca9jQF5xlCtzdeLbLU9lNHX1cU/Xc7z+7/8vX88xFmYm3h
n0OWY5vu3+cO7GdR7sDt3a7z6mFvh7dG40rg+WwfcqkwYnbNOn6E1U34pu+JP/0iKLNhi6YNA27X
gt4EgfxfLq7/sqjk63IYqjFFQjrx9zFSF/jdvI7VhG4C362xoDVNiOttRnM+MGjE0wpjRvffJpLR
I0kpP8LGy1moldUxThAnOonz3ggQCvwN8oCaXJUaJEyoXG/CHQE3kG4nCTxtKZ7+5acaKNXJ3y7e
wHFs04EIE9mMoNRz8D8+Z7/F406GIDHsjfmFEOczznjAZFNJggrCeijq/byVYcQSLhp+ZiaeN2/J
h8cvprTGxyD7bsZFti+k17BWHk62ZaG07VHvqd4S8+S8Zc0X+RTrszns9WYwN/Pv5ipnRq/JeZx8
5ordcM4K1mBaEMGp4g3YFPRlIMSDtSJr85urntXgVM58FV1ox3Qf+alVe9TP0tZYjV3UsoRRnXg+
MvdlVnfu3So8TkNxwXgybp1eASORUk/C+quJiUKpoOTufU/+0W2II0FyJSMJVoZM7nXCMEKXbC3+
3UOeTC/4Hp/0SLt27esaJuRvj/ONdTU1t2qqMt58oDvJy2C/67WlCMzHDI89gwC+Iv1jcUMAU2RS
5LcZw+KUj9N+hLIOkc3AYG8/2phxEQ3uIsSmh3ywPqLG/qiAjG1lgNjx8wbJaaVIsYDX26O5ZXoR
BvWyNen5d/oHoFcSIGbuM9XjZp0Y+Qq4eduaAAWk7ViiB8Shg4ExInlAc96jlgdBb0TPOTJgCVxx
aOnSTNIL27aKcQvwU0VuzvpSVahO+kTFad1MBA9V28XED1rQPwuFQ1I9xhShE13tG90HeSetwfwJ
GskMjh1wC4m7rtd/1V+nS8L87DBdbVKgp0QbYzlPHOIFs97dJvOUwSlhg2p3xNGPUwuRJSLaLPAI
+fPa4TuukmQHvpZIIxeEIvAkkGECd0NYI/B2rOC7dBk4YMOEuUcWgOmBEeDHOOGLsA9T22Hpn+L6
WmQJFz9KohZb9HPi5eKsspjNQMRXNP60XvKSFNSCokf8UJOAlThz8mzTLG0h2JtHwI4VYY05piQl
ZSKenZHG4uw7azYR20pW91gH6tR6TAPbPmehrF9hBu5b52RPrvliO0n/OhXFoRuYb6wWs0nVyIMq
ajebMVrhgTnMHCGjcNca47IpBSpYd4luSbSeVjtXOZjFjWGS2KcDVOqAa9XzlxGsKqGs6lDxpIFm
q4aM00Kv3hZs1Le6A8DhNu9GiTVZcuIQewyEWLC8yjCqFhsxD5xLDVRt/UaOAw4zNiQlcBWYlQ5V
TGh4rwvYFbmKrax4IemlUYi06blqiTU3J3gg+hnQ7Yxa1dVRW2zZhAVbZPnrNiJaF+Mogw1jGQ+Y
n1s46h3hAZEDw4Xp3V7/MJKZ4pEE8+U/IpwQCzzPeymyD/14mmH9rQigxDhqABX0uORWjOVMHohT
yGkfVWVp1+JQKtWuY9+n0sSmbhMum2FtKZwm4YtyIVGShUqc94ZFFWYyNVQelASKkfbJEtGCtpev
fHKNc2OP02MQ7bwey74kL0hM/WZKgmiL2WE9rOSSMPKx0LlZRwRvsOCt9OQp6kXTWqCgVUtq46S8
dLLeph1h7kEYM/eRlJa54UVMo/FxpTmJYO5qnJn0HnTrT8aasFusFvz5pqk5sb1uI8i74Sqv8QVn
Vz33QCm9XDPxs1/I1/HqcOuqihqE2ryNBCtVZj2uIiFcsOpgqKzveiSsx0x5BccjnYfqtLK8s0Gr
IACn11KbYmY1rIX8vDxQd0PLzPDLVn+Ns+9CwEH+3ddLfMoZ0Bcd+AIW44RzZWm11z9/Iu2RNlX2
W+QZ/c0gN4UgGbdkih1+9duCsRrC9oNMATxy6TKpWbGUqMtDH8SkIzN7xlG8q+v+vXGkzdyyCbAt
k7rVq9VqCuR9cetLMgdveZf88laMSWJQo04b7l5RbHKH7RKXYoAICpoZIEOWBzO9U/hWmIH6QBje
RBTG86YhDu7SFubPsiK9qsCFe1lHOtM4qaqdLo7beHwpysg/TEyCdynO4q0HpNJ08IixK9sttB04
xiBV2FnLxiJUSrCCWOnhyaosfNVNvAI+EieaEXF2p6F8bSrG3GrU11q2v62d+MlRlSzcP3fvZ+kj
gOKs4H0uQvujZ2D8eeOlc5edI5uG0GWjUBgNtzicPs9bWXbEzR2vaBzcl+L3kCEKrxYfkkvQvyTx
9F6M8wqeiE1bPgPi0XvbYsbzUlntY9d+JL4pT/q5I0Sbyb38jRU2JRZSgoiNemyrSu7XcpLb01jv
BjV3It4O5xgeRLjd2eNoDxljGkWW0WVkpAUk1vRlcmwSjdV7qY/ugQ3NFi4LA0924mrP0PrET7Vm
cZYuq5rW6y0+ZvwtnU2ljxvhR4wmnUiMeKs/DoPgK1hszjnIirtYvuVlEvGBJnhLfAUNdC5BO3Ae
LlDI1Ep7Mpa3pGvf84onTN/OXorpq/cB79agbHYevooTpv933+AfkUXArAj9wYMbpg8Q2CHFSOza
U9Wdl6hszwwNAxAYdknby6XpLBjOsb3qF9WX9V+Lb2OaVdNDQF1slFLUNHbsLChWdu3kMHopY/E8
Rn/J2uSZSKhQljn61sX2Y79wsuYR4cIOgX6bKaZDEWEJBcJVqzPWUs9uGX0rkiW72M273gfoO1x/
W+0c0EerYHFvdep91TDTrIze2+VGmex0BYW3pj3XIEs2nd8TqAuHY2sMyT1GfnF0Asgu8RKWAgkv
+VGpSyxjQDyDbxDYTK7Tdz5jeV0DcBjNtA9nOR0yWu81RySa433TxA1ZWl+NyIkvJZUiQAcl6VIt
ZppN1WlIGBh03HFq8hZ7DqkVQ7AJBFnYFgFgfTEchRoFTs0CQFLGJ/3cBBGfnD7taE9BUyKi2ELZ
mGLqFV066IZPn2lTCWIvdpKW2BLLP4qTfsuiJ4EkEHqpivmyyo8geDfm3v8F+eFQLjAvkpTChxG0
njToVkgvA9p6gDk+cWgK38FsYv7xbD/czMj9EE4aOAeVkjZYfi4B1tehYVi5uHwIs3Dk0eSL3QQm
2hHPohOGK3vOa+6hVSn2fabYeklqtqwqPAcd5NhEV5NEzYViL35La7SFddOEVBxk7I6y2AcBMyq3
Ypuiv2k8woSs1/55XuIPBDfp3tXdsBrVN0CzZkd5tYXxJdUPPq55IqF/pLxYavYahi52v6U5lYrv
qt9DRKc/mtT4leFNP/cVY9tW7QbGKrP2ckpPhTMGWyAtB3t+6gjo+WwXDcErzHyVjO0Cw685Tp/r
4mYpuv36zfWbn03VRVu35rjRB3zq9nDQAhKGpGXu6F2O9peEtfZNqX/yzCQqagdviGVPlT6zs8Rw
0YA5aGR5pz3EMo8nR/9teiOUNdHdsWH767eh6o1jgDZjixHSgvpb/xlUiivhKKeayT/pvP7btFgX
+NMe44LmzScTPGP8ulttfmapGjbCNz77HCVp1kyHsMpOkgTnzYiA76AfjUg0v4NMpsf/fIrsNszp
Hfh6ti3U9gTNuhpKtG9F81dfTB1pFUyQZmv5a0wX+zx7XOSBOf2uPeBWETfLsWW9CHe/fbVm/EXA
fk7YvPlCVn5kYcJ6wG8UU+cEoIPnSpXpRTk+zfUyn2a1lNGjsM8uJsBH5E3dY96l+15VNJPl/WwG
gCAWOj8lUtSVU6EkBuokbYtwOOg/D+7lOoSECfuquk0C+bPzrR+fw/UebUzgmRuZw/BkS4/zqirA
rAdpddJnT15Ev72q/8htE+NAUFg7YY9/9CvpGO1PjF64aSZwbmL0HbwuPSMn0hzjNXmIqxksMpov
yalxHMJpL60CZEHbf3UiKnxvtN8XKn/6tfCXHo8jLQX+bNcHl72qQWzRQU9M9AnhjOQFMsW7cCZL
Agvys/76ihS4d2jIHA8bGTpdXBMdpQqNZSjwKqzDMQ3iN11iZqp20MWowmNcEQChHflOXCEmoeLU
qDKjz5Aet0l/WYhvgMjVBc5m8ZevZts0jJSKL9MYAIAX02/dEvpB+xTj5Ifzgc00SoGSQXREF5DU
O4+NQsxsYN9kWH9MqdbyPDKwLGP0YflLWdHS5D5zpJX1yhh333ITwq3dqdhiv4TYx0JaC5xhom1b
qIOtNYSQwVgYZS1gF1Sb/cQgy+3TQ4afeVsg9/4U3xJnHx5L0DGsg4ZrMoWoM+ph3uYDlt/APoxh
mB3D2Bl2aQ+BerVFi4gPl5K0+6cMVFQfMtZ1QIGQvtqT3AmD3fCLrQ859hB302sQJz1tP7qQ2X9Y
YFXteiH5yMz41bZaecZT+Z6NjGI9aA28ctO1qf8yXP6AMc1HH+H9NbOPuY0ppWUa3nFdnVy+5jFF
EuJZWXNAGYjyD0Kh/outio4oySB+WYgud45EzaVrgDED9WELlfcABjVcEL/FhDcc6hxEZebgtR5B
gW9zJ/+m35GVwBB0sta7LpRaY/wFxUyeQ3myFwbtxqB6kjrPT11RveqyafWwLgsDazU+PXj0VO3e
Uj3Wk3yaRvpDcm+5B0LrxR3yrb+GP8qsqY/AHKwbps4GKe4Gn7GCpZM1TnxBpVLXASI1hjjxdBMq
hdLd8Qzst8EQPJgtrxjRj7HYrzxC+8bhArIYFxIjMBt7EltZoI2UD5C7aCTD9rmXGDwLj/SamYS9
qzfwQYviDbQy5VSHGs5IwQ/EM3vygRmXHQ6cPWM1biGW41wTK6+B2sDn2ECAxMpTMYr5XHD4kT23
3PWPWdoD1azwfy2Nr54x9pW9wFzs8e3tV0e+6boRWBzpM2Bl17VHHRP7+FFlcYHx+OYqDlcTgkwj
zmXfrbCBFjkTr2lg8QMO4R10+9LaCx8nx/ZOQFzB2lGS8FfNFv8iFBB4oJBbs2s5SnIkd35TncOx
Q0zV4MoktDQ7egL3DmzLTq1CJ6XTWOM031kVzNg4rK2riEidG93ZVTOLCC5T6HzxRHbBTZG+5J64
la05woh2UdhyMpH8A0CNUMGnpfd+wERkRlgRQQEqbptWeXoPVgt0U8ZtWkDUuJWUD0kYnptm/d2T
u1eHsUvcOM+zSYIKlmgiH40g969pO18EksNYZYyulX0DRJ2chmW1aHmzP35Hukhuluxi12Y5pmt9
y6FYn4fzsrjdzvaZiRtFd++chn8SWIeJlPoN3Ec2kQYRN4lcnsLaAwWA07kpi58Epxp7C5T9OWIX
uSzLW2GRuuWhcb5UM5Li6cGxRHGYwsk71aTrYNPgeXb7mpla3UxPRi/3OMHWjSum5soHDKQQmxIW
OA/IrFFeK6YIs0NUpedjAB/W5pWOf4LQy31F8pa3NYitpL0cnidXMO0TYuLTwNZtFTV84Mznyuun
M1RV8aUVGaJUn2ireA1PHn3XEpTeV5ZOVfEVrtzwbQVMu9EXox2bh24J6kMEQ8cdDBPNxjgfBwfJ
mWWwy2HkeTKMrjgEOFC1rQqFxX5c0orRtxFS6jGGcvEeHM28uQ1N+i1mo/1cqcFnWIn3wHr2Sly+
9jqhYoiH9dW0V7Ywxa2grH9I46F6HzqEYoFnXMvCTOChr+7bWl+TNaehFyI7l0PpvXL7puTYkcLt
y+DHbAzpsww5ClAmhPhBh+w+WTu3R5BemmtyclMO46LgYM8Z8rCTk/G1jpxftb0Wh0QCkpE4mol4
bdhjzI8J6OFrESiziXqZAeWn/pweQ5Eab6UFqj10+NevQ3lfmjo+23VzS2QvjmVNat7qVPLYMrkF
C+Xx3tlLd8pZQm8keDsCGCtihNIBWVv60thseiXxKvlINOVolsPLhESKHBsHwMytsqJ8R2TXh8mp
f6ORqvdLY5zsekifynglIx2vyc6SrnGYengwLgCBkwlm/jwX1dENph4rCF7mmcQX5cc8sc/yb63T
xvsC7tLr4s24v6sxQME2nJhW9IcB5P3Fa4aPoC/Dt6oPzGPbecsprOx0S6jYcpW+fysN33laGBo9
EeF3g9Cg3Cqj9UBbIrHkpreEONU78bZpxmBuaZvoRtKjobJsTJa0PpGlBXWcGpIj/i/6w5hGhHSK
Atyi+i+COQ62yOWpLGxs6K6dkgXDXjSb8+xqmCtxejkEKn4G8XXNSeZCrVwe2WVxmPTJjSfIOekP
a3XCksBJAC9F11dnxwimW92mL/2Kk2TieTjUTVm9FiVuMWMO5Al8IMfSYq9nnwjZO0s5dQEQkUjD
+hyvbnzVz450u+/CxibdJZ51EIP5u4/wOGcmugB20v6hCjT2y5sewyGfH8sxlTutsfGTUR5mnoHR
tY172BsE++BnfszzFCNEHL9WeWh+a9nXRAVKmzyurMdVpPep85OzxJTKvlfpRfjSU3ccMSnBoMQG
7qtH49xneX9nePQ2LHwmSZLbLw6gwMX+sSr2h5bwjaLNTp1osVTHQfylwAixzatXEnyjV/jCdCaT
lR9Xf+BsXCmValjTNySw6bWkQ2FKZ207M7Tf57wBadbNp0RGC9pbsYMv10KN6giWRff5xNR5qxx1
F+bi+ymjKB/t+BBmFXDOAUP9HJgkDYOSFp4w7hLo7diKX8yIHRwQFlD1gISBxngtG/9PmufNwyJr
/5ktISPE8SGQ8fpQQShj0tNNe29ENbGGvA+da16DurAvjAOImKbfuycgZqY+Lm+fESXqfzU1jaco
04LUI6Xy0AKPyUTmGna99aBIww929TYihLnmnl/dpHDQTdYzv8HpQHqlabLuhsXi7KYfuNFSH1AE
sGj3W/MYMcK4Gp2gGUDRcpKCWjwHTwqwZL7nTOgG4KBLO8DjW395bM4ewfUQkJjY780o3JvlcQ+l
GF+jZPzRAlF5Kgm+QBxeyW3qWcGjFXn1zhVdsA3GOGbD5Lm8gsF8Y0M9hf0LZQAJjIB64QODLh5f
5xkNj5EsZ8QkrJAh9p/6pgoesB1BTQ1DsKxtO+3dbGoOk5Eo/dqc7YUXExEalaQiUEK4AVlwU+zV
p4o58CNCivjRkXWHY7SZz906AEjpyrs1w3abGr+4ugabU9l408EJUqS+bMXbIvtZeSGjTwT+bCsx
/Ecx7mll4p1mHKHZxMNJjEI3Ywur07l4HAhilgVNvpBNpcSgdIbgO8+6mpqSVhLydsXfFNES5G01
7BqL+WcFZ4ERSg2bEkzwuFAR4+tCSYYwAOQd099brcT8vqQc1tWpXsOzCHzrwJs9uMvwSJZAtEdw
RTDYaP6c89b5OmHmNop91pn2S+oHJSSDcNwbjOT3zPxujTfOj1FX3AM6mX608t/czMwk9qZAnNMp
vaee2LXt8sMNZXgruzX8XO2MHPBbET25sYkhmXAcUphXwa4bElVM/rrr1u41rzI2dDSozRKfB7uq
f7CmTH2mz6Kvwgsu6y3xJYhH4HNht80p2fv6FMFT5Dro6N+YHujedjGVa4TZCVan7htrKryEeXWW
GbIzY0X8alWAaNr0NMIr2tbJnJwZ/ULnZvC0Gv5bPytNQmT2p6Jd7mQukYoY3p3neLCMJ4LSvPDV
gfrfhONTPswUVWa0Wdw4fpNhsLfldB49p7pArEKtDadhl7WMtobFDdHkkZTdS+MrEtJuZ8Xwz10v
e2GhkgIBZbmk9AetwfdWeg1Au4XHFgewRWswWJgJR9CvPmDRmCP4XBVvyE+OIQZOZ7brhyAEKuPT
N9nm9DCH9dGi1nruTLDqoizjfSPNcEPyZXIzXLHHp/BEhEZ7dvriqRNLfzRN+adYYZvEqYsKnz0M
Wz8CPU3rOqNE24gljbdQKfMtI8JvVVgMh2wsGIyk2XwEpEcw05jd9H95BvegNdM3yII1GwrHw2ig
nxWWWz0WMVZZUZrXxHfMK+476tDW+8Naa7iMjF8Mgd8UQmW9DwaU13HvtRdylL+EVpnc7bpFETuj
vB/nMTtWtcpwMBbILsZk3A1K5/K9GKpib0ddffqXXbr/z1U6x5zpmmqV/l/cYLnNqM1E07nVEx1r
AkYOEXNPDjf5EJ55juPmUfC77n3hPAQQ9rY8Fi9G5mYMntfgnMR5uHHLCS2RTFGxSPI32NhDBwjq
N0vgBoFmK16cNMMyVhYKI0cfGQuSD0ipeNUniZ+bP8pQftQzt1XmmuRralha2hlQJ0lVqERnEnNT
/iVii/0qQNZLbRHvLJOYeWDRSKC4SMQymZ1A8vRPxgiSx0L7CPJxAyYZDLh0jCNx8xAEUutDJAY8
foMqjV3LJmkZ2LaCzVZlWeVZD920tJ8i3pa+/Y6uWvbWd8tNk50W/uBApV4krrrpvTM2AZT2Qes8
f5TpAzaN+NI64dVpQfeCZuqPpYE9mqHblzQs2eHjEVmEUEPTlO92pWhErjUCIygmDvc0QJYlbYaI
ljMeM1t+CIwNG0q7ae9jDcONrHJaEy7/2SWIpXSfgrpnCSrKCxrfXCVcIfihCjxA5xuWvTun0VUL
RPvQ/pOVyzf9fyKxfnMa948eZNd5/DYqf8OIsQ8XIOoqg/gsXYAQ5MA0DtphZIrPJUtSMHrxR1Dd
uRoJ+M2HR440+TvpaWqNkzUH79zHZL6uBOcWzsKCKRUs5+kLfCb5dTs6255rtVKS16yoPzxrYWav
nouQz/JSNOBwHGsG8Di+pmqQ2cVJsyf/5avMrZdpsWc8C/avJMcvpKUUMmi/sUw5MGYhZoEzz1CZ
UwmEe5P+oPDqt8kZPrfGdu0ap8Dtf3vgjP/lbXL+ob30fSe0cYeifTQDJ/qbS9FP/SFNXYJ0nVxc
LCcjbb6IffYAKt83wHUU5utXxwJENRfJqx143KZ4khk1x6cyN8WxcdyD/nj41PaVFL9TiXPLozre
hhH6dTM5T8bFQjGEhIJ5u9bFU4cwA6zsnfRc/jJ3fdPr7P/7pHD+YT3zWYI6IbPryOe4+Luos0tZ
wGSAkLZZIB/aNiVPJpmzZ4htv2PbGE+m813P8PV6Q4+F9DWdMS4CZSVvWRZMeB187A/WLwcxch6I
v+Y4/gm/PjwCbDSxZT7ZUGE3oxoAt+2PktSMZrUEc26UXKWg3hCRjDdsGNt/kRva//AZ8u05AZ8d
Ul7HD7Ua8X9IihoWMFbakzzUt8sXMlKanS2mbFfMa3J0W0l6QF/MIKGOerCkR8haqRdUgoMnEcm5
UMOzIilewRVO+FhBNzHVHgIsB4hwt+Wa/vq/PxLrH3I3vmY3wEOF4h1vcvA3uVtfVRF3GTKu1PBO
BN6ex7V5w3fgbo2oFHCvY7wHrB4XaJLwDcZoT54pCSHGyO0DchRf0b86FJW2939pan2YJEAwFJQB
afTfNdGdXc65YHm1BepO0Iz5GLbsFyEx3rOkj/Yl2viTiG0cpcvanlpTtZ1O/GYkKDvzVVz/5UcE
TuG/fEG+bcO0sCAY8Z//rRWzgqHvc9YOSqlm4w8ZvH3JaXAxbP/C6wOB2RuyK7qTett5lr1D6GL+
1AQMLd1KkTxhhpXRIfFQE0wpynJRyy/6MaDPfigtNt198K2xaggymK0AEUeooFAD5RPwCfL3iASm
yzsTqPRcKIWXE/9MTMrfMWuvhSDRZKhXlB3haj6ZXXO2rfpPLhLmXOpI5Fd80SPCoGIHqLgoWvaa
NzWZiRj1l6F7ap0ufpqrZtM77CVrgzo9ppyFtF+5m0VO4Y7dF9AUnLOEQf8ovNS8TpBwNsR0GG9L
FLyzrsH0tMby1OVT/7VOp4+mmoaLnh2PdmXuLeae8GI4enKvPebeCzSd8X3ukt+Q22pm/MRA+1xa
tLuEoCmLIiZ9soelBRvOb91L/ydKSnK/nUl+s8f+C3NN7qrytQsFyKDUf6Dd+mumsBJuMFybyKkp
sWg/zajoroLNalU6620mBPXWResZS5VxCJY8JXKTpAaXjqnpEHQ2hFbUqqoG5rEhUcAhhVxQJjSJ
BygZcQOVzi+3/yXCqHwQiZKCmSQjhzjMgEUM1QaYO5r0wWVsbzKjgPvrZQoS4kf0JFCne+S6TxWJ
1I4l00fhL/cUBTtwuRRZTpKEuzRzCdnr7OyiF1trLYy956aIpGg38BbbQ7h87g1N4WBuCM+ewOkv
yO20wwibOuWxnefTXknNmX1qTIDNbGNiT3jx0fFXSqjIv5n+ciXpxfeyhwLpzkaLWWdl8xpzSb65
+m04Ds7IvLhrKuNNOtVH2iN61rtzLZOdepwkydI8TIP702oyZlFsTWZqY6ZHxs21JcfgwG4wsm9k
skqZbNghu1R5LLhqVmEb6X7KEpScR+t6RrLXtgWXNu46Zycnv//acWEQCNdvoSMPV/tLUXXWp7Qp
i/FL6EddtzpaEc0gKDqK2ngoRP1LkKNw9PklImQhUFUteNv2s1zhVLeGitMDBbNZEnQZaEeArHeP
+hKC+AxJNiPBpmsO+ZTat9CWRKJ78UEvxbHr8t0440aIdb0nJpRT7ETsuT68xvexJo7dpgtx5kvz
VzdhLiztO16d/NFru3syjubFSrEEZQbEchY7286wGMiu68NaUPXVM/FcqHnfOrs5FoxR745obqJH
ndEOhX3ANugeRtGdJq+btz4m3DO9z0mOsGySxKlPMsYxiYpACzIz281AgiOvLG3/UI7uB4Rb4DSo
Go6dQRjVOo5f0pa+3XHjXxUxSiAGST2DmQk9Gc5kVBrbUdD9B2I592pQZGObYx1m0CnOBy9PX5yg
Ybobz0f2J9k1N5J3heQS7nR2GwRpYhp/xVlVXce1fnDH7NxMRnbOywdK+6PbuSRrFu64r9bklQXm
dFaf/tK7N3JtHZV0ffCIIlHTYLz+X4lOSZ8adg1JqxoN7OUsU9L1tbOogx2MQmFfuwc7d1WELorb
0I2/CpRstKc3X8AayZqYBWUMdiJAD7GRlnEssZjekq6+lnaSPEvH6S4V9jsXYkGVWph6rWW6NVb6
xVyxHlrxnlEoEK2Wpb5bWcxKx5+6ntIeKqmEKg4+5BfKMLUiwumlD++hnX7KEQy6zVL0U93Vdn+A
xn53qtrajHWdnPM2u+kyrou9X6bR+wiqvfB4qlfkgcyUf+gitWNqxGTJI6nbbS4TjpesijZWs14W
S6cKoxeLM6W4qKAlav7VHPKuZFb4BgWOqUHLiiDNNmY1Grh7TbG39lbVzUezQxk5yvHsJsM5Vaqr
KiTl1u8kRkk5P9ozO3uZvI8DYqLRGYm653PYpvm6L9qVw13dUv9fJqOvgHAKnvOJLZR02auMvA0R
8B/dIfxHXGCdhIHcrFenEktgBxQvC2ROL+Vl003VOLCZMGM2vGGElyJHlqunI7pQZG6ICZ6QmpSw
4I3s/hjV3J+kcitWqs/IbR8KGSfguXaa73FnzpA2O+LCcutCo7EjY6bb5b7NQERtW8d2vimBdEfG
0KnNf4+d2MXxnBLrnjxUS9hfBgAXw1DLU4oSYaI6Ohp2KLY9Wb6xQrokEbJd2GmbAbZvPiDQ1CMs
LZTNyHTaFknMHhOcWi7HDy0Q66Llwcdzs9Nm8WQeX8kzaDdpQivWK3u0tvrnkMifZERdbDpQHMoV
JEWeAQw31Y9Lz50NBMHoRBnGh+tZn402DKYL4d7Bg23DtyvH7MlC4FQry4jiMnLPqhoC5NmnZ9wG
8L/SWFO31h+Vi/y3NJCgQjRkc6hIV3njbrOGufIaZr/X0fX3w9r6gJVC9yRqoknNAqy8jTgqm9eX
IsxPBm85Rz6cDjY3EfuWaejJXK6glKvj2qzl3TScjAQ6EbGBRltmSihBcWltgVRs1nyOgQYE5VEr
EdySQNnOzc/DRF5ZS/z8bnRld1KCKQfLA+Pyv5RqCK8IzuDe25LQFO+mMWJRiTBbPzPe0iKSWZM/
g88wLHgr4ro9Mg/4XRXJyA+DJUSHnwdpStozdRrfQT2Yswz245oioUbtoWqdqsIgFZG+eK2dX6Kb
q7v7HL2upmHdOmVdZO30ZuUxzntl6tEXZ9kV1sbJDeu6kMLV9qZAXrHCmFdGHrTKuyqsvjqdXeGT
ai9V+ESUyfjghfMTRckEvdy1oRT51ZF4u+RQA5dWNNRDiWZtY7VEBrU2HHfcRLs27U+q4CBMGxFU
HJZf+9Yi+wC5GWKa4dTVGRGBOH4a0+mezan5ZZCBrn6pMRlNsxNeiFL/WfCrM4v5bsb1Y8m1JtaE
1DF1NmCj/zDitj5olUzO+AKMxqmaQETM0xmFbXScF8QDOcuvjYhr9WUgNPBy82mqw5Uf5j4LOCNZ
v/+p2+WmTUVDw1wwHRxadbfJz1OSv01zMp4R873JnlJqasElLe7vsbLsI5OLatuRqcHgcI94cX5c
WgQsAKuuvk0yz+cyJsyIU0Rsrx3V2tiE2MFnkhsctCynnwzCWkKKssTLLnJZ3/SfG3nyLihdnDOg
t4csDu1TWscnXVamSUf6cIA2YS2Z4ZLp7avRIgAmU0VlVLxTLMrTg2ixHgcBpsnGzZ/jMKdy6MSe
kOPukLdp9hDRVB7jyPiRLKXCxAywdjzyHwqPlA0/QF2nizEfvTrDTKQQseGfwr1Fmtm9qtbTp2pd
Kx91G+0Sj1z6CDM8wsX3puE9p6TgPjpJt6+I7Ttgb+Yub3LKsiE9agnP7DGIGnlmHYKbwEh/OoJJ
s4KlcfYa4hP1S1PIdi/J2/zUYUctzMw17o4Z2PWrx3VuSfDr+nfa4L6+z0Nz0ncZBoVjZfWoeRBn
gLCTm9xlIq+ZFEvIjsXpjQ1Z1PNLdSb+EZBolzg7TyXv6U+H9Pltls7956s7jJwieZ496LeZI43N
G+zxbOUaYm2nZDyNKDCPUG5O8DH2skTYEPT+eQ1zQOaecdCOSpGS3WUSSr+d/e/Yu5ItD+9wxEDz
8Om4HOha1hbd6OriwGFhosx9yREtd72TC+8ObLgLEaho6D3nqNWPmVs/65gzVH2DFw145uuMJCT3
O7nURKgaZyoB+sAyd7dBRrmpaymkJt2Ee6OQ6Svjsc3Al/6Q+Ml+Hll3uAtxkJskmO3tBKhnbEIV
ZhAUNyw78cZ3ywryFJRlz20OqJjTL3nEIJyUXbYqZfz/SDuv5caRdUu/yrwAzsCbiBP7gt6LlC3p
BlElVcN7j6efL1O9u6pr93TPiblhEIYUJRHIzP9f61tb3/TP8rqS9cderWe0irwmd8zgDNEw2Oli
ki2mZXK4kA6JEfk9y7ZmB/FPoDZqtAHKPh07jwh2/dPWMxKijW3AG09OrRJCUpoXewiQiVd0QDKz
+grzITooIR0x+oG3BBzn2AXcVyPtw5wz66pbyGUKp3nREpwfjke/3STnuk1oWPvmUY7+gTkQXtJV
91FvdydyymnDCV2wvCSImcOFXzAOEYsirYW2610r0zlJ7BIR5BDFPZ/MjuBeyr7cyXqpU4uUe6HM
Qx0HbBeknWEcJOtqpHQJrbt6GNDH76NyvCg09OnMh1/jqN3F6rStm1G9JA62UgFwmElLXCAXTXex
R/tVkFJlTcqkYNI0ySWkK8r/On4A45YeE23cYK3LlnZn3GjkvTS+HjI/RfsXeFO19rWUJWKU30vb
iC0sLJE1gcFRLZYIPv8zY+7DlZEAAlFBCyzLEgZ9YLvVgYpEDlI1Z1Tc9NicNjXVmlavxgud+sfR
joJjZ7GgH4t+T8ZJt1ESa9xL2kBi+uCsyK6XgvTR1Mqt3zrO0jYJh2nngXiUFIGXP5AUROEZ/H5t
UQgRtVIqGsVu9owbeq+CxUA48AkIf1BKCsyNP61bY0IOEYt4GojDKyzT8yJj6DFLGAIeVJRPIXao
BwgABwrquYKgAZfKtx4W5q7u1W3PEv5UsYRJkA3DUMAaZYD/1ZycgksnuMth/9EH0CUEkkHeV9TA
POfkGAZJqrAa5QJvzM5YURs4Tj6wCgAEL0oRust8ms6SzSHnmLnLqjsiCUaOWz0JAqkADXURDTDg
zo+T2afM/Qm5E6CKpMZmMRbPlWB7kLD5EHUkZLo92U6ZUlLOi4wPlnxPWc3fqCVFGEkT3IFBN5Mz
6zsNIEF1X/oNC9VB/7wNkEqLL5ap5yXz8aAkMcNs4mb2Viu50G9i3rcNA534gjYtjl1Ea8Dm4qZD
zG0gRhgxOsNdipRw2aiaDZktMHfEglJFFi4FDbXMZo6uSc94FCUs1HX6FlGJuwPaMD2VZnz0Yt3Y
5qyD4LXVn4rmlvTCTSiu8rxjCT4c5KUja+t5XKGCid4Ln8XjVMRH3GPFheXVPyBb/6qAbIAssek0
6aqt6r/QJ9O07ryxJR/Mzps1Jn+mJeG7Jto0CXjHQ7EcBZZFDv6SUEcrTwz86PfZfzUi7zUTFKQM
oHAePyuOEuywru/QWqkLHxoQjhf9NcoYG9Wgt9chfFRK/sQBkAWiLxqdiILWqq/plCUnU/1HV6ok
0f1a+YROCNjH1XQTv++fC41mmwJJsfQRbpTzBVcZZoN03quD+xhrrNqAmeobTaUc686wm0kVn1E7
mWfZ/o49mizQBg4KgUQ030jFJlcYx2Ct4FeOk/1oNpsRYdqtQSWL1xMEbR2mG4VWfIsCp0cpN7XW
fgpBBlZRsJdzCNcebxkDlPgZUGAy96TWx8jSUSBQI1qJxU7AwkCvsntqj9q+zfIjg2axDl1RJWXF
o9INX3WJrUBQty+z2SF4wCNsiS6z2mdM566p41NtmOKcposaLxHrLcj37bZVbzKzCrrqmOTGDlYR
Zo+Chk8BTgqqZZ8d4X2c8pHWOQU8xiC7S25joyyLxFlI02IPnu9QNfajMnk7HTn9ziPsZ9kYRETL
NbqLmJFs1K+p170ZAg+YhPz5zXrSFmrf+KcRGGh0h0c084b7AWMkosR6VXpIyIOkOOnhkKwNMdsx
mPaUup6R4YUVsidmCROm32PHjPpF407ncIhs5H2FdcH9h04GDc2uc61veG5Rc4v5ahqXuJBBI2lI
T8hDauPVpHUQaeORUc/c6kZZIGzLSXQHswoswEaVlzlrtWfCTS4lXYO0WReD8VkYjAR5sZ0gMCTm
qirGL0gykn+wy+t/0dJxMHfQ8zANvn7ur9/YjNsQ4UraJ7CG0nNGiW0OSbDumOibRIpp9Yi4j4+S
CO56KOTU8rfVEMQ0onRaoM1cqA4ZyojwTvHYb1N1wu1cq/6ijb0PUkzxco5ztf77wr6hiebGny83
ly4DywVhYIeH+IsHnPE/Z7UP/EuiwQhKs0nb7ZlTe9OlwRyUNm71kJnMbogpw6KsUT9lNb2ZC9R8
8MX47rOg4oumHOuaNJV0DD6UmYR108I0SmLRHksabrMUMBEZAc4m0Kt7P44dkqL3sj/gNiC5Ozey
UaODSDJMIvW0hktpPkQlPf0qguellhipPnXodvqmzKxuWT0gE7XVu1bwrhBxiWkXHt00HhlrFbJ8
o+Jkmm+6Ul7dIPuiD8QO6VXwFOvum9sgI5OAxa7lTpAyGVrxXd8mpactywYEXAsq5zebiSouMO0B
M+RZsMkqD2Nkzj9qJrdG2vRy2wSgE1wDZvi47kDymJMtsgSfC5vm7dQMqPjt7zRYqeBOXzFP5tTL
gFMnL3E1sOzZSxOTLIoEsBWLBA2wqEJv2tILEfvebG/cySZvLHhURvmSciWvrTp3cDUfdJKSJBaK
aik+QQ/e0pzj6EGy+LlEGKvkQJUP74xovcUtSuABtbsoJwWRhhg7rrPF0BrMRgQJVZYgS6HoEXTC
xuP2QxIatYOSlNW5VT6MwXCOhRE6qyD8XgTOaxz4+z5F78EEcbzMLBs0TLCfxfVEh9U6oaU0rfol
TKBbynm1JeQ+TkWpKkmooQp3/ID2cmGW0b3soMe6QDYU6lIbHGcBdQBhxEB9lhYoSxPxh5/yJ4pT
0YEkPOQFUbSmeyEyo4zp2M40tClObYzQvnXg73dyAdsYG10vcBeKl+eln29Q/tZhP15DBkAV+qmv
0rsQVqkki1EWpKJPpL+58VBv0XYw3BbhQb66cioqTnX/GJaHvOUdwNUupla1916O5gfXwIxifEsL
isJK6GckVpgsZaJIY30A8d/qT9A3oCI6wx6lJyOvMLmWNdYb2rc3g6YKGIj0Ppgpb8mwBgADxtI2
MuzpJY355qQ5ibfhAjrLgIaYWg/TjxkcZQ1Whdv9ZwBALMQBjoYW//MyRJgQtCjP5tJldoUmgNS0
BF3CuCKNnKmdcF3WrRECS/Rfg5muOhpSFFqqg3vJr3F51Vp4qeaOVA/vEfLD7yB7X8DExtZSlmaA
QVDO/m0zPE4MURsl71HVUgxAZvG5UJVfAlniJH9wXJVpFyxkr0ulwF2YpEVJbAawnh0RPiQbiIqZ
qfoQavz2Qug6Lg07bxeJ4l3HIMKB7wz9rjGy+4rYsfs595/UgKVhk2IhaGz/HLRohejl4Knui2Ne
NN+UcUJE5zqYyOKJgr6LlZgA01K7ziH1PqNSlUenbz7CekyODb4AORfwVBySHWSRSxg0r5FHBq2s
ZJWRvVdHTb8n2e8JVmUIqKjyVrbQ7dUG7kmr5dsbpjWyrZ5aJxlnLJ/Qic2ZXWzDuGhXTgVKOOvb
c5CH+2KsrQdgNZsyFsXH0kRDSvfwnxggEvHx59u/Z6iGZ1qWYVqEAfyCuZpLIvqMiu9rCxgD5yLl
22QytYumZtWqx+7PusJrNpnocpTx/BYi4X+0KbTBKRsOQ8WiKogoXFmM+gHWokcN2qTSACecs0xj
fROrx8Qw3x1lXLN+Lw4NKlmuUiSfubmDHAUvIGHx4JmRv7IwSqzcAVW4QpbGTrE71Gi59aQob0EU
WSuKCQ5InjDe5JRZtqUToGvOLj0ZDHfkMWmLZHYObcGqxZlcbRclwD3gBu2T0DShSzj1sgw6cx1n
dGFEZUQeNIWWM+iT+lB22f0wIMAMxffeMJ7KQUk/3UA4AA+pQvWzCZVY8BjT7RAXL+bMMk3WCJwM
X4qS8nENZalF9psEYSAryFe+CU+KjDC8ZGupUylTy1/XGJedIpi28n4yCHCCLOJ3erLMde+uYSm8
jEn87Jntb+LGWUotVQVWEWNDszSmpF7JMsswOT4LT5JjEXD5c3TRLWqZ8v5uEL59tHxvXuhF9+TF
ZX90/PdOe6oSBo/I6g2IRMTqwW4UZWxgmGJSZwrFqNSKFID2Sp2yS0ulrm7mlzHoq6VWlxhflGBD
nomcQEo2IJT17jiZ4U22H2UHVSn7Ya0ryd4zvW8lvsNlXgVIdlOVTpefnq2Jqj5h21h0UBWspi5p
lkR2CYNqiwaU/mRgYcxGkpMnWbcNzJprT+h1ZIkuGPBeEt+917nVX3y7JFs59NNtrRabObSu9H8p
PUYUfinsIy6JBhJFhEMSBRylWMM4VapB9p/wkzZj/zHWJPspgfZpJ5z10V4a5E6idQ35MBHlCD+p
Ppjt0InwWfQORlcAuNmQCmvsfJ0o86zKgfaWdnL6+1karYdfZ2kOriRwdLrjmToxUr9MMYdeg9ad
lhau7QiwaGjVOw0DJxy0izd5CjVS/zpa43oA/Re10ForvWQWhfarmJ875v6M6soC2muFnCzedI5d
LAHggCLyZq67olmGg3FrfJGQXK0Dvv6peu2SQduAFi43dtUcQt+55wa/7WBGETVmZUulsh7nBAlw
enHmgdWT/VQm2HEtddRJq4WjUdKoDlTE0RYLb0ehRlx59VfZkSGLtzDnlh7qpdDS6m7uyzNNldoF
2GYExT795mHrXQZz9wa2V4HMap0LsmbGqiT+Ej+V1VL+DQzTxY1ngABFkbZoTa06Z9hI4a9GJOk1
31pECEzggGPkqnLU/OnDsaaJAuLcY2Un4tl2+0VhB4KvWmv09oMd0i0ozci/t6WWWCtdx6tWq9X3
vk+foVdUrFyRtdtwnqiReF60rrSZDFfQXktGgdscJSJU1sRRHO5iLbLIPa9JvNbG38wB6awi5r86
qxC3SHYU/9/zxDzFpgZJtTyrJmb5sg7HRVt+BKHSLd0uexrVSsgpEjrizHU89TJ6KbfNrOW3pnaK
EekVOSPLdILK10RHG8vOTbakjh8nY9xCMpy3zAPesyRHfxVl95gc+zUJKnSy+/fOrS5z5P7WNAHD
XPTmJTWouImPHSivId86DB7Ndp7iE2j590FDjJ8X4zWfncs0ZfFi1EB0hAjq6uqb1nYfBh7sMqZi
wzxEL9ovrp6zkAj5BXiViQ4Uoyz5B9TGCBaJD1rfvEP1/zqgfV3MygwchxKgVlgmlA5uTnj172L9
WHkYReb+e5gwHCqOjSaRpMyyMgGLaOjdpy44dDYLZzvDuhxatOhIUr4E6RctWLf5XWjgtnIUFhqN
uS0Uq1lkcTHfFV2DTVan5ochbac7zL8aZ0oXaksXoy6a93wmX6SziGz2LP0bHX3ayJHW3LQajoba
Rfg8Lf9sJjwpYqoEIg0dv6DjKe/T0BM+RKHO1+h3kUyrb8dibBeKH36uQP/3nwLLmn/9N9vvRTnV
URC2v2z+a7e+X/+3eMUfZ/z5/H9tvxeXr9n35m9POj9sHv/HJ/zpp/K5fv/cq6/t1z9trGUy3q37
Xk/33xuSTuUnJJJNnPn/evB/fZfv8jj9bVafqJr937P6FvXXOUp/juoT539G9YGb+S+HsVUjHMMB
cW+ZqE8/s/oUx/gvkuGYKcnMPQTfP7L6/ku3TaHVUw1L1xyQEX9k9SmGQY6fahlENeqQ2j3qB//+
xa+fU7HP/+VfZ9Npckr2Y8qGMpZxgAKgqVJqcFVD/2XFbnZuMbCabqn0j+7S0Gq0wnywzUCAxmtL
rVMgzL5pKilL9RjoJ6IO/Ls+SqyFPACX5t4nkvyxDAwDmTMxYtLhrNe58TQjhzvgRy+XVq4aT+ag
ZAd5VBMCbnk0zxhH1T9O9ru+JH7V+s0rsRxkKKpuht72NzccLC5esHCF2CcPlC5pUNloVvuOJggR
s50WcPOdPyzki5MyDuAvJts5/PRUywKxl6nyISOvRN9ZAT0kzSzQ1iNd99dGAKzMi7/j4Yjf5ri9
xXmLI9hdOF1Drrwy4sodU+XVwE+0VKO4eLAAQKy7SpkgLY8tZolG2ZVWmF7smWwud8h8eFbI4JMi
TN4KfTXG41XhrvROsMUVIejnkzBmT8+hpKwdeagATYKEv4fJwjiEFkyHZW34aYOsML+1Td8fIrFr
GIbRwtBRfu6TZ8hz5dE/zpX7abIP/yDRlVTCX74/fAdVTadmpWGi+OX7M5M9P9IeE4snQEXYT5OD
7NrLh6AvqyMyuqr8bOW7qlMdfxyRz37s+/G6rh6w8Fff3KisnvQQhw1G+AlnEPPONCEhD5xQfZyp
5T2NIVlhc6fnsEg42jcqIrixTPfyaBgaxyDozvS1D1SIcW50gfo0QSPUWO5fo6plC8zTRNT857HA
sa9RNhjYFTgzKMuHpNOru8Tt17R6jes8609KyyWBY5eRu03aq+5gXp1KhzKq0YTfmtZaDFqgvWKq
rjezA88Hf4n7D7M4Ke3+6Q9v0mJHX+xwg+ACZrX1yyQuRdHTUAIpRehBvHfzOjw7CN0/H7JUq5Hq
kagD4bnnGvs+jlwtrHHKx2zo803gjsaRfJ3x5Ce7MlS5utTUPbMo6eYFhnvnLLdZ+mMAq9uTx7W/
c5xeoPNSD1fXoG11cRVnheasvFEr1kgXukWO1WJN9nDw0FdG+IAntE4ndxVUGdmFFrZusDgUzsYw
RgI7m/oa9mOFC6/RCaBog7MrfgV0PPmx6t01omX7qDD3W8XzML2hyH0AhNc9yP1+6Hz56b79+93x
56ROXbesP5dfbfTaDjJwm+x0R0bbiOM/Sc5ZFtG0hDi1dhat/7Uvqu6ba5HIM7e2eXGnvj7m6L9B
S9TDSztal8Go0o+sLl6rwR6ezDKk3QMU8KC1VkNUpchrF2cYxjKIyxnmjd8jmunmOzuf1INOrsOm
nLL+OVbthzqw04/B7h+CtBifY73IN6XdE5Tmt2hUZnylJq2kd50wa/GeLcrdJfeS7ppPGFdxQr8T
kTksh6Ty7lDbgcvQsCh3WtQsRwqsL/MoYjsLNfmGpusyUEgPFnpHvXjoC3o1ECHQWpW/jUp061qt
+zrgmFjMzE1eQmoTTAPT4AGjXL6mrd3cjTqiNNtOMxoYqbln8UpEupepp25wgTgiGb1za+Tmsyvk
X6AnNlmn9Y++YTW0u/lqys3Iico7bXTPDg3QR7nLgS2ouMKf5Bf9I/o1wqOyyjrKg13hCAoFTqVk
cg9GVagkwGv5ld/AWnde7mOvGYNynXNXzNy4u6C9g2gtTlEjl1u1OMXVJniJf5wyER5z9bu4QLE4
jEfNWttunDzVKhZdgdn/Y8NV1k5mxE/VUBriiNxoUl9/SDQSdsKzCWQGe014huPEk9Y4JXqB/6c2
Tq3c8z89p4D8e+8p08wMODKWHjWOHc5m4mFxem5SuhVru3G0x87wzYND4YRrnKPCAHkXZM1RbsmH
Kv/e11b6YIrTmXN/BWbRnuUh+dY1NPCV5yBSRy3rvA4xq64iUV8SZ1D2udvRn9JD99XWpscQuPE9
tYP5DEs5XNIfdV6xtFokMkIEmvTCQalhvTbifWqHcB8P1dMhQ0CLwpjwFbF/FkiAQcdOpfbd9EKR
bNkHaPoRIeJh2RoWaAyUANuGaZV88jeHLHny37/8P89J2iIPWLAjq/jpx/znef/5UX455//z5fy2
IB2hPkQfJWnpCz9ANC8WX1ulaMI9/0nvWvcoQelzGO9jcoK9aX9MID1hVajq56lmqf5+alalP05F
EO389K4KzQqMM5xa+qV/lacGyU/v+lcfQJ4qP4Diz/qfPwBDnLUpZxZ5Sp1qN7cBRBv51rOuJRho
Kxhjs9h0+3rcRWqtw9sarOchIVLGr3p9K4/qpa3AebLnozxKt/o+GfrmKg+m/ZalefRMYwsxvGdc
IjoCNvivdqk10aH2Q+UOEVD96EDYWk4qJeQxT5tHpYqJVjBToJ/iKBlDwXkMs3evaupHuav2F6ll
Kg/ydPRX2PwICD7JY3j1lZWDomAjj4JDcvb4wYKlPOr5vXqdh2YrD6ZGhI88Taqdl5y0dOpf+hRX
uKMj9pKbE3A8Kv4jwjJxdBj8FN9LoR3lJrnW0IUC7SGCVX1DHQ8NXelfyjiqD61C2U6e1QUW1gYM
lYDzOBqE/rvmR0z/8n545uf6bZOcKwv6TFRFzda1i2avWG1wK5IqAM4ZNh8+NbqU/zWJT/SY3Ti6
6moR0zXgtzQQQzyRHPZtzsfmY6isA0Y87QvzqAQpSkt/ATbi2U7hqFXB6L5aCjn2WBI/DCsg2gKg
4WMifi44khZGr3WiJxFdlNY11l6XzPezAye0bFXrpYMdscAmrr2r6FFARE383ZOnPjP939psvlXo
t94yTSHoynOyJ5DSA9R7o7q2bhFukZklJ0tw9vWinJFQ8VOGEZc6NOwJ4IxLAwOuw6GiwbcjS0q9
s+MKZEzNeOqPOB+HfDI+mhj2vls0IC2s6WipSfq1nHUPJpI1PNS1Yq89xHX0W6K7OQFlmnV4S0zl
ZKcT6Uxij3zoJo1GUz7l5MH8+4A8FcgesSCkbgdPYEfDJ59OK4UQ9yZ3Fcr0MnlTfplRyjwBTSfc
DpLgUW4atn0F8LanKJ4/UqU2T3off8g6uSl2mTX/bUe5l3u8Cf14bswuRFCOZUXXbSYD169SDKSK
W2NNapBd3PukfKktNiuABqw/1F3Rw4eWm/IAwVqUqSG37+S+LsUQ2jhkRp+nwH104EUf27EADZW0
d5jWm88HIBW7UIVRcA5HODvBEA/uNohM99A1H2WnYlE28nQbVEm9kJt6UhUX+dAHTDh1D8vAnuol
LUaLKYJa4plq6np6qOfxgON2/sLMNd8VdHtZmNXTF88bPpCyFYfQm/mHpOXvDw6M1tDLUwIRtWR+
LjRdw/QdNLepjaoLUa8bueXUWn0b/r0rbStr1wXogj4/3JoOT3opbRZ6q75V14nSjCf5g2Lx0yIX
l4Ae+1AJ7dmggxzk87PdK94edMa9z4r486EJUOFGrAtWoTJh3K5qsBIq3cjdnHW/n6NZNiN5Yd7J
l3llN526vLt3q2UGt03gMO9rgBl3/ozKjkyc6QukI2Kr7RgkmdgcmEZYrhYvnXaYVxbzraMzNdYi
ZlBe9fFECwTvvHKUR37dljtxpxYslsPLEDrjwffq5FyUqrqOBmV8LNoYe3cVmu/8EZYeuprfJiO7
06hWvLb8I5aMPcXNnoH0/Hh5Exfqug+a6TF2sn6Brt14VzD4Io83f/Pm4qeXj2pe3MZW6aiUN9PB
qhsPakx2Il1K32Lb7I6KwrR3KtRyN3kuAlsNTFbpZO09/Sd9OfdB/DLa6IpNDyRxOIcnpY4Eo46Z
McRHnrTRzijs6d2quK2UWf7FzY2KVovaPMQpxrgwNpK73jS1rV0n9tbLo+eMQvO67MrprVCztdla
4UvfgbDzenzhXpjNf7Vfnp+i/Zbn2wXDj3yfwDR+fZ/P9ycoVKigoj3C6mNQYLWEqA2IvpqYi0fa
1esc7S13aotEw2R+BATprereqO4CUwGIqjDpNUsNPAtNlm1pF/k1DgAQhlOnPkUKst5IqV1QNc4x
LkJnYaSGfWw7r4DnQqWlGfPyJaeaQ29QD/nzsxl34OBSU5lOldhEJbtWx8B78Ok032NYAZhhFy8B
/VxqPBkoIYQbeexaz447GdvaneDru531bIUZZNWyHnZy00Z5CsC9nE9y08/aE46L+WYPafJs1hu5
t+uH7qra7X0q3tDsVfUo35917amacv2WumPDPyuvj31b+3dVQlgljpjs3abHaZiZ8/rjDBXR7l2a
Kz+dwYgyPg769Fha2OC8VJu/pqSnL4Z5tG8RntkjCwjmp+IACZ0r+v3tl3FM260aMAHjT9C/dPRG
5AlzwEDfu3N1MsBu3+Rbag0sIjvP6FCKccHU6InMZcDQ9MeQ0NHMPgyN/iS6LhB7xXlKi0MPb+a8
62I3u8qT5XmtZj7JMz53iYM/3vPHgdybpwOUi89zf+xHkvqgz28J6N1vRFCCrgmU791kPhSGHXxx
CwbTKlenixaZ/t4nfm2bzaVzC1KyxOOANj+xaa76G0IOKDWIn8ab6fpwZGgfNzn3m87BOCw3jS5p
90oUREulUMwHuc9fOph1H9IZ9WleKP0mx5oGKy2zXuUzhfLR78/QN953TELoCwzJqaECH/ujc4A+
mJykGLDtIJppbkxOojxFHpEP7ox61nEbmI1BqJ3S2lBPqVYRN2cW+8TIu73c9XlQ7G+UONi2cjwL
xM2h54tZ5Y1+IpKpNlby9j+yDzEeoIvWu/WCIqYHKgCKoXbhp43tfRFn2T2AXHFIPjQl/z17LBGQ
RI6yGxNI+dbo2KcAIsWyCo3pCyoFLGJjx0UjNmesixkN6WfWRNu00/Dx2fUQLnHlhNicnWGtFcBE
aX2V86qDW2Na5XMbm9+lyUAqQCcHGah85lZzBGi3voaVgwZu0ViP5oRdEQjAQz/Wmbp1kLMzrVaM
CxRsEhGZqIVWjAeUlCPvTqGLUA5TzS9LVqYF7QxyMCvlPtfDjY9YdSkXzj9Wz41i0U5VlLPcJRww
n1+QmoLwtW9043O9/Lk0zkGCUo9Nj5jlT2WV1vdt5TDCKfEpmXXjxQI7s59cPaUeWhovXpvkK6dO
nb2edO6D0cRrMAN8VC2f7HVt9i2MdrGtCkuUP4AK7ChmL9W2rDby2592U3luQ6CCPy4yr4RLj3io
3zjq7N19ftzewP5teb6xrpNE4DJV/UluJk7186Y8qpEfQf0xXFW9PRww8/vHjrSVRVvgmid00j/K
fa0mwPA/tuVO+WAxQB9ddRsqeC8W7ahjTY+JB7XDCF2hFb1PSRodXFVF2aNkYYTs3SdJgXX6EUJO
vklMK9RoSSbFxRkz7t9RSp9qqjBWYVKii5fXd3RQ6eSG2fjVQX5ccqV/6DGtxTQY2kfgag7oSw2I
fQs6OaibBv9lGBzgBOVrGrvTW9JEu4ngnl06+T6wk5EpzIrJMsSm0Y9OhRgRYUO6jwC18oUS2ci9
ZsRWTVvH6hbbwToar+0YmOt8qB1Knz1Tcawgw5lyj5iVRy64s44gzt65bwP93KfD9KVKK2tr98gZ
ka5P0FCz32I270qLMK7EMLR1VNTjeQRfdUYDNJ7LnijRwUD7KQ9QASYFNYjARE9iZzhO/Cws+c7C
z7J8zV0BRXHVcv+QTzNlcnYe1elSHJC75MOUEnWRlXVyitTiRjd3pBTpVFm6VRoF4G3EOFc7yUZr
dfNgNOZwZ1H6Ywqiq+8ufmqtjT/SAqyyg5vzGpoWEWAuuG+vNJQn2y+e5Rnivbi4n7Wo7kgTrd3H
cKT4VhB88pFGMNQbX3mjdqcsVdzkl3IYpgNNd/xcinYdFFZDCRZNJHGq9SAfVIT6acBiQW7ZqQuk
C3r5VnVy66GFznSkWgMqO74Pddf9aN1sFcRu+T5r/QS0rsweoyGwsfZkzskiKPCgdvw5YRtNN0VF
N4i8Inlr/P6c1659asK4WvnBJHLOlORUMfl4oYi6iEJqnlVtjneekX54lWe8xFPmwvTp57U8C3LA
e+Y6r51Wa4AuwHuDGaq05a/boTVq63HiGl87SqfRc2XbavN7qnnW3aSV2GZLpVvhLDdeyCcmnnfu
q4PcDDMLlS+ZzcSa2Lekru50uzJffnlRGAH2b0hQ//EiUB3BQ0aI848XxS2qNKOrdy2kU4jJuWUd
9dxdFUis9+MY2Ue5K8qpF3weldthXFuI3k1ge7q+8SwjZQ0RMVKIh4rURtCudXSkftLcJ/Fc3s1U
A+TBDGzMPUKYCYfdFG0hDw/kfp7l/HEG/7eZSgtatW71r339027HHv2/OBvknL9FK4YxkHk/OrHc
vOiq1yztsdXWJo0Eh/pbPZ8SWJLy6ISUmKRp6A1jsrVZvhFKGNSvVqXsDTNpHme3TM9tYkQAI6fq
1Y4gR/SMXicH6+ATfSF89En1Whl8f4jkfirG2N+F0ESXct5oBPqwGZ0ArriYXY5Wqiw0hpGj3Gyh
ozt9mD44aUn4aTZiiBJz0J756+S414a5IWXItDyZc2E+5q2+B6+nvTYerZVac3FYic2uTRZWMNgv
uZ4grQJKu8rDiNNm+83m3Jvnmf6FVCkAn+J8+HUTnRE7PjEVE9dU4EdMZJRQGLPZ1BGG7/l3xkt5
FKW08QC/5Y+rT56uWhSyhyawfz2daF/9AUeZOCRfY6XqHYjSp1TrzF0n+iIaPeEzULM7V+8gbkxm
kzA3180dYdrRwzhSPxqD9M6XRwdxVPf7dgeETC78DdDd+9biriMX/kGeOlczg1MuygDyjLHqrwlS
jYvcmoYZRZndGAxEPkuBZiaLeyhVXARhulZ8MTgBxGqOPnLRDvTA9fd9aJ7bQM1Pcp+NV//a2bhk
Y387WKZ2H/Z1RQcHepw5kq2FNxKfR0S+q8rMTBQmh72bqeoCsoOKN4vY74XXK+ZeHp5J27trKZ5+
Hp3hH3ulEmG+zgwnP1liBPnpwZ7Hs42lAJzu57HCLsfPE7I/nqXeTyeY8XcrMKaDVyTTUbRCjknf
TkfPM4YNUpqvcuvH/l82rbKFziB3Rql9p865c9CCo1m2wPm02rw24qGisUrKQl/uydPCgZcVHn+R
3sZh+7ndzB3+sfkNTap5lQ/yxbzTXJIln6RheqNxGRPzlIXM1HprT9Uy2U24Kq6e75Juq7vdFywH
T3IlPU4v7azF32GOIiyZ2u4uo7a5oEmCVX2MuBAFLwezWkiyZIXnBdi72D1pVb+PcoCUSj9Ur2pZ
vLdKgc7Lc9KrfLWFoX+BL9y/xoTJLggtyJ8Mu0DhGOXdydMq5+jpjIRzqrePeWATH6Y73Xfog5AO
rAdXN2+kZ83jLSFWjRy0roQBEiL3NK2p33ZKeD+SY2lRIK6PE2IcAtcYqL5GmBCZtZ/m1FVPyF8o
UMfuo9H3TO1nfYYhQtnx9H9oO5Pmxo0ui/4iRCRmYMt5lETN0gYhlaowzzN+fR8k7ZI/29Hdi+6F
GUQiSalkEsh8795zU+SMfzydKh2afOU9yhP/ODu/zQQ8H55bZK4gSz1dP19IQt2l05XpH583a4bQ
xfW9/CyO0Ce3Gf7LZSU/qqVo3krqfxSAavXeT73+JHqbBPogoeJnlISHRv4FRJh1jIrsIjKfYF5P
gJ50DOpwFufk0EgnLAd6cVbc1qdiwovI2/AXOp/0vRxz5xNa2My0utK5vq880bdz68lkLXZ9K6IL
kC8DfF3It5EPZVD9UsiY3tO1jOxFJpxmZtT4u3qMzFtPKCH2QCAzOZqom+scd/TAuqrO5XrIqsa4
rSJDrMs8sZdcbo1bjETjCoFetPKaNkI5T+DVYSzNtds7xH/ro3+Wz6x4Qg4uz06ZsQZ6EUNb/T3n
evxvp+Ucp0yDM0LRJw8Y1K4x2nLjiJFMGbly1KKEzIPflwB41iX6+j9Pyy/89/dfzgOd8AQCPdnG
mlIeqetBj877poSt1KA/kE//fkxMl4cCdp4VAtgYFOsQTRqShdBP1+lI5bzHQU7MbRV2m3YqCKWd
90i22bORr3Rits2+OrdyDtj2bhME7R9zrj3Fue04zxt1qzoj6dAOgF1vUwM1w6bKWvgqIQKPsKSC
fx00uAqv+bMSFDDfJ/Kk21fIMSHHcJTqLAVQh0E+ng8NOFkACbXj9xchb4HrVr2vLOUXSJ64fotq
VjKwpoj3ZE9Fjmhgw8qYm+ptG35yLrujSqSwpW/wYccj93Dbdc3regtskVjSGXYww7KwwuUHxH80
H0y1Dy+e3j3IpR7iPuIKbTAUpFVu5NYCkYARKcZbhcSJYhXDEQ67d8IcqrQx36ANmVsXVCVy6+5G
lll1Z07OdlmAyfKuafKHtiy68hv4c2lAjpWnLIxg5jrLSnJY5f6xC2GSyD0vFqLroTzpA1zEQqSi
C626r3wc+l/+A0EXxq9WVT6g+2QvFtv2VQvQ6ha0jsW6RQlARLMEV51hWlFPtZ+Brq+7CHZDnoL/
87igL4DVq6dgrj7EbCJOSe5zcTLA+m+17NpydYxO3YCvyyhb0o/Na5ukX0GUnDyMSs+5nek2sncr
O7J4CJAN5Q/yPGEhHyxsumt7Ngsrjb2YMK+d35TafQtonCw36mAGezLSxpOPuptdgaTVnsKk9bBX
o1eWM4IYizv2xv9+RjjPqFzEHPI9YNIrN/asAf/9U/7nGcGUrEvs2I9h5pVH5ELmstNU51WxiKyZ
gKCduMTRUtfpA/aRCw5UoU3B/5s14avua5NPv5LMTe5SahoXA0qTnDUFTQM8Ph638pB85UNJGeDB
wRp9M85rOsjB7muASRh8dhMc5LSyPcHFd170Ohn2RcWe2zUtvBkUORD8usD47OBiC2V48AeLiKCh
76HYT8MDC9nwJqybO3kkZ5CO/UWGX3JyLLoTrmLY204N0dDP8wmVKx/Y/MxvJWd7oSmWYWUnO3lY
An9HaUOb6/rT5tcYhnV2k5q8v/lVoeJgHtLScC0P28QY7zLyOL/nO4IQzTjJKBXMvwEBNRrYb/49
31MCtkRBo20s9uCvhUt5cSSr6QUyHIEqqJv5tSOP+DYzvKNLYsC2qf1zFzneLqY4D6++6o+Nojpg
hshkdVTPXpt9Iy6YRVPM4Wr2FEQ+8Sepkbzpif3DJOTmR2v4ByXC4Y67/ByOahMuag0BrxW4P6dO
uTij0Xz4SVQCwMR7q7MH34+d2h1Y9ILjm2vqItMOmP7Kp5R148GqKXcXc8WhM/VDO4+bRk0khdmQ
hDPX1H/P943mqRhtdQ4QnR7soI8goOi0DYVKxj3/rVCmuXfyrJPWYFkrIg9x1MGzqntx5nP3AEWl
IpuyM19drHonOZfNW8wFEKceTDT0RnVlXGJ/IAlqnqsZprcY2KjuCVqYHjwaJABqI2A+xvjaGc8+
2/SXgm7OKYy1hERe2lYV9+qVaOiz/Dmr8ar0JSZ+5DR55C/IYeru0Qrj23jwST6ZWzKQREX/CfS3
eY1VC8eda0/3lRk7a6NO1DN9/Giv5oKQCpe+Z5GqsDtold+HucB1SO/wBfzir0mI4mvs/DXSSJoN
moPQIjD8nwB4P32ovVs35Ttj1rscIxSw3Cbez59r0IGq/ebk3tmsW/chnsrp1IQRKM55PGMZjIUz
bG6zwlHvBou6UTufILonWGlwcUG3q9WTlyQ7jOHOG6bKGaGRZzv5ehUfre1COMAntFN7a1rU3Hde
p/lZYtf+qxN5EwxgRXmRz6J57P9wnvxpvavRoeickl6fX+/+n39kD91KEx7wi7kXS+RYhtkQYnHU
lGpCIJyqUfsZ6m2X2uBWeh/m8xhVd7Ijq5tFdihVVjTX2ay3KVIFZU2yBD1d+fD7FWmRWNtWDwGj
ggTdqVpG3X5eL8i9ZViMt8j1jLMccsbE3um/Z8ixJBXXGXL+395Dzsj+nPH9HuXUv6chZMq5ESo7
nZbSwRu1G6y1v8eauJ0jcPWzHAq9gGyHwt1+d0ZrPQdOJcj8CEq1PRrCf/nuOisRoSDwIU96bta3
5vwgu9HzuF9lKXsUViULeba2m+uYnGb3trpXKvMJ2aJytpwwwY7JSi3VqWfLse8Hs7E67uEFq13m
fj98zwXg9xIGhYqN9p8vTwLCqaZIjelCCSXZdUWX38gCrnzmmEZ8aIb0/LfxYZ4mT1aclPNr5DJu
qTjH76m/J8jp3+P/+dby1XpYFeT56su8qfmj0E764Y0DzCccL8EsWAD3a/552PTd9VAuuvJJRGec
iZiWFfvktiVCESe6lw8B0QebvoQI8D0WgZxdAM4Qu++x+eUhDI7bosrjezPyjFN/niZx/u7a94LT
g4pR5Pf4d7v99/h3q1+uD+V4XxPD3jrGoY9obvClugEP691YcendGPA4Rm9ST3JcDsmHmET3pTYn
QMgTAtucvjCJatklZvcpx/RYr066727atOse6XzDcAwfA6rLjyjiP9naxmd5qu7m/NXRMbbyMAbD
skts4D/yEKGoea675kUeRePonrUe8MiYrFSf6AYvhQwd5LF16tvQvE1axVo4hRp8Fo11SZU+eBot
39lFQp8dxr7zOr/S0OFi2skwbINZ9a2amrLrHPML4xsioMauyTzgmTA9ZRcn+heOZ/64Uhsux37P
lS8HydUhHhucLetke1On+JvCjK5QrdmqvXAJxl7ACmx3U9y6t/KM6tNI8ts3eZDYCdPwQL6TIGLu
4BfTpbC1NKdy7dZAVYpsoU4ipj2g4q2nZYLtxR/yGwV1scLl5gxHM8F9ZxBeak0GORjwKuSDaYdi
H5sKJbL/GG9SoexD5IVGVDvqZiS16YShv20WLjmGgBPTA7zX6mQpRgdMFrvSnnhntn3hz1zY/ocf
uF//fILQN/gYDOUvp8i6QiXkx8MlV35Gsjfh2APhs7V/o/pd9NSR4T3OLYzKNdK9IWCyJ/xSBPXV
kDqM9ugXVvrT98frk98j/3zyL3M8EmM87EF9lj02eps+OuAo8rT17uRR6FBHYyNW72Pc74+Rk6jb
EpsXWcQcBjphOa7pUppSh4MRtPYyUIZkQzyHd8rDytvXTtbvSrs0bipDCdexPYyP3HO1hd4rzYcZ
xieUWTbV6v4StWPzK9a1FxyhLOFbs2EB4jf3eM+TTSLilSYUsAgu6pdk9rM5Db31irwVvP/1XWG5
9gmqOwEZ8wk/dHdQbvXnNvLKnVmzgwRtnL6hql7ICfHQOit7IvCkCEC1BaIKN3lILEikKeJOPvN7
8Y9nuVOqd0FE6tu/zQvm10bz2f9+nj8Ut3jJ3H1jlOFBT6kFjGXv3SvgZBe1mtpfwEKDMm5/6g4w
zabonIcuTIxNWaX6gS5qfFNNNTWTFCZIpOEPm+eyZDm2jRjfpjZIiXMu3BuRa8k6Ke0zWQWY2Om6
8s330xPdg+6x7VVzlfQgpuVZL1f8vdDsbinPDn1h3pQO5CSDzzYGS2BKweTcF8LqTqqOe73BWjnW
Q/XSjVW281qhbCZzQLEjPuNGqz4q3ezW/GOA8OVu9eip+b3ixvWHMIeaxGPPPveeUIFd19rCnU9A
zvoZUy++V91UHEcx9CCH5zeaPZx+2wOpcD6jIVRXAdX5+xyR9cr38z+e5b2S3/uxK4DL8OxvZ/+3
86L5nemV8c59bK5zhUYpTKTuYczyj05v+pM8QnIBKdTEBioPKcN0D8RPE4MZPlwngO7CfJmzGplf
HQEWOytl8iyPstii3J+4mJYJLAa39+6SxLA1Tfy/ddKN738Oi3SatoahJ9sE2MzvYTn7P4Y1aySR
Oa6LDdfH4W7CLHLS8uoMBXW8c7pixkq51Z0QCUVpJOLeIiJZeq2YkbGSr8ic+GfT+YTE91Sv+RBq
Gx1S/sFAanK+jsmnVebMfVYgRvNZeTQODq8oouyVjCB3Uzh+Tpu6yI8gDmGVy+PGYAFzffqXU4AA
jRUV6BHCsvjz/Pfr5TO1avuNWjQ/kkzvz6HsutKImBYizxKSy2nXyjMZfuqRCynH36f/8hr5VD58
n85sBJgrq+ue2gQonbka4hzyTyuiO7zbUGzn/xcWcguazKA4/3aCqzERz2n9xwlcvX+8wg25w1Zg
iG60YKLg4AUqggk3qzGcd62xmlo+Ki0IuughdQbSCIvqiGfVKm5aJTdWWl7vohATMxnU6mM1wjLx
w/QBSA06+qoaHmP8rLn6KAeG2LqUAddXOUTRIl7mFSAPedJRAnvdZSO5mfMLAi1W96OObzgxTf9s
WM6H3xrivhl+dLmeXyp4pvdpF2WU4hpw7fM5+UCjFy9a3KfHYp4SeXV7LvzuVp6UQ5qSNSvi2oaN
fBPdKANKiOEpokSZtTBfbFW7If6Wbv+cKNWWYtqVDhAWebaiPrkqjKbdy7PCz97AwVi3gx5Oz3iL
yVwkkeX6Z6war19NLrfgOirjxTirmygrpHdtOKR3ruO/D/CDD+Hg2ahRfs/z5bGc6NTESs9z5Gvl
y8KMpPTWXDcG4b8ApPEkRlP4rMPi8ru++nBbxV8Jj0S/gXrEBWkbJa75hKXM9AfT1e66SrinsOow
MM4nKNmeAiiB3L1p7TV6Hm5E39QfzmtstbSCKFhtHC4Xuw4XxLXgKJxx1USR9dGiKHWCTyDM2Ro+
v3OgTBbdm4J/blRX4aet+sGi0Nyenbc3HsYmQ0GXmelOTy2j/KxIvt2GkbJ2i1B9lA9qb6yoSemX
fC4OkjGSLGg7ZCd5snHDcuUnlbWVZ00Un1sRx/1Knq3d1jkm+NJolvF2oy+KCxkEG50AidVgD2Lf
5ZNxq2Qxadu9Q8xkX9IakIM5Bis9tpqjPKpjz7hNEH6frbnql6A3pNXTAnj1sJF8T3EI1qR5qIar
PsVh2YRx+qO0mgc77jTkyzoRy1Or7xpRdA/fM3CSPrB4/ceMpELoCP6Yik26w/dDW6hPQadUWUbU
+0RAFPazLCeGuCbYQM3VnV0X9DykUipAJ7/rRC8gbsw0++9jLgrVJR7S+qKXdbgS1C1ikjTWsmZk
69y+w1Z9AdWj7LJC4//FXHvKQDSEg62+OLVg2TzPl+Oe88f49/ysqz/CNCdlnG4fidtOVi/iWRcZ
cInYariz12RGFC9NrOrLKEFlo1h1/qI6fI1FG/BdtuMn39Bg6jOsV/545u5fI8VQ2ZawpF1YlJPX
LkKidUArN1/Sn4K2aNzLPbY8GQ8+Wsj/OCm36GAHp7UXYo4IFn03FackUc17W+9eZIEfqKW97Aez
vI5T2vzLeNcV1dZu1I/UrIubUdXIG66s6L2e2GvPUqLRNz5ap1WfjHZMNz678aPIaouvG8R/S/fs
R8MNNtd18kTxXLjAk7Dfj68qqboAsM30pjFVEvTwcXfwvisMg/fq7PhNUcfJo6uRkCNYNc59FCB0
xYLp7/l/g1B/EsWPvnfw2hfeT8KM33Sapi9ToLmrjnjrMxeg8aCmbrg1rCC9j9ONpRCN2Bh5/cCF
6oY8kOItC5Rq44rJIuydw0LlRlcp/jOrYPcYo3xe9rO6AeU5JM9MSY9IWDah25mXyci/pAYq8qjB
0XlKzoCmzYuStNdxIJPtkhVEcnYFodN/bP5TcyRxu7API1FUSAv5U+ohKeB5+EWaarhUW5Fe0Cja
O25U4W7IxuoeLS2QG9LNOytxHwmqWQeTV78RqDmu8xb+kW4lxZ1RGt6izUdzK5K6Wl5vtHZiFOx7
BTRfeUuWd1Z99nKaqXWHD6/cYEY0VgLYQ7404eRahjpcRohF66FAPHZJkqK5y3T/WXOHghWlUt+X
Reqe/co4yiP5IGgcrWeR3koeTmMRHq4mABwqxXJAwq+ruffCRTdG72PpJzDw42nUUJu5jaq9GGF3
p6qt9TVPLUH+yq3W6KNO2CiNOZPN/DN/iPDU5o84GWk4Gq5/lsPfD5UNIevaEWptrNCmVXmrDNnG
Rm6TMr/sD0UUzPRV9kV60rX3ZsHKfd5Ryb1VbhbvqlumZ7lxcsF1Uo2tj4L6JXtL8P6Dk2CKZ2Fb
ndDXkYkpn9ozmoFdPLvTcCWXI2neuMQ26MF+qq3hBQrqdTwYoFTLccOrhxfBuAKrdCnGLDlYekv7
zuzfUJ+xZZ2POrT+BygC7DTl/6LfZ435rBe5yl6elZNTxdmVgJX2phS4IehDlDXr2pShou6lTE/Z
rGj7HpeHHh+cg3K9TgQ9+WthF08rAaX2xnMqbuCqY+0sXM40sbt2BcspeynG6DPNDP1XeZrqYvjF
wuUrhuL3LF/LflHkpXevojlYhInQP1Gqr2GLG7/0qj5mYy/ee1b/bFdq/z6oSdl1VS0+Qr/uAAnn
AQphvTiZeUT/pDP5VE/iYzCtfYhGzkdIPaHfLNMvx4f4z50eG1hvCWCaOr/jkDU7O8zMPWjwnrpS
K9ae27gPUDTNRVVgskL1RhZB1D93CGAvdtjkt01JxI+8BLAczwHltsbBHDXtpXY/5XBrEQbrigo9
VoLJU9NrMz6jvdTKTwNXEVTGufeoZoq/FqGqAqvl372t3ThYq+zg/jivhXOweo+gmotysySCNN1L
+2poT+5GQ466kocFZr/TgN9gIe2vLLrFPVylhTwpHzxR3tKDCfD+591jVM9EHN1jrxPkK5vOh7aH
145mmtTheOUkY7UMLE6R87JPatc6yRtjkyXjbTzQUPh9mwxba7iN8B5d76ym6AY543roz2cTzspb
6r+8R1JmGLq6rCByAneMM7TDwjH8fivrdQ0uEvpKllpGmwZ0B1Zbp9l3YHnVWcA8zQ/hTE6Xh6kR
t3unye/LRPvr+HVGF38amD62319+qzZZkcD4cpYx3NiVvEDIS8X3nMbpUS6MY+YQSkysgDwDVyMg
S0FqjOjaCVItsngfq96j/I1YTyEH9xMl2oeMff+C8uz1V1Wc18gH5tgRPUKva66WyYpYpSQITYWd
7uRhGZqkkJp9cGvRTPyurGUEKdM75LV9YRyv175kUrI9XNxsOLctappaq9DfBioroT5X2qPqUsYK
DeVGZJjrbBH6t/KZOz+zRd1wX/tz7N/mJX7t7/NQfPxtrnwnd379395Tvvvf3mmWt5NJQE20qpND
luXmU264O9nlt8YyXhdsm2dw51/GTSuO1zWhf5vWDFoWotiUpPlIs2IbXtl8DFWXQF05Sl3pLjeM
B983KazODQubpTQNpmKnADG6ti+mCY1OJ4a/z5ALIfmi7xlq+p7abYqgLFTq9ujO3xM/nP+u17+u
/OKIBsyPiZryjz95ZXc5tQBzJ0UlmhEN5KZTVhgGtqZXoQk+fECcv7ia9SyTg73WADEcBuNmnLXs
LIwGQOBhs0J4ob+UeBmXBfbwgzzU3OTgFIpzP3awP6OhHiCThVAbRgi2ZFDHKwmPlw/yhHwWiJ7L
VKmjQ2BnJfdJHp7wTVCRlSPHmvmEfGboUD1VLTrXEb9xKISzRq3ZLAw9p6FeEN6K/yk/N1XSHgYH
ZFwetNElRPcIQ8rp39LBv0N2ZPwit3IpUBf9cAOs2D6IK2qE+jEZ+u5horS862n4LsM6ppwyj1nZ
Jz8xApDCAV+SAfmEbm1KzWF+ZXvniZTb68l5xkgs4yICEH8sKw09GakDleWY+86g6GYWSfBglm6A
F8B8iXDQnIjQCR6+Z3QEdeTL1kcNXKTT9WyEfKvLIYC6WbnzkYy9lQmyziGdb1dZiQaQGr0cHzSY
UtUQiRtlaMV9aMT3FcLht4Tt7PXlxXxIIN/fXy7Hv1/uqeFfXi7E5K2T+aebEQkIeqxAOsVDea5q
k3p90DzojWaf06JG/TmPy2dyzExnBEOS91t5onEDFm9q4rxXnRZvtTRQjgrL7SNGXBhaVqOsA5tD
Ofb98G9jhVtS05Q7UdNYpn3vwvasydvAebwla6Q7YpktvCXXve7o9bgAnqzG3Y1jea5afVPi6Xvv
rQYVgFp1N2BwYa3GZbnJPb99yoPqR50p5tc8tYCRt7C94DR48EhoNbvmMXI1f5lNfbf6y6AxdGA9
5fm6KpnqumO6A4BFQVjNX8LMAnGVF82NYYTFiw8RLtSy58xUI9Co0YscnXCO7o3Giwlp5jWpXfpr
SNv1Tg/0YOd5drIqHdiYQQ76N+IHvJrRIyva/IUsmvokgAAu5TBfTrAlekJqbvJAzw8Jes+2dIm3
6QgPRb/Ff0Inf6zSH0FpLTG2xu8a6vD1oI3jPqv68JiiN2Sh28Pjkk/VJv6pZcSGyqOiULp0ZdtJ
fZojQU5yUB4mY3PH7X7VO9qW+2SILKZZijog1Ke1UiLc2GEjPt7p5iWcqmeSxAn5KLInbmHN2VHU
F+hsRITb4aI1Mgf4Y7dSWzyXZdA/B2anLQ2V1K4eDf9Oc6dqARYYRDAIhgYHyjqZyJvO2X7CCIDN
GG5DJ7zEas7G0wy5VlQsNWrzgnblNtQwQk4siG1nchZsAEvE+el2BJ90bLIeK2ns3ySJ623EQIc3
dndtriORM4nv67r2Ec85Gp6Ewojvu0SSOmehIkZBF1E1+OzqZmLxl4ThQ+qBMbBIpvXIMySjCbT4
mLnp3gtIBnGA4WZG++iGHZuWHCfBUKw7pBnTBAyTyszCVcGR9w9D7p2SLsa3lyusvgY9gWBpkgCl
IKpwFOtY2vwrYdVoB62i057osAhsNLuiD04uNL1YIfC8H6p4S4No53cDlvvYWGRp9Wp7MU31qHot
g1AsqIofCi0WdzHIwCer01+RVORLemd704t+OkqG5Et79Ez0/s5IgFhKJh3URww8qGTg/H0kjaiX
7DUS6MUEKvvpJmWpdxkQldA3AE6JiCkpdeXo19EK7RFA1ACsSd3Yl5pqhqGZxLs19WPO93w1NHpx
O2bZpSMHWRjaHFEScftRMKiGi6J2i+WYpyNrxhgi3dDEp4xsh1XuQc3V81lNSF9QS/cseCEqxuGb
Li64hPely99MaKyfLTD5KQGoBGao6bNGtIuFhRBmiF8vXD/M2Vd6e5d9XzVWFjMTOD/6T9fxwEka
VbsoZ+HU1HkuQdbZvVcZJ71/ZO3+KxyUW9U3lm5qP46DfRv3bMps2sjlUMKxJsuRfeZeIX3aEsVD
FoAO1fz8XSU/UahEvnTrwO9DmPw2u3QKJbUDuXHIuGk2dfAeqSIEBgj/RnWzXR8MJUBsiwweml2t
bu4ia9yAewFLERALHFtRfWtbSFkm3TPpWHobtxXTKkn4QZlo1wahJGwO832QdDuczjcBX27+qHeN
MaIZCHc+AnNwz1GxjFSQZrbWnWkbPNCKfxopNC8Cx/2CNomzrMoADTS/Gj4CL4ANG7jmzkGNxniL
NCLfaNTbEIfp4ZqCx7DM/eEL3FwDIr8DkeVZdHQOWtGlG82gRG3XWrEgqU/D1/lCIQxUNMUcv1FL
ID3n0RriVWelOtVCBqxWXIRvnu3a+1JcnzCUPlqqIJQXkR//FLrARZ4BMqcGHunZuG2s+M7OHYrs
NX48Iho7nWAzETYRLcnsyxnjL0Lsny3VeCz7WSuGYHNhevwBa50CC3sqn00lv9NIrk9QviTjrvUc
Eijd5lCIY2OYJ6cx4OjkYufG/Zm1Gp1IIFaPPd4YKmdHR2+6rTeHWIW4BRxfS9dqABsc29DSsmci
tzuc41z/1Y/B1hMfraXfWxpx505GPEHT0ZRLx3vfcL46zQTrqg+LotDyRRlpn9qUAAtEGdgPXoVm
nn+A24G/wmaJ3sBemWV9xKCGY3VE+0Rz+wLnvuEiRhmMeL6VpQ18n1O8U9U40mTAwW365SFDOk7D
jK9C1qjA3DdjWR17k5iuLobKNY2P+Cff8lBvFpVf3EVhhPHZy/e2bXxw3yBInV2uXQEZxZa3VksT
/1m3a8Lq1SegcQH46QH16n2DzjW/KE0scE8M58kyM6pp3SlVvDcvLx60vLfhiFafVkXOnJOEH2mz
zictX+YdhNdMEz+N9pVA5LFs9y44Xri2iEsTYC0WBX08hD4Ue73ks2w6brYomvrBdWe2coQAFTwj
/0CclmA17H1VmD+tpOkW3GXgpiYj5BInYCtQjqCBy/t0gGdXJVq0Vq1+gwR2AFhu96ugCBA1WV8h
2u2t92aR87cqSIRiuUEqMJ7AJQkHJH91Ltp+M1o2BlK+Gb1KFOvI51AQy9kuekG0HdoZl5Tz6V33
MVALCzez5YBpD0kzV4HMEj9fLz20dhqCo9VQVPDIgdveYTJ6NlgMujopEVadArdphnUwxp+WQuBg
CVVhYcaXihvF1gycdumP4taeqnj3IxT2BwXDHy3b/jVb214HaJylANO8OIg3NE5BnVr1na32Ab08
5HzFdESExP41dACma9R8h+E5qEb3YFM4J56Pby9Upm0VxIS9Ix9Y4gtOhMsSln2C4nnpUptiXMzt
XV+q6TpI/JeO97pgP7lVwEqsupb/AXrWHRVRmyuu9M3CTNX1SD1r7bdauG79iguLPYVLAwvhIahI
g/IVb1v45rAzQuWCZY+iIIZrNkCzj2dYsbdXbyM1ZWXXbya9npNedfPsWtqxjzpnNWBxIlHhnjCU
1Pup9HwFJm9ap6Ux05GNSxMdSj8h+sgM+yXxZjfUJhQCKqH/EvW9ahF0Cq6dAnDecqzAToWTxpoF
/20zilPdhJjpk01uT5usQj4+6K23oQx2snI+fpbRPZlR/RqUh6po9LXGXqzTTdJPKraB/BvN5TC9
W4a+yoaW2w0NMNvHCYc04Qa2fLMcdfbDFVZNYLjJVx6G/mbAabga+dONPWsBEHBv2JWfsej6O+67
oKPQ9fXRK598csYUTMRGuMo8NK+JmOqlMvGDUUTcxMHH5EWs3ybhUnHPKJj5Ptd++tkFDcG2D7bc
M2KSCwiKqNisODT5zDnLEa/+QvNsf9UQkFW5uBFphhobdiLRwuUmS+pXf847oudaL7poOesp0T/F
eomguE7uBRrPKYvVc+6Olz7T7TkR7+Q3pXlXV7toNCDnIQo1muyZgvK8KYxZUHToAisMrrpG7qdt
lksjHlwAmLq7i2EHC+U5tMJTyZ+QYNwmOxh4YxdWJx67TnE3tSArTTH0nV5sW+FX29IKPktEv4s8
beKtAfPBiW8xAHnbpKw3ILa2DsSAVaq0vEue7IddgpBh/pSxIGd9ZlQLdio3HmZnwKPlOy2zX1aW
7NQyP6DLXSSTIAqw1X5kebED4fseOUhybJjzbHy5UqnVxg69OyvKfybJpWBJvIkjC1udOd4otV2u
W7W7lBq2oU4joZrwQDDi4Ww4ZV+xGlyxQbGAvxgk3srp0Ph0Q0/C2lSvx8wfN16SrRTQvfqcVxjm
9PPteHjQEfOvptE7Go7y0zDzYAn9mQo/lS6rfahi96Ak+q9sTsdK32sleooDX6zYgiAL0YY7z2ju
OljiK2WI97qG4Mjuz6NTWKx5x7sxiK2V4ZXTsqkwxqmsQFkiee5D0unornq9Wg7ImLmiogbhhufw
JaaL5y48AcmxLl7wEAIF0WdUTO9sMrEL1QqQKLGzwmVn7rTBpk+4rpdD89CUTrw0e+Wpz5Gs5pPl
z2sEpMO9imBC+zRdc9hkpdpz8773pnEdEzyyCG3+SVPZ7grF/OH6QIKCZqCjEIi7Og6iZTLZBfkI
UO3NPN5Go2rc9H25jQozXhv92K56Mw+h7AOJdhp3WkH4fEvcag0H2XgtDXdfjqRMEpDarVIv/wpi
50Np2nc1TD6DJHiqWC7czrxVPUhQskXdyVGhROS2A4vRpDLBLbobtad25EqEFe1GL0qPlCOMjDZl
8m1ipdoi6fsM7oEV3cEXBO1AP0pvb13DwhcVFsvAoP0dJFq8aqzm1pkwzQMloBQK+MLol2yQCBFt
o3itJKq6GXrjOTVvUjBY0fBmxt4lcgQ8epz5GaWKte69JJBv12VqX1TP9zaTxucwV1nvpYPHtwkZ
H8bZUuNrpF8AUSIuACUJhUrLylVLj5aVZvJh6Wa0EAhw11bUpMQEwHpIJhQy9gT+IqPShHXVX8Fl
aJY5xZ35a1fs4xFCaK+t9C5WD16dnZ0km43YTYH7At1S6XBFdsmUIlSkf/U7kyTaUkEw474TgHaP
U4rvKPbi2AiK/ZhQ03HIdYot9KsoawbUgUe3jo4+6aTc7XB5/hdP57XUPNK17SNSlXLYlZyNMZkH
dlQ2xpJaOYej/65m/vffmGLGA7Ysda9e4Q6dEcEuaTdWpVu+I7TtHJLyR9ZcHbsDkg3WbozKhzFq
ruQi3Q7bo3mDzCGzcrylDobQkKucopWVoXrTGwwhOvtxRH0bOE66qmNysjDVOZBq8gpvQInWfq3x
+I6THKYqMkobRN6WXZc7AtRQ+uo48FIMa2YqgMkP5h20XVqlXGuzoa6Ndtm5FY6+1lIfrKFU4Q0X
OBIO3mnQ6zdIzkBA1aul22ylktEPiu8Vul7fIeK4FHx5iE1FBFwwB5WStO3PMIbnxGuLfxhr70Kp
fyHsNltJ3KKuQGRux2aXZyiid+KzlRL4FAjxujBNmkQJtmSF2HgeRAeHsmGg0RqEyWV8GLFcWCNP
623NesA91bUDdsRIWqf6mmLAAI2gL7npe2nV2jYHc+RH9EbXSr6eF4fVYDv6Y5WL1wL/QERyEEJb
bDqUOBKPrSGwdYJyNuvHFgO8/eQmqb+Qf/fDwCo1tCjoMCwSSqyhOOdcFpQltopZua8VMxAmPY/q
ECmoyQweWqIYCpX1GavWb13rN4s9/zJ3hV6Atuc2wU3abz0sHMv+tw7DHwXG1FtoRh9dzbdxp3KX
GNM/uwxLCON0Slwk+v1Eb0OK2hy1nmICENU5wYRh4A55j7dQNSr0ld5oFeW+hXLR6zhwWyBt6mG2
4/zGeRW1+woLLWYoJ4oGb+2k7ZPet+XG9Nw7eGHIjU7xAaLS2uoieU68fFl3IjkXhjEy4ZqKIEmz
reh0dVM5xHCHatsbmCwycqoqKjtHzfQg5QmNhllscV7EfT4aHnQst5twXlYaYMBVpqi7ahQO/V6G
t2y5ogLL7poUMKIHDZEo+lEXM5HSosOlp3sdIekYi5TMNAsMmbj5atyZPqPsTFqnNYGh2NW61LW3
zIuGdWWqj6amUTKY5q6a2iUgnkyr3JsJJHr/XWvxuUa429fUGJ1AzbhkeSMewhi3gcJm/Dm2PVWM
INt2S/Og6+N7xVBOPgfKAhTA2VvhI55dmFiTwq/iznnj6HuxtMhdO6HUd/pXIO6LiECjH8BAqv4E
/3XVJx9ZZ/2YoN4CXPaMQ2mpIR66yUMSsxqj4mxp0pU3nVaNVqgMHMwb8XpeTbgxguYSR9j1CvxN
bRNW5j9Nb9SdPcwXM+dKx8W0N3luE2fMeWU3C+bepf0Ns37TpLia5BEJUDtemwQK/qzj9WRE/eNk
Ty/aszrZJIGUAXqec7wB960G1/MtdDJ8tzFeR0WGhKjN/X4yO982jDZwOsSDEpfcPUN+UFixgs8l
DSjgoPnKrXMZGE+Z24RrsgrG5uraU+zHsOQExmBlwJKU6W08PFh9PW3sTGfHIaAs+queOMU2TtHb
RZ4aSTkIPUWEPEXGLEKJzqU2eKtC5I9J4yGLbTqzH4+c/9ARnpiceLuiqX6GBE+pBJXqArGRgxLq
9oOiU9doSxRw6mS+yLHTtKL4KXXq6+hmULJbOzqEU7PDzLS2BiNIvPS4uCqoDJwO9WTCKiHE27Ib
pKwzUnV0iZwUpwe1YEZgdcbAsQB82kzpmHiHMJ5epj6GQjS4aGHqpfBnz/H2IH32xQKDGujIQ1hb
L4ScbKkhdS3clGnOD7kxzju95/V6EC+pMmbHtp4uSB8mh2JsNRAT+UM0RQWhErOJfmr8uiLKLZwH
QTOpTETa1t54RD94tcl2anN+c6ZVqWHGQAXgrBRAAWG1q6yseDWotpTSiVhtOMp7RbnSOkCmOpNr
Fwbr1rPwE6vd8LNv6QxgYjitWgoPH++tsyvLziyygDHOFL+xyM/TOu8PHe2bVVokYt2VOHGEcQOU
YKnLFf3VD0dNnRUApXYX5/0tVWafJATG6zQqW4cye20kRH9nifHkCTmsF0zAAgWugjbF2h56fbU2
zTiAqrC2TF7xEuIOgRSiU0YTA99Tm2odsBvZZ722rTWlr3oMtGV0AjFDZgsZH+9U2Haewd4yKKqR
I3IOSPzPu3lSQT4hvx6pibJx2Oljt1WoflcYI6IuLqxXQ05Ea7A0Aeud5q5dPSUL+HTV8ZKNPYtk
lY7xDtiX7Pdm3rHpb+4y1wd4BKfCsJBOND70or04ZropM1IeM1pqMhV6pHUNu7HkJIkd9AVUzFpN
M6qDcGAEnP25+oV9tlKEF3g1dnwok9SbJI6/JscYD6677JaaVlQOxKEV40oMRD5A2LiB14k54V8Q
k/YL8PSch9oaea3BQDYze2hagX1Til75pJHbq9m0wt6v9oX3GolQHF00Lt3SS1e9LuiGsVmARdvb
BB9Nt8KHXmcQpOfetMnN5q2qjMRnVPEBK6tGPEil0d+cUoh1K0yFiikHSoXQVdCYHGVZUiLefnW6
afGbpJ4gWUIYtOebOg7ce2O4j5joYQh35OhtVwtm3aiz0hRA086v5qrAm877KlSPJ6JiLdqE1Xvk
esjWOACOyp4ULLaAren9QW2UOYD09AiB+5NRNkOD0VmB6MPvHArfgDgQ5tAWx3OWf7lArb3h1crV
3zo1U1pUuB0MybSrssaj6ZmuI0UJMAX60u0BHo0tAkJBshm7ckSeoARcZkMV7xwqBFBmWGA5GYWv
zSxVku5/RJlxaZ4cC7X6OYYQ7GXO92Sq34q54BYxL0/60Hwmk00iX1tftmjeXdY1oomp305ookKo
RUMquRcCQih4aoR4DdCR+thtEkY3IETdM9r52kbAWqI1cSjdZthE3VKuars+ZCZRKUn7YyNwEo1L
7iT1mJ96OVt5XNM3fkAH76RTXOVMEMfxsWzaTejRrLbb5t2OyiroF2LU6CbEOOD8q86gjFg8/bSA
MgJbSeAEVI5d9CWhAbZqilH3lzE+qEr/2rZmFCwjnkhlGb1Awr4NB6OMvABNNDRejMAo0Uz1cnR+
Qtd3YyrEiV4Spn9rHijkCb3aN914UHICOrZ5wgfrfy+MalMao9jiYHAOTYZZ8Eb2kaPv7RKME8DH
IOlyVp2j/OrDwY23YOo+VS1Pd2J8US1c2TF0K7Zm9Dh3VbEpO2Q0Q8zyKktdJQIEaB4VeAUJa5vB
nCVN4AbYhnalGtZ2KsaMqWK8VFnxnSyttEQKrzSe9LVdpzuvj6kJRvzZI4bpe0UpVoZanSJgh4tG
fK6bdcNjx04D+zPhcd4bJQhjpaORrrX/CrMBqKMOqwVsgjE1N62Oasra5giGefFDUpEByG7glN0S
GKGLlJHNwnKN01Q6J2CV1Y5KdKPygIMCWC49IuUNRyOmRuH8MHj5WvfqTZwuX7rhaYCTvpkkBE6L
TVgPVl4obyjLyn5BHVhQngNQezSureIxct1d1Hu/BdyJoJd9TnVictJqlE4eSEtPVE9qfzIXLdtN
df1blau5AQPTATnK+q/Q1Zx93I0B1hoFG93F1naJ7gDFB3+ZHvS0Lbe1gQmgPiCkN5XNdnLf0Ndx
aZTa/3IdQJSKigHlOgK6061S6SIXS4XFGYPgkR0R2nl8bA37rQoJecXy26aU12A9Frq57lMY5Yeq
87QXfXAjeS8C0afGarSDChVJX2857Ye5Z8qpU5b0y1rx1mDp1UNHXuICbVAqsm40p35M08W2QHW5
iebGnCUiMmUhlRhkLlG2CxnVaFaPJeZol/s+x1ZTAbLOZs4BnPDZSpiNR72rMWvBG4FWAeeipdyz
/GQ1ebkddZpfCUnogl/xYXFhw5QtKWxjYO8VjkBixYKCFGSdmnHfyhamNFftfhk7vjpu76FBHz2C
KGXbEk7pBuLdWDvK2kxJHVxHuWoxFSEavApGJHYw0fJKi11BA26doobqQqkEr4uqAVPUlTU4NFza
YWcb9EGK5NWiyUD5NPvd6OCO2SDSnTFhxuBtLuH8MmWqKhpPirjk8ewF+jw1mGk4bPHYxGqcHBrk
8d5ZoB4hqIdWbH5rSnxto8hBG3ahh6mCQva1Ek+aClVZWaJjlLxDlqj3YYS/MeCBMZj89JvCRCmP
M6Ecj+okly2JWZJjAybKHhXm4qWJ2ls2udaqwq40Gif6tMI+cb7FKwc8K1YHaWB7xoMeFcU6TSr6
SuXZHCQmvuN0zEY1aGkjqE2jIlhgxT6CDrg0dodOehpW2BSG0XIwXaS45ZkUUM2859pyUmdEE0ph
ZevBcB9611mHbraHeRbYiLEc277GbRclMt+uAQU6VvJu6ckcaFrRb6w0fsV44Ei9tvB8uJVNMl8o
oSDG2wM6jaiDiXZ4LhaO+MJSnyuFrR1ihDiM+SpEXztkliac4sDYBDWjkIsremnfAHfOrujU0pab
sB/iweVD/BSTGfppAYHRm7JrFo6/2Bin60Y330rErgQqwCsxzk8cejxzIZKNa+t4zw5KENrKaXDK
j06aoKAJidAAogLEr/usRVgtBmlLIwfiUNCF0zkZy7cKpBPGvdbQDeus1ZYj9kOnzHuOTO+3SSaJ
9ky/7dQ7iQm3eQruWsWbCStYnFaUC+KjY1DgOze0LVmhCSZSm2zEWRlvmEv0UpdjkNT6eUHeJA9d
zDJe1TicfaqDD/keltO/D6rHA4j2bpN9A5LdFlF7RWXVIl66KyCtJ1SUELJS0w9G2gfGK24g9HCk
2ej+eEu/yfT2dRqSbRmS3JvmApFl5DClvGMp9oESSjKLlnwDcmKkz1OfzL1oGC/mybwEduNSQNHO
83NkriIzagKgTuyWkko0rx5mBuUHeQh0Hl42xpeeFBAVTNStjbmEoZ3tc6V45GmqQUePCSQdY5Vx
iG+aYW5VDD1cqnTX+OqT+qFJxeeisuV7pz6P1jT7JFk3pGEZZWlwnO2xfO6qrgzcuFJWLYtTlc6A
iep5G2Bl3/2iHWD8IfmafSL1S+jryUYrSDyqRtaomoqfMBQq+9zc20X8aPRT/RAqAyW6GEMAaOEu
xLWUAQjtZC+0yvXcizZwbbxeTVpBHtM9yqdHc4gwtLcK+rP5EeUorys0uJwcD3ahbbSGebwYgS4N
VYKbs2EQ0klk1ssIu1IDOou/zb38KIz8PddpBSUpILLIPCVUIyp+lLWrcT7HVvzQeahrG9cJSdAg
0U10qhO29JzVa+YI/hA6YMD6z9zEKT5EUwDMEBe/oAKVSAoHgj0XcubYTxj/b1ovnuhCTpu+xMpA
YfoPnALIOFt42aNBSMzoZ9AJ3UMzCnyfIX38bc9E+xc6KswUhhENXraxRUwfQu0Bwo00BWhXprdg
edhHAbg7fxmWlyx/C4fJfEElZgXBwQ0Qbyf/1uKX3nJR86dCzFq6OQL4c2fV+7qBUVnmw0mTY/2/
S7YTx/Abp9hrlHRNRfWl4WsS9DEKThi+UbiyELFZ/bYR7ZqkaULndmsHOZiKvK5D+qI0LWWddsa2
8Lo97d4nZv+/Q2x/xNGMdFP27qrVnlb4r6OW57E2oKA5KTo/ZW2smtRct9ar5jjp0bPbcxM9Ui82
a30CgbzYJ8WCGAyksWNqSOvDoy8hNy/9ObPBJB6+Px4iYj0n1bUDhWSBBhwAmKOkazXrKs+xIa62
wFfTb6cc5alSnNPOQS7Axk4mMXKszeiyxTSaPGKhPYybBn7IykZ1KPBUjh64GGS3aWTQf5RoSMjB
eWOm1NrggJ0+ZuWO9mMdSRnabjiH+AEz3IxrHEKrT3pHdCOZEbeegd+19aGgUDEjp0xmZJ4ayic8
LyZyZlc92ZOKQ2kSV6slfkE6mP6VN1d+IihlGBVbA2bufXGuwMZkEinRRhquSzresNhKeUZxn9E8
cWe6UnHNuZQY5iWXSqRgTEk99NuMGrBXlmlgzmB/FSvbzE6nYw5J/8ao3hSlOxUR5gTAlp49i8Y7
qqCtb9rOR18kj22lrwBu65sOm70Vxr9iANZPK4aMAOUZg+o0i/Ydijy9S397SrNXADEBKrOof0/j
w1CU9kobu9fBUlF6jkosjpOzSJnsCpfOodK2gBNwqRkSW2e7FFt7gVKtG9W7rtFhQLxs8LrHOQfD
IFwO4NhtbqMaETt1HUTCvCsjtwpsNUs2efiAq6fcqD25pLdcsXB+S4YHdU5wLLK8fjdW4jXpo01C
Y9cv1f42mPXTAP0bg1NGTUjEjfh/4DoGWj0u2mBRdfbIhIFUpS4UM672oJj9k+riGkhr/c2BvcPb
vHXiYifeEtTmJAhC2oWJ6iGrOUQHoQNh6NSao5/pYmQc7aI692YIiEatDjUFJ7PHdi3vKxEDwdnR
2Hh5eZ86YE1Fs3x3uhdYafNGxX9U8vBSmvG6jp88PcU3dEQAu9McqEDoYRUwe8RUnD0MnNAUDCY7
y1ZR5z3J3BTZd9eP1miLGZNt7iZduSwCzZwp/zeBfBwmBlVjwxizB/zf1DVX4tIdr1X7RWubQ9mN
1eZPb3teAFaNU0+SRKO/cizS5VCFHavPGJ3mL26UVtvIMTnzp4VWM922zDBOno4UtoYOz2CGKf0a
UuG85bkgMa2vTLsHtmqLy7B0JUML2sn53KDTqi5XoN/vREU0hLqsYjht/iy4fOEFbV3HFtdAl64t
wtRXK+3v9ehxQujDK3J2884BIhlUvWb6mncdJmzgozR339r4NEitKjc/jhNG70NEW7cX2TM+u5qP
3u+1HRntjWHzJNuScV/uRFFt3Tn8wNr4WyvTG6W0MQPVg6zUMl7XtxEd9Q5VUUQysgDVOhOaLsdp
NdHYmCbv08pyLOFQ1j46In53krMXmkCyzJhZzgyLLX3szGpvlEBWvfBdwL3wNRuxSBOd1x4tbrwH
0VtK1MCw0S1HiBnDd4+RxCCSt8ZDxTOj4QHS6DVpw1/CxJ0JxFsyGWuTDv5cFzvdWBcZMDvN2dEs
mSqMsmNkJAunPFZ0UmG1mr5JxhJ0rUBBFnk94WVILebibVp0JkDFt6oQKeVim3mAwmFe3bd5vbWL
4RQit2slqH7N+gMU2rNjdu8eYAWsLGuYzH7b4gtCa3upGdCZHWObhmZa/TO5qPXHOkg6Rg84ML6G
eFYAiwTwGMvJz4z8BEYAMfThhCMjvdkggVAOan8riB9hQTmdpCBjiq57j8GoIfnFzBq3Ll+eKe7g
fhWJ3iB/yKHiMa7Gg5ygR6M16syDTefCw9/IN2yQdnbYP9HOZi7ePdrqZ+RljIrpn1jLghdjhohb
VK6AV6QslQrNFybdRPlAzwjcBaLMU48PN0irMJj15IrAHtxGp1y1ikLHoM8MyjXS+mrWUUco70go
7MMseUkrwkOXuCgdUF/Ow7gCKIhTAPS4le3mh7aE+Ogexgaj3T4ymZt2FdNWEAvNXI7rSGIEaQpv
vUFft01p7Te9QgjSFIRzQ3TKVMXC3a+EBF0szxbjNBBRqbMjT9s62vxgUnRny4NnmMk+9Yx9NLcU
gV5srJitghyqu32bDa8FNRODFhohLv0SoJ2Iv0UAQztv25vOh7VQNmEI44MIB+fWKZ913GeHoYsG
XDc8Y532JW72Y09MgaHTGa5+NmqGwy7dhHxo1l06mg84IxV6gZqnYNm62E0gmCF92Jtt1cBdyIbw
WJlD+2gDYAt1gfFbDDq3VVZjmmNx3CgPQm1wpKY1E4QNVmnRLFgMtsiZBQ/ArSASOGhKKAUqyxBT
YT4nMI6BV/iqoM284KqJHcdI0oKoOHifErKbO3w5ObN6h+8qjc0/utRlQJ7GOBmoxaHt+3UyLmAA
OyN76zGu9l1adqJXPZg34QcwYtoY3ntiYGumjcgqhvUMrKX7gjRFJFZaMhYIM/QYgllbzk0Jlgg9
P18fCSzp+Fw7YDPzSDyN+I+7LlMp0yb1ZQXHEcUCzlYSHE7H1e26VxfAQKCxFaDu4ifa1Xe8Wdn6
lfLsmSrdv75U+I680yhOIAoNbPzSAjRgclczYoydJhdU11wnNrdMUSixyxSyJvLmZod0iWpshePh
H8MQF/RovDYBhhbFKkmXdpUZ4akaKB858prl5tqq+68zGO87FrqasrM2OgApJps9EBmHzNPW9hwB
Ji3d1WJTozEqaSwDjRm8duH4qrseXqOPpcPdm93cr4bqkCUI/I5dvTEr9OlJLPVA0RCTC809lAcY
3AOlSmcZ3TN6Y2eM4N4QAbri8mVvyEADpwbJlQ8KPZiWqK0Wc1CPsYQ71M+KYh47OQlg2kCbAHEg
iH3xhobwL+gdlMQqPDqw/y1t7023jTesHs4AoahqaNgY5nQDF0QZZe8Kx2Ump95KRrryp2UbTxLq
1reI4U94lkC6dUfG6PZ8KTP7OonlwryA3oe6UTsG567zUtb2tTCTqxIWV8jGlK/zkzFl/5RquLuW
9zUk81HlbLZm4zqTbGT1fJubT2V0Pu3GPrYKsbKbb3pYfaWddvPcFHmmjtjjfLWm8uM0w/dQYZLQ
tRt23LWKh3tWDt912wXplDypurPvSqAgeXZFMvcqf6J8d0vQlZ/tj0TXLk053yqnuLZ186bEd4ot
u+6f4yq5jU12TWU2qIIQG+8GZsWxxk8zf8g4WUBaE+aWW2OIKyrN9xmwb2gylZR2BuLqLtEtpGFX
yky+iyO/TlM6oV0WLKXyaCXhj/xjZ8EB2YO1kyLBP6IrzQkQx8NFsFNI5MabXudXLOsAlxlvEGPl
WP0G+NBXR/W9XabL3HV3o29Py+wAs81/5X8vofovAbU7m1f5FkJJP83yHGb6bXL6i2iqXzNlhqag
cWyMNyTDLygBnDKZuhX5Vb6WICXai+Ix1rwf5DOu9TxK8aprlMri2sUBPv3UgGgX04Vs6tbTWnMT
nSmnDvvT+ZE/lx4u6uht1ELZy7fQimijGvZBq8yrM/eXDs2VonYPIl/+flfY3o8eO0A3S7KddKe3
2qczn9Gy/5K/YhjLpWVGSHbyUlpcSTJdsK672jbIRetLK72fpOu+5fdl0wYYRZ6LLkL5Nj/+d/u4
4ZOx3PBdvTcY3rjpRauY2VX6zUMmu+8XZJnHe+IwVMMPlw1xSXigjNrus2IjlWByti63XsQ3lF8j
mlaQcaPqjCPrleEIcH17wEIN71Y+BLbrMc69rXx4ci30Wfu5GF//e57ygS+L81EyNkZB3s/E9Nxm
zKFZDHJRyCcg/1TtcsAm434p+7OFC97f33OLlKa/pKI51C1nhFSj4AbIm0DVebWWLxGbrxr/6mXi
Sofm+jBl5o+8h33ICnTk7s73TV59Lal5LVI2czTm77V2R/L3B5jVFyBLMGLR1mvnnSLKr3bUrk3b
vU/WP2Bhr04IcbrzDbhXunaWz3aJuLFcQItrjneVnwAPlzH/PN1VhX4n57zZrMj/ugHKOGaII5OL
zCR9NWjW4htFEVdn2KfJP5X/jGF8DaVtFteqhT/yZ2qML8UI/lykmJ5ylfLrRS06azEedmp8G+P5
RlrqQ815DxVcZCPj787Ii6MjebIQ2FpS/ILAb3m69wO864ow0t3Uza9FmW6N+TqX9XsS+9wVXOA6
9TPRpzuS/Fdd5/OV9ArwejtPwCeX+KAl4QobE6w9s+s0ZEfEAlaGwlpGuXnQbFTRtGvE/pAfj/fK
NXobTePbSkCnLvUpjP/bVDSgjrrjfTQ6I6uoi27l2H3Lb9YqmpxcbpXuvzuit/09V7RgRoZviLms
HC/0tLJOPZLIf3cbb4q7vFFYyJRT+i0f4t9GYcN4ff53y5rW+zF5yGNZwPvhifTW16wL8h+BcLkL
a4Q9jlGkb5r5MyDcW9pEN/mAHRZziX8M9PBzNfZQxFCmL9WHeBzv7ZJfRQthJezLTVMyyZpngkN5
dWflp8/OZlK8ySOgUgyOkOSr3sjIbZjjXacn4edZhucYuGuPj4KYRCLAcePkv4PtzzOaL8TRFr4S
s8aVDGFGi3tz3l68ZS8DnLxCIapHEdEc5qbKkCS/ejel16HY4+1xUXm49si+jTJy7eTVzJAF6Uyi
U8T+ZqlXy03tx5uTrXO7/kjnmZqX76Np1lXJ7DU2Psemm+7wW6+0jjkkC0EI281h/qly0yE7UfPP
HQ21+Gg28c3kEKXldDXBUEnSiOxAEREbs7/Iu68p9XdR3tQ0wY3F+pILpJnDn+Gga6CO+a+EpTOp
3U9IoeSgGkv71+qXm4yQMjzIn0IVV/nv07ownm1tfPs7XWRwG1r36++8UbWnOgs/KuKPPBTojyZa
9w1D6SLXl/wc5i0bLfG2YQQnfkCDbpguf38q74y8tBCGEIDRZ2LxtVSzK5iSl9Z5R/75B0ThFy6G
j2VPCa9HV3RSCcTNQS4xUai3IZ/uRb5fTPXiTSHcBHZ3iq5cX1ibZGuJ9L+XGqGQkhW/bTXwVsyP
5O/J3RzKWDUbzZMALRdryd8ZYWuMs9xvGcvEh+XU/+QarXh88tbOtfpBEeWdEEi8xTqyt0jx+7j9
7SITiThugTzdHG6kjKPyKzpoPReXkYZG7YL+EJ3x9ffNcSCDl8GhwiIJsaSdXyMMV3NW2sKjgwd+
o2x5H7S/ECT3mLxXtHrPDpCFOhwv8ssj2HgvIzphSf5YLtMtTfhmWT2RR/S+ritPix3+/L0oNy3S
S+A7AjcEfszqkS/JJUcB8ahqgksAGvV3a/5CeFb80+JNPfZ3A5UHef+G+rMS2qtOraQV4TOG8TdG
8JgJhz/VWDPS9OdpviTyGuRWkJ+R0kQZhLaqq24jL/Z/n6uHv6rLuuFPVVXdyrcJPU3zhVBP8UJs
5um4dYaYrTjCoHmy+cy/AC3f/O9L6c1z11PQcxe8mOOldZa70b0bUnuCc1rerXTgEdDxUPWL4mUv
kFP8pok+ZIxQE3maOU8xVD+ZRMjVWqfRzXXeVbV5+d9ule+STehIGj2UacSMQFfIZyF/XR36XTGL
belpN8dkjXdfMq7qYI8ys17Hmn3i3a9WwQLp4ytyeh9pqd1k4JLZIUApjcI3GxwuxFzHo3aknfGh
xXsZtUJsddr2U4a9rBE/ivv/Ey0ZquTmNLL0YDH7lhE51P97El1CXS1A6PV3tyrYfmiljYrzkyMm
lPcCIZhkL2OH3Du9Pj8m4APksqlDsjYt/bXpd0Y8pP+9xNCzqY1HeR//vrWmf4TVc58J2EH2g1z+
Ge9UjOlnqDwrkXklx/07yOncwu1G2UfRv7Rsucllnaqkd7mya0t9k6oYmDpHOpc/uYzP8TS9FO30
Mfxic4OUDkjTAUxB8sbsyJd3azKLL2WojmaIMzEp0gK5pRHRg7VUv3QA/xnpXiatctNh/kblYBN9
cuvv+WaM87qZdMppbqqWvNv1SKcYEObCJ4OouQqdQ32yqCi9YyA/TYsXBq/arVXUGw39IstfG7KI
iJO6bBz00I3tIAj9Cwg5QqfdbU3t71vMt8VzweE0J0dOerX4kOve1yRNW00g6INVXO2wWS3mfEqd
9lseXjCbr2HPRDTDB6uzr/i6XnIOW+0yC2/TQZiQq0YX9ZcsFcD64Y7mHRpqk7/P7LXko7Df8Ka6
yHXz3/e0lEOO6JF8AbWC2zj8m5TufWQWp6vgvGShIO+Wwk0SZJKQn6EWiSd5o4xK5p1D9qiDFpbB
XymkKei4l0msiv6nDPUjMc6wkvOs2gB1zJ8Osoq4DupyQUnxpi//eh0EM3Igf8lgn3C4zgILXGU/
kqjrLIC/I+b/HS9yNbdG+NUVW3lSGhWyvaSyvGOjywKFQ0AeBj3uNobZvcAX+JF5oMzZQu1zbKt/
fyFHhoe5b180LfkLFVRY94lQ0ujVD3oTBCt5ti5Depv8vOWEbbAfVBWGV7wsTwPREEbkvrEZD854
Y8vgaHA+R+m8jUF0hpHz5dDr8yHcHxuQGUlkrAXgW9H06LbVfkuZJ7vZGGbeHJ63nlJVAmkHyXhE
vKqolZ+SApIp/w1M+8UV1rdXrQ0SP9ww9gIUogyEnmlhuu38hlH5q+TKj2e8J22x0ko0sML5UncG
KWVCCkborbqTgsamV2gXt4WL+d8AnJ4u5XKzcKlaVl+TCSCRdpFXNGY04aVmICuyxyoVPwpGSANs
ev7fgvwCIIvf3qu+FfpG/A6GHwdweoAPCCV4NlwV7sdYbmS6Iz9UXq+8RpgJKyO30fcBoyK2CMdd
//5e3ts5Cn8HZqGR9RmN6VvpruVfZXZ6NfgKdM/+7hVMlu0QVvvMs8+d6zDqTf5ej6mmx7FnkIbT
EvuypVJ3s//+X3Y2lOgCOeG27PKxvPzdEg57+dhRTkduB4XCiJWnlA9QX68hTt/yyl3ujvxp9ANQ
IlrI+A7Kbwv95ypPnr/1FHGuGmF/lkleHod0OjmsRj0744bgOwY8I26vnRbI8U93+UttQ0t4cF7l
kdnUHGhT85VRBLGK5Nr8y+Ly6QGRe1DchAsZhQ1KqI4BXdiLl7/VHnqYKcg9GBXNFyZJ/x0f7XRT
Y1aoNRxBAG7kv8/AW/sq3skNPpvTJpkRW+l427/w6FKO5M4GuORe/rfc7SOVpuuOt4Lxl6GGm7TH
P4EClwV6lckOBgKfVb6VKZg8D/LSfenqq5PCDTUnKP18W/k1Civ86YFMhrOz8R4n5f9oOo/lxpEl
in4RIuDNlp4UZSgvbRCiDLz3+Pp3Ev1mMdPdEkiCqKqsrMxrkDWoDO6g+1Mn5D5i/T1tb2qPZ8bA
huXBMfs3WQeyJuRPTW8+5Q6Y9BlLYphfZVRk/i1DMNfDV+AqHAmdvYlOxFSi4i1jIzNJ5g34wncD
71/2fcOXQDYPKDjSPYf3I7uR7Ge2l10n8GjyVdjBJR8AVH705wYiACcWoof8adTGNsX8TPJ0OUWp
Jed6Cg+pQt/Osq9N/C/NT3z/SPdv24KuDTrjxmOnG9zhy2hCTrUD7Qe2CSP5LcstpvM3qqNsJB+S
+bLMf57NHCVHiGx7mXXynJySEhb/yTVIBt3Splgj6xrBWCC7qOIrTeZ7JUUEthJt1fRWdk9JCiWv
L9IRIxEg3Gr3JWdv2WGlcNKvQVF/SXycGn8PpnsvoVUS7j4+4rn5IVG3UKrvxNeu8Na2aq9ibETi
bNunDP47th2kG//qIPKGTYNUK4gjNIpWjapCyv+XWMX2fDdAwZIkWMEKwmK2F2WK2h7mcKyE5SCk
f5VT91J27Ult+n3YcV5nD5VgIIHNTcwHcawx+/jVyd+drroWnN9ovxBTmvcAXDQ7c6DkRK+Jc/GE
GXmEIt/81bIp42dwrainKfjqTljbNMlwznJc7n2QTKnFKbfE3YOqB76oAsnvP+VdnBFDE4DCIxup
5nofLqEkMpsXTb9KLAQS/aVoCaDQ9k6ij606b3FyL7cFs+nDp7po6jwJP3gaPO9Rgr0EIqsZ76YI
wAbBTFFhclj+SYIbQgO/YJAeUYun/k64HII/2R4bz3/1+tc+JE4xnzuAJ72qvQfFSweEMIiTh7Qh
ePAKSeTNLFvNmvckSfESlma2PQUgrJY7j3LY9Hybh0mdFEVb0qqn5Zguh3cFFQ2PFrOkaSQc15af
QQsgOMlxH+HTnx47MX/C1x5EHFmhZIrLcSaPhx0ydHCdtKsM7ZQ0V02lDwM0tQAmM1i/Rm5sIVIf
FXd8pUbX1ZT43OozUe2tMxtHiSf/xRWE8i+KhrouK07iTaXZPE/tRoXCJrNdnwJgnzx+VieG5CdP
rz4lFZc/eWv5BLAwu762NzM4eqlLtSo+mhk7eEZV1GUz5W1jz8BhmxI0ZRBnYJ9gbuq2CbkGNcfe
+12CBVCfc9SEwtdcTtpLZFGMLzQyPuYx+qyqlUwv2agHx72S9NGuL25lh0FC9qPX+x/IMtcc01vL
/JDRLxP3DDmRpuP0g6ImpMH5htrzb8MOjW3Jp2003+nGcu3yZNnhvlPcdueyf5YcHYmIcllE8aeY
9nOtfc2p+qaOe9loZyyklqCnqfU+g5cuoUJOYXKalQ2uiBzETQrQF/VejmKyz8gKQ2n0aUjxrv5/
CJIFGZfKj99tZVeSAV2eRR/P2PKkt/pkf0vqJuPjWcTT4lMqsWBUvqeUSdL8aA3gpTT80SXJDfzq
CMJyn/VSqe3+4oCqefigCCZB8ldJqIdM3yu6u5eyNx2n73TMr2Biv7XAhpeS3dKF2+vzdGzZaz0m
uuKMP22873yTTpjxJ/9M2FR9p7xMVPEcpjcw2yc0L5beAW3gnwrwWh6oD/IRUpSXAn6inrupepU8
GS7zdbbcb8CfHIfaW7kzyZEhCF+R4Av7/KOgfE/x8wEg2tVjC7LZghD12ySVgj84R1Cj+bQYHrUC
611O8G4TNt7uIJ84F/2fdBuy0JN6vpwXENH8VZk3HfME7smDkXwP7Y3aK99m9NH+1q73KPcp1T5D
a1410IG8UeSMfx25UQjZFf6nxgaJFPv7rBwGYoNUDB0jftPN+yjkC/HPPpyWXoniZx+mcRwOnqJ/
y7Xyxh4Jqk09VMqIbQUp1z+kprOTbyZNiYIjjdyD5UVHP8KxkJ/PDpsv85hO08Wz2femP5eWinyT
KbRxpiBlZeKlGEhosn7Dt9EKb7Iy3elF/xPOPHmeka22d5Y7gU6nS6u/2x21A4yCGfaCYZfKpuOX
76V7zpjzpTahrtzeGJO3bXzS61z5lgduDuM5V7xNQvCUl6gjfl1AAWT3RwUELpSylhkTsJXIPamk
omjPwHD2n5d/t+WHPz1OlDzQQnwqQAQ3zP1xpmRJVp8xo3rAAChJXeTn8pJYygkegHcoVsgWjiug
cWz/kGbBE39J+wnSvua5PzIwZlJdvcH9jsuvMRxf5EmqjnNGVG0jD1y+QuK5z9X4m2T/rqxn46dR
AZjE4HtJ+kEEnvWs3Mo4DYy8fFN5ZzXP7gZgmV3DqU8FtpxcaQhzdmdcFZOqjGrf58W4zl2KMS5l
ysyjtM1E+P/DbaEl2rBHXIunxq2oZnNEnvggM0tGEOwmW2F7Y6reh3Sz6hHYRn5FOOw6N9QdOgo4
vbqp+/KM5MWXXqZXSvKkgUfNMD7kGAkM+Ysd5mmIMirIhAFJQZfDppaoXxModPjBcMB+fC0EJBH/
So1L6oeQkZdyBeCLTXMuoWJFnNHlEPlfTmoLp6+n/V373//lqgi0HSEb7eWjZXaarno10DGK4aTM
hM6JJd4xowN/fnWalz7mPDH3KNgO2k+R76AcfkrJXH7uDtCJczJNumtS+YnG4Quc8apoelw8UylZ
0Otg2eXlKYK+0XfblmSg6IcvuZy66Id5aBwVTbPqQ8JIFMV3CC3QDqdv0LFyiIzhjW5GfzCF2eX7
z3gYj4aibCUU9iRtQK+iL8q2Gt9m5FtK92a2w4cSJM5/2brvc7TOqnMDtg1WoBT5aYD/xRizrzq2
JYohl2Udz2fg6e8y4VIS7JqGet1rJ4kl8jOlV4lG7qZ2OHGSYQwlelXacJD1JBEY5d0f1dPXWC7d
J6zFKSONLWDbh9O+ZELLLJWJ7fj9eQqVjeZpr2NChjz9SLwrW+cjohxRktM57yZtKfmpFfE40Tsv
ikv/IlFDwmbG3SCCrvCBSzjym0e4TyuZ7vJvh0vGYHpL+geZoXNTfA0H+WSlZeLLJJa4omr5Z5oA
i+4PxpTiRZ0ugV7qKNJphYMFQct9UgbjavraV+M3nzVMkqHoH+WJmJPx6KHGL0uNvVhVH618fJVP
kXeKeX4S/N0yu/MhMUDb/f9v5I7kCs2ABDnd6L79Lgt/SOKdbmQ38h2WS8P41phQgmRWyFY42foP
4lKWqn7Kg1rqNb3+PgAMJjZYtv/CjlB17Os1wJ4wifdLzAjOmtq8St2pZoeSedo24B6tn8kNfmQL
xpX350sWnCyHwNB/gnVlzLB8kwMoj2/pdKDs0AWf8TbX/E/pYS9dD0CXj74Xg8y62pP1KtPOztyV
koaXkL+rBehQhQSXgr78Tn7WhBz9/5buSA1HVulfZJnmlnmNSve96k7/9ZTdcv6byvA6ZfklHhES
qj60vHyVq+VEusSIVt2alfKBeeyPRb3Kc9W9G+ATzeKVx9f74Xf90qA0nlfVU2gj36QnV58CJM1r
wJ0zUCY2rCHcFFZ425njYw+AuizDVaEaqE+qZz+6mB49dLKX0dJ+wkC5pNa1I9GVTSAPmEmVEuN+
Cds6f2Rp/wnEQIJ/wsbiua8p+RSWC1/02iJ5xx+tRmytm45yXUL6PfjoNMAUgfB/phu26aTcTMYi
v580/QbUOxh8zm3ypvIGjpe898WuktIR9e+KbIvj56NXUQef8xcPRYQBbVQqwzdmU1xBUm1L37sJ
SNK9MXydc/dXxUpjsEktKTQnVfmm2YeJhkrlIVRSVR8wGC6YCxHr5q+QUyrWfF/1aG+7Lj7JS4DN
UiZ0PuI8oP7W3hOZSDOcj1GloNntGjQJDM7IKNFy6k6eXRxn5MYbOeDLDzOzpO2Bmg1RvrTrb5hI
nME4RZnTiwyO3IOfFIepwYhWLko4/rZj82hbOJ7yfeUiDmcfzoi3t5E8aXQV5fHIMwshATgEavSd
30Kqj5xC6hkbQM89tYV7b8cVgBTe0zKbZ6AeMO2oxtQMzhzFj40ma23Cknz8k28/jtHFiSA+cYdy
p9bMA+sgXcch+HriLrJZ32rfHK0MN9g+/7Xb8rsgLXb14ByogOX53rIXi9I2CoftUS3RGUvVL6kj
pxbdL1qPPawjNUCPiIKLRPh/i9B9J6Av0VkWbEeBBhAAvG/kCDA9IvBTzz2bkKrk77IXydp2XAj8
KuZpkEUifwGXDIlzn2V0FUpyOz4pcIdnadH7LbWHPjqwGZykZxSAviILyq6yUvX6Fm0c1O8+XeNc
CvyLpoAsX2k4yLYxWDxCZcJPyEFWYsnM5/uogOsatJ+yrRkePQYPC52wvl1KTEu5lQZXBa4On49H
OVKpPFdpc5a0LOsvOZXK4aHJp1tFqzdyPpPSrjRDadXf2hCl3XRdYU+mUMBoh+Jaei0whRhZtfYg
xRXhXzepcpFeTQYZq/H1p38lYmFfNM5niZopjTzpG0rhxrb1hzigekktWFoIUhiRPytQi4HGUZMW
g/xOblaOL3L20/xtHw6f0qzTgTdIk9c2XwGAvyzdSxld/T2Jml/JTkTL3DVQaog/BIViID/hFsZ6
KRpRVJFejnSmc21C8KQ5zSWfJZz62l26RksfGOH7uLCoB1OEodQi/WGCDj2NoHxJgn2+3H2Zk8iQ
CskVMrmkqyxim+RDiMRtFogMIlr4LJXQLaRso6bZVcp1rQ51LBsPo9UD6HYf5B2kISPPIkGj0tYo
CzMEVZr9yvDManOsk24v5fHl2UrDx+sBdPfF83LGY9xMf35ph0/5ntJK1MBoFCIwFcJNScmZDO93
KfjZVbYeJuNBzpDLoXEe3Ycx+VuKDF3VPUmhIUaOySm9e3lzeUc5/I9psLPr9thGdEIp4Ev7KIzV
pyQr0AdpD2YZ7qRsJSMmT8wTzUKsaBjZY2UDPjSZpzyzalIuOlBbGc44G/b0UY86XVPptA5NdlUa
qlWivxDhLYagdafcJpnyNvdU9ozmbhlyQOyXLoZI+l/eKsAuwsPen5SjbJYzS9RO4zdneJTFLT+C
2H9NVedDTrmS5sjqDRQ8W0iDpWGVuEz6cP7EEhmN8x/ZFd2MMtL81qnqS0jjHvk+pCnVr2X5LYEi
VE+zZ79KagBDnIYg0SqVWvebrkSPEdxnSTG7cX4YG8iYnbJFJ/Jm6fJIdugj6ZqUn5F8C+kLVo40
YyCT2x/y8Yb2bwc3h+4E1gd1j/YPMOdBdetD4LdQbNs/afCHI6jc6Es6LRI1Crt9RzZa9m3d0jbO
5J+lSigzT1aWlBdLZUISokVoh5yGEmQWfPlq/yIwDt/DeKd+ktGpIxBfrBd5Fa1dTmXFRf5uVtE+
y8eD/G7BjoElCB30nLkXgS3Jp+F/ACwYepn/vYyYLNyxegjC8a1Ow72Zu8cCJTdNZBBe5E2lSFnE
zsWbEBghyMityc9l4dT9F7jXJ2M/2tO3dONlcckvBIsjVY35r/OSFS7Uj7LGCo0ePfeCLcS3fG7V
6duw9KCyADAWgJy8r1wgZxYBVaXidtWn/8ImgN9eDd7kzqPJu2tR1JqpvcvDlzHSQH9t5bPlTawi
hcPhcxHIG9nkpDg8lAXm1jVUQI9Gd8Ww5VcpQTnMkKXdgXRMOmOiwjlNKpANc7f0u7uyTDeuEYMt
0X9SWnM+cS1NzqGffuQcvaCQHehZoP+rAzGMf+DN/Xigj0F4Z3T5RnoBSWf9hMq8iSwHmqHLfGq+
pXIVGhCVVmY2HskGANMCo5HDeOZezAqaCPVDKbMvX6DWm23VqbgskyszoRAvok3iGPssDA91h9/p
VwTWMGBBjxI6CaXt8O9PlK8v0FP/Nd+d/kmGRH4v00L+TFABnZ3iLrRlCCh6Tw1dRIdSYS/uOGKd
dhI8jUwrQftJ+BaBzaZS7uXvnQa8hawJftC7eV+31QFSxYIRlHAjsV9CiDcb5xZQj+y4Ndp5ils+
mrnzLV1R+Zn0TKQ7aivGvcYCm/MeZeZqaeyXuXGLYvpO9lyJActpuFaLDw1kIK+V+RJH9m+X9rvZ
HY8CvJJp4FoJ5OLuIPN2Tq0LYmdIbPCNCeoaAMSeJ1S2wREtlV3c81Bl0/PmfZplxzApPnzzm8F+
kX2gkH1GFhF0pXCD0ulmzs11nHt72djkCC4fKItF1kADMa7jscF+kycsHQ/5Uy7xfG9b0wmR5S2A
PUEA0CURsMBOqsDSbYkGCnW5vRaTt4JChMxeaZhpUqiM5vfaNG6j4QK3m4Y6uwK/khaQ1DLNzr6r
A5QrJEkmZZXGRa+RIxm/fWc/Ror9LTcpoQC7A+aJtZ6V/tbOcCEclYs8SfmWvu3+2pb6obrLAMrl
RezTN7FQxfn/y1Xz0UD1WfYguxwAd97m/YCyU/5bhcGjnbr3U1WiNClNrmFJGhyUVeYBUzH6JrI0
ZdsJrBYUHYlI+QdCDPmfxxiogjxUuU+Z7oNMR3dvKfaLDFw/3aee8mwlyQaOE6Yr5RtxV2IuZxZI
5eOFntqKguXSiluCnGyVbsNyndY95x7gctcFuEGxE3mIfe1YJ9m6pWbrCiCn6EYgs//AG2h7bqpw
OgtIDL7Hl8CTwjH5amo4qGDCmBtdhyFKaawVmzYKGYcAT02s6tv8SaKT7kiqYd1L/UHOmLLxpbBR
vTZ+6szsKjvOqDsver3Uf6SSIskvMPZVEo/PS7GGlwxaLmEafSlGuuC8Y3p32i2O4Qgv/KiB9vr/
AClPQQvrvzWyZ9+Sk8nTlQhJjwtfcf/kV/pPi0IKMPzpwwQ7x3jb0McMHT0S+nMyS5c0j/p5GCFY
QNdAWlQyYwnXEFj9lTzRJS5Jq6MJ2pU/hUtvSpBNCwoq8TmSBPOj1NIlp/FccmNnDnaDn99INwHy
2PcQkWqXWf4UGX8S1WQdNe7w1tiP8mCXwZMpORuhgFikaTYXsPi7fEnO5M7/29yw53gxWwxHABOo
yklWoWQpS4CjoSeXloZ3pPtJQ+9oWc6zgLyX7Y8IJNhgtd9rrfoVpqwcpf3TvPBx8jBnZdjkpCHQ
d72Bk1oXWyl+ybjoc0hD5V+6E3r2sbDMnbyl/Jc1BvBZiiMIVjA55ak2rnnr6sVmWX0OPNsMih1n
CBkl+ZrL/CJWwRRFl+k3MJpdnAzLS+XlAwtWrZzLBKlE5p4skEw4pVqGtQYBnyWlxE9e6TwvCWNU
reQdpUYYxe4RgaylZSMrcumKW9gtIJiL4jBDI+OE9MBVWqZVUzw4Vgov0DsOtkKWTx+EHMpjp5Rr
lD75ng/Sqmlt86OnYq9hGB9TreKUSuYgjBn1r64r+hShdY1csFPdeBl40LpR77oAUCnw0LHP7xRU
5yLZ+9GQ5FEOPz5bKP7CnK0KTAbF66VAHs386dlebULPQDATPxXodPfV6Kzz5qIUzVtSxT+1638s
72Uz46GOoM05Qy8hjWIfdovyLrew7cmnJwsZTbUvr143g+njrKXq28KwbiBRfs2C//XDtxIfJBqZ
LXmifLEAJ2WlVXbRVnqX0kOXr780Jr3uvRm2EqPln5JVPPe9usBP5rAnRs4rBvqrpv4u0Tqd09dU
R/Tv325fQddFYeJGYDFLj8wMqLS11pO8oaQDAsGjVfPkc4qTZScBSJajbLuIrlNjyp6lASrXFUjI
ZSZYCkqZspEIgtxoi60SuSc5M8jr5MQI6vWQlBVOwoy8hL5oGD48/AdcEJUcQ6Xz5yELh/En2hLF
ryxGya3cdFel9bc9xtDg0TpjHCRidHAEZIIKlq9NDqaOjV6Jxtf/g4nkE4KBtVB0jbPm9j+YkXyb
LDQubWgvLcsoR3vJmbHsGZcwa9X1uuvju3GKf//b0uPA/Rj5uWZqGGXVj8aQYXbN+Syc/yTVkLt0
0qegK59kd6GwdKAIt5flIZdhO/cL8J49Ry6U2OGmWAx4OsB8qgCSSzTpbcVWJyAsiTfl5G6agfjf
lXCmadtG+H6Tt+hRukH6HoQ0YZpr3SBcwpd8ktyIPliHBGyAaXsITjz9C6okXUHxkdEWHYrqdgSm
2w5vhTb9URr/4HlzAv+UU6GkfV6E0ksX37ceJVAZJz9s7hsDlVCJwzqsC2a56oO8rztUsPkmnDHG
pOe8sSRFddQfUTjcSYdRIoUMFp5kr8gPy81APlvyINPVfiwkh7rgMQeMIYCNumjvzBozO4+90Be7
PHt8kOko/y1QJ5nkMoEdBU2WQNm0FV5cZCBywQL5zTtBJaFCT0FO0L7QqN4KuGK9TlGUyfVf2aH2
Z2w54q0MueStvdMdu3bcLV3pTyXI3qXfLbuRYB6Dc2Ho78ttmen01ZbxjQ3tPLU6ALc8IcRPf1Ya
umL0CmWjlz5tLhVwasvplJTbksWyotGCGiUa9+e441LNnDkNGgk49/lGCRTnqPvKA6LH+qYNfMQx
CwWVxr4y16Ve/VqhlT/YGhr4sXrMysK/wzYKDoCCY4WTu9vOQUcKuUa0XIHemMWXCqzn4tTpLo/r
euu4OCGbXh1vukTN9tFg4iyhT/tmANMW5EN8VPxaQZS6W41zHlyQk2emDQ8haDOqMy7SwTvTCMpT
ATReByI7qcrwHBrar1VqyrE0U/QMga9ti7A8mXiRHUc/EdVhA3GjJnN3IyiUUb8Bufded3c6X2CF
5hH2K9hZbOPeP2YZaER9KMOLNjSr2EF3HdNhiGJIl4YWNDU/7U20wblpBXFM4rN9b/qjeaOVIyiu
zrqPU0XEw71darSPmd9bOyMD5KjWWysudcQiYmvNgQ+h1pWj5EDf20ct0+uN5nhoBsILgYOPIa2i
F69pXxurOWg/4hT29ODMh7AbNE6p8EI4+PtoAN03o3Hf1FR4bCx1doWkSCg4pBvMIsfbCXBKoaWb
vql+UlSw0nJCyU3lWWPAuEG0S11BOu0BTfcbo0G8JhuyYVWXU49MqEsH3YlPxkSz1jaLfGsrob2e
MKnFkIa40sIPtYfgxdC8TWugLp+nLyi8IGWWG/dZ2h+TaDJXHj7Q6EC7j5pnDFxXf3d2egeVUENp
HqLloOlri/RN7aer4Y5n3KoQyAuNeKvXLwpN7SiJbjqnHNdAjs6I+r9oqBCuOnfgxWj0K5Z9GKro
J69D3K267AnR21Qq//nGqZx9krg1aRw8KHSaNKLBxPfLzBc1gOU5Nwrq1XDbO/UNrRDSuNFrN0Ok
divEtHdNVLz6Qn4xkAOpKnwqWAqGh0qU73bpefbhYSoq8QHnWzEsCWHIUklu6JN7iCrHfQLZeYaf
O/fKpYCIPajUelIF+H4cHBODSZOiXRBOEBs189jM+nhCNJYonULn1mGhIUbwFfatdgdtm6LMFATH
jhUQeP2mN78wU7Z3LaRAYbufSNa24zXo5rPLPraKzA5sWFkDBNPHg1pbCIkV5dl1gG371qTu/I5g
mvkxOjrWjOlE3pwcLU13SoLyn09EXsXoWW5Fed/x2aEUS0NdXC1WimG/T3N6rxWjeUqCaovQDbSQ
qsQUBYFxrdc3YW8PqzEwnrEiRrKZU3LkQ9oMMeEY4hGBKjpVOc1PypKHIXLUXa/ClgjKYF3HgDM1
ZPXnKre2uJMhJ9EAra+HHp/g+tBnWXFQtSxfWXk0wud9VG1T20fcGcwSio/cRd8icaer07QfSbVm
bYApVSDd3PVdvPe1flohPHKd//R6ekeWFvcIx8QhBfXoESWNtB12ELaZamgz6wJWM4ZhVxpMFyeP
90MgDocJSKRI1V8H6JBCNFWhLZ/qmW/tGI2zot1+n0xmszZTPHUxqKjgy04+bcUvZS5gF05PhZcD
XZkrZadi8W1cimrC/SfE7CUbkUWoYqiJ9XCXOcD1/RGFJK8Gyxhp0ADEbEAt8wyBT03b5GNp7Qag
lWGbAjU38KMBrbnLtQ+TQvnJt/ptn6IPMCEyupmt4Fnr5gnYu56tzWiile/M7tqz9BsQIsXR9RvI
t9GwK3oNyyIEJ7QBtVijx8rAhYHGdEiCunuKN6rlibfsGK/sakRxE1sIs/T6leFW3qZ0NGrNiVOA
RodzYsVdht7vn+dDj+qwc8rSVyO1gkOadIANJoQX+mA6hZmzGcI6ACfmXkqY50aN8mQXo+g4pVTP
y85kkCNvbQ857px3bJnaynboLqbw2FZa/RR66t0ghfwQ1R2QvDP84hjOS6fq9DTyDerdw6axtVe7
gh+esO9TEfDD0mGBY0Sh5+anV6koRVr1/ZDlr9oAegAnGCVNhi2SLk+20rvITYcIOdvVH9LHqPeX
3ic+h8amVe4cWuZswcELLUhvnfgtsEdcozEBmjzk1wHH32r5t6U4O/pqSmtdlJr55zhMNQXBJORu
LCju+l/h44zc2UhxNZwQfEvbz+z4UazT4e0zjBtQCCqAk5DjTzflXQkW6Nl2bAK8Ox6AImKtGaPe
HtsgAE0TuTwvq469puzqznyhClgza8cWUbhTFY9P2m3cFNuUpJJUwIv3CN1+hw13OKBmYeaksp7h
bD1Lu+1ShWYXBbxtlF5suz24BuaszvSgp6e2iaIdXxsin959dLaFHV2ufjZ+u42nEpgYrT17DK7I
A5XbOn/Ngk4/lVmqnzrTSNaVpdJQS8ZT2bmEmx7FMgtPdwXhgZFFh0xtQd0A8RQvNXau5Zan3DUO
xjgPe6jGl0KDTTkqSADZSBqyWRoIv6rWjKcTEuwc1ldDGHRHUn9vpY8VrtRRV52W90F4O1lh5Ixa
o9G84ZHynptIMppQn6tO+9DUYN7MGcK9qoasOkQpNe3ei4FGAn2zHktUtOTSAjJlE9G2brya42lu
YHb0PNqFshuS+gYxCohCOLFZkbZv/fZ5QONwHabpY9qliH7K/0JDr05o8EDVS6rfyiQdRXXh3mpg
oujZuW9i81hUc3Py1Ko5NXVyj9MiSpkcgLoYQfguobffw5gqlNOYxyUivPXRAq2wQmKchrIOUEtH
BX+brirOCJlvXNJkXpsu54m5qoy9Y1cH3YHOr6kIVGTYZAPeyertUumobaaCHxKuHPJTtRq2jDKV
ZXmKSRYWO8VQn4a5j7ek0+yE40BX3+g0Wuo5pF7bKFrOb35BvEqQ0vEKckUtITyUxQnZ7eLUFxZl
JJKrdMI4IxlGY6WHzlrX0Xccc7wAizzBhCa7cYYOxTNSRGPuvi2D+YYDxdkEtVTW7IVDgj5w4TB1
fPM1daEXUJbehQa+SZ5yB0AGyO64mxt/M8zac+ZiLpVj4VaADJBZ0pcOx66SUmltNclWLTMaCv2M
Pqm2akd9Q5wg4QiLVQkzdpqSfpvAZlmrJrJK/V8gqmL4l4Q72K53hoHIJMLoWdpVEByWtfQSsAd9
2+g/rNQJ5cSwSZERbujTBua0Mklj16GCeUohtcXB3Rhue457ZK9y5cYwUnR7xwZVvTiBD+Ofa2P6
jucZEkNXvNukJ07j7pTYELUz9qEw0I2N00TbCc8JAqB1BgisISgbfyopqii9xkNWml/NZmZ7hsoz
Mj8jjRHqPO+utkZz69SU70SK0ZzWvkJikmIDVXY2TgH4U2bhKYsxZlRf6xSa+2pi2Z30PkMbZSx6
RA116qPr5aeq/KpcrrI6xtuJB2bf8tc0ThzEcOSCfy9YXhtpFbzJ8jLYQPMU6l5pSLquh5aMdw6Y
AXwbe0aeDIfZq521LdIuhu49a8N4G+A/wPrnGYyYcjZ53ZCckxsknblGaGBYVy0WGV7XrBuUiUO2
himPp62qtrddHFDTGoHGlGnb4SlJoTFu9i2VUF0iq2djskRyD1rHGrbxkP/1kXOJ9cy/CcJwj+Ed
6pWu/5tM3sPs/bQtjEc/UZ19ME8gTBFrGFvznl1cWeX5OWy859IFL1WDaIrm8tCy2WPFFh7agM47
tfl0q8+IlxTOia2g0fJd34NUyYfWwjcqek/V2FlNgb5ty+rd3VYeKj5WPHjklWQ6qW7cBKn70eBC
toKn2pzc3Fubiu/sa/cloBqybukzrnpsIg+dgqtOCMHGHOgBI8GPXfXsHKYevkmOPwZ0mjcLZ11O
xA4HyRrd7ZFikRBbN9psWudZIXjlk3bOAeiD8Jxv7GrfTV5542hWtZVYPgVauMZ2TF1nnUaE3yhI
Xq6Lim4hTKhu7U90kwMTKaX0oXHxqeiQ+0nx9DO09NGptRQ1qvrXLZX7Af0q2EKHaGgoICNb3FvB
Y6M8Jw3GdL1ibAyBgelKoeP0MZ8pPJ0t19sMVY44dVujRV5lOC737jorzVdVR5ory+s7W1MfkUXH
2Stj45/N8gT15y2bhpcqa9/9IUM9NItOCf7NhBjg+P4EBsIc63u9IrWf5bSNCqKBYv78q+jxtMKa
JC/+tGjcOGFsbtXaRwM/Xat2EW+0fjhrSGqv/IJKKlJgD2Npk6xVWK8lIHFBpKxTtavXUzy/lE7I
s1BFFC2Rw0UZetvKrvf2GLUnPQnuHc5/IK0UjmllMK2twr9G6nz08JPaeGq6KhTvzmjHdks77lsZ
2hBPZGTYZ906Kn20gfIBgrzEohOI5UZJO3c9zhHFQipzu0A55GROh7Zy/zAlKVN/xlZVIU0FSFsy
H2q7em/Uzlu7g7aJTe3Gi4unoXEBiKTIkOvNbWlgJTiO/UMzmBcvn+9LtL9WvoP9BkAa6hjbRjOx
CGmQp6DGAmjaOoI2ONRqVaLDBBDJ3WfpeI9z9qma2qdat95tLzm3PRJo6K2w9Vc3uWXwia526dEV
1bWY7nt/O6WwOrEwVNrsxlatWwCBqBzWVb0JYveB6uYKr7v+wTC6j4Da3bqkaln4FkkA2s1ULPRt
p/Ds/RRYaBLZ+RlR/V69RBh26THDTe+m8evvPMYSCdE2faVlVAH6srmZ1U8Hv98oLc51kd7Vumvu
Bi9oVuyShzd9AiAaGUnHQkU5zfaOYTlFW7vt+w1OOTr1xxDppKTnw223e8BRB1Ovn24c9FOh4K/a
OMV7ZttrzUX6sZmelFylSc5aj2qshGoMObokYEui8Lya4+4B3P7WLBDdhBH74CruEUHTbNsM3Y1m
A2fs6xs1gfCTp/4Dzro9X9vbKZG9TShzrzRHUzZFgC+Io1faZjbKt9xqLo1RA0bA9iPPppz2Q7lR
U3K5ivm94012EICwlgjJVZ0/TYufGrO+q2L7TzffvJYEnyPGA4JlBy93q60LAx+t7LOpWN6uqzGN
TALtmeh6P082AmdUyyQF6634PrLAzNFo4TxZJyt0/ZFM7Ndv5cE3KWW0JZL0/q6OmhtSKjtGERzB
lop2OyASLAk3wGHqVUxyqGcEqwqXiVUbIrA1kgzYhETd5Ctp7eNoIVMZmpCCgnPdGpwmomkHXhS8
noLaYO1ol2W8/Lgg76KZ/D+uznSpcWRd11eUEakhpdRfWx6xMWCm4o+iuprSPM+6+vOIteOsHTs6
ggYDLsBS5pfvmFcHcz0UFl79WQv2IrO90RZ1bDI2j65rfPKAtrEi5MygUWsj0wV0y8pubRF8ubSp
L1X23jrIU9LyZGD6OXDaac//fSPAwf7Xhz+fqJTcl8mgjv04FsW+S7qepkdKArbzaK7Ae/Wfx2Iw
8oelyWLwzfVdapgCtsEVI4pa0tmm2WvOP290MRwsQvyPwvGea5nMR5tXH1AbELy2S3QU59ady1+J
J2+OzF9re0DXp51zEhO2ZWAyecI8GrGezOe00DjWOiq6hB15lPEmhN27Qb5LyXT0LAs7bvkRxoQG
jpQqMoF4hEjBZJFlA3bt9gdaRY+LJTLCUxmoS/NLRPwcxJz+4bINz40jd6ItafxxycMcouJELGh2
Dl7wihWcSRifCICLtzQBPCVdJ++W/YiqhV6HsST3dqx+JZakaXQOD3T1pacyiTSVKxvCgqfD3E8E
8WNEHDu75WSbEdjn7mZyHUfKqLbtUGSoEc1n6XWvRV7eaBHC9VCHRzkV3XaohTwEXU/Qrx1fFzsp
dqQlQzhxx24SdHiLY2Qnwta/mRtOuiH/xKx64YfALJu665nv1Xdg5u0Ozyq5XzHZajJ4JhSv8aOp
ujGbYd4OzcQn7kVt6At019HolgR57CdBeV27P9Y+AVeXT1VJVhrpo6YbPGtTPBssuegfnvqwPpST
Y2ymfH6H2WsoyAqvXscpcw6aYlNq4w+Cj69GfeYGMyHiX37A/jL2CYZvjv9JcZCdsxNNgdrAGw/w
FfmWzF2xkCdeW+rPomDD9Bz+tSx1zQS9RvjPdgbSe4aB6S7CbxJI3wp9aUdwJtMDEnOK4uRN7QOh
0dkxVTtiWamH6fmzjQmYiRixKtpEr8fFTppvWpUPeU0KuapBoSq1iMP65LnqHqOWLOcVXaYSzbu0
urvPNUxGS7LhEOr7T01aFHcPApp625EjUXZRsa0CBAxrF1HWMVt4rXWfVLn3yJk6WeusX4diNwfh
Ph2bJ5V058TI93CzgkoIQEBS0bj3KdgU0/DLseEi49b4bhBab37+vmMj8K85lBxZTucPrHq0U7if
+b0Kw7PlyeXoOroBhhwvUjQH1Y+fM5zN3urC57CXwXYS4KQTwZgbVVXpRZmkfMep8chY35ypzKDz
Nq1olem65ZhhS95VPPOuIbJxM/TBuDeXcrqw8T/TCFIe+jq7kKAd+V1BeJGuqYKXgXoNQem3UnJy
ETnrkEDozORCXLTrFZS2ewvIr0PtC0J0Rd5//g3YnPlUZJqLrR/niNk/iXIQubmhf8ig4S4Q5B7T
wUqXVW9SF2z3/MmD5HdRzmqHhplWUzjCknTvOmRloo8o3bfeMm1mNeirZltl3R6RAawf1mZa9QdO
NiAh8/XnK34eT92Mw3yV00/JF0t/Wqu1aQqnEJOAbsmN5reTiBcOErW6uvPvoabe0yxM+/rzhlRF
9Z/38nZtX6TOa/PzGD2VM76j5vH/fG2+MCoOusVbVzhi9n8+3cRd/TBbGZGJum+Rz/H0Y+992aX+
Tdso10pCdPpEreTVXN/7+RCBcHtx6Hf8+ejncVIvNDXagBCYa4hz5QYBVl90sv/Px/TKXcooVKfZ
UOZ19vDWLCHnzXkwr70ZAgHHbm0AEWpasv/7IHE8hJqkubn7efDnm2MYE5c57gzN59AusUYgGak4
j+szh3nQzD7zv3OSRYYIcv2Sn+/lxhn3QUQzRN7b3jUFGt3KxNa+W/b8honkAFOunxm4aM9N055+
PmEtcXDtFMINc2qefh76+X7Ps/+IqAiPPx/9PF4HtMHQ/2L4P99UlaO9pzqSyvv//7S2OZ4IWkgf
64XQVpbx6ELCL10OY18+DGsxS2fPxBDzyRjROBHF3fjCCl6fmqLnDB5ngc8pOb+IYD6mgmWOcrN6
24/qlZ7nQ9xknPok1ECZlC8krzByV0Qbq6YqcOqhwkX3sbcTsiUI23iWbdPswwD7FMGigpjnBQl6
XBKmPJB6mUbtsSZ9ZBOgRtlqI/u1UIU62i29HIBX9DxtKwH7v2Q0B5nR8zpIphlTypB6v5zAfdIJ
Cwt8ShP3D0Dnp5oyJILv2304LR41I4PfalxpdRFwk8QX+O5xzXSedA6i4QE9FAzsNHtc+3VPTimq
X0wJgcNJhnvqRcKMEFIS7uieoLm2Oo8aFMYN3Mcq7PdeEN9MoR7TftiP9ULOTxZeTYfaHWHdu4DK
rLS23C06lM+A8ihcIRiT2wBwwqkJ/RZYVmk+h+I55SFTfR8utzZN+a5Gk3fQdh9mTqaVQYhOjGPL
7lHqp/pjiKk3NdzqlPfZwZqKoxc9z1l26keRHbUKjo4jw22lZjwrUMGdsh7dojv2XfdpRfrRrfVI
FXd7pkhRskyzDkK2v7mIYbOkueSZ9RHWLnM+LyeHL7QH/Lzh9AQNyGjcYd0ukBfCO8AA39KJMJ8l
4xyF0B/sOz8Sgl8M4DbtD3k0GVePjCWbU9CO19u2aL5pCSG0puEGyfIm3IrEaPedkId2R14PgpaS
w3rbsZapcCZzvb51Tn2Jq99WRireRC/DGPva7fqjm4grDU2Nn9fhU2H+TgIaaqiYjyicd9m4J1JG
195fryUEagLY3QQmXZuxMb+LsX4jKzOjFwaGqO7FgG1U+pjvOQhXxR+XKzKyVgI2HxwinuNvnSsa
JBmlKGmjQ7AcvqPZxIXLBtiUvND4BDk1SPKbbb1jsz6XESckbwCHs3Dp+BUmeH4QBEkesakx0CjC
RjRs3b9upcQmrFcrZ2GjzlgOVj35ZRHXp57oshoetBnZNiO1gtleB/w878elPxQQOxdHgAQN6n22
4ehtQUDF0F46ET3rPj6ZLnZY3EjTvEb0mvKd8pqb2WV+Oc6kqOQnqC9yDT5K10rR79W3MMz30KMP
AwEkGw0utfd6ekDzDq6w5UhMYcrHlNdw0nSJpq9G0bzQubYCRe86q+I9p190rK3g2KmpiEiXAoQu
8uVsvHWNulPoum+s4RwUOVQAIbkJvWh1Y15gUDyfew5eXyCPp8UzW845abe0ZzMwVM1R1zX+F03z
RtM9uUmFKwkdNYvpoa3G96kOWqwn06cRN77mRURPMO/ddIAJn7au9ojksMn+67uvjMxfEmOjR5em
caIkxTWorGtIrLhr5H9VV19Gx64425ISS6pmPKT91rBwpRsO4HirK6rPAmz3AFQU0SkzhW1P04tp
18SxlK7aGOB7D6VNdH29uI9adrd8ND+CbjgQpVufCPCBFii/cMyQLF4Zr8TiFsfxdUSyi9uACNG1
/cG2FnK2neI9ZdKWGvB+SkrSbNiCy/6CLTYDuWH2VL0mczZ7bkFwE2c+iYx1JJojPHRrwnxZ1vel
oUsJWg5DFb3Dql3YoJWL3/99hMPSpBSeKQCHRgQUrutu761tfl39mMjQT+n9I3ebiPHa1i+O9l4T
mF0Y3fpGej4tYLelbh/ZD8FvSKs8pNq51xOpPNVCF0Ed/iuj5KlrYBo8A9pQU5+1Xr0yBx7LaSSL
oeuTFgSYxPY3L3dQArj1G7AEek9wFBLB+f8eMoKygQjoJBtmPxbzp8ZHA47+RJEo/h0KEjfENDKQ
Ud2QBNpPO3Iv1QsXFVIJ2laSxN4sStL6TdY5SCqAimd/xEZHAU0bgZ/RQzwawy/VdLVP4SQthW7c
NBvXAPYsQL6JZ5rfbVquI5xeLf9Ub/BGwXXSUQNZtBABTdVZfRiiIfGVEe8917uW0JIbN6zfmApP
rgUVa72vQqQ5pJzYcVy9o0kPrrV5MmX55Tlc2L3zhET7vbbqf+cFh5lYsmNLnoaD4vVgGS9tj1Qg
/9JJzoXfTX/A8a59uCvd5IsB76Ef3dMYJjtHjWzYWehuicK+uwiDliy5KzfNMDTDxqXzw9gR+1jb
LYbInMUyHW9kJH1l2VVW6etk/OM0JRKRIT+FqqJIxyCAo973Lvg8MtlbFtoHh/yHHc9A2Ic976sq
/tRGges9JL0Yw67H8UaFvyFLj8qd+RVMSp26pP/ou+ZSJhkiSToqtVs8GCgsnFD8ijzznXbKXyrh
8hBr7DnV7xuSsT+8aWhRIfBqTJH8U7Xys+fcguiaLJN0k5NeQk/GJaNBPDcn+Kr5grbiTJkzJv57
kQ40tnT9OyAvAVLxuw1Gs80T856o5FeNVoOKTjzqMOxNkj3bjXwpTRwJESNL1ZKtQyxxSW1ysnwF
FTQnP9ipJ2V4dM0/IoBni+F6IpuhSDV32oHmnc6/qoYdsyUavmRroaaKCergzNU+c3MaVLrmKFX/
SRA2xJE1f41Ox8mqyF4Cs+lArsFl2cK2A+oNjsWQ6ZLLCijpZPaPS+3ukvQhBfozDAA6g5D1oqa8
s54h1+mQ2nexKbbONOxIdlZbAGfjoejf5sl49AS7tNvwl3W6nqpn3pFpfu4t431MndesDnD4qQfG
k126DDcopfIxDC8xaKCG0gzUvRGewz4nbuGUvDIhX82wBsIjKHs7VvbTzL1rFqD01GfQOPqXItPO
byWeKSLGxya6pVIk9NbOvhiyj4nsw03hyP0UtBcXlTgqM+bKkVNx2ztvpuLWymfo28Vba41z9R4W
RJKVGcQ0Jp8vcOhTQwC4lRbNyVrKtwW4a6rK6jhWxJrbzdmOJIu9ek+SJPUNc3gcHAKU8FAwWKFq
qmayCOKo80m6ea8WzultNH929LBFQ3le2C6mNmZ5DHfDmCV74OkH3NftJps8sRawY4xCzQvmosek
R3DVWz6nSaK/qMYsoxumroBKMswGnTj+ZNMyW2YkdtKkdAL/R1nymWgSgheqEVZrhjWtQoPSfXf5
DnAMD6sIeSNNOz8gk15JiH02OleSkdj6gOa4DgE+0uti4FeXOvmqsCkHNkwcd9Mcvtjmcraq8ncq
HO4wuOWqwAFhes+51N/5NGnOnYgZCIxidh2TN2iXvxGzwLrjdHSWaE7zguHas15zgkSCtjzFekQg
gVq7kVzsIjzkcbcHL3im+XjZFAuuN3tIt12Y/LtMNYzi/D12H705+JILD+fA4p6c9pQk6knaZuGT
DVvuoN/ITVMkdARIVrZLx1BTpt4taUEQ+M8PZX205COVYZlfzWt9VZG7O0t9T4b1GVnOR1A7l6Tp
Hvqi+xrsCoksLis1MJn15Vei+LNaocIHiHbEtqjAsYsUYGEVLjkRvR3z/OKYnPplZryR3r8biuQW
uSXqsQyHN1PwNBd3d8kRWawEs544/cjhklmjIOJx23ZWzyrB6a5wB47o+YgH+Jtyy3el7GNY0kil
EQXi+XiSbbBWYaxor7JPtspg4DJiGK38pe2MSzwT2zcG7m1p5ltd99XFnsQvyU5Nz+RjlHCZLUPG
XoQckwvwV9JaV1k71IvQ9TH1w3fQe+9aRLukiU7BXPwbWzP3NiG6PVs7Jv+Ny2Kxk2uXl6i7Q69T
BmzvCi75MBPuklCZwOAykYEvIXwo0asCbmXCSB4D9wq79AflLbMTrGb9LwDjtnC7y5RnT4aY3ixz
+GJnpS34GJsmcO2CPxWxhBuhn5Q6O3vERa8pmgGwkyhVvtXlCEcREgkszaPb5l+Nk5JVlgIzQje4
guz7Mp32Q0Hpm+juDKrPWb28e2H96M3BUacTASjdPpvjjkVweEDnt0NQeBHVaKHQY5KSZv6Bq+rL
CupDkKZykxjLLlX8+ugfAcsbalPh0mVlg3usOFtzMjyWhTJuzqQyIXNIX7LE4PcN35AXJgBvdJUR
4Ppk9BFHDSxDQdadHAN00HYmgEd6Q7xE7yoDq4cCdnTcO6WAGwofyHBtT3LI/hUJkc+N6fHPQGqM
CyX3OXAe1Z9v1H4hFOMV0ZaLeSzbdWuLeYMiiTahcyyi1wAlAoGUD5Fr3e0xP6oqGEi+Xh7DzmKc
aKgCEoFNrSS8XJzN4mFgPg1cZ0+/VrMEfj6bHH6t6U5HhAKWsg+zZR6seKSymUxbyy8GmyAUoN6R
pffnjxgLl5RxpG/skXGUYBmxjWe5WsdXxYE703YPs9E2+DWLRiQroQQ/o8C6BIucctx+z6gGYkMP
tWcZN6rA9layXrFRrDbcTQyysPCMUlcl9R3cgNupGD+tvvyjig5O1bFuZOmwZC8LFFVF9hk9PbqD
El7Nzk3/bjlAlXk6oIig/BMGICCIMf9yhy+PAi/y1CDYKP9C/hHYt65/AiM4hF6/p77hxSGCkWVL
AjMSRsmBkWNKMj5KMTzVaGh8CjmPI/ic1etXFbUpvb0fubZ3sWdle3y45UYLTlkxoKCNdX7TetWp
Uv09nmxrZ85/OAxx3tOUyJTIAZhgigi5IwpV4Q9Gw1qZP7YGWdmRpqh5MgiIblFBNtDnQfJSz9Du
/XQri2w3zsMf+tSY65nLOfjQ7Wrj7SEvfp7itwGk9NCa+jFMQyijkQbC2TiiqsReXT0LE0BzNvR3
ERGk32K92djhOYyXOxIZk3CbigGTLLAqfItn8U80kfE2WN9pRp9jgIJkohuSLg61KdgzgCrB6CPL
3ugQlFUkX1NpdweXeAayTplP6PvpBtRAYn6Ihe0eim6KQFyWz2UZvusZBUvBGpMQwlSu2uNgSj/Z
8/ZhE7xGERhwXvcE6A7uH08Nd3qG9i2cfh2+9IXI9+t1YhdcI+kc0G+Kw6NfII1FG/wOF/Np4aiY
RfWTJJtuQ4DYNwF8PkXx7GNBvwmG8mQvySdVQjQeoosgJhaBJPq/oS9ZTbLFR//H1lxHte+O3nNb
2H9zJ71HLHmbYX6r1zhIKzsvbXRa6Nh1ygKcyCVxrKt2HRU16ycJu6PdNDKO6w2iInwY5jBl2N7/
cu8Tlsshuo719VdJD/YJ1+Wpkkpt7G76JYi+SIPv3p2dTTewpdjjocPDyTEYwUJlhF/Q7EgTyxzD
NbUdHkltZgSnnVYEyNjNUWiTrlAeYPniml/3qj6IXx0y5Zjq1GOXOQR85Ue5kAZdkGE3hfZuqLu3
bPSDzvo2170h1FDVQTw/rWvnIJZ7HfDzBAJ9ZlVztKUW7sSJ/8vR5dGYSxTsE72tQXcm6Yr9jdPq
xh1Q4Az16kqFKy//yWd9U85Zipi2+doIEG1whRt99UGMkayi5TAPwITzwGzVtwTZhKn+bVdHOOW3
ITXbfcap3cMeYxbE2FXEhlDDDmo2mZSaRsRAp3m7d7Px3FLjx3IwHdqsfdXh6ONK+kOVK77R10bv
1BwYJ+nmf50C/jatf2demlxdPKnRmoK6cKR/iAtx71kWWfYZu/pM/57TbdgSZx+M9x6Rep7ET0Ij
HC47SsKjod1FwaWSAqE1oOWhCmbIxdJARJG8Evp0TMw0YkXEhZ0NdEdlBQpyIxw+hlxwmq36sxNi
bez6f+RY/1N7dKHEafnXdieL+HvfGI1qC9F28tBwhHV1KJ282leQ09skU8NRFzZNbEgr3IgqAVSW
5Bf0D8V6WumqByOpjzqbrtpxTx6Ssk7pAmdF8kj/zx7yD3ptxolbWvPGqbJLJ5NLucyPM92UXDDd
p0sIZ1pYxA3ZWLqpJ7MregitKLnNyRejaLBRdC+sF8qYeH8tN8C7bn+6hrut6+TZIYddDqWGxC9M
2N6dHeVrP1DNrpFQRTvqID9Muxlw7GSF3t3U42vn9uaGGMHsRDAX2jiT1qC8QbLSTOj4E8V83Nzb
4jmVGVsfKxYoLvcn1aYGmuFsoKSXAQJK3EYHPVBQMqK/kxJuouzPRa2KrWIJG5kKwwnlL1V4hNFz
jPUTWR6cfPRdtDZmMtJs1rufmeE99zh5sXA/V6ut2QuJy864JYXwbgKEazeLONklL0vkUL9YB7Ef
et2Z/RFfhHKDrSxpDpQhLxIyYZtqL8KF+7oktVIn37r9dLIAK5OYQnq93Gdgtb0n3HvhYCati5EK
qDm5kI8w+YnDkYjsyVXjq5I99P1BzK57kuWa5L4jBa67Eli9y3UDC1abT1NaYh+a7c+SGGafofjR
zExUMYx7iSL7QpXdv6rHoznVrd5QgE5S+FhPtwXVPErjf7vSm5GgE8ahOA8va78mPdfjyVLtsSoZ
p8JsCfYtEtcR/A1AqzW3E3iMaQansZFMZHb2jpx9ioydAcRPezv/rHEel/FWtsB7FgNJl/dHLs5/
7O616ZtPO8nuyCqQneFr86d46B7XLhelnWDbK1aXH5Zz4CSF9pFaoIcWHeu+zgckKNQL6pLGXKM+
kGq1jhQatdbbEK+OZMtXbojILD+1+Ck3yKJeCfUj27bZpojWmuyj103sN5Zl7FrNi2dO3jtsoOZc
yis2ph0WjSJ6Yb6jrlhIm4uXG6evGqL/aftY+vzm2IJNB79dB4dRDOmbhc9yN2AaCzmE9djoIzB/
K5tPUxgzf6YZ+jZ7eAba3iE98ij/Qr0nhzz0Ifl8F+WBDy0RbfsYlM0q80MU4k9aCSN4tR2yng8y
SY+1jDoOoGOwFT2IRWikWzPWahv1/SsZJtqnEjzbeUYVXiKd+UR+veRZ8Lag49jS8+ftlZhuvbDl
JWRvjFbtvpfIS6aVe/FYCLjLlg+VtMb7nFLnQHHCfsYyebTWIX6yuX8BghzsHa07jpvcKpkRJwFW
ZIjDHBmv3hjvRoHqCQw08U3lQEMlMe24GvjAVUAc3iS+cSXj6aRpawUGeo/4vCF5TQJWVRGG3VGI
kuNPOj1PqDiyaiD8yDbuVFTwW08AMVEhKd8u6hBzimGyh2Gh1AxpuxY4wKd9MeWAGr4tZuBLm/V7
GL5goHBzhPhnJJplqwAxE00Ch9+qTdI85jJkGl92fePKcxWbf9Ft9qdWeaB8mjPZFGOpEMk2tTHg
haXHTc4FYXR4S8q5OHOQuugscDeKKuU9WsSdqujQnpNcb8k3MXxapQ+ZlbWnzjUvi9UW+5R+aqWD
A0pUqqWwaIWj87sa3Wo7NP0pAjbcNBJ8p7KV6yetzECTpD97QXWQtA0TMN9t58L8DPlD84PQKI46
/Y6VZ2sOtMPECZ6nJh4JBcItEihSDlZZf+44/4AW7YOl+UV5znaxaCRDRAQ8lL6I0B2Ohrfm/rJr
rzec8FwQTP5gUWFyljYA2DzCYZOEcAvGTY9Dy1Bu0H3uWesftAu5Y/TzejipH/QY3LuypgZBe9+5
7O90cRU7zyVa3g6vmYE3ThGM28THfgHlx9/hc/EsYC7NJytizjCKlpXFcI+/gb9+sBhHjhEP2qKb
eEiVPk3oNLeR6yHf1GxUKe19liZwD+oFySvSgSyuuL87a591c3PsNDa+uhVHSxOKQXrnJiNNdVOl
xpZUFV7ojiGMgre3Fl3sbE2/x5kVp/4HyEHhdqKq2TJg6IgCsarmwa7o0EOc7mzHDrTZmYhDrRsA
TW1n7sGNp180JYe8xgMpd44EC4oF+o90WEV7Fj8INjsgOgZQXsFkn6YLmwnXREcbaRolDtB1TkO5
zZl5NDEwZua8I+Y/fC7kpxnov2Vr0sa7OJwvJMLaabbtK1lZl9lAsSC76SXAM5dOpToKA1TBnpFm
uI45HgkQ/yTw39hjucEk6OSbpbpYHcrKKF6kH9Bfj9YjeiSPQG2WQBBSL7/p22SshmSXk8K/Ug8Z
NesvcU7CcVanB5ykLcU/xs507WITuXD9A+HwwkNwOmFU89Gy+7izH4inenZ70E5tTJzx3HfS7eet
zLOYSY6XdBAmmXK3PvNcznZTuFNLMW2MarmjGtqkFqRGUAbPkb2gLCuRtpOUjy2oR6JLEZbFyb+V
vpYkihdtfchmlEiMob4BQXgI3OQFaYePeN93XJFtiP54ddXobdtiRLtoLE/IPSn8jTn900b1ZFXm
qzUYLzbcIWmA31gVqUuLxpNddQ9LZMFds8eccxroxz7KnsCrftWNhuWbcvKIbU4GBKima7Fjd8CN
iXRrLh5sGb9HRoKgyunOcRH9rckRAvCFl3YiwtN743uK53+l7rdJB9zbFwv9hox61lATjlzQ9T0E
FO/qErtCgCPu7JXjxVLheCBE+FXmnzZ+gdJOra0ZIU9KO7IVownZK+q6GK1V9FaIhpJpguIYdTNN
nEFLdYUZvLuj8pi4qVRE5Ts7X5GQE+795LMdg+4hFOLfcS4uuO1LSHPzSE366DtENfsqcIn7zxlj
QAh9cHImhCWi2VnhSWYO3gp3nrYm/ZbZMZezc1JA5C0l5zusVNZWI35yPRsVdUU2/RIR67ZMYjuV
DPj0RVOJWwyIjbkf8gm9myPBAtRA9eNkvRBGiTCYDJ0zjTHQLjIgaqYgL9itT1NEPgPMcC55fa1B
GjvUKngpg5HxrfAmGj4dZNHZgd7ocjY4JkXjxa7Tfm/aOIZaQ+K1Xc5CGvkR+gRgFA8LiGd5WkZg
nDIKKBYpwH21R7JPkGDQbAYbs4ebH5z1WtVZ9N73DGSeLdL9oCdxTjvj7uREj4/2UYTZdJ7AKnfO
o2zHyu/gZ7YLVsu48lxmS4JnBf2cleZOtjLfYmeQ7dBfMZHaB4vFWqDuTyrQiQ6z//DEpPDSzj3j
RExUQgQ3AfYFvFu1zEuGFD5BTVysWYThC0M/zdI9HQHxQHQhaFLb2/gJkpp+3EXgxLenq02ZK7Qc
WoNpBOxtLejj8g/plBJZ8/xnbDj7eT1KgVbI9yW20KtZ/KYm3tqNgxeNiXTrVSOvINy8KQF0yYKC
PvqbTXjyaFwdOMJSgYMofVOXugSxq7q1OJzm26QYKAQG3TCW+LjEPU8XLsxcLc7GNmrFWTru7wZc
zyCH4GIX5imIivrqxKzsOmrxRQHY+VWCAsrEFdJXabDTin1eBskxKvuKY7U8SlM+BypA0RAKhfl4
YchoV3vOz5scCw2Uucao4SzjE2TVyGkUB49a3/x8yc97pTmVZwpgEGdyca+f8yrnf74KBRgzKFjy
rsA9EY8RU9u2nrzsmASkzct40b5uUU7aXf4qXKraEPUMME0OsXSpca6rjzkfbD9q3MmvtHzRBYSm
1ZCRTD8q6uvpTyFs76GcL6x8HCkUQc5t1/m5QlFDUCMIX63qjTthWkIAiWhpYbrGw6H4Ten0quLw
WrUu9b1Z8+CsdQxtsfjAnvU5ScInrbPxYYIpKAsGKu3aR0Q8BNvJU4SF783IMw/gzvV8VVCd3QXW
t437UttOvHVaTJdq1BgEhgEryPTWzTUMqlwt72iVFNalEyvfdqyHiUYeAebnKOxbbnvx0qcy6ngO
0Z6yBosAp3uLmjnjWyD02BGZjJs3n78jpxkvpp4/ncqLTo3oIUEnBtnYRBGRyHr1dNUY3XqsqmpN
NoyfBunO9wKvlV1YErpeE24lo8Gv+g6cCsq1C5dvkPeBK0TP+7QKngiK3S+OeukdyhlIjHxe4oFT
1Wg3HFjFPyoYw4O0ow4HUsLeQIus1ycGyiGgOwv8mbOQux86VvApQWSOF/g6EV2F5dVGFeBNV0/Y
jGhjdBN99JvMvuKMljk//7ynO1NDrLpVfEjU+OAo28O/t9qN/vOudDB5chpF3b1eqT+fMTD4/88X
mY2FxEqRQvFz6f5ctT9f+N8P4zF8rglq2P9cu/+9wj3sStlGuTeNC+4/F3a9XupzT2PCaiGUB92L
w89juNMuRrj8FTnqxZwRguMwb3KLKl7m0Tez5rJVpVHTF560fh0PFO+mBe0S5TFNFtgQUlWzhUxi
Kth9ViL2k7tIe1CR4pVCsiCGaVRqB+PQ4kOPflcCVJxfuGDsKJutWVFJMIxiF9MKXYpJnUc5R1sn
mXaRu9YRZ8vfqhI9GBbEw7IgR8/6bVPcwn6eH0MPX5piJfAjWZIzC443Fx9zh6CuIxonEUmEZOjR
GvUXl6tFRXvKaNYV+iVNul/ueM+MjHPQQtJfYUYbao8hXyOLQrmaTmoVuvdIm/1x1dNpDXdIPQ29
mXNNrSSeuFme85W06ZsIdl9xK6T2mQE1nM09aUJvXh/UOOwQhU7N3pnygv7jF0Pob24lk+uKYBJ8
YQ9Oj5+oDqyXwnBzmoT60tejdzTpyiHInFFeMEU6ChIQBQETFxjFOGLdHyhjh2/KmcLgArYQ5bvQ
CoLnLxN+FhVzRcqvQZWiRLPajwvkSrGAOuvW2o9WB7mA3nZbiyjYaFLFNpMr9gSAy0Mz74s4Tm/e
7HFKo84pKCo0M9lr1hW/56zPn8f0CAZFygSa4wdnkN95XQ9Mh3hbXCfBqQimMPAUlzbnu8w5R3rR
7nQ3F6DoBgF4lTb2VQ6RgcUmPtZTYcFoylPbj8POtZ1rWrRAPIFm0is8vxwg5OxBMjIMw3GksAKr
EiKweYYUKFVzdOn9GNuYjSBIr9z8fzEnoYgOko9p6ZZNnfzSC0stEKzjcRrqPfwPupwzrBFsfkPB
eQlfJ2tOk1R4A2S8gws6AzVam0GWz71nIR2TMz1WLFGEeX0HZDNYDaLxcNCPcVjJrd0cDMN5c/Sf
XrY3M2VMocZOb7qWTO8eV+n/4+rMdiNHtiX7RQRId46vinmQQlNqeiFSmSU66Zyd89ffxbyNbqBf
EudUJUqhCAa53bbZMlfOp7ykqT3tAHIgYhuwlNbBCYjvTKhIfkBOuqcgdF+8TL35DO2iOnBhwvxl
0cduAMs9JiisOWn/EqTyLXM6b+ub9jvWnB6KiEvXDsL6AaWZPvDfoZzUXWen3THxGaPH5qGaR70T
CDVHoX5z61vZ9ASceAMwdbHFSCiW1hcqDJJjALnQ2SRBTHBgZOyRsrvyKL0RnFVrc+UWWEB41H7u
bo2Dna9Fr4fO1lVnnYfl+d//XbBG89r7NdfGIsbyxRk6nDj7+SzOg+/CLItaGmyA7+u5mHe1Sy+x
pb1D7qQ5AaMRN4zh1Y3MYmeXkehIQgfqQnebhkkdprnCSIUjg2AuZ2b+3mS5RwJnmNq6hRejMaml
fnTsoLfYP5VEbRYi2zuFZpdP8jk7DFV6P3VBhHEvZa5JvA8X6Ma+rSEqRpFFZM/hdw8H1DvgcsOm
qhkJuAsSloUe8e8nuG0AmZ8NjTVP3Vn7RNg4bPbRsQ2gz9Q1bv+8tbYu+VlAFdFawhNwUQyJdauI
Ks1dOJ6UnU37yATpvuTrcFASoaB+9bwEmZnkqq2zhDq6alO2BDK61GP2b8fw5BT2V18Mt9Qs42tu
WZ96Tr9E1MU8COGb5KK+eQwnTIKswS1VPbSt/yZ08MxDje0Hm6NtHjjMpoydnIkZrgk9qG0/F694
F08ZLuJfSYIxI5nSA0rgu9vk1bHxuI/7kSKXNgTBXQl/gVUhoSo37TZZQ25QGRA+IwG5ceacr356
shg4/ThqZs0a9kuZZ2BIcRxK7zMSKZDa5y9SUyxYnIgERduSNq9uAF/OWRMeB9/31+YruQ2p19Uh
Adz52yv6B6AW9cVr+HW9oH+JqpQ+7nZ8jVTFAcUd6n1c+vJAppLzF7wcbmWjvBpAMghDoMySwEBV
nMonhXc4CeqbnZl9sVg1bQnJT1HyvAdqe2CEeJHCwzsQQaBRjNBWZH4oXYtgPKYveljOk+ynXbZk
yDZK4OKIWoqoSVxZS7j3awNvfdLnOWMwka0HEpIsF4vVV5YgGa8i+i0giXATat+aJMOm67GKpkPQ
N15D2gmoiBX2zkVbnCpzPSRkVLdzjrcNrA5ppSBLj54cPh1DTsaSEzvvvID84b6GWpcr0vc1MvbF
qeMO0t9zKdoFW8nwVAyec5dbNr6CuSO0w6DfaeCxM8cWD8Ifj0Fn38b+o3Ib9HWodP6S/Ue4D+ta
SpQhHHauHJ9Ebf2WWbIV5K9nox4UIGV7NqAcHI4drtv/IvrqLz7LpgpLoh5+ljL6SMfuIcnMqaEk
PSrbS7N0D0HGF6snKEFKCHgD1nb2cJw/wPE9EeJuN26g5zvpVT9CHPvInGOhHzIPFM/CUmDbJ0Dq
5+q+iDuxnZdt5A9qm66OTWA8lMIth1DWDKkVpi6vFy/lvDzFUFyy4vfCwrKUfruXMX7dGJp0dtNR
PGzR5q46QVdQNUn6kMTuphLBjkcuqIbe3epw/l5EdZvS+FIqke/6IaBuxX6w49kcC2u+4U0FdKbq
O2scrgFhaKZ41nGwMTKMQ0nIYYoqTR9lcRJgK1KCiW7kPXHitHqHt2NuPmQxIEgpfW3G/A2BdM0n
+2+ZVSc707cULTGnVi7BrdmQfs36p9wOgV2SCy8z3kjljW9lTi4pzPUv0lzXIrWmXdzPf8BXfTpC
XMeM3aaVOc8JK+otDXkfXgOqRYDymYy9V5ZnwPRa9p0zUOGhtdhP4OS5raFjaOKS7B4gNThHTXnV
Ji4eys4vQBgm94h/bynTRUp1Jjy0/mZXu3B2V/tXvhGt/qVQ3jbIJteyXBOVQ7utqv6tQDQnES/v
yFQ/aJPsIhKlsq0/sEOzuuDGvUOh3A/aV6fRcdg350dRsazAAt/7rOFizXpw8NsHcg3/MVY2BKbH
nE0nUnHpOWROYIH1kp/t9XJgz5XdsNe3MfOS4C9uEqb8mjKk0hV/vJY0e8XNd+g7uOZJLO86aKT/
DFBIlW76MGX4FrEvgYMyWOhUOzoPMxtgy1G3duiJEWFH3C0Q2oEhOvssWzM4bZnskqkpyBE4akeE
nsQetxLmOoeILpUEqFG6uNO0XKP0m21lbPfks1zPbM6ES8Uch+WF24ftPErVykvapP2+DCnqsaUT
cCdfbHb4rPJK5ZB9LlO41IZHTohmQ7pll4y4KCzc7Hl4Cqsex6WXM5874oHnIxaGGBeBhfCFCsPX
KaVRa6osnD3p22TjFLVaEj5My3djwO0zIk0oTHOrq5tdTukudgu8fVmECwvJ2THHOVL8DqXzmNg4
MYMhZqEQsMl3mYAjmNNdP4cbfyL5AfKSS2OpNv1s/VcjBe1qOvmaRgXUULAZL7g5bKFAfjjB9NJn
7rFaaRiN4TYsEvEzFvnPmLTVN2Dx9G6urIfKqiaWKefZZNkmyr9gOjCwszG460iy9sWOtS4KO95K
Tkeb1LftS22Wetdnw5ZlMcZM96WLEnnuOdVmY4yKFLsbr8j9Tc4yLHXwx81g+PC135kJ0JE9/rtz
BLs0cG6e4J0t53RrRHCdAolAn494cmfOZ7AEGOTTsGLli9LDapnTcquCXWPlHzJfTkONGExygwPW
PwehUu8LbILD5FtXEYnslHY/mev7F6zizklV4VNcx9k+7EjZqLHYh5NzIjQT7xan1ls8AGB852qL
HQEjgJVDf5QvTZTTL1zpvbSTb6nES1NNjHN4sl+8AhSU01q4b//RhJpIs7jW2JFlwSKGr0NX6fZh
mrL7lNNQJYOJ0j6Xbj8HMgC7nnlJr75jcVlFIY6ncIb043hv1WwDdUtda6NbUq9xaqEV9Q9xMmT7
YpKY6NsQi+qRtCenSH7gphhks4laDN7xr2YFWhvLeqMwsbhDUX4r49W6gYslZ00IeGNY15r7Mo9w
krCRxsXUcuzLFNs8s/WZSrcVj3/m0pRXuP4ogEDHmS8axYlXR9Y8H0QbHzvt/XjF6yQsVgSQFFs0
S+R9Qvmc+KKkekUQ+QhKGFbJetIC97fR3odIbBoIGcAbVe80bIqN4Lx2J3JHbqBffsoOtyFtC3uH
D9oMPmaKtP8GPAdn0myzDJbSFDe4DjkE2W33uBTpqTDuS2rV706oXLxCCut6hhJERZ9L/EFAr1sa
d59xnPFpfyHigHGDQ2y3nTGRnLOEm3nJIneuWS+H5WepebMjuDx2e81gICxB8WnbNPeaASMUpzZG
D/Vu42Q+W+mhhVoKgCWC2VPUJ0/+yJ6df16xcKqkz/d0aYhU1tMWJMJxLLB8uH7sonwSD6gi+9El
g4CLuHjs21Bth05e2jJ7Vv78BCHquSKreedZ5qNIORNMGEU79zynItk7trjrJWSuFKiQv5ZUdO7L
Oi1lEy2gSUlCL7GybhdGmKjr2Dmb8mAap9m0RXPpqNelevTDcKOIA48Eewr+qQ12vYJkn8qKZRiS
Yp/m723P88wSLhPywEE6ALHNc4d6ld+5+idx6QiDQvFFscPfJhruMbCR3+4i7xg3b1zy22qxqwsn
tJDTYwIJBRu0RVtMrH7VOfLZmhBknO9fqMy9X18PLdyceMPhzNkOan1ZArTF0px2DB5cs1/JaP2H
qXCLWdw/WML7VBhhj+0UB+ChUAGZkdEDxqNuomgzTS8VrspDr0fiLrr6yDHNuTXT4cwYTjjWz/Z9
E66lAFSXqMJs3ZnsizNkT7KuvzCChG39ew4IPg5QRFR9rVzMwFoSgdJ8rTr85E58mFNV7x3LE3fN
mCbbGhJAFMnzmDqPrNhgAy5I7ATlCZaGbYXlH3bExCjVGUR0b/JRlQNUuSLbT47PqonIbOMt/7lU
6Bw7QnRDMB1I0v/nCutNKcF0NcTMJGIACeEW72p80WIk2deqAudNu3OozNnAz/sv8FihNqD/sbe/
TaKHOzK236VyL0NT/MnItGG62TvtRFay2VAdSM8Mr7fNgvcVxkXaQnB7LRYBrywaMLwueHE5w7GZ
b7at95wP8BiilgKynJoVhJhm1ZTY2oJG3AzZmJ+QNXmexzhKW1ZqLO3UPtZoZwBhnyhYwkVXx586
NsTBy5mDNLET4uZICRkxB64lrjnMNFP7RTeJw349ea8QoTdAHO8dTGY7NRPqwA/BCm3CYTpb497u
mucwY7s4gNhht5fWd1jw/0ZZQnq5Ta6QxX7aMHnQlEoRQsfQtAAs26uBFUM7eVtPGlaCVrUQkCq2
aen9wSBn9rMX0mx8sJqFFLbb1Xs7uf67hKdh+FXL/ppZ3ObrIUB6Q1fuWd6MBU61Ne5UM24RoGmm
R0PeKbQ4bTVjeS4j9astnT+9jDH8VkT2egzJJCk5KgWNtZU2bjKLfDSb2PqJOfFckuKki01u4Y58
p4la/Z4ud/XvIiDzNQ/8YKk5hnsZnpzOL9kA6V1RdfpBzaz9kzKoNj49rGmDjy/i1mPyPCeDSQLN
LtJyk8fP1kInOsdk3L0kvXFJ/iC/mE3hjETnCrAeNd4SKo8x1CGJWKPH4SzCZd0t8/1CKOKYT59D
4T4usYw3yRirvdcHF1a+WHB9/2WZOG2NzBIcvqsjOsJu6DjuuuxOsbBBKZ6+3BGTibJg8nnNkxXo
YMel5O5gKC1bk1fjXZdVD2M+fYzlmufCR2bJeock2uwciMBbFXK6FrV8EBySejsob5O0Wkg+23H4
GSv/qRHzqy3lKY2DXx64+8K1YeKFZy2sS0KoZ+91rrzTehPqKGVUFZt2hDgKHBRbVi+TvRymP6EJ
yQL+2JN4nWT6ynzOryuTc7/o323HzaGxutdo6E5Jj9gWBd9LCEV2LKtvjy7oIowWJnjeU9OKt8Lh
szWaFbIhNnnErEjcGO0rRvkcWghltmW2RQ/5nYm4ESdH8GTzF6ZHr568vbE8Pikijn7o/c7HwT7U
ACoxHVAXFDwSkLg64Jp36chxKMUgMhbaAZpQ3fNGete5sVBxOEce3IIsIC7TMSaZV8+wWS0immdP
pX8DKf/myl4O6DBimwXAaibruXd8QN1VIzeJwIsZxKT6AhrSLZ3YJ98mIZHn/XcksCjGFa8IKRq5
e/kjJtLOPECgxHnxXkyzIhhKcM6a7GM2kOMmVV1sOQzxeiLrVsaZzVi36GfjF/rVovMymEfAGadx
tP0LagZfus3AjH2Nq/ornPvulHrl/OjgpIpVlO9yFf3xk6+hkWxN7jxytqd8xFdsRhBmTuBuFn/8
ify9KWusp1Zxxu6F0jbLYoPKQfAsXmijieLXeAlpAJkepVNkL7LifBQ3hNqXIuejAZGBOGCXu3AA
HqM0/bI1On5OgIbT8XuiEjwpgdEnL3dZJU6qYKzlwIKZydl5ETJmYpafhPBHl8wUpm14huHF8Tym
ZMPSpY059IfZb/AM6uTkiBLEyzWAosAnblWJCzxQGD1+Q9Ff3LwIhy95WYhLVdZ0ViAuL2Hz0EKy
jH3GdPMGZJ9HloIbKzyma1ZBkL0CkqHyc0mLGEsXzAy7QlgyIrywLrePpW0usSnK+yjGaTNXtrct
LSS7Uff1mRLSDYRonDuSgRZkyaYpyNMGRY5yOLz7U/gaeQ0kK2reiBGl33Y8kloaSigAXFVhW2BW
MjI5TDWezCg5j1NQUZpSHXTTrGE++YMJkGMgy05Iywl0pTUonowfYYHjgm5uTPl1w2E1MKB1VwuI
k3OXaPYTR8qryqRzXDatV2ZXLey3EGPdXVAXKU8R0W39MjsOOii2nSxhD3be+/wvdZRU5PBZcC4u
zhzilqCZOVihsts7P4hQEk1znAriMlXAYDqT+LRzLPjBuMOL7BE3z16JbXNsbskmNeUJVMJzHcHy
SAyANIBz744cmetjxHX28ZhkirC7+2nQyXBxTYR/4ogtTs5BTkbUDfJtuEtjdeqH2t/CsMbz1+SX
EFbp0eD2waatCoiR4mp6VQB4NSngXHlgq8MsOfWc/d+KCj4JRPtzWaIq6R7OIilt1LgVW7DE+WZS
WXhn5/GntEY+zzr8TCJyFl3RKnL58YKAYX+pSrjbcCjv0za4gLbz0eORVJidu1eNYfDF07sxddEy
W7apUcXBGbPhj7BwbPLAZnTPCo/gepx+zlSwZfbwVA3yKprlglPic8glTWqFB4qaJxOuYm5MBmen
JtcOSO156efxEJuTmymcRsPnHOBSccN43HksrTyLt0g3NX2nS9DvkmR+8twm3IyEABCAj03bkTDx
hjd89X8WAOOcGMjjBhYKHks/hoJU7rtehmdaaXLWrek1TAy5Ch43ZepovG7RmSWofyjpE4uTzN5l
oWZZoCEOGabli57KDyA/Owd71gkDxjloveBpGF6ngeL2QkePmO6BaXcw+6LZHMq0L2+sB+9N1X7E
MYpIZXSxK7rlNawJey2tN98hDrFdnyb/5M6MEZiQjynmm826L8Za7fVZCM90gviR4NWj/Pd+MIQH
pKo2FDHrC9iF7yCq5vPginkjLHzJjG+0nJTK2859KFgWNUfTpuraZvMl8a3pnPmgJKXFtsbz7KPo
CaPUlQX/PMIZlkTZpahmQ9EEVyL2TmcTuQ3plBIPg50f2MI8d+PywaU1HZ3MOSetKA+y4xBRuJlz
30lWEgon850OWO/DofnTNThjbcngUJbPDqalM9G+/IhRE7iYWBeVCZhBJDWZCIaXdEBqmxcDuwN8
hg7Em4Hb2ruwFOCyGTaMTB4NhrpymAjjwfLixC3T7ZDD/vLc1aGGFS9Fg4G4s1YAhDbxyIY19Jyu
XKd+E7asfGtc0AElp3K2FEuawr244/eYkfLXiHdsNd2nvDVHVfBfdM196NLbxPoy42LAeDIEWCUC
FNhjhy94h4F9z+xTX+qG1E8U64/CnbiMJUXBkCDSfcq5EhllOhcJUv2IuYk782fYLZ+155tD0YU/
FgAnuM9utc+c4KIKHtfsz7Yw3mBhF2Qyve86JRgTRuBky0ZdR9em6RdVAjwGVNyexRmu0wDdzl2K
/aR5rcC5gocyh6Y2Ze1TiwZNAEEguw/LepJQuA/w8z6pEWp/1Pm0gVbuJW+Rf/Fhc9LsIR4ThqKX
Iy3OTZDJC+U/0stAY3T6j8xmdRM+CnRXIPM0zFNbM3PTNrSSH6KyJmhX817iEPMv9RitMhh9P1CY
IChqFylyPtR+iecVcjk3Q2x5maGVJklPJunUn8xnEu+9hz5OXCAu0WVJbFzEQbny7qCOxzQGRmJW
d1lHpo1VB8kx5mfUPuHv/0YdVmmCeXDxMXLamicTm84qa353UahpP8d4HuDnlP2BbQMiRyf/yHoP
Vn1BxdCfiSO+5sFWjE8Na1pFIqAMj9YyPOkMIrsJxOds98uuibmnk2HdewyCZBNQLfTkfkZk3uhG
SN6avgFp7PTPjK7ATrIVujRSBBTz/RoHzfiixSufts/bEF14wG7cJW5gq/NQnUmu9aKCuJSC0ybQ
uu0iSgwyH19AEDF1+wYWQM9TQJBl3hktXyvFxe0NAhrTAE5vBrDWuCA3weJ9w7Z6nC3/Z3YL62wC
nUG54TXl9LlzBFTe1XPCL79Kj20zxDvlZWJjISDPXCNbr1KrMtQU+6E23+lsb+V6+M1HjhbGU6+N
iehY9PAxMa/sMUB1qKWWwybU2U6WkvuU4C+2Jgu+AvvtGmzHdQ77bwu0EjFIfxsMoHRM0h/jibtj
in3RGFa5UWn99F19r2DkH/DW3pJKTtt+imAtlsVjCHwNdiJ9UxyWo2kW20Q31CHTIsGWpokODqGy
tO0yTrLq74KVpp/t8abTcNNkutmjZ3yHcVhtUsEZt+1QpGSeSayGe92ThibZ1Z81zBqGo45VVDN8
B1RHXVpXPs6hP24AR+0Ik/CUsfj6cWL4pq333DoQNEib2ECxeyiUKicl3tsHkczlPhP+BQrZrYoB
HhZRD5cObkIYdgcxemJTxKAi4KmCeesN72KWv9aLX+24Dz91lXVb7bZ+wlPSHREKJz/5Dx226GBt
ON6vsWwZRVlmlWOkzh4KKHXYbBPJ/zpYILoZjWAktO82jynK87Hknr944V8HTyAYt+BADxRmvAhI
exHjHmYRTJgjALAZ0BCR2OOl8mgRZvMLHm/B5q+j91l56ZXfYSToHGZ8kbZZKoNTNmOBclOwCX5x
b4MTPpI2eOxj374UIvyFaZYQhzvyPUQAc7OzruSVKCWnY/r+mqHCzJ+wxo+Ca1fU19Fx/e0A/pFg
Gklbvy7hGqDiVEEx8yY4D17EDpPU/BRzMsmo+2684dzgZIyy9UiZ9PZDvSQoz9X4OwU78OZpDjuF
gCCtKA6ZiKhuQ1y09liRTfXMtIO/vca1GPL5sm9acv/IHv4qRUF6g8bNTXA1V7Z4XhQDOjte+7YS
WC9opdFdE2MIyHjSHaJo2k1t+DFOetpxnH9KGgbJKG6fJ6/9zXEZ6pMImO/rh9ACwKNM9RpGAR9o
RtpGvThlhfPQsvcRoAQ+XLT3kgYDd8DCEdAf4Dp8wEXf3Bac3Fuj0Nixfb6UdsA30p1+YOZQQbjQ
MuyR8sD8vrovMLFl9b6hF0tmrLSMhMbQ9ffOMoDsARrmpMlr5ET3vhMGx0EFx2hcXgYQqKj2IVla
Zf4anO+IQa2z17CodT99ZRxB7rMgQzpmvjv1Xn0CkXTDID3uxjoEXw5XoUm5rS2FuSJWjHcqWm5N
7WbbdnF/oql6jdfgMrpAsUJ4bsb2vtth2jhz/j72+jPwlH+nrkXMJxJa6U8vZqI5awe8a923ynqz
x+UXUVi9n6Z1QK8Q5F2FDSMRz2KGAZR69V9g9yEbpX7XWe0jUwl03DW4acx47X0+AOyO70HDIdcZ
Ti7bIpQTLsb3SQ1HMWpvM+e45tk8UwnPixnClgnBo2CZjg470bcGMLpV28+oXa3PbjYYT1MuqK1U
84HwOpsUanBRPy9T/SUcZQ7Uz7kbaj+Hu7gkSNJIWV8G1LCYj3cH8PZbRYHc9B0RpmkcuLHzaFdt
hC8I2vtOhAbGI8sv1ra/c95Jo733ttnbCoHADYmWdiUA86omHlBpootLW3PQGIBzF4/1YP10Vm7v
5trujpWrfnW+318w/aDkxhcr8HZWGrEJnb2R2HjzRDiThoyWOM6hW1mO4/peMM8HVAuFiadPS+AS
kCfX5AjK5PGR0AGKSZTU3Snm+XKX5dCXHe2hIyXtvlrbj/IZhETGNjpJBIeO/CadYc83IcBSa9OD
4do3NSzcxFqdHVZ9NzQep5HvKcfcvRC2vosfvEB2BxfJgaOzsxw7yzxj9ufh1cc4BmYaZAALb+I2
gCzH3OgLHnyT6S+5SRzaas3fsVhuXjMrTgEfWtXVfSTw/1v5Y+TpBxYdlLPyWMLN+uoMIVqz/eDG
bBA0ffD7nO4XWV0Nqa8lEwfNSWbIaixsst6UDK5WQCZb9v45UOZ5ALbaxAAe/L7+pavhPW/lsndc
fL5W/Vb7GM1k/mVNwFzc+r0L0KGXqT9ChrQjiHO1i3BX1RF+sOq4ZB1+K8q8kTmmSe/C6WbyhXJa
UOOdE0AsVQjga0A0izvCo6l6DXGIkInGVoR8wb30N1Idp/Np6ji68wwsQyDPIfss69r3zo8f9TuA
iwUSVv2aBVzwbIV3CGJ/Qp98EAbtooo/rBVJps18msVAL8tIDwpxZvxxMb945KbulvTSBWvL7JQd
3ju1G6fmvZwhWhT58I5nBypZfMBXetT8FSbaHh4UNUWsQHHyaz9gm5bX/i7qeQLEGddc7uiFl80y
WPiSv1Yl+9ZguQ28G1SBbRcenDq6dilQNit0rl/4zquNCGmjSRpNfmbhyi5XBwTJDu4T7VeFHT0l
ebJhCYmzM+4fdRk9hZOwj075GccTJfHWi8+qqs5R8bWuv6XMJo7MeAfGyck2vfGYP4bxd19OzDL+
/NyzfNF1RJBFT/+JoH+28RMNjk2aPk3rh3HkU3Y48WyCwPvBkwYHAXWx1A1sDCe5d/yh3JVZ8Eg3
g4cMYp91mMAVJC2EGCz5gialP28ycmiwKc9zUTFFxu7Z9aNDvoAk19gGWMf9wLT6NHF8RYvlBIOT
ZeHAAwGT0CAHkyVGYOviK7Vc77Z2rUNgt9/C1Xs6ibZ+9BL2U7UJivLXuIZkPa/k2+ZXhykmN6zN
39znSzrQXgYG4L10n6e0OlsMHXdicb7sNHVPrdRUTAj0XI9wrtu8ERKmk6mhK62Myu1AORhSh7hL
rYsn8V6gqbw3GSj6piu5YX2bBBEcMvrN1s/Dwv0jJaB6Z1Uz+fsBTKLCPJKqT5l1b37VbCuquXXJ
gztgsrvLJtq50hAhfrhZ6SUoJsGoM+fHyr4H83JTtfc5zYaCTK8lA1q9VpP3TQ7gt+Uw0uXEmQHO
AdQ364ea9clr4kQwjfaq4qwBcOF3XuUp8K6WSGNavIqB1hBDbCmbHeeWDMkxKDGetxk5FbmSUuqS
WIZH/KhLkldVESKb3QDpHMAem+tX4VCOJjSVERmeisUvf5H7W9+eD5sv3GnUAWLZskZCGnTxLr6v
Qv3TDZ3Y9W6c8NX29tW7lWHwsdKeDR3E8UHArK6ZOULsTuUi/3pIQTRtkpRwis8E6rylrL+9HM/0
GQ24c9HPyRTv4jp9iHwWm0twB446+PcZgkN7VF43XrrPYWo97s5o6SiK2I/0Yzjnz0bbiAbY5EWj
d7JD58kL2rCc5SHnHr2ZVXdyBucXMiLik1yutTccVIzOGIQsI3HUOMWyFSxp7ppkqLa5g/CYcClU
PYH4wL/3moEBYWo5rTQ3QRlh7uKJ4L3L3LNp6r2PhbsvWAaxb8Nk3E2sPuzvJf4P6A/jUdQ1pAT+
Ai94lRQH7du2PmFY3KSjCyTMPxZLjgagmgdKIYiZO+2TVP5pVR1SH45+yYjZ9P0DqzIutJ5hQxX/
BZ17P3dr/0XZn0LOpzLcuHZzb3CFV4mgAKwLjmP/4Iz+w7zIQ2sxrIAsuKMUDvOMoVGkrh4qv7oV
zkySNAaSP8SPi/Y52OCJxaAMK9uTZ7VqhEF3HAI8esKheiRdrUllwycdOOK/WWHtFAHBWr2bivTT
z5cb5I+d8bG6OlHN1wTiZcPphZ2Sfzd0nC88diOOZlYBDMGjUWLX695TG8tfK0k+EJi8k/gCiXqO
zzlc8dIFyrZ+CWNruVk23VfIKHbcn4EQR/jGpmPPoi5PxI05aeCZPnpErqJrE/M9W1Z/RYrI6zb4
FbAROYk4c9y+wYYDvte/tBFjE2r837Gtu90i2V8aZPyd9rtdZ8+3UGCsmzLOSWSQNrFM/g4O/QrL
tElhi6T4l8SMv4kl6A2Oy8Y09GUMUw+H93HAFkrticOJA7yEm9qsupcfuVgF+6xZb4uqp8CpK78y
16PHXHyrNv4VxxfmKCqDI1CHNBdJGyEOcPpSOBejeQNc9TzZAc9kC4drbMtfczycnOpn4PNgZ8Nd
z1qKr1yYY1+vxmh/cfeI9CxHk3TAcK2pcOm7e2kE7RY+qC2tpj/8JHb99DtGLCLGbJDnxqWcoq+T
I7VdGwqrx90g+am6NhtaRJJj3/PpBBVHyDq+jKsVihAmDgUa3mmTOjiItBQW3jtrcNdGCROZBvMW
Rk/2wIjWJL9Vz5BIfyAtD778weR/9OsEexs/wIog8fQSYPtaNwA2yoHOkBrwCR6BoZnUk6eRlhxx
AGXg5BLobAt2Xrse6RblXyh9fFtTWo26VP/6u5roFKeR2YMiYGWsK1a6+PmO2H2uVktPjgydXyQZ
p31GMHaOKSjKa/U4TZGzKfuFuZ2GvE08Ft8jWtU2KdDLqMXcOu3q6loBxhaciTvj4LO26/qDPId9
Dtml2BOlYj2j6s7tVXmP9r9IylaMqb5qexQn9i8KixYoARzhM/sIP6dyt/XPhbLNfSdMd6bb6xBg
ir0XMXyD0thrkGT9tzkkw8160R4Hk5ZnYzXl+X//1ycDtDoPnD6g0/BP//3BK+nQ76W/ra0azNsb
FzZnscWH9pdbb1Vp5Z89Pbfghivr2YrJRg40at8HAVU0S92y3EBXHWt/5gHA83ON+T6PrJ82OlfW
h23MR2LJ5Ie4DgL5kpDw1PpJGHBYtpEEhhkj3bzTbyWHsm0Wtf2j3XTFIeHXQnfiCoekE/PrZt6B
wkQoDKnDeqBDBFmaTGBrE9MlrLv/80em9XT598+S4cIaMjz/+3dZFb5UmNkP/99f//cvvb4Mz6q9
/r//Sshj/UKcmrj4HBkyeh03PuwNJcvRC9M8TLL/+4fT+yBmwvLoylxehiEU//uHv/5fk+scryjn
PRTZ92KkIuvfP//3d5MxCdHaw+hDDbXAhdU/zS3JRks+RhZblLieTyHshENfAlsEFzrxkS7ArUzI
wQ2ioeJcxKO/gJMb04HgCJb3y+Kd0yb3z50tviOXK+9/SDqP5ciNLYh+ESLgzba9pW+6DYJDDuFR
hYItfL0ORhvFG2mexCEbhVt5M09mOFROKRdWjH5wOk9CoZCVZEc2ks5iD/wUhS7Y6ZcIAT1n9enf
/7L+TxREmwBQ0wH4VHtKLac9afIFp3+/rFRXHpBngYxV7WlcfkcTcXYHM/1fedBOvJNT1hWi4HUx
4VsJY3J2JatH7T/qmEwHFrKUPJLdnsf2l+L7+Dx33fIMUQLm8IVE4tqIFvZdmIF5hl0Bnahtm+1A
oJU8Um+cZjM1QLq2jnH6/y/Lvr+zM3MFTT8+VWNp/P+XJmkRCaoe0ylBJ/Q9NjP/fkux/BZzsWzN
9PFGjgeZmxQkg9E/u94aWE26r3p9nJFbTh4F7WJyxLkeoTD2/cUwf6VpqVNWGSzpfMxb1hSccMnx
7u3wpsdWoi4t5+yxNuqdIPZ/wuWGmsDyXOgvcsXDTqf/qlY6/C2zxTonWrF6SdmWoBkYU8SbJC+v
lhmyOT6Cw87InNB7EBPo8WOb77R/Rk8bQfGD/fSHZuP6lrORY0GUMkAxNa35BWkNj6rXfjHnmlcK
raIW4T2d0k9OinCNrhSdM65IicS3OkkNNsWhMEKCFKKRIlsXo4cVGz/yxnX9JSFCD25rb10TJIcs
gUtYWiFcKHM1dZSitx4iHPv9cyCa7GxSh7xO8eVY4VoowduxgRK60CdD7HvYSYmQ9+Uz3brGvBA4
/WknrZ7rAOV8SLnhuOZLpGjjr4ij+uiPQK8l/i1XUbEmuhvy0oV5BGQ3bJoYG+ompckSzvQ8bUV8
yyLvI6/ig6ib98Y5N9RzTH4BrYr6jZqLHVd1YwenbDXkf9OYKxwkxprLLmyI6LMem0MnvdMkiVU4
NQGvyY0vFdD2pM3sS2Xk7I+i+CjbGuAQmcr+hXNuMBG6+vGhd+wfNpX9hkl+zwI55Vmt+zUkkVtg
wZ0nSsNXyMpBKnonEyZPxeKpCYONVdf0YHfPURJ9Ae0utkGT3aORJGRaPqosjOm3y9bSAHPZjfuo
qPqlj2yf8VPHhuA9etjdU5GcRBfdpQ59shgKmRbEJhpGeMCCUJ3s/I1Ky8fG6e7CwflNOeLQ60HW
mRnKFVRuKt3NA3ZPCUs8FH69TqLqSdeDt++E3rVe9tT6iyBdhdvMia/5JO2NHZ54Udz1TftsiGhY
2S2Iu8p+JODwavvec7gUzi1dAGiEDIikBwdSy7xG8UUaVIaktJ3PCRw/CUGYmNh2DP+UXCahqLiy
evOX1nNM0gESZ1oTy9LdAAky/hURCFnXZmHEVFSG77Jq3iIjfwPKhSWRal+Ghs5yniG+8qYrv3N+
jqylnHec4AhtIwO+Da14Ndmw7yc3fMxH/mV1h7HJGeALwS42tsXy1pwkAXjHQ3DDC9Em1aMMhm+G
bmdlvlmFg4WcOstkNIt9gRYRm2AmdM4rdqD8xi2/BTukokh/xzmNjpVod50Rv8wCKm/lbntWsFfi
BQIK3LFs6kPQBW/UobE1SLhctDFjikYMDMefPp8peoiQJ2Nxb8GExLVNziGLH9n4NFxUyLMLgyW8
T4bGAKrEAGc5NCV6xybBbq+q+C62O+pu8TfuHZc9QcjyLIcxNqRgAqbcZ6dosJXGSceS0VDDB71Y
fAbstV+7MMYyd1uN+T3mfRCm5pfZgZLpIvs7zbB9KUx24EJmFpye+x5RgYpEA76VcuGtW4sf1+mN
rUk/tvQ5mQAyVbC66g/b7CHh+ifVC1CXFXdN5TwR38YBWcKPdpn3ik7vwpAIYjgPf/ClXzCvj0uZ
KIko4ItllXhACEG7tLiQm8qDQTy33/1sfrPBSLZpF6H1sOxjy8yUrbnMsT5dsxLnfwwsLey0TddO
lbwrGLb9RG2itF3MgpX+0IP/5KLScjmpTkOOYzKKKwagMcKIOJX4kOfuW4i2PI1BfKe4lsckVY9x
1YH4maNtwb+NBdj8WU9I19Vcjch+4SOOQ5h+o7wnFTpuyqj+Y/P25MfAN1RZzD2exZuiMF/9cCat
FlivadNuzS656yL5MliGvyvEZXSiZN8rKDoYr7aZ33K1wNim+v0sBHqvZH+JSJ1lE7tF++gSmHGT
9snXz2bfnf2y+MHdh+umwuzZjTd2BMc6h5oxWQ9lo9U6WxCZbhXQIDk7B2cQXwEUCN9Ldto5JPZ4
rbs5eYCID/DPDgAPIR3Bwyd3RWEtY1zquvdOwipBhtspyU9NvdRhT/GhsMJpV0Q4A6qR/SxANBrC
4IVCfL3OLTyurgZZ4I8NDpqgXZc2lsQ5n09BjNFQZkA2TGJQY5q9YjKF3KTj/IQL42C29mNb3AOQ
UjcCzNMz0A2wOeHMaQ1pRIxpilGe1lDwQY7p1TvgEcBfO/Nq4UjlbgcBuymbxzqLqvtIctF0OgVN
rd9QgUO3uo5Clp/1cBwEh3ogExrEyV2T2oru//1FfbLsCNYdyekmEtZlHlKM1Q3wGyeS5n3uJLhd
wxQ5i2S8iPun+Iu88bkrKaPxKo9v3RyjKfHDrBJznTvPWBzYypTMgnEXXGpmiXjZ9dNqgmc/r8e1
RW8CQQ7mQcsgjRkDMZjGzyRzp4uSEvSkYkPDt21fkdvGt4E7Bd8A26/yBaibeQE/zsY3Hw/onAAa
3JjG+uEyMtjD6bUZxBy9U5TIhXwJrjDRAWpES9eu+4cybXFzxj0Pl5VvB1/3D//+fpDQGCPtDtkv
6h/IZLeb1MfEVKZEShIK43excQ9AO3vQdZg+jstfEKMvaUMnuq388G4ZNmpdZ49GQlqSFxiz1PJL
ufyFK7ti+0wv8TRQqmzrSOz+/dPeKuJNR7c1F0N+H4831qB4alEr/eQ8yPIxmrE5eBTR+hmXJmQ8
Hw1MZzyiJTo34zYOktz3Ix5U61jF9qlJh1ufBJSfkBfasNB48ngmDraejMV3E+DlyDfh3KCTdPQt
cL7cYgECkiQVrE2VvKrFL96PPiWlGxYK4Z0SAutblp6im4L8zoTlvsuBuHlULc0gXnix5N8WOtQ2
JqO0YRMx3mwbWq1rvPz7xUgny8SeeK1k0Rxy05puCpJphPfk+d+vyi7ZBZMX71MX06EqggkHvZvi
Y/Hu8ih07tNZ1jfpGn+9plLXf7+a+8im40ume8dOn1x3EDeeCk5UEz1Ipbm42Y52cV4N0/7fPzUn
vZ7NMdgEhsigcYfixqdl2AuMmfjfpLyZcZgdM+07i8WaBKTP+ONh8zwVFgQSCN/yVoWT5lPBOkTn
AaxCXIavbZE35yFpiYuM4ZXtVHHP9RLMeFrcmYXyiF5YOzvEfV94vGgnbk6Ww9k+MQN9+z5etHNf
1uITYM8J2CpLkKou7r16jre6jBAG3PHcdIG+NKp3oIOENLHM6gNkCyHJzF83Iy0FNRWfh8HTBj61
7sUQpfEgeGAdfncTG+FrKcAoFdyuRgIEB654YA0pqV91VGGxkNfPlUPNajy+wS3HLRjmzF189vHk
7DWJBFZS6HswZcjWON9tOfZbIhBc6xbHQsJKfy+TwKFLFWMFCFkMuknJAgF7S+NGzbFLwl3XZVus
jDbScJxss5S5NQA8oNvhoZas81snjLccpLTq3om0frPtwkUaCZ/ZZDII1g5vEwtqBowCsccqfy3m
SW2oCXxMA2KfJvWL1dInaTfjT0Fp88hCb1A5j2WXLoMn5Mya+10UEBvlnRpDN2Ro4bUlfuNZ39Pr
7m6pwHgF/4fxFndkHXvMW/FiELZIo7dT91443bMh+XA3UMPoeEsvQ3AXuw3gXfYd7jCRvzgLQZYg
5ka2sIu/C84vz+VpikYW8Noh/6pawbLB8cCausaWU4X3SKSfXa4x3TQuHhe4SgP2XG469l01jQFE
SgTI1BPbdGSP4AdXEu5fiTRg00Vs/yzPf7In/9EyBBhR3/szhnDa0tjY5PA3oCtYx1KkA5aLztov
b0OKMdXe+AALGx9Gz/tmQ4wMXfVw2BJrH44WILGJbDCgNn6WmfuZhnAgpbDwURBrshJuyXVWp1RA
NM8FQ2HlQlDg2nYoBdO5EbM5CqLB5LTBB+2w+5pL6wEfACufSLFeJB06ZgFkTrIXtpCMa4X/2KqF
ZEE+WdFeiGSFeN/FwRaIE+BVOUXEkIjJeqYBrgQzWoYoFEr9WzLLlk54rwCYpg4XxCAGZpm4A7vM
5ruROR9fo6PGxOUSVRYGnzesgRk37AB4ZGc3HPsZEyXqJf6kx6Qoiw3S8J909qOtjWmcCQDiu6ge
GORfigYMpxMhPUkxPnhRtMJkJba6MblgRuRCalBUPcAcs7O+m9h+j5Ng3BsleS/KlVlHjPN6qKrp
XGe0j/m8i9KA9lxKDJ46B1c7jZxiM2QdWpP7IN3+14ziP21h/IAaSPXinkxZW1fWcC1G8z33mJ90
YlDBa9/1NWxdFPUURhui/QQWOBvHg6PcceuU3/Ocl2t0qk0Ujr/pvM1h4q/L9Dry4zjyBaGFVV+y
zQ4yVe9RGo7HkM87WMm7kP/Uqqto08IiPqvsQw3xLY+8W98qa5vX8h739d0UTz+sMtRB+TZbyuxP
xjF0nGhJzARut7jEqc93CXW0a+7NLLlBntjOds/6N3oHQLqbvP7cCk6b0B6pfXU2vFzcPccLfO9t
QDrpgHj8QsNea3LJLxxhvPfEKhJgIZjUgTKUU7AKXoucbna2gujXOCOzysruiOKAmdZcaTv3ASga
EAnmVnPOMQT4HHOVPayJOyCRhetSAoIL8pm33symADFg4zqS8qOKF2TCgCKwhXOBPTRBxWRWeQ/x
wq0pdHBvJ0RDHH72QOHtc5ROVIHEGSZ3luMZPPyN7maPD274No8kv/Hp30sXiKKNwwAxXTOHgcra
gnjBlZabO54K7NCoZZ+zNTLXuveUPb119IkkIw4eNBlCGXju2bGprQMZYhTSWHsZspUXpphpDQn4
uOCWBr9YaQSaIr8XZAUOIf+vmpKAEIsCEW6ixTkyMIycfWkXvOEE7aoVwj81c+eqw5hRInbvuKBe
dU1KWaZ+jjZUvpmJfE99774o9LPIOqi9cX7TuvI2hQjeXd4Jup1veTsvWsxIkUDArk1l5mNgBs/z
KLjKZIs/HDtjP1MJ4xXyrOzulaQiyVs6hNNMURWAlx32nJBbl0QJMqVLMh9TAJMkhZY1rSB+8stm
Bf3b95EMZ0rRLfMPq7W6TQS4tAQ7XjMdwtQAy+C9BFkcbfwxhHUOSkJnFvTDKjyWQ4L1gcm9ssDn
gDHFB475xwvYMTIbrGlHwhXhmM/xEL6webirIk2DWBkdkW35cnW/twz7Vg3p39Js4i2pspkFfGeM
D2XkPjKGorUVHWJk/dfu6LtxfvB4/sny5D6YWrTouSLpY1BVz5yGbv7pqNTfheQLMftb5AVhX3Vz
/Vxg+uEoucS1cW978Tkvuw+voM/SH7iSJdXn5KM0SdfeDICFmRmHHW9rrGWJi7PO8K+UnqBuSALV
c95cdCKm/RJg28q7wOc7Uy6sG187fynpWeppRr5sg5Zu2GxrqDE4OPsIWErX72AIsepbgiMVTG4A
Vx9BxpOG0pASJuY92APNiPr6uxyKv8ri45BYb4TMNhUV5jAFmF4cJM8iDKe1M4pP2AFIg5N6zt30
6PYPGdYoNj54hXzYI13Ln8ZqkxddgUVlxfJShCQ6yogMuoVtFTEkpO2yKrxzqIo/HLwb32SBTHX8
yVaIRNyNTtCbr0XUTQfZyefW7F/8oV8TpH8ZnCdTzhMlVITvI6u60RhzSmzvj5GG56njDWG0hEib
lj5Wv7+qmIv+WAYbCLKXrkP6cZ1jy2v7wMr1PFAjzjvc3gc+QKERL8rQrDqGBomhgKe8ux+4NO1H
mH9xzcM5Zeb9HHrthmAf7YHpZ9F0F5eSM96QKKSW/db19iWsE4WCtMj8bs9Bk9KA8itqXh+RpGhC
uJ59UBVmuyXH0I4orJDbODxRMC2HGcZ2ywW0BoZvw878LosS2K2HYhy/IkqKuOdhKxAavOecgjk2
QHdO1b7KZxbC46fVcuYKbBF2BGKN0KbdXrXLl8C91eAIa2gJuUu9tkIHyj6Cfp7OvhE9Yqd6LvC9
baMopbrUp5qbsq4yDzHncRYK87ex3GFPCxY5tOwhctQbKRUqtiYq78Loq0NdpLnFlI9R89L5lCxM
ObsiBPXA+248bv+2Y14oVR15XG3nM4GmxU6GtzF/2kPtwcByUdTbAtG5U3Dwmjg/cgoBSYnfoyTP
tirjnNAGZC8vNVmhCwnuNSy2ZoP/yfY/JurtUTRKfmTgLsRCZTF+4sxkeBXFRscGbtC2P+nlbuTh
SAlHph8+Ki+ezWjXDtYX6uHceqim7ruWw7eTqCMugvvMtnZmkX2W6BthD6E1j9BkixFo4JfVYfOJ
BzhOAQPVnNnfPWd3nbugX0P7VXjDV6U5sY0q5wbQ/VCLS/4VSbxQb6kZX/G7v9I7zRibW2+Imj8Y
4S2//PEnXIVzo/5ogZnMEZR0qBmUugNSrpnacuOaHmY32kfmON6WjbMnnYbP1pB71u/bf3uWskaZ
4zwxnfkD3Mo56cgb68b/gsq6Tf3oNUyGF5+nOFBmiaPpB5wNuMIZoE7OEWaKnOo97/ceWfMKcGUf
1gi/LdgEas9X5Pnwonv5JRqASntxvsVdYSJ4B4jXxBr4qWOWo9lN5ieZdP2pDR69Mos2TW18UpI3
HpB6smk+66adgY4ApLaT7lEWwR/U9XvHDafNPKtH7clrXBbPng9M3kypI9Svpo43VmD6G3o0X4OS
2wbk8ihBhcUxCT+HVKffhJ8WpUAbRNsU5gvnk4MZhUz1J1k6suKd8+Uk2BCMEJNYTty9T/u1mXC3
KVDRfc9+VXkrDxRAZTisKOzyG2K4aMlbPeMcCwFqZB7g4kAipjrB+Fn26qgrppMwbj/cLgVW7/zN
ZvsGPdPfehWsj9R9aiP9QrZ0b5nDDbhif2WdQE051re+TW9C0a5gWPgemkevodhVoDb2UbhJ7QfK
Ol7lOB28bHF8tlG0CamEm6qvKZLvGJkqMB3GGavFT4d6furIFeF5567QlSaG6Zg9uSRsF7Isz3tM
ARD+rjPx1FVrc9r4cYXTQ1WH3KXiBwQfUkON+Xb4CIr0T4+NYT14paRuD++WTi5BQW2JxU5zdO/6
HvHczwOQtxONpQ3lYzoFpSfeATuSrSPJsV7+a36QfEaMJ36dEYmBzDa1rGsqD5GhTOmoSblKrJxG
3ciBHQdtp3tlFfgfC4qy8+bvlBD4d0aJF4/KXACBFFIcmw57F98gQqlPXZEy/sKZlnzo67D5kOXS
7ZmTSfCh/3E3LE9FUf5G4B7I2wcvNrupHrY68T1vZ0PwZwggvSjU45wmp8ZODtCq1pRbXY0c6qRS
is2O53+aej5mRf1UzKPc50H6Y85Yt9jMMYzI16lNfRxzpbdx++icuPAyKSl5DuL4hUGdkdS0JMwB
ahfqw2yFMd26RbbBLsgImczdhu7nk6faS2Iy0EC8sPaOg7bKezGjGgCEIA1vqrTunawBGdQHn5BA
03NYjXyFIdZFOf4NG/nd+EKD1E83kNFYoIGy3Ax9wWc9b7cwpD7MZCz2qrUwF2UzZsOcwyF3ai6y
c71Jpa1OZsJ40kOvMMkSeC1NnwAx6fahX6xdBP/73sBrU1bEMB2nv3pY2KuRiG+HpE48z3/JzC+I
XT7/F70d+5hMw4CnL4CKIATbjX6iEWKgXioMZveuRJ83SVnjTt/0hULa67tnHEmPkTudx/rQt8Qj
xqqL+C1p+MAQKgsWUyD2ElWaJ+0b79Fouvj8qPyK4w9bAUmZxIT05dzQ/ZZOcpDBudu3xzDEaSRP
UytZIOfltBex3V8G51oZ+Gy6KUx3KXl3NZt8c3NG+tA59VPLjRv+SOC/DUSeySslVMJaVUr2mXsy
bc7mxupz4mmkMsohIoZeuG+5SPBnyXPZh/LHGb0n7q7NvYtfkq0BS10/YiGnjfzoJ9HJSMgNWxbO
7C6HcAKd317uMsnGMn7jCsNJps4s3cRB8JMZ1Xw/BpO/6aYXN+uxB/GghLN5Hh0ih+Z455KqP8WT
vhj27IMWcp9JF6La9wauUpQQL4GHomu8sF6wxwRB//CrmUMENnLzLhYaXluSv/lpuBfgXfAtA00a
PBAkeeNvJiYeVKPixw8ctWf1LrsZKwVJzDTQZ1UMJIUzCDPO7OymHp3NDbrnOeLjUaTjq6F4aafO
wD6PnnaOu1+baxOEfztCdP+uFislwnl8sLOeu1fz04rFXDkAY9aH8RI40X2oI/qDogrUUd58A8BZ
T4HJ/S1kS2fYBGqVvg6+FZysrpBHswM0Ivpie4haFdMSuyjwIKeQzJuNWbPLjb1v5HBIPN/G5EQb
bOr+ym3LGwym4r50yI/r79bvB261ido2ytjFOhcX9JwvpzfJu7bgKWJF2eA4nLm2csKO1OiO5rNo
0AT8vtcrLpD0ErH55MKoVxNVZAvRAtYOCVZUuJc6IJlpPKoIPE88l2yH8uhh4CZj1tgiOvARqOKv
wHuY+1UIF5sHnW8azVIGpUGxqN5yVSV0z9AwpIlPUg0ZfWBUfZgn62z3xdEtNDYhHE7QxTx0WfzT
Ifbgo9Hj9899nt15a2XsKNHbFBPXeNKhS2dzAXNTim2NeHaxIA9t5py00cDhdlVj8lKb8Dt04x7R
b+q95XWwoFIPgFIisfZHdFtiq5f4H9Y0ZuG2XVYfGOey/ipcIuJ6+C3a7KEhvb4edIBFpiheupDZ
LyuOhUu0SgSd2DWkKE0CmVsT4hSyHjkz+snq5jxTljKhN3jxAgNrb5btfKvcOLOa2ySB+ygxPO/y
kBwA/Vlp8hmgb7dl9jUULDKBTtzxEz3HVREfq4a9dsLyc8T3sckNhbVxLDd1wtpUcQCaM58z26yB
MXnqh7eFbfo/WL+bbW7vbAOrWBLvdMnzkcAc4OhxSU9P1xRjAgwnDTyIdlXRnT1//pONlcPYt7Gi
8hnfOWyqTu3ywr75pC/QdIpvLyXuOzaAVB2Hh8+H6rb1l5+27N75Q4ecqooGSTN8dGP7c47qmzt+
z63+avOyP8lSfE1U5E05OX64Dbk9XXF19VveRB8qCC/mqD8yhzQgrgUCXYA7ub6ZPxWr3TXWc6i2
xjLr9f1bUbEbiJZd/PRaJEENMk6sZQ/QPx/RK4l4PddD/kZLGHaKcM/K7mbw1QKjp5F4ZoTiT4HZ
3bDu2tS4I4qy5UaFh0uFJu73lUh0eqBAeF7lnA9BZ32w/504YoBLzFzO1wXCadrbyRrC2FOuJ4e3
DoaAvmj+BAUe5EH374YDr9MdPB78IdgV3bj0juAm4YClPUI1BwsC03Y2/ZNdWfw3eUoZa6aziY0C
uT2GN+/zXNTCvcTjtzQonaUMb5np2Ri7+V86KD9SKqNXPt5WHgaCYpVwkSuHed+MWHPRuNj9dt3H
5IGcsTGArx3P/tJjS5Ez8umc9CsztPWGc6ij1+dqecGDldH8Fy6lsT6fcidLd+1CKDDrp0lUXBuy
3Fw3KkTFTX7KyPppCAWt3KniBdt6xNE6hasB2BoOLfI5arG3sOWw5HOY20+yCd4E0AZmvYL948Sn
yY4WSVi0LLqq+D2xOdP4cxWJ0kzqY7hSDxUSO+6/mDfkwC2JnOsq0YTybMc/Tq2+uAKIo3udclJm
FraylWUW5kF3DWdZBaw5LxjqCK/yt+b53LEiNdMU52PoLxdfmvSqkuQrbgwCB5hqGDXXpls8stGb
twaTzrpz7sbIGNjESZKNvfl9SKKo3gY5hHrpW1fyiHTUioENhuNfKBAU+0D6d5ngYwvZxz5Kf+DH
Yi51lQ3Ln4l1vsyQ9qTJYGZESXzArw0QwzJ/28kP71sS4avUedIl41OCrj2Tc9vVNaW9hHg6w33h
44PN2JY/EVsbFvQzY/XSnZn5+UPEuIFl8quYir2Zk3ZoqJ0Zpg0n9bAeaRXk9sEmQ/JEodVd68w5
Btqyd6PfPluJcQoHcwtqaDPB3PDKp4BEOqaj/I+T0+WUe/IpKUjdTEFlr2tyK3Ls+HxI+pGoTHfm
n552NdBPuELKId0PkdhrXdOC2Ay/juKU9MscWACfWK8hQJnTze00HGbt6B0HNb7nuXwDOfbpFs1H
EuxzTaxWtNazWxYuGcfuWuTQVgAA3KUpAbRWc79q43GXp7a3SZ51qd2tJzVGOSt5sBRY4bj4yOOG
aavnLUVlD2N+hL1YzED6sBH/mUK28s3sPEplM7EWHe0QZfkoIob/lpzWhsAA73KW+BsP2ythOuQ4
1PgfbyK627Duxa1fbuK4/Ml9+SXtfenbBA9MXjpBqPexS1tUhe2EW4iGHNGOTxh+FU9R2UMqwlsP
vDzlCp6zKjFbka0wwa07D7UcNjU74fu+dUE4So9hQll3fec/OPw7iS6YSNGIZWVCns4WBfOmtYfD
QNvZ2P+wNXmapHwEzQGOOX+2eFPtYlK2KNJAHZ3CTk9curFAkREocVrx3l53GheSM+oFoBeemqLm
Sxpq8rr43yyu7x2FSfHiIeJLB+FdFqw0kwrHoj/6EDgbi2+lGvK91crb3Mrj2OKoiuhBYaasBB/7
kjGEMqE94XQIMVN/seGTszBrZ3veJiEhacd06Jz0K541qzfOpZGfrDArdyOWmXUB12Jr8t/aGHFx
G1FGjyKvX5EX1CGyjp6PYMBenc4HKi2d1Lh1rYnE6npoX5b77jfNq5u4Jvs5TtwSfVD2JM6mui1W
WOo+2Gw8pNxpFDMkWx5TcduT//wlNknblVMn825ubcl2FTOa1nbPLT4EmyXL327RcMSEwjWlHAhm
VP0dLdslrWY/m5cJIPSWVo9yE7p02SsQhTVp2G06cVJbKPiuA7MKI/B86H2TV0XrPFY6QG5t84kl
AXDnGAifyT+keuEwKD9dW+lkrdwquerEY3838TkbiLSURpQRzqiWAwXzNU/Evw0SF3pjaWyo1m2P
tTiyG6JAWEg8jrcKL3vp8BaKKvU+gTyQ9Hlqdp0UfvpZJB8mqDNbK3RjnvHdtJzObe93sIj6I+8I
jyoRIurQKDD2hFgnB/Uie/0WmKA+U5Ncdccpj0BEH5ZdfaTDi5pD2HfJaxKNz1TU/MAhXELUjrUO
El4ojfnt9N1b6GFYiC37d6qI5XujFa/Zf0BGbJkuvQQ10m9hAjZJteZ4QCXkwXqWZoBFhlE6TSlj
TVGFuAmwTI3ZNIn4UzXtN+WTJ2Azx7YmFE2boDCeWw4qmBygOgjdj9UbJu5VFgx7l1ETbcnEOIze
3M1/4LLecsq/OjbRfCKPYKLwixhwKXmjCeuxjkGiJ3O2LZPprUxywF+p2azK7yZRz+6ob560rjkl
MavXNuhovAbr4lr2vQj6p9EDJewMR1YThzqsDnM7nfwUy6YOfqIiezX74CYqjs3ExB7q8CDkP0hE
/LQjFgZN3XE94foBs7IYAt4agCeh6CXQkf79DbrUoa1Z+btRMobM3m4CCTrp8mIOWEQN18VjVwcY
3dCbNdbjzIEBSrqaZRXvCm+mYUmUjw7mutJlZZO478lA+qotnxoiBCwP1gMbht7KLwjzpKSC6ZIV
3V1MU52S6QFW8dHI2/sosY92h6xPjmHO33LWDHYGnNPJrlAWGA4WuYSNfEGjGjiS5i01std4nh7a
YDc347GQ8iGcxp3wxDHN8k22IC6c5KJ6+I50zXHPMtLsc5oZygcMgzhPSP8Wn+A5XkY/eQCUT8zk
EKfWQxEkj3m/ZxzHtjJ2T07Qn8IkvIkB3UuS7bDFLe0F3bESJhiPhK8JzgSKmseo2GsFim3O5dpr
qD1IS06DlqaZ1h/h46ppX3b53TAoyMYzqpX5aTLVpqg/sEBPAUTHfOL0BV/Fkyryb+H9dUqTpl5E
oGpQP24Ib7Zxip6uX3LO6Id5LRhnc4JwVeWkh8XPywWU1FkOFQ62wrrHMdINgCun8pVPwKUICObF
L40sbiZ4yLR0HlLKnnyr+mx6MJnA0AnNuMeG5e6oy/fW+7Dq6pt9Pd1usX7QBSeuxeO42LqN+BuI
AziMAtXOqUx42O3ei5alQcOHOn+SfEp5xPWqtsU7YMuDq6tLNXKqZK7+RjZ+KShyNbS6g/tIN5zG
7gCqlNSeuzFVXRHtA7zn1sFmCJI7amGhQNbkPVTK90FPd+UsnX2P6XBVeIs/2LqONjB/Lf8GdA1r
0302iuhp6J0nEkGo8mX/05Dm1uA7EgGBHm7Laq7NRyBRr9bSui4RLSjFWmcBjWnFvqwsc8vC7qQi
9Ve5xi+puAOXZ9DhZQB8zzMutc/toreEswrj/g4VkSsOFX0Y+EnCYFDIy2ETFeN7u1RXJ4n7WxcE
+kONqW8840zE8r0QC0L+db0HuUvH+Ozaits+TJsVLL9Cahji6T3bT70W4b62uNpmiiYB1A1hVLdm
7Dd82OnGFdmxj6ZTUgTEISbg8BZllL5YoCWaza4keYKckDEfeOm33Vp/c5dkZJ8Xr1g6d3YZ8eZW
UBFNknHdrI6s/K+uUM8MEl9VlXcH32TXD6OKQpXi3ZnhhtcV5ls5veNSuS+Ng7K5LslifODy/GUY
VsstXKPuB5ccyZy4mrtCFU9WcTnvvcJhLnOB2wGiEC6O5f84Oq/txJEoin6R1ipl1SsZjDHYGLBf
tBzaUinn9PWzNa8z09M2SFU3nLMPdfl+zvkzQs4dcwwvZiK3We9+JL19cVrxUbCgWmFCDjTr1Hn1
X9wRfJgjD87s8UfG5r7gIRTtnyK+j/NtOGWf5VWvaaED1nt2m18TOdyb0fp2lXqNbPGWkTJIIU5A
h1veiJ5+ck086RIqXUCOQGdra4dOJbCyQ8R02mX+yrQQtnM2/dHevZqe1S+ZqkvhbNlhkLO+jQAH
dhAqlvNvTc5ssvUKwZY8fLLi6cQi52Sk5Zq27oAGdsZu/VYV9QJelZ54djphG3n0Usv8UwogImHd
ZY7ETU5b10qPA1fWiB+bL3U9iOGHNhEBLGW9nnFwJJDFlv0kz5MHDyAHwGQBOMmnF1mb10h3PpUf
xxxG4y8unHoxVKjSDBwQNDeHup8Au4OAiWqeq6GARUx4X8ZcFlH2mxMKtHk494Z2G/TtheT2DpJr
vmX0cvX4Micje+2Z0OOWJi7QQv8fddkKOW+DDMehGHQlnBhFmxn0w4pQzHjttOk3pp51mXRbOlwC
Ud0F18qaJZzkpkjTlyH/QnmqOqfcyMKL1srivXe84KYbyUuca9iSbEynE0wSPFqkqU8vAVtiNm1X
4Iu8xPCNnKS6Eyn31xLzSqNEArk+rd2GJj5CT7aoG+qkL9SS8HZVayDZCAmhMt/J75g1VvRUTjMX
Qf7BMInLZiw2pIfC1nFfJxxY4KsXUzotREdAjCKah3qYvoI6iUFa+C/ThbO0q+Iywg9aFRVPtMd3
j6B2ZXC7rzIwhnBZjbUT5ldVB8/RJJ+7bk882T3t2q2Rd+c+GJ6CMt2hVasIztpG6NSS1v+ivyp0
K1z6A0EQXvCpaYpNAgzDEuPEIiRCa2zEGprE3tI6gu00NqJQgTEx86oXaEaIi9sqjYQFY9TXAzuk
Kep6QI0NTqUobpkzlNsWdV/lpEfdc/VlnxJtIGmisQrDDmeW2JT/nDx6tir92YwZME69/jRwPrWu
uY4b8F2I/rR2h2QbET2pxUnMmikvoZo3zqcWe4gRINXmRfiU1Q1ATR01Qt3e+4pvs4wyRC7PgJxp
56jvF7Hxank4b7MoPZh1g03v0nGuTeTbLgwv/JvfwTFvL2HHPJtq/jbE/XNUaSR8W9Bogs9eWgff
Ka5+Zj8VwARWwpiQ2wLiL2lLjj2L3ZVsinPu6V+1hqSxZJXWWh2WoPx5YnlkCXy0AvBEavHLZ8W/
3vrNEvNWOG69TTT3ShmeVdJZunT2CzVgfo+q/WCxZrcwYWp1WyyaNuUB7UCTjaj8qW8KPnTdxjCQ
kRk/hqT/Kqz4YuzuGafaAvws/15izp8Ts3DhZwsjtW4W1Z3WsEimfV+09JVdLt7YTu8U21uyRR7W
gKg7IAFkcu2Hwu7cclesCRogTIG0DIOxOeaxRZc2UDXlcRq6q91PeBMSf5NjtbNkBJ0cgJ/Ll2IV
/2+5Vio49xhTVfjNJN9cyBH6SEuVy9ruDw/YNdDIV4XdSfg5ZHnlrawScpwAPBjYyAiKFpsYtObK
si+eoBSlFIDc1yLuA5JtRaS6SiQuy/BZTFzjmuFjGALAwTznDWfYRWDEZ0753U3yYmMA4gQqW1Qt
50T9Q64UL0WtPY/ucApJHNLVptWHdaANf9RQxb4NmJbrN0Iy762tfkTlbFsht0PDKlMzVxCzh2sV
2Gf+P9razwEnJ05wCFBLC90kz80mx0MXzdl/qkXxoVlMotIc017XXIscSbJu519V0+0aE9ZD0FJ+
1KSaw2ESeAPOkV2dBNftxja936yxsJI7R1IDWPEzcsbklW9UQyFhaPux8fBoS2PTDGTnMF5wB/kz
pRQ0zm+mYCfOCs5YZ5GYZMXRCcGvCdD7gSieYYSdvci/CZBpjZze7NYe160RvVplCSTd3dEIklmY
Bp8kNjzIRic4xVt6qOkKz4KNxyKH7ZN21cX0i0cN61qxY1IFRLbrLqlSe1FShMSSUibBuVmzzKgB
rgfuka3DCb9kdEgj/90gXXUpRoZocKUQjP+INvirJe79Ru3AQrF2IXSzwMtzteF4+SFKBrYkaxq8
QwJhyHSfyta8iLxtmVsSIOJppElVJLLljOYTvX4uzJDij+VWBNJ10bIi4Un21pzXKURCDN6eMx0K
cggnDZmDo/fDHoU1lqIMpVbUmydtNG+tnY1syLHp+DpyVf1sTx3VuXPqfFI1EFe7/fgrmR+sAhIh
nTlTTLjDcwFKrsc/Ibzyjlfglk/FpUho0IkU/Qde6zz0SFUbQs7QgqTU9hjMkGWzOe2rpay1bd3K
I7LTJQgWcqNC9gEJ174YDxPdJEpFHOlmW28qt3826s84mLNsTf2SkKrZ6II567Su/Df85ZBrWyZV
9ojrySUUIdA8cx2ahb6oJAnAUXXuVHiuKpN5PRUVlcmPi2fdmE09tUtUNaANon2uRNefbZLpY13e
jGBN2t6boXxyYKDcTeo2FvKK/RsvCq2bXg9nzc8vpky2HaxoYGNKU+++ulVucrHy+mal7V9CQga2
M6UDR+Qm3ydxAKvjra+jc91H69Kilw5JpCBV/QwYMcbmxT08v3BYrAGiINIrUv9XT/8VAsRz3jO1
HUoW0mmC3yH6Vl24cbTokRYkR3QEDmy84sNpq++imJZND6kirsQtsJ0zr8RM2GHyq0odxasLV02e
BbGZq7oI0DTk7QN8AfNi3biXZXA1k2QrRL9RhvytrZT5RTw85wx4pOW/JKnx6BCcAXVaJ1JtXECh
6LNZ9M7GxipqfyetX0FyGUlowJ+F3hfgv+zonq3qVuvZl8g+U48kusClo60otJl9zRKQNYbJP4wv
G/RtaKxCfVhG9ZlabdoFdMokV78Mnv/qBTHC9ILAPlF/9Lq9R1XBVVNR7Nl1eux785DADISHLd9N
TeJP511VJZ4Hkf3kznSzx0sBFMF3h4NvWe56Fk5GZvmnMBwlo/zJEvENUvMbK/cGV8tjRGuAYZBn
EhHju12V7yXnOrnbn0PjXywtZFwSsjG0CBBy+vBH00cSHYCvtFe3aL/5fhA3NUt4gZjLfRjMTZ4y
WUMYF4p0o3sdN31Pc9mNzpZb/ahPYEHUX1A5xcI2g1vd7Skbt0qvYaqzlOCznIMf+mydG+IvpDky
ygi4zzy5M+9FDZZjMKtgOdnWzvSfCCT5dg2SbgjCDSP/y5P+nVipA2aMJacjBhtUfboQDzIxmdU5
4pk5BpMUnVlu861Edxucdl23IIvFCzz8F0dQUBVUkNUzWaOPiXT2uaGiEWAPpux7l1FaDdV7SdpD
I9QxibEF6w+jGNcmAl8F4VBHLSs8h/43OpvG+I2K7egzbst7wD6ms4vAktZp8yDg7s9y987oMo5w
IQE0F5cIvwJvQOgeOeX2dDB7YZsv8w9XipNeeZs0N/ZdlJxjSx5SqtyGUtJgQUgiZ3zGuqNh1InW
tkXhrHeK8USq3aA1RcvrwBEBTOVgtNY/S03H2q1+3E4yzpKXduboxvVVH+mF7bkezLNlOcYoeub+
iXEDs0QSE6Hif2C3YKtUn1S9UmFC65LPe+SEyq2qSN/87T24QbHOc2mmJBawt3vLHzm2SxFzJLk+
AWEe+mqlsMMHIxJWuI514a4dinb8kAzqY9XB9e62nHen1qEDNqAQ+x2MZE+bYaoN2irmChXU7Coa
zYVpGFgS+l0/RmeiGH7rCttE04OgDuwnCbVBnRI4tks2mD4L4fwMXBCbcpPCHLL/PBSQvUAPVcdf
YxKOUEcpkTsJE7Os2W+bdB8cubpUv2bI3c+5ANFteMr9/r2u9adoYqqeoeHEhzRgGW8Ro5SK2J5w
/LM9D0XswK+TntxQfGSlc2aOzES/embTxPDYf694PKYqfEB0BkZV+89BQAHQaBzFI7A1b1apz/RG
OjJI398Rrowntxnfg5rBuO8gPdNz+Bzpm4X/uArCdjF5HjNB3C0/UqJ01bnxKdj+dXr+7PURp9v8
+wTJu6x5eWMH0byu2M6OLWYYvrPdEN5TOppVAfabwZM4NGGFh5dmZol0nEhMg4EsA2E1u+dViSx+
qNTOKbVLLKw/Z7jLqvqMGjS8uKigQrs08VM3kK8jvooOK0OR8Y4nANFG/GiOBem47d7Y0TxUbRcM
zEhZcsTw7BnxC3n1vG/uHEaHXSPIPn1aFuxkG5IumSapfNySM4Ddrb8VEklFN7DM1xCeG2r4yhlt
dkbyFEyn3huRHfdtt6EkPjd5zsK6xPpuMdAa+NEyS/K8klQec4bh5r+JwUpZtLrPqPFPrJBqoT16
ry95o9AIhHZ30nIQclPwrsW4BtG+/hk62+Vi/JQl50kErw+EmoQcRpR3HWasOzFMGvY85MpXxJmf
66wBeFjB4qHCZPbs3zEUvvm90Cm7os9OZyfjqu86He1F1PjfHkY2vFb3ycPa3dVH4qve3ZjBCpl/
zVKgE7Ua5za//wMc2EWtIOELFydJ0GTfFmX4BOaD0TYC5an07np2oiXio27zcEP4C4pvEF/ANclD
mCDBQAkkCT0+SoX+qEdkGg0kcHU1i/e42pmzu90PjXxb/xi9xTIrZjqJu3QJCtnmozaf5JTtEnNe
TRgrd5oQawKFXBDY9YkpGiP3YM6zfv2uNeFj5MBOHW9d54TgyIhOB1Omchhf4xCvlzYz+2Z+sYib
CKxnzNU70Bv3XtLBk8oFsq4EhEUP30+42/h2a0H5xC7C8Hnr8ukepcV7blMdtJVVLzHSwDbnUUyH
bN3BiFyx3HxljLIRCjRESpYa4zp07nGvtm2h3ZVW0R6y2HfKv0jqfw0PKyOLW6Y7jxFMTGCIeSFB
XFKnv1t2/TpG23BQpyoYlyTDvqOw+JTQDYxXgrl+cInVNNPVEn3du2vma7ctNcy/DdCMKfkVssAZ
VCNPS+qXyvRfu2x8FWN7cseE5bgMOatJ2xmwbcrc+Qca/dNEUm7BitEtKLfSy/ekLPxZTHkcga9v
FsJL5xYzeOo176fJqQOhkEBZ5E6gnoD0qr26uXcCoXExzNcIXxRnk40fpaWN07OnhOQ9R5CIxX6R
Uiq725n/TQTuBsmYEwQfYYDTzOAjHwgQhUUcnSxX8v8mrwWZAGB+ZRx0GzZBpTrAsnJ4ZzTEgHUx
ZuJ9wvCXde6fZo/hKkymH1M79/jWeakjDE3MNOe0yIHbbeHGGF5GrVkWDRtQOLzPMKvfi1b+1KCa
Vq748FJmTRKuTzNrePHrELrMzFtHslVZP5Gy7ijLj6onOc6t5hZzCBZOzusyVigtmJED9Qj3di9Z
H3s/1Vj/8vNv05m8JEQ7boMi/fNM7y+jyY8aFK5ph4bAKbuNjVWaCtS+s21g9LxGl/7paUyQUPcT
Maybl8yuPquJp74nxXW2hK/0yF+7GOUw82akpYKvKx1kzj6kwnI+1gudASzr15o/VBfVz1iL16rH
OaL/s/LwmMfNS1J0vzYNwCp16l/EQXv4UCtM8iu/Lj/xkJDu0/k8T28KSzDzO+xMZoUIFDYjObsX
LPJoM80Wg2n8iLxrhI2fgHPy5ZqE+CR+Is9zL1lifAKwQxnRfamufRJILwrPQNPKxcotHCAjRBjh
m3yV3uh9qbp9Kyz/NOrq4hmCfFYSuCqC2UABLRFBoBnpmmGdRO1rZrh/lte8Da7cK8u+8pd/x6z8
UI+xyyd1ytRIHA5NdlJombyBbUCp/4Bb3WfKfjFZUkOjsL7GKP7Ul3kYnDos2wtcEW/hqF5SDRCX
MP1zq4YdKzt0jkuTBTJb1v5X1vWpFO62R04Lm50TkodT8SOPgf/HKHucvgx9HmeXhLVYvBLh+IgS
C8kixgSSnfdZgIEqJV3coSsvS1AiUXkf+pIv1zE/pPXW2tBW2b4sTA7rZao7v+Vb6mlfvjfx2HkG
GDJ/3JdEVyCCKifMTUVBycn0VhnNX9JOdzWxa23Ho9nNqY76nH5LDLCR82W0vvtwYCVArGalcZWX
BFgJYLIeVLTkVcrAa5SIenTtHqSs5CDQ0a67wKvjPCWnspn3Mb7k8YJy7GUcfNQBbLOKHHF19Wj1
9ObleKHmrfGRRMdhJX3xiFv+w0TXMcNlEfGMlIOJXxyiCDfFoHM8ZB6sudT2/k3FKbetv7pCNe3P
ZilQaRyrwVM9YYb02K72SUXUDZpbUkXCgSm9I1wSVWLS3pCF8KY7lPZQYDWsSklWPwM+FWtbMv23
W+RcSdzPUVrztpI4LbTj3KbwhgI2aM0UXoOM9hS8o87yHq1zYngLHGgz2H5EPYKtCJEvz9JEHleg
PdwyuVRmNqwLn+gtuW3L/KDXxis1HJPgnl8xMEheUBep0oeH+ZCtf4/4gm4BfL27MqjE6nj+7M1s
latX3Sr8dZ4av2YbnrWIBRDarQ0a+6cQgyBj4+5B2vqTKx6NoyHMrBmP2ZhKBw7/pprQFqGM5/Op
op7P1IrTRevlD9Y8h1FQJfWW2TMX1TFrWm8TntCsqagz5GWwWAKWA6FYqaP/+vEsxGodLFfur2eg
ynQiZnUYGx+TG1zr1v+QswsKFw7CAR/pr0MyZa4Ba8x5PEKje2OJM+cz4QhxdkAkqzWixWcBmZzu
l0I7GpxPN2dwESW70jpGkeiZhUSsz1x2s0zQXxoXc0pewJWzSQlKhNqUTFOXkJ2pDDpi+tz6xMeB
HWjyOf84FzhqFnxIQN17lpa5S9Suq4o1JpHnySWFMfI79qhR9m46eCgHr/yztPLkTZh+JXRUpzcv
WqSeiT9H84eLbO0K7bN3rL8O/VJtMVub0tmPVhqs9bHtKsE6t8l6tJYQg1Jyo1ytpmGexN6wwKWY
NSh6NhJYfv0nvXNWVjDxPA9UTwqP5xLr61UTxSoNNBKdnfskwOMX5mdskEtahRfh21ehq3e7aRsg
nuonyAyUTNBpUgz1qYfatWHI66Xa2xSg6hO487y+eh/sBA7rqDa+8P4N3PFVikZ+zHzeO5wS+C11
lgxch6zhXonztklGVVDMFyA5Ko4SHeqdfhFWtkfUcHa4ERYMYnDq1RcxmGjtPKiCZp08FxTFiCZQ
NRbMow1Hlhu3jth2CTr5HgXmuh54C7SUodLArCdTFUsTau0I3PiyLnPanDp4CQLFhwXknKgV+5Zz
O4omfkEA/ulUFBIW4+156UbQsSw2o3KNVc6M0eYJ5m6IvrUh/4lZ98GOi07RKeljHqCp1N5RCvYL
FQ/hFyxtFk35unKt9iaMEU5ZA31bwvV3rYyMeh5zDeM07H9rh7SO5X4tDplDQELhgUdAkVDVZXqy
43sz0T8DHnevFgk/DPOmGeybXlCpsnAbrTedVnfdDYRQWiJP1kHCDCDUAKMIgn/wSat4QZZb/ERt
yQRcVHiUGan5EvSV1Ytm202VBhK741P1m03jwNrUTeYk1Qzb9lEYr5MBsW6TB8lqZldiu+o5q2oX
GEgXXmyhWBlKMhtB6WPqH4XDQ9be5cTCClXUpvDMal+gtGpKA7VeWDwNGcV56Lv+pja86aqlVgr+
8YSQm32lQe1UO+R8lR7nUOGI7eSUW8th5BO7GEjSp0T3xCouzXY1Nbi7wcoxM5kibd9EN3gCMXBe
gPQ+v4Zs/oV2z/zr7E2tfoyl9tWKpl3ZYn5zM8VfjRM+yEOYufqr33XF2vTMR6dZzPOp41CvEBOK
b3dVJqa9UGHINZVE7wxbf3Srh99n+rdqEnDaaVCsh04OwkrV1Uvbq1eIo28qBMuXqOAzlWc/JyHX
UKRImTFgJvwiDrQLl64IFZ61j52AtyJXwxK08Rsxs2scAYd09O54zIFpMI1WKAMrL8YAiu5hZNk+
GHm/cQe0HeiVydyjyFuBMzviMdwZzCn7Egmy3ZTWyuA3rKYD9N8q/EkN49kYFDaCcLrzyJ+RIyz0
cnjzfKbT2pyKa5DJSDsGlRozi4agT8/0A/rURzjqVMQ1lF59KJdANstVWVIVqIExVv/nkTAdoeey
hMi2LH2AlEZ8cpUQDGik8U8rlMER1pLw041HJawDHk0myJFG5gqboMaUH2VDepoLuQE9BS/3aPiP
pNP8t7yf8XFmg7ZN44RWPdiNWVtTh4orb90Y3rF3KMmsKj0klskcJsi3rZO/htr4aVPnWxNyGnhF
zCDi7zxGtyg84PGhjW7aeK+k9tpDNVCZ/iKm6Rt32dBV32XZgDgNJtars+fZT8+6IY8BMAoa/eST
2WjG1qNlEAzlYvwuU9yoLfzAWSnS+fvGWAyT+EjMiLWe2f+gXNxNMt/5yjuVZg8BMITPnuf6OhjZ
JaUdqVl47j5HmwsK2yepgQI0nbKQnFb7zjCoPgPWl7TKGRIzDWQfMedMmlPOu17DnKa68msK3Ak2
ISRzSaGS02uPPiUHKj0OgwyjL1X2Y0gYe8KhXluAxaHjW6cp4LYOrWnLIHPGXauc9UB7jJt0dbFQ
s+FvAKSUi8BYdk7xD+UqgUoDc+Xai7+BLuLGce84NQui1LPz2AdHvjMqMHBrazWB8HCwyC+qwf6Y
h77cdntsQOch5ecHrg+f4DClHjjw0fonC/la1+7JzObvu7ReRE+P4uv1eRyfeZLmzkBaS9FyUhnz
NNrIHqFsv6xHJJr30Yu46T0OMF2GH2rAZOP79m/csndxLHf1Ri4SJFXS/6g9018DSAFuUHqYwXoN
+ZzHsD27Ck8USK8nU0erx9fMNINYqmV2qXXmpEy8p/00GK+i89ak9uxKvfj2OgepgpY+T/ov03qq
C6f1VxEZHD047XEK371JbvBz3ZKu/rFjKiqc0iVE912jxC0JsKFhYXkh6oUEphpZlUHe28LDGstJ
Lo6kyiVyNyjvwkSfJZRfiwVTzvfSnci3jv+qzHhTHskHxCP9JoEHBJGO0Cezm7kyl1GyZdeNFI6g
plmlCVwuuQG5wW4ByZbArwschIUno30NsqFFLp9hv9Fq46vpjWOtfXhlS3ZDmGJgLiaybMptmWHg
TYqdGfYPYnQPImFBFS1tIf9JD79lXZ+zmpugi1+DQDo0y29aisiwDKyjCIYtXRa+rgGPtymG+0Ta
GzAnhti6ZCaG+qvvPvxyhervCoSIRqBYp1H57Y/JJfaMQyhxGYcGoaCjuXQNYhZxfl3ZZq81DT5Z
WHbt2siD957X1/a6O8Oi3Th96rj2JVIa02JMbjqSNBLtB8bZPKDEK9871yqkzJ9a0AhaeqNt/m21
akIpalx5KfioRqgHxeCf4+SfHmW7PkZmyjSde6fSsWmEm2zKfoP/o94EvO0xG6lEJKEkVlPexj5d
uWBbGTcBlJ8iIMId9o+O0qyFXzwlAiNCyBmhAxzToMxF9nNN+ihn2Lc1HSu7WwZx/WeVuCrLnIGA
ZpazopL7iBhZHDUNIy44hKnBy9el5h42dLQOiulF51mxe7vf0EbuSaZGqzthfHVNNCedBoNg6Lb9
AC02EqB88FBsc0UuFqL35wmBg4zGbxM4L6kCbDiiWCJSArg+MOK2K/KeOiyeYWp/zOaVVserRaLc
rxVWnMnGhOW2/ilDyJxaXD0N1ejupfkaa/JLN+VrUltfSdmHa5SbUreSDchbYIYU6LUdA38YGa9B
VNqHKO5W5EwcnDj+bQCPa0gFFCiJGd/16VnSggODrxvFri75kZssfMb4g+yuPU8ZPubCbF+iofsa
krE++l15zoIYxHQZIinK2RgRb8ggMRRujClB89BizEMzgghDn4m+JSG3GJsS8ycgb+umz6QMC2cs
l730vR/HzI4tZB0rwYbXFCjNJOA3ZixL/gRKYundfJ2NDik4BKwtfdsA2TJCmAx7TvduvDcdTtom
9p4C1hKHvDc2iazVtqswoMTNGxpTd9N3jL2B0kQMOn5cvBRc5JWxkhSarKKZl1qioG9heocLFMAo
TiqQrt2z66TWapSnqQQiEBXitYmYIE6WBXGFLtq26ZPMRz6PDuwEe2Ni8Q8KYqMmgc25abWXwCym
lZ9ODNV8dAEjIxOAZp9J30O7rXawRDqI3IG2F0i8ZG0jQM+2MhS3PCn/jUazG0EisL8tHLDChmUj
HEKiIXHVGw6gZ3LqK3dui0e/WNGGBoJ9cgT6dxlnwY3Mhdeima3UWCpXgw8utPqq0sxk9WP/tdgJ
RNrzBU8oQ+vqJ5HJb995yPndcF/qjreI/TPONyREI16qPmie/ODDrqpnh/zhquA8tSlyl4jEPoQ7
QXPUmQUzOqcM4NyMmESaAAHwRb5oRzxK4aPQXqNguNkJe8lulGtRkk4GD9WZ6/vVMh79bOWjuUDf
xYuI+OqYdAN/feA8lVMAKc89hpSiS4y+LpJTn1a1Cl4K2351M5QnjDH+SJNZhgyNA85vS843YKD9
GAFvFMgqtjhO8R2JGomq43WLnV0WL1WM/C7w9XZto1wLVfLZRN2zZnDmlCncstRE/YwWgfFafxmY
IuDVgwSlx/QeMfS9xPRPBIlx6HDHQk6BYGrrt9rR/+lN8RJiR38SJiSCoQrOHeZdCQQf2YNfA0ip
/kUieRTOBw/72Zt/IfbnG7oVOnfAAmn95jL6RXBDGpwSWFizZmRzjWurdN4Hhvdze4Z9B61VBKlf
mwJwNLKgM5F8iG0VbIqBy0QXT7FgHIzjFCqpRfYbth2Rdt6SuCK56WBosHqaVQVPBpSCRe7BiJOA
Fyy06bKsb3k4FKvy3thjtkvDygKF7O6agGzRURQ3uJFkZ/X4BSK+hQ6JyDoeSZixh+qYM/weekbu
WspApkKvAHi43ztTwCZeP7FcH8FtT8j4mOD0TC2EZq77oMxWWmld6DTeGwUUg5DNfANDUndKqvnk
Cm1kwubun5nU/aU5mpd0PDaEpo6EVzI9QLKcMGZx5MPs8bZG1RM/9RdTfPzoNrMHgMcsA7OGAFsX
M3vBiZlYmokJw/mqO/sHetIboZ7JeVRIpyF92I1+aAwSeFzXxB8QzFhNBkiadS5HbgTqvIZQmejD
Q+/iEIa6RH5B7iszfSM/6fDsVmNSfIUub1NboR3Lc0I4hzHdki4ICKCgvdIMc9n4f2EZ7/RhzNfY
x2mOEAGiuXJgEdP8GMxrBcrphe2wfQt74vcY/mqiwUQ2YsdjfrsWit28YHCdwsylUcBLSdKctSzy
+KpSmkDbGv815FMvY7YYvQB5UqeE1xVJTCaCJDzVJYKbRKXt2PbLFCcgXVbfPuk44KhiueViy9y0
pGzh3AMV48yrNVQvH8ZA6u5stPViFIysLAnGRieJwqjvna018NnjXwhzMNBlrSWIlj1cm+2FROYU
yZmLyADJeRa2VwO9fc2hu/yfW5WmFZJi9QGC5585gpcZ8R8Z1C+jnbosRKdto7DdJ6m5rabMeEey
OTN2cynE0dBoAErFt4W09BUfwovB5vAatKij8lksSsKJtw47Rx7sEM2zjXrDJSAgnUxxczSzYVtK
LkMcAhrwR02+Oa16HQwYBirjroNtxo6wnj7CgeSkksX53LTFgHDGYAV8ZU130GEqDWpeYJAnvPh2
+lPZ7bNssIvEOfnECuKfB+8XsyLcGsoCRu4AqwHb4IYFYAsJrSTFFgcsro2AMZ7p5Yj4myuZFYgB
xLsRzjFMAUNbdh1vCao3V6J4ngSPDrLeRwBVg0kFfUSLPnQqhz1HkARENb3S9S2DpvghKyzYcFXa
a8HTuYDLVyIwYX176BTuVdZynjkgW8dnSiAC00TrCUNIu1Je9uZLdsZabb1q2hx1Z8JoAQj1E+rt
c6dVYu83VNSlAwIWoMu5QS5s6Ca8j7DbBaa1QzggqcCKm9Dsc+N2x9JDA1wx3g9q/VS08cV24VsP
dL5tHgMbavN/bhdcq9x8Y6G3DtxILru0/tDbD4nH3mx4GYqkPvfQcYhWC+1ForFcjoq0WlC4KcK5
419c6lxo5XcvMoJdHDbz+HMRzTlfCaHh2F7if5lmrTOTWwLhnktp0++rtV3wyESFextV/hn3kOEU
e1rUsDxIRT8+da771AP0MKP+kHQmRxyDuNSBT9eA6bIddPPZZLzGcx78qIFCCqrsQo9wrNS/oiu3
eXSpgJgsCUw7aBZN2Mi0cB7RUJl73zl8XtboGOoVI13HsX+w9SeQnQkFHUcWeg46VGKwvwu7/zRF
fCXuMqJg5VKoG4Q0Xadhk6CVxQnvWzXP1UuXdI8h6J6gO6JDcDAP9c17lzS3WoQfPXgiXBrZxsVa
6oS6sZYEvjUwRTQb/Ctjgy9DmKApGDDalWnj0PXOWpWtAEZy3wZ1txJhsc1yzpHSM18NAMtaR+pI
w8oQpIExU6gY9A1c82tNdlQtiAqWLLGzdWpUW4FcHucYO12T9EmnCu/mr+XS5isSuzjYQCGmc+pQ
hGc2x2FpOsBQLI5aFbDY4ImbbDREBeFkSyNg+dfgKR7pr1GXIjVhsFR504MwZtiuTF4bU6/3HuBp
EbOvUbYPPMqrToWoG8BKfXGX8Q18xD53mqOZev2KBhuYpvT+oO+9lR2jZC1gt5fMEllk/KwDeZbW
rgQzHQnjHphgzxq1nQS3MBXQsEboo3Zt5A87uGMrkSp2sAVLlipVNy90352L9Pz7MNqkiPigNnP9
qdWbg4bg8SWzxZbHtlw5mDaXmO/BxyPfTmX0UwQwKmprF7L6WeoNpdIkycVsY7ExMhO/p8k0rtCS
gykq7273KHKkNStRS/x2eOmEru2RXjT2vEc1gJLmNf2p4bkbRWGO3xRppcKHaSiWVZWFjUIL9YPR
FGujrpz/GDuv5caxLdv+SkU+X5yG38CNrhNxRRJ08l56QUhK5Yb3G+7r7wBVfTIr43RHP4hBA1qR
wNprzTlmYBKMh2/ZIBoJWJ5t35IbNazbZAD1bepH28zaIK7JXDHxaOMGjJHjVBgRjxaHq76q0ht2
/5ulo2iNzl1qdOpeteMnfJDvrP8Vx5vsTk4QlKRsLoilLPUCN0Fkzeu+guzgaR4/CctlUKsiagUH
PObcNltHoOyUiXUT9yHUDja3rfzBSsr4JY3H5Vvsbj2OvVuvqZv7xFGbYpKHbr6KBOF3MY6DTRqZ
KQFcCRVyQ3peo6d0IURjsa+mtUyh/DHgeroAwuQoRnKy7IqtpkH3LmX5IzXNbc+89c5qp0ejxYJt
oAhZObjIEdsI4gW8LCY8JggLSGpTUtDpQ+RxcPVzMTT2QWbiyhqR87RJhcNgcs5hQq37KTXYFbOG
YbqdGKZ7qEr3WaYmKzInDzQnz4PabD5mutRHiYn9eDpH1BHHOouxAiB5anuemlYrWc70YxOQSm6z
D5mhmJEizTz0iJ9FUaNycVAOtRs9/Z0no/NJB7I26o2x1ugpIA0GeIV01t2ozmfoWIu7WNKzVqbj
c/CLt24UsBhmrOIBhHCq+t7N2nw95Om8p2N6o+kuPwTP2EwILnSy4pi2TvPWVfMRIa9D+vP22x//
8c///I+P8f/Kz/K6zCZZFu0//5PLH2VFtoeMut8u/vPiLrg/3eNfW/x9+3/uNreb/3GD7Wd5+ZZ/
tr9vtLyMfz0oT/vXy1q/dW9/u7ApoP1NN+qzmW4/YTB0pxfAG1i2/N/e+Mfn6VHu8cj9+e2jVEwF
eTQZl8W3v27af//zm3/6fL4+nuXR/7ppefl/fvt/hSyzt982/3xruz+/mfY/4EcYBhmSHv4nQ+eB
hs/lFsP4h0upKVCcOc5ftxRl00V/ftPsf1iCf62uuw72YNs27G9/tBAoltsM7x86v/Zf7/dfb/tv
/7ef/8c/CpVfl3HRtX9+s4X17Y/q6/+7vC9P9+iP66bwdJtGqGP5gts/3m7jQrK58X+mAh7ilHiB
WEaR7WS3weRDvMk0Jlg4lsZNYnv6ykV0wA3Za2bZQDgb8v0qazo6ecsCXoED6aYoZ4xd57SkO2df
0Zs6XXU6GZdZimhnG7K9rcFPygAMFWnVwTxo00NpMQPOJTixQRs2Hi5c5t6ERR4k4ZVngph36vB7
N4zV4edJriQDfRMhmu7F1QFpDwWlxCUBsP50vif65q+r6V7RE2tGzBeFNR1o1U2HAbg7mbPZR2Jb
zgE3v0OLD3FbrF87WocMAYAMu2MBltbERRglDsnLYkk+7Ol5uTqtfKOZtxG+e14syarxJoxbbdVe
dD1ttiHFiliORgAAdQLN7gvoRj2jeb3Jr4BT0V+0fPSpAwpRizBeujjvZpw+drSINk1RMh9Oxmsv
0t8GlV/Vg0uNoC5ktzDw6DC2THvWwGr3WgXzwjeoqRyABJJZGwQQyEDCTc91ZxzoJ5WvfmINgUUD
CxtnQdAN6aVAnrPL3q4DORQcYvRnq58G6AMtYOnzTojbtqqLs/cJGdhZ5UcP7CJu/Xz0zmwHvQww
p8uwQlKbjsuOtWfOWE3ue4FtAswpUlndneksgnphXnE2duBwkerHNKFo41OZIrnU5Huek3ZolsQz
po5NjCKjYHOkzQyCM5iXhV9v1DehBOrchW2yh57GrH5mmdZ3m3S2wF8UMG3qQ5lK7CjIrGbMv+Tu
/ehtQiSl7rHGkXzSHr12QqbyRxsmSDxE90TxPRDb/axIaCY+hv+ONV4gKN37CGZZW16bUMMRhMLC
Giy0jH2bXeUyv4JH9JmMxZuoodWPC9HAftQFI6mBd+n68zltGNaMiiK9Gg89B4iNbzafmqedQ6nV
jlq2xHM1K3qHyLlTBBuo0oI0ay8A+UGqo8GZlakZNA2qZyAUjc4E3FiFCFK7ZBG8Yz3JxaXZqJwQ
DexEMn4FK7AwFomXK3TvFblIcQMaoiopOevhvXazG9gj/iYrJ2ohIlbOIOMfdXruaKQrgBebaDb5
sOa5pMLEbBeBeKK4YxR8lsLkk4V8VuXMF52cb46eDry+jIUxY8QqhnaKCOah1z3vgi+eW5C7wcKF
VRl5g+u2aOf7ChkHPcOdNg0ztl6K3kW8mAibuMORnUC+GIJzYb0nqjhPdHe49OjV0XxXBS5AThpo
KWelrm6IHNj0cJvxcBsZzXfPhugn31047YGoYrmXU31n4dyIkg5DrPYY4uvdCJqbR9cIKvwbQUTC
Ct0k+POppweOzowmtFPkX/T99lKH/QJ6Xk4gySbv1Ylt884nGtObFm4gSSY6kwd+hQiyh15/Ym3y
jmEyXo9kP5C7QjVoj8l4aFvQ+IowKOZwDNCbtNqOFrMaJvxPJi7Kde+YZZC7cUgZmiH41G1kSYPS
N4g3yRbQhyNZsEC1GZ2CrcoudSPE2JRke9O7cpz+zggn7uBJkpDSprkaYBWi250D4hvinTlkL0xh
0aeI7Hulkj0daevgNywEZ1GPQcEqhAwj3XwuANz4cZZv+iWUa6DSNIvEe4lrbZcWQ/owY487WgWW
fyfqqm1nj02ANDyI+RD4IjMI85JoR4DAg/Bm5zmy2Y+4DQWklq4xoDbkzY4RIVjGDxpB/QoQxw9/
WaSE9uzso2iqce3yQ6mT/tCpa2jNimiFHW1CgxGSE16ikYb+c5lNKXiqbsLC9EPTpoWzfIyJ0zND
Q9uMohL7jtyVVZP1+lUbe89TViYB6ogxkIJydJpRP6LjqT99896pfeeD1GYUUSQA3Igi7FeJk94a
hrZkSSYctyp53zdivA1BlZV5++a3MzHUOl93YyS0wIhQLkaOeT4XbfPa2g5gXy0tDo2pZ48xiVqW
ZgLzrHXvTA3usAUZBgfdr9rLsAE+1ihQr0uTNJ1yesmkdm2QnaQYNseXmWACxn7A3OnH7JnFFTdN
SuZXaplXQsMvaZIPsKNbltx5XYSC30wvfaNuANrbIeWsha9zOZkUx0RvDnHAK+j/su60I2AjtGW9
dWHSybUZH4KbwI9TRCipjGFZHZnqUtmi3omq21a1QzBN7piBapGrxxlCKlIkUAKqmUZWTzeLmfJK
Sadbl+EcBnZucOTUwfHOPeiTaYapnR0JTpne4hRpOC++NOPuqwj9Ww3699rlt9KF2FAPf4ht+9RV
hi/Mv5cuJsfkxE2tK1KTgbtVowQpaL6QRbJSZku+lEdaRuF9RO1wpXh2uwmtgDhQVFxlRQhBoheB
UxWPfuolxxBUE4S5Zim65w/P0FjUhzTbWxSqwGu36MIfe5ccJ1opy3730+4mdTF4ikZxhLVqkiPf
4ZF1W6xoxTGEodNJAI5MrmPQ2NvewojKxLnCrELTuBPzdCstbbpFSqTDOmMA0Dk1AaoI+BmRWM3q
l4r0r8Lv1w8LQI7394/L0G3ftMmzMPiobNsxfqv0NGDghe317760OJbMxT6X/k1boh3kyMHvUuVU
fHzW6CDxdlWjdoNo9l7m2bWm5W8z4vz1aNO4sWiv1Y25IhxnZdZdAlPVAGBWtWuIxjDIjcgOohRf
wRTIvFsbgvBrI84O3lCGaxQuE0mySJlFYW2ZWGDJ6FjAShohGbQP5g1EacQtM2jzru+S26nEeFlD
LU1QxPh185AOlAhqju+sfS5seeGLgRgrC7wGSKGtGNXlIKPrMeUg1anxnQ5zhgaTwSqyWNEsUmNY
m+wshBnRHTcjLCDWJcIftGQLeclsYB1a+Au18bvKLf2g6vqh9CDM9PXI67dFG6jmqEE8QFde38ik
f6p6aogwGT4nN0YSCtq6kfpCUdrOadZs7ASXRKiiC1ORdWegYADhVr2UBFRYQB75pOt1n14Xwr/1
CD5ZuUgHjPEjdJzvjgK0klQGIwss+a2Z3yKVIHXZ+gAwUvoErjHHLPzhaGV2TLIzyvJEASHsw8I0
EF4m8SXh0Hkg2wK2JLMI/aylrXh5OhmUOUBhCfeiz+q/bvjappqRv4RFdn56hKmsDEpnpXD8aRMZ
WroJn3Uck2kJ1WPPSYKHARycx3UhSmFVKt9PT3B6UV8vYrkxQzlxkRRXv7yOr7NE3lxPop32p3t9
PR1kC+wwmtHzTeCtfT1HZ7DrqjF4fr2Lnw992gbctn7INWjupzd6ekFfZ33gILXuyq/3c3oWNzOA
/DPMYgBNeJoV1o+d4Wq7shblZS/H8vJ0/dfFtrvLpKr3p0un609bnC5imbkmeVfnSMvjnK76uVnn
55eTkCQ1Lg97OkEwk/AbM7TjZJYNUXLmi2nk6Evwop21EAGZwmFeyf2LUCOZaFTKWqV9/NkavR+U
ht+uM+cixiOn30mn1TfGXATu0qTuEKdNferuQ9gDHJbG3Ux3UPczmkO5c/BUw+AEEWDf8wWmYpaV
cat1ZbP1YhMH7TxhiPXM53wAkI/ORQ8WnXGbUuTAlCerc+Fjxfd0pjHgG0cHiBiD8GLYUoHunKUx
rWa0aZUxZlt6is0qk80bAsldgvt1DTvHRoSNcQmKaYF8d19WpGUZGdOpcEBMkYIxcpqnLOkfHDvP
1rlW3MxtfW7W6kfe4BlvnjrNYOxkw7NutY3XLnqxOJsvqs5+zEiVK/PxWml1tiVQkbYz3U6kA1i5
NXODBkddtzPiVNYwOA9EC+dcoURlRZqILfXBdSTNGx2RHQdM0DoobXAeAsBxicRk3L/2CS5jL0NA
NUrvkWyb/G50CZyrhpAI7WEcYejiWWqcLVA+2B5ImgkcXnYLOQpYLX8RTZFSXsxMITp2Idj+puuF
U5GQNWU61TPiLOM4l4dcoeTlMPrsFMVFV1mYeRncNcXwoAnoCblGE1u3n+Ocgl1oNP5SgqSZItAH
BlH1WtZojsCFVMyxDTT5Wgndorfejdm/XKTF9mCHwTxG4cax3vXIuMJYXGO+h8kmxjX0vvc6rWjp
mgVUvKS44UB/5zahcRfXhH61+QssNiRVzLJEyqQRsyPFVsrgpFE4JsU4nDXS8wKc8ghDkLm5sipe
oLcQPz/B3mkUvgxXEg6TSo/+f27hgA4bJpkX3bzsJUOAqyPBK6u+6YxVPDG64cBVXXgRPxN7eoQd
yL/Mz3/MJokUjQr3DXwTE0n5rusaebTYa1sxgMPGLeEU0CEcgQMO4sEgKxmyfLcbclgaYya2qdTu
hQVgi/TtaJ13zMttY/qs2lHnB8fUBtdOxhAAPpPjXFRtOjJnx2HhakO8gtjmMosNH2pwGSX9emTC
3So15mat1/ELhzoraEd5SwvaCeLBf56Bc0ukimdzihW+gCsYoFIZUWcS6Yh5gQa3TDYMOTmW6KTa
4kDTFUZ8K4UXzaGUSeK1ZRSY4LziyovddVGIV2FeVbWNBsEENmk2qPAy7eiUVwVtlT1pitSeqSTT
npF52RcA1eXeBjRG5YkwfMDtvSLd82aUnonpelVqLDJps72zTOqhhZfDFoARwJemI0wNOU0QsTjR
1XxXZsX3SIX5Zux0qDe5QuRvWov0Y+bIOfbfcbtRkpWL7pkqHIllTMgDP9IqVPB7kuqH3fDZDLtM
TQAGGNIvXv63cDKBN5M+NealS68C1Efq9+duguEltItxTbLjIVuSq+mwl1/nThdbx7T2mrMzBkJp
EA4IPBfWM8zfFzcizZl2U7jNh/YQizSh5W2M5cFcukZa6ZYHf55jTJkVZ79uP5093XTa8nTutPnX
lqfLP7f5uvJ0+8/N09MT/XyMr7vL4b2ZXLVJlqDZ04nyjGheMcwkrv10Nl0Sun+56XTWSjxJgP0p
1P201f9wbZEPC/Ji2faXu/3v7vvLHXIM5Hu8GUws8+LgxWF+0PkKHRTaV5LklsvVXPBMp9uH07Wn
sz+3/7r9901/PtR/v/npltPT/f5o//byL89+evR/d/ef14GnDEaQvNCnreIQLSdE0qHCCZf398tZ
o23RKJ+uncMqm1f27Hp7Uuw7Y2gOoxa1h9M5VTvNoT2dOHGpI/7n8unK081GZrvG5rf7UIiz5c+N
TvepTleezv584NO532/+5TF/eY5/+8SnK8XUU7whJHCMzc+Xezr3+5VfDz3O2qrxg3Ey9qrI7xS9
bZAG4llMRbt2jIlBbdrcjiyf1rqNzNPCg47q41x5McsJ6VkXGMwtnB3HLMLKHi8uBcHcsGRA1egW
66qPrKIZI0rgc0MuNlGjv3fjYhyky2eQwcBxecoCqV6J53wQUMTcoYkC2ZGCgocIHB6ihRlbJk4P
bR1RQm8zeZ0i/jrQCngZvGYMOtMyWT/P9+RuMkKJVi6Gd1BMwDZI4YGbEHY/MDS1B6VFlxEcnrGb
WBv4+BkExQUawXkVM8a28R1PvlMdrRARDj6KnOKYhqQRlq+hQPmMTA2cNPZuXJ1wOqak5alAYDYj
FTqa1jN9aba00TJHkx0EIGixhRxuSzxbm8T7wEjLDlbU26hvRtbn4gfa7GfSEAk+cGqwdG/WIlib
pAvmMRTpWkdsR5fYbFYE9YQ1sALfg0xML3c3ednTjEGVhy2snpkfURvyxo6RJPckonD4XrcDaNfR
eiw0IMvYRUsEmwSk5n5UExegrnJ4NoEP2xARoYZ2gKNUJ4xPBrPnaaMdI1f/KAk7wYrhf1q++uii
8NqiaWdG8txCOkfclosewgEMlbM262wkA5rTAQdCDpSFOUWPAfe7jlF8pVH/6voMtU0lFoU+hzBH
7/cArBtei+6slAHE3ykXJz49MV3Ye73UrzvKpm1ORBGrA1jsCZK5A/Lw3YDz4djIRt+mLDRMz3eO
xaw7R5TzA1x48j/rS7a1tiKzWKcwnrUHnJSjn4UHRFnhoZlkzpGngSwqIFHOKYwKDOkARkBcb3E6
1SRxL97IHCguH6PZlOauXQID8t7YoQMd1tV5rKA+Foil0nZEW+LFMNAkHRN8PxSlaADBOJsJh8z0
u05GKPPgyqA9RyuHcvIM0hWTgCelSJKrU30KUnhHZyJr7tO4exjL3jq0KFFRagAImkf04UQ+imwi
BHehXUyTu5ni6DWxh3dYYUcMD9ciF+N5oWvk0+joBlqyJ5jL3szw1njvmKAqs3Iomblx7hTJrot4
I0zyG1thPZT6RfY91ZivW5ruY0uBniHz7yW4zqpxrV20GJ1c53ZMZX9WczQHYwsCDMQH388UcJFL
TqxRAHVx8HC4GIH0SITwExqaqMjcS+A9vn9lioUzYlabAc4GUlVYDBbmeoCs61gRVqFn0NsZa45i
KK/NqQOFQLIHrLWrLNSHqxr0E3J4L56rFex+fafprb58IV56RrAMqY+lpGPBr7NBfbQMiSm5UYhF
LR1QC/GnT9SdoNpjYEpyqdNBf+jIg1o5KdPimi4NJYi5tjPv3c1mmkU9XMvR2dsSvio9JgPTRfkc
kfsSWy+K1QlGNCjWIV62vGdJMQviyVM5BLMdd3ujvgqJ4IJOh5LMWbKK9REwofK6bWvOENwz9qp+
hlAJbHBVTlTx/ER7IGWulcebrg7Z78ykZjDC700mMcgN7EDTqaRSKl/r3Vfo6U6PkoczcqeIb247
Jqia0ThqLFVsvbXp4WHrBk/MrMF+yhqHaZ59g2ger8pIoxiFEVEc2tBjhTT7c/TBYD49aP1w6Aqn
njauiMikSAiZrqoOGo+0AtMyQFxi31d1nAfTANOMop250eyuB8vO1m1pV/Rroe5zUCWrx5t2kxvR
/3ITfU8Syc3cu/ZZjw41SGxlk6iscXe/ZUc8k/eAOUjv9R0rWQ6gwzF0w2RbaQj2VRE/aXj3+C7h
KzJuMThD4Z6ozZew1jMLOg2+fppv4dSJQ4w5Nowisa5l6KxyfESZ8zpOUl0z0n8ZyQNdV51GctUE
Q5dm0CovtOxOTxd+H8r6XTLVjIjCNN8KSdJQUWIhIISCA6NTwQ6qk/duCbzEZwwAJSqvKAj7AxmN
16jH+Ed60r/TTfTrOkZsdB2pM+Rbt7MOs/28GFgBKZJnxK5+0G1jZVZ1/izK7wk0a8sZsvvODG8x
hiKGl7UWFCksbTRM8a4H5nrh5xtHDlVQpsZFrxf6xka9O0L7HrNwIzudgwZm8RD/gaWcdwtr81nT
ddoqUzFzXPNhlrkVkKUtt3k1V9segfVQ8x0INckkePT5uEifF2adBpJhzXrAGXmEVUGymzHtPA8x
torlGv5JC5YT4uNcZlWgwJqAl4oYdQ6kOD3osrQPCBHOQ9MvtuOywy8M776A9L5zbUIdZEb8ku4z
/HJKcls5gO/MhB1WpZmPsUPHciy1g8TeemZqDNXmgiGiNFDTxfkxTcpmHRXobQSCM1BW8MqTbqB8
talqIut21itnXzBfMJxmXKu8GTaxqV9pjXE3tyOBKqXcsvB/idAln8/iLNeM8WDqiBPzfJie+yet
4TjWQmMjfw52De2RrTGE7zqqyd7O5LHH+KlJDFS1HNk9p6R1tT4v2tHSGxVFV6nzGY1CkKsEWK81
nKfSQDylF6G7h++9wbLITywPP1JlBlbl5DtVM9Qkcof6SuMbhtTLAsZrAH/Z04Wrr1C9HaYCqkzV
ZO6aBmx+tLMMmhQN1RgxX5DH+A0xH4TKObeUmxw0XeeNwbQnbNbY8ZEjoDabc57NO2a+dwetUKwL
l8U5+0IsHojhQmaxEWszaDjz0a198ukQredmed1YBo4KTbdXtbHsZR3Mt5P3IKE2n9EwZP0/etm6
cZCdkRxQBX2Zbl184rQqh4BBL1qqJIJpPLcSmkpM1K37QkIavq62vp/THoGkk37QzHzpGeY0BTpn
qw6vIfd4DLSFtfKAFx/IE+aQDohwlTX+gUFxu52yTN+o8QbF6bwyPWIifApYjuddoCX19zTLtK3G
2NaOe2rebq7XqqFL0JXuPncYJ4ckH/s9rFxYL1YcjneyNG/FXK4LVZtnch6TY9mSBBE20Dy6KoPf
aqq1GPAX9dCRQGg+ipBfj9MNLljz5kENJlMXbYCqZ2SXymxQH/fZMbXLbi2qKAcLBGRFK/R7P5sq
DHkW0Tg2I6eB+srAtG7glsJBit/SGNXRSZNhbbnooAzTezZ0zliKYCOVZiM+AQFbdgBUXE/XNn0h
euC0ryLEGCsauKhDc7od0SR2lp+zfk/tXRJld5goF/TAq+fwDoq5brexCJRMqg3Hapu8wE2ckevj
gl6CuHSWyEQGFn5urBLxk66BdvK1XWTjdBIeQDnokqQ/sgPH4+Vt9QGPylDwz848bEXTeGO7gFja
qkMk6xrO2vIl2a+oIYvOuNM1ofYCCL5AAwHpM+o2RQD6HJjga2mlw7nmmVjrZLNOD3FONRHRwAMW
MzHAWYjRnW9d1ARWIJCj+iFrCFAsWmBC4LAtmeh0G1pLZ0kxXbM7rpEJoiMo0Pmd4YOJsMxBdsxf
+fop/ltQv/wBd7w14smZiTY7y+rx+5BS56R416GKIxlsmb1t9Cw/+PI1Lvs7ML+Sb4F3iBe31WTq
gavajQ9zl/BGFBHjVrLoDLBFc9gAP0P7njQYkrcSOonM/g0tiI3qioNOuY1mCoGiotRgMYE1vT7a
A+TVsu6fPX6Do9HRFFx2oAMGCicxb8hQz462Lu40vz0vJvec0XLFcmnYqtnAH4wXgMFpgc2pWDqh
4gHD+o9QR50rjQQ7BWI3N9emlYsH3kDlH+qdA5QBTg2dk7dYlW+Zh5R8Ati6cXlvK9/Ib4lZvZrM
5rYdiZpSfpkdsCaTrRqeNfmcBZlEZGIBoaBA/FG19mMpFnzwo+v0NgK4sjprGnc1WOIpjPL3yRXb
WFV3jY+YUKuyN+mJayXoX+PCoSG5jJlf5OiDwLWgokK0tIjFOxMxePM+U1u8zvMmGy7lOH2vTcbd
jtCeU9d4DJ32iXK8MKkbRxIr0RHVCGSZoK1hXCcj9tPKoMeNoeax9IF5k+hOWpod9J52o/mmG7RI
lhrjiaGEoKHXW2va8RcxoA3IYUB0SARI1wYCY7A2xMJHlBIYdLTsAqiUvIkHZ9UXagyglBHtHvZk
/vn5gXgb2DLqmUhnoJ5OTQRz9n30rVvV0MRrlpgMUgGffEYERTE4P1A1EcKx0EVZBsFZBXw0PAmM
9XVNTdCgGrfBU8dEDMP1uDA0cwTY3V+RrrUEQFnVgYRnlp4AJN0bnOygbx2srMpBglXqm9QTObKA
0713Q7MIWc1kr+yWJROu1J0xIU9JtaYNyPbINn6/7TFcxoOYdka1Ryey8UN/OCDQ3I8DYEic7Bks
7+Gm6Aj3094NUwNZnAZOk86HgbjQTd2qDxarH0NsaVszNRQ2JP86STLmBrO8shId+Br6pshmjFFn
+zJTn+3YAKLSILg0vRo3BTRwLAnRcRRJ4OTEGit/gEhcOJQTbvvQKZqlgDH3owcBH4BLG42M7TQE
vgMKEWZcqK/Crr1IMrrvpnMz5fWIX8XDdwk/H6+xWrQ21c6EnMYuc4p3keEgBVWGoCw9ylDVG+Fx
lEysEM1+zNiTwPBzJg7OOqceBg7cBJW24DbsadNp4M2wv1moyEEdOd2u0BmIZC2wQScy7juE21vZ
ly9F1MYApHdar13Asf+OPOjdEWhQe624rZYeZt+PASgDQ0vKwBgruN+S6knpPs51DEZ4Cpn7ztM+
dufvUVRvW3Lv1tCXq1XIQPLM5ntzNlYI/4wO1c5shRsX5B17gBJEAi4J21dPtK/5ZnvAVy5MbWly
iygCuQs4XkXGGEyd/VwmtJhpHfzAC7KrBAYOVCdAVGKcCaPOyrojyWo5sqiZuF9GR4eyAhGgyQwL
+jSfOzOK3Elp6z7pjqnp4xsTNg2hYo9mt8aoy5gpLjNMtyHqoW7R+Vmld57A5N2Mrc94v9TTjZIM
W5d+ReHNL4TFWbsR5CojGfbfZv8wp8U1HLRX06WuqduJdcAPGsHN+ZTSq7KdZURt+KtI8Y01pzQh
5ZbJMFyGXalDl6yB7zuM89eOnott5jDTaoch3FnZvV1mRzXTQbdE499K/VmWt0TfIeWgiUPdRnQ5
Ci6W9rQS6xDGVt5/xDmLGOJVb9hnthuy3y4pBDxWduNro0hY9Ef9KZXV25jeok+7jKfyYzYVoo5e
pBTR+qPh9mmg5eKugZfF4AuneB/35aVEm+ShHtn0aT4HPFsZjnv7EabOcxv2+HAmep5zv03jCdaa
DcNyrhlqN2+OMZhrq+nnlcH6BcVEd5MvDNmcBZZrhW/Me6DAVuadaPf9KG5y4P5jnoXrmaBKlo4I
P+Utqo/Ac1BF9FBLVg2pjU0BHB8CIGz6iZbkVKccQQTBD/3z3Ll8ZnM3re3C49+xFO8Jv8DC7XCc
WeI73YwNIwpWhaZzEI22A/l9nQ/dR6KrnSbqPRle6DxjccAqtWLgArCXvbij/HiLFSrAXX/luS5Z
D5n5wRyfqNbyB7H3c9D35Xk48WseGN4HSVZftGT9SBeml109Nm2MtkNcYAjeeH34HNdGTzeTwRwW
PYESbaN7DQ5SBhvlDal1T6Zkkd3Q0xkGTR1mIhzGfoMSfNsYzv0AzePMVjENUVJD0QyBdpqHlY4I
CUfTfKdLct8bsDtRbebc84e98G409sr5rJWBHMkfjqcnOF86plsqOpGB+zMLFwUgXaiS/BycZ/GZ
Jw3oIb5+OJ2MLdXx6RztO/0QKf/O8KwysKTv0HyYjGGXYCgsRs1bVXjLVpCsmx1NgB2ggPoQRUz2
CYlikVsyJmKvx5V8NnRb3QEARJKb/i4snaVfmRa7Mhn2Hj8KFHG5h7/11GSXNW6cbB5RXSBwr/vZ
W02Jf8mEkCDDxQih4oKhXO1u+SsPcBKrQ6M7fAMxCDHR01DXQv5kgHO6yWUyt7wk79iEItqWjgax
qTEZ7YTLKCfXoEanOHbHEhdISLrnGYFb/F8BeLnLlN2NwipoW3zMfLa7omYGnTTyvAZiWcS8xp5x
fBwLRkngiNH3On1mBlEHNppBJjS6wSwhYwFnzCh2qRJcLKF1vCNVYcFkYo6KioIFXeO2e11NDxI1
/jU+ATl15x2RFuswJmFxsuVBJ0SNJhxNUdLHtBp5klmQtddMdIntUWfYrGE3iFzwRAPSrVU5ZGPg
i6w/1JmvDiiBXZpqU03wpTqntGXoB6oYiQ4dJGAzmFjj6kWaIz8Lw4MfNznQY41M1AjEkC2URBZb
KXNzgsLxT5BUwI8XQyYKU2Q7no/daLrPvP45TjjMyCRZe42+RA6Rf9RPsGDox5KLZTzMNVRLwtF6
ZTx7Q73GQLju+BdsSYk7nB77dOKxw/7ruU6XqSiagzYQvja0DoFnzFZOJzKsG9p2RAJLZBLu1wTD
w6vblTa5i/3l6frTpu1yJ9OPMUpUTGpNMR4jvnmIdw1/U+z6ZaaGMqA4jP86d7ouhyddjya4Ybui
sxGTzk6Dk1dTt80Bstpf507XOVW34OEdQSZUDBg/tvmGD+hyR2tfLvZrP7Hf2li/HflVwAKZhzMl
yL2Y49rHoDgsrvb3uoR06mHtOMjOwLCPt23rDYBG89C57KuhuBg9n11jtkRztvqd8On8Sh/dRlIu
pKrmyDGFvT75t/B96kAN+bvemJ/OWEXrpjrSo0VO29fVukutxav/ygf40EbT3WLbp3yR9EHEpyOR
1dil8yhFeQciULuz58u8sa4HNdNjiYBhlleG3991jXtu6cV3FHzcmfhVCmF0tqw9iFdcG57JiLDa
CVli1dfGu9QkmqMZ0LvyrfPL8cWfXX/T662igjOuaux6WTyn/GAZOpMOcSb85rqS8WWfRqxc0Z/N
yrlVMr6Pumw9Cm0905jedHQTtgazeEYSG6cg95Qm5m2r96QMMO5t++MQ1rB++Ng2ciCJJroECVmf
0W0je7qofxjKIvciPuhGUa39PLqAt04J0eP1jCcJ+Z8YDijnm9lonmNGTSOBe3ql7fyxZtrvoy2Z
QYhpNQHq4gVCHJKVBaJ1Oon6xNhbtnHbZv+fqPNojlRZg+gvIgJvtmrvpFbLjbQhZmTwUBQFBfz6
d9BdvMVVjG6MNFI3UFVfZp40H9J9JRd3aQzs2hyS82Tr70KE9ipt7OfUSD+1Qy0r/g/wNcrapsE1
8YqvGXltIxxnD02MDEP9xxqWk5QR2EBCHJaVObykOW0YWpM713LdLQFXo31SbvUwF6mx9mBkFF4H
9B12BkzWhDH16JF3rR6g6z8Z2r4s/81O8SJd+3Vyfyp0572o053Ac82gGZzmAAeDsELKvsXlQBNC
6hh7/dgZXLPaAZ834v0qQ3Fnx2pYF3lXM7zyLrxYbMLwEfAQNzepYBSUcjpzC3c71Qrc9Bjt6cV6
Z7oVS4EhWdbGtStsa8fOGN29hvpazRPN50U4YDHNHgZzHA++zaSViQccqsLdNC5XSxXYZ8eaztFQ
31RAY6M97wcoT8gs7UJEZz0ZxSHg1mE3WEr+QVlicLeDgQ3i4PKhrsXx99P//h8OO3Pz+z+zkjmm
1frfSQugyO6ezBg0o+jZRwbUdrom1YxRVhxrrEW7sXfOeVvt2qUWvaFQ4GzuK2L7B6osBUmPfJWq
5DjXNKtIoTYqZTPdVvnfWVJu0YbtK4laoN4dxTRhaR1dmT1Jq71RwXPn+d2qIzhA5iT9TNOQrCis
I49mjNRjflKU5jUL0osAp6TBCfHqDV8CHz8+U/MOcWfmSJ9fkiD68UDArAc3ewpYQIfc+MKXzw/n
uW+h2a21T2YU259/5/fBOgLMsZCbs31oFWevpOGtcJi/zKFrnaKcikV4zBGIhio4926LwZX6Lu5r
QgdZw51h1zHFu4FJgmCO1vUwvRtlMLwYgCcqBumbskLFmiaGLf9ftqjdyXZw2tg3l4tPlxaRVc8Z
bEXlB7uEYd17qf04BBLbbOS9MDhciocV/a3D+A//Ur2NgYwfKQrD7olegld0K5o22/Gc2jlFee9X
03CY7IlxAh2Hg8n4DgHW4uHAUzMiTMHu06OXMYf0RDWiuqZubhy0YwC/Ca2LHcyHGsMl9yNdDPUC
y+oDZLM59I9Usp48JvwGe52DVRw59MBFFHazYvY0r0vy2qvWaUkkWgOwQSvazZb1PVGYdgTuITYY
+1gFPKTRus8ZmRjIsdQ0sWRzJjMBAJaKApxZsJNQEzT5EnaoECHKZ19udIFAWNE0teJ49e4Hw7bx
yeWkugof09ndSSehptNo20OuvX8qEi9G6O4Rhti1Od4q1Af2atBACNJ0Ed3tk3ixMvYLWWp+jV7N
drW9U0+ysK/4b46j4Ew4c9OHYGqwOfd/BmrvDH3EAQKs5Z47o75LqTH3A4HtmqHCPFPUPn/Xnn6S
Pg/sNnZwicAwHN6TKv72tfGaOhPDfpEzAKm+Yi85RJUTbeK5+qg202w+lkn0WrVIoRHKiFv/tasC
/VczswlJOxXZt+8ERzMrVyqi8DOGqisbYxdKiLFQTOMlc9T51X6oxnPrMiCpUajuiL2fM9Ucaurc
JIXADaYAG+mj6syCE3n+rzbqB54UTT4/QSe9IJbcTdly9An+uRjgzMTY5al/ohWZKChcz6FipCMT
pg7d2seDT24m/XIT519DKdvQQCIwhskF8Nxt2552hz4DD0F/hGg9h9Pp9Nb53DGxfsoj/aeRPlOm
Ycv8hyN89Ige04BoohrUUw8DTgmHe2sdlNFr5I5XP+q2rKibqIkf4bneOEBJ5isMl+CZ2kFzHAMI
gF5swMaskptEVyGSnET2WYZgi8dHHlylzY9NrgQAVkNyz2YPKz1YxMmjRkXbBJUH21xxrpWJQezI
Paq4oai+3TmAQual8LnQ9b/cL1/8Njq7dvqENMTLemF/+jCX3mnQOft/eiAHGBx+zUYGwDSckPnJ
qUHrWLRjrYbuVI/9NvOcv1XB3qXvldoMYcQXImobuAb4gdgrtxy5K4ELbklhwXLdUDuGrZWqDHNL
i8Ihsnz6xS1Yoj0Ym0Amewpx0DjdAYVAzeTGcADD+GsRGEYuWK/+Q0F6Nw8fbcZ3gyly51Upglgu
/9FTGay6JtmQ4P8eHND5TckVRdjoWgOfa3bx8h17l5MA4BBwYPgDa38xcmi0geZhKucrtxxzF818
V4Km5bf6yKDcrMak37l2/0cV/mc91jQAtVO4aRX3Eo0B1N5IplplkB6pNt2VuWp3XifYShWECjRE
28RkXbNwXkzhJ1AMptHkGrAIfmQC5+UCCqwLxlhT42NcFecEW+C2cG3UVFY1wfRi4+SYbpLgpwBS
WMMSjNTwQDclczfHOqaIY1NGog8sTbwz3PHDxUZ7JOi3b0b3VDM2vSPylO+dBYQZj+MnMYKHWB/s
OHiagvqrt0ECmKr6o2hvQqGgHs/uSUCm5CY7omlss66UikMNKtYZDIG1ZQTMWq15b7GLTWfBV+es
5aYBW5XYGSGol8hmSDoN/j5h3gb8Ea8m68nMXfcOj//P8iY1Uter0EZ+gMlFOUCzmUP7jC0ott69
jjcrJ9pjWK+Q9j81Eq3OCPVxIBvpZSQWEJYnpzIwNoy6PVpLse3yWJE52r8q4jemgIDEzPZfUnvf
s/2ZG5Q7zeFf3ztDlWZYNuUPXNXntOLmLovhFpZX38bdOhWdgUxKBoeeHz+xf0zv0RvxA0hIMav4
Gs3BLUfjxRNjPJpNyPVUj9u4AK5t59eqmx5cuwYbILFEMN1pUanQNJh74WLJN2JI9hacCWVUz6Ew
dmVn/A3CkWqrCHG2929j3fD6hbTQpDz6uZZEMf5p5uJjitIvNHVGBODoBKmjf+RzIY69DsuBw111
/v0UYcThIMFGP2f3ArNsRXtgy84TEZYOZYs28dGc3K2p43si/9grXVQtAkekYZlFbwfFk4iiFwL/
MWxm5cznMFl2deberPJXwxHuqYjNHck+3p6WB0/QxE9FCpAww0uG+mAuW6XyLrTwk8DZmunkSlAr
RG6tbcu7+Fnl3Y2lcS4ciGvqQaWs0hxv/JEomgC3Culs7tgDajXtRpQSnzocinXDZJvJ9Dm3zaMs
5L2nhkeiGTvZ+5wdrOPIPZJIsjpR6CQAQqrnWbM8B0P1wxzhVRv5D1ueb5EuoGR3/DsZwUZXvIYZ
WzO/dNBJCkSgMYX2N/NkqCZ+zGhpgJG0EcTTB00PH5nf/tGV/Bh0R2sBBDJ4YcRJUifY5zJ+bJny
pXnwXaZpvlUo5syrPhycJRQLNS9jx/F9AOOBqr5l6rNPfb47JobbqO/ToH0LZLntDRQsmhNPUUjF
GDgFmIc9e7yvbBjjbVDJE71TNyXLozsmG7g9CYYL1tZeiFvLUI4Rn8VRAYCJHuQmjhcGqNqxxes2
eWtf257dE2m7Z2pyV60XuBuaNl+0Ue+tcvrgFh32JKmmyXyUddayr4s+owy5LOhJutBL4fATi1rF
eyNR28XNHaSY/fKt74oH0CHARsXKdRsMES4xmi1Bpb3VQVpqLCYoXhx/Wjz8OpM6AmiYgSCF1zEW
shuqnsGu/2R9/lIWvF6dLR7gKvxDd7iCFz0m9fSHWOOGKSOjoyB7GXjQoWxTMsfAZnmtktQ54wj5
riMfc/8pJXC6Zt/m3lXFLppCCOMwquXYvtgFqe2W/oMeQ+Dao6XCRpzGJwCgkliz2wHQitOPMKn+
eZb1oAX7rpSU88hQaMaXrvx0t7yUlpyepqTrNmEcHUbRr5W7CBFT8kJzBSyiQ91E8U62/DYMuk8O
Ji4mbq+o7RSaOtixk+Zl1nQI9bjxeOe2HZNOcKKqRcK1ErYrpM+dAYSy7xwVWFt2GyvR2lsTb0A8
qjP1JsPKDdun37twmLna7ZypP+AVheGy6LuTBhaiPItG49J4kJgmW0PzpPMf5zR96aBbmiX6nxyY
HHlxc3KR5PDNqoIUN4Oyri433ozIMHnTD+GP05RPAzItFQmzGrFlETQf657kePshO89B/9XGyvTu
5xGbSTca7747Ys3y8jM0PpPQWDAx8G+nI67o6djlIUSR2vqZayngfMHTmIUDwmb5kNU9U5GeKRYu
opQRQY3abSNEqDHEhd9A9yonmxRoC7HalfY9FtB6p3SXnfzByk5iiLNTWzXkWhc0tDTaI3suLp7f
P/5OoEhfwcLi7Yl811spKgEdhowly2B9KO3W3Mdelpw9BeWbcsXkPOTsRKxEHNhEGjtvGg9ObfKc
itooOrLh9Li7mZpATK+AwyZEnQK8LL9TMsXtjfzFh99P7SRE89FxBrCFXjas5cGRwA1rNKVG66nD
Ip97BR+GmHI1rG0rvfw/W5ao/79//P07bu4E69xjQ8ceZGWO9XJh9RUwX/zQvx9ERVwFIi5O8N/P
M2/lm/AeytwZT+HidEkVh6guGDd0VheAhnOWj98/Ugt4Y3kmDejh4sf7g3n/dwqXxPuhrKprHhM0
Cu3wwn5SjkAj7cAh1jaI21LVZIypsQlUQmMtneu/H4QaY8gFXruLJ/0qEr2So8lLhaGMQLR7cyRy
BszRWpXNiZuUza0M69Pvp+wnz2lX2odOaeMkDYDBSZjfRxIMw+xN+QZUq3emRwb/YStp/dFXodQ/
8Mo0C/TUHzQyf0oFyFA7JZvQTc0WNzN9PoX8qnrz1XQxDUZ/cXGCEEUUx1LZ70xlRkcgrNGxNI3n
ael90CaxMPerr/vlKp+2s7Tr99ypdlhvgo8oFfYqVOGnE44p7siAoZRbkeNvtu3QrmNBQEugtq3H
1E44kwSvljWbuAQ5xQdJzJiSqkGw9x0FUXCNw9YBu1eEm0nW7rYXvL/2uGhm8JaOeo7YC/3+0ffC
BZhRbnozrvb//yvW8vcC/D13mg05d+f8aUYqgQb+kcQVObIutDCu6L3qhXVpOjwMaS+dze/bHM8C
vQdMLRbxgq4jLn43a5PDNKL45j7mMBHjZHGwrEAPvVbJLJmcMDlmFuZjVNwYLa9BQLRnq7sW534m
l/1TcZROlj7Z8CBISf/xhl7vRVp8JjAdoSoPay/E+0E0Zjl6UO88deUGaU3fW9ODQwXTcyyh0McQ
0I4J20tIchyc8+xGxpOGgGja+VkxUXlbr8qU/NzIkBjqD8cps85/5jDbO3QM7osgvPCWm5TgUmYh
BD4cu1Rbe/T0OmKfeyQFGkQuL4rkBQiwI5J/OjEr01h3OOhpM+uupYjZOvrxWS8VCkPQy3ua/rim
QhCqg81MzeIJTl9ZQievo04B/eZtO3fHLpnOkkPzwUhs6EGoKPPs0xxfJG9B0cRvemr+mDZCVqIo
JHQtYwZ7HbYYYchPJjl9sDrcJSU0OIB08lKxAbjDSLkPeLUfqWa/WCYtqkY8vguKpSraP3TrRY9E
0r6iThRHg51MIzhsYugVw9g8WgmzgNaUCUV1tXn0mDaYPoPZahTRxjMY9CHFyq0JdA8LdvfAuPgS
YjfgOT7upbYwObsmRjEyGTvHzt7GrH4sRv9jCWlnIyKgk4/Y3kv7xpZ8ocNl3tYc1bDTYil1wVAe
JQerKv71nM3Xo28SW1RL6l544gK7jQcjU8D9nKAS0nhX/Gvn7IOOs9sce+6lV/RFWCDFN1NVBSc3
sKp1P30Fqdu+9Zk5H7pWbsoC7xLRNfXCWcU+2SFWE2Zw6iVigQbX8DyF9odcwBeYF9Wtivjbrjs/
V8sHfHkH229ihoVjA8LFzF/xm52bhtBl4rQXJ9TGEanZWJe1BO4tqdxj5HOF3hLfIory8I+fRoNU
eqnLbOstLYfujMl5ojBlhzTDo8aZ/hUzflRoqP6uc0lXatrqQz8mac5Vgw9fUGe3iAM95MehMsVn
N4+gYnaySq0ft+v+wEbiKwwfFjFDgDNThM1od2pvzPgxfYHlRnPhPleOew+EJDxwaD2GEUU9puN+
qtz5nJCRyBmMwObn7lz001NbFtGp58SOm9Y/lIVNiWyRrLra1jsX1PMj+ZC3thiAikyNx7OXNjRn
SoqNRxs46Igwp4uso5saQgFr5Z+ILvp14XNKDDrnOZ6Nx6ZFKU6mQvF4RPSJFczvFCtA1EXmM3ri
l43Vl+uELGUGtzVL9LuZLX1RSXcZM8oPCofBpyFPLW5vWXnxY2xY86nzeUrMw7MKx+nP3EUXLar8
xJMC1D6svciHvzCabXe1fM4MnnTdjbFUgaSmhERs2ptZmCHJdorZbQsrGecPpjQzTj+2jdk9ZoC7
0HacM22eWIjS9AhE8oaL67vvchCwIek4o56KO/NEuD1fD2GVb8I6hJ/jdjVp4Ml4yur5IQ64t6hL
uHG2tuDnuKRMTZLnrKVUyoxhdnCXmETYyuBsdtwSEDzVqm24zvXgf1IrVFwGEpbOOIHlJXJ8DbuB
Y5MilS7jD0PYxZUelm5X2Ggm4NOZ29NY5LYLl3BacvMVNk+8BujrzXCe6A2VI+iH2jbbHXz9PSp9
8Wr7wQfVEGfsNv5Fo13yM/dIboNb7OvsK0/ggMCq57SRbDzsiNs0ecsbCflIZYg3ZVU8t3N+Im3O
hCIIhvuWt2fP+dDcoXTMrP6kOwrvMIcNZb6+zxqbYPx1lfDfmh6RvHW6hrIYIEX4AsabmyX0+THa
XhuYwe7c2Hib+qWqJOhQx6hKKlVJf3yJTT/l11mL3sWWJvrziJmrrvp4C9qJ0CxHqoeo8c9VSnzT
sAObjNVon0NJll+FRFfClLy88hJ6DSXOeyNE0PEAUN6pjl+dkAFUnPIr8wLzZHsgYqXuv0CA0Zan
qMzzGIikWrJHTaZ7HI7+NuBouWUscqy4zbGXOwHTgBEJBEAFXnC1yWefNcW80NBDpbdH7a+wmmpf
eAbEC0AXg6FCqr944A+1rjbCrM4d+RjG1062VyKPNsEyuZP4h1ZFztbYocTYykD7dYO2rho6n1XL
9e8HOdkP9D+kWxPHtW7A6fDwDT970VtvflJzUArBinj9Z5dPx3JGKlSdSjdTfSEd0Rxmq/e/Br+5
xDJfE4+ozr/vr03n35qg/h37AJd5rWbOFUDsmpiYr7nIuZW8V0w9LxKwNjzhTUWmA+au8VbVsbGL
u2yXNfDk+0Rkd0FsDhAc6wJy7UJVL+N/bfecAKnZYzrml4Lns24t98dkjnN0bGpwMOE604egoI2g
36UbvPRst1O3qXrBbWjW+34GXyZ7nJ80B7NvFNG69RBe8QIbOPjqvVvYULUEAopkGKAdO3gi/vKU
LmR43P7Rrg7ynAcv2Y3eHt5qq7FfAobl5ENcDY1o/buMQJln3XMNY8VsnpTx6IgbBijchbLwjmaP
dxPynL3RrWlRlyAcMPoKjqzHhMkotb+dswknbq2fi5iwuHS09yfKy8cqyL2lTIpij7Zp95lEGc0J
fOSe/xcNs99IWo99SBTCsSmx5/A/EcNdB00mqTAiaxHVT3ZJCKXPff+5585lho+ztLKmpX+DEEKP
gY5Cy53BjgAJF9Y+5LSjUejdtLx9dt7BIegntEBOtj2Uboglf1GLnmpYXsn810Vp2bRRrvYuvxAD
9PRWxHCOXZSGNWlu5+iCcFtxB3bHou6jq8fDoA9p0UjN4UMX2eOgwg6eg6zOsyJqBmOU2Hlt4Avt
4Mp6iKxbJ35TeT+STOOEmU/R1ZziA+o1tRZYCfZubCLUaUvuQwyyhMvxsgI6IfZCICmIWYhBOvOt
NH78MQyOKILdrgvtk+pDgd20us16zMn2YPOItYvjW0oOysTJqS9NbuNMWVeTxyvyqAw6mE7sI8L8
GYsNros2eY9jGznQvrOjhVLrM3gPFCPtoIsAE+XikDJXY3dt7i2GrWsboAdXTYHBCTDU2o1LufYy
NR7QrKmipTlka4Ci6Kx/jTDFj22L9yJu3zB8G0+6dZ9TjGLfjq62lavo+WGcf6Gb9zOKc/+1MAnu
013W35d5BhKKF+2O/Li1s5jp3NJwZrPeNdmXXz4mbdF/DzPJfb2syV0X3YyO/YpuZXgyc+FvJSOq
FV/9w00rz5FD+yBpduLlI1nxucnTQ1HnV9JiW6cPgqujwnefIRPxSs+BO5IUVw9dOC+neC3ZPZ3Y
QngXkFKaciJU0rbV7tXxrzmL0rtu6wKlmQklu1cEicjFacvucaA4DkUWUy0k6tXAi78dNO8Cu0D3
6iH6oiN1lE/V9reP+LdWA8YLTs6QxqlcT2xrPjZG+jYPoMMaqaJ9p6ovOgFpFmqMed06VbLK2ipa
4aUY2UT1cCl07P0xLdYbsLGMlINmOslQ/BRF522aAJxaiPqHFmVf01BtTbJd226S9uZ31RVjsTFC
68fPFU+f8MiQ4h0nT0FaPMPFoowjG3iIAXb9ViV4cwTRsru6rSCKT/oqpzo4Wk4abBEnLfZh4y0n
kkSjGw9kv6Hru/Oy7ayhUQywENfYKNkp1TzaRPM9l/R2NdCxMh64gxqH42ySyBFt/xDHPHxEwmKR
zvkrB6LhLCNiVzWhUSggznqc1bMtIP7hlmOaU2DSYWyA49XD+muPM4QGCnlNNUA4JeHm1hnOOxdb
lhkH1sEznTNHqpASsY+i51DB3jY94NRnTMa10nUqRxVlmcgiGLDgdepLegs1Uh0xHXloopfOq+ID
UwSow3ND81bqZadpsfZblt1c1N9KA8CI84juVce9Iy4BMMjTz13lsfE0GvnSiPQUmk2ADRbPsBGO
LtMqq74mq4rAKPZ5ViU32vmFDijemh+MCQmtwU2Sy758yqYhRP1Mb1kk1QV00Us9DsAu7f6GdkXD
MPUJuOmMeUcK7C0sKDPilVklwYKKnBRE8aDkUxt5Ajnh0HeevxnDAx7whpyeIPalsBbFSy/E8nVG
4nv3dM70a1bt/Bxa6FDKF8uswneffE1DCE7hXW6RZxAUPa/6NPaPRVPE0Bp842Azp7wbRvhqukve
J2OKiVyPpyl1xmvNdygIfWI0Si2qzIzD7E79JhJ29956txgW0WNWI290o/wK6Ck8dTWHM4YDacu6
LGwbd0Ioxd6q9dYuKQJz+uJTFnl8irOUCU7OxrmusB122P5WcN+g1/SVJhNq/rS5ad4KpRElyNK5
RniuGnoXfHK/MCQqwr/Nbe7b71xxRZDhqL5rkTCjpEnWp4uBi53hCLxc7OemhXGdrOMW++/RdOxm
Z5sSqae5F4Y73Vz4TBs7H/c5w0nIm09Ng66WBDI71wUmAs8St5C24IOnKsL+KPXEk1G1uuK+dqyf
vp39TewMwxrhg4RJzX0kRvxcQzqaBy83v4kL9pcx0o8a51nciXjrVNM+DxKYnxHLsAjGYG9iBr7z
pSUfVYgfubHaejUns1i1NgdIbRKux9XkoodBg+5zStIM+FycdI9mHmc3CGBPwnSpiypwYs4DOJhi
NLawInedciGP1expY2RHTUYCKpAgPY7hbT31frniZBfzRczrqyCreUTc1WR/HpAZyJxiTsfznJ0a
1tSDLx6LVljwxgPcFU3LnTJ33yVDubXrWGoTF+chydxtk9Ht19rupcnpSlVJRaIEzazFS4gvdZWa
mpQ6D9pGNXuHGo3BIedCMgvESm9/RuMocErOr45RYjiPmBL2Bo4AUg0tEqjrUTLNgRHINOS/+qNs
6OggtnXwaccx6XJgbhXshHVQcJccHQgo5liPm/ncV7P7OHRyOxUpZ3/6LGDzpefEi5/UaLeHqC/v
xwKKqZ4J/jcqTA/MW0g8kDC/66c2fphFAgxdZBC/emxebMxWTZj+xDH9eUzpFDYU37XWwuhRwwrz
zOTA3qjQ8u/cbDyKoRdbr0YBm6i+3VqOE65KUZBAM5iDuKHFXAzkeSo/OM20m2jcaz2dtSCHWklG
Uy3Gfg4AFduE47ic41i2dReXZyhr5kbhgLT6ziJL6Hy0o9Gc4pH30gHoe3Ct+q/rNcOFbHZ/KUTj
rJC5yLSZ7nDOsOCcxyK7d6hO2v9+FjU7urW4UQMO/DDjSDkx0OpQrHs8wKPqDpqGdN4tMulRF09b
VbRy+dJ4E/ixdZeADlxPglb0KErhlYJuPVdhdrUBUG3dcEZ+B4d672RJsk6TSe7Bvj2kdvhGAUV5
6W2ahCxPnCGY4xbDbLGxfZfTV1te7PQvbcX2o9LuE36dh3GcXgCu5fcN+LJY5cvE5FVUc/FcF0Z6
Neiz9e0SGnnaPc1lOT4Oy2papKdi+o0U5iDRfM63Iy07XR25N3fQp1AuVT75fGhr0AIxkvIeMC4H
kTTbOB1LZkEKy1CSXIpuPxojCk6+DBQM2sDl6RcV5yIPyKu31iEvxLCdrRS0sFmuZycs9oWDx6dX
xmaaOJ3Ylv8pTWbfZLjyrcMCvYqRH7elg8cTrrdz8ifrUphjeHL6c51acMCw0qQZgXMrNTGh+RzK
S9obrKHjFFpM2MyE/Eb/BBncdMHGGrKOtKWD6hl720g3hEcl2DmUSqFoW7Y5/w8taAohCHxnOrQe
UwOBmXfzEg10dPFupUreylLvipiOeJA2lVOLHS1fwN8D3ELKguLXl9O5MlDqhPbFdvTETbXa2to+
TYE9j2J8oOYhixi9ZZA/J5XPFOmVt6CZ6RUh+ufl8b90Nrt7R/ZQDsrhkg+cx/IsuWRO8ydhWsG/
m9G/S2sEzFWbXCo4q8yz9baYLdoSiGpg5g6yq+k25sUIkEVmE64sUg8dko1Kyy0kKKrtYyooOKW3
HGwo2Y4GVN0SOXNT1sEZ3dncGQVx6YAaIEbpunssTRKfY6xRk0CLQUxETAZUBl75b9paO6dS7cnx
2YAVnm+s3YiNUBM6ILFIy20Umuhd4yhxYuR+DxfA3FkGUdyUSiJg9kTuy2wxYXNAOTUTONah9Y5S
49zzZ+igU5YvLHqS87I/SKBY55YOeXqicO2njO3vfEpWYrvyV5MMqy2LG02Ft0z29cZwOWjR1OUC
QGVf2UwcZlOmRdilUAxqXvXjxCSkaDQ1PHnEORovKXsrsoCdRVCzgzBJKSvcek7EL6IwyhUErWib
5S9jqLqHzqJk10tABA89wjn0boajDDxk8VK3uAh9Re4c7/Rajg4W8rrsNrMXaJLCNeWrU/nax+4n
eDy0WBI6oYW8Qsc5hSxVda4VT7tUWs6hx4CMcygrH3tTvs6Wei8dDj2oI2FeHcfcP3ThUoikPaqG
cpndR4KqPZFYDzZOMEx3nvvhV+SMAzqY6TIHpe8kk7MAph9ShIgHF1d/mAXy0Q5jiJ5Vm21oslQs
NpaaT8Hyocja/ODZIaHv7r1gEd+Hc2Hew7Cc7wMEKntI4l2GS0rcdTOLwTjPPMhpjzv7VfUykN8D
KdpkZydyytPgPaIqguldPqCHuP/9CU00wb+wsCq0GdDfwI4RF1QM9yDs92HAmpcO+IMp7CBt2wb9
Pivbx6hK+M2U+DGTIV03jFgBWgCCTT2DzGQHCSX2ivFCsHmNats8mwIJpSl/qmieIOvKkDRMxWXG
/pEbqAW4BYcVP5TR3GWSfeoox0NUdNbVDiDiLd8qrraMfcsT6/6Hn7WfcsribSsttqRxHG68lWcb
xmXogwx2qNPuOK2vh9jojtUMmqXowmTnWfMbiJTkXM31fcW4cT9TUHa2lg8B1uc1ylOz6lIvP/1+
CEwKAdvERNuI9RGBft5LXqEkHMYjP8aB7uJ14rKpS+lMagrxJrIY3KOR7YA6uXR7ZQFYE3Qw7XL0
rKhMm+WtmB7CkTppM2bGRDU0u76eXBom51OZkT+z/G7n982/3Mw/cIUw+2CYN2TeuB6bWN+FOlzP
PpPPDA0rrdt25Y8eqri3LpUjt8YM4AV2dJ6R3WwTg9guzoe7ZRPnu+7fFOSmLstXod1oTb8j5jVN
ML3F6WT6ZHZH5TG/4/EDSd8hAKm0breeu9Fz/5l3kvhSs2sT8qJeX70yfMc10mADqOCV38kIB5U5
Y9QxznFJ8foIPnAlkp0YwaRwttjbVoDkmPjHLmWTLwpencb8LGNOZ7m+M5GEOE/25yDFBCrIwczI
n6mJQzIegw/pQrDzDIOc6btRmNWuN/1t64SSZwimtsyhkGKc7XuRDZcudiAFl6+uQxfabOv3NiQd
K6gwDLCpsInN6YEJun9TiM2dysth+Zd04r63eMeXIihxN0fWk8QjA8U1OKrJeucq8jb8eDuvCL/p
REYA9duPeMC8y3MArrQ4YfERm9L99JLspczDcRMcGp+heTXwhqT+s6trsL4ucKbY89l8xPumCT7i
yCWlLNJnIzCfmTsRke6gZyQ4Ufo2oLbJ4E4zY7I9IyDrhxmTEccVsCeL/9PbpMw0sCjd10u4SAUS
1gTlmZPU7DB5xGUlwCC3p/A1rBF0jfSYZQTKAEatWoz5YezhV4KREYfojlWiTyqlBLTZ99HbROP3
ikplVByfXedIOyA09JvLuZaSRWIsyVyADQpeo9kADJG9Ylen9W1yr4DMrkRIdsBu/kRTfeoKrLFm
qV5aEXyApF+1yqB3PUCodkLOZT3+W4soZEd6N88IOoMgQaYjcYyz+q9l9DwGZk1reDtjgiE/n1mP
NH/j5AFeNYYmjsMo3eT2F4Ex3IAZJCCUiDPPp/8xdx7bjWPZtv2X10cN2AOgSxL0RlTIdzAUMvDe
HeDr3wQr343MuFV5Tet1MCRRhiIBnH32XmuuS5r6nBLqsMy1pF4Ks92Ypv5YZ1SZ+YGoZhN7nsEK
PwPcg3pTjeWV3EgK96zcKR1KKngEiwlmMMifFmYYnWe9QWFPnfOQiy3EjXepSfw6LZ1qp3rtCg1V
ESJ4oxt8r6jRq6l6+tAq/rNIy2fdj17rPL73VWz62PKYSgagAFomqrGVrlJgFOxLAB0oL0Oqf89q
FC39sNNWXQ9kOpVxcBoBTm5bJOmGNAHONoFXNOKki6TYxoW6l0PwkSbGO5HWA/zLmPTl+JwP4geG
WBQp2fCMaGbLwPipD8YfCXxaB8+/k1BP2aXNlqqC6+EQ7CuBiQw1Rj99np0KqELxq2ydeEWM8WKU
bDvr3FcXcnbWsdl+blo7AMCg7avEecwKkFAqfhFtapZUO/YyRPC+llP1yvT8vi7kJkkIVcsdRHmB
bREWQCFrzvJ0F9NFAxCJATYa0+q7Lov30R02Yo67HzX12abDgrZMnVqyKyt/G3BbTEO0I6EWLFtC
1w8ZZB7T/bZbokRjDRR/J9FBScYEUdwcjSpcWxaomsB07rC5BUstg4ndwk3xwzpA05I8JnXjLOuQ
6cmUNsfRYpfjGrqKxPeSx/opjBjcJ5G+dWLwZ0WAuA6Jhum5AX6SCKMRYsLyrRVyWzW6XBVpfckA
wrmkz64pLkLPvw9EO26zMnrIYTux80dJ6FYjbwQIZex4Fh11OwHZYNdDvVEs9A4ZfWevtYp3O7To
pC1JHyhtm7lFDOdqstj82VcnQ1SadlifM0Am7CjZnVmxl5co/wKdu6gyfg2SmBDRrSHh9avMbbKN
U2WrnuQ4r3cYWtMkoC51PVnE9hVLridb4oyzPkmPpj9j6abioUlZJWT41ZBEuDcbFn41xBuIrxYr
PS9G4Lb8o+kl8GtsKz33ZmII1ghhvTLLfuiGU10bNaIXUpMhRgb7QsnfW+tOLZThWePkSS36jdgN
vzrYc/FAp6Iz5pLiq6+4EiowsEZQcAdGx9IwFAb6WXHH3TRaVS3USqCaNLqDEegPqebeQwvjDaE1
CDrNOvpq46y1ckxXvDASxrAqi91tXqlp2lPchJjomGEzMNA1kKOi1Ujb8LUvoO5MoYtxHgkvaL1O
Dtvx5GFQ0U4PtfNYWndOab7SrvO9bOK1DIhXLCaCCrQxuUgbSzIJhSTkaTCnYxqJbFubiTM+yRHy
qNxiNfOMhLnqSPdipfhIKt4n+mXnJE9IHO7yGJyx1wsKLvoRj6pLgR9n/hOxe0zlgvrq+Po9zhnE
3QIeizVcGEe+JnU6wokHDVYFn31Aw9EZOVlbPAlV9zW5i7qCyKQ06uRZTEEJliiXaojCuuwzMuNr
LgqpXWNCXIq+3AUTDifaZea+mQ+3jyYUPzg6ldfYtC3Pnh2N8Wy3pOat90WVIGS7fQgIkA9/PXT7
yLm5IG8HqjBZzrqOGO6nP8M/bx/lg/bHR7ev/fbpv/qWX1+7fTMai3z/68d++xrpPzB0ppysr8nH
0zCL134dokD/86e3B25fS/76wK/vS6J6dgzPvya7ffjrob//tb/9+d9+7H/4a29P708/8+uJx7YV
/vH8fv3Ff37xtz/562d+/bP/9lv++Rtu3/hvv+e3///Xb7094ERW46Vh84k97Uu60vdGK/KG1tK2
dUZ0WZfBfycFZBkb9bOT1sW6G8d62epCX42qdzvFbgerBk4wzQ3/MfukJya3bdZsB6MY9m36zuVV
YM8EtaInrtz7Hd7jSqu8ShpPKTvUfd6ExnrolHuIHF+lM4XrpqBI6ia6RpJ5+DJqkCG6dc7Nz4Xj
F5XF/tchSkmPnRyyX2M12ZRotrYN7Rmq3QLhLeSTzk03qZGuHRV6C/hDnxLLPtd68kORxri2hpq1
JsvFpqtrc5O+SNM2t1ZInGyvpxu0+6c+6qr9MCRXFzc6CA5UduZsY1fzLN9GGaAAqb2wBGTrPCZm
2W0CAJa3e52Ym6kgQOqMgQZGzL2J9WhHH4iNK252ZT6QC94xpBQZHVq/3fvTNVBCA5Ab+jz17Xbx
TJb1xwUKp4mei6rgW6qBS1Eq4H2cZiskyg5Csm4fGtqc84cL2unan1HpYxG2VVSDocsyFOs9WUbY
HEfSihjnPzEOptmZILsAx+KWbLGcEk2ZCqV+yIC5yNfIaJE4JTFRfFa9iOhelZoXVsrThDFkSbP+
rutgb7Ul7og+3sC14d3rspnKRCkLnIUlsT9m2rAPueuyPyB8RZni9wplzbwLOUbs5TxNSSCikxbY
dRsSNzOMPbtE9bc+0UaLNprM43AQZYQlxA3YH2WHAeDqPplLPxvkygoVMGMTjf0Za3CeIVUFFMb4
NJQPbVagHVR08oGt4KS9+n3wbuFDRp7vfNhBukzNsoH+yRlc+pazKvUwQ2nZXzgZ+5UJLjepB+to
at1TIGeTJ33qnWPIb4mbihfn20GkzBgx3vtWzOZBCX+mvfmoyfiNlu8bPhY23UwakqGlGQ9NdDGq
FXdcuDMMGCIiZ1EMNZp2Z5BdooloW6r9vdDG50nIz1AtnmOwnnHP4jqXJSBCnyoo3Xo6bTPTQdSZ
989JFh/jJD8XU/VA3904AjE4BV2/QnUVrzKd6b4a56iU0BQDkAEyQuMq3jWHNA9CT+BWXeZk9MSW
y4Aztz70AThX77A1Zgd3sPM1qq4RPIBkNmUNzn5IEvZYAbHMhuOefUCZi6pg6xXrz0Lx01XCBHKp
GBINd39lY4FVRSdmMtEfB0VDqdLkdxa+yCq0v3yaj0mZjosSf5QXDcN2iqHDIrcE35JZP2ryHDal
zl1lULxUZNd6oHbtO7xOjOC3uN1wc/qtp9TGuwJcj47bvYjrizb04Y/4iyCdZ10hpDLomx+OCerU
T9DSYFpLKAF659Eao5Y33/0qDChX1SNinn2ias8kVeO+Mst3cKwkIFT9a0z4K1aUeAPuAVG6ixmQ
GBjE+JC/bBBJdJnOMWXLPB8SngBbsVSd4GlsddUjQHbTWChjQRIJqseQYNCGIVrKEw58c08j55i0
xadBtRHS4bXMlU4tgmdm36oWXcqOmzPG141V8o5jU52gzS8jwuKKPgLgFtyJpAU0Mx6C8iPjBkT6
3FgeGK7tM4nKPYjkWUS05B1qKo8+xsqsZUiTXJJcKg2SF8CEjdMpLqmobVBFpeSZBEaxTHGBQEVJ
XkfekmWK3MLR1LNWuseyztYFWSejyw6FiyLY6EqD5jO5NGIUS/Y4Z9fKFSAKvbn0Ed0xoRkYu/Q/
VcdMd1pvPydjeA3DdyGiCw0Y8uuxaEFBHkj40cIcuI7cFZ258yP9GvuhQeHgXNKctAHyy5eyKS9U
W3sX/zZb7fyxGuWbhIOLrtvcJ4jwIWsRWahFz4HiL82WBrDaNOe2jolJbT/qkMlJywlC1QdIutFS
aDMOcbajfG6qTOxbF5wJM94UYCKdV/BFWDYz/X2afILfUQcu9Nn9babal5pDzabenq5F5r5Oc7nb
s5VfEUN0dEMUHCkQVtU51vqnb7rPJSi7i66WpwTxyEINtY1LWhxveUrm6LiFhZrspjF8aiOAWbJ8
dSxcVwO5XKwc2Xqykjd0jQqgn/HEHTvrKFgxJR0613iNpmlagrpt+tcyIIiQZRwJUvDR6SDm2F09
d5FAELLpW2INTCjaCyefmOqcxwQJMZg+FkXzzg7b92bup9dj9sEo5adTGN+qKLHvzv3LMCH8tGu3
YS6eq358chvrKGZlddlgHCj08mOaCMCp8Q3gUdhqRd6t+5FIYDXVFqmYb5cFgQs5nYM4iAi3EHaG
/2HyEECwyavyqyRQAZ35IbOMZ+Ej1NPMikl+9awVLRkTagXSxidE2nnqYvPBGM0Q6GB3bzGMBZ4t
Pl1zhgVj4HWHhN2LFr+DF822TPSY+asn8oxI9UaRrU2mgf+R4qAM9shBjknDxcSyeY1q97Bt+jK/
hg57rFbSMSahd43RlSSTKb7gwCUhGgSL0Qfn1kk2QRet2pKpfu2CRRXjJVNDwiAqM0LG852EIT4v
TjmZ+xAU5qAi2mRV5gNAsvJ0llndB1arA49jW6LX4b5CJ4y1Ot3UjQ+WtYPqiLkeZuRgL8zA/ipC
AiF0rCpjVI+bpvpoIjZHLJbnwrFTPMDhOszkIwZ8cKspiI7Y/+6kaW0ZT26rOjqYvfMNVdbZdlq/
q/1wPTIPYl5060Yb2eIWV/U/Cpj9X+fH/jk+9l/G1P5/GDCruQSzEsH7byJmIUW0XfCe/jlk9vYj
/4yZVcQ/gK0IxxVC2OSxmuI/cmYVQ/uHbmuGCevc0E1bJfbrj5xZU/+HZlpifkToBNTqJIb9ETNr
qP9QDbhwPGKZOilIzv/5f8/tv5Eyq83RYr9CZhHekYCrq46uu67hCk1V/5rUNjCLnUxuvcsAWdGu
Kz+lUQMJn8xLo7eCxqz74ISE+thdc0b4W179orN2HZ67vikf8gDvjCaKnXAauS4Fc/o/vZb/IhzN
tH5/fqaGSlJ1haXaPEttDsn9eP+PENwBBk2OeBeEkxTz1RPXc4INsI5D2+lMCGCLrEPX2fY1igNC
HuJrDWkYT0N0LctW39sQ60QWFY8VC3mtJd1SVBhKdbd7SBydOFQnqy5WvpsCIhGnhkBXJx/Pwq3f
q4KgFD8mZD2rTazv1AtrkozMlZpX+BWr6F0dNYmyJA2e6KNcAwO4CyCrAh6+9h6Iyty5xhTc9YNh
nOvcnnG690Y0ZP/VS/TXnGDeQuQGaDY4xTTbMjVN/PUlqsRY2ARXjuzxNA0/duIcbodUtM6hGopu
B8EayUrDqJxSO31WBZ1JSx8qxsJMl0H8OWCZqYgCDTzTqCkrDZj2QVJ5Qm5SrsSgvTSwRw5Jp/tX
W+kuE+y9h0Jo5wBhzqaRAam8ZemfAGsJ1N7QWGs3HI/QK1aOHm5wtTrPA88CsahhH+J0sJHnwdEg
zXxPN5tAGsNQV0qAhHa0FPFfJOzZ8yvwl5PcdHRXdQ0y8nRLN6zf8vWqcWwy7KPDEvFaKGW3o/mj
wmAahntIknjWWmMF3yg+ADAmrqucwgG3TCtWCv2jg9kN8cE1WuKDrXMpzWStdRQffiKDU1oLgKpm
chJtk57CTH9LY6lvbl9qkdYwsMZvX1hSvWK3T1apqZTrqXLVq5wPmQW1ShvUeju5JeRFs2eDOmPG
4kB8j2lzh7K4vNaTehymoDygMS7+eUDq9Menwi/pVGomE4HEPNeTZZxVAuDhzBJJCfPnhPKvOCk+
cHHCeN11a9Bwdoq59rDstZlh9uAV07ZSLeWRdIJd70TNrp8/u30pCgN5LLso3od26hlDQm5BPraH
lhTig0PL2Y9HFGGBeS5tn2FXAbDx7+8BOnfIv759AjcEFgRHI3rbZnj61xNcSdwm5fKVy8pBCKUX
ekrAsH3HyzIu3M6oN4HKgKrAi/KIrhX7Me70B+Ah6yqkPQvHN1jXsrZ+pAONirZ17qspLTC7jec0
N+IjbtTk3BDvs3DOad9XT+VIGFQCRveU69DvjWBiq507w6k0AWf8/T/nEBj+2z/H4s7CYBD8OP+L
v93gqEVQprYxESfD8NN0w8GTecjk1hyjXRBwSTHV6TVp/QgZnJtj/sQeM7oqwv8II6faq4oPmnL+
0tTbCk7XztjcvnY7ZILhBEChYOWP6iZVjOjJbwjk6uPExDydYPdvCrFWqNYTEw+F2VuYL+aD3Y+7
Uun785DJ8b4rerGv9JnbMT8YUrDfGzaqhpYVYINlScA9mS2C6h2RZMqqdSHf3T69HWy67evCdmCv
V6NyJlWOwGlhiHfhWneoYMJH3Sz7TW7A0U3J/1RcJ3p1xuRV84fqqmpdcacZuKN8QrFNodCBrgnb
45Rx+SMljeO8eEyLNCbLw9B3+UzoJ18Buw1O3QNCHoyorFZkx3T3ItdN5sCQgwOh7zsrKK4d9o2n
MoQZqOXW/WCWn3//Flv/4i3mJi10Tl/eX1vMj/9pDXPcSESqP6G7cSymSbV9BdqSPBRjIemwvwS5
bb2SIqU00CC4XyNWvx0MRo5sPc8JIRJ78j3LQw+Pcq3ICdvlFF4tp3eOt4OeZM7RSM1im8E1jVon
wMwPmaAf3XbjIrA8Zn2d70e7PUS1bPCLGNVOwBV5CadL2QGf6QTxx3QBmCmZmP8JXHkKUtm/hKPz
Myss85NOXFsbOFAKWhIWWrxlVXohQ9d9qOxgGdYoS1y80gyz/X0I//2Pg81k7O9fTk37TzWBsHVU
5RYbfcfhmpnjVP/0ekpF08EKwXQasIQKs9vH2TBXykPY7/GHMTNQxr7dhWSFxrll3afzwdEeGt1Q
acHYwbnD+NLxmw+/DvhY8HAAe65a4c+8cEoGHBFFLLRnq6L545AusMtrWlIkzO8JM+433Dz3sIZY
8EcvsIr4znGL6R6Am70i10LxajnZJ80sjwWkF9ywHdANyyG/yDCfXY1LRHGHkXjSSj1WxicmcfIV
bBz6VW7W12Y+WDqd0a7BcVNZM47Gyc8aHgw0oPUVtyZT3c5UF+RQq7CJ7IkNNG6XQmZPtMwOitYg
tR/C9oIrYg8b1TrcDux80U0o4ZuFpoLYokY5daSFnhoodBB4t0pL6uI4mtG1JtRl1Fr1NHthnGbU
tq4CGcGeD1VDLN8ISfsM7LVdS1Ls5vxQQvfcsrvOSSB0IpXsjB8fnEGAvRgva/reMuCywgjFgNWm
x6I3h8Nks3Fq0rx4GyL50pWyvmdAil7cVStgsWb+VqbtA1EGw7EJx/h6OxTTuFGjSt9n9QSKxWcc
CovUOg2x8oEoPP/4+7PO+E8Xsa3Ztsv6w5wNo5j620VsE7OCJ85OlyG+Qqsv77N+Krc1mh+mpaF9
QuSWk80QYyzTVcaqpEVSVCa7fmxgQ8i02WZt/l1bUP0XYeG22ySyn/3cZWmvw8+EnNJNqJjXHMdl
Qj5xkjcAI0pNuTdHumltQ15WNLrH2yGrwmFNO6VZEh7TPwIoXNZDND3//b/M2f/77gCxjqDy4u5l
WbpLofnXK61y26FzzNnlOK/1Y/FwOwAJmaUZ+v2g46AmROOVySagkzYkkUk42U6b4VxWn0RP1qDm
RwXS+KLoZfTk5JHYD4QvLG+PCl/0u5QB2LIZjPBJ+qG/QZ5oTVGxHkstfXTm/Bo8f+gzg/seMcS9
gnuSv1TI/e1TOjzgJcPQZZFUrW9pGuZJFqx3Y+vc1aWjLBpiSzBmjhvai3KZ05TUejnsyql6ivv6
oYrxq2hR9Rn7FRysEI1oct41YfTpJEO5UJLRmxL3jSkq4VMMOK32dTTcF1AeZFl/ocj4znEBTUwq
llKhSx4mUFYMFjSjoOtWsGIiKUCmHYzv1QBZWDWKjS3IM5LEYy0BTWxcwo+WUYqOknAr6s7BuSDX
9ac3Fzv6Ysyjs1YpXpvld3FN+7JGbGQn76ADNi4Knbktny7ngeESPBr3cCPTZrvMGYFhu8Eh/E6P
EaQ9/TTqiuiEaS9eMKxehEo7wwOTH6h3113vUkVZ/hN88JdaeUDT/KMfSfSKTYuGft6+tXUGtFAM
zwpsLEYopBlXc7NeKpfY0fwlej8sz/QpYlPplrjbombY6AQxCVeD4/sYulgawQKefMQiCSITTwb9
RtVKc0E1sGIxLrwiAtMCABibU43Eq9agq+j5M95QY4XvnrYdZLSFalXjNjWndKu6TbLsWN+hqOAg
JWO60oy1ltC7mcIuBlBgbV0SMBb0mau1UQYfiCsUxXY+K4G8deziNeAtc621GFGCezRFMO1SRZ4t
BsOg/ToM/sWFPQ93J4yTAAIfc116cOu9zoR0DrLX2qU1nlXQwhutTodVbTkWgWmqstWhGPR9tLF6
BQVAEO5nyL3ekaEwYC9nP00ElN1vOiQVMLrgS5KSflTK5MB/hhDVTIuFj/BlUXU6bt4ake+oXshU
+Q6VUj30ehCtwxB1jjLl93WnPsTKpiPbd+E45VboJdkAbJJlP0E/tPahi9oR0NqdQ39+weupLMoZ
3Ba79JRGXTvryfQ01X3uNabVLZOOr7Mg2mvBXW9r6dgLZJx6JpvdLcla0sOoq0QEtLfOe1ZAtYpA
TBsnYUgcbi3UASnr+iFT7e+09g+DZYYXEPu7sabAGMgoWGEjPwVhaiwY0yh32vSjsvKfTYB0NgSQ
DTlBows2BwyYW7JecSMyy9e1Uyndu46oIa/p9E0bagwYq3RJfsyToqrvijmwFgXPKdCnMSSISsDl
fIhC9MZpS45fV9gXbLsXqTnjvn3u3JLLsKTRC3DBzUZgVgk+znmhMt5ImfgI7VcNFu4qGsYSA662
7+VX0qXFa8YTHyQKFJgr8NX3gVGrl2xEiTio9Nn1iosZ1tk9w9J3gd6ZdnoFfTM04oUgW2lBomqw
Sh38bnakzElQ8jsvAA9AeBkfrSjeNkERkPLIQmh0DVKYQdX30BvCpWYknyWBr/shr01vIv4AMLoA
dDUiLy2GfCWafhuZ8c9mSPMNxKWDMYZrx887bxqJwZMBrcvUzd+MaCQpq0yfplLcMZjcD8SUePUg
t8gephtjFjU6IqEePMq2CsjASL4cxRtSo1r3U5t7PvO5jSXugWfW6xZ57ZJ8u3E7kWeLNBNfsL4v
c/8HZigE5csA0+iyyfy3zix2XeoTrToIjBWa9UTpoZzcQVNOkgwF0dsEflR07CMXkBRTFd+pXrDR
OxhWxjNv+Hec8ryakhSNSsfQR0e6aJXuitgOR5VVLbBgbErM5CdbwBgN9JI3we22VseMqLc3t3BN
kW56GzJ3Nwd0AdF5CVTR7ogOWyPjTZdlqJZYLgr0ZlX72OCz3CZEffHLxEo1yq8uOrnafTSK7zi0
4JZF2HWDGruIVkEl1PzsVJfTtIa39NyWKH3QU+I18RFvN2IggwLA2ZLIj2jZRy3GmcH/1IzsyyE1
+yVLfI/wrXwBkDm7y407q8kfFaW6r/V5BJSc66a7Ru26GowHss0isAqgZKEqDFa/LmOsEL2O19VC
otk2dbTOpBxWipABLAKJqqsxv/xUEIrR5AkstR+dMxANpvsOAuY0us8BTKWWhalbl4eqRY3rxvh+
0rFFk2bAcXfXeqrxwhlklDuUe4WkIMIWq1aac8GrSos/x3mvQMh302s8qtoOPoKpJMmpbKpumSZa
7tlw3eHSejSAVAZO4SqKPnVnqnb48VEGTVG2M6vqCAOMpEoJxtytSc7gUmCE9+GSe7kixRTrkFR/
hqVTX/DsejFnOdL26anqJY2B3jZOdaScrAHpRqn61163hzMuxgxXVgInDnyZG+GzSmsQdziWVzHy
h4U6ykeHLdc6M4oPowucRRvnj8agX33jRwzrZSmK5smCtegNjo1Vr5lwwaCw9UffC5W8W3ZuvhyI
j1hVKRQjiwGjZXbGMkRSHNtkjyiUxYdGKV+GQbpUJO5Pteq2dcxQ2k+AcQ5F84Fc4djT6QCog/Io
k73tBRENrDLC7OCEZEzmvClTHBsrAITuagiltS2WKonqU5+NJ6KK4JCn5rAVLUTHzhzCnSW1k2r5
92A2HxJ13GicY76osXIPWFKSoL4Uc8YAJoafUAru6lixt+5IMF0mBqKFcvOAcnA6uNl7mun6Eo0n
ziuJozpxpn8etLFjaWLxA0uVMkqqp7vQgM4Wk7pZlT/oQuaHYI4/y1MzO7CvINtGOt82LByUgqS6
Ww7SvVkgHdqEMTmIdHNFtEsWrWZVrkbueQu8JN3Gf9d7xisWrHhawAyRO6N/wXX8YpP8ucbJkWzJ
A3sEHPNGMOzctch2fTFvcRsl8CImNQgAk2odQeeOkN+lBIQ1WAiWtXReGuZ6C0zstZ2KA01C6ofP
iEbEwrBwF5EMRCiCGetUFSWkwmKCIlhdRZHHXu/C/2jnhQ80r26De6jxDmWz/aUvGfc08fSTbp9Y
mSb3zHq0mRwlQMKyHNBSAmlw1TgRoXl+8my8mFNib03mmSudmJlKmIMnlJkMq5QL1y+HuzK2lm5f
78sGGnFnwcq1ivA1GJtzReOxDifS28oMAly0GuvgLRScf4N/iTEH2Dr10MA3jAN1zGjZB1cNdyFa
8qTpPqNAbJXGpDtcPAzYsxJEjyvbNR5haiJsGwLyCB1vEMq33jIdDU2sZLqeEqVkEzdf9h4WjLkD
f8wnRuxJm2uLKNjrbswMUbYfvnSOIXXX0te7F6k69W6c9i0hhNxd53QdaLnhOO2sFKPJtCpdAqDg
rcJVIRcuZbDK276g7cFTYkTiTXCttRIalR/Tv6qxG2mYjmOCFJdVNDOsp9ZEmsBW39a5JNsp99B6
ZJwPCmEf5iHGtXQI50OQVduhs+zd2EBGGgpcKyr6UKg1kFfKRRkbnUcHPGVmgHvmQZf1sE3yXvEm
CUm1NvAF57m+djUXm+TkA2wrRLR006nCnoFEkYw3NLp9vB4d68L2lSqVGSJY4TuSN0bEiBCLnN5e
Kwn84HiqniO/PwJj2caRf5dlke7FnTESZeVGG8U1YPRl0yVR9OepQs3c1VurDy9Fzvvm4CZ2lLjG
SEGrAObSXrBKIV8QGy4NC6cCNmRTqd4GR5CkVlLIGxaueKhc3RJhZ6zMEtiEs13xzZqeDsTz0rhP
C+zKQwsI3URezN6UG05EAJOeUdDqgSb2apKvJ0Np1lPMNiEd609Sh9Fy8uwWyaEV/XD0YwPHoE3s
XBL5K11WwO9BRxZ5jWeYpYFdEKzqXq3Yvq1yniRlPFytW8CzqWUM0EP4aiR1XmMrBwkyNRfpBMOu
UCPPj0OXdA5YuB1e8mqc3hEsmbAWuxMoTK9xG7GARd16osFaZlfsbcJp2gu1xC2kmq/jCBa0d49u
Jq59N/m0ZhzBfKQ2mc7DVnCtvgWznu7GvnkswxTCTjStCUYxlmWtsYhEHdYI9U1ThnRPDCUIoah6
Q3UT0aJmUg7eu1lATbn44yv52pe4UiqYQyFAEPYFxKa8p6oaeLWOjSOYjpEuI0h+LEV6yfXWhmeY
1vhzJ2T90hEOUb+Eo2fBCafdZ4Q+R2bCXatGGHiltJ1lFQM+GrLoKVO31PUEWxrBHabxR5ObSinz
DGEPP+WQ8S38q5TKKlHD+yyCIYEvu48wnCsiNDdw2kbMEeyA7cQd7lGD7HqXVnvSHDVNf9cDUqGt
TLD69Z7W5vEMglrZ3F+2tRb17GXbdknk7EqTFfHcNgRJx7rWSvhKBb6Cr/GGQR1whWE9JrqJp66x
VkplXnr57Ixs76cXvyOSistCYcSIP3gy537CCMo91I9JomibwheP5D6T2aBPnyke51wozNAVcA0t
TyMPg1NZAsMafSwk6knVu5AXVRl3Nklu/HMyxTVBxNSqyYW96/FiC/gQCoHFHsvcU1Oa71xh0QqS
J8oHtSaMV83wVU/hOzkGlObIF8FRkSNIXZrYa8Tkeyv1KTVdFihNUxZh0NZY+l8QSW3LgV+gdOy/
WwWASkEKnW6koHWtCdRSiX0S95I9dMcuxkdBOADLtIaxj/DZrGsXtaLiHPfTB9KnV3OampkIAIt6
kxBFoDsrP5ie8Wc8yAd6VsVKZ0HeKyLZRcy7lpOCOUmZMI/bPQ5MRX3VKuvMdNdfOj63q6nLvgJK
Uki1FgzBTTv0H4Up813R1LtgUNdRkrdn/c7pyD+hg9ysGWxMjGGIc0oZme6w3pCe0hsbpSC9sYsB
MqkgUOiP3lWT6jl4N3jCcukW3PPqWDgeTq4V8hPic2AQLBJSHxY68MKor8W27cFiKfoP8A0ZU7Xe
awa7B4NofWs690UGNqQa4fLwf/jTOcSgQ/0WVYcSvxbQymrFRDS+IPz77Ac8FYpM9q50wmUC+oG9
Lzp2QAisZt/YEh8rWfVQP6I1QJHvEEPpJle4k/vqK/iUg5K1+GzmW1FABg/NCeR+wcxiBtaA2l94
/YDHHqbwLlVSZaVHp9in5k8j490Y83cFBQo34gwwOdeZa2AIYBbNsMNfz9wKpzbvhDSVpWnxJmFl
I1kpXZN0ii7ImcDMFMG92mkAjur00SYwmcikUno4s9nbhj3c0oSMFmKJt2MZAZ6ZOB1J2WbVuqMO
ZoZl2haCfOZarZ6vQcJb8zfy5/rkvlYSr+209aBnr7W5t4kk90aftARf8b3IIWDGDaTtCfFoKaFy
QEAsFyoQLh4zeapdAbgk/5H5xDaT80ZsHb9ngszgiUGjIp2V8wMJ8exr5/NEOUa+JnZcQ1Ag0R4c
FThkSmmywU6IRwuaQ8nAbUkIFekAFAPewJTZViwsmvIuyKO92XUSzpO6shJaBETqjss6yr4ltXQv
XhSBpNZYxn4S7XG6XwwnfYHBC69OCe5apJ1rq9a+Ut29iydEW8nY/VAbXBhOCMvLz9K3RiHCKSMk
yaBVx3udvBEJDMmjX6kJeblNNWzcEUvXoD4BGJLeFPQkkqbGUbZmslIjilHir3pAsi5bvC7Be+X/
ZHqDuyYPw2MV+itXs3506RTd3Zfwqvbl/2XvTJYbZ7Is/SptuUca3DEvakOC80xR4wamiJAwzzOe
vj7ob7OszOrOst73hhaUGJQEAnC/957znba4F2F9UmQWHwa/OSW/MiJUvAH3LvrZLhnzZWDWEP6q
yF6je1pm/iOvxEOB30kGcToBGqCnwZPsM3TKXYamq9AxwYd9zOqX1/uiRLTYpXMmjT6sM6FTl1DN
/jyLBybItaWcstbcSK32kUuxIvVQePaZkC9Z5YN9ZXQkiUFZ5X74AqXSp3KLHr6loTFEYEJxgl1P
DTCmBKzVBFcdtGZcm538GlC/7Xtv2vSxtxx1r8SXg8SkswvVZZMMpQ1BcrwFqAfCMdEXoCLkwmwG
4sEq/hNRpj1tIX6vEvydwLSUOlSkJVhc81MLmAAXWmsQygL0pfTlDQs4O3B6G8zEOjCGTAcjdjZD
L591s3rNB7oFwhnnAO3o7qeYFoNM/aqJTV8MOhRzOZFCK7ps3U9q6dL+fs5GxNcEn1/AmSPwy9cG
hfnW99dNfatUFVBQXDpEyRDSq0S0LjrzfRPW+Vus+r/wD8JSUZJra2F3A0SJq8STNzVovhOpsvOO
/DevcVZRkl4FFvw9Ojc09n0HidI3j21d/4nFd2n54PV9biKafLGxB8PFhzGtdNwiEE1yeo8r8JxM
fxC3VW2T3powQMIdeluyats5x2y0dwbxwGqnIfIcpMftp/pIhjFwj6qq08Mnm4zrv3IJnebIQ4YC
s/YMxQOSe2sF20KY9lkfchIPBHH12qgSqrHHKu3Y+VVnEKIpfEiG8iTI0sTEmpyKntqriugPtOAT
HEIGQ9t88pr8mBpM3zHTv7CQcpcK4herj5KdohU0AlX22Pj8QLKW8Hq4i2UD3SSaB2Qmocdeqflw
QOxJnR7rNfdjtjiEVi/Nov6MelU99HMxGDXGxhyE69NxAdNjLK02OA2QxSG42foKtBSImQqV3dBr
qAToTmiAlvmN6QaI+KxEXg5JJIGhwdxhizL9d57UtIhr2FPsiX3xpJGUEOK23yEYX9ekvZFcCNNL
DvFWsHgtctmN3NGmL3V2kKJL2dIIKFYxFKddJAys/nNSeDYMn2HQ7dDzg8SfM4Y0/5JIuW3Hhvuk
Hr8mEsBal/hPqj7s+mGKdqGOryJQy/ce/uuuecKtW54Cd6BfhmpegerTy2LTOuM5QIzuCNkuOBO/
StdEwbuK1ZYZTcQmB8XWF0MMDB3pseXyYrkApysT5OKOw7qfhjr7mk/uZfxgBvOTJfdjal9GEe7h
2DyF7EgGmxPIwD9CVcAFSACG4laiZdzi5NuJxHO4Ph2wi/AgKxsX/2C8Y3TSFhNz0a0xKRu7rn6x
HCjASxV9mZOzWNfIa/PW2TAs/G6U6augB+hSen0KwR45DSP4gvV1RC+zJ4d1mzjslQgeg2xsMS8f
dAi1agizujemddJ0bxYhE34enSanl6Q076aIwgtHKLq7F1rXtDhy4wDyjkZqZX0OFtUysNoZLpnD
kWD8sXdoXzbAX0H7+9A5kO9KOyDuMWLEUAZzGDNB5LmnWhfZ1K4UYMKhIxcMLJ5IpLkWsINLb0jv
CY4wv8fkG+4qi62QFaYAECs/Q0VFfkD9BWyMYzdnLnEgNwj3b4A37AWBIJLCWXlOFWS5tQc4U2vL
byYQMCmCxMWeJq+9PRHFqVvfaZwuK1tccFzjha7wmdYm22VGm+h+4Jgue1paPv4X1jLvlQ2/t/LY
rxAwnJysIvwNlUTftDGoGiQdnKb1uOavIH+T5Gel0cSjt0vxIHB7AzUKF646MF6yqdF9Rc/Rrqjj
1WrHfWZm/p3lo9kxrecc0APQrxDjl6gRvfMPUsZWp2nlZxOunyKnjBmdAwKS5qx5NrWZnx8xNVdn
xe6DTdxTYSkvWV98E2gevoh8xoWTkrLIK29EM4x/z9KdLyOIDrK0q2OUDgvQJMymRRFcC+gf9CkL
tu001Ve+1v1S+vyQmWO2kwF2lD4W1TlLhbEURUNq6UBQGUGhKkyljc9sdA2YQ5wqg54AUYSVW9lq
f8JRmYJzytySXeG9yDegReo7g0IExjnQa/xIM8caqJzk65m4mFUT7hrfJNfFiPuL3ZjVtrHZs7bR
Z5vi5Iwioh9CbTIOeAve7FoJ7z8PUWcn60CnaNccZxcQh3j22DDfqQ+QPehet+9yj4k0ZjB6QFm2
zsJg2Hj4NW+9XWjXNqGUEO8dqgYCWL3wFoM3vJHwgBO58drt/M0+SfW9QpLnFWJh4XZlxNi00JUr
vS44FW1sIrUO4AD0db22wEzcnfmhqnWuwYCYhtio7g55iwf++LcURT7wNFUj+V3aT5712y+omRmS
o8FmOTsKQ9HdStPLoylWitmDtexxu0hrOKmT7J7S5Hm0i/JOTd0/gWHFoDDj0X6eqhOoKokNaz06
1p+85cJfqtjA7Ww211QPPc6/YydTj7NP8mFn0kLHmDrrn28St8Jd259w0Ud3lfz5117CwyKMMN06
MAMfRs88FWPv2rPZggIyHTa1BsVaCfXsSfp8hNQi3JX9OnuyZKuAk1f0c4oAXY2LpfmWD3b+LcPY
XyBsTE+B0THYmRSSQCN/ODtB6K+COgDaG9UM0K1P8u/Mj4oJFyFj9raKdfuW6Qw5hs7841FRz4uO
zkXzOSTBB2Fy3TOAdYE2wLpFtiJI325K9FNt77ZVnW3m/ikZYmW0hxDZHlKk5kWUFghkZftdVfJh
wY++28pBEguudNCWizFda0yJjzpJJgudBDGAUY/AJ8UdtgfaoZbLeqjOVsRYuWHouuQ3Hjd9g90r
r55xu5dPMZWSEOCCxu41FyRNdN5ZtTBDVCLt96OPI0mU0j807JvMTPXJ+8oYgRkPvOBLcIsUyFod
bU3FujtKnJ8NBfxjFvTBCkuKPCkkYvgJh56D4i0A4zYvKZHRpTUZnFs+kn6TsZSeKyvhFd6rwXZr
rxo5vg/ju4h0EpaiXLnHUfUYe0XutcqGmswftWpANx1pr9z6KJSupw6wNsJBnpDbCreKkMQxJh/p
XiQ4WvVsUxmRuchn11NfKsZtNJPsQgN6PZSN85S12T2LC+vQ6c7e6GBE2jSRFs4s8pCtf2y1tCQE
qblX488gRTL2sPPyqE2psS9bbvuBkSAgTZc+gLhD6jD3yCS5Uxp0GlSaeoZSefrg/ku0SmwpuzYk
it5siOVVnPQOtz7fVvMMMzfftLo3d0aBRLpoBp0rAd+4gDbEduGcVzYOxyy1NxM1P9yV8orfuN76
VfDd18I+/zxkg7m1ylTZjkgEV579BVOMxZQswKm0fsUz4yQpCuYCNqPYQerHkLXIUdrqHDuQ2qXj
70c48KvKMbcOC94qrvt2Y5ucqIVi4RbxzJ1G1MiSahr5i3mFsAi/ppEOWlwFChgqmNFX0i1ovO6I
fasg6T0sllNXjAdLsWJwRyG1QDlLeb2hXmdcx7uQzG+/KLXfaaa5xdgtUlGrr4kYobMh0GCMPcRP
Rm66Qovsw88DWF77oPivVZdmNyv19XsmCVaz2zcfIcsaEoWOq0UQr5TXH/D05FKm0R9dso+w/dG8
2SgqF7kzN3YmGrW11Rwz8qGHqUbq2MWuCW747JCZ4ZaFQgp3nGVXU0XXZRlN4KoJA36KrepTOuD7
L2Lqi3vMqqzDstjTxwkXujBbhqtWgoalst1gTK115LdI+LLqKYWn6GfbMZ7Gi4zN4tnrlT9KiVZd
icZzOFBU2HG8I4wzOCYGDjppRCdVgQbVaQa2tsw4lnZtnyOFPHFIHifIac9aw4Svj31xA2rNKG4S
8ULRMMpkgy82WVo4J+hRKXe8ll50q9EAQbqLMqK4IYXB/YoW+d7Zw4H0P4ntlAIlFmFwyizdP1ko
E+2kXZmyM1bw7r1jkcmMHp7soZcBMYy5Q20cbRxv06DvAnj+Z7K1+3VeJ4TiRAb7zqRfR/PXBy2r
0EEs9DrWSUVkkOjU2kRvHj5nEVrcoqJWrkhPhipKUfkMj43eeqT3xzHTrcNQSYyMBdjVsNaVrT16
00uiqxuFJJrPJS7q/iTIvXdDn7AEoVoRoyKFi7Id412fJxn5OzwkXkSzIZOMVHsEsE6L8t+Oftne
cytSC/a1xbic+7m+SkrNuwNrI34kptEknHjdEaH0qM3aeeTlu2TKdtEn+z4JbvHZ1CZrkJ+zixAt
42irxj7S/DPVPLVhWYa3ejsxz/cTTdzoiyknofZrfLwaYTDwqnobBhdT7k1g85lrlp2u0rCl61Rm
6dFW022AvGc5Tukj9QU5LLTIcL+1iBBJeLp4cVtcjDYqLr7ArVg/cCFVUGk89LOq/4rHfDxzkd46
zCDfNoUoVBU3m+myHV5n9x/7nLw3dkzRf9YExy7kh9q2+4yRumt6qeGabLD2xUw4Ytyy4d1wMpvk
GbQAeJ+tXiWfXXFad9BSfVnKJGLqid5PVwv1yjqElbbJhoczsEmprKhYm4oJipluI9dV7DZlSYaI
OqegJda4yvWxXvMffIJwamsJktR6mJ2HtxwEjseV8eJPa8zOJilG5tecNpIOQX4XQYP/2oYA2g9W
So1CAmTSqqNbWWbKkA3+nQe8sLOfHIaNWW4aT5pDP6ryw09SSugC+ll1LD1EL6160Qvhb8dKfcJ8
6B9JvJPL6q2yiMworFY8vExwQ/QUerBTSO4Q4RwNrgmc0Dh4dZVe9jL2nJXv0zpCVQGxJ4Ex6nnk
gk+4T9b08pk0CBRxTknYO/a00lomUyEvzgCxaWoCbaunfrf1gJ8uyk6Jr8jemPVXzfnnmQSGSIiA
am/qLIv2eeh96kbXIj8bMGX2QbvtgwmklUPsNv3V4l46ZJPp3R+0odnFYd9wSgLKm3oyyDkseGDM
BMGj8FGU+N1VIjS64ittDrZmXH29vatWJc6Ol/SPPnrIQJXPP08y7alwFHlJQJIY7I9PhZHhVogm
5320wGoMVUfLLkzw5JberTbG9PbvFZA/4vv/ahyxbBW5p4F2m26f0FTxz/pHPXPqPgxVzo1R/0yU
8GMw9V2XRhDlJ+hMsVD2P7SbCuyCAgGX2DlylJpl17T19n/4XX4Upv/0yxiapUuNfoVtSGxjs03i
v8ieyzjoaqDE9SJEhIOSp1ZvZgS0xNIAM+tRQaTcbMwIReYv1NZP3WwcuKCDcWc6qe1qHqGSLG+Q
1svMoMM79bT00M8E2ksa+QkNEiBSQK1ROeYFEbig02h1VtqB5vgsHlnjAbBslP9W3JyolfJrMUQX
/FPd6ecB/rNwswFpz89TNfqF018/pNLqDp5vu3VXA33vbPOAQAiCQhiEB2i42m7MonKf1h9Gx9LZ
liayR7XNgrUeNW8pvrImstNrNz+Q10zHVRPwJBiAIasJ4mStASvGDJCgnTaz56RrDICRBsqdvENk
65kvQ0v0RpqD94EEuJ3Y/gCnQktLAU/uSUZtwfvo75rlbBWrmMeB6gE5oVgQ/Ghvki5vXkFDp9Dq
kuxcYH2mQQjATYm9/N7SrXbtZLDWP1eBFl5tq1FOpT+8SW+IXhgP4SUZEn/faK8DIp/7z4MN8n12
+ch1fsiDJDlDyi6PmEvdxlLyp6Iprb98m3+5Eq9/nSf/K2vTax5mTf0ff/tvAmbLRAGuW5YpbWmY
0vyXc7mEtkny+dyrGUAfeVWYMyDX8tWvjlia9xbM5LJDEuS2Kq8hoBDPOeCMhcSGvcKXPfKBRWsr
Hgo8GjPU3S4qkEVheB0tiLdaQOherFfeRdH0X6Qh4/meEHEEHmK8Qrw52BvdrGEtrdP63oF/JoI5
p01eMq0XQrsGeBh2//6S0ec/6Z+uGNyRJEILdCNAivR//ZPV0u6bomyqRd7mBPhOZu7GzuhqXS5X
njD0dTYguKwlpb7wpHq0MsNVay+8NOwTLqGKCC9Xq2Yfos0riLgn9yhXoPOoMbG7TvHe+vP4pTtj
3UacP4Lks3P+nx+Y56D67FTvg6jx5ixkxUy0rJG05sNFYxP7GugtKfVlCldc3YuUsQp+GO8gUtSk
TNCiA/2JV6qz9OnfH5J/tVLNNzRp2Y5ucVSwDP6L28gvpAyijnNZ0bp4QVPry0yV71BQc5TKPCwQ
KBU6g+hkrrLwfzgF/08/nAaFBAPs2JyJ8p9vYNx6lCj3mTh7Mvsz1BU7+3AXd4HBoK0lBVRF661P
7TYv5f83LY/F13/87XfeZkwz7l8kP2X/5ECWXAv/d9PyDvvqf3v5X4Zl3f47H4+jWtzuBBB/hzfq
v+qGO4r9d4crUcOPawpslDoWiP/tV9asv7N9VPV5kcQbYamcV1zQTfAff5PO33m5adoa5gnHVB39
/8WvrFnaP5s5ee7QcMMSzUIoVKH9q92VNlXWs5Zlbt7gP4NjSjLRMDM8jdNktwYXWdKT1JE2487T
leFU1RbSUATnZoXpilBddFjCPjASyC+dR+tW1SJth3LAuMrI2STovheKjLxVrwIPtGIv26GutDaj
rpZ3h9kZ2tZQ/8PeYyzQWOoxajHh0ZVpbPOoD1aziQxPB/zQDpcaVekyxaPzRFr8JUnH8+T5hEzL
atV2wuQXMYOzP11C9lF731OplG02uCES0ILF5yDJFGHiEqRnK+w22LacnRaj9socmslGrRHx6lEg
qq2uwDSS0TMDm0/FcqI/XdqegKYZr7MAOy8Tc6PaDUmRauPfhRL4d03HJk2mN5glZPSnOh+fRUwn
0crMalWVcFi6ekddbnwoUw1qPsmeTaLp0LcYyc0gP0EMsTzgwYaEh1x+Ke0uvZXzN83qjwiEZILS
6ntS1UhB09SBZI3RTbCDveeUPBsdOYwGrWYfcFox8omtBS5hbVegwCCuSd9mJtTEHg/9yknyfoU8
yFgWuVmcU1gzZximEEyM9Zzyfg0mgyTc2PRJracdb/rt3c+bZotzv9n/4yEKZLPvkDVhGcrKTRjY
e2/kV5+7TjUNawdjDmBT1+ZWvc/mHL+kKN+7KMEvHNndTdFxvYHudSiAe7G3s/iPDKf+xkwJ+wHM
hZ1EDXX7+Rrc928lKBuCPVSNHjZ0dczityEvn/JAwYfSKpFr8Db3MsWAiW8o2aLRcDZDQrBHT7Yv
gQy0Unw1fBJ0GlfcBqYFmeIU8Y5+lJxwW2WoIc+nzDcasCFH9Db2ss+jmqNMIufPg4zjCi1MUyzC
iLz4wQ+bR0nk3F0dftuDqB8DCa+TaY1PZGmtg16TN8MxqmfbU87OWJuXQC9IIp8NNdSXZKxpWokl
JSJ7AoHRaYwsi1i8Yk1HABQ7zZy/HqBlc72MDlhHQOSiS8NTZzF7YaWV5DrXi6x4xVMvj7K2Erct
PM2N6rY9jGFK4WQoGy0MBZIrhMuDN4x4LDhkVDDD0k+MbG37EakSpEhmrRaeAssj7teCwo+OteZq
C7GykOjmspiutG5IL748mDPPqpFtsmUop4DiQEoEjJn+GE1MRteYtAAZ2U2yMXVcmVVodggtXw04
KQsn0HmjyVxr+CCW0eAccj2v11TGxI1Z+kElEeTQVVB2s8BxI2cKjl7aaIeqr7q1DnPsCdXWHljg
786MvHtc858R5dF7r8bcVQLCtjIaSe6QODffGyOXtEZ9BzFz8YP+G3UC0BJqOpvDg+9KEFTFTlYP
l7WMikMTptEhNO3fZvK7U6Ph2JtNdSxQg/SkFNOmZHBulQg3MYekpyS8BF7lXEWC3HOU9tbOgbr1
g7qm4vijwgtepKDYB61Kn0a940ii8csJvdXDsHTBXiO/SqYe0enPP5HL5jCvm1hFhquDYv3Ht0K6
pISK8VLfIYE0Rs33jy/9fD2eX/Hztb/ebGwNREjtzFub8XA/D8KeqV8TO1JtprVVcshBL0Bc+/lX
G0sGILXUX4S0nNVPHKoxv66zCgRAznTrOIEJ1E3KvUHDbJ8LWe6DMST59B/Pf74tzYkvWvOLfr7z
86AQUbFSFeeNIGYSn3x99Y/v/by0nd7ZTHZLZ8SN2DF+fSJ+tt0noUJPMkn8B1w450lCrizUXddK
hAjd4D/smjXDoMm259D6Dw1u7oZsmpbGLU8n43tyHONEkvspvdvtYD2FvQweHZZIn0Ha5ecZTRFY
fXKT57gd/MJgSA6s1jUKhN45YhCt6AWOmgLIZKQdRqNSlvGIKFzYyt1XknRdZYhagyjdpkFR7RqU
wYpqThutneyzWhUXKwofehsxiDRKdVUSVBLmGrLvsX5Ri9HammH7RXXMx5rBdbUD3Gawl5DIN3t8
pfhlMcnUFaRvwB4T2r+cgHTrZrLNXY7drohbdVFbgPWUKHCrPHieOv1BStxz35Srlthm12IWVVXT
hY3Awm6JL0DM3HpYVK2+wVu1ZTLwhuio5W0ysKZ4yzKJpszKiZhVzyOwBDS1yZfWlHcgpZteMbY1
hlEm3jMtrsN3gnVW5OUvLvDnmJYj/ZiHMernZrIfLWzkIbZJUjStQ5aPN7oEe1NGS/KySmJjuns4
wBxs74xAzrJllUJ3uTDL9M021LchEsRfMJ8IL61an7F+sya/mWrdkU6oXpKmugHOAsecLoqAuOSa
YfbQUH1m69K2DoltvoWKgxnX677MecMCQRUbP5lNQvmjRcTBQZC6otw4EOHeNA9kj+QCVps2Mj4Y
t8/gofCr4Y9nqt3Uku5m+mSSeV8k+iobJjdO23U7GbekU7Z+Nlw7M7snkPO8/FcdKo/5bTTH/m5k
8lxEfFCNp62iEHtjJWbYKj1BB1dzV3sueuae1mp71/K9nnZb4KdwlsudgT4pUdJNAqOA0Tt3gmE1
HJBlb2dUUydBJFtK8kpO5a3rUIQSixWXIRSK/o4T6ubH+ywaPj05sSjn3TXVH9PEvbhVxoc5ab/9
snioU4uNrlo5vXLU/O4FpNiLp8tzn5rfidmzpblDgnAbtd+HlsnQvB+MBVdZvwxy8w9pL6AVUO3l
TwZl0aKskulYGyoU3+oSoldXo6gmiML+1Yr+fdJoe/CqhmxPuGCPpg/RpwbERsUX34IxER9sY7pS
NF3DUd0WvvKrJ0EYXFoRItQuhg+vt/aWCmzNK8Mvv/bvpArhYNB5kTltmyR9gwG/iVqxVTFR5Gaj
8KlJB6kNBkFn/B6KHj0Vy0Ay0KGRyvDWQHyB4sg+CNRBrUkEYqGKB0G+ZxxBNZOvoTpQREJkG0Lk
TWFr4e5OTobmXEaDXhweeHSW5OAtW61/rkcuLa9KdrmefZlgUEScfndCeZMloaXwT4hKwKDShwtk
jFDovfQ9zIG/+VtdO3sK/HTfY2Wik0r7wEoVnAI4hrLyuYcGRuoxzHa6d9BEUpKbzWs2JS9pT3MG
AqAGNRIRuL+0bWtmmF9kMScrObaxyNCkYmq/VWUTLU0t2HoevXYtyJZ0MeBLT5DWC8y+i65e5sj7
8Pv6hKg1AoUkUr4FspD+ScKYI/JkD/T8d27x10Xh+0jun2I8S4hzZKMQy6uG91h1OJMswtCZWoRY
qlFUBrjQkvBdT3OxlCMBPiTV0QJa9THJj1WM/iUvn6dYvqFbe+8sB1uN85130AYVnx5AVP7C/shs
eEKjBbNy6QRJtlCVGBBc/JEL3VrXE4pzGkOioTTGHRgSe7cYDDPDG5RhZUialW5m554HFKfpb+At
67DKD5HKhc6umpQJ505EME1xIwHN3sanwSjvsvTfmIbr4Dz5ieBNTBL/ODZB/BAVoDynxl3T2O0y
DeOGqAVYvn7wzMDp6Ud9B5kOyz8+/THBVZpn0xxP+0pxwG0NlupCgpjL0/p3qfbOAt/qUg+wEUpS
fFsKs3k7cEQPturgDLlURU/Vq98gnh4wQWSJWbrTKI0VPTzWER3jk9TmjfufyPFOw2CrtJLMYVnY
HRIKPTjAq+Cj0L9CDFbLSZavEKIZ4xT4azCJZu9q5bypIUdgzBkVIPv68JA/JmF7NTpOkE6lWnNq
8SVtb0Py8s97wWwjJwXFtpUEz4rDAhFz3EOm9UkmPpuus5GXy4umhFtsHfESDehv/BdfU0HSRkY6
TBgAWyQww2zi+9igKKRGqBCXOmN7H0Z8E9G8EtFhS9sApWn70BvzXZsGXC09ajtHXzW2oB3pf5P8
hkepLc/INr4KBZ1p2nnMg4olALxPP6nLhRqGrwC6wi56a+Gl9JP86iJ5x/fo2hCyFr2Zvo7CeDYD
300D4z60o8c8r/jdB+zioOcfJsI8aDKendj4XVU0flTzWr4Fvr61B3WrBWCmycW9eCZOwpSEvaTd
oFd5A+y7qPXq3QLsMt/oZ4EmrEWUNpwCRCZ7XNnTlqX/ZQpbwCFs1K0vVYgP5g6YiMM3FRfWYuBi
cfT+gXeDw2CdrVEQWaE+03l6skkXUsAzmpP9CoaK9JDgrivNn2nd9PrdEeWu6Bx4AmhWXKcqZgID
khqGh6hrXK9hBl039U6rsqNhoLbHGG615T2BcrFoR9irvUNUKvxirYZnZamfcfib6yN1kzT5AomM
iCqqfy9Ii2B5scxb29Z3GWW/FDVolwXZzYQthl9ciIQP1HSYF9hcz8aUnnKj/0g8FKSElS+b0vgu
i+aqklYzVQ76WrSQRfNVDaioQqP45ce3jBqZaoKrjcr3udDmsI7o0+ZXSkb5G8z/zW8++YHnHv1k
35sn/CK7Atu6Z4Fai49qKm6tQb1P3i2R8g0ri4KFheYLUORAea3nPkPKemGmEWHyUfxGPdVp+rfn
yBeYpCsZyMM0x6PMh5o5C9lXza1Jgu1ojy6eiIea5yci02Zk/apU7Z0sjZM1n84lvYrw3Pra2enr
dRXXW9bGId0NqI0Win40RH0BFXysuu5qjs/TgBp2fkMtt8VCqwwsJx+6Xm4MK7pGGhMJZdhKqtQR
ryOOZRqoWHEG1LzjoG468kgJ/dt3OilGXkcrfMiyZFH6OHqdR6P0OPygDalvjhi+U2n/okl7Gofw
mLPUIHi1zzbYSmifG437hz+FX3R+3lnjfG6Dior9qThmZnGChLmtG7yiGqlIc2x2NBOm3kcdjW+s
HCUQPKsTX5mHutA0gcUFiAsakogXk18eojTaguF5bYb0mgA6wUgPuyNJCPd1ipU3qbcGD3wmqkvm
kMrQWSabP029G9PwVmGEXSD5uo+xG3b2LSE/O2G8TpPgq/K9bBHZhJNDdnuaGhgPgOwCGJ42i4Fn
/Bqa5DmvmVtb6q3TUuOSVNE76ws4zhGXUNcgMNc2swN0W+T+yuiLcgeoQl+FHSv8dM+a9rmr9IeX
/9SBaKf2gz81R0zH2iKUof9aM/XZzKaZPp7HqlOFCacEC77IYEKgqghSF7X+ml114AKkl5vEh+vZ
0VZflEqUrVAonAhDLNaj0b6KQL7pQRMsws1A2vNRaqvRTpN1FsuPSZoJcryIj1snBRsQ8knVozd6
k0xEe6m51vARSaIFjUo7WmivGMTVv3AHbn0AUNE4kksXBIdRZdqpKNOFLsDSaMQZjSzud928dBZ7
79JiX9KNunQdzxkfIkuvTW9Hp7TPVC7U9qUsZfHidNnRTPARxan4CIt2WSsmIxkaKDH8cssMR3Rq
uJrHDBcZwht9OUEdvwjk3QsaoGfI39Ilsqlb5lbM4KMlCNInNHMhEp8MDJZHxh7NISnL4DOPf9Nv
TJe6NuB4T4q9ofUEU5DwaJdGQCBlVa1QuztLW/mIjCijgQkEge9RVWUm+ivBYFqxccDE03JXl1a9
wcmbHWhePFiKYw9nPSbQxeCdRJgk12ZkVhPRM1N8gqq4vaSrqSPBIOiGtV/F4xoQ2o1YpCbOxQZ7
0jO+JCQ8ygZxpzmSEljWIUL2+U812O/3XlUjNsUpJjz0TSRubNWqvCQQVlaNlX+IwkSwTgI3YK5k
HQ4hvBfMQa5dKj5Wn/gTWyG87j+ipqlFcnC1q2EbFBF82drMV1KpV+gxcncGEKzMkYMZpjoFzqQs
xwFxYk7d1Btsg2StPapWyGOuQIpNfQys+WDsDeNFKkJFBW2syNu+V2g2tyK0j7ldRtcxygVNYjZF
fTSCgS+xu1BXMtIh0Mlo6139BjzMhE6ofHVhBzC7Yq/oiXOTMS1K7OHoKfG9EVZ8EIm5n0Hjro8l
fl03dAhaSnESXfyBfXx8reviGwkOtljTNtZxWp8xeRSuKhxcVXOjKULhDyl3GVERJGB+XS7mj1lV
vOjxDs5pK+zd+uSkGKbq9lE14ZPzvikWx7kFcwe5ZQBV9PyNKcKvQqTfusOBa9O9U/Vwyj9ljnRU
iYjaTNrw1SFNE60MGRpDOq1CUcl9WdGl6iRRJ07YB+yZuj1auJyA2mrJt4jxoDW+jHpm/0nmrI02
6KgpcwhH+lVnGoB4HIKOgwVo4wXthjzh+uKI7jhCHGST07+hTI6XKemTE9sYVGd/fL2olyhQv82y
3ukqhJ9pBFHd58P9Pyk7j+TGuW1LT+X1qoVb8CbixWuI3ooiRbkOQqnMhAfOgQfGVTOoidUH6L77
m/KNZIoUCBqRwD57r/Wtuhn56GVng/PuSW/8X1EqtQfCaPoHUPiiqKonz2h/5pr3rrpFtDC9kkNO
VTwNoA7XjpCXzM9NXEaXiHd1b5txs2oc7d0VrItfR93FHzb55Ma4Nhd8Pi0zAoso64sVtRg6kIQu
tMx0kO+jedCpWcDwanRqEsGSAqFy5ZQHJ+juSY/ad8gT+OLDwXZb+VCOPeJhjCChdIZ1EPAHDOSX
JGKVUJQx2BvKhCl2q7WNY8GL0nHZN125NJpbQMlwkuOmDnJolAMq8LVQNWc59gaMGL26uoXfXuEr
m5u2SEbAPTSqLVz4Wg70rLfUcW3ZHB0SbMq0WrqdF1j5CgGIDS44Byjl0e8+GlV9SuCwYPQu904X
vts0Wkl/UiIOXsgva0eVKzxtvxshCO7rXcq1wcKI3fC0W1Qu1OwvKnqH3CfnsM/O/E8kW7bEWYRX
ONc/wVKggOybpdpRVHsZa4QO7Mx61FrM9aP+GDf6a23jnk9G1O+t99gk+xS6uuZ0C/gELAEDnSaV
0lxLp3zCRh6NeCc0nZOWkvS/DOEsGq/bFkZ3CrI3MOFASTm8JjAF4fsDmAovnnCvLiTrythLLJQw
naZX9wrfJ14mfTP5SpEUdBlzHbOlrKhpX5ks0rGGg2Viyg0+J1t7vaqzemOm6zb3vi7zjVZR5qET
fLIbbA9CRVtZRepxjHWOJkuHUplDMuWV6nLsJa/eg80vVPd3lV9ZV6KVGzHTNztCS0+cJbYIkdeZ
aSK2opp2lqrXHkBw7ty4vfWkkWpxvwlqsdPN+m5gwn+o3Q1qKLx7vgcVFMG4YaXvlXrCpKk57oeS
+78ZlHx1CumoHP8OY1ufiBe+JN2pLIzr6EMmz4JzRGzH9HPmkMPUGlvLM05+hcJBlI+e34EVqLMr
9VEPxz/O7FMv5dZztINUrJfOCQ8N9VfjTwtj7yGxfigplgJgRee6stcILbZRYsBsYx3HLAFHBXx3
dWo1PkgJm9owHinsj9NTcyxjGfH6rMS4mKk4owN4kMJ6ordJBh947LjjEEKeWAN89MFP8Uc2afah
VDSojCf6GAwyqq0dmq9qhPPV0ooPx5eHoaku0pxMX8O6Mqo7hTUVBa7k7tSa1o3u29foehu9f5L0
9arA23Uuw5PpXRgV+ewOxQX022asLBJ7HjxHvOdWRpsG7NeEK8HQ8EAkeYyXoUrpklPF47Cwc/wn
xWBs0Xhs6KNzhrUvnZ18DBZnbbe9xCbH2NZ5pTW0RmF2ko1/timvxuEn1sGrSUAq+v8lA7PH6eEq
JT2mxQDcoV9zdDrbxTX35bVt+KJGvCBfDVmgJhihavZDhp9CiaT06pdo+xEiAG7Ltml/NOLTLKL3
SfQytIPGOEsYu6abVvJegu62xY+lk7tUAUCJaoIyBhEiM1PWDs4grGHQU3d+oi8dQM9mXxM1hzi/
7KfZvehh6CvuMtJanF6jRTAy35vC8naZz3uh4ST2NE5klnkODFZPejCeSIpIAR+oo73rtfgUDcuW
FXnG24a2a2Nm4ndr7lRTewkqrIte/ty9MCrcqQa5XHygCglBsNEuCqMpRIK7sjBXGX6EoD8VpjaN
LCcx6cK0gjNh4B+jB+ez6za9GW/hrSAXPJRZ+OiW41efKxfVdc4kzh+ke1Ez42xFRB2OSMh1jpqh
OBFEdmjC7KOEDxs6/VKzwnxpOiidwxBihBwTwiflo2f5FwbeB2gardHjOsk/Chj2ic6SQ5rdDRnm
LiBPlqNQO+UrnmlxQqNG/wJLUmvNkwhJqk+6cybgqOhheuFovQlyzJZJoBwDO75l0Tod9WPs5E+6
TbSvhnMkRCz+wHl2NMpr6YICSYRHb4Ikaz0ekApPDlHTOmSmTqutvZhJ/AXI7dG3gicCB26dawBe
M5+yzn1WbaJsAdI8w6t7JERskWYFy2h58lVxDXPtZBXdV2jIM6zhBw7/X4jBtonnvCeWfEs17Zjy
nEI+cAK+Qt7EF8ApO8Nrf1gDbDxOUhNwBSDifmDshkfuSkFsmONjzpMtORuTU+27A4fd5pTqMQ6n
cMsX8tl1/XNCKKcTHEALHhzZ7C29/sBcvyeL/hCWzTJW114YvpcpQ1ma0ny1CDNyXjAAHqbnYXNo
takhVXlQBGJ6rVuburbX0vw3es1rZXhHgrc8LX9E9wlZ+Y0D71nzgnvpaE+FNtzinjZ1Ln/Bk+AE
4mnPbT6+tMnUA0IkXWNn6zrMr8HNtvnoy0h7Bhz65mdwSfT3pq/pS/oRseJ1vHE9cJQAbZwMCFEP
98cL99ogdqHIjviRBnfcmK24mU5nbsK0+GrcfpuiKez66se0XWN3h14rnuhDnj1zn0lFZ4QAASUZ
xDaDQQTZc3T4rBTxi9s5r2rgXiq3eB7a6OjQ6aMr6ga4cjVzl9jVdnoXk649IMukpK0WeL8fxtLa
4Ftftekz7Lz19AzVBvVwojyysH6lVAL+Eh1dYW9ZFmOvhfa4DGpWPFn9GPfdtiIJsAvReRuUIljy
G+cZ1vHBqUHUmeNniKeOk6e4TVLTvqCsHNSdZ4UnvXSedM2+eeHkCtJwJ7cQcJZEZWJVS+IfrdZd
TPwrdqlguMdiyEAUVR8BfEyzvJWroH1Gio5vmGjYAoWXE+q/sQK4qLbM32oTh6eAzI1tKl/7KU1P
EDjcpRA0tPxSqU4NLibap7Ed72HQPwgC2Vmgaxs/Iyu5DIqv2gmjBRJuY5FrdNOUXFlPtPM2kjvU
IwE5HB3ZThXG3ll2EMWXGsglHTEXql6doW9KqidFF8ldKTJ3UWeZ+4DJwGVZJJJdjtVyzaTw5MeX
VG8QJ6cZ5IKGnBCve6kkZXzPYmCj5azLPFq/Q6TvR98lFVLmJ7/WVr2D41xylljoZI5scqS5i1pU
HB8Kb+kwhCcb2HvrRo7cTuWu6ix8BdV+rWlQjzbsCNvlhCuCnqZ98VpREC4Th76C6qarTIII7Dou
0MBzgrOjfWSn4LfC4ktoz0kEeccAi4Fxs7m5IJB8n7iJoUsbxizFl+83GwOsMnRC3pBMFvGiLRe4
U1kI1iBnxjrJH6Iek17iBOAtcH4+xAlghtam7Il9Z8GpZiAKuydjMThWA43GXi3xZDldvpCGSSdw
KBkGNGIX5YSZE3IKWmQOA9VeO2bwxyhjNUzVzxtyDEZHA523LUZF2eK3OpZWf2ycsVilavYcex3p
Yl+x9DisKtFbEYiRfDGTNq+oKE3JWt84UEScSh8PevLTMa2vGL/mAteNuklGMkAYquIRLRg62NRE
GTYBO8StJwWnvSJfF6WEjALlBMoVZUMIQWuAFD8yDQKZGa+GofhE6HAhOnOrGN57VirtIh6rV89i
Ue4h+2GRDcCxze0loSB7R3GPpt0etLq7lj71iehACyYCjGIAZdLPXPjvECIXehW/VFmbL+sGa8Rg
Uu404LlTRImBoh5sfFDEjgxYIgrMy0PZHhuQJxkEneVQcNoTRrXKfawqVhpYD4oflQ+sD6BZGV62
6uIK3z+0SC+mlifgAGJAz+LdpkBRSPPk04m1T4/epioE6468Qkf8lZeEwzmjzgTJIVGp8k5Gz3qh
4aO6h9oJxCqoMKnC2l1KBql28+JJr1iy5DujftlQHPw2RLP3bWHsAQyBv5sMaQaAzyC1H4ui1DcZ
AxVBXaH2xldPL5RhAm5sf1jVqGvQ4vvAh4X/nPXptWBNSE+hPipR/zPKNIdamzYbYCYyrVUWFok8
0uP1jrLoX2LpBouBFvZpUDqDEIH6tbU8tEmsSErit/B/0D8vVP/YkkGbx7ncZr5XL7BbM33zAXqy
g8eKfB1HKzeFmdzCAPe1VSL8LZUd0I5LGTAv9Z0pzSt+Ha1x3zSKsYQ5ibVWu7IsAyCiAt3rDGKc
fBNLkM1x4SH1E5U+RVZsax2aA6XZzfXHm6JhUQZr1qyQ+Q37SJS/3ZD4bWgj57r3txUjG9G16hfh
1EmcWk+5a/qcwkEs2FYy2c5ehY53hU/VrzIzX4KB4jPwvXUsnPCxVfVDYITDWnjyU2E2zvj7rQvN
HilsvDYVCxetBjcDpGrLqz0PrrIbk159Bq11IBz0PXCxy0LXwoYfa0tFbNWKFZAXl59+9Iu4omvh
O79FEzNSMrEFdQN9CKn2Z3essKiRSZuBN/Rt1vFKxSgs1jwHMQIKlVpyjImokFxCfU5Z3G4lp/aN
FTsnI3Ou0HRY7bVi72MQY6jIzHFC9SlJRvfbbx4j1zrqkojUMHHSdWMzXsUEi0qPAVNvhfa+aYOf
Dsqmoeq+NN2aNN/xR+8JTha9u/KMwFymvbJhaE5GRL9SKkHLPcK9yEoNmre4Ia8cmXfHGUkbOOrK
RjEvpYXADRnGoW+032bVn1LDreCM55tELZtzD1I5ICRll7iazRKUel1ExXtexWKRqd69XPTUi7pU
spM1pDtXz84IuydH7yIn0D2KzOpFEfERIPOiauTwRozuzolTD+Qr7bC89/aVGX0KVLqrPLM/cfzu
PYxjWNF/+nTjqIVRTRhGsElloPBA/jk0+ExHnU/oyItqWdegR2pA6mRCM5KkayNsnjKjpl4xCMeV
oV5ijcl3QanS5nS735nBO+YzM0lSPKNKspHca1OoWHGCxjmzji9AR8MtQVXC/4jJ4uBgQ+JbptiD
JO3mB43Z3YLYKnUXmMbKj8SXx0TkqOn2Z6YbBmvE9K5C4V7mIzCiPNQ3Aa906eZ2cSk5M80/8Ali
7qrCAKscrX2IbJSTOYzKIFIwjFPswrNwo2VR2menr/mclE33UNYO7Cp4HoNNcIzM+MoUoL5Jq6+f
QqMctyodxSzvgm3RBD8gGigr14j2lHE/p3Bnrd2mamU+WQiSGJRQZ1N9tRo98DYUwzIYmMCFpO/x
jrAb5T4go9+4uVmumQgShxt2+0bPtEUGfh6Kk2B0zjpiaRT13XQfuzJ7QQpL0VTQ/hYOUbdJk1AQ
j/Yhq7x7LYAFKoE8QnkIQLOKm6tkv1DQEg3XD7gyCveujN5CSyLtXiScB10IAskb5DFrXXhMBB1g
mgfP84+FHgbrPPCf6KIUMkSE50d3q29+mSZoKzShSESU8hGj6cL36/zZ17/wlYUsl+WBbF8NTN8Y
WRz/LfGWdtqudoiK0AdcamCJmUU1/bZXkTO1BGzyYvQVXhbyCnP/TTUMFbgxWGnNTcFvGNnmFQPv
zStyJF4s0qRfHK2hu2kaGdu9xZ78lg8oPsMV3VhkBRHfOFyMxSH06idaAxq2UgbN5D7XmwJN6BbD
ylth2fWWqa1JsyzgU5WPlDmK82BBNiQdh2O6mmwrO2c9wJByMI+th+JC6M2KVaC6oub8yNvoRAOp
PERpfwWmPC7zrELa6CUMnLwXVeehdMEQhD8UvreqeTO7Jl82CakmUWUjrgCt1A4+nTdvePRdJiCC
xapUy3NfOdBkaW/Twkbh6AlJ40tpj1Yj6CRbgmpVHjStT08mOaqGgtGAJL2fimcfLUILHSVQdp3F
MpLYlqMZQ8j2aXepAKjWXpwzyUEzAlb1nOH4Xw1JQqMUiatZmD5nB8rXnuWvJcPgHCIWZSp3RzMF
Hzwyrlr3VVQWB68iIYOg/11WyaaIKui0VfsDQCaQDMm3yimI+radTeR2BzPTb4GFspIowq1CcZ3k
AHNjMXjLJsgvI975xZA7Bi9YrMsmfleUIVjGPqjVsF9UtUKbPXbIe2zDAiHhg2qOa90LswURlq7K
ET7uZcVZsySlmuIxFLGzilWaAW2+6XWagoF2CQzohZlOX7LQ44+ucrdaGyPY6BvlMEpvYyNxWNVD
/MNCW7bsRiqTxOt3/lvE8WpiYMDjqdo1dCKyCv2o31KxXxSVaNNsDJfEc6hryxvg6YbYh0uXo6/K
q6+taBu19rj3NX3F8qiB/w+eVmYdCx7zGpoFyTSWXAbRecjXCoq4hWjI8cWYBdqoVpAVjhAoeaN0
/ahazDXrgjegJ3mRxKVuIwftC7LZDR9f8lC36PkG/3dXANyKEhfwah+9WkZ1iuyxXkA9WPVdsk2w
T4b5j544JWjatHmY/mpUUd7HEB7UZNS/IKgyNu30nLKTMKkeefZurJrhsS3B9eCKzj4rA32WbZFx
6TqffslxLt1X/P+aCtjtMPDl8xAAOfPGWL1EasMarp5qV8rtWgsRYmUUwJWCiJOgnOEY1GjA8ljp
3x38tNBPtHAVeJq3azXxWmPiOiQR8LoWEZdAKEcpUMnyZXCG9iM17O6BmAHlVpAHU6RQ6pG2NbTy
fZqB0XWMPfeuZcxvxaDsU4zdx1Rm/cFNGby4KWxGSQqZYQ4j6cI0aRrVOIy1GmybPiiWoWRIyQy+
PWMXvOujm+/8djrniBGimRQMTkq+hKLVLc4Txbgq28aNNnZuGUcZsJRtMkx0j4FZVvg5a7deGjCh
TiyOaEBkxKoXeLoeMj0ZNqXH3Cgn7vFzBBs9FuFw7f0G3CXgaIbJ+vjpSYJ8kTCQXNSpj5wHlDWQ
cHDfIxqAKqY318Wkj/9x4ZXIj9uMkXOjF4DrguxZaWFGKN0QATfmJgSZgPrbYVjFUiv4iimSEBrT
I1i6j49mZEXMXuMN4fNIjifyVi3WYEubVwW4/grIc75NtK55bdKJnhur3tmNu+SVwUmt1xjYgWF2
Rdefi6KPcVThuFNUFjGm1TFKp3supN3tzEqp4ZlbBsC1Qq8P83V7ujGQOTc2ERBrgC/9Pst8Za/K
zl8pWVO8psCkMg30WEdtu8uhAoNWZVUO3QfUTQJNsdbEU0pv7YFpe+NkKidltFKH+aLoYBP7HbyJ
llD0p8Db+qWkM1FY9yyxS4Q1OB+qkTBW+W6GeXjUYQ/t0SWcHEBGOIOLcad2wcnV0+Sot3ARBFWx
gr+DWXi4dKaXpoaDPGCR5X0L9O9rap6Uh/n2PnHk909KYSV7VQ1pRJPv3k2R0vNPiOdjtPFqtGw9
FWHmdOHZZBkXgdxAvUMvWjvVNbpoXZ39LipKangExt2hHWRZEcncSc7ovbT9Pawkd13ikVxJK+aU
Sb0vrLss9Pyeu8xZuh2nK8lKIXOfS2M/0vS8O+TEPFfxFXWgee9zkLCaNunps4+GzJ17xNitpSZY
2L7z1obhs8gokjgzssrHzW9gRV/ncRsiU4osygVMHrIQN30cOgw1iFt8Xa3pwdkAlZydq4VGTU2p
v0Ssk/coA9Cj2M2zYXAcjAxnIx2fgL9RJs8lo0es5yGiAPzmz8DvoyfRs+o3qbbi6aLo6xuWpeg8
36TV0DMryRrLjEHldpX1TOWz7B19WOEa9/ijDfZzPZI+EhXwnMHd2M9p3elnwF23+ZeMwNcY3uOL
mb+jbHOeSz1xnz2epA7P44nuufsc+0xMC3g3xw4mVRbH4RMe7XoRRla9s63Yf/Y82NHwIIe1kRoe
zvtc2SBslyQNwa83rfCpyXntmuXqD7EhlOfYquqzEjr3+Zpr6OU1I1yVOOV1gc7kaYDGee+Ln6Cl
+1vLMpT6LjwjSNMf518ZHUmqE3ZHY13lKE10p7NfcrY11V2jORFCLciiveOxcJp+K2n7FjanYs2n
AJF1k9x7TurbxgQdmBthci+hiB1KiT51vlrzNuZqfbJ6wXFLTe99qA+X3m738zVbev2toZ8MbdC7
Ve4dD1p2z+WXhT9wA42nWw79WN4HxV4L8ONPoQyqe9KALo1jDdFmtmnUrL7rGhAFSLDn+Zokz3Ua
6TvH3rGqOynhNKVRWqxtLbtLy2K6l7P8qo2m3s9XZRFCV4z5M3hK1dzLtmDAqQByRFdcP2RB3d3r
noN/kdOuna9Cvgct5SvRJrWt7t43I8QTx7yovaktIhEMdzuDGRjXRbDu43og0sYiTA5GjdeC6IDZ
EJR9wt+fi8q1blZYDIdaSZMn3nBu1xADtTKrUfBw27yZosbpQhuDbvPHbaIN5bLSO5sUgv/cHfBq
YyUsQDp/7A9hbblpaSQt/ritSMtiR9OWHuy/HkOKCuBjH97/uImuLw58LWUJ9Z+P4IcoLJXg+7l9
P9/pdYgxW4ww4h7/uElVKIERTh8HWQSn1mrlqgf304nu7IogeZwvkjGIHu1CMgREC/d9EbjeI3a1
B59oxu+bDOreS5le5t8Lq7GP5PEGi6bT0schSvDnNSPr+K530UBYXDUcmT6CjMJVjqx6M2/o2Bi9
kNLJVaoE+VNdWCvpNlRZ07X5IqfpA7ZBJ/jZeDUVtVhWli4vOTT3h9gWxQ9W1k9jqYq7MaBgq6Sa
buiOEmgta2/niupR6q35lUXOV1EG3XOShuMmQ9K8zQeOci4tj6l2Gk+CXuLSbEzkptPV+YJR5oii
LVC/rxbw9B8qRcO1/6/b/radKpL3IKtgevyxk2nbeU/zbSktZj7Q0eFv+1AoGU5EqdvHOjr/7d5/
XDVFqu+Ewh/wr89g3mK+LYmTcIPNkfbzX58CwD2g7XUHYrHn3Punl6nLcWA1nhnpwowc8uTmLee7
f98J088nUiINuv5JZlb1qhJfY5Z1ea9cs7t4+P3nmyuqoF0gsFPNVy1OKUuWUMp2vioIU2I+bzxG
dSFeIEsbQ1a/irr1TwR8ot+c9jxoqraxa39czb9VUpMgKnoHB7AS9WtdmXuBW/CqRAX2fIvv8HSn
olDHQ6Lx/Oc7mdIM1ozVss18J2yGLJvR+5ykMtavOtOL0sqae6pIaBq19v3cS2Kedr6gnTDfyQGO
uGwaI9jNdwKF8k4/0H4EupC91Pl1ftykKNyTVzCdmu+jSow7aSy01Xw1ImpoAV45+n7utDf3Ld24
a9jn6S0HtjrvWWpAP5BuEX2ebxH/mwVqly+bLZ/SXElvdWLyXlR5u6pLI7vVRRldodcUAmvYvIGt
G/XSCVt7Pd8mFBAjjgJmbb73dB/SpDirKTi95y2YD3enKPefsmkf802KK0DqJMTAzrdFcmwPKVo5
tEY8hfmi0sVPLMn+Yb7me6NKeBcin/nq954y9+y4ys2UJAvUPZMvRl7NMkxD7zPFtyTKKnu3Q8PA
pxgSn+WPzb32wsfBbr3PMZIkZWS+cyZnhJLN7um8TPf0PGUX5or2QsRYyPjfrjZq4DuvdZut5w0q
DZNDFo3KMY1qVr9pZE3DdvezQ1Ce9KV8Nt22w8xGYmyiN82HJu7z78eOroge5sUhA5XFUY0m1/wL
BHT0bKo4vvJ5wVPoBqjwpj1a9WPQjWiq3R4sRqOqu5IZCGf9/GX+fVDAHA1tR3kkcdg5CoGSixa8
9xlp46rtE0K97EKgUGcSq+NtfPEdfT9vQFEBhKEtw7OBGuxMdEBGS4v3hTbeOUhC7e6CGt56iWev
sypQ3kiLXNh6NLxZiCerBO2bYgzxqUra/tw6fL3RSBk/PB9laD8O71S/DAZiGMRuhMSD2W+Jipot
unJCttTjPShUZ+MArQdIk1fTH+Ympw1CD8+OLW3laag0KMnhiCVbT1GiQxALUe38YP3BDI/A+3Oi
lP5RIR13+f3o7TYeMucTjDPhEJ6OIsbhvUHr7X8/uE1jk6xb/RUTvLFWpch3aTTUN12Vv+Zdh3n0
Y+ga99a7rQcqWwQbZdSJTk68/bxBifqFZBitvsDnaw6KCWK6b1zxGSXP8wYB2QBLXjfj9LBkht70
4/dbM2BAwoPrvHPIMFaV5/f7gFTOJ4eFDKI6XpfKWRVNhHsnqNnYwD1KtoNeJHfK5u99Zw5sPqCL
+dXRunBvugkQ0nEM35WAxda0i4IHXcRx4Z8zWzMIYhYVoFZX/wECg3cm+SFszVoOgLWngCjrUXVx
38z3HKtkiwUPNbnsxnU+qNV0IEpvFi3y76fneeIDfC/ltY5PG2t8sonxdrzw7zDvok3IAakKRb0E
MR9y+kgFDqlW+dDCn/MGYsCNKFWvOxnxGJ8rQWd//sOpvvJgJkP6oWY2fpkiMPeqmconsjVYc84v
bMgfWz4GuDZiCzYiq/DMyolRmH/Eno/kKxw941DMt6IhDvdxSYv8j43+9ON8J9fJzMP8Ez02LUB+
gWrFkITL/ml38bTPeaN579+/ma9/747OWjItI9dDZevBcv7N/3Lz799HGnIrcJrD90uYt/x+9PmB
/vQUvx/JcxuxjT31+ynM2/z9eXzffd6TxreGPmYc/65SP4dPzLs0bz7/RJyr2M/0iP/6F7pMNefM
fxX8dUCY1H+7+h/b1XX179M9/rXFX7f/j82v4vyZ/ar+jxudbuvnv2/wl53ysP98WsvP+vMvV1Z5
TVjPU/NrImJUTVrPTyD4VUxb/r/+8t9+zXt5/r/wNTTgJv97vsbiv/+3+te//fwvhApF5a+/kDam
O36TNhT9H4hxXc/zXFdzTBPQ1H+iNhT3H2iHdM8zDRVSCnDtf6E2NPUfMDAYxnuObamaaXOnf6I2
zH/Qi1Md9qc7lmMxvv//QW1A1fgbP8ex2RmLOMdzOQz+z8ggRlyI6TNshqWFMNlmTFq64UCAp7mc
M1hlrnw0KqJDZv20ocPIe4oNmpFBXm9Hxx0WPZFKqV/IF+QGO8uhbc5ryzdtVe9w99dXdxigSrFI
w+0VrTxguStfz/troJPb3dTDowjxw2VRRCRLe8ltH5+t2SIxDZx4Havdq21K7A6VOhxGmM6EBna7
wZ+Scaz2hB21PQWGTzNVw8ZOoyo6RIHjc0e0hV5chftAGbUFBnmJ/+Hdp9pkFmPFxMW96jJFXhdU
P3IJcUtq1mOLZHHfp3H5IlUwbsO668GTcrpFkhtcutS0d7VuCg9VObhGhv00Y0AtJ6JMjqkT/vOi
qM34ON9WEZgJ3oFhmULruSFiz0xac622SHG0QutP/ZQD7mQZYAixAe2V3dQRhnvltqcIcO4ewgNc
0Vrb+jSO0ANZ9slUFdQAXZhph9rsyYBq8Jt2yO8VX2X2FaGdAv6xG7DdrmzFbba5y/Q577ISoN6Y
7gBEkNSJEa3uQveIZxeZJISnULbG2eT4P1+jQx5dkoihPjYhMvMswuBjBEKx02xYgKmvrm1sCj6m
h9yVX1oXyHuJNxpeoAVGBDIc41P1CejS2jVy/vRlqR+jhgQug2iwE3wSCopL3NvKlr63QIIYG6tx
2gvtyyWbHFkYIzv38/aWx52+BIvwpreMwERa+Jf5Ao6qvXrriEzDtC7bczJdeKVvbkpBP4l5Sotr
+bFWIuVIW/cIOLPdSUTV3VLmTnNCAvPmdvqL0+CmybS4PJUEnPYPiHcAhQchuZZGo5HhMonw3C5a
yqL1Dxbs7sNACDFKAHM8KuEIZE+Js2Mwjfn9FFmTKNNpnD/SW9eNYY+d2mc5bvr7LAyVfaRO/rI/
Xc/HdqNk8Rk8HcDe6YLukHKg2jtypiq3801NmpW0DN01K8Q25vOhhMe6BfdpuNJbZ3X8CwpttB0C
82uab4HFj9Lw7KCXPgcvI7akjdWNH2k96PtoLNtlB6b0IUGZQfqshwy7GKAfurbwDtAw/nzRiIzQ
UQI1/7gdFKV7wG34URKJOQkwytN8obRhddITR4HTgqVbc4d6U3n5V2IaOOv6UhFHSjtjUQlSfTAM
qnusRi3LGdi+tUCrB8C9MbVdFlbgkxGzLhBA3FlTmiujINWkVRzcG45SWqcUWYqrkQGSya5ZDykN
uVJaE36uoxmbIf5JqLuUiWkS4cFDIDuRTRgP+eAr/AFzTXfFKIVRtLaUA+Pk4Dj/5FY2sMqiVPAg
jepxpvrWGasmNahQlZAjxJeYF0NP/6aYNjEC08UMd9PtoFoHAnubLjBgdzE40sIQ8cbRhR9twA7F
iyyoMEY1aPJUog1WGKd142EASmRBBd4ZhQOUWNnYhpDnzHM82rKs5C13k4TjsBTapLAa+Whv28TC
3g2k1W02Sa+chRsBWItNUNAWtAFS1R4aKtY1DNM3QCoEemMYCgcbo22HWZinRv8lhPhRl4qximqr
YLxbVMuieDUslcaOz9e57ZW1WyWU5/5ENG4PWawhb/EkstfxSJGvMJ2kEWaWwUZP0xfLQhSvehqs
Bs//gjDzKwhOI+hb1p54Cf1UTtgRCPE84wezNsha9v1F3sUrt6bTQtLwXgx+iZ7thZDJLojfsuYl
tsMKP3HSLTBWfg6hf0orRvtTtlWh6g8WDWn8jPpCZJCdy1rjSFKypmqBr3LgFMxsH5whP9Wp2BZF
PXXTn0iNg8ncGSdHj6+I7nYi9W8luO6lNDEZGdAVm/LAoofoXCtguuR6V5aFGom2vkheLRQPTnoK
g2qTlquqJfyvaVL4t9aL7xFZaUGqcQwmFRPbuHOyx2YwqZGLfrKLnsao2jiWGeAEXoZQNgnnutkV
siIlMOD29ubF8WHFoJo/oLAn07O2l3j2j0VZ0eZjkVk2kio5y09an7d7RQM9XBUHX+34Ov8Pls6r
OVIkjaK/iAggsa8FlFdJLS+9ECWHSbxL4NfvqYl9mI6J2elZdRWk+e695zryxR+7GCB2/gWYw6VQ
6WCm0DJcklrxKqM69dxN4TbQOXLQxMXq4Pz6NKjwMUZVUXwiySDNIxOMGfulfVm9HJoyi/CGvShY
nfjPWjI/Wpj97tKKyB+PUWLdhqGYP9J0ZhDQD+2OSpPIKrEwJIsHudedxrvRsUcSHYoQKaAIw28r
QEHJTSg4a7QZh7mcvzKlX6fW7vduwfwei6egXPuQFtp18duo68YJKgjolhpWSFMYHiW0LgFf+v+k
WaQkEOAJlIprQDZ/zCRAqfhi9W5uWxD2SYTt+ai7ESVkucVJB7D9xmswjiHCRvOSvHme/dZpZ70q
V+6xAD5dSrnWJjloebJvDf0jj30AJa0RJWNFGXtZPJL3qwJnuJWGSVZE+eQBddouGpbKoV1Db3EF
QZib3yxmRUiMgsoKPwHvNdwA4z2PjweFjx67XTbSWWP6uIXzfN944hW1hbXGMx/BEHVH3UM26kyQ
9KjFe9ebZzJqWRbOGDXwxtyVo9bC2fyDAFD9J1tsrU6n5Xyqn6VH3rhqWVst0gss8X/I28jhbo0i
zbhwXpwtIRQaN/SM7hDl1g8u9P9u0LgKxnLYO3Vm3EFclngizCRy3Anqw1hGcMKJ+jOyuKtTAeUC
P8cOvxHnpxqSqCGdV409CINp5m/lQPnIvBjMxQbzn1VhXPdxB84kXyL6IzDpKJUHRQW9R+JduuHr
o0zX0g32POdo62MfjEuVhtMCFmWd5M8w2fQUgZkZsAgm+PKCROHAq4mRTFQuhCbuvjAf1hIOC7/o
HKwEzbvH//5RRg71vs3i8t7vmFqaa9lCB3a9qPIWcxPbTnJaLTrX6jS+Tz0T8K4TU59VO/9mveS0
WT8QIvuKidPSi4uNtDPxHXUsl4bT0yDiseAmFEJK2BeVh1ptTtuUqpWdLNMdtZ+4Gs+QGRnPC/+1
s+p9siDmcth6zXTiFsm/2fIdqg6wkIy2/mQv9VPXOidtgfw+q+aQ96M82NnIcxh/G65hn/vUmJ4L
qe+sJhPv1jiOe9LwfLQsc++QqLMN+2F2qnP7YSJJd4pbfqP1hwC47c0MswF2ib1recne7yHDrZ0Y
31qONvArjPSY0niEWWrezYjYk5jvjYaCYE3x7tyCZlOjoAkIGU2ODUYTE+jRbauH1i1t0vESHIum
8ErbkAw6cq8DJTpXpfRfhZdgg7VtOlhQtzc61/jLnGqhy0EusglAh8bo0gqyXryiaPGK5Pj4zb49
T1Tb7QYSyoQmu/cRsjuXctKuvj1Bn1uxXcVuQ5ZahxIteCfKwd/F8dMAdwtkBenbVDvIvvkyVBZj
Aq8nHPu6pcEx5+9E5107cyQTVUx7f/LE8+zX1nacbQzTHWIo+VZ2V9UQEi6oyiCt+U/XlzSofGaG
LS48W5vsf12s3nKE3Q2BpnYn6jigJyO9d+gPVWyHuBrIy9D8biF034rOjsxqJP014DHZ5p+rvP/N
BatwKSRNu9RX5+loQOiANMFIsjkje9NFiX4RDAlj8I4Ok9Lpae02bpEs0wlcxdJksAjMhelE7ThF
bempfQ5L/aTfuAoOhcNk0c0RrkWz7mNB4SnlBjKsAY6p2VSAokVET6tfeVrIbIZKwTrdGnTtPuR+
+mfOq9zGXYPNpdZf6uVzitHAUs4Yo19moODv9dyNN/Z8AyXA+y4M1DTwtA81TaTKWZIHMjvYdnMs
HAuYcKljg+m0X932yB4v30NiFke2HUqneSmQrVlhJszOxkEQlY9cc7rnEpNFjJ/ZaC7eci8cvX5l
xiVC0a9LkFkNhg86H0dTC9NkPCWxOW3ydXwoh6Q+UQ3w6OpS8MSM/xwNUJzvJeDC8S0cU9rBszZe
jxbL5ZTkOM+0cQsqdjonHeQqFzKJW2ApnTTCA4qoMcIlqoCa7Lt+nA8AZ5Zw1dFPzcH3EcWOBtrv
ndvS+i4mL5RZVeIT0k4Mf1VUt49Nn77WTe/e0Xf3/19Q7IKRs1VkQZSDnAOedsXcyxGzjJreTg/M
y3cWiFrA9bm2qYsTd0mHiEXVbPHCx/PGRm8P8eVrm3GeAqXj5u39r8zz252zFN9uisVxJpxOka75
RCQPPB4G4xSC5CpJgGjd7wiyZqeai6M4rVWV8gLDwMBfF/OLr8jXQfp+zEt6Xp2Vrg0z3jsDKJ1q
HndDRlkIEHfrWNTFoRRjzeUTHF7MV7YxMnZWb2L6LRz3c9aak8xJ4xlG/w7r3NtmVqy2guJ65uTu
dzx6H8acHZ1W/7SMbaZBYGn50ZMO3sDg0j5MXiJkvDJQdaL/8MfDTDQ9lFMzcy6d0mOP/XtG4+S0
6N5Kf+1H/RYg9lKeuiqHO+CCTeRf2uH7/W37gcGymVDlJ1WEi8ekN+XW6OZTnLV0HncSmpBb86HC
csjJz5Q0O58kxSy6md8txrI3pFHTM0YIy9K0E8Z8dQTNd+EL5EWwcBTgX59paDL0cC1zgG3evHMH
znrtlOI9fjdKruQeOV7SpUSmTULPudG+Is2Sp6+yLhBuz5e/BM2qvVP7sJ16dEUGuTL0JyjZkhFi
aKI843R96YChBdRaklT2COBkOjEvHUT00dTiwPwD0cWHVMnk0PkNqUkXCFRZkuiogNm0A6tvSjDG
WU/GpBPwLW08oNor/nUjWsvqd5gxukzQAesYl5g30uDs5kxX80LYQJoY0sgWaU9fan6SKlLzAoCi
nQBBEp1uDGPaOph4qNNbzO2AITEYc/fbH9o3o2R2saTftkvO03Dat0WjXrQwRiCSpVAcF0klWvU/
n1Yj7o6rhW2aoKyG3dcvXXvrx3Fx6tPkOA+q2RmwCw99XKLs2vibY0lqeaza7TAbcidc6od1OC+b
RgL/6lyjfQEhxKffPWZZhnlwTXcU+sGuLzmwVu90UWWYwh/JiSHuNeZpGu032uxt4kk9ATt3bMAp
KnXqfO+5HfrvZfXuB8EtLR2XA5EOGKy+txMavo60lB9CGe8WsD3o5ZW9JWtTc6riJ+nHRO44oO5X
RR4FXxH3E/ENrV9hAIJ6VQ/+3WxYQcWTRwAWudKt/Ft61dsP1AdCdm/oAINAWQ0TEKb1cTR8QP+2
vzXjFQ5BvuG1pDMIf3NfX6t12fTE4HDyD48VTp4N2Evk8HTeNa4fmJw5N6TA28hcmpeuI/UxTPUr
bJunmvTa0nG563hpHG9kY+w+bhSQHV2wz7WeXskZfpZUAmeDBAJi2+8cXChdTQZMm5SlcLZE4lnr
e2somfHXNRehaSA7BXkEW2sSxE9ObpvkIX4TTTzk0gZ49me3GHO1fm8VNnUcEHndDFlaS05TSWda
25JFEkIxFy+3A0GLI1ub3JROTHKu+8bFnkYcEMjWOyMg4WpM96DkLyULzo7/MK5lWW9SNv29LOpu
s3rOb9UO7sE2OviLsB2DiW4JDGl0yxvWElbcdqbMATSQ2oKSO8ocHVEyVwH1wam1L6ArMGGxbeWF
WuYHc29jKPTEN1NO1kKovxtbWq9Tv8y7//pErBLDM10jtwROG8RF+bskFWi85N4i6mmNLC1Ll/ys
JXXdiyOsAOeesneSqF1j6f/Vkm8orSY24npNUDFLPkTaLYWqs8shRRPnmlQZzUgvUanJs3Da9IS3
kU/MGLGss6wib6b0xsHEaebZDGgOqUNLW//inpRA05D+0WGdBpVtCGzSZkbQkBkJ7kaoXS7JMsbH
tL0nt049SKWmkXBts5IoGdwt3tMfgsSRacOLwBR7rFx1XsfPfl33PfbgADz5gVrhO709av8Bf1SU
y+lA79ZeY41dDObJlUU1kKvq12XFBp/zVSDFqVC3eLCWxAAtNBBAIoCymRpt5NbKqahuDmxz/tZv
z3j5ci7Lc54+kDV49gSGf3Hlgw3tyabLpkX7tNxbfE2064n283FiZbSS7KSt8tfI3zTNuooE+LPu
kgBODSz9zcwiXI7u1m7qj6k0y0NjDDsx1B8swQ8Ze8eJcXTBzWulWIgZomJ7xJc9/Jn28OQpjUMl
BI9iYH9tvlRB9bAc7j3jtYyTk25924m1BYD13OUDnmVmPt2NEWJOu668UTYFduIE+gr31lGxJ1r5
NV7T31W1+zRV7227dhtzVm/ZCNMuw3U718LatAq+nM36npDmCsDskxSZ/mq890A7+g802jtNGylH
aUBHe4u/7a1JD32mvMduis+DQ+tWjxhNn47zQQ0ljZeM3giglZCdcrAClXmw2uyvtbovmiZD05LH
ceV6KctPWfAN6M5nXqVyo3TGDUKCTGTZqjLJqSZZcFf0/rof7eSB0QFWHZlGrCXGbQmkeZWwmjDf
+JJHLn7tuUTTxxy6JXgBKLkgOJC2VkVLp/GVTlTINbdnpsFWsqb9yZsaDqm8ufBxIRh0EG5T+tAB
W/+MJab33JQQmLhh51LJ7WitOXNSfJZlGn87jaFHa76tLPFH/vEx08oJ1bX60zqpjirVaZlucZPW
zSm27afMjKtwSm9V0oK4fDfdA3HD4kqk0RPnqihpi8kyzKs8TkYxfMzNa4JdiIiqfOq13wwm5sb1
6baSQLLcmFv5LXBWgaiKtfrZLdtfURhPRl/eIUmziWX7qYrv1Mgamc8ZLUPeyaAPg0ckvcDh2E/z
THILetxEk7SVTn8Tw3FGCjTFDrfOmmD1+qiUCRGyamWrmVRogGZuxmXviuQVzka4xC/QtqnNdRYk
YUUgx7ivFRcYCnF3//2s3eT9adhtu+qVhsedbzESpYmjRMXPnnGkcv9gXAquMg/iikpL3U/uMBhd
nTSTpOWnz3IV18SAM0PUYR+XYl8Wxoc/+Sosa2pGJ+1qL+QKZcV0zeZMLma1j0Mj5ypDSvWomsce
qWSce7FB2HpranlUnc583dh36W1f6uqN11rg5AHQMX14ymu5dwAW7TvK6DOVRZrhRRrJizKfP0y7
xjjsvKG5goAmqMRh279ATWLEyIMGNeDLy5N/uLg31J0Nt0ytT8wk6oEBxb51sCY4UEhnJTyGira8
DTg6cs0C/HA9yKBq1cmo1l1by4tLMj0w4+R3cVQgBwtKHAE5h87MsSYy7IoCl1gXJezPt0n1+8A5
D64n1geLeElgFV/tLNygxtOw0cvi6NrjdUYRhiX6svYG4dxlAAMJeMlNLhQF/au0/NDRqx3h2GS9
95sfN4GJr3XmvjYkKfvLqHrKxztJKgqX9Ci4PRKHoGK38EG3rFwetekRnlW8qbUJlA4nrRRzUbmY
TihN6IV6BtVOJPOTg/3ELtdXSyPj37KjbtJwTRpmeZLYabLY/2qmHc4ccn9WAKf4aBrz0hcE3PL5
herSpyLVuEY2W9kCn/UJJTKB+hZJ++G4wwff46aYITZo5kg+hlyR1uCRa320gNHCfhGHfKosyAWm
vX2iAJDddSd/ll9cbrgRxeUJNv8X4gZpWLs9YN4gnjWxSgiZh50khdhXZ70m4yna8er67butmez3
XA50O7kfQcRs5nW9I4F1zVHWJt9/6GgOwuHNWdzXrv0MFcZ6Y0BZUFmFnTA2uGpgL+L2HllL8WMk
QDEcgKcYme9st3g3xePAOU1bloMAZ0g7ARXYyKkX+EBRwv9r0Jq3ykNQnkninOpEP9vpCUn5deEk
tCnLRefmezu+NP+y0ukQDKtbP1n1A2qBPw+jLCwNIdCYu6Lg0kEVNqNdAkKmyElOtFXote+xUcZH
iIvkAtknpsl/E+b44lQVRVfrF/Nxkja2EXoaORVkhGmjWZ4dlAXNeS3QpZGbUFja9Tu5jIy8IkIZ
vfFHBxxGJIkI05lHmDmNnSB2XXKrkxaa0ow8WWi3DNk5NTlxaDqhKwhgxPwEE571kVJLjmDpe1dW
9CCZ9bdR+ta9HJkJjExf/ZgbflKA2s8zAqt9kV8h7l5WBsz4trQwd3RxQJ3fVdQ3pwukBGZRn232
rTyQkmqS+9n4EmLeOKP7Ajsj2zT5sRVT5GdWDphEUwxZKoTKXO6LRoLUKRTAXyp4ew+OJserfZNO
z03RHLqhffZvYJpG03cUuvnZqznU70RtX90aZis32XOd9I+iOCLYk8TBOp8Y5zmnWLD1PnTV7fmj
7TA4L1tKRxEKqCse3EIGJOK4s9trxG13qyjMpVnrDor+2QWt5t32mW4y4pAR62M9iCulxfV2WCoi
+RzayhgMcH0L9becaokyIyu5/GOf31YTHbvljonfsZe5BConhAiQUwTlSXpwygYaOMZPecKyXyr/
XK3DMe3Z90s3yQO/M57QIQPLSfd1OYSUtF5vj3pqYXHsqQmqFfeBvt5CrLi0qtyq0v6gXe0HoofY
WBaqir7+MFSpQjdJnhIF9Z9Z69E3CeY7koKCRVdQhZIfotzIXnAQY/fHQuDgZNq+zjaYlm6l1z5m
2mO/NapLwxou3nYx4IqJ8n21Z3BlBiKP7EHX5SNhXiQ1XaacFNz/RhLT1SDqwelSN0KHvR9DV7qf
25KBt2QJHzIWhubGSgbUcmGKdMKW+tDM/n2+cBBuDRBaZBBAl3fVY3xrS3MRX92vQndUVPSoKjNE
TmWVUc3IE+UMdF2iB4Wk9K5oCQYNSltguwl48pykUyu+ZDn5s7VJn8cKEpFT8kqa5s2G8DZgEru1
Q9jbxGk/qpZJmKbWq6L1dE2MJ1l1I1Ecm32hq4++p71YDMqN9CCM/qNcnzKK2ILC1DZr0dPx7SIp
zd6DA8Nxy5UCMjLgMsd80J2BUlKwD85q7g3e8Fjzn12aTZe22lW5YYZIZGi3AndaXWHz4FMqK06m
3rpXLYQ0a0HC6h3nu27RjvBwRfpE3HQyd149uHuofJlPSfaiwzK0WDA2erewaOTmadYEjRq0pHem
ZR2MBq1YFBISAU1memtfTFmMe9Orrgk19tFcoXWmekfMcbB6NPNqh2td7lbgDsy8mkOsGbzP0JCj
BAwSzeUeFdl9dfSMQ8FMgf637IDeycR4fs3GaTfCy92CqtxgwLyui0eliRc0yq1QdOwQRt6twHpW
0TA6Y1hiwQU5BWgLSPykntakewWpwaRCB54tqulOMTCz7QTCS8/Re9hlNw6e9IgjLEbODIL30m/7
rVDeS7fGN37rHf/6T7L0d1XMBpcWfBh9e8ganfgZuC+PY0fCfSM20S8FbzShvBXDJWhctRuBJCM5
pq/NlD2Yt12h44grqY/bjzHRyrV3XpdifRyMgc23+qMO8+gL7X50+QLnnGfNTJApqqQcIvM2IuNk
ldvueRrWNKpWBC2HI7zb0i/XAg4Ku0GiBA+PKannDT080JDX6kus7SPxmWdZ+Rnk0DnEHbVzPe8D
ZBRUcOLjomDut6bO9y1CblkG/H3p7BtXe08ha9o+vkGpYYL2qg9g2bu291mLMesYxH6nJT0gy7Ce
GMh2arx4WRx1DqZwnqKVas8dQLxhm8DXwIHhbi0nyTaJAvpV9+51NFYii+p+us3t86I7F04WjTa+
mZlR1zodKEyLQw8LDqCKrcnBY6O6rTt2UGRjUMNj/TlaydFGh2DeaL9W5sLgoDz5qXGmj+IeaxO9
55xW9ITUty6hB7VjcWpstVvBXEMRogfV4wbUJHEwpcarcojEDHAYNvhIgM8vt40QCmpSMmDHNnMS
DXu1mF+JNrxl0yEzq+WeMEAQq/p5qEeQE+xBhQTep1RFExpg3HAdrqvtfrTkkgGAJkcjHz7sjBbV
afC/U4rU+1zLYA943k6zWLtIWeux9WswO4bPWNhBm04Xy4J27UIfDrp+OBYQhbrY9P7JcUdG9yY5
t7nF1AzhaaiHFb4As3RntEzMJsXFtgfEMeHk4XhDhIzeXd+UL8ZgtaFtrGzDfswUDT42WfVnj1nR
xvzWXKZliAbZFr9WMGs2DrSGglhEvyIUGZCaGdhN2q7YenYCq3RQ4srb+naW77PbDmf7YAY7/U4t
fDwT5W4cfIYNuW/i11w2pvzPpVOWI1t1dOoFPFYtz1Ps8dRnbR/Sls7HUPmH9TZs08apiWoFcHYg
NwCfHr/NgpFgZTTDSCPfpgmNPJSpQ5XgDKDNX50yPn2m844GLdhszjrHztskuiL2kH+oFACj6fOT
TqkXlkQFy7g5uH73Lc3+M2upOcwyAo+1oCs4n3DN9W+5geumKYqoytQxmZsh4A6DckUN6IS9AFvc
P6fi9idLeNnM0r9q9zGr/ZwomvkQm9a+K7rD2nZMvyssBC6FrCsCXVWcSnBXyzpRoKwlqHygAxOX
t5uHry6Mz5H/TtXpf2tVHnMAXJveaI9ocFyC/PRQCz5pOubBjJ57JPROp4ZQgFYnBRif/eRdrtXM
XHBhQhPbHw6IJOk8tq57RVKh6AhbQpTYmPGyilWzseyb+ANdgPsne5+3lQ534sVrS1gX7aeLOmWs
ekeozHfvUqiGkBS2Rez8AfabGZBgNFE1Fd1M4qY7EKbfmTaTH0/gxsTO61S5bKTDVESZN+cXysUL
5gQYTYY8FDwdoBQoMyCYHI2pASwNo4EwRPsPBTPAqe2303oQwzBAE/Q+uFNKqJzyy7SqKCPeQncQ
NhzKLSKQ4VlgL884t5zd1M6BZ0h3u1SOFnJYPdR0NUWVuzJkia9CgBQivwUGy9SOErUSdMlOLxwf
Etqmo5AwWLh14lkhLtXScSIwC2y6mJSCd6NctxkgjEIjQI734CdNBXVKK+2UVlySQgXVmHR2aAHz
4uv2ujsu/U7dx9BoqpfEKS8N/Ab6b5Ea3UUyQAMC1htUkgyt8Yepq9gtq/rgHsc3m/YMCcpmt/of
uQ8qFpO6jDDwfLlC0SGR4krUgLoGgnYJvxLipFcUVuS4QxHrQXokR2laL+zTbLP9eMGOdK1a/Wdp
S23b6tqhatu3yWNkM7rrIZkMuEr8SHryr5yzvePV/ZOeaHwPa3uHkDiEAznJwFpGN2Tan0Vmm+sB
Ko2PuRC3JcdMSg0SSHv+msUnzCkSd5a7pe1zLzQGZvZUqq0JA4dgtrr894s7jhxoUwpu6jd6170N
tS5M7TD/O9bA5W+A0Gab9k+fd2o7L2Adct9et6Rr4qBfkx+v0N4cKLQXiFQQYrfK1b6oclvpgi9e
DG354NIrItPtnmevZp1WjJyXZPgufZgFMFPe1NI+WUKA1UrfUhS1sCSSsYTjgKgOdTeoJrVGSTtr
qKdM7TTL6lEUtDnqal7qllHS0rn3GDMAuyikEVEVdYhn94Tp/i5110vJUbMR2rFf5/7QufE5FaAF
xPqrmzoL6NWv4l/NSd5xlbxZFud8SG8rrUWIEbvJ1COJA8ru5CVr2Rjnwn+qmK8iHh7gZUEerU++
GcehkxNF7gyQ78anXZstdO2bI+bdz5uDQzk5dAPrCf3qrxzAvdKKjPcHx02siFtWzFJSjD94cLiN
pzb1m8x6p7IlMBj0i8kUuNB+aRA0wrXu75L8ZWiHgVfc8M8eM0fH7x6J/MCv79znBlL1iRE7HQf6
AfTDXc8oZq93qYnhauoYQF/tueQYYWu7lAHPPR3xYTlbCgBY/Z6uXGSFZ131VOf5n7B4LTkTF1B2
Gd1iA9tUnTIghB0bNyx6mUXlEflnvoNvgRZ0ML2c5g5zRNPzLWgg3j5WYJ5M4P160a+bYqFYuq6L
jMr6+BF7s31ZcCLD17zRMNhJVCk6FH42caTCLQe7K8UN8pul6qNutP06YR8ch9eyhGBodfK99Kp8
O0j0GjXeE+l/AuEiPDo3yim5Fr1irtN1pLv0gMXtzeO5vr0JxZSsodOKd32uOFIMjFnJHd0gx0Xm
pltCTidXH1gTivGrjIu9l/rLzpBemLjs4jEHmLF5tubuB/9Ayu1Xe62UvhFjdaibH2pwKD26tdzh
0EjweiMqWXfAeH8pP3L0W4adnHjc9DCG5lPjKEIja/mldV1QceTwOh/PDTpymzV74p9tlEzJvSpH
nXO8fCcSscFUsuKcVLBqstF8tdL1RSe+htf4oiDsoIt9Df1rrHompjTEr1QPezwfqhrATnIERo9s
5vg5TVJuTdler7HIpob6a1YusAuonQWxfjO7xUGZBcwaVycCK6IRSSlSmFADxaJX+R0vQAkC0m1F
aEv7YRD14wTvy7CK56WYBXIKAT6baJUlrU+LHvQDCb8j4suRPqSTMseHGRJZigFtm8XPTqOuUvc/
m3xtAgN60tD8jczOawEGW7+gjRDRQgLwekI2QG3d4gL54jETDCZj5LiFz2TyGp3gS+1t8P3yMoSU
j2389F2zLvWACCpHyNVM+jm8+QzjMdsGclT3NWg4AyN70HU+XvL/JuXeO2sPNc72Wfr6d4ZRH5d/
ACnCrrkQ5fCjtNvdNdsnaQ7VhKkhfUIiKlX3lRjURjBNVS5I6CXt9yxgFNP6apf2/bfw+ZId44o/
jQulYjbV4AaKR+ena+XFYs8ZEu3FsThFew5ZPMHc38QQBERkfHBtjzIAKvq00QpSL7aPkiK/crLO
MxnQaDaXf04xxcdpRt50SggpVFswssHRZqj+x3FzGFEDs6KeKPC+KCYP3lj+nmuFEelWtpA7lJ/S
H5ad6Q44MVGMNHbyyUDYL+y/xnGeOieFr8Rse7PGvy6Swoa8IkwYHSzkkC2Hsf1IkuF+Vt/c5qvK
f1KG80804xeWlbMHlF/4Fbe04sbgNRhLjFWCn6f6VTSMGHiidlCNxo3d8mklTRdI5dCGIpxdx1c5
F69KS86issJx1qw9GJ1j0hlwBbMYnm8r7hqzjEzLHDkrJD9xUXPJawBpVg6PI3ID90Xan2e921V0
JQZuUjpbhrSXUbJi4178XUsFrSDLj+vYHQZLProDWGef3qCBiNh9ly672JI+4WC3DIZ1RhM1l08v
B1he9RPVKiq9QwMGDSbUL+d3EIq0ySIlUY7AvhIUzu1JWVKO2D8QQf4pgxe2cvF+u3z8vPRuKPzk
gjLuH8eO1gZj+hebC6Rvr//FKE06PoH7kuYQpKDOTgtNQoyG91wn8Zss4ihulZETxz7fRisrhod4
gZRCDOzXtro/nck9PLy7tNaMQCe8ySxTyRD4wBA6fvGBA6aGU0ATDMn5CQ5Cj8hbx49g8De3FCnj
vopqL3NAB19q7soL3xXNX9lOW+wA+1F16oW5szP8nRZxg6X79PkUThVh2PtcZNs5nfMHYy0/iSFj
+l7aLTbJ4Q4cOA18WWEEjnfsAJrvy3Eto3y1jnnPn8h1VzxPDQpKbPkPeUkEJ5nyHYIzPnOeGSch
ipC5ZdRqXhX6pOSYj1XvIncDf052hrvGu95szw3jiv4r6ayzo0Yt9BoTQ9nM3aTB/RE5/TVb/G/A
szPzdS1s6KvqWNk10hwOPmhIevPHKt1gKPQ/6COcqcwfq5pe6/TczZ23G8jnjIwQtEFulQ/pdaGM
9shx7lY2w7BNGMudO97T8EA5qEa5lu53u8VWzb/RB03EXX3Xrf6V1pQXgor6vneKl2wAUzK7CMb0
G+py5CJmjPaWoXEWAP/AS++9+hoM6qWvn8hGU5fgmveNjnjSzgMQRQ9e/FC8OTfOPl0J52GRrxzL
uBqyjkcCIX0ZMUrwvyrMPZsJ8hoTnYSIUm1uKePzjVuR/aT24DtQNJNy33n9txzcXwmtK7Az69uv
8i+jwKReD/l76+I4VSWzEcb2f9N49Sbv7Gk+God1aA2ZbMdYf2z1qt9ZwhmCAdYmiI+y2gpvoorH
HM+NqD6Js5ovEv3FlO17ky79Mc2m1yaL+eo1nJF27URC9gjMPt4fcx3xb1nLfcJGOSJAxvHesmZs
CBj3N6JT7abV7mMlbkutQUYcr8NlXb0NxKMHK04X2Io6/VnWdZVQtGUJ+Y/5RY552PxH3jqLKvYO
K7HPxrQ809MBk5uZJ28QpRfTA6hIuuU8sjTG+tpUVk6nXXE2RLOrjPqqlcTGJLSqkcG1HJ5qvxl2
qY5JB2kMB8FUbkrZ7Qa624o6Ebsp9t8mU2mBabcP9YJ6MA/NnU6pXaWtv/bQk/+d8j3sQIAE+rL3
FwY1pvJ+WzH/8Bc9L7CD14dYUbSQDB1HmqSAI6sRWWlXJpNmfgP6HpJ5dCNv7F/SoQyHpH0ZWGuZ
ISUMaF4bKRDx4GRbefw50qgOlTv+bE15r5NB1rMCYy1JDYWatMtytuz4H9embqPrGuWB+Sf0yFmZ
9+WIWleY/sM0M1dnenQPomwrOflVeftSre2DPdrnpGyOmr7cdwUtHbMh4Nth5e6dGehU/DGp7AIo
DQcq7X04VsN1sWhTcDT/2GlRrnl8O5PYQsk8UJV9wbt5p5cg9G0O0CPMqmzFIAG2IObkBeH0eYWQ
ZBQ+EduhCxwnBbneHtRtKxaOT7MsyRvab3PBDRRssQheZEGKZ/b4Dfr4E6/EHmgND2pfS/7H3Hns
1q6kWfpVCjluJoJkMEgOcrK9kdnSlp8Qko5Ez6B3T18fbzYaWYWqAnrQQE/u4B4dSWfTxG/W+tZD
yxZ6Y7b6pbTLHzNmwFJp864+ZXBZV2M3locIqQFSPQ8jyPgu3OpE9MZfputu48ToXquJ5GjQfGyj
YsKt3PRkNhnmajleRIORJnZqTkhLfspwwuJHQG+WeeneatyfdskkDXL2C0bIL0uHx3cJIQtqCUIv
MceDUX1kDL2PTjhcUrf804UIJOB8RuuUBB7hkAgXKKoIbNGnpkxYP6lv287VVmsKU6xk09GkUUPA
Fm7pvm59QcQiKcQbRW2wKUofvxy4tpljoGuzloEbREeAtKX9rLq7vjTPpnKvLpkkKwXtYWVlXFKb
PKImPhZDD980FO9OBNAusis+C895n1TbsxTI3ly6zlUueAEPMYEFER3yWnPV8Vvk3yaxjHPmgCr2
qoqlP+qMVuQ5G1WIuXbQHlsvgdnJl9AUbvqaKWnGpKbj6KX7Ka4Ey962Zn22TBRZVi+eoJo7DcK2
NCznXe4LoqwY0PB3NtjJhpUS/YtidoWcZGPGCUndVnVlnYvGMGUbYaXHkkDfjZJjufZ6TvBlFeG0
/UYkRC5mGVRDDXNfOIPDQCo+Z7zFmTzM8zHC5xH2oLhIy6q35iQzVtw5d0rkgcVyaIrCxjpGDfdr
QUtBjZRC44wQNJvuH4i5CBmQsNeZ3IOZ44wa8hxGzzfQZ02EgbK+qVmyeLhA8PBPGLCtlZ9dLE13
iZ2EhYUfg768o0tV5BB2f3SHnLuZBlLmQn5FXmrUJi7yrpLBMooe6NT4JYujIP686+vspnIJ//Ai
BLi1gGEQTVvHsV7QYkZPHjKxVUYUNvFMlTh6SDwibm03EOKvMBJyejT5No469WQTbm2XrjLOrbWX
hk/xCA+3i24loeIAKbtfOPKMECIlj2WXPbNDaoH2DAhk8cCRP7uMomLinVzTfrNGijazWbj12bif
65m7zxysK1TWYx3MN70agxWmWY544R60AFPpT8iv8Srvh8H5mDL9YhgRHQc0nMFIN/UQhJvFg+uT
fbC204F5Q6c+mJcKrrYrbgOCJnce8j6UjW1/C3y5bCs+Ebd7Y+WeYLvVl5bCrgs8460aFC/Pb0P6
W5Mv7pqcjWHVfxLCDKsK7mLaYiWzU7V3TT6f1EOj5xXFPUgygFYyQieYMHUdQjCqHfBPnp+NNcoX
wYG2l001rH1FamOUz3eqzIPbCZRLXFJo9nYdHFl/I8wI2FkoCkS8j3ZDaWLl3YfoZvrW9mmQwT6h
YUZgEFDV+exXUPhcYvOrl7E+aAecJmkIzI2inq1sd/VC6+KhklxQhtfWmgHIji2/BOFiI/KmRIZ/
hVXCkxyfljdT42OH+0aHZrekFJ4D3/1gdJJBcigI51VRuWLy/seIkgQ9Dm8/FnUnnRXPqq0gTgPj
SiwruGUembL9GT5mJnNYd8StxTsaBg8fQJjwURitLhmpIMpokvHqkgsHqYQQ3Ox+FNGjb3VvSx6U
zpY3Bl1kM9QDaWgRghlUWqH8ZVC35SqWq9wKxWFO5kMRilu2Hz8UU+aq9PzvtviaVIeubhZXlcVo
ztD8DaamupKsq+Pxl0s4bd2wvjYxE0g4SkZ+MSVjAewIpyrgnlYeP9MYAVAN2S9riQ1S1z0wjI4T
oXNuE8ax4O940H3ivZmizzdhwRlNmhDCugnw5VDExcZS1sHycaw0ZRmdwKtbhdjmgf2G92DYeBZ2
bZtpLsOfKkvfnCx/BGjebv0qWNKkACnn/i3N8EVM/S40OeXf3cnF/UusckiFWXKPtCzeCS/xVq49
FitLMA622TPlImFUI55rZ7iEixqyCdKv0CmfZf3kj0iyuKrPjezeCpUeyDl9Tmfk6LY3Aru2geY1
o/OCOnw1AzVbm27yVczkqMW6vsCzAnz4VtJbbtzpgJp3bw786JmUBbcu810ModN1ylM71ntrqG+z
+dtXzXH5QYZvoxmcX01tvrkAVWlYnBczOSJEe0V1BUA0qVZm0NKS+MjUCotZgNnsoPwx+HTUcxU9
R3P02ND69h11TbSIy1FPrUVL1lGnj0MXPRAB41ndOQrmnxoOP7kDh6mlgUn+ULvkLHDI2KlzKlcs
7kZ078zzWS9Lszq9TlhubRctQbiUpih6xt5/tyyEubZdHVTREgZhExvUE/5G/h6lGGeTpZ0TZskj
rlqW+e0lIt6crCn17SoUxgxwdoETMUZkzNYkFBNOAOm4VskWbgbuZx7+RenRmyCmkiUBBlMcAUSr
2ZhvMoGxI/FvpWHuZRWS6oddhVwkDtfAu6XWdDe5pUktdV9ddNCMD8+kZyw4TQJTq6n56Mrqy+od
JF4cgSnExJuGjZTnNmj1uxQSbcBvRkznubdvqIDJ+SWbmvPAPdkDc244Pld7Jg3ey5khcuiM3TCu
Y7LEEHDgpk8ZlgkAS3UN56nONw2hk32dOPsiztpjz9rcIxzVCutn5zhbUIQDs9hjYHp3DHsfpg1J
8MDrqkC8KxE9u8sD7JIXQkkakXQHfZFoJBSA52RW+RnEMBP+wfoZApamYFgmOjzJRYZyhJxCAOzr
Pfb8vBlJ7dib5N8NWfaKtcQlyohXKzu8ZtXWqImnU+8Vz3hTkY151cG0eYbbMj/gQzwswKVA2qSf
18WV2e1qIGOZpJJpVQ7sNZlrv1Er0qfW+WPHBaU+YoeMkZ+BOZvwqPRvE6s4FpP9FsjR3Rgdod0c
4qteZfdtLF4mxGgdY0azas5J571qROE4uAr0Usb3KPiDmcALD09FoAbug55BRJmJFxg7ayMa5GMF
qllVtMPCvjhV8RoX9hPF3jnkPGWDnB9MxqiLh3q02Eb4ih1Mj56CuXmFf/mrNBuSizQ5g6rDa5dj
zqF5xbcTD2uR+Web9wWHe/WmIp5Gt2eowsdDVcsTid04b+Nk56vxD0GEvIVH0tBMExlLbxGQqhEI
NC1nmVdgrmtzjT5TbXthkwcDwXidNWVKoAsegYos9KL3HjiiyAUZGhyUXBLBunyVyeIZHjfpHksi
jYtU2WEmTJNKJw8HmPUf9mhpvXRus1WpQltcBSCqwi9Kd7RJFEBg9JgI8EsFnfgDTp0U+HF6wdv7
UicJfm9S7jQrAnsgGKA4FU0t1m7VXpcrNCExPFjTiztO/QYk98Zgj8Ielw8R8VyrBT8znh95O4h1
GkvjUIe/JXoGJO/hRMZbe/DI2BplfF85JIyUuWCQXZ/+egdXxTTQvCIy0sgkJuTQi7rlWiiHRPbF
2AjHqeJGjeb5p9HTTzxb1bki9nCL/uG+N2h0DYf0WdJeheCb0NKG635f6/JpRIi1MR0BY7IM70j8
uFrQE0zsjEPtXH2qX9hbBGNpK7sdm+Gl7+UtqVV725o+4x6XuAy9A6+YO3DDrCdD/2oMNKOE/sES
yk2kAptpeVH28Yfd29Y6HmfQ1bGhiewu7tJ8Z1sNu0HBAMcOqnRLVfxhaPOiAoeO1Z6x4y+5UNCi
seQVP4EoPpTlWJC8ij8J4AOn6I6e7UZX4faftRP26zBkZVPyhBIzjQfe7daDHfr7At/9pmncY2TA
d4NawgKT5wnYMRaOB7RlFoX/8FG3lPpgdy/UyglYa8iKhoOogzMpNBZRNKYWOz9VuRpxUsnb2bQv
gsxHksPcQwRpVBeCjn4ab2IZfgxgYKBHLcr1TFLta2YYHMnLPcf41aXJuw/Q0VbZg7SeTIJA+UuE
wzI/YAvNy7ro70LNsrodNQzyBlxcHDA/7HwNKER8ipLYaWCpVH/YokfH3ekOE2PFKNkJfrOAsRHq
pRFJCmDL5QPNKCFqbV8oxj+CgQELOtzGmb+bzHQO5Th9BgEvT5O3YSoscHsLZv7QOLxjloVDOPg0
E5wkdTBdIQCMJxbCB93LJ8pq3O/5vITtKrXp7pqZBAcGLw+24797WcuLfWCeTqKvdA5Ja/2YAd5j
yx8uWs3YxDlGx9q6yRuWeml2rQxGTDbN29rqm2tluTdpN+1qG1OiVm8EwiDS8ttH3Y0oY6L0vbby
/IaNthH0Z14QyyvREbupZ70JsGaqOJbLUsq9MStGdO59OHG/qcBjtTv0H/BRatif3isyVbF1MoD0
6QtQBOzaEsUPVkmL2T5ap5koWa9fl/QG24axqU+h6RHevpuC8n0QI+KDqGZOW+1xVYNhn0EJV8jk
uUm+uyLXe96eyD/cG5xL1CymzZRLcjir9L5oKbGa3ts6eX+1Gqo8FeuWgIJwS2rLACAlvA9xHE5Z
8IJH/sweE8tKTjNRxc+QVx975XMgIypwTe8bU9+lV/l1+UPHplrwjfR5OTe6nQWmcsOE1GXsxBY2
nM/MiDqk0uD7x6y/yjjhDixJp9RFefAaffKMGgp5dCyngQGuc81amxAB13pB9oY8IbtUZsZ+A9fc
KTe6lzqsmlXWjPF6ttBjtszpGX1sKqiTCOFgvtUZ2hg3O3Cbs/9oz0t2s8e+mMzBZlzLPPkjQuyr
AxgPZpqTtS2leorqHgGUHT0jPNzOyIeZKrDEixEe9gZqZQbtXGP4O13JmDH3221dIW9Z6isEMwN4
4RWGiA9GN/46xrtAZ4LsPpbkT8rOeMVm+jw0+qaMrd8MHTkirfSPXxRHH/UIDUgBmr3LfszaedFD
fB/kwSeze8H2zDwjjt7Ehnfbucg+WDB3T2XPisn2R38F5eVj7J/nmIjgaEqORZnf4TPOdg5w95Wh
/QsHw/3ysHgDD3Zm0TVnaYuiOQVBjkvdsFPEmu654nt3FWtXPdNLMK9YSofwoZ/tgxmxCCCDA+AL
m0HLrw+SaLU23TiF/smIQyIBjTEHPPVgHFYZ+RpbpJYj64bjlOUADesH3x3rnU79D4G8ebNUglIS
3k0yDplYSbAp05l4t1ivTSVuBlLemfBkT3U+7ElMGdYlQmPiUDJW/BobN2X/2nHPXhOfisJ8Q6n1
mackKC3nDca32kRxOgq6MZu02dQ6lz5VE9JPdEZIt0n/Rcw9doRL4akErtBfGz2ScSuCw/KtjGHM
qF6LnVmTvaF5taHDO5cmn+Ei4oYYT/okisaKhFUKOgTHrZ6vdhvf81AUU8U4vZsoiEtsrKxfQg90
Q/dh5PkRT8aBwcpZjGxZbQyveNSxgOhpWI9etk+UPg9VptZ1THoJOUZ/2mm+YQzhbFGGw1UYXoCv
8u/DgtJG2WHMcCs13FwRABEMZdQrRqM5WK0AFni/WeYwdiw+W4JSiR3UH6nBPKvANN0P4irn0kG2
TIwZzROJa+bzYGfPQ8ACtloWesckn9ggmd++LgGgqwhXUZJtXIuEKMWvUuQTgyQjPjqRGyHFVzek
Zt31FoVnC5eRuucOxxqrZw9RMR3IfeGQkkmZp03vh8PsgdrzYLXgllWEAcOUH1PI7qB3gcJMPnqo
ndmXyIZKWaw4NKn80rE6ISde10l5RkixBRrxOtUkJBTBC7I05JXEo2xY36JC/vBm7GQCz+3aEzEZ
Uwx7OF/jdd/e4MH/mCxqxI17MZJqqxN3H5SV2MMnZ7zYZ3s/mNmpT+MpceUVmwxGe9/8xH3+k+ny
xkjQZVoJGdIt20F6mjpZBSp5jBmibYtaTfsCwCRkWZSR/UfHrnqNpocBqmUSzUz/zbpN+eteeN9J
TTrS/wMu4X+FHPwPGMP/6gv+P2QSWuD7/nsk4eqvt0/+ryzC5S/8E0Wo/i4F6g5fWZ4vKOn+9m/D
T9P+42/W3x1ktMr3heUJ0zFt9/9wCB3z745wpO2zObeFcD2+GaaRNvrH36QP2NB2fdcWliUV/Pz/
Gw4hfMRSZ1NIFNSff/zNFQLQoe9I37GQz9quJfnz78/HuAibf/zN/F9CJiNBHIpnk5ZjnUfuXdo4
26HOngIbqXoiryhPQUONzvFfPp/LP3/EvxVdftFx0fK97P+IP/zfP1mZniU9IYV0/tNPjnWoh8RD
EB4PkhzAOX1KjOTJiZq9Of+WEA2znAcog3SrJaoR+1X00ydWwPsRONfKP6FEDCNCdswetfRwQfx2
f24uXkcURHPXobOU1XAMuz2MQiwHTYQSySsuY168/8//ENOX//lDNJENWZ60TeU4XGqH6/ivH2I3
hYESQYAjT2LoNKm22YzmJMfPr0lfmzCF/a++aCQKkd7fJvl8BI9l7Bttv4dj+zVYyO2hddBjsqtE
oheqgx2kb4Q2lKvGHX/7tiNNHV0C3zed1z64d2MOokWCeIioidZl4H6GQZRumtzcSjs7x7b6CX2b
/zEmWOfYpTu132zsKo0JFgdRNbZs/TFxfOCyRGTE3t4LPwdc+pyhHNNGbt0wMHgOyAOERfxArtm3
RBkcRzW1GXCcTWjVkArYxa7btiONp6Y2wYzRG4RoC0SRLWFIXbAUxUT7dDJ5ITEuvScy/r5rvsaW
DPApg18ZN2TCGPnMjsu9el2Bd7TWJNT7v3GXH6tsDvdFiCw6rfxXv6/fKwiSJzZrl+FRsgiEyV4A
B4OWOHvMbwX036bPWGbbFLwECjulALriW5swh8ib5kN2nzRg5KDprNqCNZsgGJ7bPjjMbcX1SyAQ
k8A93DFJBGGDP6VCflgTirDyrYLEYJRoIbqhfTdThmVIJTaMg5cPg01qBwGmim86QM4HP9bdHesX
jMv0OXuZSyQ6NoCQkvd4laTYnK1uz3RvCXyfd0aEzLlSzJp1kr0BMY7QojpsseuJRqSan8r4y6mW
Op0oDGajkM4SgExosy8puhfRQKbAhLiuc5mw3qkwo0V3Vm3vDS1ekXwRVOuD3K2VuMZdyxy77r0j
YZTztNvZBATeQNsO2NjULGYj5h+1i3u0x9SSjEwOuqA8SJEzNSNjZDv5zk7IBaRFm7cW4LGIIxrm
J7SgkA289MHPNHD/8CtNvfcpND4CB1t8L8utkzTuenKmQ4lmZ9DexjHijsGMecQX8yBrED5uuTfG
7iDowu44Y9mrFjO/QJtdmBcdOyci+xAnbVOGp9ymImCE0THMZ05UXcucLoAKEsGUO/1Wbbh1RxNC
jJBy5WJn1G/jTOXSjEeVbxDwT3Q9nNpO72I06ITamON5MsqawoVV3whm55AgXr0PK3U7IQBmMKfD
bWt29APSOmH/hIiEMzguYnNXC+p4e+oPYSB2bTH2l5EROgMNzzFPXt29p96S6Nng/p2S6DVmJ8uS
Ovt0GimXuh1pQn4jTT9bT654Yzu+YYePGGZojlL31rlO09vKKhYYA0Y+070fXYUe3/EIWUDFt8qz
CNXS6HwXSJfWqgqtjXCLdwZkG6nIUnL7Fdq4fKPNq5/XLHRaLA6JV924QHbX0WiYB06odaqFXjMN
WjSPRABWWbYLvHnYa1XDm6i2/cKISjryihzgTLbuUGr5WI0Lw6FV4ulIySBmxmkzZ9HDzmVcom7s
Zbho+tywoq70CrwrDkn3rrMBj6ipuEbYG90i+CVLkImdNP9kJQqmPKuQzkV4Ophz463vGSWEdrYb
VQvGEAnwQHrWDgMIcbWyaIgyWwEj5K3oByXKJgLY4iC+hrg8jb/EeAWg6soYLsEimRcT7u7cPtb9
RN5ds+XOmBkFWx6bTmbptMVH2I6EaTLVUqX9NOEn3jS63Ejf+0oX2YFKTPVqltxjf3QmPkoitXn8
WlZUqGnXsunum7DEwRi8B7VpP4hwgki75IWMCtaiPEFDfLXbhWeXCJfdyoMT91+GhxdAKe8zSnis
k+A5llzg3PXGlWG02MFqBZWlfK4N1ezY8d8bhbqNB7gLrRofYGklG3CtrgSBB8EcCITe2RUfFcx6
rop20TwYkUmGR0pycZecsfqsiO99SCf96pAWtwprzwSHe5z0uV7iwIxInqtnkz0m13M1mP5LjhyG
/Q6ZujGyx6ikxcFmh1IHTWInSzQsuVczrFK0WN5z2ZG1qKA5IqZTn4lpvnQZRvog8QmeGCuTxUCy
L+fFRGWXp5pAaTTo42OxmJJxZa3HlOqjbqcD9NlDn5XvNLsbEj+Nm/pczIT2mVGF1qYQz25S/Tbs
0KopPxJ14rBLjKgTZP5Y6fwIfPS9MzL7gKEdWEeM4azAjJl6xi+YvLeEtwbr/Pla9HNwzEttU5k3
JEQaDcosViy6IX575Dn05kAv+zEGwHCH8BGBT3XfO+HhA0AAwMkpj12LI7lNcfLKSoVrGzWDj9wk
1/2HzvV49MfowUpLbz/j+58Cy92KGV6mN5xqMAKRS+PRJSwZqviVjeDyJoDDXA6wleny3MVV1MNA
FCCSeaDyneUBz40M+ytGU8Q24cx6d82x1RveE0flOizlOs76YwF7QoKdW5l54q29kty3fBp5ww7u
Hu0ZmCEPyAtXUELQf5ANW2OsQ8gnGStiEZ9gkMnEWE8NCTl5M53kwrDoGm4h7U4ZqNiLM/YjYi4T
zZTC55ZUwaOH9h42VbxRE9HhAKPemtG9ItBDmwm/qWdt5vcv1Gv8W8jmxMHL7eJ5G2vI/N2MAyj3
+rtgCEns0OODbvPFWaOfI8WLpJ2+UwuTQoYidM3Zdgd7dbqNx24JNE+9vY7wSzpvmD4+zeRG96K9
JdjoIxTmpcajuk7d6A7xOs2ihc6lTKzvMC7TE5/5ekDcT5fXBXdWntwYDX1pYCPxkCamlqL9NVAe
Ithl4mwYabgdgEAdSHeoyU5DrMFOpL3tobNa+w4CFeE39TUeredARISqm0vhgnzsMMAtXU/gIfdF
5t4rp6TGjabbxEao60HJtBt3E3jhk2Uzi65L8GxR+VJqJHG8y5Dnty9uhw10DpwvRL1no2x2VuHc
5727Hsb223THYBta+BbCyERpDkPXTosPZ/TxfsV+vh4GH1T3DDVL9OVjhaxVDU25xWkfrBPj0+ug
k6egSVZErIXpsnFAfpbEC1liSB9B6mwZtAIct+K75ZcB3oSUmHxDR7z0jnXf+eNr3Xpo2LRbXeqY
CXQ1e96WWFwch8Ro7TDHreupDM8uJ+SiqxIrYV9j7c1nIFb9HpXyc2OL8dRglvTTnhyoKUpJf/WO
LFimsezw08tis0/Q+UP14c1S1n64g8b1BukGVXC1jw0KH8cxhl05sgeQJqLjeEwsQqW9a+KFvJBN
VBQdowenJQCLYvu1yUS3q+eWc8GsniJplYeuHJNblcM1niC7nC3/j/ZIrnP9blzNzOdJcJfdSYw4
mWt+m1WzieaaCoNGRDQDRE9v5y8xEOhAYDQsUmG7tf5Y7DyeSYtsegJQCt176wym7YEKFWl1yLjX
6U5YRLbQaIsNUwGsgxhGhjYrN+y7KhPKkz5afcyt5sD4mrNUrgowNZ20jVdXqW3syuaNyay3qRO/
2SEKqDE/yIBAeGCdLrVelAS0Ug6LTl/CG0IunRnZS+QX70WJEFGMr22UEA8+t+SR8dMCP/zyO6BV
U1B9J06CNN2eIWIgRXm38/Inrfr2kqV+dTZS+DWp9cB5N79V6Jr1DOLYKYtk2/u+vfZCpdaqte5y
Lcb9OMrsbPoTz5WImm2qmwNm20Wpbp5FZ3rUfXraSFF9isGe6PA675hptmqjPVzN0UVjracdNDJz
HXYeaphQrkC0QHUxfT5A2FAcTe6wJ7lxjpFGJAHKBBjm13mJg3I6JsKm9aE9axfPKG8r+FCrCMg3
6DZfHiqcXei8B38rgwyNDhPXsLO+p0E2JF2y6dCp92ZL3k5l1XbU88l9rqMzTR55V7c5+lN23s65
yOKDZTeUqUJgQDAo6v76j5oklkqnYLM+dApkoLr0qQAUuxiOKmcnm0nfqvFdts2i2pjomuODL/Rz
tuDDc9V6Z0fFwEnTGfG1+SZoHHZpkPFvnY2nuqyQzEpnlyLJ3INIXJH7jZ2vkfnDZKrwFIZjhblh
WcqnHHMJZ8EgFjhsApwo1SSsOCIg4S5Uj5Oun5tCnXTPppaYOVAljMWy+TzM6tvAvsXwSyPd6Fnv
ZRKEaw6ejLdij1FgIhrXAXJULRjyOfZP/VD7J5iJb8y8i105zAj4hvp1LOP7nBYADbDcjUWO4MTJ
zymJvihAGY3P3s5KBi5h1/lbI9X7ElI2jWPEK40kOR0wi64ZQJpxxzlvlWfZsdQpm1jsGzG/47r+
RVyMQn2If+jjEMXMlAoAFnxADuNNKbCXWOBFQI0N2G7zjHXTWBnkk5Z3CZCDzdQG/a5rR5OCcu7O
qedCkhdIV/Hf11jKC/vshMAV48LAzBNVe0a/5q63bcT7EXTXPk7zY8zwlUUBDZtUXcseHGVEOdcK
okgP9wZh79JgErZnlizsPj3FJe1U2lAg+dMq7aF+9HQmdTtQSk2muwpCfef0/StCyIvFM7ky+wiV
DLvqIaeyF+iqcsaFi/T2zgCRZ1fsLt3wywzPEu0lNqhg20sfy138LWeCl7Upd/PkvnRJWx6rb6gI
HNjGJI4cgzzChcJrgdqNqKyDl+dnemIEa2lIZc6KhBn/Km9NEKjwjYTgvVngwuzArQUWXKSs/QbQ
/GZ1ERVf/2TLxr2nxIsVupVuMsBToOrwM5Ar6WRfIBt9tj7TX3J6u7X0TOsKlGyABUN/TSiEO0F4
m+9aEb05yJIo2cwbv9Jk7UTwWbvsRlbuH9sCo27nVB5Ohci5NoGNyVKcQuykY+8S2h314i7tFRGE
sch2Op7svWr8J9NJw7MDpWENna0gwhAzDFKRPedPuJE5zt0sYRmNur+JY+gGRdG953tWo7uejf7V
5MgC8nZJx+Hagx1dxHEzgpVT6Spxq0NG6ihEbbtjF45/jir7zevRzUI/o80Ck3SAuYzmJaCOD/Nk
b2TBW+EWMM1Z5WkjiXEcwQ6NI9c/gPI8zVCcz0G8Ya8aHRKd/YQAISIZ0dvUyIaNilYVg1q8byfJ
J1TWh86llKSArg9eW9AVFvdpNXI8sHqmdLgNUHYjo79WJkBP7Hu/TmA8mSOMmL+eOccncIhL0d/E
R9FEsLxUSOb06CMkq5K7uqqb+7x1DmJOgTmb5C93Zh8+R5k9nPLK8iFOaQg+Ya32Y9Baj8hzD1Gl
nTOusl01lPIxsfHLOjlGj9xOKP2z7knHffhUju2er6mrobt4teEc+bCAd+cNHLZ2bs5/fREGasZo
BhmuAR7fdYQgARlss+8x+t4hfiWYemiQuubdDlodng7Pv2AnAGqTpN62bN0nl7jNc7foq5qCRyvH
BtzIFAZs/dLFY375538C+dKWejFPI1wzMBvb0jvE8OSLYfDuZwvHE6p/tI29udc+Cx5yRqAm9NXP
kMonX7rIun2n2Qde9Zhg+AOskeJD88YnH/6T7iZ0U5BPKz++pXyxiTVGgmbz8Ds4JVcTtPL7Ubc3
U9LdzP5I472Q4xvrXQ0Eg0aLTk/1asMCd0vyfI2U5+joMwMRdAGlQ5PsYlzNagg9SbFByBCm1aWt
1S+a3mcHvQQSdXDrzHopB+1LN1fzvg7FY1OckxJnZeDKP2mJ3xekt7Dj25B0P9rEAeiCMeYEv06o
FCGl1pIiJlgqiU83WKyNPOEYjQ7OpOCcN8hldbskaDc0ZGD00fxJQRpCGW8RKS6sG3NnGqa9l/7Q
rkNVovMDXT0zJ8xypn8yw2TMujnmyEFK5aVxA0xosaa1hckjCpzXEQe/K8mE6NNTntG+ynLB0AbT
e6lrQPp5jY3VQtktpi/+pFzHQ5NBnkW3No0svsAobzC9fRkTZUJXDNVqzp+sGMfEWDhskasUnUZj
m1tloWE0TMfZ+uE2m8ZP5vw8eNQmZR2lO58YWaevvqXpLDNViSqzUMd6qr4bSt/aKvtzPYoDCl6W
zJodckzSbhNgm67p3FwjApeVz7vUJiiwwfFTlJ8FP/bOVYuJs/AGPtcE+NVM88XM45KF2MeSVOzA
6Nq8nMM289foBPQWaVyrwRJuM0sogtZ4jCU3T20Kg5xpZg9sED9r9ssZeBxe/nhks4IplyD7Bjju
ivfgPeJ7jLSY9RAcxRdiM26dhN1iOUzO3krcTSMJ73By+8Ub/V/P77+QMxrqPbEryrIu+BiwV6yG
0gRQP/E2tJjn5MCyowJvfb18yDV4hjW8inVc9t2DZgDXtprcyBwYcZV43m1qtgg/KrnzSyaSJNnH
m4zx+wrRP6PahNR2uzgOoFS3ccmZoVS6dVTSrmyk8NxcFhtRXMCLPC/iLJppKEo/J74dcji4oOrG
Qw6CFdk4jfp5iqL85M580MzhN5U3bkLVrLiSxqPXgli1C3etRg+iT9Imezxa+3aWHS7vHkSnxjNb
VccE0RFE5+AmZkWydgcwLXGzbZOXXNP7jQ2ICBWzlh5vZsdjIBMe7DiMHzqRP5IhwH44DeFVef2Z
AKN2HL+Gwe7XKplue43Iz07z6WBLXHGD/FDMxrLI4QUWpo8Ski0yVwilsd334O5BFmb8viWyf5qS
ELzRKjbKLyCsQImT8R5jSLj2AA+lROugYwbLu1xIyDOUIz6iIAIZ3VBvRereVRmrYArJJHdudNFu
I7/ZJ9iR9nWjXkuY2bNsKCntKtjjREIEFGuxU0x611md3g5pvR0C1ztqHb9lmeke1WjwYNuQeZro
rDoEoiYvnaS6d1u0NTHBoc2cPkjlZQ86H++MReLQOt9mBdggKS5Nm54MSG3/zt55dMeNpOn6r9xz
96gDFzCLu2F6Jpl0SVLUBkdJifDe49fPE8HqHkndU3V6fWdRKlFMEwDCfOY1beSjX5ITwtr9Hj2F
W5hb2m1ZfDc7Me88xHZX5pJcN7qTkf6gL54a5P9WZZJARViVLiU7iAnwqaUEjcapj6sLVcQOZEHO
rRrbVpKF+/feyHeeBqQDg6YtSBWTE92OORCHe1RcfRDKgPJSbaxlvQ40OnOrROwSxddEll1DZ+fU
dAIG3Kd4VqinaDleDFjGHUtYJrRE1mbnnRB1eI879MA12NSUYsKrRjjQstulhBNBzF06DqphOeqo
OWTdVWISDEKgMpDrQy0I31SB/ePKCnJnRal3OwQQ/WHRODUpYONRGcBzE2gvr2ZZC1iI5bJHx9G+
8QkEkyy+rQpcg8syvyDVWG856F79ErlzTG6aTREV+PwMaO2HBU6uFVwLI+Xx+PpF9HjFjIDYUUCo
vT1mRej5xdxWLeofGwu3aJ+TqbFfce7iFLVadoHC/mgwYNXiNN4x9yk2hRwNgJJMzIS8g7GQoOYj
6idG4l5NuLu0NdV014Y84YXzk+vOmz6AixO28eO8tDECptSa8BqxoBaXe5dyQOHDrCyZyyvfRa8E
s6DXAvQ2QSSPr8QOWhjGaq73jeaCxsYgh0PEoURiGPlWLyADNP3dXDWnqpqQurCXN8fMP6wWjwl0
z6DSJxsDL6KD6aPMHub1KhTDqz8aL31Ubej5QO6Im7uW1Kzoutc5pZE4Lw0qfYD343A6U0LaO70L
48mR2pSoeOQ2tgbZYK78yHxyRCm9unEqsL57ETYE8xwhnCD0+0QmF2Xbo+muv8Buna8nbdmgkrQu
QEYJ0VZbhIgQxkqNFQVODce25qvhwtaKZ8AmKDJsiHiIMW0sjTp3Nm69VbglcxqxdYIUNtvlacm7
L0tlQLDWdSSgxLgvCv0tiK3qpucfTPQwvJmcuwo0AOVmd19OqGDGI9qWcMkvTQdHwHAtH/lrSoTm
bSrc+dpKxgOoomIFTBsiyUB90wHqtCpr7euM1nPEB12jMAWCL+P0iO7GRIptpa6zE+54cdxxOE72
BGILOcdChD3hRfSspQayysXGMuKPpjL8O7uw99bIV+dTeNLSgXZLaVKnTe294ernNGFXtCmE5xoK
TLoGbtGb7uDRYMYU9A2yUDbs4JIFZo3c6Ji63VVfoRY+ttSHWLe0twCSGh5dRM9EQcjzjh11Ho4X
KJPpJqqSl2FaThUs6W2Vhl8QgfDv3GKySXNoL4ZJctvbWrahZE3kg/4REMBzMlePSQMtAEuHxyKO
HuOBWN/UtbWfLGdzaoyrGME5WDTOJcAmXaMuwiDK5xIlhiuLm77mPP0oHPd+DkjhQlSDrzoye4jo
0QoVSMTnfQ8NNyfejSn4XL1eHqrZ2gQ+6caEyfdhAYbSAzHrRsrBI/23K4EE43bOszXGiv0mhuK/
sb3cuIb8u0lCFkzUTeO6aawLAmjPoyFrC0XcrxZnYkLlzvWSV+vJR+VyTqw9jYX7SMvhvKGrPiYT
ReAwG9dtP5hS3OQwdPERXzAkIiD75GGIahYcajQOoGpRjhtx1kIkbtc01dHoOrEG+bxKm87dB3H2
REErdZeN0IFepZG+LjVzuiqC5OjiWmSg67pz3OneH4tnP0U8VQusaRPkM8qy3rbDTJkAe59P8yOt
vB4wVf8wlDTiOtCJnnPRS2INZzJagm1IugLJD0yu0vWC6cW6wiDNwjXbWmB5aSAbhl5fAFIVj8zj
S+yFH31/8kGC4jkC/rS0qCrVwQTq2NWuiro8VnVm385mVu7mBj5OLprvbtYgSQGooe+gGjRe+bgQ
uHrdvdkP+CcW46u+TNW6GSCkWCkiq7dA3fCi98E/1yKgeu0+9EDnKAU230EOnzMtv0I/hyNpdr4A
TALr5mabBevr3VxBp/QzYoY8pcNvpMlLhmvgAbaZAPNaHrCYN7cBrfZtDICK0jyVEs527FLgwocJ
sgphRD/bFdbBnRycg1xEHLzEOGWGdud/wceZjk8W9MFmiumcuinrnowKeqmPCVzXti9e3v9AyihD
MgOwgd5NXxttfsopQK1wNw9e7UWWbpCvh3D/aJdRfJp0+xq91gVtEfreVAdx8oJOexVXxZeHJQTL
3g3wa7p5esE7wFotSF2KKQpBFdRb0WjPQwvTyq7EgGaL26A0VT12U3fXF8a3Wp7aCk3yp6nqn7iY
38xdf/vx/y+vVwGY5n/GVaHp0vTtz7Aq+fpPWJVl/+HorqGDqcKT1Tal9+snsMoy/zDBHeM97fB/
gTbYP4FVlvjD1X3h6/zacwQSP/8EVvF5QKAM19fBLxqWCebqHxa3vzw3LG///PlnfJNhmOav2CpT
6I7nOXyOA15L4OL0KyxoiCN9KGD8repN5DRnvTOG1TK2AOdpzKWoOEFueWbnuYsJfGikclbHtK6w
uwCcEiVfptb8AqMOBKqPMBu8ghM+1ZdgTC62q9PE6CwAghVSlBe3IJCI55OHLnrDnhno9ZMJpnYS
5t6DjzVqDZLyNjh1t3LJSSsKMtrGq4FOmwWjAnYKGMNC/a1jBUaw01d+qR+dGZH+4n50yJ8XjLRW
AS0ibdK7TSGGdm1HvFXPMFZIgZfySXyJk6ckJe25ga+HYkw+kBOa+lXX+GfFk+GB4V7YaLC9N/Co
+ZCAr43SYifq4S0ZENypxXVs1xvoqRez4yMDHZCmROJuEvw80T+0yEe5iiocHmKPHotukocKuym4
UcujGpqsy6OeiDh03Nc05pILLMp2nRjRKoiITL2BG2ggawLZeN7OFs4inIkJDLIdgBZ1YUnOXRhC
2igDJaqhbyAluiPmgB4gCsCaemteTwJsWRYR1eqAC4THXWw1yJ12TpVV9+9qAfe8NvlmYYQ/BI0m
JN8Zv9eMN1MFFyHW4ou6Lzq8qqpy0YsEhY+IYPcwmvF+ktSCehpQxENDfJLCBsYXMcKMpkUyUrb7
gq4htDp7A/WZi6qhaenptBUt0P7tgNcfwqnEpwP3HCe8qwnJ12oxD33GR05V5a2dECxTQHsegjTQ
6jomNDbYOlGVHZpq2TRIDiOxdkJBm169fBJ6zQBdD5obHaQv9P2I80Oq3qY5UotISTQ84BK268Mc
dI9tY9IgRPGw0cjkWpvWo5jLx8wYip3Zobs2FQhugVNKGHvl2trG8P2vIeWzwRPFTqup/kODsNae
EdHkRt9CzWVgjSddyiTZCD5rqZy9Nc0TJ194ZnPzg4YwEjLOyQNGaAO9mhZ4VBmM7dKQ/oxyEXSB
fgynbJ/YwBgmk3aw67AELcrCV9KTzGAsqS8eAFM8FEHnYavQmiAniq2egPRa5KN3MojetfiKqB6c
ZzobuvEylv4OwvtartW6FljEQ1KBVih/jl0YYs6w3BhY9kUzEwz9UQ+pBO1MyeoiYQl+Nx7Jyw5F
Epzb3DmH6YL+sn09je5haRkgjnqrzKatHwGyAcVOmS02XIeOC0TqkaAXjyeLbJ9NBF6lm32jkMfP
WnoBZHCm8R7j+3BV9tjGU0cdNoAVDjN672vUn6jkMBycNU79cm5dj8w19ZEMlwy3TuwshMLgxrDW
F/RYaOcOmX/2dBSSzOJx4gmwGzjI+fIPYcGyLn30/5tuOjlSOcJvKf7LeYrg5kcjzG5T1xnSP2gk
5vl0ZzjEeWo3wpXmOR/6cwsRUwKSflDieTQsamuQjKnbxS2awjZzlvrCaL51FAZXQY3US4TjCLBZ
aORjfYxo8MCVO8UOe6oe6j804X4BaI6GkIErZUIYV/f9j8KB0dqm4WsRFrdqYvQp61VOHgt9ATQI
WSry2ZUh4nJSPSNLsbsZYv8R2xn2uFh7HQ3xRVhQg8y2RikUdBWuC+2aRiypDSG422kQdoz8ZSrj
Xet35s6Pu2JjhO2r1VvRWpMVal+Eb07YJ+uRA22Tky25YplOaRPcWO2XEgwBBHAtOEBDgskr6DB9
TnevI5qR8k0a1g9X+CLdZ0Xq0/aec6BGzrVpssEt7NRqV2NVDat2ljKfFv6m51jWf51wokGg1wBH
okuIghGUUO7B1JynwXlFtjuauJwWm3GqxLs+M0Gp1+Gzmdj00yT5w+TXSeycZpgE0Gmuete+t/BC
VI8Tina1G0rQUVVKuSb3tnrjHc1ooSLHsbAUPLW6mjyWOKRazLwPYZZcPjd1uahBjemRtlHHpy/v
q9oV2VNOZvsy2fZJbgbexKjriZGpoUPCQnpVrOCVw6aWEn5NyJPXNeNp1Ib3Zc7Y7DyU0ijOUBGk
hwwsjW4vOyTyo56dPtUuSCvkOTSL6a57jKNlsJ7PmgXg3yKobvUxHkHS4FRuBRMkYo6Dq9ryz1ZB
cy1AmjNNyhO8GgRmjOgC4R41UrrQwksu8iXojFzU0sJ17dWJECaKoztdv5cvTlpVT2QC0jU74Mxz
tkYSTSNGId5iNqK+TSet5p8ogbMeLX7Uih8QV5lJgwsYkyXb91C1oa496Uirl/qjIbduw+RNsxxU
lrKCaddTPhWHSgfAhwMnlnPGez1XiLbxYjlMF24+apqYkjunYsqPueW8OQP9kZwtykdbo2nnM9Q9
lBex3eLyl8o7AYo6g7s5OEaLSWazHuSxpgZVyEppzYlEUIf/Qv8kL5fYHHFJ7HxWQtuUkJgRfKHs
msTPzsDlZR4HmhpQ4/XwknikdNpNl0GoaxxLLtQDkhNk097zmwLnAc4Esqi1oc2vRiovRf7RpePW
Lh00EayYhGh+LxtxldukkSGYu2BB1hrA4KaDOSEvN2f723Hy3eTNmnb/t26iB1i40Fd7Qz9XSQ17
RE4NYzCfRzf6llncdTeVFYEEVwipGzLlG/WY5A3RUFWl2TWcdDBU9EV0Ih+52tLuGgA5+BqWH3EI
+hyjg4Rl8H0puC2xj1lK7uDlHltosJZf7Jx3I1JHHJTgh+yM9+rh9Q3s8gwoC5A8JO7kBMjEQNPJ
rdRzpHNPHIGWS7kgX5sPHEW1R0QC8eyoxrIsMrTS7YtP118+ocBmLPIMU+OoYiSXI4ynCaxZSvK6
B726XvzmAMh9LwospjqQ26uiKu4mhzaTfN2Ezg+K9WO3mWMeUu6VNzP1QiJNPlvrTbKu+ha18GMf
jkCJbSQqQ3LfitGBbCaMkfNSXXE+c64tAqRNoRssNj7XjsPv7jLcqsVtyYkNeBCNpvF7lbPcW4cg
NPlw5POdBIV9Vy6Yz7/N4O3NXt/nWgMmZeradRXesvPeqc9K5Xe1Gs4W6pHWpJ525O/VdXhRcvaD
7k4d5rEbnGFvDSuL8KSW6ntyFbQaHhaimtZjh4X5IHiKjdybKoIgDDqDM6CFJ193b4Je+1BfaLfI
pgr3flFL1AFIi5Ixda7yMk/Oxo3xTy/bu1T3f6RN/wWBMR+BFyskCUcVqGWwCJsRBDXvAxKIK7U7
qFkfmibVfW87ltyKIV8QoKNkLd9AwMwNTPoDEnkXy0aTTQ1EvVDddFfeoioS1ibrT6WNt4s8+Zmf
RG5z9SU0xa5PESXqIhh8M6E5aBZqJ8DeHBlIwTw62RE7IzhC3LpeURFC/YE9VG57VaXhqhVTyMcN
pZ2zC1AOcBAI/7kW5SqtJNCs5+4WZgRZXIz5uRVcp7oUZvSZRb4P98uJO23f00VYmlrQCoPjWgG+
FBgDi4ZSnDUsyDHkS3Md2fN+0CEJYHi9U6s28HEzt2NI6f60oW0JymcG8x2Y1IDN+dQhfk6RWs5Q
OXNVWuZIF7YJNTe5sBKfP8JxlKhYxJ4yKLJGpmMCKJ+CUQ3nEBVmuZxhTUsed4zapT7uw6o/xKIG
3YgHJ2ryj+rXar0uQfGEbCwmD3NzqMqDnVeASSv3TIERCEh0iTTvGmEo+ddFngKlNB4rnfukHS5B
zW43y/yOntlB7lxGklGS7/YARaV1FmLazGW8LeFlwsSs672Ig+8GFUiYJyD15Ts67ywjP3m6zDLv
mEq+xWfYzJd1fu8F3A61htVuQPthgQYZPtsYFASLqW1wbuo26UQ9PBOju4pEDP0EveMMCd4dOS1Y
MguF8zEZ7+Coj9u6hnMMgT9aB1bj7Sua0zGdk9rMcTte2PUh+nwD2cCeNNK6yAzzus7Kdp0i37f4
HuIq1EBH7ncMFGzdIMeqDT4S3J+Brrwkt1lgsMDRTS3elwRyS+gNvomHoX3GxdHMnFZPs0k5Y/C6
Pma4LYuIDL33T33k4/AYX5qM5y23cKAVJwH4g/4rrEMRX+T/Q5dIHD2wAqcNgBLMZKjtB2E4Z3Br
JwjtBzW9o4iYWBMrqD4G0dStawfPaqlQTOb089IXDY9y2AGXQAYd8pN9Mlf5YGwZCKEZwXFekGqw
tAitUY+Ds2vkxV5L4JhqoX3/z0WWtS/lhEwximxlFt7KkCCBxYt5i3O0GCoNF8j3cIjhcLKXmCb4
EW+C7Wnj+lgR86us1Aycg4zRSFkyoPj5Rq7fyjS+j/GhY9XqR89ETDc23ccxne/VAS5fAqOeQGMU
6TUouzOF3oTWLp7Do//gtto5W+JLT+ogd4KaTrywQlD2BaU7mjlx1KrvVBf4+VbKJV2M/G1gSpo5
YhHmSY7KRF96nUf21nCRi49kblV5rCtMeNDySE7D+ODLlFi+ljN52Q6ee9AsIrhm5GVFiaAJ+vOw
nyoSdBlnyMBzehP4IarPD9gAZ5gwdFumoY4BZHCrPvOJyNzP4BE2ejCPoP2mOyj5XjO8lnK+RiO7
WlN7RMnGHmZtczBH6FHU3jcRq9nJGDcVo5sy0m7K8robSDUbeh4ol0AGUVk2yKBnUd8ZMlCQd3pJ
aWdb5vgIxopQh6lBxOqZRLCtP25mTkWVALeWVHzEnlXGyU7Lpp45qCk5RJyxZr0P8U1VkXkXPo9R
/mesE5ciU8PMUNlvPc97DR4RwvLtWjNYVzTpq6uIUkWI1dAqlmtoTmcqQMl8FMV0J1ykPYcxrPez
zq2MsBiUE1fynYrqse6IphPurOfVJ3fCp6TnGTRW8+gB3ZGXIRM3+IfEnhUlGZXcy6IIKJcNl/d9
cTng1MRXhROVuv1UUPw3hTpZhfuJAWkKRxAZ6FQLdXBj4HF/rdKNcWTYaC0JNjPjdrDtDzBOYMun
3H5PcQ8Xrtj8b4m3+vH//u87NYOumR9/hHFZ/FKyhQ/5FyXeb9WP//Pyo/n+4/f3fJZ56Zb/4aAg
IuBd6j5/8fm4zzqvZoo/SHc9fuVAvTRdWc0tCGOhyRruH4BVeKgUiE1h+pSA/yTQGvYf1CQwIaFA
a3hAV8R/Uuc1Df2XCSRcXXgUFXQbEqthO4Ynf/8ThbawNZIXgya8Rz8fEferSqNmNvb4YLabKAI6
Tjv4KjP7L55AKCdDgdbv60OBEMp6NMglNO3BlFuNJ4uSqh4x1+6h6yZsayMEdj3rq2uRp5jdFFyX
Vkdbrnrop/TF9kkeOnpOsB//3BV0Gtyz267YEg9ejrmBFbfs8bL+2wpgJd0N0MZvLEs4h4gprtoi
+T4iBmA2Wy/G/MyoqQ8ETkgXyzWOchcUAZKl5lLs7WpBUI5+zNYrOWvdtzjAZ8CiGgxRa954KL6q
7cq1nWtA+cNWVnPnOvgONcxeOaghmvh+ElbZVANl+ceXEaGKrVJZa5WBs5XlVD8ZBRttWcSXcmyf
YQOAV5w5UZBizDTEQ+VxiQjyoYn0u9x2zpXuHWRNXR3mU1cRNvpbFR+pOB5ddOTEkZjJdjD7yNY4
UGUAMMy80h/u1fHfYj6C0QV73LjoKxllyW3MkiVulXgymVpch/YDQsuAqqkSQEF7zoD7dw7eM61M
yWTeFdP/uorBo6rkSe52qgBg2DyBnL4qqP+V3ndf5TeoL5YvYczsncOzj965ii/lIaq+VubQkKFe
JvzoZZwsowOV6JSVOKhv7WsGrkYnMzX1rafyOxZke5XpT2O0bFWyhVKMz5Ffrk0XJWSVgsrYz22d
gxyM/HQVEJLeElnInCWovdtCaM8ugQ/RHFF7e2zQtfFdyCC9flPX+UrGQCNFGCRJqBzjyrBMUHiY
nJkp6bmy6BKA9QRaXVDhzCZOmqWkEelFEDZ0AoNyoZUgY6xO1pUgrq8wuxZXaWW/5GiYyTthef4B
8Xc0GLFhGIuKYMEgRAltoqTGMLd4FO1nazmi3/eG5/d5NCjQ/rQn/ZtTAp2o35e557nsGhLrYcll
LvnsPy1zQVg49LH1EVbvtChwaJMxsqpSybBCvPteCoGKyaHqbEjLXaYcPpM1PMw2NCa1BGH7LT3i
x1NHzcuSaTzlW3zjO6KE7OJl7smZmmWrSl2zDL/lEsqTfC2q/C2VhWr1DzLCNJCQ87VenaFqKKrs
K9eQEfsPmTOiesF0VDmbn3jPJcj8WkZHoYxCyxlGcD4dNJsyccojVLuIDcAe+cQ94cD58/KorKnG
VDi5r2WAqJjMe9qWarh6LrIINZouTp3tfTYunyWNOoovC8yjxUkvaVB9HS45QGgh9t5i7OUAy1FQ
mAeB2oijSlpUkiXnoZrG8pNVHJeEDsVea6/DOFH/IFekeoPKQOaY1EqtFnVdQ2Cfwkg723dwyz6X
hswBrAyPHxlfyHWWGuJQz+Kma1LQ0cxwuWTkkNR0lyUP+RVIgGwX1zrglJ7MByHrbvJTVNTKh2hl
/W1IOukj8UNLtzKI6eEtmVATPsNVC4ClUbPcZabojcZTLII7LfkKGTBCdJSnKCepjHLU61NZqpef
4le8CWXVnR3bNxGFhTKP712tALHjnGgr/d2cFs6/TmkPNDOCpwg/OIABf53SYW2ZGNtUH2YGfz30
0n0IjQzqHLNEjm55d6YqBD2WgHIS3xyL00Zutci5nlWZyqintdMjrKPSQpmsOqS8BdvrwgGmtmxZ
mx1MGS/Km3GIHO3bxIQJwS6iz7lKZdqv5qiqs9iNfYTp8hj21O3lPJXlRJnS2jTBVo4FSW6CmhyN
wY2WRwkINl5T5Y9z7J3yhCQsrv2jixAHTwJxaFmXURGrus8qy5KT6+92ht/vom94rhAyzBCCFsjv
bd4JUcEgX9AzZn8tvEtlDRzaWNVzTHifhVi1v5vGQPesM25rElB92cq68+iipiq0+/90SJ5HMkqP
DZ0Q2xK/C1J02NCWlR1+AC5ny4hQEKdxsVP9QVW16pIF9CfkYNMKL6r1pv6wm/xeE4BeOjkFZtmq
/puBSSWM/w62iZUYl2MaJn17IIjClS3znzbRbgnH1ujdH03nnwqTwqKsWWTUkafBUwsxlH0jVd+Y
C+kDC5SG/iZXIZcvbKiTF6bf3cLaV+wyfzM4HyWW30dHOOj5noXOns1Ifx2dFgrg9FX1I/CjU5iM
16rRp/qdMoHqNB6paSy3MXCtzMGDJDCJr+QuXk80unT4whhLs2BkF1suFpnbmDL6gIVKPlxFe7du
HtikyHZs61AIJmnmiVOf8XZRpBhiASqVxbMuBtkoc7+izi/sJasB9aG+je79ahTHXEYxqvFuUD80
IDnSyfpWx9kpi01AK7SSEcm9Qh+Imp/NH27w2PX837YJM4Ms2SeN2DYNPF5QTadA077J9Q7I/quF
7p/qgtm2c1CpbqaV17rVHj4D06iVZiIxmqfeoZG1LVndUDMll7wMGE3DIp+bDDg98H2qraxVnNaR
j0o+0o7AeTm2ZW1MHhRCStxJlpvHUaLusGqpAL6hZ+nO8RoRWFT4iE9K2YOVe7WYSWutyT3RInm1
PKDNqqUA+i5bpeiHdRkdO/lCpLO+d152q3qeKhJEwfg9D/on9VmtlmxMjJjrWd8bzTyoIrkqqxfV
65ik51hu1fKr4TZSuyCsUVU0tZNl43tWY8+rYjFZpZGF4MzrV0GXnlIZ18irkweQKjtJD4VhHFdm
rr2oa1PhZpTwqOUXqLBUbpWqQAzrbOuH/aNWiWtVdaMTTyUWhe+ucm/V16vabtd5Jb0D/ahKmire
DbTiGuGobxVMrKhBTmTA+45vtY5+aN0I09E21ogaL+A7GKapDylrOtGgIxHoQXvUGtjMdDAOKvWX
c2JIylesQ0PIZaQBqSwmVHnbQUhtNz6BsgrEZuMSDuXTGOOoPkfmvSqByZBOlaOAjqEDybt9meH/
zZrVf9XeYUcBXOZTFAYD5JngXuTvf9pRjMAFi7+075R2z6mB0WpWnLSOxTlZzJexhFkTFu89NaEV
Am9QMRK4HI75dUQA5OjZ2nMus7bY900MHcUKjcRxL1x3V5pIUMrCVSOjHbctsLyb/Q2HC3yHdIx3
KX7KnY/cYsKugYC+eRPMzktctNe5PVMpceEUp8j95CL7EHr80blUfUq9QxEGEESqt2gLV/BQPcB0
q1grCZgxGWBboKDs7Cy9vNF06zkIxjs/0DDuMSKxB6Wwjdif63za9znUU+lzhl8NtJ7Yx7Q8iZu9
XsUfc6Ot+xxrqsTqN+WEufuQog8Xpt1phgAyZfjNA+FAaxAd8z2eE+jdQetyqc8UiGLTuIp3Vlm+
YzdCoBSlH1huJrhIH7VyuUHsee9XyfsiufjqU+Y2/cAVGm/f8Wl03zwgk7D80MMtIIa5VudvLL/E
ry0xXyZeWvhAEy2clOxpeMwNNJ0RQ9h1bQ3coNKxBzGxExD4zGR0rwrq8rcOJid/M3FkaeDXzd43
TFosuiN0D2UT67ejyMuiCkWA/hI7y40bF0gwyatu6LGvoE9VbwLJoRsxJ7dePcygXqJHlPNotoS3
8NMNDqsBbMOgv2mx+RRmk8uWhNEaIgfrggPmYBu7vHkPXNBRbTH5G3ZbeKb5qhLSgcamGdHE1AMR
OEUnCu+QzES5GOnb6xqpQ1qu97ltDOt5uFlsZ6MPaD4QK/mbafSPExrgrWO+hoL6HE/ZQ5mzeIPu
VqVAMGiyj1ewkVHBSZKHwTPiNeBalkLRl0fIRHTI9fCk5Heo7Gm+DmByDq4jI9NWbbSA1uR8Wi1a
ZByWzVhEYjN9+HmNlZIouBYjbTf9fK9ygAXpWkgk9M3aHmBDOmBzQD0VveRsM+dMr3A0wlU458+a
FLYsSI7UfFHzAkyBv0FK+g4XPIRwnqI++5Czo2utiw6vrPFAyZasEtIotB5BKEAsDrZqAmX7OXGm
tZj1H7R1PqwUZ8GgbF4qH0CyT//Q8gfAKEHtkzR7t5zK2RV07A/PQc0ILjKWichi5ZT5HDa3T+Zw
ppmnem76la+zwmzfv5/lbYvS+M0SqIcVkh5so02iWMXhHDighsLb6UegechdyseASN949dfz1P43
09QnGTVNVNocal2/7W98oj8bdfeujnsy38XRz4Ed4ZXnTTHnfvfWOeWXXC/fypne7lyyV7Dz4z8V
0g2V1GU2ixdUxN7TbN41PY5jhp+DHc4+NL9fuXGONE33CODWR6C0eO1ww/p8uDgf4DAef2RUXveL
hPmR0GgU+ykoLfLTs8xcOR73yJKKLUbjrMEmr9SCxhZPdiPpNYbZ8tz+TaTm/Uug5psGphe6DmDT
QXHtt0CtcRw46pN/gUAIOyBP9lk0kEw0Eai1Yo53hgaF78o2empVkrMf+SmAGCh2IO8xeEVf72BV
w42lZcPnHWuc1jvOeYxMMhu9C2+d3AJIB9qmPeQq4PRVZI6y6KRfYQN+H6Ygeawucq7apX3zBiRK
4HfhkgGLuOycD3nfZoTCUEgzT6Pv1/vCtCU0Dj0qNNgphsRIMoxYOe2syLwOuyDbGGBF5BqFQOhD
UaueQElCZq1o7S2UO66y+iWYLWihGu+qS+Z2CaGkRZQ7hXDlJhUVNw1p7jpjrfoxvS4tparevgaT
1CzwOv12SrVmnVezthlxTFpRj4x3uQMU1KRjYicDFhvTvZrFeY/YhnqmaPytNJudZppqsfYh2os8
tA+TYtvLWfPXE15ic3/flz2XsMGxhQ7YQJcL4qcD3SmWwgbz/27IkpqC9SC4tQOiuR9wD46b6kPm
cBJDY5oUPWXWKQswMQW9vxmJ+6+xBShgphiSm9R90J39dSgxan9uNXvf8oXKpyfPywYFD4aNYY88
2rsQxQF5tvfEdbT1+KlOzlk1dFs4rDykgPeNFR3UtJW6uEiImaXxUJrzY+4xLYc+AS8wsCchQPrn
B7A7Uc1F8c6a5KYtoxRdS17TKnJ2CM1NY7Uvbf8xXaYBKlx/kw7MRG+pn2YndpnoPadMzwEKd3hj
I5ZyCHTrHRLEgs2UC5XJSO5MQyPBr2DCIQJ25fUA5apsFBDm0dcO4VRFdrFtor7edsa4X8y8wmQ8
wBVMLuoJnxaqLikHhoWRAcS7lUByCS8SfAKK+OyNS7PWTJ3dpI3zK9yNbhPZ74r9my5HXCTN2COz
Km/21Hi/RQ5ET+gZ5sZ1nZW6H0DOvi848eIrCmdVvtBPauNUpeM3M3PpD1OVXLcz8l6ilgrjMcpJ
iZ1/rqgoJCQux+NofYs9jBeSCKH2WocqbGusoxpXixWx/m4GpUnwj9FDNVh3mq3VaPjRUVOvGmSw
aKTFU0M3LEHjiByqPHaokO29HrOoZkAiopXpH1epDrRek9cTTq+GWAjDZt4/2KDsUlv6JMl5UQXm
S4hxeNdfq3dM8sbhLngT2sHblMVMAfvVcop5t2jDjZNwp5IeG/AY6zsZXqU1VDIt1h+0ZMbTAc1v
tc+qz5InJ+C/jJO70VGXY9OVRhm+WVa7Nurvi3HucUU/VagRrOsEMacoeRc9JNmkRg0KXijhX9Vg
otUgZpew8CUOcLTQ8zYFALl6iT5kZZyjvn1QywDJc3E1TMabozG5YbRq0kWMNZLZ8H1MiBZ/vRRV
cfWXuoFvoYdqkJJTp7J02c35eVOIclodDiTk6Uve0UOA0myiLhKjq68NHbpEoIai1HaBTcZPZqDf
Rxiur1ufYIwZdDFTkCC5LtEFU4/Ad0yBZKXiemYlyuYJxiU5xNEcdwO5pFG944kl6FRXOg8WWswN
xN+30avfQnjn0EE5ZINJ9kXTdJ1nE4iH4H2pi2Zf2f5doZWNOjnnILIPNEeAi+InchXIs0VGz+qw
VY9OHaaNnVyX/fi+LCm/b0ZrLc8bOYkwduHO+j6tD7wpoHIz9dWnDBsNivVVaBnvnUoyIpKUbG6x
TdRIC9BmyI7RtRtZ7yI0EBqUU9AOnUtfI/ZXQ2iD3LlcFa0TQawleNdR1eidaqvF9hcOi1v0D7TP
VO1/mS3/U9vT/cu25zYusm/F9597nvINf1JbkP8Fbk1Kqzsko3BY/tHyNHyEgT0T7V8WAUvCI/T5
s+Pp6n/QH9Vtx7ZdKFTQYv7Z8hT+HxxgLiLELu1T0h3nP2l5Gr+GX0j3mg6MTM93DBT4obj8VvFM
etMg/sLwK28SvDOFd4+p1MSWqZV0GefXzuDoaoAyaHr9nIC4AA9TVtsay2j4GG0BsBBxzF5zrMNf
7xPmr/VFOTLkjC0keC0DQhA//7pP9BMEvWbSoHnqybXoxunBika4Lvd22+J6g9zycbKwhbK6lx4m
4VfDicEFdRT1uQg98rVrS8u3iL/dZlUY46UZfLiDHtziWA90YcI9bGxqf6fT3F3nbVNRQG1udBeC
YxkN09+Uca3foAnyapADc+g4USm13N87yw7myUOjlyAhKu3aaBEQGAKPgoL2rItqebVclATQdb9f
yMpQSaiRBM6HTHvK4wC/BQOR03IIjo38o/Ct9yXXvJ1Wde6dgfPZg3RoD7qgefHtrl5rqOje2/0u
1/HnHaL2HWqR8zzON4WNmaOnTcjVDSNSTH5lHhwPkov3X4Sd2ZKcSNZ1nwgzcAaH24gAYsyInFO6
wSorJeZ55un/RdTF/0nVpmrrzpayrCSSAHc/5+y9dh+CsiWMiiCorvA18r3ojEC5/PNnqgk+s/+/
9t8/U+kIXQdSbWsc+X9b++MqZJhsOYnbBGO+j2iEjnGPV1pjfHR3GIxq7viTjghwlO1EuLnyiHUh
fphpif1X2+Bf1Go+ErrqvHwG2VXm72oRO6YnlJZJ6lbGPN3uD5QZmsUNpqqbkOpzMop8ugD4mda1
P2Ef8jtUrv+spXDR/7e5bCWD/3ZPgGaDEkcyxPvOTfn1OSdNa9KnkpCZe9MiSKqV6QnEoI2jzFNJ
CHeILT2gRnYZ4eielg97ZSxeaAvf1lDwpxlS6JOixaY36F/QuzhgG05w0pQBsjBDWj+rVgIbsUcd
PerA5HW1hu77Or6hPECcjK0IPAbTotkupa8mzd92XCyndEmeZFIUuzJXl1cjEDczUZ///ECI9SX+
9YFgWaT/bNC44Y1Vf1t+9Eo14OusPzxBjJvOCcajNEh+HPL8ueHqgLKY6Vtjj56aT/YmkKG5H0v9
maSG4dg7pNrNUcDxbUTgZ3PgQP1WUS/m7VkQPPDQ1aQf//mS7fUZ/fWSWZk1VddMRLyO+P3zyss6
mSAORC4LuuqFs1O4ylBFnqVWFrCL4YeVoqGVCpoOAyDFnKxpJCdLLulZ12xSzqUKKgcx5nWc7HfB
/JBJmCCtM0/Pqr2UNL4VDb9Q9iFm/Bpg3sRR1cBPcFELSsKB2UIyMl2IA/KZa7uYH/IFaFth6D5m
OrnR6ZT6gQiX23QcEju/Jfp0CEsiHhWCMreTHBnLDxiK6h4Alf4jawfzNJADeJIT7jucv+01Y8nf
dEKdUSRLRrNjQESG1sFgHTiIaqXFYcwa3aRFh6KZ7WO3/j0LWPWN4GaQ+ZWQXq+mHrq8Nd2PHEaw
bTuC8YyfytCcKAlKYZkfegMba4wBiARFfY5LzMDcJz8bDfNskSY5gkw6SYsWbTEn/Mil4/Cmlst0
NpQ2/o/V6XeTJ2s0jyAaMipV21hR9r++iZGOIp+2a0iLU3WOqs1ATwFni+QCnr7MF5h/jN7BB8Uf
YROlRDNPgxcQrHtWnMxPV750Q9cdgkFyW9yavf+1JL8mjZXKU9nFTqkSJ6c2H/6jzv6fFy5VaRFM
QPMTX/6vF65qbTDlzKTcsJKSwpKGQRo6t87qkmtY6oRYKePX3XAFPtaJul29OoWSAmV0jp1piYb8
tRX2Ewb0g50uVway4N3WtS5symcitkQRXv/8Ghn/4zWCgyUFCgyTceu/BnSTrJO4VgH3tEeR5MRr
Dh9IKQwknABobRIFzhncgs3SD8tzpZGO2B7CuYMb1UrpBlP2YoGixLPDPCySPyYh1H29kmDqZeHh
cX4M9hheu/WLEewhVXBccJ4Lu8wxteS7MdO7s1pU1b4xAvuhLkDZjIQMISUNIt9pQ3e2QZzAD2l8
dPTnKOe1E411lpbVHSdeehtNxvnPN0X86zTGeUfolobZWEeU9fsEpCYAN9cXmyy3uJi2TZ4CNsH1
umM12pujHZzy7g0lo3mKBml7tt1/0Flx/HsxkUWXMRuvIxvnzibtxTNGBu21UPODVUW3LlHc+zGt
Br0AJ6295lFBpCQkyz//EKtX+9cF0kI7R3/TMg1eJsipvz6NYhixG+kpjH7Nmm4CXsVGFuOh72Lj
EA/Fm7Vuq8sMrQFyBCebcOnBeNXqxz+i6MGZvycYIPuq22oinzxVBMtWA0X9XyfM9RT925UKITSO
4KsgkcH/+s//T39Kycmsy1OLPPsZ4HuyPJlJtEbjMu9VRoXMRjVdvieZ/kHQ0PIUZulOZt10s1re
DAXOJMl0jSvBQF4UU2DgqIGiFS15hqPhF5H8Z7nSkBFacPRx1TAESvoBTH7RHK3KIrG5x9bUTgwp
obUuhw7uLIzEJXu7H4uEjkUjca5Ban8WwLMOgwSbyGjD4EVf1vAwEMRGOtYH5B/5y1Tx5wV0FcMl
Sh+0Aft3Y2dwjFuNJOYqHFPWVDv0MUwgQExGtprByQuMRtZcewRtN9i72u/LOMlDz2PjzYEqXWNa
4heULNlbyjyfzK6uO1S5CA52FLdnQPgbx2Jx6ZTpW0WHazNDwPIjHeOkZeSqT2AciItxeQfT2LDB
z+O5s63bUq5auABCImgSUacXXc+yB4Utxpt6m/TRnFaoBrIlY8Q5VxINdhee8oW8ca1mC6oi8nGi
PFIvqllcqJsJj66h7daOyWFIBtLr+X7SDepnkdH1zCWDAgOdW5AqV8U2Huq1gWKHXee34MIMUb2L
RntrQK1d9Nra/HPj7n2Ff35Z2wMRp8bSnMMhxuvFNM7PNYn7Ex8ITplvTafkMKtSZ+8U7XgomuWz
RQwewxeCv0Yh3l6TVIFoUjnpxkyH9CwYTODdIOk8TiWrUijNXUbfTk2/FwjNffCbYldVWbMXq/xs
sfr82Le0xJm3eQX0uFM407fjQGC6956+Dh130xMb+dk3yxsl1fW+/VpjVHuxs7RXqOl7YrQXr2HZ
ICQxrt6nONgVcwtxbCnfKV6YssQA15V60ubT2Ocvvbmo17hfXgn2BLAWC+0UrT0XexLmUfYkgWrN
9GZ3TXMRcP2PVLNHMffGgyAY/RAqTcwoMf9hgd9/6mBbnuL1TJkFTwb7/rFiBNW09GvUqLhlSIY3
5hjo25H2JIgwAJDaJF7HDmt2rPcjBYx4xxygfraB/s7cgtmuszgkdPGrbuh+joakmfgf69n/WCUM
RwiqhHWdQE3y6yphlOSkd4EQHIT18nDvBpfwzoliijl1xYAd82IsD2Vky+e6CKCLisvi1OCEIvsz
xEm6cSDgeH0Dumbo7eY/dn/933UMKiiL2CG0kyb//9v11bVKpzdQQxcJMaRRrShYwrR9MDd4YFO7
2ZmjQoac02zmuTveT1PgGnfqvHRXBNgx+X9L6S9wYK2hiZ86kbevTWmcyb373osME6qoaYsxs38s
GZ6JKiqYYirVVm34XNaV6Cfh9ZlwtpHQqlPTm9///Ano/9oWBZsJKI9V2s+Oov/WCqjVsmdK1UVu
FljUydoiu52W18VNDJ8qztfEGMwHpyb7Y3SawQUQWO8whWUlrimJv3RTYNc85FPH+bmaJbHGrAtr
lboZA+C2S6I/3xf2pZvBCzaRjjEpa717kW3H4tHMSV3jkPTiDHl6vb9raaoskKiAXYwt76wWKqo/
5N3Ln3/y30aGa8HsrH0eVBHr/5iQ/frsMfsl+89KqP0wU3sEoZKJmDiRTw+k3nUOdEatxXo7Bb2r
HlnCy8e5I4lW4GdWhvasJ1F+htQduO260XO9gJoNY1rPdYSDqgbKxnWkb5i224wcUxPdhpxkL1jQ
VshpUOcO2Rfzi52L587uPudeKntbyYjRjIwWxOwxLTXFNYmU8SzcslvVsshkDAKD7kIi9tZ6ds+o
yfySXStHzfEfb6f5r5YCYkc6CpyXDBMl2u8tBTgLFR1S0iPrwLHPYEbrJ0u1n+/FNLYdaxU/JfPU
sJJa9SvpBoLQxExhqp9kf6FlHhjt8C/avbCRUU0sNFloeNImX11ZgHMjkYldVIPkDk3Dmx429nmt
ZpFORPZZn4GKt2JMgR92wsVrRzRL1aTnJgk+Rlk7Xo116gQ16xYEyVNACOU+j037HC6MMFgMdhpj
7Fei78iCSxfsbzrHoeBvhBZwx3BBEeOo/bD1pN0vM6Mqgc0LOoydn7O1Xffnh+3f3RluJbE0CA1x
QNAQWV/D/3McCqsuAVJfW7vUpqWAttMf1qlmuOT5Vs2N5sgSYLkzvl3ipgAUV0L9QPRcHx2dnMI/
X8z9nf6lzOZi0AIhtrFozqj3i/0/F9PitQo5K1k7QyMMZALGMIy06pMMqE2vWecxcfAkKmro6SMU
vDKDedr2zkde52D0EBALab5qlHqn2AGHm0y4Jixa51OCNw/ix6bocEWUpaSEb2DWKoPq93yUMATa
cRcryTkOjPJwF+mZifjPU/K/Vm1+PlszKHxocZrUm7/ebHMm35VK1Nzdu5Bi7OOHYrWBJoqQpyHG
hArx6JBpyejHsnhSYY970koe/3yb/7XAMJalk0GXBSEUc7nf+7+WMnagsk0exrWFG0Kr7crEOlXE
96DDLx/bGuIzMd3eHDG6tTXlxVkM6hCjI5gnz51D3/ZfwNVe7KmPT3awkmemYNlJkZcPIFxJNGqj
S7FI4zyBMowXeLdDiCqbo6C8dPbaeWByWq9vJHLSGn49yu2G6PoAsZiXhQNIv9p6brkbm3k186Me
paqp48fRChSfcCzj0hqjc9QAec7GFP9HOcMm8/v2s94jbGU6/WiDJL/fP6oyzdq0UdeXdTYsj8hi
89SPc3yo9ZAc7bbnLKvUhIPX0i7++VLAJVCb0ubYVdjHtEuOWSNN//67cP3W/VdjCDxiCUD5pvVD
Mo3D86C21ckIluFITaqS+f4YW+WDMSKFNvu+u/Vt9S67eD7ev3XvWyqD9X3QgV3TDFZfZToNoFyl
dhvW5nZkZJNP2DJeXSwo7HUpTiHImuspCULg/cOFtb0w3Zwb//5bzQqCrToElt8RnEGug/rEgT11
e9ENJBCH+EBrGNatznkjb5n1MnEku54AVhwoW+QYyUPsEODcLBTvxmwne7vSQViP3zkWV9gR0/7B
RuX5soBe0eo1okidQugKjQw4VlTzSdHmmZhWysZ/LtQO7FNo5N8Vx2j9cRLazlmWAli8KQ5FL32h
kUrwz2cxirLESkQkcGVMIEkG/RIkqnmsU22ljhoPipgZJrZgMOBUNYi4FP02TBUOIE12LzqQajj1
6QunjXmPXTx+rdtgBEXcdE+RloArWSpIc0p5MbP5I6Qb8dKZzuSNWaTtR63EjVFKuFOm/IoMff4+
aMyQ/7m01NBKF5XKApOLILAUeo5vSBo0xMuit9LUJ06enwodaDe3Cb5S8xcIF1SHitawFnQ62Uxp
/G6a3XOt5CbJceYb3ULXAEXyJvoq2ImKjJcACuguZMjwigl5M7bR0zwZ2iVtAxXRW2DtqqHtXTk+
x4YaPSvLMj3lcieN7jQ4aX7sCPW61EkYo4BspKd0hv4uGQ2g832SSxeRjDuaHnATMpMcEuLzOiBI
3gkvAQcVMM85BFlriHb5KJG6aUHhSTkRrzoo0eNc6tBncJyysRIOKHpWgcYqWm+aUK8iJR44ham7
xtLyqzqExTUknjhD8wPeozWWUxYjaerhd8XaJhFje+1gNvn3JWdtp7hk+Wmn+5d6VPz7y4FQWvia
CisUxzQQyTC/RPK16wz1LAc6eyRLoOuZi+hSG+PjKmIB5jmQtFNTM066dYrnOvbIo3yzC7K0nexE
XkP3mBUFLBjeL3RYyGbV7og7uDkRNk9QFgUB9Nz+lbp/2qI21s5trywQ1hARGNo4nVUmVqzHZOe0
9htZZNjUEkPx7n2d+59q31+IEMUjEI4hPqRC0GYgZhIULlXrYFWOn3RT6mlwvHL4WuUEuYtWI4To
mJAqKcfqqE+LvEUNKWJ6HjpuKEsDW6/kIAF1DucQgdb0K0ABLx/DOnRxNNc22/IxskprPys1AcaZ
kXr6IiQxR/F0auJQMldvI+9u38Ur6c4U9lDdI4GlhUyteP3VaBliN8pkhamJEDRFKclF6cEGrS98
NEflA/je4GinynkssKkHTFZczv1/TwWp6PlyuR9VNUW1LkPgNI8VcrB/Cnm1guMcONKFnf0zt1BD
9pMdH2JBMvchLApIxDznD2XYzMecc5fr0D921QVVOYmRjlPFe8NqhkOUEPt3Xw5IzP6wWHjpWuST
q1iFeXSCEJugbIeXbEyJgFnoE84xDPHMuOoz9s2xBSe8sFYXOiVQXAQEUjrVt3m8zAQ+PkSdRg9y
OBMKVT4oVcl50n7oOtIgx7l5nMawONwr2HtvoUjswZ30BQrO2mGBmxJCVTKDx0klKT7IC7aXyZ42
dUd4SZb6lTMsX4QyI36IJ+OJaBp/hoDutmbecsqsDKYAHQDPwK73VQ4rxIoGePbofYIlON2/APUG
P9OljQ94DE9BRX5l3uXUPQ5cUBDM7Kk0Ss0dJNvppRQrCUy1gZmloNEK9QfVyA9Dkl9BH3qgGWPT
Neoc39YJcL2vHhPpjJd0Ru9mZgPdJ+Q1rb/0/qiTNUA7HWLp+v5VSEs39mqBWD3z9HnZ70+1rQBY
ba3nUaW5hGdqf19cgKdBepMM4BqrrlyCxkYWBi3Zo97V4Z4qIZo8JoaUsSr/8Uh/iw50lMNJUnQU
WXaY8Ha89+khmp1N0jbI2YM83jVtcWPIGtxMfb3Q0CHMUFh47Mt6cAt4qsd6nH3ytbbW2uxSnEHx
IO5YTGHCzaSVwQ+ler3PJHDiDt4Ecu/Qz7GmIhkCkx4NIZEuCHHmqdfcDOphv9J09RBdWKbxd9+7
Hkum2PslFtvRAjNFv4sJ5HpbAmJmUhnoDxpWbU8o+sv9FhHf/ZPMB5KRVmLQskhv1i3ldH9+YisY
DvDKmmtlgTu3XyYgkjzV9ZNOztBzZyhbMAH39wwOB70Cpw8PFZ4JMreD81ijgLn/Oa0deLEO8b4U
nw1WlU2KrWw7dByOMfUckRIQMSIidW84yMwtDSReHYcGghdUm2RqnbOMMBdm2kcitI+THKotUeAB
IwegiXN1hBaIhCacWZEzL8bj4nA06TIQXrLCy3AkO2EEiKMYByZ6XX2pmhfZ29tqJv2LdkplXSNL
c+voC2QtqMSXaPo7+kSkV/In8jI0HhqwHRPBEZEt7TsI+T+sR734xhqFHGNj03itUpvZ4qRyPmjE
LlaXDnrK98HOjZ2swy82R/hdMyBuJ7NeLIHVNjZjRDUApMJsZiNKUCzpZvjZ1gl5oMtfKdykEaBH
Vdu+FnDUCMV8Ykk+RsGO1K9kAbpYp7rtLnRtb/PUPpAIMbpDQKgAh+JuaxZBdRidQPp5xR5uSbK1
CKFWjjZtjV4S5nGS7PMYjOlRF07yYbTZQx0Hqd/M8DKDYfbNNmSKGydkoNpzdDEGjtENKr3NECw0
OhkNZeZy5Ux9y9a4DsKn3gt0qP7k+LMSZJSenA8C8CHt/DZp0dmMOORXtGS5nsSi1ZEX59k0t2ml
Mv1K9dYtVWVEVJuob5NAGt5qb1h2PGzjqJxqSmEL6Zqj+GY8T0xn2Ab51EPGuGP1QDJU6WWLdUqQ
KsxxdON8hpO2o++iZe6UIn3SZsR+HXW5ad2iXHWrdtDWsQ+x0PKnaQ3nUa0OfO+nWjP0bTCbJwB3
RPOIcuU1b6Hnz3F8C83p0RFzTWbF9KZV3eCVzvxVLxjjTWccPNEQLyWj+qg4+YMORGip5rO+FG48
1JDDOz3H8ATVLySx8KqPOETCzEG81ZmEs8ZM0xy2PgUSKUUOeuvkOSnxeyby9f6gMPyj/98mZI90
KplYdWVDVQ1oQkTBNrTrbB+FvlYmN8Uu90lResDCTov50zHHF2eSj034afbBKdNAGBvlNYjFVYCk
pCPsLvAJbEMw/YbxZQj0q/1GLYltZHqebBbRTlc+diPRVC+HxU6gVoh+jKBi6CNfjtMzH4gGbZc3
Du6m5ZPG/4UsradRFa9SJIhJGvNF1WqY+/2BhrV2GWO1PLUTSkpSQsNWxze/oa4kp8npYAzNwHZq
23pUul7xa41Z8pBoDSLNkoQeoSEzb5r4XUlV1zJxQfWO7iYqaVbL1bGuRvmzkCtK/NNKocaSzdFG
0fepzqgxhHFxxLSTPSnHBUE8Ytgb9Y+ZdAV1fqSENhXj3DjzLYGCoIifHZ3rVVGd+XpRnBZBt6rI
0idLZ6O3u9GfWuMbtysEqrc64zsMBaLC9x2r22WpL32QKPtZ2O90Ak23mc1d5GTzITM7NEZrJZVN
J5qKC7ln5ZdDH84mikgf3sJX/PSW8xCqBwXM0qpBDcj/7DI6lrhkciJ3goQFgnM5rye2hI8uzZ23
UJuJl8inV5LllFNYOwj+83z8JgKmUmM4qxwp1ob80N30qH1JqrT7lg5gz+E2SPqubX6E1psSiDed
04b9s6/N5lgtc+9RzD5OLdKg3On2IpdvEF64DmObV6Bi0XgEZoC9lZc1JFIWHUXzUavFzlylzAjO
Gyh8A8iykdDteE0X8eptrjzPPT+uiW1d243JO97Qdqd1wnEXo0jWWNNrT9OxtdmYCAt54eDZHQJZ
qTvIVju0Htto5CayQxT+FCuHxHGMAxrUdDOHMuH9sY9qGQCuaJGrrqndZrfHSP/YNR0bzMwMROHm
FZbzBrPiwYls3R3M7Gsezauadcxoa275CDcXRHwZ78K52NPM8ApyOA28b8wBUVdxIOq+iJ3wTJCr
I/ESchjRhAGBl61n6y9a9U0d8+9R8oq4PXuKazpgfXMeVBRSUl7t2PgarHkz1P3+MymUnRkXfwVB
54UkGPtgyoxHxL5+m0H+cYh9JpbScjXnL9jKMREK2yIPt/NAxFhL4hMHgY1JD+o4VOqJeOPFr9Xk
R91Tci/7qjRfirQOLn2E7r+gWqLdOMCXqDdJ88wDY+1sHmTy1pTZ8ibEAYeiK2FTE/10DO2icI24
OOMRqyiZjOaxC5a9CuX/NQ8pFiNLlV5nv2ojBNOK5aYkJ5FonlQw1OqG2D6bJU+HyZmWWSbOQqfX
R99qmq3M4Kwts0gZpuWPWZJ/dlUqvLIMMTfopfKol82Zvn10gvGYnGU9rEUg/fbowvD0KRlszgXF
S9Jbm0ReAuEtWDKzjjWaoBKdvm2Ulh6PwK5bw1lZ46qQIRGABRUGN2XBNiWJG+GeJK6ncDIvSQiS
1spRbmotI5WjZNGebbIsIe8nzM9AmMRRzkfDtp4rqkdHj2Z3wfmXp9aF7pys2NSlfUKC/+rIjBTl
jNFaT05fpukElgrYr2UsUuL1gFkygv2u4UkDycTi0ge22KzfL9afXEbYyhxCPaht2jCe3wgQbw5K
EP7A6MV0b0qrXdiFvUfawiU0Wa7ZgJ4aIqmU9F39OYw/NfsxZm0Pp88sCbcqGKieqEVz5IxOWryG
QLq9qKihXuaU1TWCcZS/5f3fJV4vAGkBr6cZZUcq6I3e1pvSTDkDYn4kQurUAeAToYOpvh1qGM9q
6UbkkRKw3CSnKe3XSMz0TZYAekP6I8GFuD8+0YGJ82RjJZvlX/jIQFjSE0jqiY45zpfLElwSBxhZ
j7oJtOHY0BLSi/1gldm5SPRHIPwMGirQEUzaNcVfL8ue9Pdopu31rlcj5pa6mnYxrbVHjgJ+oUb1
SZ059Y9MJIg6JD0mpJQpdBXT1zR9Acn9VO2BwqKb9pPgCGmj396iRhKy5nWs+dEfkvQDWfTGIEio
YlLlhERtckCytHoTOYyDHmdMz13Esje8dszukrek+EryDz0yJCcCEbv5RBpdokRv9dKZWIJCIlyr
cXgfxuQCGtPvu2B6qK2ECMMKiRrvvNpx+mLPT9EPiYudWD3lZsXB2VbFex11N0M5tyIj8JocFDv8
3rT0NTsneo0lYZPGsEmtUZJZmJ9wYfb7qDAw4ckcqPyy7NuWDSLQM0Qh+WHOdiLvpGd00WacyceC
eknmk8Oe6E7KMV1Z1O447io+StgO4A5p6umnmG2I6+j8uJ7JhAe98liv2gUO94SZpDs10jwhwl0m
mRUVCAMcAZFex/77aqFhp2Tr5Zdi/V3xVv60S/2FqpDKWLwPhOUZ+ckwKDohBrrjRGflaA2HMjll
Vk7vgisYfsjYs3KiWx5i7TjpNys/OMpBas+d7jC7fFazn6HC0V8D7eMbdCNWKcapUDxW11Gm7lj5
2vSQNB9jcBt02irsXGLZYydSMD5mJNq86uVLmO/i+m3M3Uzx5smNxx0WXo19I8SJGgFjpALD9LkN
2791HKEDeehB80PCZB/YeTSwIx8zTUVIGQwElN6bTN+GWNQdRgnc9CM8EfuBg5MsOYIO2QbbtwCJ
n73jDZTNO40JUsBiQj7Kb3H2PLLkZhuL2+2QjbGg05eAlnAC5CtFkYOTwZCy9/o8TF/SMly8nh3S
BfGzBSJpf1TmdCniynBJ87FcCICtmxlbo8/9VHZ8XiUVVyFYajQWx/YxaTRt9fLQLXSMXZnk4s3o
lq9CBX/bmMzBiC2qMDF5gaOUP7JuvX8rgVdHddFFGXSebCbQeDbG60Sl4tc10Z2g3A2VqFlkqZPt
3FpaUZZ1nnihBjLHFezY7Abik/l/4nVVh2i2MbxoNONzjmLtOIGM8fUpMq7L1CL8SelM9v1zExgE
YTGewa6CCpiMcwp0FpxtPwblE1iFxDOMONvinjqhY6+3CpQnvdcOKrgLlIMni75BV3TbgpiRuUds
Ug7uIgW708dE+leV05Sm7wO+ltCjJTYB8WrY6GZqhZeK2WeQvatAzLlil77wliRmp8l34GLygXwX
1H9z4fVl74pBBWQBjiBp9qB79mUSeHWUnTisZCwvbfLIqBikfc0gqWPkii6CbKR9ljD6n85Jeaif
VCQ3C2tC60sQHjzi7HsNevWa2nvxBe9LZwKjMl5Z16HsbQYd31JCma3V50alx4cw3TUhgHlqj52a
rAg6EJmtHQsDm25a9VQDhWfV5jZIapfPHixJemkcYA/QlOTEoLam9TDZbq0XJU0C9q9w34uB8VmO
cbHcVW1xHAfzEstpPwq4CiSA94Y/B8ouXctY4J49u/Z6n5lHuGUqAC3y/NGeQnRz7tfPxKl2zI5B
t6j0gsNTATpIQoHK/Zh+oCAHqS1ecyLLxJMmmi2i7o3qZO4AJL1gme+CnIIfJG0zYo2hSpjIO+h5
PrFbFySVI6XdTqtVxj53JaXkiBVKg2GELHYqHunZuiKuzkQcEhZfiW43rzSNyjiyU5FpnWzRs9Kw
vvDfOP8ez8+lAN5BJJxWLLsR7k8QPucM2POWY+XJmRk19Sp2PkxC0CFTaWztEZe13u3ZYplSaAgD
c09E8ZlDA83DagdxYqPvg5aQPvZoiiMku7ylrW8DVjTHN87u7EQG3Nr0nPdXDEzhkWDh5jFfv7SF
fO+CU8B0grzn4hQ1K26kIN4xVrpdZYd0Sf+i1eEUAytPrLwxy9mHQbJcFCfRqNIgrqNP2I5jcFTN
9NTi7lsDopMK9ZfEVcc/E/xEmS7htKyg+Yoet0rjIeQhhPxEDEUxdDvLVHZiUd3c+WoLb2EStAzh
roho4YIDsSnrJomPlYNYFMitLnWv5xmJwm96/JIiU28iY0sALrmVCyQUEjYo4Qy2t66Hvo73Ip1V
14EpXQcGiQXXKPrWFk8mkEgqd4jc046ohFWvnqglPWTcWziRsf5v2vyTRSm2bjwH0MhDI/LGaXbN
WLF3qmKeC71B4hItKYb15hJxkZd1q885Pnu9Jv5WRr4DKSrc6lNqkM7IslZL8sBmK+8e6rJn5A5X
7v67rF80pgyD3T6U5kj0HZ20zWzUBn8dDkTLchgLkFo0fEt1hqeJVhG0ilnzEDYgtLO6ueRpLHfj
koVUYWwfk9Qv1hyGP5hO3WZJiBWE/BPZYytnfiKmrSzrbj8XfLb9IJ/jMn3grScN29dj7Ah42QF9
PAy6ei6a6GjTO+vb+FzSopyWjha0Tcd5SF+ChmKmJLVhRxovlZRcg5KErK5t3b5aI1MY0TZQBwxS
1+f+Q2ql9jI4L0ieYTqoz8272RdXJe1OzWI8yLA7BcrX6ESerue+IzWfae5J6YONGv2tE0adIAVa
Skh4aeUWKtw/RBQFsa5hZz2glDzT7We9eW4Syy36YddwLqNHxQTnOtdfYRIh8HxSQuR+BSf78VFB
shiWLKnAEali3IknIBge6cVQGxzwNufjLuRhphdebvq/1NSnZuU4CnXO6Se/X6AL9uEe8Vp8bYPg
re5RuegUM64ztc6mxtmEzSQ71kb1QUp2ezDAaOMWQIshWpOztD0/xn35mfeK6hLbXF6tQSuuuazL
K75UWMaGlu7u36tKY8IzRQCsCSsCEwJxCCSzPlTMyELGp6ep63FwhrK9OfNScbg3mltbMp1tsGSw
tWXvZU3wIpEV1RMxh/0eOS1HgS+7tu0DVm/NdYhVcJW2tfZ10nyPGBhcB4YLb6K8waiwXvlL81Nb
ZbfS5m2zhja+OhKOSwzary4D48Iz3AOueiCmttohUStufQlPJ5txyBoie7Vn7IxK+hrSajgtfUH0
2QgwGRkT3ADIgq6+aJ5pq+oHdN7XMNpDSzqEkfg20LK/BEZb0tYJyJQesxrIyonszWYnRKs8ZXlZ
eFoIqx1CU3eMHESOjHGtU2FnP0c7nU+VkNPp/ivEL5rfq8rNumkxQrKGvd+oBVTCASZZBh9gI3BU
9NLNzNSkc2oatC+vvZpUF4P2d8Vo71TIauEWCFI9LybdstpHV6oWHlVdnZZ/FQk5h21sUuitX9Du
+sQVEJSZgOI10qw4R2pfnGnBUpBbujeXBNBpnRbt04ks47Bru0dVKrdOz7R3xej6Q6/Anlbzp16B
zxKAJHYNPJ88jDnSqN6JMXckf0XoeBhsDkSPF/TIwzxUaQv9P7bOY7ltJlzTV4Qq5LAlwSgmZckb
lGVLyLEbaABXPw/4nymfmpqFWSJFyhIJNPp7Yyd2tntKlnoWTWLugGdh7h2JjvECAtFQZo9NBVI1
80k0PtJRsWkbJff62NyyrQOmmiTojFpz/vD6S6FJ/uLuRTGnEgrgHKy4n6/Uu9enOQ9eOcHHM5pP
eozT98YoH90+JSoj8fu9sBhHWz+BtRe6u+Z8LlZTXxOnYLB77N3fkuOepoIMrCqz8iOXmhpzFISQ
nfr5+1y0Nwy70/CppPxOmjm/JFkchG0TT+eiT3Ssqlp+8hdoZ3TtN8LQ2xCY5hwb3oOrpt8p8BC7
xlpuXVnkR9ds/7Z1GdFcWVCAlI4AflMO9UUPVm9aoB9WRFOkW2PlS7YiLdxNKqcfRSz1ZpiKh1pz
fXanRM7XygAlSqPyeP/q342Veh1LR9ZvXXYyaeS1V6DEwelCQJUtraPVBZFVaqGk84JHzoNszUwQ
hb03fhGmiL43t8utPVA/jZiY8WG2i53mdtp7bDK5a3LvdMG890nmckHoronB3CMMsoJGhNHYcPYq
0dy3wt8zIIoXI9LfwIrMTTeMFp9zYFyG3twVOqbHObKzmzeb8oLRi9Rqmd2m7itO8MT3vTfsCS15
qgvkh57jQ6gUtDfcv3KpTg2LmTSJu2CkdakSLMemCDVbYQ1P50OhrGAvJsN/Vfoo1gf8f1uUHDtE
ShsSceymRsfprgLfJkL9V10cVIad8q3RaNdog5AOy5oPUgAZuVzssxFdrGy3M2fGVhQZdc5janHN
pvuFS2P80cAF2P7Y/WI9nLZno43VwSuSwxzI5tHLPyAwluy/F8+ogq3Vte4ZbHLG+Yra25QndxjI
g3HdejPYAaWDei+3OQGDJ1RG8aoRwbzpTKoA3KB6QIoyHE3f+vZUTERSlnTbvtVYTXg//VoLIOhp
6PHz/M3ohP1AwsfFownjsUQRz9/McO1Cwr+DIKPta94CIIWHnOsNwnKyH10EFk9lEZQvZdfXpETZ
wa4wSP0yhPtl01q9onyRaaOeD6m3nSlveBhL39r6JsKPeL6q2FwgvldlGL/ivWHSdAQSRcc6Hynw
o3sYpmZ+a+t4q0qS3VLjsdSTnhxMaZ5VDc+WVEH3lhrNkx3rj6Y9FiFVF/O+UBOCKAsZztgwhBRC
gXunbgsw403PgTLMy7LvpDL5yGd4yyjO/GRppSpsAIWk43OVkAOs9xOhnjLaDgWmEbA4vWgudevV
lwLUYzMQKLBGob70Di8P8r87h4C8BSmcfdMVf6YhuRSQfWZngRctL77fCB2FhKgGtkI2shF5Gv5U
XflWSU5a0KF1S318En/YtfjVeCSelNlLydIf0flg90gLNjYbrcFDYDn7lKda9D83vRbR7e0gdhja
9yn2X8cCV6Cj2mLLVZxeEy+oQxNZ07roV4VJg3eSQNxtACj1VToTm4Ir8pKUrUJNGH9PRRSKmOt4
Ez2b7AZrsyBbp413g3tVsGq8lLFemslxzOJvre32Vt6GNHdCgdAZORecb1Ha0KV0SegqchxscrMG
+OdWEVUH0dyhebIM2EvAu8TQUR7algrtJohDrQc+cjwovuDc9LPaiqChWyH/gyrsWnaG/mqx4WgE
zedkIj2m7Mc7B7FAp+8aDYeN2yRLTlOONnX8Y7vLPKWDQrfOJvILREY4Eu2MWIi6ovWPHImoqjGC
kNJPLuqaE4FwqfoRr5GzZnqiqwOctwhQIzRedhorxHaZ2mIFjhrtTa8FDFc5CLaKNX2uAUS83QCS
ZMiQQ8MG4ahL483KymadzclxsrytGqCMivJSBt6tqVLzhUsOpGwfwUqm3cl1ELeQSsdiI6oPeDID
bhy6D3XXliLdOXRMJgAUVfvcH6IrXfGfI1O4VVg/ZVXaj4E+b8bB6sNujFa+tyG7RNt2dCe8dW0H
GQ1rovExznDvjDg1LY0GH0FsfESTziXpjw0/4FoffSD2RWVuhGWvaEMJXfvm5S8Js2xSnHV8BoAb
ZOKtPIjwTNCGQfRrrqHGNp3k6EBedFH6LWs+F73Q3pBrlw9Sz+JL/hi1wI+pWpQIpETTsD3Oxp51
eOdGyUN2dVNcGNT2uDcWgmtQ+MVrXA3HTFEHblYpYz3Mz9HOvHoXtNppmgN3m1KBB+I4k0IsTKaI
PjIOZe2SENm08TuK7oClaiYat2N4rh30WF3TVAelZdoLhNkNyNobvisxfwLx0Npq88JkO0Fv2oA6
kc/YZXFe6LeyfapcojaaL+K/Qq20tnHGZ0+YWVuBkr25kQz19I/Hm5GQ+ZjpT5MThMK7T4Lk/iC5
+CViQPyUMJkIjfgIV0G/4uMAMUX7PEM120PTRu/3lDQF2IzGxrjR0oVuZKUig6Ci9a3VCNET5Lvc
sP6GPcdhT000GAJBYJBf78RDr6S7aTtqquhQqX8L39oPvruu5piJsKFf72AVVbFKB927ddkYnMsd
bR05Psg4/91xTPnx+JSOSXlG9IUApA4kdYhW8juO/MPg+sEr3ob+MOcG2yDphYSPab8Mv19JG71E
4uT7JkfFkNB8zjSS4FotB32dg+jEOUTnLcrf/Z0anrR258fHKHAok+NAd68wB8P0RqrOi51FVtiV
iONbR//JWV8ziyb1lpplJyYMDKlp/FMhfaMya91mAMbGFwesNv2dYarrdKVKGDqw3iHFmsFFs+yi
bR01dmgGo7GGOpMHZAGoE2OJUaYcycVzW/GkkXNZierRBPQ9E30Pq5pl2/TBNCC3fC/alr3+TN7l
62BVBRAZvriBiO8ve7ZDUkFhG6gobG4xKoTVgN/60LtGc5QkSAAZpePnMPnfCeLjWyPb6GrmUFj3
x9MEC5CCu962xbOm2vOwEKEEAOCy1dWnRDOzy9oeIcFyl5P/iGq0fzEG1zp11tT+97TJRUXSCxZ8
owlOUx5PtzIiZjDyoSSiAM+ulluPeTI+LnaIIQ3UA1b6/NFReOR6LRt+QXHQSt9P4MDdpQtySI4G
Sv+NOXnVcX0DmrfRi0qYlxr9eEI1I4TPNjeqELWPK1aOlawzjxwvTN6YR9Z+/DK57NDij2B686dX
L4vW81K9yL/OYArk8BmXaR03PjoK26azOga/1E+Od6Z1aEWjx9pQcDTZO+KDte6XmzZQ7PUZDhq1
cWp2hjWCQuRZwamDkdOgiw1GkEECTXi0wSsiJAL6/satlSDfa8MaDM75Gwmqtwg1ziVIYzOFcQMA
A0kWAwppCUUDFOXGP5Y1hjKnszNe977axAhRDeho4sAjgCTM12tP0dTzPREwahArUy+wDK2kSVFs
21SnSfOa0N/SzpwdWg/6c5beF0KtsJ3iYxUNoceTHjq2GB3VVvKDVZLKaLj9ldDeHHAvn+2WwJIY
84Z2sA1994wxkN+cdDRJ+Y/4qTlLsvZD1r97OhJj0F+cwobI0GH6KPyvCJS2E3FHM1eZqOedhHZo
LISxJkVl7n+XwJJGU4PTSUTNapwRoMolAI5pDONHmYU9i/zCN3KZIPguIayiDoXl8B+9oGCp4O9z
0YPAI0g3HjVsMlJ+guxCWdeAbaRvY6InANMaCWYFiLXbNBydJ5uQod5+d1zyFw6ax3Gal3sqqGlj
efZcykGHldJBRNpn3slVy88ymm4V9816xnYZ+xz1rJp6lKwa+xd6cz5CAqcJ75jmDaFcC3E65ceB
Y9voj0ZtkbGNgb4lBEJ/sq1thNN+4I/MM4pw+GVrtnJu/hNJFyMu0WYcZQi0Qy/4m/CnayOQy3I+
QdSp3679y4r/FB1d3mE6vvYSmlW7+MXBQuEp7tuEH4/Zmp8jXNJELCSp3Q3F/MptfrfV0fGLrYHi
iM3oStPn0GRD3flfmd7SX8q72fztKAVHkrGqkR9oxndjEacPvTsmr4NG59zsrjDxYvjUeDdJIWj5
TwgoEMmI7IR4AuID3Q9iY6nwhITqLAyOm9kSW7fgiE8VSrLvzvjJRygMpwyHomYnblICTsBnhf8t
sgnSRIXRkxIPyWkRG8j/wC+ZDqDOHYSZw8FjVWw0kjDwnyZXgWZC4NUodFuVAcJDqJSor7Z5lSX7
yk/KrVMFl0qX4tU00JP0HhkWHgnmn1HzBktrIYZ/cqISZXY7MAyZ3+YcHGZolxdcBuplTvtwbNUB
Hfz4as6mtSlBGXZGmwSEABq/Ig7DW9rb3YtPUm/vZF945+Ob1kYDlaKQi73bnzvbpuQi0w4sxhdJ
cuKTnuc2dK140Nsxf8raUn8MghBRc7uTLjZrmH6Em+Q7N+AFROcqPPFPiAnTJwSLBzOO0fUVVbtp
7Tl5on5Yv2h6sjOwOpKlyc3ADsyVcBhxLvSzK9LmwXS1GmqUHgKjI6pccVH+ZgPMHtONvgqFc5dz
j12oPvZ7A+Bn74ymf0toDOKjk+pLxDxjcLGwqn1X18bRqayfWRJH5PVdClnm4BZQdnPWjRngGu6k
w8H62qYjhtsp+ivd7Kp6DlRYeqrrle6e/900eoTMONkS+dH+9/D9kX9PsGPW67qqx/W/b3BtR+0C
MA4ibNlntdzMY0HkfjMf7w9lhKhy5CzfGImvR02Uf9yfRufwgun/iVRXQ2TG+tnyHDWxEvkf49RW
+1SZ8/n+jXZu9XOdVmRrE9TYGapE+tYfkFdGH3U+6juqALqt4STaR9OnL6Kx/qRjnD8YDlhXQHDv
zjUotSs7N/uklcEJay/31g78DXb8ofmcV1nJaWbqKYu2FO1xSoYffoVPp9W89+o6jN9lE33HQ0LU
YZ/a++KqTfN8MyrxY3uCsNJh3iF2wF1ZmemnydVfdd2T3dtf9dREm3FS7Xb0Nd7eCZzdbB9LK3pS
NtJa8DRxzDRACrzUzTV3gT1dzdhVLvBlHhn2b/LAcaoaGmlrIM4zHVZ7vdLyHZJA9WEGKnSq+ihq
1BXZ0EC80IKOqtzbtdoMj4PCRA/y9nem25uEeu2VHIV1zjUcSmZu3Ko4muCaAwcoVe6TWnyPoh+e
yFSxiM1FMBSLbD6hiJhPSQyivhLjEO+bvW+qJ60sgf19dABk3hPO59ZHlZsgZ1aQNscBt8iOQJC9
oVnrrm9y+OF2V1QE3i7PzGZvg4Un2Y+qSFe2CUI/O5p1oXWmK7Gy2mHhWGe7H7S90UT2TjbCP99v
sEyBaJitWCsku3c46H6jRSnojD+fwEqxUkWOYM3tcmcfSQKezAU2wtNFX8ic076dF7qD/h9k6f5i
pwAFoYjuNAcFa/X9ZxUF/9HgGQ3ED8+rE3pUVZVpu67SXEAE29siDfNZNdKR3AnYhvzstaK8oSpe
gnl7k22v9mDXnfHoGTZSNsZbTw63Gp8EFY7S2MDt1KHWoFkw/L8jyfUrc4gMOo2zwySHn8qFGO+k
R6ZC+phnXrH1DTTZ6Uhyh68tF/u5+omXe/eHYvkUyB2YofVkpsX44mbNdw2VfBKqRPJYtuMeY0wa
4h2r9gVNFC9dUZPwITOcK8tdN0dj23lQvPe7KcfldQqMh6ZxMA41xDElIKrPfrdNOp9rvOreZIU9
3XQA//10Lj8J9Q1WTh0kR8OXD44Q3TUjm2utN+qiVagUJ+ZN6ZUoD1NiO8rJe4+p78SYsioGwOup
F+jMRm+LPlNjXtW9szWYEmrRLm9ulaWbyVT2U2IM/lpiknjtgxqxhK+GD5ERTJv0/fzbrREZV5Xi
ghR/Zz4BvtEE4FQXFuWEZFKwlcIN1blyOPiDeaEL2zrfv4slD2HE0HPkBapC54y1NPxfr7t/eX8x
B/bNblV1uD/07+b+szTP0o4Imbf/35cOBBVvYtE063//8f2JnTldm7hIdrWMd75n/6pzlLnYdhNv
ozSaqgk6fyDEhIw53jyIe9VeF4nXdRb2pWPtOt7v1V6/6FtMbQ8HYTxkTkM3Q+De7OqUerPzWEdG
sXcaYAGiKawnt/eh5lt6w3vpPFWkyfwaAssIW1ayVWcl7GTruXwcDLXkS3zPRRBckjaQyLg4/fG+
/2WSFEejAFFyZkm5SZNb2yb4JWxtOvb92R2TZDXHlgulj0KDhR4Nblv86Ww29Y5u7jxzvvTsAI+G
BHhrDKFtg7zviO0CtTBNOzQWUAOQUxHPYyN8iiUq0txaW3r0x83yRRUg25NoCWYN5mbYdFj1joSX
NizxbRw6QD1bvydBy42tD7SU2jZJvBMa3T9N7kQ7LCI+7jn5akYFeOHgxPSDQuBFfYgIyzz4hpQP
adI1e7Nrz1Heddd0CYbS525e1R0W8qkD4h9H5zradXOuzW5P172+ixtUYeQiI1Y3Ue009Ydkid56
QXMqvWY3w5x++hY6RivPkkPGGdUQworTwD7ZospJL61QldgjF5tUXOKuDNhLZLes5mzuB+T5TR1b
DBpxx2bHKc8RGYR1TTdtbi6KBCWzMBGSHZyHtpULmIb0JxlZb3ICsn3mOiHZ/Hb+H0J5y5NDUGYA
rX1ESBUU0B2G8NDAp8FDMSMaregTSJbiXldrASU1tYmUqPdV4R2GgSGjKlpEqfFzizJixVXqhxjj
F4S+1ZZY3WGFTGxV4f9IymY4eLO1y7Qp3rdOaxxFxw80o+GU9HpxcXAltJIPixgNtsdWukuNWRxE
qkMmSyPsrazFZYk4AWPgdBIVV8ZMi8gJWu66YwQMsHwlPcmG/999rLp6qJ7NMptp6JqdjW4PrypA
jsROS2zFjFZHG7LfrSQlm1W6W9lx44SZWQXEiqcoTBrt3EzYJTul7KtJ7HZAI50jceeNk1s9jozY
F0NAHDWPQ0B3pgU8BRxKJTDG8BWbNnNIcZuRSJQVLxUhb8iCsFplSa7OFB5/jVIfdvUAXTi6Hc5A
NtFUt4HH52LcFpqT33St+91A5hPD/4Mkuj3lTSDPJg7C3k+mYxvl/akEuDigTMMqW72YtsMbM0J5
iQLbgepzhtq6v86BtbNFqZ8ypX+0y/XSs5JLSQgWeTy/oobr16ihO1CDXT9UzMTke4FQpFdS05/1
ISj2Ko3hZqtsP7pU0ePhvxLGpnn8PR3EAL8ug7Xt4Flx1TMN2qYb10+kBRNx0mNdQ6W4L6I2v3Yj
FJzFYrXN9egW2w7JMppgZPYxvbRCzEi4vemUuVzxV1Ai+3QQ2iWY0/0gCPNyIvmWshtdTQGqA5dL
HG3zi/SzXq4E3YM/MkN0hbMvnQFESbXlBvmyxriqZCcePluSddatxnmcNVW+yaOMqCkDcNYdMT2N
2FE6UHRPej9uVOpn5PE17LuR999w6CVM0Ryn2qaKTXDAWZMYGey/pcqKI+zJluhe9GJof+oeIZdf
GOlqKkQamnHdriXTkB/1uOAomOiRWiEiAUtN+1M1uU9Ra/mrnA3iMqfWaMqStTPgyxkr4mZGGRjb
GeVx3xrmbhwapu6MRt/KyNEbMZXEgDO6QSZFUFLZQRkYc/OcbvFskBVaxQcEPufC0zmoSppACotA
vVRIarmD/p06lw09hSRges/lZB7GiGUd5+NB/h6HST+LyXpix1u9F2hoVnUp2sv9bmV8eLU/XERW
kkogadeuxbkcA/mYpJNzzl1EWrP1MtCS9qY6F+QlrbVdUJlHWDbQOJyZYUrMoolTci2C+BMBEd5q
f/qwsiXY3zA86qX5xPVEbU3v1W9mZ5V0xbn1e05oc7ySr2NjLAHLkIjkGsXBrGeBZGLWT2VcTRtp
cnLC4QLRp8Jd+0nOdaQsb6VTizWhym+VYsCGaLU3CqigTJI1ka+YMzjSHWbBkKZKYETSjjD04LxM
3Jc89kpAB/U1xdWr0zfERVS0qHXQ6YCzKzSE6yLt6HqyiZzR85hjJ4n+UulT7+2FjS78Z6ILRejN
h97ppzBB1o3+PQJRqZmRq8uY+v3DOASPcSC2vfa7ZQk8VY1jrmeSXOmeUJepcg2MsOPVFZZ7qyyP
aloMVpkNCjIogJdRGmbIwrCUTlVSvxi4kGrQUi/L8Zr7wQHr/lWlRrEjUPnZcOcvymMRwwbk5aBb
yjJz2nM+72UqxgM6tiej+5uxiTiQx1Ku2g44rLSZ0dWIqGlMiLDu8D/WrbESU+8TuAl1MXEMgfGN
xkaAWFyNzn/HJO8fuaKMR6HNr3REI8PFdNxjqZ+dYMDLOl2MtsSDqVdopztC0dScH0ztl11OVkgJ
WkU9hFsF3gM5eS9mB2gw2eBFaUvAXd30P7ZZzTeL7NSCLBMj79QxL2WztTs4ggZZyH7oczYW3sy5
E1hnk+pjgshZULXooS7bJYQs8m551vq3ph1//LSNDuly7/74jBm4RC7RDe3Jo38HaTYLcyEBI2X2
PzfN8pWLu40SdqoUwqxWLKp6gxxoucmS+H9u7o/d77rExR5Mo4CIHsujyHRvPSljWpeBeNFSo9+M
ZvE7aAr/0WI8ISaquEoNRYUlpgMlZX3oD83wkBs+QVLEaw28eE/gGGJPd0z3nNl65l7yRC8eCAdn
nbx/WVJTjLehTpDKL66QlGCJyEESTj8kymsFo+skbXmuexsPlMmbXLH8HilUfapGYpPKgYaHzgMp
Eyob2XVo4lxLQ5zvX/ntcm2VHIq+JT8wHmTvrPt7i+CUHck41gbZQB2q1sneDM4auoq+LMjf75Lf
n01A9DXgu5Hjw+x700OZEfA5EaxV2dFxLAaB3HZ5HMMxVZnLV3qgOkrOmCiWKwwq+/zqGqvZQIgF
Iltc/z1cB+2tcHxx/H8eNwVgbquRcHF/9TR6xZkaNeQxvfluL6LNrHvH9bjQnKBj94ddDMu7iFCc
bREZ7pqujmTDxKcf7zcBxTO0Xuk6CCyfKUDB/fb+cC4ofCjbHExxjpLLv5tyzjOwO65JVIZS0TGQ
BaKvEC7lh25Wz/cnRk7JRycq4po74zT3Havu8sb7RU9IXKuF94fuN5nTWrsmRyGGucVe+a4v9g0X
2gTkPBtRAI9ksDVas6spRds7SEFQntqvZdZop97lelwROvThqjxaU0saP0zgVB/yC5fueLYCyErC
kaJIE2/sPsXW0CIS6gf1gBCmXlexMb37tjdCAwXurlnuztQqrnDGepeIwJE3hV1oqiZkyMo6Tz6C
1P+ehVkObRUcT9PffJOsUfJRZ8T0FhcqCh4Q7VJylrR2QlIffu6xlutBc6GWiJrfZXNsvOJAZWPO
pppoffTGpbjmGfu7AE33p0BHsh7dEr/RQEpO4tJDvzw+g/Ps6JhEWo5/7NOo5SaHsHnx6ncdt9XJ
T7v/fSMlSQlp4qDnyIgWvn/XmGi7+u95pG8VYWmZkPEMS4zKvPj+Y7q6utoSi4NEHdlL2wPyyP2b
FTlYsr1ahTn7y1NZjTscyUjFoyrZTV45ParlJgL/Q0mfbwfXmVGxS+cxUPhGPFc8ug58vm4EB6VX
T4G/uIvmoV/VcqyXZmOwcuC20MknwadpD39i8Z62ffQ7K8froIpr35IrM2sRMslCRJvyXbhd/TDV
kU7WnoGM1NebR4AQ8GIHxUY2YjTQAnQk9xuGmI4SVxxLfj/xAS83/75bo2rW50xhI/+/L/jvqz4Z
wiRiEfv3DdKSh0tQhF6VJk8sA8nTLIsnR/PUqV/ugXZ0N1nQYrzcuz8r07lqS2RRQC7Du50jWyqG
/tmJxhrEBnOFa0ztJuhJTdJEk4cZDsYQZWJ7oGhkexcQ3W+AvugiS8aRSjNPP8Brr5W3FXUpr+QY
vfptnZ0pEEZknw09CgsyEubAOfFXl5vRMOXOLdi/+t0i8weF0Iah2iSDWexdGwk31ReHKkM7RNB3
Gw4ezM8c+BzeKqMnWKvUVnVzSWklyqYizaCwg+Ft1s1Fw3ijbC1MVC5PZsGpi5jUOw/ZbdS+GSz1
HSqNYh3k6quQ1q8OvGGrzRqUMKIM4q0r9yFAcuJkHANyYh4lpzeocv+oBFbIFvESLfYYgklHOMci
3hdx4R/tnLOs0avHjI0ZKkw27BCqR7Trj1IjUqJ2qS/Mu3Ehw2heobAZYYTZxg/dkkpnSw6HUoFm
+MzPK5IF0iOu3k8rIbaFgX7nk7KMmQ1ctZHfsPz53k6vNLNg22BE37S+R70HH+7a1wVpqoBypzh4
j5Wr7xP2E+4ykoCf/CbJLybBwqIxr0xMDhpnY1qR8TQk0BV9m/9NRTy8+FBGmZt0mPkxzOmTNE82
3rCHCkuUmfjTvp6+Wi+jZCbojtnw3Fr01bgmFjBpeGyfCwqMMrH19RKxlPB3gxDNtm58oLUg049G
Vj57zMQbPnC1Z35ThvPGZFMyGQ+lWvt1/TMmAip/NiBRWvmuM+qmfrAosXVnLYeRuN0mgpC1KvtY
L4pn7PIPluUBblTERqjRLh6MGIVBT5A4F6CFfUDEcqTZYK3G9ugJx99NPatmrBK5qzpQsqF8YnFo
d3HN1Z0qROe1tsWhj9svQmhq2muKIIzY/cInaWzWzPyPtNyZwR4bvKsQtuXZc+6a5tFUKQowVkiE
dZjQpglHg5jjbZSxUBDxRVumF2xJnOBZI2LUkgW9hpvYKZuc7LqANfTT/VQgw5JW9DC57rAnYrlj
GzV+oN3I4cItfdsYCv9hPu3BvZpVOS/C6HaqQ7aDzN7hiA7Ky3aUVznnWrcJrsACkoFoTOgdtw79
iatIF96VuGzSUTwj2+iGj2eVDdwafZBzEQn+mJ6UnA3Oue5mWy6iVezsW4dgLFyy/Jo4XezLpGCj
0OatpBnl20hVx5mduT5GLXH5XNEyDzSuqignkH2/QZFIl5RF6oilihMjHqU5g65thwlyNSXVS7A3
ASXKLTKxkqVMyDGrCl1q9Ei+u0NkQ/s69xNOKnO2eVtRzE4S6NM7l9R03cSUf3WFqte9QB9SIVfl
XNvlY0EiZIHnjElon1iBd3ZdN94AjpGqFrBoeDmzmeNBbWi40bTGIak7D9Su6tnXWOgHtYzcEIAs
9IOy8NdaJ6eLgBHPvFljQSCflfFrP6sIoWwiUDuCgt/I/KvWnSnrXZ/4zO+T8dy4MMuMFxHwY7bE
8iPCz8nyG22LWCBdOztuPp6CgVEgVbiPUV7eNAKmUfga5ao3WHmQ+pAdBOOMduNxrMUfuw0+azmr
TfNaGojjHRwgK5eMCDt4SRrcf3ke+Oesku91RTqMl6TlOfbi3yo1P2yR1zsT48R5ZnE1mJGeaC9k
lylQrFVdxZBXFMEDaEl5yPTi1DqCmC893nFlXAn2wJ+TToFsimeALKizvdzU7LXJTPTXhgOWZplE
usyAFl0zOZiiMDSRl7M1y0QeCKcuN05+JBsGYr+KsWcofiLhvnvyfIlF1uPyapM8oEty1oPYu8Q5
TTn25P11Wv07y4IYbi9dO0H+rjltffMV2R5JMpIp+z76KI6kSQ4SCP5TEO+xYDZHdpJM9n7TrjzE
13vRAoOJWqtRt8432Ng/BhlBgEL6KZ2Ie5h0vCfNHN+SycRu5gp+816AR0RCOyTl1+idZGK0l9gV
+IvJFArU52C0SExJUo4j5pSuyoi0RI7d1Rn2h3ePYmxk1fGiKENMVccCp2OEXDawzG0yl8a+lP4v
Z57cYzPtK6MemRYXOh9I13acYZMtSUJ1+5L7OTJ5FKECWZjSH+YB0Uy/6EuMHL0kOS58nngVdA3M
gZTEi06mzF7P67B14fxieK9VZwuy4FVzpi9kZHSR1loG2IKrpFNYloGel8yLtGDLHnUQlaTZHnH0
B8fGYiOsa7sRMPUSQX5TkhhdGjxURnUa28g8TA6CkCpOslBTtvngDn+S0mrOrS6MNdLTPLS5mIXY
l8yVn3jnhNDso4wSc08vQII8vt2Q9m2Hvl69R26H9HmaPntFPVyR4HsdCOLBIdWg2yfmzetzlAhF
+hc907C12XpzgcgbmPip3OhMp4BU2bjEEyQrZ5K7hoBHhI/JjzRNif63q3Gc4ApONPL0cl+s0in9
KePM3zbx+IvJQBwWzJtyRCt03R56qtAea6xRu17ieBqGYKDxsiYwzkgfpaPT+o7w0rOblwJ7+Emp
aodO5U+qj7/Jy9hpNUJfYhLNsMPPjsL6UEye2iXD0DB0g1aQW0++Rn0QBZgobbftpkoMZyfmmu47
s1LruULX14z8TQGaVWhH7bemJdZeS13nvdG958bJ8LLUGsEZgyEPtu7Ou2HhtiXKJvpM/ehqWB72
ZkFitpyMaS/k/EYg6c1AGjzEttyMitbYSlJrl9GRizK824BAQ/cD6oayqcztkIVp0mxGDEyPrRTP
rlLqsGfCJrBB5S9BYRAV5vF5c0XYERqVb5A26P+HszPZsdvYuvS71LgIBMkgGRzU5PT9yU6ZSk0I
dWbf93z6+si8wG/JFxaqYCAhy7LyJJuIHXuv9S3RfS8T5P8+XWwOTy/rrvbl2UlqmH36Fu6dc7M0
9UOlk1wVDTDFsuy1dSzUq0eSNKYVDSI4muaeJstTlwm1zoP3eOy724AbmvbctMZVop+p7tQOPdrG
BtBOk6d6EZiBYKuMuBbHBz2Nqp3Tp3i3sUmq4c3NopJkVZ3xE+gQYrSqVWVMX3vfH1de/TZFyOLs
OIZykXPdOuvLiENpB1W/WsvewOsfGwB9enM7Be3TxJiOAZtNPGQ9D2R7k7Bvt/wrwmS00u3iZ5Gz
DIgGeXH11TSZnCN3r3dGoTraejyGkWwuWh4RUG0XiOTCwDma1a7WzXsW28GN6eI3JInTtqESNOM2
uHiROhoD3O4qVVi5NArB5Yv0neTB9cXPwpjsU1XRsC2K11wjw9QptLXMo2GnamNvhExpYlxmm9Yg
kSzLw4NnsSybacgwI+qwM1ivYV/zw1CAoS7Od5P/M7Sb9jqYGkWo4BNaMfcUSes+QatrpJ12Tpio
QD0COT2xeCc/ZO/t80KnjAqyr7IzvlKFhNsIgzqjsaw/dzmzmTZ8t/qpu1ecMIQj/Z3UZH122/BC
dJaOOI6KqvN7YkqIzxzhncaV1b3Q4mRS7I87xxq9bQYR41UkFrrjuv3LiFpC2+Q1q8ruqmmo7Tkv
kOGg4embwium9WmDiirCogDXGKnIRk9ShRrF+h6xPdAfg+GjuHZmSdtHH+zDZBTQaKIMhlhz9F1Q
jEhBx43wyYfQSuSfWo7vMKu4Ij5Hcly2G6/GxOOW+lPlBsaWgfyhL30PcD7MBTPSrp7D9g4EjTkW
gys7/Oam5LhNHLFXjkUDGKgmNqmaYwJLPKm65TN7ARzFaQbcpvmz7klA3hEQ5zhnrs8rn3OWQqPK
UVQwUVVA5jKwNnWuY/asPZ3ZYXfgwMjwIKUfa7DuVDZFbd2PpMjY7lthEGuZa1MC4cs8Bi3GCoQ/
w2YMiGHtp43dlM7G1XrMas3YPPWGS+rJ2O3dFP4vytT2ShAemnGgYQ4Y3dPyhbHmF5vw0X0f8aTO
9AmWb/Ec50jDg4nFKgYTl2uqxJxas9bWVYzrgP5+PKTGurJg72H2wDc7k6qlct194RRqb5l49Vrn
icAx8byA0epu5sXFFpNb6We7gDpqb/c6+ruRrrcM4h82iO694/bH3Gfim8yq5ryX+gki89OYmON/
mLvkq226sjd3ElV5bBJa6eKo86UdXtMM68/Y6ZAjUHq3pMJv7GjQ7k7CDhkXZvLql98HfbCefVVD
JfKA1wFXhMtEgPEB24C9ylLT3oTCVY9+QiOkm3mROufcfeMg6zP6+m5YGHe6YC9z+Hp2xpBmsIL0
XiXAXIGO3NnBUtqKWfBgqvYLtL47eQ3WqedsPovOFsKl04h8Y2JeuZOX87Op3I7Nt34u/STjXajr
5+VPWcE07NAXER6G6bdyNY6TcUzW7lBQd2nRfcG+jUq7LZRC2zROOvMIZJtadV0u+gI9d40aAR+c
LmDruQZhiTSeLKBZnbXFm2pNsXdDOC5e4T2yxvbMevxtlpgomBztXMVxCLmAgU9ZMNO1i/LW1L59
pfk8p23gJANeeV8SC2jVrKUGI6IkenxdGgW5zshKQzJCo3KuQG3cqRY/3ZqVk+PxnMBRWRJJfCnP
WhHe/d6aTjUnz7ZIsD6ZUXTltJofPawSkWwjfU2sUbItB00c+sIhBU338JqEtfWRw2SSPyQrjXGU
GzL+Cr1XPS+my4RaaU/U31sVNeMpBMa/82MJQbxohg9GZe+G7h57IZ04dt3L8isvwP1R2UX6ODTO
1jec7oU/vjxE3tjPrjmquOVLy0KR5dGqhFJ0N2r1FGeufnLpPqymjsMs8TARD3BQM5V0io1HRl/b
aCQwUbM86piNGNTY4hkzCHYzPSA0LuXwmdKJP0+NfnIEqtMJ1+lxqlygT9imFKsplp2n0jXFq5zG
44Arspmxm6HGR/OZEJAkzQTXo+iFVDjuRIMKJDXQPTcIdxFgByPE3zmmRItaiI7xDNhyRn03SKz1
peunGFnZVcIBdL4vkFL70fcPnqdhfgRuLKkbYezqSGHH5ijQEBGNg41ESmJyfaWxvVN2qy58x5F9
10wybw3ewev8b0Mb+Qiime2O0QhgFDljOVTWcz2qFxfu9K2mTsTFaZ0LzEMMmYtN29IqwRw7cEAc
UT9pmDtkCiVG6HhkUfFveBKQb8wZe9HE/26ZUfitCIklKqyd7qGUSbXI+bjjQRi4HITg5wv2CTeK
s5tfeOLb4CcsIQj11lMfgJOQ7l//E+Gnpfk6HHUmpEmNyLPU4T2Ogd/tJojhdGTydANITR0UZpFX
Kh7apINJfZIVZoa+NRr3msimfVj0L20tTsQQ8LlNlJtDDxA9YnZ75TBQHUJRHpu6JV2m936CUlt7
7n+SRwPfWnOH1RUR1bg1xEAdHI3lY8cR77XoGnqvc7LY8kWY47BKyZ5ZDS5so0SEN2pWiuvRf2In
gd7qTSYbppscPz6/5ievQj6VjEaoLRFouQQwWvBfN0GDSRaNAHexJqkwDaLkMJCmI0N0eeitkx1s
hWpLzC3LSKWhqKuaAznS3mMPrCnFg2xNrv6VdYOhwGQSsausn21jap9o6gMBmq8XVOaEpjHPsGE8
u2HuPMaddQgS/2iQ8bPCTFYi78bP7gZya4YJQiNm9jfm+g/zDn5sfNBYjYuWQTMwn3uaRfla/Cxd
ibucx/hhudxO3tWH5XXHK8zQcW7lWOzkBfOhrWcwdkYa4dDvT/HSoR4tlPo0uc/e2AYbvVf1U50D
RfpIcqPj5W6aWnP2H3ubh4AlX+PKfuB0HRxQ8E44VMnEjTND7mILJ03BYIuztV0eNP7zAdkx4BJY
VuslZDyerL2b4ItckQ/9A8tzugPEshk4ik/IaSuV0Eto62mfoip+SYEcH8deVhcQueC6hNh0mJvQ
5KcPYubSLvmMyw6gGT0XflmksWGZp14Vu9TzjdsSJOVW+NgGx7DWJDjaG730DmbVaBstrLvNhC36
7tb6T747tFWug6DJA3DBG3x7M425/gLYgW5yZXaPcZ6f/F5/I061f9RaRCG53n8d+iA4pXQWGuft
A5Is59pqCjP32jejdcaQ6+IBRp5g0NnZATd2HqoGEXukpWgqNQaTrq0RZoghvrflgU3mW4y4+m0a
6WNj3SDPCSEVGNZ59a4MBJxlk37KmZQ0Mwh/ws3KSJ3SGfczkWSmRfTuVIb5JY6m8bvStFU7GhHy
5G8+GLR71qLxawffuXj1gLq6nTlhXn2JHZtpuemjyIQHBecW2hUax1LxjaJPRg4vhP9tFLsQ98gh
Dxg2k86wMdt6eFzWTnxBTBmiCLSgqWHkmRjHAlx4IGB4eDDCqNlkobUlTnj8MoQAoYLM2n08a0aL
6zqV8os9k5mL1oR2kzb4UBpmoJM1YhDT3P4wZMaXNuyjLcyL4SFP2xOeOooMHyeXmEx5Ckz0HwUZ
BitTo7MUheEPLrT5JqTO8YwATx2iTkHP56gZVnsQIsNMH0uw9uRhBZgTM8MzHrPMxzNgVPljd8gE
UUcaY4ktQSIoDVq5MqeGHoNpEQveC+3gdZyU815D2jKnJRYWUKu65r0YpOg2vQkexOmqNSKG4War
8lx3+2QwmjsZB9G6DEMFuppKKcUvs1ytJTeNhqj4lkgj2rjzyuDpKRYE22pP8TCTjqN0W8xcCvoq
HfrWyfjum8Ba+83CLua289QZboCadwhujTIgj3X4Z5fLFuMq2zrmgRDE4q4Ep+/WN7dZVOsHZ1mp
KvKuSibWu9LAm6NmpmxXOHCQLZ/8AOUeBEFuFOjfxiYMN2mkvy/fVTcsdy/1hCb8vFwj+m0JXzKI
x+GtLXS9OpJsRsrTqL77jXwxW9U+2R2vQegFzHgRO1OND/Udb+oMzahuRjcejSKz93Kw4m9jjcgx
zGL8qX2hb/02KR7GDMFRKFrr1nbeuwZT89sAlxgtg+j3Og/Dqq+GdAfwHrjM/PIMHJkwBuAljUp/
HeR98hQXORENqLQyq64e644JoJ7aT0ofgWrOnWFCFTeFyvxLi773Bo38mybc9lgAKKPJTWZPW0A2
GZ1gMwE4vMTEzNJBo/Q2OzbtnmJxYzizNYfYyIfl0jCiRIE1+ddqnsTnQrQHslDjsx9TCkW+1A6p
EeXYGSi4XI4CZ83Kr0EJPXWo63sG/hoIGB/WSTgUDeqKmWHTwnVcW5FZHlMd5GkVwbFPZlDzhLsX
3wW0zMThr4hTFC5yEuHRNyBldFmCO3YO7ix15yugSOe5sVgUjCyY55Ug2O1aZ2GBFnMq88DGIFFK
VHiFyzgbdu/oZhLICtKxJX+zr+1ppVQZXpoUt56hp6/WWA9flxWA4VVxHnD8btuSN2OURbcRHQLo
xmD5r6M5TB0jDh4/O7kVRBtRUrN2JX2FfNw0pxMgJdZkA8WembwPHdoKG5ECBvUE93GWpZewCScY
GyNKVr9/KGYTX4Y7baOrgr/C1aA29SUhiTF+pCCvhmv0V8NiasfvTjW2NzfMnHUWW+kB3D4GabbV
lYt1+Ela5dVFEEAkrn6T6L/WGb6eHR9RP9C3Xo1lvw0cjrXLFa8CQupJrSX9zSfeDi2GvZsyQVU6
9faV3iaGPYHmUNGf2RZVVRzzavxB18Zf53pX7afhB3RgtIwdaQMWiJ9Kae7Wc9BdMZ0vMUplWPn9
mt3C01YCdefnpurFfhjCDk/nFLwLGF0IDXig+qeJJKEngelsl3fG8PBxtbJuCBC18kaYZYtVBkgA
QqGPIyzg2LPD4gtL/EDrf6AmgHZSyOwAQ8E/x0pSCs3ZyIKFdlNTum+X/Rj/FH8JzkpxaJGz8upx
trSQZTdfA0GTNpjLcWE1mFxrDeFoYWOxHNrVMPJoNon1HJYWuqvR4rPr6KjnNQ/gdyVuYeN116pE
U+7CAlgiCSbJ0Xoi2+/gARVZgflh8sJhQRr5nQ6Zu6lcTKUaf2Jr6n0AXnqmdAnv4hdOcM+b/iAb
7RHMa8T0q4NPEiJ+wTVEWxXAbaGl8pkg6g7TUaXvmiBt18uBswuiuwra+uLXJTI9BFnH5ZCa1ybi
VT987sf78qxnCtdu3xdwf6LhTpfUOS9HVKDUSMFs4+LOIVa8afqGJnFFggVg/t7R2BBnp5g2x9kw
DZVbrcGc4OKlued9sGkG58XkNXqSXWhdMQM8VUJvj52pX+jVFusWwd1pggCHflGrz63lv5Z+ti2s
EYt31sqLMqz33Bl4IuYSyuxY3/tJP0NrqM51ts5qHGe+pBsJYoSTjwjgnXbDKavVA4ngMdGHIxx5
M+BuddoF9GJ4he1HIwHxP3o5C7OLgYc0rHR5QwzfoRKNtSPhLXJsrUuQlOXmo0PAEMwBg3aLGv01
HFOgiF1S3zLmu9fKm8NM3+mn5GxprnYPJomZwpxejQ7tOgoOELt2i9is9BtspA9+hWFf4UrwE2PT
KRgLKLy8c49CFTV5Mt/ZSOOwzE9MrsNDk/dqi21GIsTqtyPYDqtKtIfEkNwWZbvrcLDqt2Vpn5rm
dSBGaopi/T4g9FunOq7SYiJyz7LMp6KFM2V7lD0TLZyT8LXvKhdvUyiCb5Zi5Ju1gHpQ17ygDSgb
5Dc2LOy7KMtPHKyGi0y7cu8R7gDVjzbRGAFx0UXXH41arsYaF/aYQuz8KHC1PHzXeEffslJNqzCu
7Ss9UNChY/FeiqS/TVXrIFEOkM+bn5wO0H8zpsEDRkVnayT0xtrJ8R/Kc3pZto9eQcr5WPxje/L2
5jyaU02dXJdf1S0u0w5H5sELOvmgVflbK4zwc42G1Bn6eyyRbxINC78QYD4fWuP7EtGWDxadP/j1
Paf9HX9iZ1Ewzlrb8Iy/8EBvKD+0cHbOQ6AFZ04/BDygcun04zBV4RNngeiV2DE3KsWrk9qHEOyb
qWxy8gy6qz5JUOsx1odLb43IGwZ/QL/WvNRKh9TSl88YUpgj4DWFZuH3r7RgsDhX/THyAM4sz4nh
Y2Nvho1dxhlhCgkg8I5suDj2vy9HKRlW38LsfflOaJf050yyJPbtcxBNhssSN0RXdNZ7mkv6hmAF
JgYaA4fMhwy2xLPTNhuuSwOByS4QDh62VUok4YX8079KnVGcbzTRbQyL5djDwUPpEPicAdYj699z
h3Rpm8Rat9OHqXv6WJgDcsRNnMXLw6XBJ01Q7PclDn70vaZ/1BuqB0RN6QvWaUmBOx+KRncy1pQk
/jVrPzFbW/m9x9k20b8EDehzayh+2PNrGCNi2pNMYLLTtsEzDIzVUFTehQoLCFfHlh2Ux8HClZeW
1lvie9rrqCgsAu4m2oPYvTuUovDjDP/7FL0axPD8mBqWENHE2ZMaY46lBMAelsVREBr8Rkroq50P
yWMR2NojwLHHOu/rz1HJmB0LmL/TsVp8DtWAkEwTITipnnMjIrJ5D0eXfI0AYY3LAW3+kgM4GdFs
HJdjoDDIL0oys79qwQjKyS1fFV6QZZuZInjXUraVtopzYgg+4j6UFKTBFrBevGbrJiH6sTHJd1bN
UIgD5HYJvUiayjrlQ/1s+Iv/Qeh4vDDcdUV5/p8vRUpigWDQdUYJekeVYtCnCOILyWX6PrYzFucR
4CwQ0Y3yGFwuG2M1asaNarw6pKZrrFNmeT+J7wJYNlbgxusJwH8AO1ExVr+IXIYMloNqH7ncMnww
/ckQ8/mqRlWbuyETfXpcHJ9kvnamCFUEnWkS3OaCzmyaUxeEGiRKmWHN96CwiIyxVYE5IRRFvM8k
PYg8p/j35rZq1Fs57an2IVG2se9c/jYbFd3KsIvmgfZWfhdVy8cb/PBLNkEm0zp0iDSZWW/M5imq
qmvVT9MdWDdg3gTfeIhK6sQ0U76w73gb10Ry3LoWfRVKhuXoY0/NwZ+DbW0x1gcbmgkNEawiuW8P
h7rH8lEkXXNuJxVsZjsnptoB8nRGXgK6uG9VrrXrzqZNyrMWf2qTk7vEF2HlBNoTOVCEConZBvKs
32nTscj74mOH1zKksI1d4xQ19J/Lw1TbEOCijvfPEl31mHXR94Qj6sakCceCYL7FXgDXiEvLzrqJ
TBF8HoFNBeb4mfXsEFhVtPZjYT2b/vSSgCE40b6rntGQeqfl4UttsFZlkbzGhmVAV0erp2uuta8i
ZFYohck9/mHHyQEmBIbG4Tq3Cj8mEnhm4TzmfnCsK6lvvI5KOIyn5kY446My8/io+53DHq/8q1Tg
bwDduhbYtI7syrWNyQLwhlmv0qhOr9JD0gP55hr2uX9cbkOlIfi2Bv3CBI25tDKpDqoe2gxdu1CX
3l70qbdeItqKkAKNFsILfChnjwMiWNuNhduLk6MjHXEQ+EKCoEmf6ok5VZiLR9/O7B/Crm6tCSql
oQG3oe5cc1IzHmKFvivPKXIjzrn+EGsvBUP6VTYgroCdeo0L9VCaHS3GkBbY0kuFcRhkD7Iegu2Y
dT+AWM0YzYYYpgBHFDKqHrk10Wxp0j32Oad24H8xMjNhfPISL9rxQ5JGMv8dSqx7k3xSrzM/cQb5
Ead0kZHAT+A2OJiLUKOz67b+ZTnPfXQWyi85iW5PlSQraLaxa6lxXpquJgXw3Px0emv2+mR/0dhs
UaGb7nXsyQ9YHrKlKlpWR0364M0MtFvL78VOScclsR+n0nkb5k6+TPzyqGLskiCAdxwGXhlGKy6i
6dxow4HHqKCEL/9qhIromVSImYn4HsMjfGs5lOKmHE9I984YcLMHm+iYB53Nfvl+kwLJG0ay3HiZ
6B9sYYVIkwg0AGxOk60lhceOxvApzIoH2wgwFaYud6ueVbmi3gg7bLb+2OV71Bf9itCIz0jlcTON
7PPLG22V1rU0yQ7Tppuut/YPz0sfMV+3bPqlood4LpzOfMun7AkLMKzb3umYkYADi+IGHXuUlUdr
jL7FTZ4edXgyt8ZD48TuccR3CtpW0P0gXnDjW81fgo7ck8JtSIKmqZNQQydquYXL97I6Igs8TheX
wBHdZfmVtHHVfXQ8bfTc2GXqO1nk6LMM2r9lpr/AVvGuOaUd6xIjh+VPWEjw4gRuhvI5+YfkvyG6
wikaNhNZ2OjRgZaHN58Xd08CAIqpeUGzk/jrhA5riZOaiF8o65jsPiTCnx10S3OmB2dII6sPy0dO
GQAdevskZDjtPl5Pf+bgV/BXi7SL18vyjqKpIALWL88fucRIMOUlzH9WTqDeBR7iXYFQ3iBSBrRQ
vOsjIzp16fCc1sOrpKRcjjFZMk63TkNZXu38tuQMKgbzEnT5xDGGX6cG89L4LQHLfEUU9K030Zx+
lCmFW8DbdMP+IRO8L3aTfY4NpOx2yLlRi2ATLuUrpl6XksDpdk3ybGqEU5Qzxmt54zKOw/jiadOP
1WPHQOA8yvF7iGn7ARuT85AmU3ispQ73OB6+FiK5glphrqATp8GjqtPh5IuFk/yWtwPnXndldLbx
aVLi4WO3l8q4mLBkOg67tzqT1aPNk7I2FFEaS9NcJmjHezbKMFXnliKHzg1sD1/P7Psfwk5NMlV/
yZTlIGBaqGIcOkOmYcyZrN+/8v749f/5X/r/dut8rEePAbcxmA4koRxyACeKix+2T6M5HmJmyZvl
9JkhwtmgAzeuLhrivorBVjXXgsn9keweZ01/3jmQxq3tOXAnJNJY0QvT+x++8Hy6ChpVHMzQU98E
zgpepNrXlh0+t8LZ+xb0IM7I5iaqHE4fmmRsoZHWRC5GuWUxes9G8wd9fpZRcM7VDGsAUxKM8mDk
JdZz+69SItp3+j8kKUv396tjC1s3ubYGIcBE06pfr04ojIR+R0uGQ1kasJ2p2hLKNLsaY9xPPQQG
DX4pBxYTTAo+lOVLL+TXZaksxnw8VnPkGaCbbF3IWO5ShyZ84pCfltVgS7wuPk+jbhzLZFibgy7v
fTwRtJYSe+tTOm3AreBeleiKO1XhspLoCzNbqw5BVJ/jCP2fVnv7WeC/iUVOhud4glxeg0dkh1n2
B+mKa+Zk2jVkdmH3fNQpH8kpSrqXqg/cB0WYGnqwMPxTCPt8cX55tGwuGPNOVKaoIXT1W0S5zmss
unxEnbPctL4ZSnSjjFSYyB56gsGF0g5B2xBJoYELy93hDdpisfeDbDg08p7Z7bhXTRK8Q3g5OJpe
v5AhrV/DrrF4s/l9aQQaKuk4omVU77IACOEga+sSDvZXLbJd3nj7U9yWQO8d4PHhQElQ0VTaVdOg
Vt6g4mdfM04ZZnrimxm1Z3Fo7/79DdP/8YbZuuW4hJZL5VgCV8uvzxB8CW63Fs/qEcQro/sd1WO4
daALrcMWs7cPr468FFhEJL5nz1FEVYBI+Kw0+9ZqtvmHFOn/9nlcW1muYfKPbsnf3vi+GyxEn5wd
P4pSxFDMyANPMbutOP+7UCQlubjIAapixxC0OE5zvoYZYQbyQvQ97CNi/+8XaVlmfn1WDJYgSyrT
dh1inH/L2e6DZNTNjmzXJm4gOzLKuUcDbCdbQJ9t58FllKMIXR7oIpKX2GV+ibQGb6eHDr42muzo
1/G4DzRyn+I5vtSMCZwKy+JcZqq/Oi2TrWD6w80150jq3z63LpSjhLAsB3HDb597TOH+kwHC545Q
VdiKxibC9fKyvP+iRrFZOwKRdNPmD1a6img4Fh1xn3GOA4KVNe8H2MWeFp/yWj8VXmadtag0Wf5M
OCh2j16eqIQwpjHPlUfM3pyMAkfBMlucnDjbaqUgcaCrAwbdjb4P4EpCUIeFCBZjKx3n6d/vlDk/
rr/+xKYNCEYysnTgk5i/vdVjnmctByrk5GHr7peDB7YBfzMS+3NBxvLM1V4jJBte6oacZ6ikZxcF
wg1x5mrpanl28uxlrrhUnQggS2Jw1W1hvHR9ulWAMz87wj+JwCblWrPay3IqU5GKboFe+TcpyfCr
CTyKA3e3hKEGNV47zzWYhRNKcIY/TrwM8hFdT7w/LGnOf0koZ7TG6cQwdcmxYd4v/rZbZklGL7+2
/pNQzmym2+rYQQPCRAcwqVgjV57mB7s8cHN6hkyEfBOnf6X7Yi+s4hOlXNuscFtDUJlLeTrnaocb
AemmLpjjouzdWrr3HhiImfIx6i6q1IgZ8+bZvoURIRLx9GUXp3NW4dR8o41rHFJ9eF66DRLlAf7M
DqxdVqLo6sd3MJjn3JsB+PmYH7OieI9mmRUx2mIDfTLazVjcGyLf+zISyh0N0EzifSZbD0FiQfKy
J0jaIbu42tBtFBs8nPImxuFb2sm7mKUZXgOJlCz0sj8rGSsOSUxBB7cM17ayxcXIGvUaFKj5dfNi
gWw6TX6FaFGqaeNXgP6Mvjv9+zNqOf94Rg2Dm4TNdY4nl78XNcxAEwUiUt+YyNEwftOONQsCccfO
QkRgAxrys+LN0ALtvPzHOXhMxL16d63qMArmO7r19LFr1cjvD1ZquaeRyrKbpRu+PX6HDYwZ3err
Q1FgVBdx2bwsT7f/ScqGoUlny/MQ2wq2KNkxrcDnmo1OvENO5x0DhisXZTpISCy0SxsTs8wONyii
o9oDhhUN8tuUjqRZ+MQNklVwUN7w3NqDWrvNKN4zsrSw5RqvPjWnDUbt7FcdyXgNKHzTIBK0kR6m
fs+4JG01bguH/s2/X2J9Xth+XQYMk3cA1iFL8D8rIxTxBDRTlnMP6doZJNunoKVbF88D1MEL9lKM
ahxUUXdqn/OaEtAt9GjPigiCUnNPytS0nTmShPLvH2zZKf7+wUzutxK2MpTJvadh/usr6hsa+IpZ
PdhlZKihVUv2ecm4vgIQ2Vnup6Fk7OAbStuaZq0Olmqg94rusEy/NYaaFmX2Ey4jYmLhBW2KhBhL
cvHe4mywz0aGJDSeHqLCQypYG/k1wiTMKcjJ/3SFf19olx9Ed/R5ubUsaqhff5DG7Ke8KvFiOTZe
j1hxdkKf/tWcxGtTkuwq6J/1nVndDUi919xJqbQDOvuRTpFpb6eo1F4RGU4b5eLM/verrP+ztqNI
s1j+HWG6ijLi1w9nQ+5W6TCbBHoa3MtrQZ75X/85hNnZEabA+MUHFCe7aER+Ea6Z8hTvdiN2TMHF
cZro3cznVZhwiRKXoWt6VtF5nfv3j2r8XsMbNjAsW3cNJJouBPK5Pvvbml1lugnwAX8lGDNc78rH
apHJYsOMuP9u8d4cyiI6EbMb7mn6XuqovEk6RZ/Sgt9pK5kf88x/JBK4v1uVjh8lKC4zTyOhr7V3
zWo4aOYjJrDiHbWJvnKlrwFfE/kxScRF53bsq6J0jsA/jT896//cjgxJRenq1Je2pAb59UdDIWY6
NMTkJpbjxiqhozLG/TbVdnYuEtoHNLZ4lIm5OHpWA/8QfcS2gsIQzOLUBCIL+jwmqUM0Syv9g0qT
8DARmLmzcHFzJBcvBDt8/ff7of/+XAubw5RkfSYMUFHwzYv33+5HJofAwbcjNx4v24jS9mnS8gNS
vteQ/hwBX3BQiglmrpI2wn77L1mIYeaJrAuWGC+lWo3DYf5xw9sfPtp/eapZ0SSX03UFe/z80f/2
0ZrOE3mrI0m3OXmuzeRzVkt2NSQuwGCt/vPTqAJFwKxtPqaxZ2xMnrZTH9F7RXtDEHuagnVUsX4L
vVqdCvAzN0Wx+u+f8r/Uyqa5LG8U75xMjd8OpVGl6ZWdUoFN3OK8JxJvbKNLlFkohBVmmGwG23pR
A82FNtkqI8zKmDTzuKAm6CZMRB3hJakNjeE68QaaT/JdhG8+mxhBkrW0VRVj/P+fT23qynAsvvzj
GIR6rhVN0fGpkX9sJxvvZu7aZBgOTQ63tZqOEVJ/8Cr9ra79fW/XxYWn5KlXuKLHEedA22AHcn3z
U2mf6qCztzCZGRq316XAD+uk+UO5p89L7N/3EmHT1JLwJ6Qu0BI6c/X/t+dBOFEbaZVub8q0hgdX
zVodFEe7qiJWeDI7h8S+mgela5JtPyrn0KSxS0pOEB/zIk3/tJLNpfXfP868I/DSuJIbT9fm9x0h
GxxDout2N/wx7ARJORsss9lQ3KUrSJ/GDWXeUwFn4Uh7ibguyzw2bozAjzKtgXSSrkD9txs7nbsv
bgwFwg9D5s/6AQAavR4mi3+46//lZbf51NLhRRf0+n47bPowGsZ2kMbGEMg9ljohCIevRqzaA3rS
bVoWb0slrA0NwEAVsXZWCAETK2meU0dA86lHAoznaWKSBF/yyL8qBzXOIiZ799NmvNBtaja5dPFh
xd4XQy+LJ+HL3R9+kn8e4+lgC2nP53h77mf8+ixkaZSXYSUoIuYzuXJ6Hl8QZvzmZ7IE8lWXe3Ca
a71hd6E7lTt45oTrIBdewhAIQFZEbYdFuTJaPTrgnVvTSbcuFsh3DXQTfgZ3V2fjY4Az6g8bhf57
QUyZJhyDpYJTm8Eb+NuaS36DbY6jX22N3t8oH2JkFsAFUdVlsZa4PNgOZvwfsiKGOIXibZtdTm6l
QCkDIOdUS+udWQoJkWajbUERv/771f1HPTF/QMoIJPUsmZZcNvG/vWkakEGvqQJ6tKM7rkXZUySD
b0XroGGibFFEDqb1AuOpPBEQGN9DRLE+KSjaS9lAgaYH8IWC/8tYtxQ/0r9ihFd/ev3+udua3HpG
DpbNLmHav60GZYumQU0QRSqd9ngkX4U1SMZYSfSsDc9BBcwO1YDO4R5id4SVYDtkHMuLnPGkaM2T
7kKeC11yyLn5Lsg1Yt+71AcCnDP/XKoRL/1TpWb8lzUM0RO1AU8ttqbl0fjblR0AKUZhHCGPrmiU
eD1OOgITCs7rEyDDlES2Lu5Je4/a6VOta0RrT9pnHYHQFbjkTyLRa8TWsXMJNCzShsVUvra7giEl
OG2X4yIkK/8U9v4BGPn49v/4WLAAK+myy0mOkniPfqvdZiPRqBeTsymyUR01AiiOkHuO8f9l7LyW
5FayLPsrZfcd1XBojHWV2UQEQqYWzEy+wJIpHFo74MDXzwKruqfrjllPP/CBTMGIAOB+/Jy913ap
JxHsAgULLFrHSdqdaRa+idn17ngiN13e+JvQBH66qbM6288h9OkSGf2rZn74Pykz/5+2mkW3E9FN
aFFO2iY0kn9dH8bUbplJSjNC1gNOQI5DhFtN7OYVfW40MvKS6hONg3VZ/Po5MKzX3xVh64wIlgKc
Ov/9R/e7CvivmwWvZ71VHUcEQeiF5p/WK3Sds9WYgxmlaJA2E98RpWhYl/DWkum0Zy/hZnTbAiAd
RQL3zfwP8QWrIHelyC71qH+llu8d8VZYJ2ttgCsnTU4l/hs9k57drkVugwg3tKtfQaCISB1d/UDL
IT54JtSKAPXZ/2cl8/+8oaxvi0a/Y5mOa/rC+VP7CWE9Da8Bits092fNkZiS/vBbXKWTBjuUle/y
ucFLontjR7dxPKFr1Xd5aJHAp6JYGeH7nAEq/92ZUjQJmPFZ7UIerw1NpbqpSsAT57LOyQlD02aB
4dpiIqifpQtpqHHJfEVcOgE57JCaMYgzHkY4GmZYw/wvCZMyTET9KAD2vzsqvQ9GeF4SSc/ZtW9Y
pc2NF9T0abD0/8MigZT6+3fvoGh7AjoMuBHVBAM+xsWK/yQikRCQ/CrH9RPscSsh1RqF2gaWZDLG
JHAfaF1cXNoEkCqnS784bwJKzqZJM5RYOa4DT3+KIq15cxXxu6SC/jYv1ciGGZoj0zVLAEeQuQbm
kV29txg0Ec3mNv9ozPzbh/5f8os0hGKWddX//d/5+0fdQIEnielPf/37MXqI/n39if/8jn/9/r8f
vuqb9/Kr/2+/6fpx//Tnb/iXX8p/+8+XtXsf3v/lL1E1pMN8r766+eGrV8Xw+wXwBtbv/J9+8S9f
v3/L09x8/e2Pj1qhKeO3ybSu/vjnl06fDNDYI/7tv/76f35tfYN/++N/o0Tt0vc//8DXez/wo/5f
udOZnHButU1QI/yq6Wv9SvhX13ZDk2mARQcy9NYuZFV3Q/K3P5zwr6bwORLaPCe+YODwx1/6Wv3+
kvdXmz61Q2efytHk3P7Hf7ywf7lw//dC/qVS5R009YFJoG27f95YWOU4eAp7PVWHjv3ntRn+xZAE
C5E6sczXkKWq3Dcj7CK4WkQzlfqidRYF7oulzS0z8vkkZzJEXH2JRzESF+oRWle3Bx9bzGbAiTPL
/qddJs7BaVLOXkF1DqBS+qt4Hc8EKRBpQ4AEOT6OjHHNeQ+DSqmzXOuHcosnk4yRISEtNUk8M2LW
VILVJy4L44qa2C1CO8XIhd9wmUErUilB0ldXs5ze42AYttbEHa/H/GdgNPhtpzbbXgI80XdlKTwM
yB2H0rDeaGAL27yrCC/Nn+E7EaUoyQav1QseDXSrY/hNlTMAFQLxOGB2cYYtuBZxwxKd4BgMTy4E
jA1dgwXsGDrp2YHAVflDciTYMyVO5JwIqKSdfO6jhtbyw0T+eRXeJmXb7Rsof5swSdoN9D1EHe11
3ywPhTkDeYEX55Y/yqqND0LmryJBQwdkz/GmNjLI83Y94N65S+uT7BECVQxykzpM+675qJF5kyvY
VYdc4j+L41/CG0PwtNOV2/ggYIDY7AZTQePCOF9LbG5DN3RRYScxElkvpAlE+HdVeT0nk+WqGZlZ
WENKK5CcEgH6F4Q/JlOSOIFVoKkYg0ki0Y8Pzgzb07SzfLsMZJyOwXyPigBVo71cpYkhEOR8MkWE
3zwY36Dm5o3QQK2JtacIm4nnIM/DuvLTfOaxzlYjV/WRpr8VmmSWxAnyZkJQt10M8aLrEuKsjX6J
bE38cbwmNlnLKUzNZ7usFOABzHJxLY6iBwuPKMzCRDtDS/IkQIm+N44m5pPO4je5GNFwSILfyADK
JyeEbrj8R2J3/CwwyM8ox42nQn1D9+dJI4AvB//BTwZ/zWilJ8z7GXNQR2tGOwkgo+9iqfYU18Dv
cYn79xQ1BP8t8bmmn3PsWc02vlFBDh2wcs4FIdklxVhtgzFCQ/QVWyHMR4lypkd7GRmi7g/Eo2+H
IZRbFJDO3uDdY1wffwu870xbAxWz8gxgFLkzxJf/LAsXXJ4axHO4ZJzIOHQp8vai8MpZ8IiS+9dt
CGtkvqo7VNlkm51mAAnal+MW/Jp9bqEaA/oavR2JRvBqLQuEKTTHfCrCN/R+PaQsZ+fktfEQwu1E
GbUUW7cDj8uDgxmgBbBuE/9JrisvaJT7ktEjSTQAiYJ5NdwE0651CW9A9lbogPlJhh+18vun2cNW
bw33SgVQKXKyiQQk1S61PywLbvYMVMqGDn4kOyJak9hoFXobA+HQHbYpKJwxHKS6AM5KPkVUm/G4
6YcpvoTNQHwVzLuIZjOafOxxPRnsByu39b4dsFiXWC/i5gHZcPLimflzxuXjbJ3mh85M770OC60N
tQ8WuSk3bc1PeNiHc+eI+Q15lXK7A2fCjBDDoI7Qeq3ZARYHh9yOapZBwH0Wxp4G73Pgq02bEmpS
xflrXxB5HZZFlNnlZ5GuKkokFVudEepC/g9dqfCchQQHWjERApmHIQkJ0l6P5u3ctQ9ji/YOeO7v
nf+6zV661b7fZRn54Mmn7SWXsUXsDAabMMaWOsUdmzVp/ckyVIOTisM5nraBmtW7EaVj7mnL7IJB
T7sqzNMjw9AfTs3QNpY8RkGAnGnOs3faUcWZcDYLSKFqp+YGeQi4vNigzARjwVKI6Fww892HeMUY
TfXgYLqQIn7gsMG28FIAjyI7yMavG8OjtfW7igM0opx5NkEtX9pkOYvRgpdhJg9aoX7IIUZecSiP
qWPyrLlUpgXPAOnpsoak9GNFEFRL4EbSTNWOoYF11nF3QZQAroRFOghw/gxNdue2dND8KgCbkJIO
UgzJ2UsS9+iTAcEKJKBZoNbAc/cimJ8dwhqBSzdQLuNvPy2usU3rSHUiPhYtZthuENegNO1dAPLm
WsA28NCdGQGc91l4hy6wz4HhOAcKaCjOZkYFWvQ/Uu/FJcrbKVaChdmSNzDkh7QI0ZrP8qqdB3DS
GWY6mACQ0d2HGqm32ZI9jCmJ9F060aND4hu1OzYu41fthuRdFSyl2XAQjetuOrfnRgrVXaZ+31nF
mZkUst56Bo413xKaLncoem49PJ7tPB1j9HPSj93HabgK8kydB04Ju9mCBOzCQhuGzOUegnscViQo
sjCQmKiLjY/2b4/N4mC5qxqCDtseTrMYCFMit3yZfUnmukxWDvQtj0Nw0LH9PTjAeJQh3hKCi2i6
1oSTNfdpt4DAyUeOH0SKSTRyFD6HHFfGbpA2Ys6FnRvpMq2Z8TVNkRTmYzdt7NQtIUWtVLjM3qRZ
Up6ahUE0CwelyED8Zhag4zIvSfM2KX3CG3QUJKUeSuC96LGZxyjyFdWCL3cAnTgV9bMpOsxCONE3
SZo+0A7KwKuNLfG5+P3jFJWr7HcL1vQtNyvMY05ior9Hlh8Sihk5tSQvLsNBWe+AJj47EPr3JJUd
cG78slcwyOoy2uZI4aDxtOBpGuwZMtcE67iw8vxnqqzcyF7mONSbiSvAvP3cmNhSE+FTmbnvsPiQ
msfq3Sd9dFMFVxpa0VHj9ZsYTXRpcCrsAU5L+z4mFix9o74j2vFqqMXL3GVhhCKfH8uDUzPCa8iJ
ALBrgoGBFhE4LC7k+eA1RDMCJR0D74zJunNi1iSnqLejRRrarG9pAKttuTKooSnlrIOYNQrktOjc
8STdIeAnyiNlxm3P+HiSueMCBRbMBAwdcBA7zfBC4eIj7sVKT8boA/NBj9VJLzvGfvDDfAmY7B4B
lwdHeK3LJm+jGLvClbuiuehQ/OhiofZZiSxgiuc3aphs00sjx46ZvizUQL2c4bKsMHtD8MKJFqV4
RDA7jo9STuDG7fnZBNICqVOizRzvMBUvW2VpLo45vTLRCuCe4e4DbT2grsXLBfbdjRyRzCRPZzwe
w3KWqW9gr4fATOK5eTU5yoTJnXlHW9CMr6yMMDh6gnhitqBBm30uQUVaZKpuZzICt4YBXaPwkHOi
g0Spg8EQ/bQHTKXbcIgwrlto29tpUVtAleSD0f4hjsEOH2ICHkkiGhAHSDRz5vNg/jBLKc/aP4UD
485sKpC3OcDB7aE5aQGpXYt8W1SeC/pE9pu5bp7qngq+wYdLHWnEe6aSEABYg3fFeKga3yT7OfwR
yunT0PLKyfS4TzxxGHVYnhKPpkGzVPaFpjqGJC8AuuYA8jCG/tYwy0OFiKskvz6eiaqH9WLMBPi2
ZX5AySr74oQn6Es2wVUH1HtD25kmnPeOZjs++j1BtckUk5OQ72rTY4gPTj/r3BeTBCP22urOFZZD
oK0ADbMsFBvA8lEpLi6h8xWJGFkYIy1l2rdzSF8Ipd4TmTveOoiCuWnz6yUjDRzbQbCw1NpAVbaG
ADqSa9FxMhAsb2WpgVOk4EDsS8XmDmEYkxgo+QNQknQrZG+dC9M5BHlKZI2ztwXBbrnDyDDPOlpr
6J1g19oGxxjU14HffeBxMjcGk9Jb+LAk9fnjNuNL5SRbZs9Fc8iSC2qFtSBm0B57NmsJkUrO5Gbb
rDkj04HxH6qjYTXdtvMJ5zCHNRtHB1Gfl1nEk5JtpzF5rc2TVwbVfuhJjnOq7jsDhQ9hROcnP6jC
yNHWt4shEgRfPW+GtZMvWfpyZbIuE6NTQKEhfhY/V+5U0ejPryZ8UwTu8dZXNVyLRDFhWp4kTj4S
77CGp3N2HtZPIUzSsyB2/JI7KGYqIFOt/TEY7lNpBfMuLnm9vhG+ONnwK2/ZDSdxxPkwHe0y/l7r
7K4dvosKBKGG6kzikFXswNu6Oz88KhtGpQH8fc9cAVpwEx+tiTxJo+YzcIIfVjthZY69sz9jgWtp
5rPePc4po+LS6XG6hvZdbnxz9P+pW3nKOB/Q2kpxqtk3fnlpZ408sbwq4HAfdTIAvwvqS1BVhxIC
7WawnXfY3xj0wuDk46ve92tcSCkfbMBecuwKoIXTexAu34g7Dow0obl1wMQ4kaMHBC25repm4qgF
4tCmHsTVB22kL5FbGC5F4WyzSSw/ixGKg0ME+azEWdkU4VPWnsY8iA8ZOPi2i5+N3smjYcq6Dclj
gBN3QPTH7eDbsMoEQlS7fegpfXZyaG6TxA6gxiVH2nhswZ2qNuabTceLbwPPhiJ5TZN2v/Q08/+W
IZ85Evm9Nfl4OzBzUvR46aZEqHYaywYoXGM+KEHOqMuxVmKz31d+s41LPPxaZp+daa34EWuMtE9c
rJiN18DFMJsRGGB3DlsREIoSnfwoh/vOHtQxDlD/1R4cHl/dwnzexasFrmHB2AZPrIYhwmCfDWdB
bhcwy45yScooQfCIJabnWGcVnK2KMFwPOa3VdcQRzZyKs9HML+RROJGl9OeckEXnkQklBnDAZUPw
1CjHu54K/7Ydn4R0NykRhk8TNxSMJHh5jq0/lB/cGI646ztn494satBneHFcVlmLK1BurKDx9GAb
5nMw1B92h7EnaVlTFMtZPB5xn6cRWdaPXcHDE5TBR+0jkHKLZ2PBqEEcyg/KmJzkUyoHN8F75PnI
WJHfEqipERMFpPNOWbXsjEXfqtrY1akZHwLHfifCZGNbE66A5pg5JOWg6tp35JBXJfmDhj/fKkja
O5Lk2BLd4mybhGhaWHZpcMbZxULAvQAe4sy+RvhxdjVcuq94fs/SqZqDVjnBCn5FdWtbMFBV8OhB
IScZrKVhYBtRJ/I3JirNSTXgH7L0CVKmfZSD/WgxlJSijHe+rctoAI3Zs0ocDQ2M32zEdaKvfF0a
N/Ia3xQvp4KdbZJtSzoxgMbOF/v0vMQEoKJUuG/TRVwPs7dvAg6OMg2R9Of5NXM7LLJcc7pH7cn8
BNKWEt18mS3gdDAIj15iZGjFwF85LnyPar0oHk15crWDdbGmhg/yUlN+MyhLSctIAImaTXexB++W
uSB5sLn/ks8t0A9f4HsET7KX9OQ3wDJENGEJqqi49gkRGUtjXzlecGVn1o9wppICQXbocK9vxtbj
dACPhbPIqecK7D0DUQZ/FlcQGL3gvk8RBWKfcH42UH2FUcgzmisSWxzkgR3INgwd5Ltywhtxg+YF
+puC/ALiarvXRdegeDQsPuaLhSnjkw72huscCR28ll7/3RvDtWOuEcxy4vhWDwfHL2+KeQRu3p6K
Ud+U07rqOwsZ8kPDWSqLX2XKJU7jeN6O03xigor0ZwaG6IXvqlDXMD/7bav1WRW8ZINjO+1OyAzd
S3mqYwMvnxF85TWIjlQ2kcNBj9jRFVHthIeiEXJHAti2ccPx0mNGRYeVnQMykrYgwFfDinXkeP+s
lhvOi8c+KI2dszAaNEf/3ksJFGG52hV4ofZL197i+2Q9MqmEfaGtyJV61yVGt2/X1IMw4a3FbOZG
QmqLW4mHIfBpyBXVrzy3iLJIc6CzOW7c+wyAz4b57s9wGvaJYd7XVeAeQ2eFuRJmCuZv3iv2uHgG
Lcshsd9VoKSWrisuE/nDcehznULv3XVPk61+Bop0VPyx0C/xgMj0nNXi5JclMThESoTlBF2DJ3Zi
i8/haW6FXXM6tD9LDlKcTdJleKVfxMwLpo2Z6TMvDy0hEJ7RCTgV61/BPIXsHl4EHpD+KPcSBy1G
p9jVq5GVN4HH5BmECxrutHHc/Jb7layr4FB7CnEyuqVDb2Svc59842eDzWwUn2WcviizVeTYut+G
458N2m86E695iBCmWGLg7gYIWx2G8U43ARkpYezuHTVc8M+A100vQYMkSY7tzUjg0KZ1AN0HXp8c
yryDl8IGayo8wnOeP/hSO5thkWc7p18YNg0edqrjRVd7Qg476MtkOjua+iTzTDK7hPOgfHlboRom
38UldEzkMNSxpQCziKnHnd24osiawHzPdAxvkmdGEGfRg9V0TOvJN2CVTDULQOdAdh8q6q3Augy5
IjRqDuDEucnJXdKLO4b3Ra3F2Qmnj/wOJV7FSJLg5eQBwgx2ss6Md21SPqohBAVR5ic1xz+ciZXB
CnBJVzlB28HSM6tEL9vLZomqHu9i079Ikd17oYLhEwQ4gV3vBMC9Wze68rJSeOnyEa08FtU5dsOf
auF7FvVhtv0PoiPjs4Ewht5eK9bH00s+fb96xGv6y1F2ufNyPpMyOavkR+tdIbEHO9Ua8cZG1jJT
4V+b4bcuUi/CHfHaoCytC3KMa+Ar5JRy76Hwtq3R2CptRA431ZVPq5VhH1R1v6iAMOVYFZtqOQ5K
bGNjwuLZnXiKydowgjdeTnfg4u8sUR/qmELdlmGEBudk595nWPII4vUzDUHvT5EnVGFJoEaYLoPk
9SExuhIOaC+z5W7O6+aDXEK1SS1g4enEximwb8kFQ21rPwjpEX5MBFBbUk1OFljg1AfHWc1nUy/t
QYwmPuylwlsVuPzGrIq0azwliw03PEczUwhKvPBzhlE0BmNxaKeRUjHWxzRf+bKJOd0XXYeFBAsr
KCTnNaC9cBPOwLJTR0Mc9IATE7gsaA327tieS9Xu+sEDHFNXiMimN921Pz169MaPFsyHMQEtzYzq
2CMpWdK70RhQhMv4JouzZ1nSRi2w+9q8CHrgr1J5u8QPfvnt/CY1qaGo0p5z7wcGGcp3Mx2jwk2v
yiG97zG5RqNl0o0Mq2sizYj/sfV2QMqGgVvxtE7Wr675AsxId2UNAi1NUIrjSLBA8pypOt5YEzlm
cfemEkttF6bHkmC6Y287MCbwGNK6EPfNYH629OtLx8JKUqV3NWxPY7maR/Mh6eK9jusXtCSQEFaO
9eLJnRbiKOtOnhqiudtqYnOoXCzrHROfAUoueHbjySm8VW1d2FwdZp/eEyAxVCEzIRyrWUIn/c9S
u5wffJKC6pCTTQmcwA4JCJriM9vpCstiUpynaU5U/Q5n38toVuLchZS3wkrvjcq7d/OcJLv1+roW
bmpP39CgIM90KYudBelCpwm0fuPBKku2CpaTLWjSk87rKFPuffAIngdVGIDqAM3KJOafbjZfShYd
N08OrsPKVTHyDcPHCQtku9h3hZiOjcXpn0rUVtD7ad0QcxFs6lWTn6AVkV/r+rO030Utom4qSei0
OZDSd1mTyC4We5awmTbn1i/PWJ4mEzoqRou95o/buzLqU8/ajDe4wfZuzogXa+zjUK1itkyOgCRv
iuQ4wf/dDpKGh1l+F9AStvQToBlZ8YaTZnGVBrzVaTgGTWne+gtx3SPwW/KgYTv0dn/M2D8suimP
lWXtFjprB3uODI9P3rDnZBcPOYFc4a3nqGmXZJ7ak4Q7P6ia/pSkuGlp/G7GDTKP6tJ3QXUZqdV1
hh1b2fMdSOMtiS7tKTfLZ5iy/gPi3QdYbzIqrOEOKhin6pQYFVX2Fe795SYscVkbgf9mYXQG947+
1k2uqwpMZBkwEBn77G0aIq+FB+hSYcDKti9lwGUy56duNf/GLo0Qb1TxjpSFba/Mozclj3Frltuw
c299xBzk2jhXylF3xCR7UUie4dC3eRSXYXaQb3T8QZXXMT1EZg0q178Sp/2uBbN/1etjGU8vQdeD
S7O/EIvtw4B4NUL85HZRyY3MVtjtkp2YNZHkpIc3v2+u86kkSw9G+xLEV4s/UagYza2VlUQ1CUHH
k6ld53Qr/ns+EmlXb4da3/Y9jRpsCodGVCN0CSJUaJk+6SpM7hpCBMEf4eqiqY2AaCbo0o8fWkMz
qql3rokpbgELxqGNASxmOpWX7q5POjdK0njHbBS1KXt9IYNtQWQJaDXBVr+OV+3jZLqSqdOzUxjv
RIkchSq/jNg/GbMNYXfrwFJIDqY5QSaxqama4tU44bGUUa5II1oCRf92xQm03K8j065fjwig/QvW
gXJf29OZlNFoqADnItJeayMnZJ/Uu8mgpJzY3nZsRndjBp+Uw5f9lqkrX8nITVR535QTajvNz0oG
vzYy6K0bJNf+7D0UyugiUnfZuIfGBhTWUPMN9CWF8V2p+j1EU3P0AHAlRU3a8Bo5C0Nn5EjlPMfm
4NGayYKjUxKa3SZwm23P+rAx8ERpARXMkHWyNX0gc4j1GO+l2a4oRRCFQlGx9f0U0UKOxg6qIfgr
FOuAM5nQLlM7nuCNv4fU76LsDmIlrmua8mpM30dMtPRg2nXKkL1YtNY3k50AQiT+lXWFHBtpfsy1
f2gyoXY9Bt8D5TbpFmnFne+Wexfkwip1PzmpjSoxJCoh5J2wVwGpjNd2QskamJOvUwvokAzqlfL3
bRunN2teLmbzJ+EGLy6mN9Hhcu2s7Jb52UYpWT4gdMMXwmrS6enMmt+RSkdIEO3a98oDJeI51TXw
8NuSaxqlAio5zoLXdnAo7mHixHBmHFfelOSL7F2jx59M6zfFT+8p032bBHdwB0CSwFOg6nnxzrND
PKRiS5mETW5B/enUrcW9Wt3Czhpq7v/UsrpzpRaecO8qTKBwegbeXP+nnEq6VDYjAnjlH1VKEgMo
ORamSdItEOkjOg1yXsOE20w1ZILUmPmYlJ7cwjlVrrmGaupDVjwwrngJB4s0Sk3LzV+kxRCNtncr
PFxQoB83TUWzNinrcot0dR12UCaxS5OY3uVWxCTaJB+jPQocU1av+3vojV/hfUc8E6FFVcr5wsyz
nzwL43b000e8u/Fm6b3woN17wzU4v3CP2sAQN6Y1s3GN5ssYkErUw1DbSKYHTpKGnB5qwsiG3run
DBFTJfaBm7/OSU0zM6Q8I9xtT1Ht34Lve2WWGEaDMK/sIn1Qa+aCwtREL2LJztVsgkrs5qvRlgWH
1qZlwBjbd2HYHgNtvHUh60TH1AqwH7JMDhL3Jh3su3Si2MsFaNmUR2mbJt+Q1n8OMUqSKbB/ohZW
V55vUNxJ0jQVAJZFE7/JSAf15+D0p4lNUvPxyqX9IDMrPRbheJUaDUBHe9iQ2GC/htwZvVP8SDoO
omk4tbu08ftIpg78m2ZnOAEjeZ+gi8njdGCYzKOrFLJKIt/s+kSG8RPHmLMX3PYpyM2hSUiUmud9
abSf4B8T0Nlk19hO1kQk9tLSS/S8j72qIrmrZaMDB2+xdy1jHvlIzTYmo+mibpJLQBUTOuQk5R1n
53hG5Qq/kaoLfKKvh52TcfD0W28fFG95TupY0drZQeXNYxdDdugg52wRmm0AkQDypWcGwxLQGcle
T3YG1ofXVxZeuwnrj06qJ5LoxYFKpwZsRXXiVMRLLaH52HtU2f1oRGNa08PtCpIoMgt1XEk/D3lh
eQ68uiOAgxl4MRjPS0fbsZ08ADUFIc5ZUkfoU2hyEN47fILm30xqxGAyUVg1rU6jvCRypAWItfNW
l5URdAOTyuIU5413sICa7dwDI0xWlQytYmGnj3OrwChm/YHDoHVkK3QBQJmdR46KAxLCvVdDOR27
jrymrurTrTGQj0Qht5AKnkDpCpW5L6Rc9iLszwVmiYMWBoaIsjkaU/WhtTFx3J0xgTkNda9CFZ24
jMTnyjjnK3i0RgRM52dVRjh0HkF+ELBaNR9hmbq7xIFj762CIjza9JOdvUCysOkFsU7EzJPzkuyc
2KEC9kvuz4Byw+M8J1EixI54ITRx2DToEfYpNOytD0QMKPLX4InpLBZnne/9ihfuSV0v9zUjHkx9
rrjW+XwfDjkF+SVB6kcJjIAg9R7S0P4ayXFhjiXO1nCulgxGeGEMu2XVIQwlhlS68+UtnJZPBD16
X8UvqWHwqSkD/A9RgtU8kOisTkOHZWWwaBnb4wIxX4bQ1BPt8dbk7WzFyaktVTR3VEU6obxRa8Ct
Qf+/zJk9+/QbSKPfIg3fACJBZ0qTCWYqa047/wprOFOimAn/pCgpJn21VMYHYWMWKFgqrwTd2MyA
n1OlccMlAP17AgdjMx3gs1/GBZy3W1HZsiZXwon6Nn5Pl20GSfF6YlC2C0eGs3k5/5KxfhlJ7Y6s
sDwmTaMikkWMjbZMFVlaw0cobHUIB/wTTPKIw67vOyfR9O9q/NZOetDFqhkZEeo0mW9tx5plCogr
9xHJXYCZmA7JrbT7l4TdAIIWzHNt29k9magEjjnNo7vQAM6lps9Bf1lzF+Q+43CmmHC1Ddrw3qtc
I8XgDKEBWLJj5nKoaSqUM5KsyY1W7yGTm11HoA53Z1eeQkldBWAV3GlKtPTUVFFr0dN+wKvTP9bt
s26Mq2RJrqD4L1GDnkw2t3NQugfC1L7pWREwFDd0g20K7Tyz9tkcf5Yd3KIunJ7zBCuJg+KjZSwy
NgulS8D0HKQVFyfnCJEkr5bnduTWsONj0XFNmjSDa3EHVstwaQF7zOMPzNZQJEwK60Bzi2cChhn6
iDMwpgXcaiYXbtKUSFl7CB6IkHywRXpBV+5sFXtrhCC9pxPos07t28RAc9yF1yH8W4IleSpkcz8R
xLMfBJ0eTgp0WOrsLoyB7wvGfdvUZypoM4UkikRGLcn2G+aqxc4MV/7kHEl0EyRcYGLuohRRxUOW
5VS4jri2PGPvMy/fjksmozDlMiP0O6S+dT+mU0cHA+xTmswXwQKEzviSq+VadmQyzarwz27iEkk3
Fw+AJz3M0ct7alVQCPDem3l5lejJvUFj6FREGU2F+TiRm3HFHPWErnLYKI8M+8GmG9Nly/UC+GTd
6satz8I3G9TV8TBF/WCec2e4yJryAUXFOqbMxigQMaITzld++TtwnEfIEXTUyIdHkpmkRKr4P+Kp
B1MTB9QtRn0xZfHYNPJ7Vn6+rcvRijLREPCrVmIhWXyxNf1EpfVhEC/vgN3ZmpXNVpl3THXs+t1E
9EWCgR1ZskEZ6H71dk66R20RNR4X931cpQcsUvQTOIEPhXPt6+/aoYlKyStoy8GGKut23ncZ2YLE
xdPgSMKEPs0Z2Xh9GyNQRhrNxc/qYzGXD/M4HnJyGYsp+wXWQ7BHpU9Njy6UepXA6njcoe8+t27y
AxxlDA3lxhwdyl4vwzJPNKmVeQ58FAxv0krBjEJJgI09EjGXWD/dUu+Y4BJCBHgE3haN5dhDLgdB
LmQ13tRNWm08p2Pn9Zpnq+X8XpXuoyKx3pd+tkGcyTjWnoDzCWQueAvOsoT111Q3Y+yh8eQIcUgM
P+otO9wSyc58SiTWJSfXumg8+5yZ913K1WQETY+okf4h8fpLaxnI3niRuxg26o7hALtvmPcoIpjq
0rUnywC+IsNcdci8OQdCR2Cmg5guHtTKfQPanWksENrk3xa0sCYl5A4CEBGaw/s4iZvQpcefVPbR
8kYZjR6tPVLv6l3pyOeqniLPO4ONbg7jlKIfUoQUz14TGcEiMBna3LSa9MmAn0pTl6Ofbd2ozN41
AchzMdhvXlucXTTASL8+ZtM0IrPUBxB/8RniL2bmvSMPrTdAXimqF0vQR0Zl2QeyP/W5ekTsuLeC
uETc5L1wB/TbJF8+w1Tf+VJ9tn7O7ME0k5P2Lw3r7jWHM8PZFebkryxek/pgus5IyaGJyCnRYlAn
HPIVyrJ8Ia3yzLtgUh6AslIcAMkZugq6ZkNNMO6YmtwaFvM14eACDhi2BIrmeFEdY5n9IjQXDyjB
qFUNgx5Xb0tElk0t02DD9MNTOtH41CH7PexqlKOcM7YdHaFd77Q6KtbDggLYu5HMkrxO91HdIU/2
A0GPvC7uLSRmSzK3cB+bI5gCfRTBzPJh6vNg34wNR290G+tQy/8/7J3ZbtzI1qWfiAech9ucZ2Vq
lm4ISypzHoNDkE/fH6nqY5fRfxf6voECwUy5bClFMmLvvda3fiR1wR5sRK/AkJdaOlM/bDZK+HNW
qjIWy9KLftAg7Y9hfU8M+doSob1pRpyrdMx2Aab+tdKyjJt+gM7Pnn1qR3cIrYWTuVen1M9DJbm2
NbMiCCReD9bZT8drlZbhdgSXhJSWuho5Q7sugxArptHCWBieMETX6449GguunohNN0klIudHmcDr
QZB86Ol7bw2/sigq9X4lSua0+IhO+gDztwc/tm7VJUTVty4aH9JC6baWhtxbIYBRI3lp07Cmx1Rj
W0cDgYK4diHKzD9PY1anEEsbucg4su2W03JWKHn7WE7TSAzUi16La9Dt+Q2IIi0fWtCMHqKj74XK
JUe1t8O6snOs9KNJpi0pIbZL6fk4OtjGLbE3jgyhmnFlatxYjI9XNfscL1cxgXS3zHN+Tl9I41jC
7m7/kjrYUNJV9UOo98/eiDpkjEiSy3FcjikLRpkgZeL+XrmYM1yimODF/oWUdtzmUiKYcX7EGlsE
+tX5nukjIjry5Ff2pApyQ+9Cf3yZJnjQoPihrWf0aNdLcu+3hh11r1pciul5MyE/yG/xtROML23R
ZOawAFPBVZCJlM6WcY4Kfg6XQUZOIJDK4HMc4EwFqKXhEanPkZTOoqqovwKZ742hpFK1CNvoyC2k
igrOqSvSTa+Zj36EwnUMAmMpCECku16gCNUNegvWJmHbzP5SXMgXYdLiO/B88ilIgEAr+yGo1TXU
zsvQMBzw4wpzqtPuQ8SlO7Qf/HCZDlIUd9iqInmGjbODijL9irRtqtfJvpEmYW0m8tpRyq2b73rX
A4XnwUvEVKFsVEcjtqFTt0bcPBIUyoOiigk7jyk5A2x55PJSGZgsfpiMvVAVx0Fr9Z1TWYfYipmZ
swFdhLWnr4ix5IrQ003dNQ+WxEo3oP/fGBa2KRdnQFHV0C267gUN1g5PMxjGnEfEUNO31fA3M6z9
TMgm2QPuf06jvL75/HQWIewKXeSlDqFzR/LvD91X9VWpdCwCWiYOwjegSTKf7JBabBr9UiROcOLy
nUJiSc4IbTzyg7cp+hx2Z8sEmdnCp+/Ri6QW98hYsqsz21mkEDEGiR44EuIRpjMexUZju4T1jiZg
bwZwTGQ+Y+fe7LL3hqC0rRXkTPKVG3hdJkZVPS4pXoYV97pODE+UUtk6U7y02xVrUuFMlk0f5Ui2
jww0ZLWzz/yuvLRZV2IHUUJwOBHPcodcdRv7k5+l9yxi6bq0u/UQlHvsiIfQgQMv49da13pEOy5L
WTUwmae1S9qbSoxw2jw30L2YRTGqc2zwekxNihYRWWnpN80ssCB0zzpD75cWzZTjtWeSMXnWsJGm
9W6/tJM8YKz30mtPgIRA0QHF2zGvgHsjVPL/VGYvvcEKZ1dv1BlfBEGW+8pBKasC6swZQkeZTJCg
wIhuWybRISoDFhF2BGbZoAofbfjABYlnAfJBqSIrpoA89SWTKGZ3ysHIE4cGKKAkpYZpQBpRUmh8
S/0XgmcEYe1aG1yaprSEcoEXa9BxtyT9sTesa6nkAGVo7g76o4F+ZqEJqV2chp2hg/2aXVWdI3rE
EjtMEh/os9ca5fFST7mXbDoeJMXQ9kR2GcT9e5PUPEsNFFzofAkxa1e+oZiwTSp9L3WLLsAE/mpz
8aDm7UttfSZhSPsikMqmSH8kbjD1LaptmYhT5JGQHRHqkzXBcNZk8KGpyckvwmRNpfBBUCOXj9Lu
beCkWyZEgC+9FPt6Qq9mJLR3WdQqHgwdVXii8SjIbP2t7VDL+kjisZqC8Y7fi3BklIbTAPUegttm
HEJU2j460hVY7mpl0PHflMSj1ONTa2AogVZY04q+9I2bgYJRL5qqIVjP3b/inuABV6eMHkdkMCH5
36tGqY92z+iLATzBMsWXMuQ5BV8ZrSwahnRzRxIb05pUnBTeRiT9u8Ewyh2jIasWz+yW9B3PQJ9Z
IuJ6lmejFh3hKWRPclNSq0frMECS2Wrjo95OfiNDMirr9RJSTvdJE8tapyGuGQ0WXFXUP5h/Axf0
fqQjANYpl9jtRuIJIlq7bZt8jIqPnEQJ3yx5U0NT39P8xhbDYsuScuQKK+9onj7bhv2q6/pd5FZv
EaHAD4ntQavmHtsCTFuRKBT0WLD8iDLJdwnmDE3AEV4NnBP9uDcw9SCDU54pHELK1iiyz44PP8LL
smoro6JbWSzcvpXtScZyVkUQ7xJE4rIXXNVkiqwt+pSrZvTCHfVZvvEohuiq51yQZXNRMjZkmgqQ
0HOrYJH5RrStDNlS3zjBkn4nDdhO6NzwCgEXNp9u3tNBHpG+4xqRWzG1OLyxyTbBYFjg/3iYFqmO
sM/sJx03OmDpEBVCKVzQSvqAO2GvlTyisRJOSTMe/ivNUpt9ruTnKKFznpjgCvrKohglGg/ZAo2w
avzya0OjqBTMaD0cp016Z6ZJxVBQrc9jfwjCYWQlxetDImcWiq3pT/eHW2sLu89LsCqIHhQ9OBoS
31KutcWmHwqkSR962Bpb0UZ0AywRk6KSkdZS0k42NHLT/ILxRIJOqnVOBYkwEOsZ4pLtwpyp2mLU
xQnmxXCEvZrIlH7YMNfkbpJdurbK+KeroEfsWis5WURxHE0u1T5y7praeangSpE+UkWbNpgqO8GF
E8fxsw+0YUGU1gNrCu+g3m9apcR0Y2QY2gGxQ/1fNqW11EVbHY07jQbTcjL+9FmZ7eqpp2QWDy4p
ASgSsi+Li9RygePlQOUW8m4YtPQaKPgCAKg0GI2B9EVXR+0t6hnvXSjphRQyMlV1i2lJ+6zZ9VWm
qjiQcp+sArX8NCNMJbHvPPgKQEk7IdC9VzGjw+tdS1/BphGwqpsu8txBtb5UVu++p1MwVCwvpprx
iSkyoaUfZGfny7TKTd3YcpkygtmyHS/AhZ1ZxsbCaw++icgwHarJa4GQV1WJzmAUSxFX8dAoNrQl
60PphYdEo1RHJorY2Etoq7c9sE5Lvhluipeooq8aFqjYm4Fck9RSVjLPvUOufKkKstWgYxZNMnt+
T/DyAsgB23k87tgiu2treCnosJQY7/id9Gv9UR33dercMiNUVn5iL2MF9rDPr1j3inUkUcnhhWHa
j9Rx18S9wtLVsVeUxXAKOuaBuSdVrIoExtftsK7UVmEBrqojWWAbBqusV6IhRRGL2c7zCRNNsh0t
keaUMp3d6YP/GcT2Er0UQ1WDsJiKVIx87JHmGqjFbTmp22tU9apDEinJQpfCGS2GYh0pKlYarNKU
qY3WYeVyK/Wsa/LMBvwpqKNrWaK6VelSLZvKmXwkIe1jwIlVBB68cVEF2HmMigGIdvGQxeqwGmzl
aCMVw8TFHkoia5C1F56o0dihBpVFw950lq1aADjh757Nuv/fzfw/upk1IAL/s515n38V+V/iD0Pz
9P/87Wg2tf+ouua4noV1H/wT5uS/Hc3Wf/Dzg+QwHORVhmmANPrb0Wz9x3ZBjHkuxEkqU8v65WhW
NPU/nkrnAhgLNmngN/b/i6V5/vd/5+u4rgohg+aO5bjwDjT3D3Rc3tEWbpuGTWWAJpMAnHSroiE7
F1JJ/j7LWJ99oYzHWE+AvRtSOTT9eD+/yuqR4XY90tHn4c/WlSxdxUyGa2hxUDzwcbGh0n5RcsZ1
2o8qRqce6MNwT6o1unvUh4A3rA+EOTwX6IZ7wiXeSSFBXAai+mq99qehNdaL5icfIldvST4QxpgE
yoakRUm+QjQefacDI5MZ8qZD/V+qcWm/YoB5Th2ypr7T/CgxJAJNjewU7rXjYGTaQ5N098nYD++J
2WerQNGgs/e2CiCsubcGNMLflMeyTF/ItSiwlcXBZg4kcCOHVILpvbLQfxLSrgIeCi+hqYYPZE6E
D4GGmqI0gixc5WwgYfJi/8oTMyTmljPFrKPvs1/vfZ8BXJirEiKA22EzB/fl5KQCj3m1ELPu5reF
HjBMiD37EAhJ+oCZnpVCUbf4i9LzoECqnc/m9xgxwGcDW3pKravHQ/FBGG32iC2om4SIwXF+KTK1
3kRkV6w1L18OTdA959FANa4Vwft8pvS28vbbWSKfneYtmsCawXQw/FTcNRVzJtJlp3hb3gNI+S8c
sJlk+BvhwwXm44A6dEzQs1BS7D+II2DHAsvRarB1eqts9To3niy42ixxvbbAtj4czbQUd26h1Ss1
jp3V/JJcRC5QK5QIHYzyWopHIjVq+Od43QhO5zluSsvZ1O0o7jpJHGYl0b5gZWndCsxnoKpPKPxx
IffDa5MYP8GR2Ujs/P7OY4i/ktEgqG+nBjyOvi+iUMiFB9G6IAP0oO9/ZdPMATUx05B8NIH2xNjL
q9apVr1rDxev7YeL0/klGz9VPStZXh+GYkjOKjt2T0qyBj296Tf5SLa8hosQE4rhtXiV6u6YjZ9R
3ns/taS/wp/PfhQ6/KAIKdxzgdCBq7Dsb3QNMuIfRXc26gC6dNJEu98efn8jE35HJHgTD+ifvx8Y
pMb8UDMc27T+gNfUhQyB7QG9xF6eXFpMHA9eHRibdJIgf3/UsRq9B7lB+s9079Ve+dl2j2UPeH4O
a63AgC8To8Pp0SRcYBP8VtDX9Elvmer4YCWINzwCCNFJOa+jmwt/aj8BkXu1NFcSguRL4lETq/lQ
7mfqH1X+e1+X6p3VgwyXZWtu5oGIh1J4keRgC+aX82Fo8F0wJ7gSLtcs8Yxq65lpMh8GnJbnbQFn
zG2S6PIdbqMhtqhChL6Qe9P7XhEYZ51K3wbSSZ/qRjz7Uua4qrGWoNVH4D620dbirn3RU9BTLfX7
ZYaEdYEsLpWhXuscNfT8an4/Nki/zpu03YJPt680MNZztDH3t/nQF/l7lBfZri+mpAHBkEYk2nif
VPYPIIf5RfMC44m28Q9vbI9+GFiv6geoaPOHV/fMB0dFEt7oyHuvVP4FHqWpf4BrwG074AA1S4Mf
rDqOO+E0fuMw9RjeNQvcDAk+YXjH9LvdpF6J7rV2GgBBqpGccUo8NR4b4FRJ0cFX+vAOOBftYt2q
JOz2jBOiYlP2WcuusCDUE3/Rp19/Zip1ptpo7m7IouHajV5xyGvvXaub4YpYfbiKxtR2jqxoEbNU
Uc81p7jI8hcoReOGzARtb2XtOWk780BObzqgk9ZWtV1/xcAePK0sD7DTi5tgx0YPMQDbXmv9FtjV
UtqFd/HLYVwBlX8wray+l4XiXBxp0DfMvPItIUcWflPQ7zsPD0lZVe1WqqRZpFn6Yk5TPXrZP+dM
P0/67VplC0f3G/4wIwUkVYOSoYY169swDOV5TFs8SgLPro2NZrDyg5oE0boPCj4s3kebYdWK+Ylz
8oIUofkiY+QijMZ7cNmPLkRNwnCVGDop1th1Fn05wf01D6CY3a8S7qGPaSCghqryhiI52ySG2u9d
hTlEkLK8Nsy/cdm77jkqR5J75mXNCpMSC+XUcHKZzcGBphxV1U9ScQERVXr3VQiIlf/3x8uf2xXX
tlzT5D/YeqA/HWDK/7yifJLyzCaqlW2aRT7m8fJHK/r2IUjBjDRsmvhQSv19lA9jUCBTgFC+S2y6
Xzr+uW3ZBdobg/ylk2Tes183JvPvHn5B32pv8WD+dAb0SL2PI94frBboHloSXfUvMpHSW+l+z/gh
G4vdIP2LMqjNTqE4P+oZTOXeakdWCJOwDaNN0NDb4QPi8fQ6QMewp4Sv+RAx1mB8qCbbXqkRA6kO
ZhOXmNsRQb1kirE1FdLC1/jOqrWNpnuNOsHcWX1ZvSXBX7mbai9uKawDGiWIDqmgG9sYT5pVqNtq
EpGSA2Y82YF6I9CS31/kV7uqqrRrTrBPso6ZCIQdo1zEfmQoJ0Ih2CIpSLKhCdAninVR6UAuqKej
B0dXsEpbUbqtSYN91vz8pqdxcQqLilgLixRvQa/uzgKluRdWG+8K6Ua3Icve0dWwpM5PN21sX+dk
5UIbxc6N8mw9v7RslfTtCG+KloYv9DJXahI1T2lqm+f6LJdyjPszDO81iJMMUSOHvioI481TIMvf
P8xY9pgV8E+KVWs3+yxP3jN0k9uqKpp7oertTVYXrXfFfR0rgpDGZNxhacFGrjhX1SAvmWAGe69W
WNG6sLf/ZS00/wkLgsKsQmXE8ASl1nI1Tf/jWm1LHYy07VcHmcsXSITcbGQTm6s8RVuRWsmyJ7/8
wY515ZaWHbVjbj0osQpeoFJ/RM4Nd6yD6E2q+B5888LPJv0Nu/T4mM+4Pw1t9nzmVjEyMfaU296u
UZ8kUf6Gb/Si96H/l23FO9GG3nuv9mSTBPFZsQJx80LXOySefJ9fhe27Jy1Sr60w3zleHW7rtBve
tWLj9En+L3ex9QenjU+GkoZ9AqA2C4kAKSP/vIuruiEA3girYxZqknzZvjkqmaZjf+kdDLe1Vt+w
JgcLtag3Vs7ArLWJDRw17YnUFSrtT9fAAkuvf+uRNtAitJ0ESMa1CYRNO4GhbNNX2SfsQpZX9Pan
GhDjUwt248k9QOIwnoIweLbMxjqG2BTWaakXp1YmwYkUvXAT+p64qC1yV49Jdl3cMBIxXO0MlWTk
HgXRGtR/spdTqgGomOqU6PQRC5vQGLq/B3589QX5BNaS2H7TmURtcRc8GwEGcOEmdKJEe7OLRN1k
YW/eC5FcoDFru8FVq+9HRVVsZNi19xjTBVZgHStO2iCbE+z0yDdyz+UEhegYsy5K0/AYao/BEanP
sBLzr03xz7FNVtN3xDobwz0zsJz4T8QdgDA/rIld7kyH+f3U7n5qrcuNFTnrP64t388TYuWnu87o
EWMZbhOsWlT971Eh1t8AzdD+GSKyKt3jr20cmbs3YZqMz4bGPgUILNch8LzrfBZPZ4VfvrKshvtY
FXvUVfkVQER+9ZhIXnSBPauUGsofgDyyU1pyHXTrJ6zOCsGx5UDIybST16TYYBxVQ3vh9CaO9VIb
VnM8VFZVYutFCQaZgA7gGNI5SfyO1SqxzAfQBcpGDr78zsGtSV1Yt3jd2fqhXIuDOPssbeY+056p
VFq/IQ+EHOy5mOjxsO8UBWa9CZsDu6PUyqULJgfPFr8QJca+WRl8n4Nqd6DS0WQEQ/aZxYmFcDx8
R6WM0b4yW/6h7KfjDWQKxpGWHesc8Wraafaml9McZ+JGkXj5GBn+cEL7yIbfxwKJhjewxEbSwFvM
EQhVZCEtn/qH4E6ag6N3u1+/4CiwyLL3ARXNScl2VZoX0h2JaeZOm9/CX8ccy23s1fy3xV3XL6vK
s1ZaXVFnlbqALuib+64f1EOY6X+fkZ+gbIRpICkiog/OCTdErCLCniqrvgzvFOZjoGDI8+jsVp7t
Lnzzh+LUh057rfs6OyIEe/3+HOaXMuy3gMr287YmsppwBXzQP6KKKR+qrn90uvqBxMNhFzIcD292
rr51Fhd0lEwaSjd44Aou72uKdd99wHnP/Y9ydaFXcfEgMGQKzT8w3xbXTu09JgolYLI5pAdF1ZdW
0JOj0yvPRhgrJ4vNZf6VyEzcTDgO6wZV9CqrHG4YLeJbDJNnV+rPiYCGoDjNU/uAYIa/IEAy2hq9
ts6nl1bWvboo/y64KrUVXDsUfkFcPHdQDxrZirt6OsyXa4yBf+tVHSFQgDOwvFg0nPmLkCJ5FKXs
V8QGy/WR2lqiqrRX3xvb3tai01zLzgfdt4l8R3aR8Fi748dJEPEx3KEnbZzaaSdKj3s3PwBLhohQ
E6aHGdOaAsOE3XDtTqvPtCr1Oh6xqtBvVtHgn4rriqh6/rp46Nxj5pfNSY0cIiENS7nvHTUi2UnW
j0ocET3RC1yNOnHeoBW8VQiiYVtNz99uetlUloZDq52SgYoLE9E1WfHmxG0GsVX32hY/AA3lgZqV
7JPhpFAoXRBeXch2K1e1jqYb8zpdnswQLKNMI1E96IQTglhekUoSnmjH6FctBXfplFr40ZE1p4Cl
UhRp/EDN9D6fkFn5nqudcdOyyR82RbPYtAzGCjNpz75zypaLlWMQxdMsxtafEKCnp1xFGADcv2Yy
0CVPYHbE1GNa4FSO44oTl6/MJ//9Ei1fWEaPGiDWx6o3tXUoerEPgjh4KZhjxPwoFBtxevBRQTHN
N1xcIuRY5hNKp/SeDEi6h2hqLGWysad0uNq8Iis7D05dXEKU6xfWRYLJTRmv5mtF1EW2rmL35AN1
isMK0xpos5ORaD2BNCF4rKa664I43FIrhMx3tEvJ9Lf6iN3cJdmP3CHQVNYVRg3iEZNAQTiZ32Gs
Ot/aogEitWBvImGXWPfVXA20Q6CzEzWshzal2177QtvPNarM2DPbyLS3zImspaWRXjzDiueD6R2/
L0GL2XtVdP4ynq72+THLtF7ctYlRMmiWTzXTrTm1dT6YZe7u3EGfOGJEnM+HmMH8WcWOZRP/lz9z
KxKYQ/9jrU4f1PxpZaS8aYtfX5lh9WwedHSGGVZgJd7mbe79fRapV+SR9sG0lP5MFzE4F/4GcrW2
EEiyHgIzrJdm4MUwjtlyw52rvl+2lgeeF/v6RpNZCzoBNYwlr/7UFZ3PjJDLxAa3uC4L8RR2nXk/
shbfk2OZaEWYL0er7jeNlN0q7IOI13598JWuu8x/NknTnhmMvoE2UyGZZZ+GQuZWaraLtH3sjr/e
Z0r22/tV4yD+78XSiGvJvjPNN0yTEjTjfP/m9BKSTLLRp4LCVzWAVv3NB7O6zZGyv8d/zf+Unhk5
xDlLbqmlp3dxrE95ZIpxSiN4uwneTkDl9b/1EtxpT/iPzpLqqMgSLJDIcOAJ4vjnnlGtARo4btAz
0zajXabVG0kM+NuYEJRZGxLLGc+NY9CUT4Ri4kGcnt3sHwmoyiSan5Zw9h7b3ZHBnjiWI9RMWqjO
cv4C9jq08VgXV+q8DepE9oHEu34tH2ficiDLagvexd9GVqKccw8YFq1R7a2v7V2VYp+pmCDeooEZ
nPBEdM8EH3OE6d0HSaezd4CEHVrZ32fze1T9yCGn9wJELxNEBrFTRbxD4VaAHqukfhmy5qW3wLsr
TnXat9JPPksUMKu2DvqzbLMBiRrKx3a0s8/7P76sdg1FWpG1i5rM+h1LotiTXBxcaNHiIivH/jFF
JIhftao/qsLYhk10Vcx0eMOLtpWjZ/6wCfdb4JVlvKsm3UakEgFhgVJjqpwUSKKrnJnvZn45H0rN
w8c7HEjZI68wmSJxrLHh0Un88GR6wH3p78ss7g4DVpyV6Xx8b9oS7ow1MsPy0Y/fDQ+jiBLxCDfi
Tx2+31+Rqf3V5kn2IiWO2NoNs2uZxNY2YG6HXEyoO4GFZRlP3cRRw1pke115yxudabAwvtLWdO7I
5PjZTd3bWqTBhssLHWcPOKTouv2gszHAhNvtFbwp6CfxC3EPuBD2GuvB9pRXNUiiD5UM20U4Rt5V
2ma3s12ceqP0zvMzN5oeVsbceXYL5TC9P7+a30f5nI/kfjhdyRAkoJd0RMLyGEwTEmrp5k6BEQtR
Pd45XY9Qd/o+VdpeCzxRzlqx0nHnp9WtAUH4opvw9Qw3V1fzS3fSS3dVDkwjQMlelT0a7DaCs9l6
8WL+1mIPk92M3Y4b0Bass3KfHgprQmQNdfbJcrsqWYUea6b+i6iFr9n3Pihkkyzo+ZCWXk0kcW//
C9fa/IPQ705FsTplFrkmgZPanET5W3uQQqbQtE6RG6zLCg5RFwZ1hkZoEHigKSpcRTDlzMirzaMP
bQTf1Qd4IUtG/gch1vOkBWPgTnZ6eDcPX1JR/RxhkvlcfjkuB5owfknYrQskzp6aMGh9VrDZ7IsR
qUiDYrY0uSXqG4MM/VqYgyS2hyxkwlLEtVGP/lxlgNZeFwPiFbqdU70x7RbYeRz9uWRuWp1wu6l+
cb5Ksmzh9E7nqWds/qX79Uc0p2u7xHHwGKSb4DK08/5MlqhjTa2VtMgn4cKIVC8Tlv35a+taytIG
F5lg7hnjdGLHJ4/D/GmgJlz1Re88WNGoLIMxQ37ZaPmG0YF2R6+dMm3adLALcNcyadplNQbPWa9V
XEjWR4FL0cACxl5jfs+LsN+Xyk9thAe6qsoKB2k+ZGAqY1IWsmw7x+vOhzmVkI8J56Dm3Ld+9Qq1
R7sYHVgAmgAAw4paEhlvPRqKMqBbZAeO5yqkEcFzHdWSv9HC0tk2OmwO3e+w4CXAR5zU+VJheyu5
kr2GWhbiqk68lSJQp9RGxGYJYstaI1BjrZtaee85m3xe/Nlve13SnHvDf/aUEhhaJsyD3sIZMb3g
/N3lB52205TAMnetvfMah4/S95UPGwcyNSS1mK3yxGdHuO4AWsKGmm6V+WA4cbz5HhvC27G3A8Jx
MdleklP+30MInpiPNlqDjUqZilbKD1JQoY5MM7MA898plUgGmC+eIzngiNH9kXhBCyc1PVqru6/A
xVzz7iNg4HzzyzrEH5ewMSN7sCuU7JJUwtuEFLCLCKb2kdjb/ezxpl0oDqpwMNNPlu8aq+vKa3D3
1UEY0ejulWVYxDFP7fipNx3uou/dHW6o567o6q0Od38xX97zIZ3qdda7Y4AnB7/MuPUGPbvOX5PT
n6ec8xZa3wVk04e/fTGU7ZF49/g0/1GL3vK/PFqm4flvu4XpTnEdT53ylohSoN/y51g70RObxM9m
74EOXNrEcC+/ByRdnOcHQfzrxRfpdu6WSlQ0tzJNtjxzxqdxZ6Ab3wYu+FcgitmiLAyeQDgpe5GO
t5ZvY6MU2F9bLH27hBYL8nEs9X5QiVc2Pk9Zbho/1fip9ce7qCDTY7pv5k3ofAY3ej14SMH7BOIY
tPHyzU9uVf63UgOI/P+ZVq7NQb2/dkx02XRbt21+fLqQ7Jr+/AyMQO10WFziQESEtk86Y7gf2mQ9
lzN1F0PGsvLj9+gDy+xzDEBjVyUZUL2segvK6C1IxJsciuBjOglKdhQ1CuTvKzNvMkaq2URilAa4
Admi/xsDcVdQiZwUr7pX/EwcZZOQs6VBTC/DEcdlpTpbIwfahI8zuLd8pISVpk7QFMkkOzeVZarl
68A0hnfoJjj1JHb5gn9ra1l6+VK2wOw6x7VPaewWL6GlrfLAyB7HPkT3VLY7igzvuVD+ittoeB1d
64raUi79ygwe4sn4Mv8yhfXCNgCXkd8b+1oM6UbrbdBcahW9JimGPqXE7GN3Gva3sL20Mn7Xs0Tu
DR6PG0jXzbItKnidU5957i978oelmRZ0p9F6lJSNQUSAd6EfC9Xg2doq9wnIrxAz7KvuVs1OpdLx
hqdYm/xuBWrXRWz1Cv729l6JA+3eKBW5alVVP7Wiw7Qwb6hGVyhkSPnjlQDmH4GqDK8hBcbMbSr0
Knh2Svcmpr6n7B/VOP0r9kf1Gll2ekF9ES7n7fvQmTj0sCZ6ZRvdLWVKPvJ8EHnMPWmLEwlvwRmv
dNJjXw7HtVXY40KhlXlVButNqTzjBRRGsfPDpmRuNeZbacPGsasGy8KQ+skpm550avXhCd8CgiHL
N/LYwThnyoaJVXKJQtQbv876sUuXg1NpdMD/d6VGKNG/ZeLZ3nTP//N+cAyeBKybKAfQ1vzxTCBa
ACIn/ZhD5BjRgQfUJqyGC8Egt2CIo08LOUWYxV+0eYnxBLRwtWN6RFmpWhsMtj6XksJQd+KqxNEI
e4azIlKH77Pwv+/NX5WC0e6vPxck+edoITwBsDmc0BlXyzqpq7e27/nFWHlx7hXVPSZkqCFCK9ZZ
4CvPqTXQjlJY0uaXXeGNO1tDQTi/pM3kYeqIvhpgtZNnQH9qeuJ/w1ivd9WUgtHNLzsH5M/4ldop
PJtSaTBUgfyBjeXK63xIBM44GmiQTwz8QbKQ3p1fZd5dN51VwhHLhFpoM3/Bc4jkzem671OdhigB
bAEoDZk9uibgzbguoEtML3OTPI46KuQtr8S9VpG6RPSdOM1n7nRGrJSDazHqlQdUggddEGqmyMs8
9u4bP157NuxcI8/kGSuzvhzLbFzFWZfsv4t8PdDolmZ291CFcbvR68FZBWHbPXSBaG5ExC0Qz3tg
F42eTTwqvVEE9LCnv2/OTssCigbYtLRSNeq/RV6Z6WYw7eQICYnOVE+x7HgM3TE36WuRYVtvqxR8
9qRUMEUpbqEHVXd+L+IxvhiMQGwcZgJnVpbfD01obBu/KQ7z+3FtGjzWXHUfjsLZQoxo1uSZkE2o
409nBlHiGULDAG79XsXwJibZg9Q9+FrMJZXcsJ4xsy2DacwMrqrYkYyurFGruvg5IDNKxzCuxFnF
x7h3H7E9Q8iGNLDImj69U13iI/S6woExTS5beC/HXzNMfWzGI9uBwCpMDIzT5Nyc6I9akT43nWod
eLxJqkTqFi33ejj8NJ6KqbTReaSgweerY1s6J3eI9jAZqHaqLtFPXMJXiCMxZv8foVNK9nBuc0il
MO4dv/6ZiFQHvUNNI4V/q+xevBaUUivUtM4FJBNBPAouq3AQcOBx34jp4kZnjpYFx/rGEYnceqEh
tqLARG41BNogV05e8EtV0z7H7AsGLx7c+6GIjHNqJJiajLh668ro0PlY5/MsM1cj08CTHUbiNJ/N
B7ogAIHtGKW44Gne9DUboZi2TF+9SRsUlDI42SYUQjuoSqmSyuRsQEI2L3Ui/W3Vj/U2BTD5aopo
5Zqx+gNn7bjqqwjTHvxGIQ0c/kzpNAyfTv23QGbos+ykhwYNzC4b+Sw07OcVCa5Gmj8nXqkSAD4F
T8/p04Wfr3yhaA9RDxBZ5aGwY5dNoViMD4SMusR9cDH8L8LOa7ltZeu6T4Qq5HDLnEVR0bpB2ZaN
nDOe/hvd9H98tk/93jcsAFbZFkmge60155ib+3hnisvg4MZNvo+S7oBAQj114gWObQOMl/G5FB34
I7yopm5G8pvqcJ+i3F78/oOxykZgU475ELNDHKoweSCbFhzArJZfYNxmK6cr3UNX1sObhkUk6XTg
hrWlUU3RjyJ+4aCKjupk1ZAeBsyNLXvShaZ19uca8IH12Q9AE8HO2aliAA3K8UP62JRYg423cvJX
ZFZWp3oIUcWMA0YFNzU+mLTi2vXtz8bSTkncbDrd3OlmgIdbjDxaw1d0his01lRG4vcVtdHs+Yg+
0z/eGxGFMmd0djv76AiDTOAYNj2jMdt57FzMXn/xnGk76on1WIsZoj+BPkkcHB/WfACDx0BHnZ8q
3oaVUTHXrB2bdiP95Wva0SufKbaIb0zVLyBVV3KJtyqy24ogcQvyDDxn3U06MBlRtbZhBpe24gtG
4NSSzUr7DElD7l5AEZtI3Rr17DX2OjEtOpKwJyj3Q/rQeAGOjgu+Tnb5EYK4R8MqyG+iI/8QoGZm
T1+cpXAu8DTliPXqtaHgg6rEUgTJNXuYCipLYC+QPyFviM69UfeQoN3iSSfYDWw+cHML3if/bjMV
ZPuFH9gVuCfN9n2wucUK5UmpDehufblR9YG5DXDSpyHmzke58kZ2Vn+uOoHdYRv4ZA/p0lZT9+yX
xXgMHIxng+OcAaT1NPeJkzvWVUhb1y2SNzK6tVNaGypmpIAbYcJgHVgkCzD/MJnQoNtz/L49jdN4
CobkUtha9xlX2f2gsAsMlfBBEz29otqkN9XYFzWu02sOdJc5s6e0+87v9WXQOYDo7WTr55r+1id+
tSVjKtspeRBvHc9EO89ebJVUXnieAuZaKcDndTYUyUaJ9G43wiCLxDa24abbQB2adxUewRPPzXaR
evq4j/QUkAOTMYrE9mgrJrW70DnIF0jEzlFz5xM6brCG86QtIqEUl/PdkLiY3tfVH0WNcoAgCWbE
1zSwlYVFVtgTKdo38WX7UpBlsaxyP7opxFtsSgzHJ3BO8XGY3nSdFlyqj8ZbVWcQrVqzPMlTcbND
uoWyI3KWTQ0inpu19Rd5pKXOryN5DRtPwDL7wZrWP/Y030AL4CEOxe+NhvOnI2AeVRrUe0z/7kNk
6YxIcDd+6Vs2uJlRFwcdyeSlk4KRPHNoPKThE1UdKPrAdR66Ib+WGVAaWeWW1KRng4mKbjRWcjaj
wn6Yue/WLRbv60DfAuwsxJrcVab7WLLXff1q6du+nnwa+cEn+mDrKVC1YR2j2Fo3s2M+IdOn8S/1
MVWs0BrsUsgQkFug8fVNtEU1DVSyaJpHLZ6+B2mmLwfVhzhcdQzcq7p5sEK9eaiyXj25tqPtI0hF
A/57GkhkvKKmAewu24GBk2P0hpwo+hdVsQuiwPsOEzQGuEdLObVcdTUBtrlOtflF9gHBtldLVsTt
NBvtjmz6aSn/z0kqNC4B31DHwQgBpdr1WYlML6weRqskwlvOZcY5+wh951XPqvy+z79v9lWgNRnM
2dG+qqymJ3wS0yn1MS4pDYuHkjfXqstYdYyMJnNkXrrUMC9awHbBLONNUdveyRsG6ASTyS0fnAw9
cz6HpH62qh6Ik2wM1bNlIVWZv/ngk09W0v96sfUUm5y45hrjFu5qXjx41fzdh621k89ZilrsvHJv
VnTGdci89f/376gjbdlN1nSpUIMuZEsz6M0T4eQ3xcynl7yJMRZm+ldxEKDVX458s/e9mHM1xcrR
A+9a2VazVoJy3A/KkW4sxRs8XwXKw6NjD0gfEsvPYATwKJ7qwf9S8v6MUuHbdg8E5YU/28n9pivV
cNBrpHSe2D6rQahs3KnB0SVOAQ56/JocDSYygURsuI2sLi+OP+KQzryz3FmiBFQWPHyw0MKwlhvD
fgyyPbGQ3cpwgvKNxgaal6RwdmaMX0a1fOuCLuKdara6akWsPncp8BTiVt50eEnyoyD3tjqijAv2
djhvejdBJx1101Ee/X7Jq1xf+V348++NS5lk+rvycpAsuq5pqLgLkELRuPwjwNDpGq8i7ljfqjac
JZNCPin95lvSdfcDcUUdunY5VNV4+c+f11HzNtY2ZCqHgSmWLKAhttjAzzxmp0Xpj84qNhpv0abD
j1YqfrT0RUdP8jKF4yvTZLu/adP4LEvfxK4DPKjgDP7+2/1vG5vywXRdXbVpZ0M1++O3Y6rWJKiP
rG3ROvoCZHl3DmgqrIxxjr4Ha0N02cs8j8H1JvO5aczuzHYGuyr2CJq4eqsYZzkoCVvYbVM47e6N
wXsLLnf7E4HC6koJjPImj/Kpo70ysGGWR7nafr27HJy6A9IOTHSZzT1yMyP+EerZuMJqWDwa6XRo
NSTSqTUgDcqT+D2zyyNrsY/QiBWkYAmfwzJ6b2jbbSM+UZZrPXqHMEuoR+LG67+/ca4Qg//ja4Ey
x3M0iIA6KW6680dCb6tMEdiuBDW0bHDkYPghaDTdi1aqx9irpmtpWd2LxzaEYTKpQV3kCdsFAxCY
2XoK36i1huEc2sl4lkfAfVo2FWNMTOb7pJr1s9yYuMG7QobmNosVi+53YRPulMwbtU3f1Xku9gSL
00tuspTnGHIVHwimGKuiHDXW+9AZ9a1UWQ4kEDLFaZ5Gvyq/qCRRdEjTH5QYUHHcd+PWbIrqFgge
I2EZ8/cG+VMep+xuQB1BXiva+9/bz/ZDKbKbBwFtmDEFsiJb3mOhs+JYTfRsY4R7rpzqe4ea/teD
0Jp8Q8xmu61SBjCVxCa/NBMbqO2gn2A2oYtIEmAaXpNvYh3Qoi10dFGq6cSz1uyVNQdxEJFaC2n5
UEa3viH2WeBPz57DQGv+ZVzhionsPz9exH2uMAGwQuq69ocXQOs1+ApjQGaT1lTUGGzJHNsZ70dk
S2NvsEwM7f/vUqkT91bHQbZMgqA+FyFMB/k5zGYAo9WwH2z/UwrFrI6IuEGPpoU89eKu37MF+Wqb
hXP288A+QxcCSHxuxYu8Ors5/Wtq/sXQUtLS0fXs5MEUrpVY9N0t+1GJSmsPj7o9TLYHZEIeZmWB
PRGf0sqgHZfOiEgKUn6GdPY+/YQh3YRV8jl0ImPjcisdKi9XLh7aKMKbFPsD8dm6pbL6BHTy6eh4
6nOAVavU1ezjyBd12+TpLcsU+5iIl9pMRKRNaQ70S4W+Lkkhm6qwoOXiIBctt/bG+zW1vYal2nzN
SzfgB9zwPfKBfrdRWTzhhoS/AHyXHnRr4miJ6mOItu8wT4X3L09AkbD5xydNvKYDU8Qwbc8x/7yR
kegoRLT2ybYoBfNRbImKWCv2cQfVQzSF5Yu8HrPQjq+u692U1jTeujEIYPL35kpWrQVfo0WFF15+
7lGfLSvbUN68gBl2oI5oFZyAzjDX59K9RF6SHBxk+RfGVSABCMC+ZBWyTYqMGsIVfyCvyT+18lE/
p9Ot7md176jlcxPAPDVNEtEGK2UZ1kcxEC0O1qD7t6LSP3PNFSWAi05uHLTHLtaeh3wiKMXXDnY6
5deZ8ur+MswQc0pHf06m3tvm3uySNMEThKIXJleyGurR3UrJsekAw3FzYoTkaWxa0x4MX4SSpdt3
ZDx/K+nKLCsF60bV6OWlTpoWHm8w/cuHZgn58X/dnp7OmNtSbUtFc2whPvvj6RvU4OedTO8OJI47
7VOsaP2T2rjW0RIK/m7uF04H9zZG5L+KBwIuybXhHC3mwBPEvvSGzc+xVVnrdJoekibZ1FrjHrEC
UxnShVuhHf0WFmHxDOHlY9IK/8ck3KqlOn53QNvSFHCnazslbMM7OKxq2T8xCQZXLsR7NOuVKcw+
1Bjvlm2BORrRhzzRMbkptq+82AIjMhvBGdYybh9yaODDq1W6lQnAIAFIZ0gUTB4jjocakazUI4UM
8zZmaqgreZqWqfJQvf19XZPv3D/fWdvVTI3Rs8OmwDL+ePBZs1GS793rcCTl5rG29GXlROlb4Pfv
EG2VH40XkyShdx+ktRj2NmE8FZSg3Nx4sh9/H5ml9cgc8a2UxUhF52rlqj3zJ+un29cgp0Td0WFE
A6yaKWvhTSnsHglEMKi/jkKuBaGarEK1sJNzRwucOIQiWrtzoX5YI/ARsXFKw6JaBpVbPbR9SuUp
qMoJSi7FRu26hDaPD7wjpdIyCA4xDfpkvIRmaJ58PUBFY3hMLOMJ5+FAYq1ip8/4ltHBihGJMU54
nu34fNfiq1B6sii9VgpoJ631++MYhOXJIetkMbtDtKSTmzyiUMF4rePHbqy43RV4+1a/pxVln/60
TLdnv94U3DpwLqWMcmxB7fDLv9ZKEZzgf6JtABy+UWEqbIoWTmVgtcrRScpXdQT7hazSeM0S4XPI
K7xbIl7VSTzYFnxrLLYh0LE0/9QRJbpq09Aj1/g/XuHr/Svx33Y5jL7/uAmFR4BrpuYQfIUsHBsn
f/5fEggVdhysCqM+KPlsbAu9A/ToxyaQpmI+R0OFIyknOgLpTHQKKlGxzd4vaZ2bGcG+nkjJy+wD
6tZH2fExSa27JGX3TZ71uZlcFHf4lsf+cwgu/kuj7uc+MsFIqXuQFdP3onPeGu7va+Cm4RHE0bwG
XBbCe9SijY3UMUx198nyhuowV+NXBbsQTthAPVRCMYCQLM8VfUMF7m7QRNLWCOpp7fTxjZxQh5yF
YSv1ZY3m4IhtGotIWa18mAAs81Rio+TqFrlro/XUtnigcq+sln5pOIfRskDOwrlks19QeQ/5M1TL
aKljbtmbepw/o0JLSNoz2sdeIRmm7st+GyOLAq+bN2fLc9gK2pjrstZVnzXYNZb51Tds9cZ3znhR
Yzrhw6Td0BEBCO5wrnaiJtT78Dv7y/IJ4ppKn82pnzL675ua3eexpIO5s2dTO/UWIVq0hp40UVpD
ljLOs2ku3SoLeSIJWxT56comGkAQWYWF1teJUTuGCPVYDNf5MPqnWLfrU0LM21opGuWgm4a+jFBI
Xu/W6pE+XELNgDsxjJY9k3qoPyHkahOMIPCZ6R2yDUpm2Nfn1GLFY2inbzplVlA/eRvHUMe9nmLq
iHqH/qy0Kf3u+MP+Zbwq3gUK3owMvoEcO3nEUA9tnBBSenGR7DzW4y3ZNDk7p2Q615n74eVNfYa1
h/vYLqP6fD8nUO+YkUUmL8kXEvzEjyDwKGvzZAkhZR1R8lc9kS3Z9FNIDY8OD6JHe0x28mPJi87a
FDai3IDZGBMdnvmFisxkdK1vOdNLODmRp58BcaB0GsmfKYhIRuSl/PDL+DV0KxNNIHksSRKEe5vy
4kxf6tUxZ/2TGcmGNYx0LR3UKdKMaNEgmEp1uydP2L0N7lR9rcYGr4cX9+gjFFLpabXDdnE/SHQl
+yRuoqM80qP82ED2AsZBK95AG3+i3U4DqHCC1a9mUun1Wz21v1iRjfMomWhThp1lbgPNQe5P5IOg
kFbBkslatmbwRTZWoFmAGec22PaZkxKDnBIBLMXT4tTs7R4O0BxcIsv8YtJ7fCo6d2JwN3l7Vc0G
yD1esObJpp6jLj479DVu8kXPfYysauQtOit7kQaHqT2U9Zh+c2aQF0Z8tMRfV04ttRNW5EUjjXzI
6z4cEDQrYgisoyrEzmWefbEMtT1Jd++Ei26l9d2us4yaZzpz1LKc3hvEboAh54uqVMW1CQh6HRWP
Z4yVnUAfk+paMmntnerFt31MPvHMxMCJq13uDiRYi3wNck3Oo5qRtDXocG9LppxKHTQHsEXmW9Z0
TNuD+GmoU3UNCCbs9q5e7OE8xYe4rZ+lhlizH8jltnfSliJfMtBBRH8Cx0v6a5AxXFfbFrOcOAo6
zJKd0jqX0G5vpm0MD2Sc0ud3+9tQANudPK840uVLWeUS7xCChzllZuKu+ZfDZ7Z/In+IBkdmTWkI
4nisT/CpF3k5pd+imieePU8WY1Vzh+Y9uYFGRzI1YS6RW5aW8vJ+Ogyxvro3boJpLhcuXj0UNKKp
mM4O00OtIw02pmpE4LkzxzI9ud2wz9mfH+SXsMzJH7nQUldPGkOI5X3coQfpvJKTC7sgKV1rp+os
v1tONkWLzkzNw5TltLlK1p8w+JGKbrraNMjS5T4G24V4K6HKWpI9wJe2IxPgQm/8ORJ6i5JZxHa0
mG82ovXnNsOH6S6ZhBefZdIFy2zs6kf6p+Yu5tlzb/oajCW/YOEIl9MEl56PZV5I17N8CW2IvWVX
5EubUTkJgan60MZt8kB0iAbuSM3fbYBYpdHn11A8OUkPSA9BgH5F7dp9qLjf2LnibxQvd6ejp4Gr
MfRmQ9c0WAF887ZxxtgFJk27ERpwUMIgRv++0Gv/a3lD58hvjiSJeph99x8LfdtpKQIuryfrXtz8
A7zWpUqRtAnHKNthTBqWd9tkMURo4bkNzqWZHpiEBQd8VPXKmCZrZdbtKzTK9ohe9Xj/VBhdnpTc
y49t7rzJAlGWimHBJX/2CPYIpn2eEkwdUHXsu9773rGgXdFpT1ciwiZcqAU2t9QmlaA/aEMUPbAa
jWulr6NTVevF2Y4h7oXqRR/Aqw5CnhrnCRBOpVePfePaK6BZ6rqwwciy1Uxffx39QBvF41ooGJ4S
v/ywQlSvtkePGwjPnhQb6zVKiaVEBPMel8hS4UPls6ae5wgBlRCll+IMfv9PqdNKUniEKg72ox5q
R0uM4HF5WatYdbF1mZ4H06gq9qnjabfeV25xA00LTBxTbNE0bEBnFWQrF/nKJGXcoqWG+gU7qNAc
DuLFJODhUPf2jTzyZG+B9cGfAYbNpVZauyBYl6h0xouhAfOO4vwxIs3zYufVvJ9DoM5mqHt7PNz9
gSE+YCTDOJE30h4Tl9xudQbijHt5VTXlLgwgx0lXlGdP2tZylPJLx6NxI21DLv4aRujUQVU8cTsO
1QNQ6g0t8vlhBl97DrrxQyddY+lkanmUcwLnS5U11b+UiMBo/tye0rrRPRNEjU6fjnn+P7entU5Y
m5NQ75ZlGa8aYzpSGOMLjUrCd8tSPRh251yrPH0O8KZmpCAc5X0LNyyHxSksx4zonXPPOH+YWudz
tFVyJ/MkfS7mpRrlEDlidWAIwVGihWw8/FRbamYQPdUZTxq9TtuNHwLSBkbpkTouZGYqdD5nGkSs
LGmrTQgRZNOFZJ6hkPFOiUFUBFXjrjBJKFD72SX9VmA6pnl+u8vdSmNq1qSoo/OxMawl3cVqc/OC
VgmvkThylfSGO3+AaNZfxcRwMk31JieG4qx1G/Umv5PijPJ66yJIH11uSqBg+ovasnVMmSJimzm6
BXH1kRABVilKYaxZi2xG2ZAoBmG+SqefTGnDctl9be8SKGt45743d2N00VwTnEA9LkvaRWsp8+Ft
Mjdiw6RnSnGqzfJT/sd6c/DO4kzXQnfRS1OsHcEtV5LY3RKBFe0DO/SuTo/eagwZP5h21Z1qjaQ/
WkzxTv4t8jQhypG2dTS/FhXw6gFsjkrX7EjczAgooNahbYQJGxo0baAnGlW7yKklT5N2Q6xqR3HL
JHM2dPog8iEASJaQa71DdIdZdp+NpvY6mslGmv2Ati3ksOiuUiAHyVyQNBu+pUG+V5GOfoviihHc
PKSXOKpI2ok1ZzMbg3sdsRMsQjGrjQf/vWkm66k0M2fpUTEpT7OH8qBrtY3S0oYMxIOmarUnw89c
AitoAiCmgGcbjzZQ2yK8Bp5iL23fcL+UxVIlI7ptSv9HnDaHcvayD3+ENh2a1Ep87d+BPmUHfwiO
cp3ECN5cFHt4zTPzPUXWcCzqCHKjj1PJylICNpHB7uW9Wsz5xq5GavbWuMriqM1U7BCxeRMb4peA
8Y2hG9GKPkK3I5F0EDp88h5ER6ksvHd6xUx44WOeWAYJuhQ9MVVX3nN6mtdOY9zVAXeAEribbKOi
G8Zp4qRolDK8IwRhaIQaGL883qqufpY2aeF/X/H+aO5T2RoO40qPosX1eIT82f1FnjhXBonlrCg+
d2/SZgQ22e3dRRnnQciC5V2MegqIjSMUTT5YkjB4Idgle7LEdTzEv66DoHpRjTiC1pPRmBVTW49Z
1cLw+uwwC+O86gEiNjONFM8mfTLL5GvDAYR7z90UM1QDHhuufuKmZsRImV+mc3bDIF4vrGkiHMuk
0oVjWT0bY7uXZ42e/LqeOqXxaJn+sGijHPemhnOEcUO4Fqc5wiKU6eMl6j3jquSTca2KCmVviCRb
XoPixDWFHqPWlatSbUkd7GfA76XaR7vSL2C6JfhjAhjxl1DaH7kbjAudYHS02yatnW8k1ZxNO58/
XXyq/zyYgfPLKxoHjoGUZnIjhbweflWkSMWJlNh6pwRq/C+eLBqGfy4PCP1QsKq8cx7fE/2P5SEm
YatoayU4TSaOghTA6ApxbnpKJp7pY8IYXRB6viFBe1XcssTeFom8AQzCRm61h8pUf8gzabQNkMkv
LSY/UpxiqvYewQcmDkYMh5i01cXAHj1LC/Nn7iWnUq+Olm8WX0uFSQHRl4C+jZOCl/Ur7hVjYfZO
9wwZigyawVTIc4MLppFvBec1+tJC2DeEKXv2mNW4SomqTemcAz0PgqezRllNGuuvrNubEc+AISp4
ncBakhTaA6MsF0hkxQ/7I1FcdTtou9Co8otbqnu+tM2jMgTupo1LWCNiCjOP8y4zKgjGAWnOPqQy
KjMdEbQw3d+nXzA8eTfTTck9/QLa+2so1EzxrJPc6CN5cHVlU1kxcZQlA/Sj35PyGlnebcDFudbo
Li7Dbkj3hd0qK7kbVyySEZzEpKNRbuQYzAABk4ytee8UZeRrp1m5jOpuwTpf3hx1Mg+U/Ox1hHGW
uIao+TLkQTI+TrHj7uqKvn5p4QNbKAMGWSdEpGkyk00TdJvYWg/4CwiIlFwB7gNgncRiKzlJp01b
+ztZTNVutx/91F3x1EywBGj53pk60DT02W42NoVFSyFKpr3wVyl6Hm+Bh7oYY91gX+HluU4OxaEq
LD7z7OlXdzwOCm/UOJCDI38gcW93YTWiHUJOioLZQuTdUj6po1Sos09rHoBcJ4u58RBVaGqwmh1L
O/tZv3FMvmCWbexp3xA/BpxhGbL03Wo73wkX2zqJO3OXhlb7VI4x2m6zNSkMETkzhL7W1lQuR1Wp
HzuQ+LSi3XmvBbNyMfK6WnV9dLVzdsmDxgPIi6aLL/wScoaVT9osSiX1rMKP2QRq1D38PnKZ1Xl6
fWly1t/eUZtbMvjdvu9qWOCo6eF+IB7LscgIjVxgBJ/2nEwPVa31Ly57HMtIn63avFtViaYnUG3I
sQKwgpcZNiDVTw+NaDPovVUuVfSABynEyAHqwtOOsUiH1ua3rrVXiNat7VoHDPgPratZw0fFIb3X
FKU4x+40bds8tY/3avbvS8z/mDw8DxQcHVTPBa6IovuPPnvp2s1sA9llMtDk66RNrSePmvpgZBTr
sqcorxGOu/CcfZN2yYO8m+VLazrVLiHfYyFvbibNz4iTYeo5btMeoyD8pTMbrRe3dPX7lbJ13ju/
6Q7STIbN5hTM1ADUsPBEx6RCzzg7lPNwEGSzW/a/J+zVy1kJkCFlZr6bHE2DPfz398L75wiO5ZZF
1oKkQrfYZpjj/vEoTiYm5bRN/SOi7cdJJOuoCIv2hWlO7FRmrPFa+4IE3+RpqRJQLq6POtv4Mp5g
5xQ5e6bW7XE4V+5eytWkcM0Ls/lDaNlqcn7enZrnmBPgE5RCDnJfx4d4cqINDMnxofHDeCOvBRm9
48RFwek4zUvOY2dq8uyJiAvvBtQCHk1ZvoFpsY+zysybekC/lXMLRT7JClgwFvP8cCaqhbUSqleW
n/HaLMLR/Sk9UnJqS3pMuqgHwlZzROjXPrLjC6yxZZQlIWo+LskXsy3KtWOBavx9Tf5IGmn7OJ5R
5ImfVUt1gXa2O8s+g5Y440eSuGCARbNBth18klIWgjLYRkn23dfp3AqamNrQpm6D4KTWlr2UQwj5
YooVI9azd88d1b0ed+mes4/EMB2VgIgfWIyZnfAE67cjO5NFiSNtbVW1clai6vD3L4f955QBaqKn
o0xxLFR39Dz/GPUBk8auN2B8sv2hOJUV6oIRBK9rtM1VrGrsR7wMtTapzs7REd0mms2iqdxle98x
TnkaVOu7k7BLkZgQJYZQrQlQjGYhUUPp3KqrprDWGrkQJ3lvjAnb6ynEODxmSNv0thq3davBtavH
aSlrJ3nailMGSfVSVSCVqAQxrciti27yKNCy6NZEKIA1jfTOMki3UgnILii5qnO49t10AoDcD/6m
7nqClVBJnnCwmAg+C/6dxPIownkop3PzCende2Iz1+0AaGtbNgbmMnBssgBMHXpnATKidcfpHeIu
O4BmGv5F8GKJm/D3YFC40gywR8igdF23EL388cCyLS/TjTTMD3HShPQKs9dBZ7kxiXNFVADZxS3O
SG6Sr2UJLMZ22Y5iCc3WTY8syrdybVeQz+FFFdqikqxY8Z/NAoJUa8bh5yn2MiQSpM6Jdoc7Jh+Q
psJdLXpJqDfT/V1WpNeWsp8iohAAcr8P+CB2Afl1G0e3mNJy3VcBcKQeqaWs2j8aMSxBGWicuyT8
2QifyX/OFB+sv02exKEeZvc497TW5VxVvvRVu2E60v9LL023nP/5PnuugcMPtJbOBNux/vg+N33R
9WMe+ft7i4FA7AKF/hw/tn3WHgrmJRuzIa9ozFN2IVmWULA5n9LKr9JS36jkUzLS4BGYpZDyzTa5
ePTM17/ti4ND7yCYO4KI1PFbZpbDQbbVSs0ZtlkDpKEgK32loxVmp92GJxsErmx99Fr0ONp9dk5c
LMizoSzlSmR2XvZUN+smYJ+Cwa7f00dub20f1o92c5MnGlUfJIBIPzQGbOcGKNuhNV1m7n6hrxJW
wV3OfQvlWe9OapvFK0+tUQ2HI1JSC0Plsuh7ezG1ZbHrGmQHpHWMy9wpwj1OswJYdUh5rGbV05Cs
UqJmV3d0Fuz/6G7bARJoM/H3mUKSU/msw5s8hmTpLRw31DeFRuLFXXAeNeZXVzXficLUd7QFWGRE
3mqbT7eecZpmAArUtaHc1V0eCI1EvOJblb6Hw/yKqdS+kY7xLs1A8uW3NwghCYFzd8jWECOeAYW0
dBVnWIMKsp0VPUzU6S2iCQez2EwywsILIkEDICKuNP2f6LXzaw6mByBElu0nenxXOyrrNagcbQm5
tDj3zlDt6XieZ7L5zuB/6m6lVUqw1quoRGwtpHN1VPUnXX/vWHnw0bbKAmAODIAFAD+sLkLHaYad
j80heZRnv19sowcuoRlV8cCQ/Rh3mrdIaYg1PGfMZ0uZ50s6uGfNRpg9Ixa46ZpyIH7ZeGt0NIRW
+zC0bbug8KfFY9XeA+1q7yGvYiINafDbZvxwJ6kChKuW6WTcvIQsMiOdtSczbrdyQOJlhBGDuSAa
1u0FUEf0toieI4m9xJugRA5fwzyn5a3BIWDuZDbM00Q5AnyUsTffDtzDTv/UwqHfNkPNRrZdIKIz
N9JgnSuY3HNARHlunqhKoHeV6Mis8XtnUd/ev1gurcyt2hB5oOfVh2xe5eZ8P5MWNflnqfmiscYo
3nMvdvI2gw29zd33ALkRsBgRK+1k2iUi3UzOlnIPJrvjB0DA6u4iq8XJU9VNPPbktMmJDaLg+ynN
43c4u9ZNcZUziY3OCx9LQ54OQxytzUPEyxDCyosstnyr++GkgH0oZKkEXE0hKdIkiagfjEveKdHK
FFYTNN5CFaOuy7QJtpMWN4+2ucGKDh1tmoadbK/Ll9ao621CROdSNto7AI/LuzY6DskSlNgh+SKR
ApmbNTxHFkVMcFzos43XjGPoOGCyicw8U9ild/N1VWCeGvsH6b9Oe9JAUIjVSyMhIDoro44ZFcp4
B/Hz1MXXIJ/qb5oyMJUceZznzTOFq/vmp/11KpjIlk6dHdreBn/vhNoKnC5NWWFyU+2pud5HR0Rb
SH6hZrVfCgkLonp1SEXZooirzjCisMKII09cK9Cig/ampaH65oBn0qnOv39Y6WMKP+2/fv73D1h2
8c1GytLuyQ1QMhFpVnpoUrLEeWw897UQpsm6TUbcNKGzIx+3J/Pb8Q6GZ22l9tuM8fnAKlWugWH1
B5DdaCXDSjnpOJUI6GAroPLgx9+X+uc0QCUkRVekE+30mZF3Umb1rmib9wDN9w/2tsuubtPvCLPw
1/mABjDr9Pc2bTSWn1PRZDtaBQ4BND909Rum7+TTD3Pav0bYPE2s88tq9B/NigT2rHlLBaUEPK22
qYMi3XVTeLD6stu0SJWxD+GSz9QqvMj3v40BOPV+Ou5KU//u1KjWfy9QVaytfBWxQwzN7UFPCrLT
q4ZgehXYpxfxe7UdotPBMMOVAcnrgsnlkabdtG+KDFtSZXXTSTMUQokq68x6tKhFo2OsZmxU9mkc
a4OnaxpzG5m4qNWivCDhYXtP88ZSIb5ZTqWckxYP1bb2lk5pvsm/gCARqJxT1uj7TLcxNSbr+wfq
ToO7jH2mdqnSH+/kWF2Bsp5HPVjFyCYKCTjavXdBgwC52WDqp4Ri6TUl9iztjPgpF0gd1fBXkQYL
Xh7l2aw+TiUZT2mnH2oaadiKymA6qn05He/nWUaGgmOVItqPOeXPsaDD7tdsEH/1XkgfXfrUAQvZ
Y+17pggtQZm1QPCqDZZh5iSfAfHkSxtZ8hPfnfqHZ/XGIp7S+nJfrghpi9kVRMiJYROs5FgrGSqx
eJiPdxfenJHymc/jgm2B+tQiYN+MBGlhOZjCs6KlzdrTiw+3SiPwrSHcPLO4WSQM3dLZOEahPbwQ
8GY2myHqe56RhP0IO7bDZ3mKjcxb6HZlvrWTAcbYqY9jlDMxziEk7Muh/larJnGpQZOffHq262z+
P8LOa7lxJcuiX4QIePNK0BuRolRS1X1BqBy89/j6WZmsbt2+M9HzwgDBMiJFJE6es/fapvcaZka+
Coqs2utD3G6WTG3WjpGlx0lM+WowaAv+s5Vi5tXrmOXveJa678pYvkOKaz9MY2+QEp/ybSXBuNGQ
hiFPxn/5ZUFk8cTowGPOn+YHcP4FOUTxsNY6M/7aVTZY/mJ8pTMyXz0ysOXpudCU7TI5E+Rv/pTG
TpoEG8w2C/pk9BtsAC2gfr27qywy3yLPZNONZOoYtVX0jGnjN0Dnleuk3L4hhF17pClXY8ohnulu
f3PjZtrXVRrs3aggVFn6IjPDWeeta268BMe54TTY3l2tAFheqWRDqzbCEzXBIGh31UuyDK8mO913
Ww2IDdavj21MnVPhoBJ99Dge/F7PZkdDbb12Zlv7kvcOLuYsZ/IcGZhP7c7e6OKiNGea2Hgeh20I
NHAJvd85FebN9uJyr0Q2Pk3T669uhpobf7mz9hwa6qHBOCzXzOTSzHr5NvEpT4K7Nwg+qTGRvpO1
3XBzNWPcY6wK9iQfOlcbhLEPPTnw41LPqYEYCOul+rXWmm4Pjbdneloq+1CLUt9Q+xktbx48cMLy
aeI13GfEVNa1fEZD1bbVyFjMFt14b0x61WFuKpfeZEiJbf44lsYPdZ5d5E56fCnscPQl7x0wy82u
F5xRRtrk62HowYXJck8NWAcY8E1MAOKt9DcjuZt3ShMsWyOo1JuDNpzdXNPdZ5V0dXDD2l6qaOW5
dj9kQDjliTJF9eHEiPiUxQboholwLUVVrEfFzVVsb1N0HRm6BbvZOg/Ucwf1GeGIC0bFEPkIaV3d
40F9PFOGfvv4IQm328p63lbVYZtbtbKWPaYGodeRoJstCmITqHFH9w4tytEpbW9ruTo+3JK352ad
Q1yAnX2wCjMdEEqreFKuVTOT6FQH3quO4XKj1WNxLgibPC4u9UAOUgekBAN6cRSl7Z+jRDMGvylQ
4VZl9C2rlPlJ2jW7LP8WDgYcigmqxQS9OwEZ8DK1S+CX7uKB0eRcOFn15kF2BYSI/OCPnrck63nE
WcgDXTTaQ1+TGPTV1E7VGhtf/CRQfwbadqUBGbeYFTpvR82/tF50bQd3+bAtyNNQSaYNGdc1t3pR
YMZ5Q4ugj/VNKdgGlc0McjSX14a71r0v1IOEGtjqPJxpKeqroYvbrd5q3F1xA/is/qC0a4QZePVH
6hN3/Aap82Gu+cefIFGl3pAJEanE+sWZwywx1r6jULR8EBzORT50gWX58gXbEv1TxntmhpQIxaB2
7PtqfDZKF6dm2Z8fo1SzdFHSBUtLzZ4Gl9ieTtw+23s3W+GlwycNXIFLL7Yieye/ZfL7xtsgKXBs
GVnayT6u0/YwqhP6xxiDUICn42vWNte+Tj6myZxeNALp+Hcq7bXqySnSlqW4tCyCxz5rJlhYb5ny
9JCDddUNaa/LDTu4CM1hNivpq7YCsw2vYYw92ppY8k4Ruk1+TnxiNaaEC4pvv5YMTRpGGf++ADgZ
yjJtVWuKNh7W+H0qruhMGd9yx5lvA79q2v22vol7QSpALHkraPNvYnEUinPySJ4Lm2W8hiSIzXnf
rSRKUipSPDoDB3lOFjZRTe6moQcFOO6SG3c9DzePLJIjmG4CNJVO/dID30vBt//sq+w2WqZJiCwh
d3Ja1CHVTFJ2Q3GjEeoJmuQ4me4d3c3yRl1NSN7soEzA/nW1JqzNrE7Oj+IVCY7j526wHKR4v8uX
DlEzElQp4w+T9yjzgi80Z/1ETZe/UrUMtyQpBMxrYhDUkepsaaCE/cpDqHjWruRwNmcXnPI5EA8O
M81eRIeZfpSQKeekMSGIVXBn3+s+N7n3JGEESrKw4qiMjhyUhhuJnvdS9Z5ikbqjebMv5siCLlH1
SsF2jDlWc9E9MFJBqg1r6au+yMdG08qbkeFKEKZqMPjot7K596vMsXejh1kZRe8uYdP5Wwtg9Tal
9XvhAK+v+Vu8RJqh7XfeMp4TkQSA2Co618GoMaxExVYK+0NeTM+58mKMDsTdoHfvvTefUugSX0Er
ZodGXdDfFEr8lSlkDj5aOIxNpMIdRKFVg4VltfRF+eppwMaivDRO8Ijms456fqMqNyiv8dlVNOO5
CccvyxS+sOnStl1Tl5eWmvMijz4fmt4tDtlAIkic/4H3MtjL3yzduTo4vH61ZkC+RtSg4mxaNINX
xwnSjY7e/EzxXl4ANjtrFen+rSqro2ayh1AVQR6S/oYqiPbVREfBGSLlL9JjfPwsyBQ9BmlDOhb3
xIzMvSPSeJfcGZ6Uik0TaMWvSpln2Lvps1m2bSNPWl4xHhEWL+Tv8sHoFAfPSoOfnG/gk6JG20XI
8+Z/gxzcKWHVDGp0Km1/zxfs+mjeBTRhoulC7N63CNcQX1bGjONIxUZlo2wUiCXPHTsjpkBkd4qd
kSp2RlzX1kucD3sw67s4TVv4/ZZ5SLqeFpTQEdRj+LfzAGh/jZn9qto5MTMPeyXqVDVLqguk4F8F
nuJdngfmrtedr5+BKG6sMiX16nfaW2s909L3Is8Jeqf22OSTOvoObZTt31jdnTH8ItKYSbqjnULF
fPucmsvR+UQaTB71V2Rn5mOYHo4WMXCG3iEB7PqDJSh+bZCaG9rW5WaZPKziXbJuymm+0yGKXhKo
Uo8Xla7o12Hojb4paQWhOpi7eur5BYsZJVHMzPxs8uLQqnALSi/QardSueJkSOUgVr1J5ZjspyoY
fi+ps5FnZE9VnrbV/IcGi2CnmDoApHzOQb0h+9nV2nKbIiPdQmTLSUF1aLgyvt1I4AaZxYAEZ/Kx
g4XoTsi3p0o8yCP5YABKP2kY3IIXibWYiwokuJl5dwoxY5fWUQ6gQYA2qZj0jUUj0lfUNvirsclF
EuD/2Kuf0tIddkFGnSYnjaGTMWJHErWFH1HcKNevduYq+0nRyr0Fh/Qw5P14ZZoYr+tyDp4jFSOo
QOzKB1Dl5dZ0iL5epMJEvNAQaHl61LzLrPyMovoN4IHBYuoue61jwyyfdoATfR1ZUTFFynkScsys
7Zd9JeHq7FL5X0Ptldhd7/tUGI+D4V8H4iVMKysls+y//u8/F8VV8E3rSH0i+IBOkP1zaaznqa36
d7PuQaAXaXtWMtU7t30QIlbMi6+kOD6NEReVOcXpdRBMAgKQy2OumsPXLAO6z1Wneam7z/NtQNW4
jsy+fAdCVK27lsiJTsyxxjT/VimeRc9MbTZd41S70XyTg9h4jC0Sd+nly6cJZR1OA5XSGqLmkIbD
ydZecvHkD0LQy5j2i4E7HqDkXvZroOjkIOCuXElMpXzooS4cg47Zei32p/PSu6ci4rvSxbCePCKo
XgboPQ9aSIXY2M2RR7buTeIximHQgXKENwqveT2w4zsFSgsYdoHo2vYEEijxsLNt+Cq+UwRvdTg1
JynQmABvHsl+4nuYDsY3b9BXUigwDbBr3b4ozl6P/rJLiYJtVZyp0vncGWhc42E8z3WprM0ofI3F
Nq5x3N9G2rmCAFOsNQbQJ5K4yUwdegeNeqkeiznCOs/E/jCpXn6H+VNS2V3pTnibfxxFXRg8ziXy
iJbnuhKBI1xsJ/n9M4dWgbixUJqIbycxGPtuLv6ya6/64L+gqKbb09rmNbZTh3ubvS9AHvhFBN8q
SUd+y01P4DVR25cFGvK7MTH6p5H9WvQvpS1Y78LcsEwZkCS12y4hbgJSOwjBHi9oSGH75NkSnKzR
DU5IG5RTFxE7ZBOlJznXqRnuEA1WZ8m/NspuXueFRzh52pSH0oMX/Zi2fT5PrLZEgWv2wL1euiGu
b/J3FGlqtXtsbdtJ991gOIa2Nf4SBy3jWnkwhk5wrnWcKTq5hSfmq9yzxJF8QFZBO6BCfiXOp0wq
mCW0F3kbSwPLht5uuGsk290d3XiGuRiSKoIAsn+Ttv8VtEi7J70l8CAO/VitnOeBxJUdMUnVwaia
4DoWreFDnA1340A0MWSJ34uqGn+1k/N7hPbxOIgLg29ic8Ouna+jkrmObP7axa/R6oK3AZrUuQsJ
B5GnYc0Zq6ZAYOoSt2nOPcgfWCjogMShO11DT91WQU0ZKhB1AGTSs1l3rNgRgMh1gqd6U0Tgf6nt
gpUU5WX/fhrM2fA898FGzhys2V1OxYLgWWJR894oVl1PvLZCdJ4U8MEObV/kM4GYSQtPKMrCbHoe
B70ASIumYim0iaGzUR8quvsbMw7YqZqkpooHedShYGpWCfSoQya7bK43/O6c/nlx3fj8wPUg5zFC
iG/YJWNCbX0TM9GNCN/TQ2QeE7XmjwMZIp1jFNtB9oMUYGWrxgq0QzUrM6HannsBmbc8eUZEb1Sg
jvW8Ow15RXESlkeBZT+RzYWel46uryuEHckfUL7glc9WHVCoieyyB7utwnFog5ffRLZHgEUCRIkE
qrn/1SRqSczi8OSourMzU1M7fT4sKB/rVV3hfPaQ7CKc5HJhuxWc5JF8APaZ7MnQfmoY//pFWgyb
WHi3ZfZgKI70rv9SVOw8Hx+ZXQYDVEnCPejBk+KF1PsisbSeMSB80tWwPwATwsKWWpu8aW2+6jBM
SHAiTKJbPth0JQxYNOMp0ImEUWx8AvEAGrobavMJBs13W+mT+wKI9VwuNo5T5A87ZncjcUaILjG5
nNDvuliGeCYx9Z0ROsc8sp+RwtUMyAX8pNbDhTZ2Yp8sx2SInnQEs3cpkQ/V18cXhzhJ9J9itU/A
126aWo02pJ60z/Jci8tpU6pkpMhhREOPoVMa89BN6XDq9W44teJBHslzk6NzLnbpPYf5vna6a98E
5vFvvgAvGklM0Nu9HFzwCVItmnqNLZgPk6qmx5fIT6OhMblww9nJGh1MeLUylwBBhKjgPx9kLe85
XgqWHY4XKRWI3NrL4yajW8lOJcswioofahX8XBLXYUXT3h/LWIcu5LtI2Q0XA+vCaHcrg+DoV7oP
86ZLF4KCIUJ4S8AOprcJsFSLzRxBfgiwguw1FOG7EDYt8ifjq7xSGPl+mO0c0LPP4J/VoppSyFKO
ZzjPfqMm+4bG2DWKEZgnmllsvCB48Zj3fAn6qt8RIaLt44wusIbIeBXoffoX5ujtnLLDEVdil4fu
qrXq6Ya+0zl6QWJslMqIv4k/oc7LzwJX/52PyVuX2twf9ShuvxjzdDRQjG7sqtX/IOEKDZFAHI4v
VRlq+1yaXbirSklOqboEDWMA7ZGkbGd22XcDDSB5ydZ4/ZegkL/OBmQvf6oozcF1Td18bvTa8WVz
fEQFr5RedYitbJ0kDfP+qP1Wh4g7aqYTR7umTZ4wSwZXmk618n2pR4QrWfQ2k5W+aRvyTPvFNeii
d/FB7s2TibybblZnHyyCS96YCLYxU6I1TFWtQaYG2IyFQFLv2+ZU53W1NYgw9CV6CtQfiRgY1PYA
aoZ3JVtPtNsk5lvSvV2uXd8NrTfSd6bNRHH3yq31o1W87jnr1a+WqOpbK/uuREO7x8+A/rqi/1Hl
3kdZQvFN4m7Xz+H0PrrtahDhlKiOp8NSYaoiSdveG5S4jwpdwvGsgWQ9PQgO2RhGOyTC426YEWNK
E1Vdd6avWeOz/G9lkBK2MC4MjXS32hwbTFG45E392jte6EdKhqBidqavVYn2RAmJPMwWYLMWnjqp
vcvmNr3Ip3Odx6ceZIPPHSLcWIGK+XbSVX8RQsNIR/TUhQYR33kS+Lmj4ELJzn+K8ChtLpZWetca
3dy1iMsa4G5grUxzRABuZCH/GWJaL4LzQ86PURPiRNMA+/FWwrG41bbPRkNjUsiqvSQJj49/eTLV
gaR7768kdvUPcdD23eNAHa3kK4DRo52WW104IJY+z+/imQTbJA3R2GUU3QJu3bBRACdKnqAsZ+U5
xDvVNhnyjfxFj10Z3GKUYe6sBLvHHoGWuPNUDq946JwnTaynchMSaG2zTyciSSYj0K7Z2C39L9Or
+XUNM1y9EhvTJrcVb2VrxXNILCB2Wu8PFOQTD6KVJul4EOuJ4Ubl2oSasX/Y+Kx+SxgSi7ymeJvG
aAnyWbL0Ls+Nadqt7LQnxMGc4xt9l3tuDLb/gIcBncbBLNSqmYW7JTX764gqfNu58fA4asRRGpjc
MLvBfJua6SlnYv2Fpa3fz9Wc7JDGsQmVkYDMCz4cXBQy0tS2KkgnfVEx0gQWmk+zsqPTUm90U0+P
wayEvmoR58J8YyWJoABhzJs8ShblHhUL8yFBCjUWsyQlM9fr7+pM2C3Sabb3+l0O+ROzOrX1UGxU
BS6a1KkqC3N/QoGUS4PFx7Y1LGHUnJ6fUYDsHGTN9y5DWlualgpFg6qhLsYfD+Nuo1nbhkoPyFs/
rR+JVhk3D/5+f5Lq94BZ0tbrUod3WVG9vT9+B0ZSmrvPrgMrtbOe5670PfU1WZyImJuClpemDFQd
1dIiDGBaJJqRSVrqmyhLips8wi8JB83t9smYLCspSGCsMe+Mysz8B4th6FPtItccqIt0x2LtDJ/j
IJsEsjfQOTEaBUsQtb1l1wLbWjXiO2PiAzpqifLDaXX7p0sEfWM1Pynv8b2rSekH+HA2YUVmq6Ex
HHLtAYKXiMyZLSP44xmllcJwpVh2upq7Z2VYEJqXgGRWTu3N7L3K7tWYu51cRhod04j8ZjzsxvDC
MNsxLHlsNoPcqLYugRV0oyfjvYhqwHiw/R5guFFhihMInWUo4EmG6Y77P5e5xj8DW7++uF7jQA2i
C5ja9sZzY+Q7SON2bEn3TRsvPrYxyyEFUikOVly/eynUCTsgZVlOglsz4fKP4U1/tkxaRwthFUH0
6qiam6x1t49mkxe5T3MTWQdplOqJ+DxMSrlBL/e1ptl3q1Jlvodt8FSS+3ph5SXYS+pauLRWQr58
kQIXG84nCXbcaMOkmHdVVua+TBXWLWZFqJngmgJew3Q2GVd5NCrZfNBVIuIKr/4tRc/qnOIvT8rf
DEvj8+PzautXmk7DPmHm8jwHuAaY2lk/N2iFfz8+N7X8tgiEKTRBtgPqSBuDlowHP25jm16+j2V4
+tzn+wkHFpQuBlGkqGwfI3S1ZwETGdPyV2tR5Ppar7eA+TpxJHQ54zK7vqeDh/aB2fpqu/xOa7US
3o/mPLL398u+mv9i1Xn3JlgiaZP06zSP4xUrt3PkM+3uZVpP1zLLyOLr9KfHxNAuzA0UEvUcCc1z
qgHYLAdlOiXV9ySw7kVgDO9Fyu5XCcselDfz4CKge/Xw7wq1/vGBCw/isTmiGdlVhIFZq5zr8jFe
mgLdT1p4h5NRtmd5FFZze47EOWDL7TmEoPnn1dQL/MfERVtsQTzgPXmpti3hpayqmawcFPrVvofQ
+jQystxkVe1wnzJDnD+K/S0zplezmFQ8o68deJeXjCm63ykMT3s9ezdyTNds3Jl7ROF0Bu3IMkMG
80Bsss2+IXCNJ1edg12E4XplCjOgVSLVpWdJBq6NuKTOWpYUuXc4FkDlz/FsNOfq30floKuHPhh3
RXWXxu4lskl70e5SO9lOnXwiX3GHUV/ZS1mDFS3ynWnw9DM3JipJO3oMlS1zTJ/tTCl20VxPG7NW
e+CqSrqxNODSSR8Nb7GKRS5yPJG+xKudR+g0MI/2shRF/5aY3dOURe4t6BoLKaGn+xYTfz9RKBeU
zJ2euyD9rYax9fYgHioR+VWdzl5vGCCCgGB8q+r+tchm+6xyLweiQ8gbnG66kNtRHfBNs4eCbOwx
JOwIM6bEuo86bVqnq6/yWUsC6b4MMSlM+fdPIYkSMLiIm+h7JiKbUL6iQFH1io5l/N6aWfsepp65
tjUrfmoQ/x7x0CGnb4IPPRnwQQDtWGXYrr9X8eg30xj8ilIPSi/SBSH9y7UU79eS12fDgJxjhObP
MrDKDWmcg9+LPiTI7cVXjBpvULJoB7PKf8q/OYm/Puvtx0O/Es8lmryqdHETZkO8Dm3KPwkgkg/S
oz/XyNTtKUiOeKf1m04GGG0oBnJuvlztMTKflNr+Qr0AiU+obapibTRD8CTXyziv7bUFjto3cohw
fc5nK8MqZcx41tLUXuiI9amZX8tpUtbeCDc6BNH5GvTpfHQYG65IIctfocADWkpvdjAsvqvb3TZt
UgHj1pD/4I7EK2WzXOgBLmX5hX98sbVNqi7a08wijy9VhHO7aV6tuqKDruegXY3JY/pi9kuNvjNq
f6KQWLkF0vdRqZ21U9XLekhzBjTiftOmyq2Ou+HZ69DeNx2wZm4XFbEfYbeWrs96dq553qSv8nwm
zufKPBwK8BibzIsXKv8hOlhaZ74aVfnSjlP8HSiwCVfXOXUadG/hWImDkhlqCQNMPMsL5eVBFH1s
gkounLOmGf2pLYo3DGUzftx/PZDd8ven8oW5xJVrgVhZFzAQ1lLsD4qqjFASz9WCKvLRdbdHkOxD
ktDrQza4nwsP6wHqSO6MJY1Qna+0WOEfy/xk+cOIWFQurnKZHV8caxm4FUZQQIEIbj8hsUI6uafT
VKwiPXL3WRIQKiZE2FoRR0h89OEiF4/Pp/JVdKp/XtXnAr/YEDHf1Tq6HHH43gdV/tRUYH+0YAjf
4yBJD0OVt2v56pAV1UYZTw81tVL22r6reym2Dc2dY8z8KF7IpdtZZ+mJIzDy92IgmOkTxdzSwCZU
QFTkn20Oi5vFymj1ce/WtrWlCeT5yE7UZzgIbMpRkchnI8900SSTz2jngSL5FWtJf5awBgzk0aFu
gNUm6Yy32huytbwhmBb91VCZXuR5Rm3ZuipV56RbuOLVsKif2f1fDTOu3uN2mo9jNGPeF0+TliF/
4rRrs7PROhW66qzgw/Oz8wMvRtA9cQUx7wh7vIxaEO4yz3sESaL0bdEvsZLg6mlurgmQe8pMZeU2
SmN3m3GG1SKrqdRI8eoB0EUMHzNPw0Zhnqvihaz24TA5obUKa0J78rkvDiXNVC7z4DWGbH5mfYte
tMRSfdMo7iY436OLQvwoj0JQInY1X1HLMGgWQkKyoJDrswI+aeCzrh2oq1XGG3vF2X0qxGU4de63
tsySG8ZZFxUVcH++n6cqEiEmidOcDS23VxjEy/e4ntxtXFK0ySmHUkLZg4vCFFPHeFAkcbtzI2O6
pMgNyI0bCF8UsZRIjwemaDUjbpM7i2xV9m7cHdjdko1uVcHJFl1v+VQ+4FJeOW8pvXHLuhDU8+cq
sUbY/s1MocG++aOsFJWavcKRWHJjUbrJWD3uTEHqZk+Fa9WntKgtrkyUiznFseXFF1W4My3zRy5u
JUYL5QSGbLU2k+mrTEZho/9hKfToHl/1PyVMQ8MwEPuaUCR34Qsj3zeNhlXaWz/+uxPn/3AueKYF
bU+YPyy2QP+waaGwUujb0Vtpi5dYicvd54g4bsVtyElusrVuKhC7TbTDfqA2NGHY0Mq5gZwg/GOW
YHjFsn0wcpvIpbY0A8ZrYxvts6b8XYEQf5JqM3n+oTubknPD8AZfe8l1vhAf3U4UcoPAPI/pKrPy
9LVs+HaBHZqOkRGjfJtLd1M5LM59PgyvVRzORyvx2BeKV7uuvimTdVwse7zU+jId2Wbt5A7DLQyX
sWsRLagR40aB42ZQlofl/FdrMjao4B0yYdD2icfi3kjukFFOXwpgAk7rEuM8TVxFiH2fHk6fOsD6
NRAmvK+t0oZWTj/JFjZbJxzG/4eB8TBH/d2042kC0qZizrFdUKb/DJ7Um2q21arNTh0kFSwlgEJc
l7TkdCAouQyd6PQoJ62kyd/5/u7bQTPfmk79BvcH5bc3L9uR+/Fl9MZ1RhPlZVC7l2JxlL1l2bUv
u9K9O6LVHKPkm9Va6z4ZSDCttIts3dVG+VOL7nLOQfKE4XtIOU4eU7ETQ+YUaRVjRVwMwUuuI62u
KjAkU+tZe4eQh2SaUV/BPZ33oam8dpO2RhhtfEQW6PaFWcarkajL1lHIbcjZHa+yEOlt1Rbe3haj
djVwZgJkvR/jwu7EyIblZVK1eF22DkT/fI3Wqn5XHNZCIiHSS9SbxjtE3aiunacsHloqKDS9oi+a
1Qkg7cHl8xmK53RyVLyGvb0eBfxtBLrwZEBHxiaG0YPWFBMEcBYL2elFAbjVI+LXTujMZPUH7mOy
PIwSXNWCCs9DfL2mJAWUjjbw0ocde6nBbfFlxP1pjiN3LXex6GgqhztMpio/wgRAIi0sFFnRWW7r
XRIUr07/xZmMlpxcESlPs6y7ELpeXKc5PskyzGWkcM+t4dAtpG7OdZtTW07mPcvKzWOn+N8XDN0V
Xqb/+Pph61Q1y9DAq6oa3jFe/xshcIih6jVzWp/DoDD9WkD3yN34bVmlezVytFZFoTG78pp/6oBN
PKCQLrnZxGX7Ar46W8ujkaRJvyQQMLWH5sW0gj/nP//E51HK8gFxhqASqtXSgHtHbP0Z4XK4oZ01
Pjf/PgJQ8ecccQwflZEsRznlX7rRwNwihApqxxbZXCo8A4N2cR27wgPAkVW/yr6mnREWFAff0Bif
uv8AbyyzOTNdVEnCM6rTFDEnkznYrezVGSVeH/kLQ7NP613IWwTD2Rr79B2rUHUIbHpYj71oqXpc
AQxPd8wbjMsCfW5XBq5+KfVU3ZI2cwra4A71keK2E9koqVHVJyFBHSsYNS1E4289yNLRKkkVVme4
VRUxlehf4k09VhC0U7PdZcR7IMAXaRJcY9GmadKXXi5scw7zMJ3flbGarrXlLs96XH+VatdySvsN
K5iyL8tSWz/EeWQ1msgPCIhRi/gubfxZqG6DRFghacuR70DAW+Q5d53R4XM5D0/S/2O7C+iDqSbD
x811qAbiZ7N0MioIgFW2ZVwa91JHigAt4cYH0GzCsPxzVLYav7IUp4/Q09hJFB9DVQEJB2h6EmZm
HV/5+m93rsn6AFGznDKbCAYvV0u0Qlq9Cgy6bSAY5ifLZmjW9LzltiwJP4/pqnXgiMu1aA0oOWE2
cjipGYa191ol2Zvc9jFN42iR95CFd792uQ9ssXwXRwIEFV9qKoT0l1BGlREQurdVGk/NISKx51iA
E1pJp4LOFULjrXJ9TWiuWwjbG9KVVB/Y7LfZC1Ssj8iJpe53Ybf7jPcV11TPvo2QVMn65lZZXVQl
4/deh+T/qNZH1mpfZOlqw3jyjY4mMNGNJOCo5rAtYhTbypDOL/84KnCQGdqknvn8b3IC0fMLOLZ6
8SG3kQkBogjQ42IjN5SpOxNK7gKXCqSKFvrmvF8c/c0wgnvaldYXp8qaHf+qta8jPswpfNaK5VsR
9dFJ4iwJDBZhBgqNFrCVx4RAwoGY4ks8EDLvdD/kBqfSnTcrAZb/KIhA1Sh721lJWg19hPyUVjWy
xqIkEL24UBW3X5jSfNFDEBpeQ4NKhyIpWLzQJ8KL/MlravytPhNLI/c78iERDSZ5ZI9bwKfK+fGu
ZM0gH0o9XnaGU/2yc69ZN6Zq+/Oih9NKFU69x2FYEdJr496OUPqvH42YzLmRdNmw/+zafUOiBbnp
9PDSCM0HY2E5G7aTZ6WOU19unqI8hihd8uNVuXlL8sq9//eFG0nbfy7cUMZYsh0om7B+HQdCyn8u
3G0cFXHdK/rpsfqFagoIvi/p6GZe1D2Zob0qFArvTd6RomgSAAdPZspvBvKIbZpz1x7CgmjCng5e
XIM8sbs6PTuMAM4F9I0ioyfYT/38VDJsOtiMSna605bPXcjcyJkt9UTp1qO6D9urHGp0II7WPQqL
TTHryQXO9Fr2RnuYOU5D0l/mhBf4mzcp1G8Cq2HpGFvAkJCnYHS0W2tACL6EVniQVBMcFT3G03wh
eqh8DlNH/0GY0ecBNUKzbUs84FFCTrrXOSDLBs16S6puIieraLZ1VVpvNvYuPwwLlyzm2H4TpaJg
Pxck1QXNzug065gGbre1SHr9MgfuT3fuKPzbOkeRkXVo453hUtbAgkyAWDZeLWhtRreTboUu8SJU
WYHwRbLtrA3jg2yQcs9G7he5lOZ2yD2hMAFPy7AwPZl6Y58/H0j6jBH0AlX5PCePOm2+kvtAzAPo
tG3pkulhCg2QrnjBbpwH1y8wyK7tRe3ea8N9w1AU/AqimSClPD2Go6Pt6epJlTaUl6hetXakvmR5
i5jMAdyiWPpXo8eIKtoefaFF67E1vTMRZ/mBhGv7hFh4vLS4NdQmqVbjhNyp1ZKQgpO32bYmq4p4
KjfbYWsSG1iQO9AG/a9cGAGz9ItmDd3PPsLfWnfdtxFR5crFO3+RD4E4KkzcAM6ML8fSLHXVwLg4
aKqLNA1w8d2h51pVTXKTp8i9L/3aaut0E1TaB3Xk9Abj7jcK1+x3Zvt5Opq/xz7+awHitm8i3FOy
mI5FAjBsP0Yg7UxmsbIv0KhF6C5497rt4hiIqgM1PrdRUj/X8g3FSqbtdCT6a/l23XSp/x+z/v/K
T+UChmrvUfjz3phk/BPjXU9W17EPdGjFzfbuAZGaFVp/cK8WlLcJ0Xt9HFkrVs70BoUuJCjMcDYF
ZQnRDkLw4xnTr0Q14z1pheHetmv1Na5RN1oeBTvZAS1OicFpp4ceUw7YAHXg607jv5oMWLo8JcWa
TkTOi/hLkXCltzIRawCqdEhFfgORwBXAgH48ydtYMjbhdo7aZdPk6o9yCJ1DGDLkp0kTblxZOxE9
XG1g6xTrpiqdW2MHzi3rVpVNup88Y0+Lc9PmmhSZwjt+nkpi9X3O7ckPCyi9OcTyisgWcdE0+pli
6diOxQFEU7n+nNjJI4UgzcesBOQIC7dYmKesvDbcVRxMg6qjf+8w/aWX2oq+/V0WSbxyrwcl5jAb
cZkNjAILfopamvSGZRwZNhjq+JLY5NtwuaH4aavQN2jBrjsrAqbf2FRZffo1yoJfc9MoHzPo39Fs
0LZOy28lZAkRBzNnMLd1T/nszCCIYPNY/0PYeTVHqqzb9hcRgTev5X3JlKSWXgi1w5vEw68/g6w+
S73XPbHvQxNAIdMlisz8vjnHBDmZ1Vp5kV7bpCAA8p4ZqdrtNZ3FvhTpk1OKhv2Qkwr9dcqaAESC
9n7siqxaZhibLhVkvktu63QSeEZ99y/mJMAMeu2pnDvMNLrcK9nndG7Dnv9dbGBVc4RY6Nrn3d7f
Tkm0s+fgJmmroNiPjFRmZwWabq2r+GiOPF6HqevhX6QZibx4OZiUdcv/z+hm/CeCgUgfx4VUQsNM
1/E7O9pMjvxrWRLrlGN5YhRbPQ3bjY+EaVOR7M2kZyyf5KZqeGspFi/zgBGsUdSfiusT3kCm0d2C
FluO8TghSwmC8BAcnchKLrJY0ZlKupbAYb3uAAo2zeckwvKSpO1eIIA/yT888oR0USiN2NHmcf/k
VaKchDjSY2QzHQJrJCGjxStCEWvqYzj1+RIkRf4gKQFyTy+GfGm6cC+KNjoVosMX1wfGu9yLx9Z4
DwWVmKHqTtasLxm0EcF0FX2TsSGh15hnUbt7Pe+rO003a0qoVy5yMzlETyxXmK4n32R9mmhucr97
NALzKa1XjU2OB2Aj074lhDTQ7AfXIYU414P8As49WvmE1a9lO8KgTXQafNNlbh2Yy8Gpu1tlQCDy
HXGTR3Kj0thSxPAcpHa9yDPN57ZuIOBQCXzOe1qN91a3gYe2nnBJI0T1zhH36Eqz3ORNFMM3+Lnu
AZuqv8agdvVax/2GpyBbFeNQXEfXrfedjoBN6fPvkVtl56Ap1a3ckyTxvthF9FtgehNT44bqTZ0M
98HBfvI8VjXLD5gSRMMUrPn76BQZyVwGpzzr5yrO/cBsN/IwVusd3vgzplvne634q1gUyem/38uO
+Z8TNRIwdBD8hq7pDtwkbrr/vJXbErFcN8TwS3PbXVWVRnoSxdXaHANcf4G/szWI02JQ7w7GPIas
IM/nSRCvmcDMcmldQ6UdGHupsc7sTMeRG77dIdry1daMqi3trINl2NO3we23Uh7dU6VdFEhqF0VV
UyptWeVWxhj9QDNHQSYwfw+4EwuzFR+iDeolfi+DmvQAUtQiUaErugd5Y1l9ejb+42jwg/xwL5jl
4wyg5J6H9Z4XtHTZAylZPEVDRIJ2rxRPwbwXIWhfpjj3VkqBTmGaQjh3+mjtJc8laikKmYkC4aw2
duGUigci2rzrkGuHr3svqwaM6Z76yLhG0XCqukUNwYdyNBqd//6Xg4z87z8dVVSqIrrmzBQw1Zr/
tH89hcrcZvYG8GkX2EJH36sH16HyXrRZgvTPkZWr4P7JqT/oEcmlZkyt3iHAXXjmeBsL0FEUtKvU
7s7ySpGBdWtqzCt3KJLS6T+dYrTPuYUq0MwIXNDg/CYws5XaMS+kNGQ3epc7WorUZujU/KlGGMT8
Lcwqqug028qT3EsCwsDlnptpqPyBYRH9RMQgRMAkQsVLKVPq49S8hHWiOBdiMcqd51mEKpT5hxeM
4DPkRNYuP+o5x15iWwVHFgLqTd7islackZFfDbxXMBE3Uyebb+i9Y0qxB3BCCpndwI+B8duj66+m
j/SPy13fgxSkGxCvWhmWaiPGvTRjD5tVaJSSHR8IBuJjCjE90xAz6PAEzr9v5+KsjOIXdy5L+klu
LO8iBoX6aG9F0DyEoKdWa62/AdUISWXe1MOkv6pOvcEqeKzQXNBYy8yNM5sZv2ahCVLjRe7W5lqi
kVPs8geBe1pOtUmzDRZNkvxIRJpt61FlHd7WDeJSvdavnoqQZYjSt2QU4QuuMSRE+SR2vVOG6zv1
Kjcs/w6UMs0gPrCWYEJudvGui8yC9MOoWgCVUi8gYEg2NNUtmtz4uWZ8AmLcKRdZkZSd3HaYkxFB
kectSJU46g/MQbz9fY883c04uESb1jiZ23FEQtOLdx3Tgh/n0wuEzfxUqhYOno7zVaKsrSjMNk3q
JiwCUVZLspBReM2fWwu1GL9C7eb9c5iqe3/q2g+XiscyLKLuIWuVfmcXhb+bmYRghYv92CQ+I02a
XZQeUHYAxag3HcBf//0T+f/2N1xN9Qw+jkTiebCJZ0zdXx/IwIhD04r9YV9q/dmb13oF9/ahEjiV
72u90nQ2AXkqG7kSJOOc+bRKfpd8VUW+v7Cqyj6j/kuWJKake1p6H1JSZRvhTq9S770bWJp2LSEF
w6R5Szk9lhNlV+T2MiVoYC0PU4HvSULtgkgp10WVvyVwed4L1MTzAYXomo5y/maU1mNbTtEqo39+
MIj/uIpwcpBspfWnZRGqjhR3DTExxAZEscqQ0sJKh6xImteO4pMBn+zRLEjsIBQ0e8u82AFmN474
L+fp+VQN3aYLBMKb+TDxIvskmJnXs9cc9DnyZ6hc8/BAwVD4LxjIDGg9bFTSRu57FumY//2vBS3x
P0Og4FDMkYyMea6n8s/4NzbQAIqCwS62z9CGNsjVwTS5UXlo+qo8dPNGHn5t5DmX2PHlmPXVMhjp
0y5iAscOWg6Qp2sN+++TZouDYGLLg3De/et6eSw3orCurdWPG/l9vs5PmBYOUzxACv96Zarq//2J
92+Wt3ZMlSdb6DprD0Ea0n3TRKE4BMjMUv4knOzmY3lSHk5Fb+wc2i956uaHaJzyQ/rP3hCqYqmL
hsHwn3PyEgYPfvrX1f/64n8dyuvkua9vE+Bi5FFVklxkiwPW5z+bwUKtDauD0iSj5Zx+A9i4q5xk
IXfRhrD0SRWRH+67f13QKLG5Vf1427ozQT2eL7JUtBzrZP5vTdqbVyb7zNZPnjPCOQndX9wOfM46
GrYOU7DM2ZtVerWiSiyUGK5QzLQRN9Kv0SXnuLTGbYbgEmig5ZL3nkfXTKcYUMetszSC6ITs/5ea
p7so90wqPe4pE+3atP1j3bjZBsYQgaiWqIn265ulUpN2m4w330kyyNX1ymgsg9D6/FT15rpDGbpS
KcmLHBUQeXl4Ngpr4U6o56HBJwUC0j5apOX06g4lcyZAScsy056LtHnzQgWmQgjBTBf6CgPlaZiF
KfB6QhJr41OtjcfU+Q5IPtr4erZOze573uQfFOfLRZxStyK6tp+8gx670IY6KmmkrlF81NU5kW0I
PsogjNbETi08tUsWftdpC6SHtyzX0BscTWxrq7HyCTHce2+2BfE19AVG5m7ve8Y2c8FmWNSBil+O
px8ih1oen4uo0W99TcJ8G94qFFULCl/5quupqhTaqUxjEtMM/RhrSyVSfpmkIxqwWFddFr7kKTJ6
whesHTybU5s9J2ZRHSg0Pdch/oY+YEE6Wb9sMT4VqXvQ2uDBRIMKUQvCFAhaEFpbYcfl0jSLdaPC
TfKrS83bik8S5bG1jEP74jp1v+9T1im9s20VQTPI7J7MEBVQMU0f0ZKYrPc2Eqc8UJdeRWkIPuou
huKS+dVHU7j8QbNpa7XFqa80sWxw1GMFDBeUiruVqVGvFYpz6jzrklTeA59LLMWdo7F8Qv0Wl1Aj
+o4CcKNtPT2+6J9oNkDLFA/twBILwgUijPS76ceIp2IHJIe6oaV9yNz2ZLdhs0waIkHVXvyYEE5S
qHny4+jZDYO1aXiPQ9ANjPM34rZ+mqV2NatPPfF2SXJUq9JeYLJ8dZEM5LnYt2bvMDc288Wka6/O
PDvHZbBBZftq9sX3biKmyzSGpR9Yz5l9i/puwRoM+gBoRaNroyWf61URYX0LjRYLQZ0NUAyifdS1
N8LhfmX9zeK2Jg343a51fS3G4Lmyhqc4Z/Uv9HeYlA9KQ1WxV99NiAQLo9GZi4XJuPK78dXNCrFA
E0pCXIRANNeXHSPvyvDM9yJn1dtlxmr0QgTh9iHzxnwlyugSlv5Wz0B6RWO3QLMKB2BVAN9k+uv9
ypXqp0kU0LrORqQJo1f2uxxJlFMGYEv6LC8P8CuKgxtMO2VQxi36DXGoTLc8jCRtpIuvY6+LHuGf
tBv5bJIb+WyUzye59/WCfF7KQ6p7Gk1KbIrF/EiUz8VAg+9zfw7Kk3Ijn4UaLSZk5/OVf+3GTrL0
M9XYRbY3jpCaiy4/yA1kDJtbOXUIdyaLdaFpGV85DzlyT17z78N/Lrm/Oh/Kvez+HeC/kNXjZ9gJ
eQR//UfyrOcHfP0X7+PC10mKWeThyNdFoPC/kO+LPP56m/ADRouMuEx8hyrvAcKd/ODCyr+PFXLv
65w8dPgVCFz/5xr58v2rvy5vc+u7qaXtuqyZNrMAZZjuLVv9sysHYbLmQ/DXUb5E0anvLGS399ES
eXnnl6Tp+j6Pf5gRCr4WQiGYD4TdiI1QjubyOGiSNyopTMk9CxFdDWEb4Z/5iPi/W6hZQ8vNN8eV
9NEkRUErT5ZPsLO7C1Pbt66YaFkgZWkDgt28LOJJNwY8/qoGyuTEM52ZwLCZynpC6TB2BCqyhPVF
rz2RliCF9vJMHoJhUhsYV/KcLT5Ut6guVuShyY5A6c9FRVmcjHSsoKFftGvp6kdltu7U2tlT/8Y3
6lquvVVAfSySmlylLgimVdKn6cEwi5w0WjqnUUPeK8nqYm/PUoqsI7ReC7Vn2xodyD4BetJ5JQdt
OmqGl5TkkZdgWEIwyMXArfyC7YuSr6arVHZTnzQfvKFfhAB5ztOKYRXNb5cwah445KAunLlMJWtV
gV2bp6B/I/rBoHuTg78iSjzL7O45tWBYea0xE/YiDKlupB3nOe9liI30bI7xbzJd60WM2f2R4cE7
4CWtWZZ4ySejo1MF3XfFieuVOw3jiVyx9orbZWFX0DOMPPFuWVurl9L0nuWRqmTRc1+099fkKQN2
JH1G71F1eu/mJvEncev2KTavqjVat9Rzi2VUuyoZHIp1a4JsoiSozCR7DjWtJAUkqdBVzoeKm9NY
bElRNU19A8U6ezQmo3m0gnhjdk3WLSN0EJ5Jwob8brZbvWu+bp3lj0Kf/bPCH7ryxvDxjnEo56Ju
Pm8KiDxrSucBNavuIxhq63PemVLHAtlTf2D+tj8ndoZADO/5GC9ieMeLFKLKVUBSvUQOeVhp540f
5rzmli/U8wtmix+sUA6N7cw6Wt+m/UdbvJ1FB4PZsjIvuuNI0NpDET/0FEdfI2R7D/qkvUrPTzfm
xn5UFXLFCXdqJ4CQ0tHjuMO0bhOKc1+en04vnUNk+6/yijbLV+TLFDdqnBdNi5RHphvOE8kXB+iq
+VMkcM/N6462C/UDDKeTXPzLU07ujrs+ZAYBR+MDAdPwBoZH0HnFbZOnNTBhh/WmwwgP/qY9iTSJ
t32rBkdfN6eTC4Nqndq595zNt6opLOfK/+3medjqV02o2YvJ4a/mM2m72BZrJJ4machvYsMEc037
fuh1VnjpW5QleCnOWNmUtQBOS7xeo6bIurU3s25n2aynbHuW0Q9FntGfS7rqczIi5qOFGTy24LJP
YtJ8fNO8UGrRMWtL78Ux83xXGQUgXfwiYQwZXlfaAJCAoS4QD1o3dI/c7xlF9r62bjksk9u4ka/U
mZfTYC/apYXpXGNKemkSu72VHgCTXnGSvT1l3c2LqYUM4eCuxoGskEzPg5WUSv6tkvSivWswQM8S
SsBMeCFy+9HqQvs8eE56j4MpfBFjt1eh80ysmm3DgKvl8NG7q5QHFy3T7HNsJy/Z9z5aeR6Sw8ZL
8mQz8Kg/y01LBluFxWhbz77dr/N1DEZrCrDlVZUL0alNaG8x3wNHQPfk1NndB4rxZmfnKsYIV2k0
MkvfpJPLbEDs1m773HngT3vPVs/d0E1PteXdoDzh07BHb1VZY3BQw3B8aynA8/h03hu1brbcj/gJ
AgwrnlcvoDiVz7qrdFtR5N3erRzzYNuIeDYYdFJ0yTA5V2Zg0c8G+ixhpFTG/mBJ5R4EO6K2/zln
pX1GXsDMrpzLUiujBAiYNd14VxeTVHxu7GS6IielgDDHCyc+8XNFhaTX1FNl9a94BtX438gGbG90
hLM50MgTwaoN1eFBbkYLp7RrTJtmDl/roFjs+sg2mFFmvHN6m9/I7u7WVeObUGbwJDEQq7vJNZQL
mSfWamStUQBM29MH624uOs9VTczlRh4K3OJUJN1mmbcad1cC4f9uCvP8kTzU+X21Yve9Bbn/WNa2
uIjO/fN+hxkum0z1x3NmRPqTH9bMXbk+tvHxU2YjtDC0TqMi0IdHab0JsU4/z+CJheVn5RHtaQWF
B4t7o7rPtFDo5bY6qaRDJN7tQKfXQ0VyTzDzsz5G2aYHwfQtr3qxQAAlLjZsiNeGNQ6Y7eibEdXi
CLuGFlhbiidFmT6HKX3SZl+V5+vnnvrdt6nTlZVNpW5KambxcY0jo/PyH6Zd99tKws5z+OfyMLKK
3/KU3EywlHZ301Ncg0bgFwVxYx8UHFGP0XyAua4/Edf5KF/yIh6NoeeOWzW362Vi6z9KNxpORWGj
WExWpTqjtGeodv8rxkE3O8q9k8SFaMhX9D4QNzNpSHROijPKweLJyGxTfHfdttwHY3uxbdP47cHp
AMk2/FBYaUFO9WrWgcX3RqHyCoCQFXb/C0uFWISiaG+jRTHRyk3nCPeFRa4xLdPeEdYBxe61V+Jy
L7LXP1nPfYiLAVuuv0iRs0HZZ20UWzmJf3qRXLWiWXdVd+tHp3x3I8VYQyUbwVuV4j0hgt2LS/E2
DP2OAGbWuCH5qVaSPLiFKB8q90HWaO/Gr0lXIDeqlPF+JT5S9mCKUOWSNfUom3hBa3xv66kBJkkf
RRWRQh/OLA4y8b2awoPTTXB3QeH2ql9fZXLnYEzRNdZwYgzp2rGsBMeV091Ab+graNBQEGfRcZQM
7s6dgN3KV/uKOjF2B+ZORBYtFXcoPpsK3qZOAdwOFAoswYBjdDCQJjE3OoTZmFyDHNW8o7gbe25A
dWnbrLjf8r05H3px9oklZ7gmSauSC+q9x3p4MI2wwjhJ7VvqYOZTjlZVqF/BxfzprSkeUg8qBKcv
zldYU96Bd/6ZlTz9e/hLaI8m2zYezHlP73MIRggnv84Lw4ODDNifQPioV55h1D5KVLUSkOZm6tO7
I7oOPRp0Cz+ASBR3frUcU9X/Pha/6c443+ZkPRmoYQx8rvCoWit5SOL3XjfJIpBHcpMxSiyGeBzX
Yw/4XoaOU8/Qt0ND8ULe12NP5SezbeskMTgZY+6oVumNXqW7KQWmlTQDXMi6wDjh1Rv5NIcV5WaK
G7ED21BH8GDppXYi6Dm/lWmHCavA5SJx8zPWY6cAO0fI22wqTcnesCGTg1gQ2qx2FNULYljXNL/S
V6VSoM+5+ouFeP2kDUa/kBJHAhZOaDpBfNUWxPWixJocJKm3GjTixlHOjkzi9GARznvTfO5rL+hr
wk7+uY4SB+XHePevCwq7DxbDkB+8HoJJ7YhohVu3WsVOA1ty3sg9JFbOuVA+CljjR6AhmO1Vw2N1
PpO/+CvzNoL82kXD+FlRVjpLGQe5qsFadIO6kYeDQQ/fTluxt+LevMoNz5tPlaDRv05pFO6uLqEQ
80XOwHgb+KW7JW0lw0oJoFqbQZX08Jqn2D7YsRLsQ0/xlnVA8DhGI3LiMExfbIJa1zap3c+C+Jtl
5Pf2u9CGG1I+9benv7SeevXRhzx2IMgeCkUDS8jy5Z8jw2qMF8Qs1PdNCglEYCxUiWfzHTqKaayN
d3R84hGRML8qV0VypVQOhBDKK+Q5eUVesz5XAJY5dp7s5ZqhVIOTzhr4Qa4ZdMPG/l42wUm+mER8
5ieFOGP56sxu2QiUJWuWpPWWkArVo/g5NR+BPZKoV6kaEzxNea3Lyt6Wplmu5WGW5tUKCke6V8vG
PVtQ4LC6hjuan/m76Ogd8WdoT4U/TmfV65kadJ73YVbusrAjl6UQgzVSP1zJtNyfvCyjzKygH2KC
oz23vc6CvPajn14d7WAG4JD2mQoUEbFL/F7GE580ZZ20CZE3vaPvIXvou5iK0YVzxbqle7JWohh8
rZMrZycRoAraaT9qnd5tZzDlCrm7spSvNulvUcPmscpxvAg3R4brIzxK8wIlTRoJ6n2tN9DT86oN
n00WIY2I9jz+N9OMzkZD82djGAFQ7Tw2hmMjrGtEPtQx8EL3hPbm9EetPx/mSXOaDKBiItCWNbNn
jMphS1ms0Z3zfVdJL/S36XZEzalqRDgsjIjBUW6Y7IB9nHBROS0OqKgLloBclKsMUaK0pa2tKQnX
0ktqNEhD7YpJTDVV5mOXk6I6NfpLkBnAtudMIe0TVeaqKRLnKD3laafZm6Z22k2nh08KE+3r3e1t
xk9ZbY/XibLhxUz8115VHuXrsrE+cLU3Xx2HiK371rrZyrk2FfXVnJMcWJiiQukn/dEyO4tQUfOt
LUAqGPMcBI8AxhVN77TDHUhErsE1BfOtzh9ISS0uBuxxID5pvMzn8EatPIVgkDb1CSxpnXNlpyV8
yiFaDSzHKDgL4/WuKI0UdAihSaQ6etcRfjELxRi/rbIDJKw+akS+PLcY/awoMd+ifGoOg628B5P+
omjUK7Df0MLjBlSTbCN/F/kbIGqFVVY2JJURP+AUYO09X1kbwHo2UnqXwY26H4bVR6KW+aOam+Nj
UB/l18uNEL1YVlIL6GaQIaVtNigGY9u4qVhYIQlsUryf0/vch3XxrbCC5trzkWKQmmJYBUU6aDe3
dPpHBZzvZDEJXAqnWstTiGC1W61kIA2MvKXej/cRA6CyrXrwY2lSwiUIaFKuU1zIsMCz9ViJjAT6
0T23qOtxQlREvefEPgdZ/NNFyrZoa4sYlSzSN3nBipx8YEpeOu60ck6XtqvxAXndOUP0+NcGiWkH
a1hQlxXNlSdN8vM/digIpPcz/Zw5qgbdDmUr2nVhKHcfJKsrZakJRdnF2IpPRS5+Y/IbL3LTErB5
tDHwqvLzKs81hjteyqrGhVsoV80xkTnNawq710ZoaUZz9K368X6qS/K9xjQAlLLcYvSU69tu6ae6
eQwxCXwzGZlmV0kTxtmRBT9Cb+afG/yjYjtEYccCAPnGMGPzMnpKLc6HGzSJGU2pWDsbo9y6GCJ7
mUNSsOg3eNFG97J2HVN3Plk11kz069F3M8MB6vbBu6GPIG2kIwSr5a7E8oyhgJx1NancvTwUY45O
X2dl4HtMIjPcCU5T2StJD/46B2X03BrJo+kWRwnx1TThuTxcCBB0Yp3WU3xEOEcRb07frdxx/vg4
xMao8RBuPE3/EUkbf9IO415K8Dzbsy+OMgCRhfEiT025ygAaAgKLLROigWOrR8lSGMrxu6tY/f0o
KZpik6F1XUkPp4n496CXU4llM0GHl1TdQdqMyJANjuFQPkGDyh/+FDkHwfRei23lKFyQpJM1PMiN
YiLGpDbwULgw5+qo+8Ok0QYNoE/uFStRK+0+mgGFULLfU5rN1zzzEN4SscFjYYd0F5zd/GQJW/EL
qW0ODZqjLs3iq6JEG+Wpm0lnld7oq3QMu6NZxfFTV/bkU80vFDWIG6PsEMmbTcdyq6nWUqwGSw1L
27yRh95ksEBlVb5Bvi+OrVXtemxz73ldEUxJPu+oQH/TPaU7RV2VXmq697wpNBJsuiVmZ/7Z+zrX
l+T2NaO9qlInfHJQTW2IuQpOvtokR703im3dBMoD6kwHPWU2HUoVb6HpKHdmhO7EPjApLABa5UWP
YWruQLgnaJhj58EuJuJgQErwsSXPOiv05wLKC5hMBN2yAncntKoZoITOypXdZCI7VH3tWzQjhMsZ
JszSAglQqShYXogyzkjduLmdw0hJPMEvECGMxP7Gsowag6VvHVH2/tl8HQqn7Q6MHMqI8qTqN6Y5
ik8tiX/IHeAUf+1A8L7Bfd0Bl4+uvr5oBkxZuWRtwJu83Ss+RuuFJ48KwKbvEnVv61a2v3/2rSgP
LhToSCavin6N07G8NCj+pdSLNhLciKy6SqUXGAcFlXP/murofKXLpewD8EeK3t4HgXw+DAMz3Njp
mXi99B1sDNrIAoFtE+zGbPI/XFuZFhOVLZQzzkOgkKCZ6Fa+14Oiu7aKS5BVnUYsyJN8HSjwYMa5
hCr3lMAc3lmS5kBH2MttlMZzDWmZRFq0a71cPY7Emy5lpLPdlvqymAB9NXMQVfyYQZN+8rrRXktB
VxSW5SLpdI0kXCC/lc/ycSaKtpqAHdx5+KoLo0z3qRjC5xBKJg2O6blVqyvFSsqJmtXTz8YxtW5j
V3kM9KW8MmnnG1LXrllUGvu7+e+OK8oINQ3bDhDPrEMzFM08DinILch2BGEyZ1IbrztlcQowXB5n
jdKsU4Wl1RDkf14uA+dmIUbaSyBI4E0Y8DZU0MqrkhK5Fym+s09QRNIstH8GguyScJqoVLYhtTE+
XBIKALDN26TgOWji6fqLmxneRgbGVma3zCJGI12fAKA4s9Yr9bFq6iYLZo/ZLyCtn0U7mNDL4nCv
9Fq7GyYGwabmozqBI1pbSjus5XgYa1F4RtEfnDXLojwy5763lgn7u4o/wXLNYQNNcFVTsz8gkf9g
FqUvazUEvzu6/ub/2itS/e9Xi09M6YTVEHqCB1f00SGkJytTOguUgYi1puasZ6lzT0Cgh/miGlF6
TaOKT2vUF+tIo3c5tal+bSI3woZv1IQip9pDEbTf3Up/CpwoeXHLvCcTkL3cqvplSYv7PHUNuH8W
+70T8fZl47SUy35ZAJDndIUWVPRD4qcJV6qPMDbDhZGBrwDSWOJRsOstWPJpb+pB+kAdAMezYFbS
TDBchONTRlIIYKCShO/beh7SwftTwENByxAo5d4VC8Gd25RYX+Z4ptIU3fnu8Et13V8OVvSbn0hM
gN1iUda1cqeWhrbvZ7qBGdkZ6R+1SoIPD8w78kBF9zD6/SFr1Pwsf3pVjeMKrKDCHIgaVwrz4FQ2
Nr0gfiu5CfHb8PRDiK00yqkRrr1D6JmvuZvFN/tO1zTjZ0xICTHQ8DapddQ7K4AEn/YhzTP8R1u4
rvazULti0fVdvnPHrNq1neovLGgXJ2a93Wtn9Qu1pXTmZy8ebM1rovDVrhNl2yE07WfaEKuuNG5u
FIB6xlTFQjD/bmnmuMzSMMV8Q2CMUjBO5oUh3uQeRJ/qrUc9hsrF0JcMNaRRz4Otx9de4DGvXEuB
k6LVtXW+6+opMbi7Kc2aFTkNTGK4qWPf0957rMao3otuo43gWylqEqnUhPa6r4wng5Cz0yCQjCm6
4nwb54+kUlaYuI0fbiSCF21CBOeKRNkDYskfWkcvly12vR9OvwjK0dwYhjat6Rf1i1BLm29yr9er
TQK0mFgmZg5WEhEwTaUIg1ySnRo7HhcO3xL9Voon2AZJDPskPBJl8KS2jrKJzBRmkGpfS8NT9ha4
g41pESY+uiHdGhPHtT0fhiIGiYrgAgV7s6T6Vr237YOMRQKzYG0Ugmx38rRm/Z+ne5J2KBo95mpx
I0QuekoIUaE+RT61Cg4ExS4/CR7GMCnhowdBhdKZShSH1SqvlUakT8aUcisPMdySf9CSIGlBBumg
YTy0PlQp+nv2zxQFRoI47NNMLXdJLRqCtysadJe9AQzBVW9f1+qZtmKwLj69VKfZTK32CIoqfM4t
vwaL2+urnPeDfiNNHy8LxXZKS3fhRYxx6NK6Zdc4fyiz4RiT9G4dp7n/YUPuPIl7Z2Qao32Vdxc5
cQxNHTuIFoaLCXwe6NJBVOshM+mjGKZ3NHtvZNXYO155VEyFIm2LRcTr3e4YjIyZAh3OQQ7ElVGB
YE3RWwxBzNyV1JXEEk+F4novvhlipa56Z5fqQUk/jfbnYA1kpIOKxIGmtQ+UNhZyEnufyTKG7NtY
UGz3sJtYcCqooWMmRn+I2xAZVwawkxoQrJXgPYRGTUFieC57VEGdo+JJI4/nPc31ctWywDt4YWF/
cx682EoPecsSSM30/smCgqzYRFcsPRa6GlHwj1ig6ZnpTcAQODmnem7ZEgKno5VpjaVTxL8lwVdu
5FtteVw6qphl5JoCkOeHMHSF6YN+GJNMOfw1aiVxvYlJW0JgPKmw1RCdU1xutkzbkfbMh9HcHY50
97c8CohTqMhaudQZ7ORKI8zv/qkHhSkOelZ/xEM2kWCCJgpNqvMgZmeUv3QGy3ywBjxRctPY1kvp
2NHx61TWTMfEymAyq8nPiuf6jBzNJ5LyasTlJFkGLJcivMVeZpV/Et9wrtAlMua+9vycVzAOHMFt
vwN+oshIWtxZrrlr1w8WwMy6swRMM9378+rXdfKSOoU3Li+RLwS2VywSAxSDa1CXcbt22Mi5Cy72
5DFHCCGPinKCXYv6PjvSQCPJz3obiqahm16I5TTG1e+oAoVV0vKOy4KluVOpb02KmGvSBvt5hHq+
CvOyfnDzGKtMmRfnNIpMcrZIPrj3oYZGBVE8l1hWpTOea8vu8AwQ12XYoj3RBoSpS6z9Ss41wUAh
UYdE2agWoan+uJSzF1B/+bOejEultphc9szeYVNlyyp09LV09VJnNpb3eXA/zaF7CQbFuTqiO5Z9
8ARmRvmdHAJt7oe+pjTPbYXU+J9T8gvkFV9fH4Q5j1cPo6eXW9aRDn+25X55iYusoFMyn9Pttt2C
hC4W+AnDJ+bcLyKpxLughb/um0rfKalXskRDuTXABLKa9lNJeDd9z0meA4KFdg2ukl1ROcZzWuqI
fezE/lF21bE2g/DbMFbmejDi9KgQ3dHZGEhsvVQfwKHaC32ssh+u2m7q1FO+hdg91xHm380dXcbw
1DI6uflFSkMCclwWDQT/oh/qx9ruD/I3I6EQEkSd+IdC15q3SGHyPf/GIGDJDwC2tksVB2RUurhX
FOIDAq3uOTD+h7DzWm4cy6Lsv8w7IuDNw7wQoBVFykuZL4i08O7C4+tn4TKnVVXd0V0RxQBAKVMJ
gdecs/faKuuTznwMO9AfCPZwiI72uvkpYcNhS/5T5uiBneXMRjfeU7SeJoO5r6jJbK1VHtNVrXrJ
Yg+DDGfyBY9T74NSACoryxfY6YaNm2v1u2PNK9XHCHJ9YYKGbHaPmP+XttYRjCw26EO7v1SwT3eW
MX+Xpcz/WNSU71gxRFlYl9z0tdnMR9xYXxonY+HXmXt56XMsYHMT2L1WX+QlFXCejysN5d+Yuvsk
0tSj56DvaHi0Ya2040eSlsdi+g3eT3kzmmk4mVW2QHjitFGKetebrr6TpyzYah/phnVAyw3GtHV8
BZfdzXkW28DCLC1dnbw9rfGsfhmidCJFXG+fNJgM947YVx14d4cMmJOYhPUMQEE/ZKPX+eEch2d0
/28SC5CZyQyHIrIPsZUyIyfruWkQo6i60Uzs6QwHIyf4YXWPyxdzrdkV4fiX66au3BMtFZ+kRKMa
WkgVrvkmz6RCg65C/v8FHN2eKgKkqFXYIb8iaVwz6B06J4030DzKwBEmhbGyiRVNO9utevoMh+l6
Z+Vdm79zB097RXL1KxLT3veYhG5H8lqXtkf0oTXiyIa60EQs6cK/72SbFNSjFmL4YLnai+3ipMDI
5P7QsQI4ACV/945xdWpl+oJKEA5TRuCwq2NlSU1luqDyQtlX6PUXux48PxktcacBPX5rZ29j7m5Q
TjMrcsSRdnJzlBiuClBKtwJw9nEAL1zfMlbMlz5Rax0JOWD7pFpO8pp8acNCXEJMwYopdkZJBTzX
bFajGYu8S0jEzQx96yEmzhUGdjydjNn8MQPlee5IoDvR9TS2kcZ+a2zJtR8gh2Ol3jN1WowfBvgV
cjKtO3ned2OxI8rX2NdsHC5FBlfV0ZHmDVW07OXp5xsEmpFqNng/cBPPvozOkgtQ+VL3KJF1VmQ5
kSRyuU9IQHQvpr6+qzXDj1ag1mhE/XlstaM88zqmwTztm5uHNWrCowlN/J5CHc+hQjY5CoMuILsn
9m8Jlp9bTHnkEigVNHptQr6mFhsjNO+UIjwJxBXhorVnWVi+VZfHfgkSZSB1BQUaYSJN8p32xxrQ
U75R0ssPWTq2e8sqa/9m2O7i4SAQIjL3kA61MTzspUU3hZccs8ztpS2yfBdDVNrcBqV2MHYtCSdP
I42W4D8dVQ3McCWZtAPN1LoIvMRT911TvlKoWOvcYP1c8mo9Fy0PB6nRCUB96kM7RTR+I9s5zqaS
PuXT+B7rhL3IM6dEWpIsVE3W9yZH/+X14MqTpDHPbuaoPkFT89fZcb5CYaifDMCJZ0HbAj0/9Zbb
Hr0pnHCndcOAoLJWnJPQ9I1c2eZWfPS6fHrO0IrvILQ6BweQ5jsmOh9kOhWz9bq2Xh9Vki0t0hBW
Fg8Zgm1Q97MVyHp+bFMR/tP5aOzmKG9iY4bfxaTYf+6zvLvdQGZTqYrOp0nwOyLv5jqmVnp0ddb2
ckI2+HXdTpvUDrcYV/S9RhVuS0wRUc5rI1Ke5hMZ9Bbh9X6NFe/DHAcKWYKFS4lILUcze8aL5zy0
A3Kmht7Lt6E3flpMXU9WaxgnhVSJrfwGS1t38clrQWBqLgSQU69pjhk1w1cMO1exJh06a27sDP6Q
LKkpvro2rGdrTT9MnKG4lGN2T6Cb8XM9UMzmdjCvV0aTTEy1Nn/OHCiRZT1nXvYl7uE1alEa3VlS
e5DF9yhFnccFbMhLOpMMtkbPNGHonEsLn6i0yOpFQSW0ptchvymJp471LS7mgdd9z6+VvDszPnYE
Udw3WtdQGBzqR7vo8mCkvvc6lGwdkcCEX6tKf5yJ7frdsTupURhhQFIwj5BmK0xvuUtJenjo1ZkM
Xwhw3zMhrh7Rqq+Tkod7s2msfY7q3VKX9tWyCCXWjepRH4iGzAiSHSjovEciiS62m5W30yG9/HdH
k/F3P9NqSwc5TdsKO6il6d6/wdoiTdEtzCh7Y6HW6bVfF/RnSFnEeCF7GJZ6rpLcg9qwelCqhtbk
xF3Bbh7fNYCqdpAxmucWtNpmsQGuGrS/A+HYKBULRnNVMTaZ6UVUjr2EChsymn1YroG8yhS1F9ks
Aobd7Gq1nnzUZcm5c8G6mQvYAGnF75wuCWhMk1i49lPmLuUh+/Lf74H1T2IYN8DWbd0z4dbBsPDW
9//iwSuKPIR3ry7kcLfIqEUBM2IFsEVJ/9SajjjdaOzL5Nx3KglMTZc2R23Slyfbo85q1wor2pQa
gSwNShsomXcFLFR6BCYur0h3oyc6FRTNFeyUbLHm9UVM+atTV+lFnhXEOQ7D+Ag8xrnGhvNbj4Xz
hNn9BS2VdSqjIT5QxFnXN5y5zkKN8W9HytCqR5oZw8ZE7nZL1mkbQHPMirhpsuIit8j0d5JdVYO+
B2tnPduNZRxUIkY21V2DcuAaWkN7+u932LD//RbjnNMty4Qa4qiq/g+MI/krdR23qbP3Yie6QOKL
S5I63DcJV2QytAK2/fh9Vr16YuwrlQTBXhZBdL2nCYV56Sj7MES1ptcIm/j0Cj1dObQIkV6Wigbr
aiYWJpXKcox3mBVqvx1BeJkxepwZgV6As8aaN9ZGDrx6orJmNPHDmgJpJ87+km5pv7ZB6+agqwD2
FdrAl6gVhh8m2MGnsjZ2tZdo3Dd0G5Pu6Iiiam3LB7zaDtj8g3yN30nXF3n0+dK6NtO3WbOxsccw
8CLb3OhSFS810385LMCopj1EQfgJ9SOIsQwxtbq9uTKd2fSls7Pts4uL6P9jqp1o64xwbjz4Xxu3
AqM1AhZ6bHtGNG0NJzLL8BdwauspHab2lEzVvM2qGsDD0tnmYW7JKxkmcG1xVpjbZt38yVP4huY2
1Vpq/W7UHPCjUncDZo0IsPe2Mqs1tKh23jzfMBPAq61d/9DOn6SwKF81ArVXUiceSDeZemfV6ok7
YeuCnwBbapjUQNepjlBi6O+1pmBpCcUZK2viPSQlDmcJwMgntvZR2u3/8aaEDnx+1xhFRztZ7Md8
Em81laqLWcX0M0cwV1GW6ge4Ss7dX4+skj7TiKf39m/IlxpFdYKknB9HPd+ER+QqGlvyqSzzQPod
X5sOaLkUMuf2OpLto9m10fMi0jdvskKBKawh9RoYQj2m36wZBSMrQfMss0gEwPzr7RdZ9eB7pnhG
8UD1e18lLtVHu233cKH+HFVqfoxp/gzgFffo8ukd6mG7N9ajab3WGkTE6eGwk49j6ZIut9AXvQPf
yyOjNRcw4GoQxUZNrAQJNcQT/2F+tBjdqaM5a5ziKp5PXYvga/YtSIJf5mFRnwh4ZhUzjchWUiMD
cOqKAPGqg69x8fZngOHj18Zt9C3MGNbbYCblS+rYX+u+I+IDuF+LW/7SVsubLFFQP152nmtdi1rv
H1WodVIsUv3tDAlt/ygy52AhcC2girwCJaE5ELqqLy3y7QBlQPnqkhV2KCT0CDKOzRqQ87nRAV0W
xTO5JjsFTclvlezWGP3sJndTjPYrKph9nrEpm3E5ZqHWoYxbf2nCxIkHNUw7t+uLQIm7K0VbImPi
tGLE2bM0ZEqjRDFYFOtjdCPnOP7d65ZxW8cJq5l3ofzT1HgIPEFUrUzFDVNqs1rTvkHsMI/yOja0
gUFDAem2tiVgxgSsa3W08ZxFvQsZ1IOQV/LR2CeKm96XY+FDv+71q1UNFuBFX3a30jn0KFhMiASl
XAS28XRK+8nvWWH7LbvxZ33BBBIRiX2j4vMETae5I7dwVvLohNB4/igSa5PU43C42dv1gqy1Wome
1SkLA5QEWAvWG4eC/uXGxlAG/MVKJCYqhm2zrtM2kGXLa9VNje82dEzkvC5fJk3JiCcpdq1tz+d2
yGDzUNV+lcvPzkyWCyudq7VKf2QabKNGLhpb3dyMYV/vnWhsb70bWewj15l2a9meh9GL8H431IBn
mEOp2ps4+CA4SeiQ3DVxt86JXfeY6tYlW2V9NXRErV2uMBmM4Zc+/DKZq58/5oYfZQUQgiMRjCQB
HV2XEUdNiIIploGYrFFfXmm1KhsIQ/O5cJ+jFcElYVyqqmVBgpIpaNNau1JRkj+S/BnkS6bl/4MZ
oNkqC5IqB6hdHn/+3//j2p6p24bHLGo6psn//5hNDcD47US47ElxSbtDCG7e5fhcb3QwRLx+gWUb
QjqyqEWxcThSF7qdqii0MZXXlKrQ8KZd+yqVJJzwCLavxZveKu39jYHbz741pB8OKJW9AMamkY7i
7iaMCk9GVsHcKdRH3RDFM4LUo5JN2YvWVCeFdRaxUIOFE991sVrGIyyRBo9vGY4/vNELPLb8CN+p
4Mc6macLLay7CocmVrR+ulpWnAQkHmrPxno0KWw1hQ0drhntt3qtEDPGnqjbll/aslhn89mX47WG
X//olewt1zFNDmyhGr6TPdJtRNW2j5gEo4dh+Zlblo2HhjokEKpmI3SbJWe5bo29nvwBq0nPElWk
hO4px8xxJx1u49rSkEegK066AfsDB2nVftFtGqljSj5PFBp+PzTsDqTMQwo+pNYjC0W9sUZ2/HaR
0/yiMPRZJ4qS9R8cO3Aoc4jG/xKI3L59DPnjdLbpmzKP492oxCfM6eJ+WjexBIdGu1Bjz57pYZ/5
VocokfFqOQ5Kvp+MCGq+B0Vxauf8bGluTuaUr0fIlpaJjd0c0UEcis66L8pOfRJm9WJ7tfklmpSE
+vBoHKsISJGTTJP/GSq4qIDFaFZHm89rfUZarVrqur0XGVxFOZTN3qztzHYxfbNHsyd0lvJSOzGN
1v04afptPdragwXHw92MGtu+pNC0PaXldQMIMznPd81UQ96bu18ykawUDhAVPtf/Y4X6zwUqHymK
jOva1PFUi8r03/cAM54srqrmqRmKs7bKECzKjTtTQ5glPyI9y/ydokd/TqMsA3KR+6PROXcEjh5G
Gab0r1OCwmDs4EQsC/0/S51Zmk/3QEWlAnqxht+964GkW3VUsRkaZ8NMHz97Ueakk/QeA1mW15Q6
Ve7/+y3Q1JXb9DmsSEQZngOGE1t3TcO2/sF1cnDUz2NPNy82Rwp/K2Z6Mko4dYWNypuzVIQqclgN
H9qfBi6+mXDU54OkOAFqWQLhLuOOhbXfuPnKMHbN8WDZy3QLfG2FYvmRRcl1ImopWJKYumxVLgE1
HQar9VpErPKm7ObizmEDdBkp9sjFp+FWqG1ydBSShG40PyBAfEjarGKGiMAwn2ZJGO00B8WamdZm
sGYX+J9QPZbI4CG7ZvLVimI9AUj1F/i5NdWAfubj29c0PZnRWYMi8cAN+9ioHq65VUVqTQIYFIxt
cu88vCmgHxeii1lyefOudhr3Uq4vc3lfZvq3tGkA87T1OU8Rs99w51PSW0e59ygQmfqGi/RLbcmg
tLRc8yW1hkJRcBP6GYRK0KMN/dZIgXtWxNalrBGo3iMwWc8W7L30/IAjo2WjDhiPpnYheTnQYvc5
bef5JSqsLGgEEPgwFdhnC7YG6Vq11lH7B3JClR9Tyi/F/0BBun+vKqwTlAn0hea+ZpiwbO1/oFz5
xXctlVLvhLIABj5iUYfO8y/BOnbThK3zolEh2pWmAj6Udsx9pWoaFTB3+oAHf/HWr7W79p7SivUR
19jMsFLHF8chKopl7EqcyfxxtekZhj49EJHiOzCI7+3BmBBFiZBAHOC60dpc7CXouk7QTpjROOhH
ymQMiFnO28iUKrfRHqKJCKW6IDdaNEe9d3LGzx673r9eNE2YwcAu1DedJr9WotD3NG7IRCSQg+0o
MopNhCvhzmz5tvXaXLoFbsRh3gsYItdZ0X5JtNus0R9ZtF7faqu5hxYbeKdUeMFc5zAu15aQG/Yb
ZBTG69+/s2wKk3wAVd8uTlLui2bOAs82ckosRlB51MLrmF4/lKA/PWy9GacjcT7DbVCR40aMGico
LSPeWfZo/g88Dkbqv40g6+/dYl1CGJKnq4ap/nMEGTstZ68Acur2FE9EMp6VzvnpuKaDk7vzAiXT
YJ7MMxJeTwgyUknEiOleCKl9tpcoGJjf9mIGtnmji3nJn1M5DM/Il/+IQFkrLhsWcTzRazUzV23t
YCr8Jp0peWzSkkS7tYpjDwjgeDbUuvpW5uSWUe3Rr62iuOd6JLc9qaL5qZhWQG4eZUdBWeGlJXVb
TdT4+2KjGzT6arou4cvMYnzbrbqwyhmBSJOfEdpF80VBjY+olVWHKOjXEqye3JYknsIIcSN06la+
k3pWDH8FD1w07OYwJRh+tPKDl1bLLa+8AKlyKrLudxTpbBZRlFCS6J+JnmDjrVUARdbTYU7m88Co
fDsLy+HZiOe3fiEcAtFQtTcXPLNmUdcBWhpzLy20JLFVB2EVuHfXd3VVhL5e5gCdR2KNQUDYVzIy
HbhSU76PBRg/MskJ7Tbs4VwyFN9Cnnviic6UkJHfrje97ozDIEgTka2FeqQfWFsTwt640U92AQZ3
7U26LEfvR8oBSWIv5G8DRgw0rXoatWh6ZVY+SrkM7vFoqxtuc3IU/fjfJzfJ0fqc23gyLdUgucmx
EMcwOMka4F9qfIZdqEnqGOMdMSVTVYZ3zHXuuyt2MiVCdcg/zWZQ4w6/f3QbDCaVeYJW3J4djw5W
lGnLhhD1FXLmZs8LJR9WJ9Ah0en9OcI4QamkLO+FRZbWuPTebSYqUaeyC0mBRieOeOya1fzWtxTd
1UE8itEttsmSKgFrSeKJUXtBuWXn1pjKQfXC6HGg477R10rOlDpfGuDCz4Vhm8eobaNd/frf7xP3
5J90R6Z+GIGGausGQDLV/QeRrO2mmWUklqfWJrpYmxrvpQw9d4dKPNuqueG9JE7rHVkvofRc34UK
Ot9HRfhNvgn51H5s+uz2nfILWlRCywyfzYJoF8hLS1U/z40Nrmv9Ax2W7RvbbL2TfDPOszEgmUDf
y3c//3b5bldDEzQH1l69y2dnGXvPj+tsfMqdwzxpJfIKXgQpo8GgFA4gOU6J2W2vaVQfcjWubl9B
Ywi2ue78+a5an5dzJsKPzz9jHHJwQ7oosOJ31TO70fQksmreyC+Z+vSejHs0Ar39nOgNa9d1MDOV
QhwblYfhJpHCgfQMCMAO3DGB11QoYKxTz8HnV+oHYz2a1mvsh9C6CoMhbEiPdqcBuadUnbO5be09
PknN79cJL+51hUagWx80oSIzaFT9eDMeAiEtNg4d5KMM82k073EY0h7FHOpGj59tYydpupNixxB3
69BWCu2eb5YTjt/ctDWCiE0QFBAxn6rGeWug1t/9JTNbb0+Feo1MY/6KuTbcqK1r3WEjPTQYX4LC
BpvVKuPrvEqaVQMo4lDN3xPo9Vi2hdhUYWzQrTTMkZgQNO5ovyr00WyM3NqrkGbA4Ci6Nt9HyF/P
s0f3d4V5Lrl36hXV+gpSqvQdsuifInXwyD1CopeTXrYd3BMqR5QEZE4kQRvGpHg47Vu5ug5LtWfR
VqIF+jwCGfhv1z7fLdeyT1t1L3NXlq9JwZeOFGOKIZ3IekW+1NptFlSozT/yyMqYxSLGw8ai1EUZ
NrunzQlXeJoOtxWylo48yhWwrymrqClMKXn0Yzzco1Rq/HZN3tBraoG5bX9Aui8CORwBYDgq6siy
roSFcisrVb3ih4ZV+LVmNWckms27EQGszeYPVYm+pXH1IjBb7/pUh0uaqd2TzJuo3PCD+0s0/HqJ
Tv1MLfgIZ6C7JVyMCOiOy9B0PA+68VpOtXIsKQ376Sx+VhmJhlcSL6w1i4xVVZRY18+jqEbZ3zXq
cFLlhqkH9Vaos3FqnNIPV1amMi+wWNuGuS+HnPJ5zYnbXVuo39qhNfYLe7IvzYLUAIthkXresVsZ
jnJJnAKvwZ9ADJdbzXciQWchjz5fVOFMR8Xtbl/xed32+YAoZ13EUK3JsLgtEeXQDlhfDYYlXfWr
hCN3Xh1YbU2W4lqBiwfIJhGhGXtByf+dBadSvrNRqa9dVf3ICrt693oU3uRdTkEzo4inOOjyUKv1
3mrIycYQ3HxxQZXxmFAqWFq3e8/08na9JjpkO1mAQ9dbRn1C85z2RZ7k0ztJATm8nvoBqlz7mCrT
TG24gPuGKvpRBsgbA4oDeS3rnOEA4qzZSS8ydexoQ5e3vcmZEVB+uZW1UyLYNlWtZPs2sfM3B2/H
otX5l9ozfcvyrJ0l+DguoqFVudqiYIC5F7HQf5Fn60s9V2zRvejHIPdCSliXuz6azc3tmYcHNVCr
m7UnpbTJuZuT79nc5UilU+WROABQETERqjo+5duznCrLoRmanobTYLyb5O4MXjO/UBdqH7QwfMey
218srgWkYu+zPGu+1Pho9kaqWKyiuL21rp7GMi1fppZE10whWSldyTw2VSVFvMSVtzwpqbpSB0b+
JcS48bFRj7IjVMVE8cqPwa1PMdnvGVu/yqLRcHPaEal6cYbGPsntmmUqu66qnfuyaOsdhfY4QA30
558ykzGkdAJtZ7F8VQh+DxaLZa6lUZEec3sk7bq2dkUDNjAy6z5wswZ4IHS7rGiG3+tBnNi3AyX+
cyDfikcl0MmEEeMPc/DEGWbNdG+vLxhbnWM+IIoJRSG23L7U11WHOlHbk5hl6EME8MCBGN9n49HK
FeM9LeJrDwID6p4ePnUiOTXptO0a273IFPo5K4CQTTHdMISrD0mFm9wATLWsW2npBvVIljjdHigz
qR5uZChChUhMowwrpVO2pUfPhbLi6TC30T049mQszpsqst3jNHjQCgq/EdaD5hTZn/Fx0NC5Y+ar
aLczsWpo146pADjHZNki1Oq+4DrjIybfZe9Dn69YiRCKqZGStQ5ptshdpM6s6z/zdcK+ifyRzgV6
1olsJd276pbwrrWe4Q4smvPt7F/XvdHyglyBBGAIfSfvmEptjUCAQuzlKfmUEAfD3MK/Wtpb2pf5
vl+2bV+vRrLJvBB7QUqoPCWL6FCVRK3Idwt3Sf15BadUVraX/7aJZffDtMTbcIpoiiydeRx06Ds2
qv9fTrtt1lDWESf9ptHs9rUsjY88FcYxaRPK+qhGbBrkxwHBz02YbF+MlcUhN3hlx7qVYj1zjYTi
s1wXgFwVGN31clL7/qdJIfFoVBZ/jMecMq3l1xSNqgrydgMKIsqEs0toK/DjrTFyxC0aFGsotE6b
do0FsWDxb2UZv19PgTYRIj7kyjUd3Kv8CnlJ7g+cNVZEfoOd9Mu5HTV7eCo7Pd9ieUH7ETbiwqZx
IQ90uZcDHEw4VG4j+ZByDARohDIPgeUmUvTlpahUFl1ZfS+8agh3uqGrB7l0aKhE30choBhy2bph
pf1mbAdwKXb1OZwBd+YVTjGEHXTHMRk2AIHyqa0Yh5vBZmVqvXZpbl6WGIVQnRvRtdAi7znL6iN7
mWmnu2Jt+8Hm1mrlK1yPMGimuT81daOI7c3GVIbme1uJo6mNzaPck65nxgRsPzca6yisKr23XWeg
UAuQtyYubUt5lurS4GlihzZhU5epvR3SXDu6MUphszU/yA1Ivg8WWHDcyNjCtHI8ahRosw467iRU
770BOF85OdvsqiBaxPMuTih+i9ZudtoixLGvivplcnGH8pv7jl0Cg34t+gfaiH2woFvfd4XmcyPi
yycauFv7KTU2YjZ07VH+8SOtnshJ1e80PgeWzk32MDjee0yqwz4hV8gf83H+yFK2k2VrInyk2R+M
bcVUn5jZxoZF8VONcr91opb0ksE8Ve7SgguZUb8ujY5yPidaW6H3D9lRwbDJaKeNxM9iQaizYJz0
nF6frvtxYtrfHHJ4ZDdcXp8qAFplnDhMzPh/zYyMAc8r7EdaX4h5GWb6dnqRmGP5oqz5lUns3Q9K
o91RcbU3IluUc7I6Hhw1NR5nF6ldb4cZd3l+MD2qRS3gpJCYs1V0OzWvN1aMWbTLKVPAElVZnBE5
hsrW6rT0Cb53cCs/mctWLsrjLK2usHGIYCREXlfdbm/GyPxvi3KTjCbDQBJ9P8c8erBzQzxnHX1z
2aV2E/L9Vkyeve6p566mNzY7IMgmVNYLtlZrNR0pohuCxlghYqs9Kp5r5S6u9UMouqtsnyhpuSUZ
WwGGrik+Hu6QqTZ5WOAwo3HwortVzXyk8P/nCDMC0ghhV/vFq7/Lx7rE339pkHgKRRGbBMbdVTjK
ckXxD1jtVnBjV3GfRh1MTjb7VlIrJNHz64uytiT8Z6qv/zhC6uAXNskLay/uzg5LoDTSqllEHhS4
Wtfo+NXtVfRhek8w79ULjTf5wKl6bO/6kWJDpg8eEMAwWIPaWKyOv9eDyoyRyGWQafnvOPaYo5tV
P68ZLfr5tYrRG9HF1XPT1+K+P5og0Z86q8Hr5YXtg12T/II7MPPYV1STP6CI+tFpfl1r6c9kBhkS
Ur950AWujqZ2511TIvHSde2tFazslc50hyeH3F0KiNryaJf9i7SPM7XG+0gbQxRsJtIeUZDnpLvN
xgCPv2jJfEnS7s/LMhrzJW06rEwp8OX1OoKIP28Sua1invlGj24vV7BmbXRnsx0o2UTNRaYmGN3E
Hlw3xqceH9RG2IJm1Jr52rdztjfx7/tyIdAt7n2U8jN9djhvbU4AAuTf9mlA1fObLMypuUugn95/
Y5OUkQJD8WPuTtLSV/aLe4fJ4MfglSXMusq9XwSCJd0xACmsg4TVwKFFQk7w5NLSJbJL85XdxMq+
QsWjCJUylPGkG/2Pz05qLNTm4uQKcKYWkazmdJtbhqspUGmiUK0w6VfjVc9t/U6JQSBNStj6fRTm
fr3E2c4xXeuAcDI+i5xKsqcr7VFN8gutwD/d3KKmfjci5t7Zq/5V03swFqpQ7zIFr49ezH9IURFD
nyaeu7Epfli9rvlZ7gwXr6jmnVqn/bbXnzuvbC9jUWsP/aKVjzMqOPm0Fk3j7tu0VbaTKSJ6IUlK
Pc34GWXcejFrXpA0aAnt8mPSRv2usTJyFaJQfUxBkQ0KuBuEQcNeij7obypgdCKq6mE0nHrWaIEc
HORLXYJA9tpwX9nudJTFCaxub0XoWWdVGxg0YsX0jbUbOUxeCFEs1Hd9bUCMMR1/zDLqUpW6aUrF
O0wlkTi4lolgG+2rmX33+m7euJFFpIGHdZhoDAJZD/YaHVZWz4nmnbtqfpwcnMYCTCUV9wXNrfDt
oUIcWTR3xHXwaET9cdSqhP6fPaNRZU7qp2WjjWdT8RR8qIq9GUndndAg5t1aF+8x5IapGVgGWoLU
021QnxTaQn7iTOUJ0Ds+3mbYPyMJXkHQWg+05rrQ/AucVGQ7NWZflemHOdEssAt4qrp+Jnt8yA79
5E4B7oT+PGX8vW6BdMFdnpFv0lRpPH+iOI2/2TzkY2/5Wae8oxV4zPIyC4Ypc7b2CAGZLO2flUVw
Uz/3QRN7BzZeKc31FAlTAg7RnnEMlB1bp3h+trzO3XtFh1Jh1NHkOacRIvLREvauqUtaByV0QuID
QFiNxaarSAGGIxH50wqR58P8UiwJ7tsKKD+piJvsa69/rYRf1mm200tI5KZzXnoCuMhASTcRXvuN
RvJUYIeVEmjO1wkBGF389/V+qXzqN2XsoX1UZ/ZdVFtoTDFvEf0ZtNQxjk7It5poyywB8JQIgh1h
BCgZ1XrrVWKdeH40WkYKLPFMdvnDLpnBF+IJQiaKAWD5oXLFKdaTr66wL22LMZQnQBuhjBhKcUoz
BVnJMn6jbLapU3TQbUEa3mwtLNRmHXmoFdVw550HqgE/xq58rxIsJ621bFymKkPL9W2mY0EunGGE
n64+eEI5IWlV7mkgIaVX8DKhhsSfNbwPbJTxoDgntS5+WTUf9dEwAs02v/dl/ZzEpRVoaAEw5b8o
S0Eetrv+UIa9I1NM30RTSWc4T57LWvNnBnp0BBFegKThRjcBmKqH1NK1Y3PfNsxl6TIj9koxTrDQ
LCfP851w7jZoCYjAMfF6K654zrMpufQMaW3CvqkTcTC4LtwfJSQvmj5DO7MbMmCUa+ZrOaBJdIXh
+JOrQtevcMw57C6wn8VfLMVEz274ehE7GxAN9FLjkM+ulvyoq+YgsmJCCpVAc9fikx63z65OLZo5
29wyHL+LcflSFCOVcEF9ADnz1kzoKqZVK/A0MZUnav/VyKmIx5QIhgR+myGGq2axEMAB91QatEDd
Nv0IlXKnzuhV7QSFRtWs5Ysf4YBtdsHLsaHzQpit9oF25dwv4hcrmYFWWfRo2pDiTYfal27EP9q6
yTc9UMdNWOEiGuu2P3Wldae6c711RHfqZ4qP+jCwgMzjleXj+bp9BmHOLZ+VX1qz1D5roAcLxfwl
sfuL61Hhi62K3q5jBFRIG1omy8+uU392Db/qwV37gO1yjFY92bKKE8fuYbYVwi7CGFZ6X53w5r0x
MF+1GY2Mk1DqKNwtsBtWMFX41StaHCW5RS8mEgvPch4FXVYSoqMmbEVswB0stdQufU+pXgRRh7U6
tugniqvj5I+Kpn9R7CVkO5i8geNAuBr3Hk7vztmlxYzpZDZeHSLq8cOke7t3WXK1Cpk5Cjoyu3yN
kiU7TLBfKqiSruZZ+0XUb2XN3kQBxRAp0c8iHlM2sjs8X8exoDXD/70Adhjq5cdsV1fQAalv89kY
8NMSwdHvcr1u9gg+9nXXZmcj+uhCZ7so7gDaoAJUg5ChQOi1cXp2V4ud31UwjnbqpKQbGMgb15nE
lkjaq9e1Hxgh20AoGYwtnv7shdb18uq6JJ82v4x+GfYQdonei0l2o/P2y42MJFjahzi2vnFnCR+o
3gCCnBvL9h0TMKmqZEws3TPk0Wd+l/0J35cZiGiZmG6Kb52mc59goXbU1vP4ceQv6CftkThrYggS
uGX/j7DzWo4Ua7PoExEBHNy5hSR9SilvbgiVqgrvPU8/i9RE98x/MXNTIdNVLWUC5zN7r42qy2+7
6KOoCACYVPFhmLPjySB470K72lWACDxFMO5jbbwR5qBeaja2lqHy7EGmDoSit9y0Ik9Tp91xC4cp
gmJjVFViMXozGohdDCVjUUlyKJ3trAGzcxAKuYGFA7bpQwSTI2EEl2ZMiOcOtFeBLhKq1DhvoEGw
BJyVrWrF6bYGkwGUEZ5JWkSnbNUKKgBUARuyCamvlRHo/hzigsuwwrk56/AKN+qSpA9LxgRxGPap
hZNriMqNaYG/bfuHMjX3oOaYj+JODkx7YAT7pSlF4VdjX26iLmZTY0Rr6tWznujvahVlbrskdMKo
5GQjUy8J2Ogv9eASgZlQEIzHfqAan2nCh3oezjavm0s250fEVnc2VUymi4l7XGcQVQbVExa2wJn1
bczs0K3S9Big1T9bY/YH8uBjoRqjz0bCcDMVqOvYimVTsyn2DFE/piNaypQEOPoVHkC8W2n7AFdX
3ThdmV1wr0JIasNT21b6ZpgjKDCJ8m2Zy2O+6NdRxcDHjuy1V4r8eMdI9RsI05VwuPlS8f7BFv0q
hMa1A+2unU8RSuDXGAeUTlIN0wt+MGtxFJfoSuuSmB+hrp6aus98y6RXnpD98wKcnYhUU6A7SUEv
N5oqh+BUbVUQCqpWEwCCfobXkucrN5Fsk7NTcr9XAfICsw6jjW06hBkk9gaj2fpUdJ6tNHiwVSbX
AK3cQdAIIufIvTa8pj17sDTRtmnDgCyAgu4PNGuI3EOP82RP+WTvYXk9cA9i8UfK5lG//LXb+KmP
gwIVZdGyu1RqzPwaaPVyuoZYcouxBNecakdrUge3asyTnZGcYoSa5jdhxX3aoxgK8cNmcc7JiqnW
lQZAl0RfAFrkH3mPzdhkypS3zoMJyk77AFTRoKykSKzL3Iu70U8HNM4jFY9DJ58gtRHkzO2TXiux
o6XUH+O7GBOSsSAKXdKpvdZT72yk3r8yvBo2y5Qw2ChCB1E7ZjOpU9qHQ+i4c+OIDTP3Y4oSnbVc
CHLdGqXPODD1OiXOtmj4fAW4uu+wSydlRePCrvLMcxYWlnVRbsdg5e0TfewWcuQk0LJfHSM5thwE
yltK+Yn6w9OU6tmICU5SO7N3kXMb1D6gcwyTVlJEwk+j0g0W6fgIdN/j1v42ci59sdTq8+SNLfwd
W4lSnlzhOdUraoFK/I1zCF1tY3LCMZHEhx9soBofMyaV1OLM5U0c3YSEM1oVq9xVBA9q0p+wsvDk
rdcokshP7eRqFHF7GMZqS/5sSdHcdvcT7CbCNemODGQ2htJv7IpaTSeGGRrh7I3B8jrVLSbYjMNr
5m4fdOtzcMKjwtT9nMj4D21NeI4WeEGGXAkGvUGyjPksozUj8tdUpuQFWStxXcqrQ1iUy8gtcdnn
XboSYWeEpyrGme61UMbddtBLtwkVyT3evw1U45muEujcZuh7nD9Qol6zgiCPBijSZjJqepMOS34E
vWRCmeeOKVGLoXHQpYBmzL4J4hBCs9RJGNbXm67noNUqEmMCq6iBL1ASZ/YzHr+RYn8Z3GZ3uzHb
RMQe8rGaXX90jbM6f0M2WST2S48yjClcSX7McFnvloFfr8MtqbbozJQQmmL5nszptuRtTfSOfy/Q
djaqWfAPFZb5Kd1pXXQVDlsPU6dcWNjIqQPebDWo72gfMOOcSMwt6ZdmSOKOQZJ4/ttJ2FDpWfub
AYZzWv13SomYn3TwDZO1EwUVwXFGwUxg07ihgNxO5WFuKwPpfqHd0RRDg1JbbTey8hqFFbsOik3C
ZxhQgftZJ1DzaGN7BdrMA125C6fotyXziwK+fDBj9UHB/dc1SnWBUrxF/QBMeuRNYAP/q7chQ+cz
V2kw/zbq4tByK2RSZ4hHaI2wdESO6lORPXIUsAygLJQiLo8Qy48qwbNemWdPQiXsbehjt7GxMcwS
kBazC7CbvbXvK+0XqF7UugzVofGgJFrks94CNq51blb2bswz1GsPe36Cf7rpfDO2Xyw8TV5v0bvY
WBawLZsu/qQNzy+uxvVGVp3x9zzC09Po0sZuAEYX62cb54dShSyI4IN42cOaNTil2WcrUG0kC3I7
ah4fT1tDXNBdXdbqdWjYk6+YLnaxfmOB4gjLzjqkzLEerTL05wHF0kJjtRScNu2gaOAHbGrYgjT5
QGyqNkhOIz0fFJj7Muz4f4O7cdO6eCPd5EnW0vLQNTkrZDiH4YltY0wHKM1Oh4pFwRTXmmjAGPtB
FsA8Z0egEPJSrMMk+yjaMt9C0fiwRkZQltSvMiQVJ6DW9Ttt1e2UgHXxDgdh8CINB1V19660IAar
qtzlZvwSZPXKWuL3Kszw06qcR4QEtccwDl5IhR1/KI0zomym6spyqeDVUJRQ+EaFnYB/YPNJxEvP
08TZgkA6RWl7l1ch16iK5AbmXCdGdKIRQOLKEZ0nma76TdFG2zSgDce6v1ezgFxNws19XHouqXIs
dtQ1oyc1e08LpO6mk6At5eFFAh7Fale/t/CuXGKS2QuzztoPxXQt4wC2+zxM73b9mwcph2zOA6td
Le0O6v4JRsR5tKLRDQfCD+qIXe6QQvaaGh7nzvjc9d3VNHVjz4XwobHszgbH7zL1mq5JWq32uwF9
5dWyG8CwYQlVc26KJJ+ekq5/nIukOSoWx2dPaJBm1x5otumiRq8o9nN3ERWLYcKfjLzrj2Yc2ORl
gRKcluXUpXP72iGLQ0jZxuSAyahWwR3p5PXS1nJS0Vva8qkm3OQQOiZRALnzPaFvZHUTdQ8OWCAj
UD6ApXUe4SQUuV14yLGjaZeUKCOPufnkLqjX2PIUbxm9hpvi0OvXczyfgw87Xi9axMMbNe5POUH0
GwbjLpQu2KMNl7BeJDsSUthAdvlmKC2DAjR9kGClhQl+PQeNL+AL8m9QWVjK4IpW1BuZkXAyhL08
MIPpwPppf7XcPFZ9/wX1kbUpbS95c9hOlUXbqg1hhUkY8Zpg4zkYTLtdJ0rsVZZAekDzt5iDbw3e
0abQjCsh79mRtcF5rC0WtkNt+xJwCDHCioEZUvFD7PlHoHGssmX7F9IgDaZziAJIHlny2CgRDh6j
uob8nFY06de4BgCslWYBdKH5TjO6j0lTI1dB2y6whG45bH+1LNOGpoQnnEQ+Oc6CcfFfCEv2hjI+
hAxaf0td8+0IUFfPSbS2wSb+Ix8+xlseM48zw0Bu+syEJaS+LKON58R5sEICjBjlUQLnyjNcs5cp
Lm1P1ed3vW5v2kEonGV2koTdMaddHoo5Pg0mZR3u9b8VQ9aTZQcucAMCGRq1PfZBjNYnCidfzrDr
BdR7JAzKna5BYnYsjPD6mKPjRwwHILxA3rOdCGnAR6v6ZJrNu0APTtNUPWRKhPYVzeQwAdFzuNJd
U5kQxjN+a8O0QvVm/iH1+AhNK5YJQG+MRV6H68hRRLC69YsNBv6M81Lj9RjVp6GtxdaupsTVk02n
jsf1XzcnE8yyeeRxnzKEAoSTQv12e8kJrLC2bzlszW4bToPw67r7dNS/OIaZBo149ft55ViOVKxp
1MhtQmVd99MfABygl0pSf9uoJ/88shvSRlA6qky7N62giERvBLC9zahQSqBSC6R+lnXzY5pAJGqX
ARV4YjA17KcXRU+/Y4am6ZBgSu8qsee0QFVyDnImkEkfHmmDbD8nj8+TU/iFXpUcg77hcgbnXwPb
D+R4z53ScHpWEEZM7bmL6XcKZWdpGHVI/fYUjZuIMImXaE4FjZr6CEHoVzQsrWfl8a5IOh7V+hR6
6TqPgRXjqoPC+6/AU7DNiKw8JfIRI5M8R9dpq9aX0ckZxBCiy1GyqO4STh5pjWvsyfPIGJc25FsO
MPQm2YIGaBzoTIzSpfyuUqOjAX9gvsMWO9R2ZOFOe/DLLWHbeARGizDBJeKC5L9geqXHHvG73zmh
Cy7bCQjznMy4B8+076EnIbgdVa08scpeKEe4MYJRnNUhm065VvuZGdYARSFAhoFN1Azj91k1NiRw
3jG1WDbJLU9utg74Wd5lvlwTSF1+JcV9TRqCOwGMXnRVZ/YmhatPAIdgkpTCuRf5aDE5lF/ECj21
dn3NZLBRApZ0IilVzxgBeU2UEJHG83Io1e9eB0jPsLbymBxSlhTR56TYPpMApsJLifJtBKlAXMCm
Vvr9AkLWBciq+NowPAEfZn9Y93B4qKVRPoHoFC3+wi55RyCb047gUZ6C/itp++bB6HdGM7TeDIip
YFDH1EQffHgAI283+oRsPAQq3/csydRMoUoc6+peFHQDDkPdM/N3AlihROSNVQFpkQ+LWDSPUW/s
ypQ+PpW/EUlvpomjFRWzy1zle3DWgLH4JYkXX0HGjjYKEmRYgHaYq2gvA9OtG4ous6gLP5DTsiH4
lWRvbFq8O7GMnzUN3GFMgqtUpwf26FQYWDQpCPqXATj0sQ9DogmIMkIdk5LUbntDssYO5LTcqzxp
4eyUub7s6IPHuOheCFXbaVVdn8NBR2Ctgvacml+mQjLRVFvSldMaqsYRrtmR4ZdJ9knM1Rcw/ReM
YrGrj+QpZ+iykUA1Ab9B8ntWzPgE3nNfT8m7mWbztlSylSIGFt2K7kKSFTYQi2IdYxIBAb0rh4Yx
13gc8O5u8X8WntDpWQf29J5GZUoiVbLR667wxSyprTXjobMzTgwzbbb5GH9mTYB6t3tI4L21can7
dvI6p9roxinF0rxE28rpw/uhqM8Tr4jCjeszUymgsGwmvWQHq2rpBbmrp7bxi2y4qB2TXjJvVwK4
WaKlN7bA7euN5ih/8iW/RtWoH2LBs083ibsJANb0MsQioLbGtsqnaKPOBD7K0voDSm4lco7vZoSO
RYTqqqkt9tGaa4Di5G/u2G5I1S+xFI9apxyTYN4yjPxjTj3tZ9DcB9Ncn5A6Y8wgkY9B2E5Jsm6L
CrDH62PPJ04wsowyf0xbrIpRunpqqSX0t7TJTBdmibVhuedlgNH2okbz2qAGny2qh55ftVP5xQxI
dJl4bYmMMlPnNTbpZFoNpCMhWxwIJlIiGbwXi/ioebEI13XWOfVLmjmmp0ZGghdIM/dNp13HBY7/
ZHGgDaa2y+o/GCMBB9R7s++UxwC3064wWn9JA8Zt2APjMPdF1k1HqoCPcJ5MLw+RXwAXRTLEe1gs
zLoqco5SMJwEMXzx456sctpjWsAoJpUTxwSahxmOUhUfOj387IC9bhrp/FUra9+g6Sx6/Xc3OXs9
DfHNwGWbp/EIo//eWj3yTmIkW5C80Uxt6hTAWAUXNTOy70Ynjg4RsnSbnOe8kc0bcg4k6N9qdDu9
wPLU/+k3FZ6M3WAT4O2U2lowWbDTy3PvjF8qki7C3LJTXwQfQRWE2BLCdLMUxtXQkIZGBv6EwJ78
qmUhxWDjVwRKzUPZSKdXGdvUmYLLkg48EY0OTTKYbMO6Bp1A21kR2r0kEa8M64whQtaBgfBiOuEb
x3E01X+HAjZDETNCIG3cw8SsUfKUTDmC5bFOmWKA97O2k0WVrptopiyiIeuQs6xpBuPaWAEct0BB
EjIwPqGT1dqpclsrqg8VWznUg2xHRkE+sUHdRKEZfTtjPmygxig85VpkWsb8lUZVt+v4tcYKtxkC
DjutXpjI68zQdrE69juEniZKTwTHkHABPKFZoxY/Ey3xArtGR/vC1gx3G8xFi03sSOU3BsW2OhUZ
E+0eUWLCju45Zxnllj3XLL3vLuK86luuYmCmJXrV7hc0MXoBSfRUy6WileE+HrA3le3KngzSq41e
C3tqR3c0UH3bBAtUDbecLfyg1i481YptkvT0kkvFijB66SyKlJB8Wi7a9Z6U0o/j4QEd6uCNMyGn
1py8V1SWMXqI44D7cinL7qAX6Qla6GlGEKPumpK2XPQGqu8yfbKSbT6lT41BpITCMWgtgu1Y2J2t
ejIO8Jr30HacHeN+hqtgr9x6rLfS1l/NKnxJVC+BkLAzEvHHyDnxqnk/dJOxtcaIDUCgo4vSwKYg
STN0vfYR3T8WFcIDXHT3s70CUNJ4XzE99ypbD0gtAGbaFvhaCVfdBCYkvWzRGCuI+iRyPXHR+XgW
QU0b0dF3DMxhp3Zs94EzsFSZEDnqI54bgewrnnmq66WzN5z6ddbmP9VbHQ3BfhAJTVaq265eywKp
OiaPECzM0qi2360lIXH0WssEdwmzgkIW0dRiMi6ralSotL3VHPi9NFElrIzBzj5q1fSO1SdydTTQ
quF8292d2eDLT5z6C6vnN7KQbYkjwZ2qaudMuQWzNGCDO5m+RZrTBk3lTreCZ62d90GnGtuwZtOX
1pd+wWeB08xwtSEg8Ef/VCStv+Ocmz6GA4ACz1Nr8yXNm+VEn/c9odCs4sx2jXnsDq1BGOuK0qRv
5JXJDKKJrL96LL+TniccTFKes7lyJ2pGqoVZfNYdNHAH7fE2rvrD0t+BvAhSpMFquGUETtNzP/V4
1sp5AhDbmW9KOP/ta5ZWiezUzWwNZ0NSzpjVCBA4QYKZVy+NDKINo5XPumRRih6aIamZLlgovhRT
f7JWn2kCIoZ3ElmLbJ8abiQqB51KiQSgzdT/MZ1thp30BW+KR6ZJuCfK+82oUVl24NP59RhXaMw/
h0jKTaigLhsSgxh5UsMa/Z0dw1fZ1A2DE8VH6GDYxW6BsNpXa8NyabLixWrRZUsiuNFQI0+NP8n5
/k7rZkdJ03mIWRfELCt1dCrnjW5dC8sUmyh/GAt6l1HBgadhcRXlYiDGQx8GueQUMJPycsCRaePs
kLTnu9xSd4OVNUh9WZozqmJ3z2PIYGHXCcOrC4aPUmapT7lJlDc3Bdx1FjIWv57MEaSThD10DI/1
jIdxx946ZoTPYLOpVoX/lkSD5V6KxaVpiU7xCE0Y2ME2LqPfLVtiQFDrIz7mRV4YpYapKnwVcY4A
Dn6aWHaEOpudRNNBmlW9l0vr2JXD6Bes6pTU+srHip5iMd6VhstJc7hoUB7iiVMpeNJiE+r6tzJo
znpUv5TrDgNtHfnzep3saXcPUyvCHYZaFncVI/xRfmgzA8Rcz+urc3NerWdOXHVbWyhfug2wWBd/
C+NLpMw39RFOMs3Fk4VMRil486oACo2qAqFhkeN2rH92vdU8kf5Sw+dWfRHkw74JT32VpQc0Qow5
lcZkgu+U/LXgN/lp7Ana8NKod5My9YS42at0duD94YUwrb7dznn33KmKsY2VnluL9M7c+gq4I/05
NR4XQuJcChrQbFroRa3zbC+/ytr5xbbaukjjCwso3umxf7QSQcwMqnwy6lnQ5y4sarj7pM0DELJw
enJ9ks/lQNeXovRoMCtmmvq8A12+s3U1uHOq1vQMisF06TKC7Mojg+eHurMTFBXqq9orf6p1U1qn
IzkkKkNuSP+1h5LA3iiKcm5QujczDr+EMfVBn5pPXYjhXNpG/VTfEQtvnmB95SA2W8u3OuYqJqxC
ci/gIEANKz6cIH4oEB3+LRPDZeZh3rFcBrjS8kDarq0ch934C9/0xohK7RBN4nDDhY1pHV5uvm3p
cDOJOmEpcqOKaSgKKTDKdJPOzrsOJxqtJZ2ayWKjT1BmY6ATL2WTTltiZSwfsTNxiG23QS5UgtGk
YwXWXEPhV4q7pFnZwVm/ty2zfSTcM9pJQNHez6crPaPK0USPRdrzBFDUfVkFyoqO08//fuQE2Yel
tmghVntWMSzhHbOjO5WJ8io9RTERkvh40lp9vmSYKiXhq5Fn2/N2ArnuD916u+gTbLOpIGUe2vkZ
k7d4c/TUs0xwVjlasF1TsaWtcaxQDen6RVFQMsY34zdcgD3pw+olR3XYYwW/FE4cH1mYGawGUYDe
wPSpdc9QTKAvsllhpF1X7OpqvG8qOdF3oo20dafYDsJoDhlPuY2tSyLk1Xi8p28v72cDIdjNdn/7
hm7h/UvxDFynfEYHHzTPdmoCczGRJyBLBnN1+/8oWBouYMkUf9QacT8vyHsrEfKasHnTTwDBuKgd
Hc9YHD+T6f7zGWMufsH1byYsbJTEwb8bBKMfOEq2tVdBxw1/k7Uv//36Aqw8FJ3G7VPGf24oF0xs
P5/dROg3TXowZK9xvQAdYRP4TTYXMdS5+VlFyuvPPzPi7P3KxeLrmrb8qhJTrDRL9alHaoHbxWnP
xIcUJ4SE/pzZp4yuidVjjuRsTa2BeGTsRN8C9MezLtCNpCv/PrU1PGnRaJ8bPRf3qKLpeaFa+XUS
IszWwt8NuMCHYjISHujtgNWpmj/Xr/epuLaz+oZRU8JSGsSLOYzdVsmL4CebQjTUwKNIP4pe0+4V
g8TluAp1QmqYr5D+Ne/NdEhX7Xt6XirYX+xN+TwPKjrN25swmMO5Y2x3N7Rzc7WDjp5exsdgYHYZ
O1Xp3xzXSOBzOEQjlur+HE76p4rV53MxJs0LotH0+jopvRtZLpR57ldDU2xvmI/FUHP6Vf2tssaP
9ibJV6ecHbWMllNYK6uUFikoDn4NHbdxLFQtOUMXardFair+j8K/AT14JUvGxSPLvkaw1dOFnb00
CHSRY8fqRSR5euQIjMmcdY7z6lghQgECIX46Xvp6ews5WWw4laxRSV9YM0+6JNlFwDBbJcJEKZuS
pSur701irVqRhdJCKc1g2ykgLhmeqhfEupG/zJX5CmvzU8nn+SxiQ7KYRkbu+MRIJtdkrhwHzZWy
zvo5CgMznA9JCMdk9ZUxrDmpquxOOnjhXVqU6x08KdfS5E5XWtSfLOXCjcqiiiF0wapbVff44D1Y
iWulE46RN9RosSiCKz+x8VCIwS42o5wcD+1weGdGVQQDAeS0WS+Oy+Yl2FRVNe7TMvriYVECrbWm
HQ0H2oRMya+mAsbVhpa7rJ/dvpTP4k8xCEzIzJs2ToxjmfCmV0UXOK/wMh2rJrOItFmG51JFd2oG
Vv/8g9HqxqjZgQglJxel8Ruer2jbRQEm//VT1PQwWic73aXjsjbq6K5DkdwD4kuui1O2ZHohp4vW
3BBtzoZt1aIr+nnGiX8+RzXDb6yCWaqW1L89vqCZlAfLxnRVtU19/nnpx0ZOJ71k3bZKdBOlokth
hX/p04yTPG8enZvvIoXxvQcy9ff2RLFTRM625C7DA72CTtSSvLgYQ7iDsOXSjUN/HNsBUt5MNaL1
xh64NK/40nfPAQkcODPuf16KOeafHHr2PSHPYmwCfJTY0mvIsN93PEfuIf629xWQUE+MaHZ+vobR
bcNPKXdQNRc3b2UDpyAUvk2ELCtsCpiOhLxv9A/Ez8fzp1DfbTr+LhlVtzS75Lc0ft/MQ1a0fI9C
r19TORf+mGQZyyaWMjfhtpjMDz1uhrvb7d1HzocJxd/rpEUnNZfYUawgTg6QhcnTXe9Q0uIfprbK
HnOK6CtJ5V+dfCULU7veSLOosTdIE5XDz0N/HOP5gbn6mAu0iZux1C38ix0qg0bL7+YosjxGjvn3
nB3nWF1FJN38w0XpCsc6VtZy5Vm+Ik0URzl0Fl0hTpvlIEMb8Q4gjyeuu/3tEnNWG2BZ1gZzVy6x
TEWLNQf03VvFCX/JTFu+RFM9Aclrn9E3mNhETdO/fT2+S6qq+0owJvhKps+HcmZZA4egOZhray+N
UBydcW7ZAWpqxpxoPP8HyxlJnOX2YhyZMWg7Ti20Nloy/zwL6e76R9X5ECaMzQzi1mEI54wS9rmA
6PflMJHYFF0wncfQYSJMIbS/+V1vZqYG0S76t8lNIi3a3jhyCiIJG+mi/2OvcDpNIG9Pmjug1X4E
dpMBxPCth7M81DPQJgRd1kPR1CljJDP7VUaSRfjQP4xxL9zECGOvQht17oLAesX45yZDP739HAtm
zDEWwN1n1lK1uybHbDFFxFj+k+3XDsO3EVk40m5fmuk4UFTBp5NIXfzWcLSHAZu6Zhfm07L+EbQC
/UBd2Md2YPc8Me+vpqZ7vGUf9jI5dwnH9+2ziR4QImGDRet5MbSzTGFQg2LH7o/I+04QS3npg4FB
/vqNdEl2lYjFm8qebgdrKt/HipK+rn/z9h/c/ibBb9klIgF7nKb4cbCVy814qrSGekhylplKLcVb
g0ZnM+C7UHDdbbobBOjGANV7pJdxXK17+9640/QYvS01236J9Eu/eqpESp8DlQV949wMF/zuptfM
0notMvoJLTuXPDse8Vw2j1W2nG8PRLvJ7MPYKPnGYRzg1z0/e9QgH2SHFtzxfFeeIDTszaqa6Ueb
cW+pNcmBEcmDBF6SmtA04cUx4GbVUfFcd+znsz5vzo3oiudsbnu/4MLdwmvJnwtegVPMCoAkl08W
jICdVp5TNVPtQ+KHMcFnkUpVt85EjUUCCp378n0OL9Dl6o8ibVN+1rH2o3GsPzRV/ShqggpHhj13
SiGPN2cRoOoXfWjU16k3hb/wkA7M4CuqK8R/q9+wXZ95JeiBRhHNFmVRBdAw6zd6UVZv0rC/CG43
/tavhQENyxTFs86u+42YOH2jCjleSnrvk6nmADkREvs/Lr+f4m2OLALT1PiuYVa6ytGX5yBxZre3
g+FXbja7pY3wnM1Z5cd61HzbBAio0HNvUZ9Y3Yzt0lXL9vYYGSardyNLUS/sWEr2+5APhB71vkAk
sL15hs3101qpiX2SzL5QOoRHyQQDn4gxetJIl/c8I7IrNUwW6DKxjb1VaefbMWIw9G7T5ueT21eK
lIHiz++h2zQHN5amEQ6JH5ZBsvmXr6mainbEKzjukzKcTnhlM7x35xJyynm54WSHnjTJ5VZ9CHWk
Ik04t9h1vuszML4lqrJLU1XZmcHfR5CA9frH9m3PaUoIawTJef3av9/AlZgSOIZsYfquMRKjGlmf
zuNkpHQvYeRPrXP/89QVWY3SvFwSsLmWsbFoq94IeXpLoQf+afBOrcEQR2gIJrPluuJtBLZoNHn2
2kttd4PA3L6+ImGyBR8NWx7zqRkStnoh47dblXmrLS1jR4QEWbZkFM08LT1DD+JrWmCc1EzKkDLI
HG/uVwXeYvYhUQrzyaKjfJY2m+xRLcmcyIzhQXbW315YVPEWtgIUTMV4ukW8NINiHp0lYHe3ptw5
lYFXYe5HTLnMtJgcDiqGa7E6FGVuFJv/G8MiV8jK/8TVOIZtCku1LVVgFccGzvf/B66m0apS6as6
PzD1pF0aTQOwThHH9yFu/W3xz0cOo9efr3XcSNJYmpeIikCGSfCiRlFxzwIHLWNk5g9zmFvttszR
ZY1OcFropHxjmRpXt1KbNKD1i6gltQNhRoy8nemqDPVVZSt5+vE59ohxfdWojQ3zJ4L4qrBYXrXx
Oq15acPtjyxdKHjRa9W5vL99PZ1ncbEi+enwf36ySy3dGoOKA7sMSlDAwtkmWpE/YvJ+LNP41TBl
8OLMNtlr60dsIQpvhJd26ZBcbtJuH9Yif779EbeoNMPGbs63T/VAtTYmiVFlwMZCWQRJByp/3D7S
I+21xvZ5GdT+LSWI4m4wBv2FpdLbiCIb3TJgjdziiagtdus5KhZKw+zA8cj8uRtZglntW4mpZKtp
LSbh9Y8giw3Q7Cq/sZ0+973+/pPcY+NJRquCA5v4NFZHzZIF/x9oS+r/eX1IhPsCvKyhr7it/+Rp
OzqS7lnT5SFn2oN1S7eekF6XLi/++CHbtanJ5uDOSmiDRiZs3jwJk6A2Zuc7W5wnVasekL8ul3Iq
zgnWlR3ZoDpBHKPuOdiC74amxnrVZsuDUmtPcdzFb2rB9AvtH0aYiqCMeR0lL3MWn5iW1mh8RHof
cp8wo+LbsYk+QQl5Xt3A3AptBENHt8mU5GGJ5gbtT5vdmVNrbZdg+EAeb27ClS3ToYCcyAxFbElU
QJqpDWdttJwb6B8wy57V7K20Mu2e8T0D7xUNocsa5Wpno5qqAQTQOFf+zSpKFttjaCK3KEfbOSeT
aiNo4aPon4+oHVNAu+LxZgkOZj2/tkkIe75C4FZDqNTXNmW0m3Y/myh1nP53o6+4UDygpJgaS7ER
Suzs0oGsoVT+ZciNWZnjn8aLJGW01WK8RKu9UCGnD6WBvaO/o4Vd4R/T5CxnVX7JTP1zA6gUuOW3
Kj5aJnOWH0bIAW8fKRBx7qfCtHyhV29UwPlxWD+LFL5uoDbwNLLt/sWNdnodbkpch9twnLYJjvhv
sL6jW8dUGQDW/xl+gbxkJ2zmVcbCUSmOgSpL5jr2hm1Ifb51jE5KIc1Pe0W6lyG7z4oLU2qpnZCi
TsBzpXxJmrogApmI0Um3nV8aeu0Lcw7aWyTYPiof2y9uV2li5OIilKjxuHzj7zn5ZugE6rde/kLF
Mw8ToTWoV2R7H3JmukKfs4efH5EMN4S88bqJrdN62FrJLH8pYzOdi+BVGZP8eTJ0VPDFXHlzOPV7
JSnnexPC879FtRm1Hnm2DoaL7e2rEOK+KkiAP9F2ACf2mcgM11kWxoBpeZexVL9zNOqhsN8NvLGn
f/8w4n7GKG1PDLEIK9dvL+SE8O1EMK1y+r9PA9NYeYn/6ziQupRwgA2bIR3rxf+gk4IVwbZDmNwR
XA00MtNK3R+KmpqR5u3AaPHDuRiurbMgketbLE//Rdh5bbmNZFn0i7AWTAAIvNLb9EbKFyylDLz3
+PrZCNa0qkuzah6aDTKpUooEAjfuPWcfApw9YuhXWdiXe8gEJbJdF0H+kjx6+yTr0EnWqZ3QHMW2
hCZcdPlZPe+5mNf058njCSKD3nqJ3DOxPQIQ8dQY7B6eqzSW6zlj+JZ15btCDasH2/ks0yF6tBtG
LVZMSdRIgJuOlYjjyH4DbcTLZGOx8opA+2nDj25JvTZ6zNdlFUanOg3oBCxXneW2xSqJPfkKt301
IozHcYH4pTGdHy7BkBgXm1dnMj9ychdOYqnMVbVeRqI+2BSSnu8hnIHLJV3HOsW5bAij6Cr8ku1I
vAmC32L0f3ppz2xGg2QS+D33kqU4FjYe3NAY0jOMeWYvogzPbZhYbDAK+rnLW2aDvGK426AFlo5z
PGUHFH4SwxHmC4VSyoA+OZ51ZDrdvxet/hMxfP/FX66lcml1Ln9samvz4iRxuXJJjt0biRttVRQl
deNwLbO3ybfDB9WFkTpUg9kONvBeaNQvTG5ZJw3VXX+NxZI5lJ+QocMhzSLiexYuFF7Br+pKgcxi
rx1mzawYDUtR3zxWdftaim48/+dlM87oMCU6HW4mMIEh3kLbdna6N42EOuZH5ZJWtvAclfq6VLcV
AT6ArgJVkOJ3W3az18QS0JiIcOnfWvvh869bD1KeqZyebz1FG09Dzp4G17/zQPA5cQcJDncBVZcl
lMwybULXhbsTvT1xUOuqN5fLPsLqwrx1o3gJiqFQDJ+F77hrg4nzSbYp0qx+klgC1RXJtpH7EVjV
j9ibkOtq3nNoCnE1DS4YK9I3orJ75pRe+Dw3zTbwi1diXm44JlmZ5X2axy8LUWEFpdr77AuMlfag
FRcHAuTaAKnYb/RR9N0uThkgt4n7adX5+JpPBMLDZIhOWWx0e5WqwOwRCVpU2YwiXTxi9npMuuIp
S4jpZQxsfQ6hvfbMST/FGtIfbcLtO3VaeYzhNjHI4DPGolddDb3yPg1vN89NdWqXxvDy3xNGgAs4
6I8KM3e7OWeJw1jdmcsjXpJBusY+C4W7gQYW0xa2vU+JY/2osHJtASAoRGIhEyYAxNjcMUEk/aIi
/7ZhVWNAVh+1qH+pczlc1S+T460lA3OuAB4kd91sA/hpXSh7ea6xNDrPae1gbU/ZAQvubCtX68iQ
b73uIObSOBLJiVyDZ7/fpjFtXGGL6JFJx9YDQdNAqwVqtT78WeDaHJNgQEXPxGkkAGOt7jZekctr
lZrFnePWD0OZtJfcIUiavtWDCgyB6eEe9ARvXkneyieIAjYczpbzJaal1OHF90kP6USTHXuyQTdG
Hn8vpRa/1L3LM23aVksQYLcQybogW2tEB57dDuM1gijWkBBuxaSas3Fc/6SDGS8Ig4DrF46jH931
Jn3OJJvw2MFjKaoxOw6x/1ew1cAJtS8n214Tw5Fc4OfRXzMYOCv4KFtL/J0Tt+i+TIuD+j3SgQ1m
1o/ZLnewjEyNtx2WIEyCC8FWTlR6uoWoA8+M+3b7s3Hsf5sdulRNLupHWbvFqeqqr0nptdeGMQ4u
PnwqTOOO+fLL0fTEjh/bLdvw5hMM8TFgYv0GZOJ/X1ZvGKyDVrhIM27Pxuq5bLDsxdmdvdBJ1AN+
fMImfVIBIEDuJS37A+eAXLlNQJaHRYJ3X//oYsZ0abeEg/n9kx58/b3JY31CRRoyN+9baO1qsjNa
4F8Kt8j3t7zhjv7sdkgL4xTXkbsdZ7N8Sgt/VxdeT/M7MG75nUFW6fvEzY4qM7UIFyJB6gJ0se5n
Y2i/1bH9YUwtWFSNNrVw0N5IDLyyb0GqCqBBTR/bO2Bi9VbhpS38gjTtlzAYEhqNTpKtOaXMBMwU
lmo421sFeA/fxrjSUFIyQUnBrkdSD/m+6LYG8MweqnzqjvE4Dvs8rNuNYlkH4Q99uf21WlWt2imf
LpPmnx0nsJtdpZO6IIx83E26SYUIZOswBT0rcNm1x8IW4VoxYBT5Jd01IpT8kmF9sVtRnJEIEJs5
7qo+aM8K6gV1sNzocS+YZBXW1Riwp/f3btw5R3+pgEK3Gc/sE986PTdWKcLnD5wAEZVCMB1+c7Wd
pvcvt8/gliXqOB0hnyoa2i/FORBJdWHgBzrHRdDkdPGvzjCTkyqubRu1zIBFEhC0sVf8khvExMIs
o15T+YtuF92lJShO9bkCYebyWvjdcGqn4+BmMQ2Jrjoi4BTPzqTVx7qooGX16LEcM/oq4hBgZl3/
Wg4sg9plpAV7pjGu70nllJxhc7zV59KFW1mxs6ecCvdF/JoCyaAVyR3EwNe/8iHXZV6iv0Gf2aso
bXTA36YYwOIYennB9A3bSa47gCPjsHxWR3kVfCky/Yl1fT4LYWTbHJj5hxYiezFfyhmkA3K8coWJ
dM84qT/IwmlPRm/hPXKW1NZJVBfU295O+iG1vyVhdxXY853eN85kP9popqx10br2q9ZY3bUXlNXu
jM7yFlvXC5mfm5pffP3vlSnbzX9UpuDXPM8jXNNyHB1a4D8r06q2MtBGBMEVhtgOQ57zRb66TRnv
brBAw/mV2vG0UXAvATeIpmZ6DuE4f0wGPvkonHZqtSjnJn4sQhsh0pPtPrlGCAOi7bTD3EzGts8p
HI3EuM6T+OU21YCnz8KUgjGsOtuW12zBjPhfPEGBaBzSPCwotTpwp0VenZI6ecsbST7xUnRJK8Ey
XzF8p1mLBxDT37knIk+d8lyNFfMJMh3mCk5z0vnfRw5iikl1QO5Ph2gC9w8IoMg2hzXaNOT2avSX
DLC9vAQRCH1WsSZopDnHyCE2U8zczbfTehsyXQYs2RTYjhvj3PmV9a55VDRNIF/4MKlR9YbImMiz
V4HR9S99WN21utOsJkdq941Mqz3w6HtnWWUTYe4yrdABNyP5Y9In12Y85/cN+rdgGaSNFtt7dhS4
RBGSvpr4TldDP3dnA7TI6+SD3dWsDopC52ksIGZIoDW7CXyZpvtciFpbB6faEPV+NHo2tjIrZtTF
ovw6+65+IGCo3RU6sER1FCSptymwi6wyy1syatCTOVoiH1rA+I6dwTuw3Uu0jN8Z/q6KyXgtkiL5
GBkDroqmpBVoo8JkUpAsCUqWG1yEUwAmiyIyW+nHnpKgo4ZJ5vrBj0hub7SmeTet5kc7A6AMjKI5
kPSLUASUAAfwP8rnwRTemieyrFyIIfhy//6WtLMR4ZVdiDJ3md0qKNgwlxa/D1/tDesmUdEuU8Rq
5D7BTO7FDe13INnxM6ZliCrRpN8NeLUeSK1DYT2JfCsLj7QGVPKHMTVQTix36CzqwoNL3waNGlHq
tU/OuxkMztHGmbvOBCLX2Byae7PB+FkMMQPG5a6C7aHfppJ43KUMMWrgPRIspLoLqUU8Y5YzB22P
SCD4SY7FQ+0C1TR7n8S0CGaBUzMeyTQduNJyC6lIdsrtpn5UD32k0VjUwAlWS3VQwOdeRW0OiX7Z
YPTQTtb4H+DOL0+zQmT3RVkelNQFcci2iVFjqab5nE4nz9DsJ1tPgydNr+86A60w8K+lDzA39y5D
jjXjJuBXrnbG862h45cwaHKEdf2RUMXuSa0DeR9qa7eenRXdvB9GzBK2MSqX5oNqhULJQ/Ywus3O
9urw1iH2zSG7j1MC7Nh37Cbhumt1n/f8ojvE1qIQLUIaGv5UHfjsqwtejnDrRvYuWUrdwMGU4VZO
vWsZYyJ09TocodyhQDcg5ibtekU1l2dahp1xxuMZ9sG1Un0gXEEXb5II9PRA65+48xuHsdNARMfO
DzVc6EMT63bXT1f1OYU/fQtOfcxAjU+D04Ka2aSCZv0mOrUDejB+pIzvT2EFSgy1lPdiocCMTJfw
iIbQPrJ5gk015d4hAx93DvWCSWngEbw7OeaeEo6vzZh7XIgNvp68+MmYz3zVnMi5Ls9KMyCCcOot
iBQJXHeogWGXvODH0d7YJt4PGBcRRRrm7Ws1KKhXMfjKq16UwUvD+eCNlEOakZk7d0H8ev95SMfx
HeuWuCQUhqsWBe9V78thYwbCPQwzZ+jca8FtcttPzWfVmOIeRfmPbJTtUV+EG6VPJxrvKKpTW36X
7FQOHRbM/6e7Dmvnj7uWoLFuu6S92OYSVMHP/9Zeb62qbKCizKcgwgrShcO50Od5rYZrVh2SJJxY
X3zoJFtj6dQVFjhvuHHZmZGrdkGAy2ppEklxKpedx1jM5blP8VJ6RvKtzgoMFFP23bBCtnji/nYf
FE5FCnYTh2uFyv/90Hb5m2Voh9BwyZNHzDlCb2Wzp2YLwJ+KrWNN2RZTB2HWAL2vRRSFLxg3zv3k
ll+nuuObMCxUZD2YymleILthc5Zxb7/NoPvUAM8HB8HQKAp2LMs91KVu3jsNLJ9bxhlzH5Zuxpqm
bVZ0dMb26dbSyVCrB1jWjvSUu3vp96fCgBOgowd/+n0UpB7lPR4yu/SIaV4CEJmeYtlWz3OH6235
t0FyGpemkuosVRTth3AW3Uo9VbP1jpvPwxSZTyUz+NMcm95WDyJ33yDBQ4MBOgoRDDaS8i6eObvU
DDOQUcsknCAkMNPZc5Vh2uDvSKT4lkvdO6q/0S9EfOqleFPjdYLlTj3wl5PjpdHGkcV8YGnwYFT7
cGg93b6oexyknnk/BzlGzq6WZ5+1+079gEgvwth9mREOZ8JpUS8WROge1EY/wnu3D7TGwABKCiFl
GGw8IaYvTHwAVBiwwOHub+Ih1vYKo4r3xNiA5NH27Evu6KzhHWjYNta4g9ZCz+1jNVflY9Ek9OPo
l8Cf0jeWex0XSY+qWiDCcRpWZkwfVhPbbOlcqh8sk30/dneKNO5oK6jmyQf7AvCIVpnuVUnPy/Mk
LbY4tAl6N3EOohzyxzSbOFdrrf/upaREAVoDb3xf+TrDP5gNjFbjJwuH7FHNJ7NAq5mbdBqeHTpx
vj29O4Oe0zMgRFM9NIjtcTZQsweEsRzVHYU0A3PXmgZnVPyk5xqomEWKCZO0OReu8x3cTfNk1YkJ
0m2y12k8emwaK38vgpr+VtJfIjNAKmBAJPGFV55aWqEPLjablZVpw74L9fFhWuaZUVk0+6rdKn0d
cIvxpHs2WbVEvsVj7/yg4QRlhFyFZ72jVyACoN8mjfw9gExtrbdzu6e0T+4QEvfErLZiKPZaV4UL
esO62KUp3kwfZKU7fJa5n1wFbo/T7Q5O6jA6zx6CWwl/5qjuuxAwuuOtvAiHn6omioQF335KP2wv
fASMgbh3LO3HwowseifWm9vi5pe0dF5ssObqC60G2HRMALHpTyk7qEGWybZkab4NGFSRpwq/2gSE
35tmjoYUYGecEQEOr2+AyN43x9uvaZjFQPm43G4b3Pz4ZbOanG5udWNPvJ0lsNiplLSgd7n3IjdQ
WtuqhMnt2TV9kkXKOceZs3OXpyzAhzlovCuSovDs05AkmbSYPnIzvNOQZW0LOnEEa3QlxZYsvxYT
nsIg8X8W3TgtlTevmyjCcddUp7kTzlbzJwurX4qCCot1WbXTVlVAU1O3W7OV/jE6Kdqlj9cB914S
rplnkmKNMuDH3Cbmvlds0j4KuceN81l9iI3MX6OGBHXUlu3axrF748CbYIrXSd3OKxTxH+ovUn0m
2sc7aGDlY1aBrprd4l7tY/MketEq4Gmj3uzUu1WJluPkFZq7xLhKjCWqi7e00IzwHlEMGYWY+G+b
e8rW/KmDySYbHSNiLfdxXno7N5UwdmyNTQRuCCbUVnevCs04jlhTR750vJaktk5V3O4oOcpTmuJ0
NOwBKJZjsOhGtHBhodABvf0mjrBB9I2kiQ5llp1kP9HassFnODXiGqNEH9643aMfkt6jzlZitL3r
AKto0OOXzsvh0S31oJnr5AoDtVIrnvol3NyK6VV6h0r3Yqyf3bCRc6DvyFbpz6lLdo9oO33X1yVC
HWB6eM7RP5v1gM6i8YZLY3biknOX3ZajgekUwwEP5ksB2vyzIAu5SFLtGXtRcJqDwD8WUj8FzsLS
tXBws4dAtm/0Iblbc7RWOmpjnMftOLBmNMb47TairVNOHKu+/H4AKtsRYlbdwQAoj/kUv5pUeZ9j
wIx/yY10YxdTmSbMDaTmABspwaBS3T97NnlbqbbpgZfuS0sHqDJO7JZKh4HbqMtqw+afFDCM+NGS
EOJENbu5Uk4PyfDTE6X2aYaSxbNGIt22dCKWJmodLFcP/Ni8rM9mO1O652zSVtJyLuoGV8w6Gxa+
bxYdNk/Jlmw7bxOTUsaUDDq9FaVXU/uiChQ1CCrov50LtqAySuqXSkKxceknrzofR6WQv6DkZvcl
3drEcM2FCxJc3cvg9fJCTTGevEE/TWyDVp7E/5raxhXZF3F/qVasydSpSx16CLoXC474OjeGd43t
5F46I51fABpQyezD4OGmr0XrbiqwXSoPywmL4mzWiyioKsg4skk3JSIJYJJPglDGVbWm/4B+h57G
RiwXpz5jAZjDJj8tZF0c7Wa8/feuhmHLP+pDm4vAcVxh2OhHvSUj52/1YZgaBXdcIU99g7tATix2
0TJGzZz+mbsy+ISc7nxdEsOrId446KLon/HU7MJAPx6UIFSWg332ojdOv/YewsuzoLVh0wXyS8N8
Sf0RARIOkpMpwvi+hO7iy2L4loY0m5LhBzM8Jh9zZR26zlKQ9pcUEM8tYgYWsU7UXfdJ7zu46Pnc
7noBOO7W26SLuHU9mo3IOZXQskqgfDlegxSBjiF9KWIR6mJqtn5uBjv1lPFqvq5n70WdWrcirdY2
hQOVvbqdaOzfdhDnJ+gSFGluh1bMKUforirmb0wTbJtN6r0EpQnuUQh5OwqX12ZrnNYB11I/BqSo
jG6wayd3/NJ406+IJiRk5z6DVjyQStIsTKAECOg1CHX6Ap3n7P6KM4ZLP4MXuf2NzN5WSjWb9ziD
JbF3wBwlet06/iZ0es5xA7NzORqiyvnaYd8jalTqlwn1wO3Bohu9ITwnP8pUDPt2st3b3txKnrUe
4f1emNY5TzKm2F3ePoo2iLap37Q0Tdwe0/wy7A9pW++5zTGv/o9K2SZ7l8WIckoN+mUAvSBMXi2t
zV7rcUOzs3Mkh0s3KvSA9IZ3fQEPcvTBN7gpmMh8aS+gk3jFqDav/dQ178ugvKNHLr8yYBnWue3C
uTPmmq25b5ywhlzR8myNtod3MQ+ivqgHmMw6fl/zQ50b9RR11wkKaVBLZxshjruHEwJAZak2/v0a
sv9sDLquBW2HTE0DfJNcIgL/dgllvss0bcy0kydD/CCIDBsn178vB5Zv3g7suM7eRVd+kwK1Ymj0
d6lpzkecTGSGGmF6sXMyyhbnTsUyeIxDdPmWTTS3WOY9SwdsKsvu0Dnez1sFxJq9tfW+fqwDpD/T
wp/BBb227a5+Vl+FVi7Ywah+rl2qCgHWFEnx9DaY8fhZ/+8BsOc3ADuMcjDFrdQnFyydmSaZd6k7
NBf1knpQi3XF66Ikl1h6cfD/rEW2/CNTj8AszwWQZrnsVzn+7w8SXB1a3MRNz3E9/iVcCBoC82J9
pWJFbpLtAEzZyuvssqBEn6PdaNXGhcGmyeD6tVtuV1MI6qbGM0+vOdce6e3Lax2h2iYi6NGaB/8x
nzvjAMQb4c/ymnoIBAnfsPVPNVk+pJU7qHNw920rhuesbTUjn5Gzri3vVW/VneKXeXlWagCOCuF6
7I7iCe+JyXzWN7MVsd7JRbZWdInXumL7q40u6eJfb7vEpLT1x2zSMcrkrv2I3LE74A6v9gwcwWdO
8TljmnM344zFtOElH6SA8DNoxKY5ndRQWD04IS7UOIoFmB7UrUnQbwwyMf7SugZevHGJnjLyo6Kx
j3O5DTo3eZ2ld6raJEWAWOlwa+n8S7381thG/tS2eCsKrX1Vcta8TZI7l1+qdTTAMjCJVjVHrUrs
TMxgU6uj5adW5n7KIqy/LC/f3rC8VYiGkNLYqiDzm0jLsu5b7RLGk6d58WjHmM3cdjgKpkQPVV/j
CmS96P0MxyF77Iewyu7iPut+LAdzGKd7TccqNvcF33MPU0ZJh0lCv5cof30/klfXWiIEtanbOvkv
86TVfDqglvt1JFARRA3VQNm3B4KkjkgOu7UvXTAtiXW2Z5BVGMlr0Mi0JLGv+93GiK0zDNSfs283
m6xIfoHpPrqD9j0nvW6dBoCqbfdj7sCEkNooV47hwYi0tmmZfZujJOZS3WhmSQFTm29m4xzjyrBw
sWIfD4hS1L4HqO12+ZDi+HTCZVKIozpBxdZP3olLV+OGFkGYinZRZe1FM/JfLD2qFDPa14VApB0L
YOAAY9e+Hmx7v9u7gtkvdLYO4jgJQhP6AmapycYFE9nuStw/fOXp69B6zxGDg0MCiTHqyS1rYnht
ab80+mnvglUh6cAyqn0L970MAlyfEI20mb8vGfC4J/om6er80gHD29RU3jH0ln1FkIBgBYL8PF1S
L6DZ3zTBE3tr3wWhhwd4Ok1Z+eTnWbDDJXNpKuIAx6Awj7Z9NGTtXdzagqa7+CnBjJxC2Y+nLsnH
E76wF8cxjRW2zJ6dIJThRcMSdChm4nwEawxWPeMmDaX4WDbNl4raj7V1vpTMycqElmQlfsyCpu6s
fwjjAdch3JBoxQYxv2Rug7RwGvYTYZ5d7nGmx117kChsMFHiHnbn59SLoVSE2iHvDXEkVNNERYJU
BXFh9zIX9mnKKyoTeIBGrv2oDeMBWvwKOJ681/3uikv27MbA75jVX6qe6xnOM318DX6FF0wn2Gtn
T4sgONYxOyar29fs+tHayQP3XaykI9MtORKAq3Hdyqq5MjB5tgfiUr3sscl/6Yh8fZIIo978Ok+J
Q6oHnk2k8x7TsjXc++YgFq281S79oC68SL1+/0ccN8Sxwqq1g1F27s6SqfnWIFuhP/Y9Qu5P0wnB
fSlnHXGy3j/H+XAaIvoiVpe0W2O5j9GVi/HCUzK6fYvv0WsfQ78oH9uhffPy4S41xuD0e7I6V3Nx
bkhjS/S0vAuXNX6QC8oYf26R3eV9lm/aOdvzkxV33M1ofWQWoMMUJBg7WpdwIqPZ+CnXWSvWPcEv
Pl/ZyMeVIf2PIQku/5v6Z7awqxAAPJE2T4Xr3UG2XeMMiTvcRVAIMsLMctYKSTZU9FFiSzAsJtft
pXHLfVj+FBbcvJjt7b3uHBp5CFJICyAjM303jsceI3kafJk7fMkIcr1nOBJp9GXoCHXHBCwALJne
FTSMTJqtR4sMBpUZnSZ9l9UnA7u4JQnJ0DVybN9IwILpor9XdfiZs/Dcy+RJkhBz7jriDnAgDJTl
2pMn8+Dsd3TyfP0hlnaApAEotZHLndtZFws03CjrzYz89ZyP1FODyH4GHTFQni/Ce2Pu2MN8WENb
PSA5wkB1hHc2wA3v4U+EObZ+kfTvddCuZyAUTz1JzaHM7H1gev0p6b9KG1pKJ/2XuvGzLd2e9wnm
VtAUCGXT/rXH4XxNOzC7lXTPXH36MQr1al8vw41pLrhJ6ERlAPE8+KYdnzsDXcfMMjKVTXocHe3c
5ovoFTWeRDW3QytaXJ1J3EO48h+rHGZ68r3Ye5NWbb3W+OaKCSmkiMdVykRm16UPOBKPRE6IY2pl
3xLvvfVx+ErRfg+9GTlWn3oPqp8DAGPfSu7DCbiQLvLO6CzLgyyRcAfVeHCcJLzovvtFtZnop+JL
kdBQLEaoJ8fu88OceJRvohDbeDDzp6woscbMjU5L0fDWThcw1bZEsi7swbqDocE0uHCtO4vkMAQM
JDKp19RPg04rNsz7CMgZrPhl1IaL5lEYeU5OMIjagjc4P7dpE6H6iprhvdHB57uVsVfSitsfhenc
HQyjAlga2NwZihJXGqwhr/HCA9bybD0v+gtR4mVmmukfBD5SpyxdAD24u0wdCQdVlH4tC6BDarrW
Ntq08zKJ5x/T74avzGJ8EjT3E07eNfuteYdZv7nXiBE8+D4I43zwERk4Y4DrJoU5NUYHaIHtVX3m
DA/ZBi5PiwSUNzgaEDq2g+5qKP1zXUBgM7G633oZ/162G+KP0YjjOfoyy3cZ7Nu2/Ee5GeeWwO1t
p+eg6apX3SYbQTeS4E0dFQI1y++jwCNOQYbf1JCEZmhzdmu5kEeYmeBKapBPCrEKJ3m5dTBwEyKy
CAaWnbAy96qCjpbKmoFDcsqs6Fk1j1W7WAk6CWz392kGwcrqZ9rVckaCsWRKdh7J89T34/b3EAoo
myE75o6dPIUT2RGzG9av9SS/By56eOI3wVwaX8docphzuOGdTwbHk1E2L+p1Bng5Pt6oo6GN6FRw
q0gibz814/jcJ3X1ODThk/KNTUwCjl1kPBJx3jPjwKCF5hS7eAPPEzSTxP4OEfzxZtWzohcEb4dg
RhesBrzjMIz2Ktaqw+Dmd7VrFBdt0Lq3HFAF3fJ3oC3OJSqotgjo2eW9YGt8295gU1j4IgYVahXf
iZDklttpltLcBqqfbDIT0GaNQRWTK1IfIwGTv8yN3SVetc97Oi8zuCGvgULhL6a3QlfSccI81NgY
1yPidhNvYhXWBzUTVrKxXk7v9izy9S3NOtXdD9ftigeSnKhScpqsKqYsihcUcB49a1H7YGkDoPwZ
5l5hNeGnDtGvWKx6pV1U+752PobIK+/g3gYs5s9drHfXLmLwvR7JqV3ri5Yts/r2YbZYaEzf9Q5m
Xsp74QhjfbuU//3ct/6PU99FDKEb7LJ0If4wVbDV0TCFpec2k+N3PPOAzRwmKAZHIhz4vp2BYNPA
epOGTF7zMLXwisMSqpGerW/f9lAY9qUU+oamkcMZx1HZtH8d3V5bfpqr1/77fUFEEdpr+NSzvCFo
bpnbYlJNLknT3//7P1X8sal04Uubhg6vjb05GaP/vakM9R5phSX7MyN495hBo5CKZZA1kN/oOZDs
QUajmlpli7QkkdaLHevDRS9GjWaxPGomts2ZrvI9snzvnljL+dQN3XMV2X+9FAWkYrUzF2Pc59eJ
fht6B8Y2Rq8NG60gdSTXYO0vWXYN4/ILo6fhUg0JEQF1rb/3vvsgUY4MjH6+AF055DLJf02yPeRO
Hr38+wdiLx29vyvsPQbBzIGB93o2uYD/XPYM28l8Fj5MddwGKEdqGr/LEBfq2XGkIf0Oqe2jGYcP
tQlrJQ7kNn2ajLh5jO3aOLml98ulIn20wJSTdlnvFMnkdymnjjIiSxczdLSdHNeptnZvkZ8yuROz
lAYF+WzjuhLJ9CDNXt+3swcEeHlt6qr5jMMCj0RVmq+cl8h+1eEhyGtsP14RXlQvQq2pQTctYZHW
WS2ufjn1eBii+TSgv1H6eX1untEcx++ZOw7bKGh+/fvHKf+PjxMEqOkYFhY2U7f/4V/z/RrCEVPt
002lKVrd31jTonxLUOkouy27xy8R3WOS5/qUXNTacvY0ZdPDpA2AG+jDg65My+fQMLT7MCnorU7l
M7sQVHVQhoHUvmuOV15KKzkVdY0R1jCIUQcy6W1UtJmfg8k3dFhdWtedGhfcrljWat7vz6P+nuSM
wztzPCl9fd3jQIq+lriHoa2ARYnC5gmjhI+VIf7Rg5zZcTuw90M++peWyInbUb0cqZrITjAQgltn
17WI7xnZ8P1i6DhgvphhkuX11je8N48B1qVb4DL0wYM7d4zOFfaOK/JFsDBkTayTWBbvbo4s1kDw
uc+WpxRQlAtGE2DMbvOVS1wGU5NoAxMZeTFzAnT10UZp6/lKgrsm8CgQLMZgyr6YdwbceLW4/vsX
TeT4HxeOY5i6IQ3LMulQOf+QUoxYngbN7MIzbyqOLITzU9+GW91NvN1gIYUD9aWcnbU3vOqo095F
RJJ03k/vzdCSSTRdMqvx71STBmBwtvjzIYhI7vfTYMxr1XqrTD3cZBM4t9uwQ5ABr81OCyWMBo1j
G/esz9nLMOnF2e3jp1L3n1Mo7eBYeEgQc159gmIJxVlGJW1rUhyzNduZPXqs303vILHPtykq/egl
HoBYFDVRLNmWINPDXR0ufYXlQu8kkQMtKAsfJ+pOhuW3AMANWaW9f/Zn4Z9FYB6ntBEHqHjG8da1
1nO8MUr/FcX5g+Ujy85H+7NlugpypQX2oVSzkeWQfJmnO3X1d8J66BwxXsbI/wHuHvSW0Pg3dtP0
2Gawa33U8IXhnG63IFPOzUk5z+Yi0s6zpa982yJ3ncl9sEs0Q9vmGL6opp/CAt4T6Li7AmwXujYv
PNsmmrGotPz3ouRmB6Tzo8anugpM2DnIS+hNuzlWMa8oV79tP34OPcGznTNMWGoHq9xrBcjWNtg2
uV4+Ahm/Y4iovc2ZhxE3NNEsmVHwbmh6vIf/zfSj7cInYg6+FfO4C5URUCOdoKWDO2W+/taG+S4a
UMvdzmKNcJ6tOjPyWtps8RdZARlHB1bxd1W/zzGgtH8/2f8Uu3o6aXJEpCB0NejGLgXE33raZhbJ
Tki0BvXopS/RlK2irsRWHhvs5jJhfowt/zKjq5LnIu7DXUX/axkThrsBBOoWNzg2nbYHITJmTIoB
Zzw42tEqZX+vvIfKhdgkyMdMnXn+IIpTUZL93Ia2a+wcD4edolvkhEnkSfCiBUn0XR0U7UuP/uUp
AHCBwcmIH3Cs2weR1OahZVP003K6L3B9atpkzNBojVr/T8Pf+WPJRwosLM9hEeD/nX8u+dQEKMVr
tH2F4R3ysv2SDy3WxHHWQd2ReEWA0PI8b4he1DqdRMIA3L7TtW9tFnaEWbFpUwtYAKXr3BJZd3vK
hrW7PTXk3tAdtuURplA4oN6DbpUtWKbl/iFi/ZvdebuEnt+7v0CzsVxW+2AYogOwN1scNAnTeWTw
yQw3xiEgiFKlM9A/iId+O1g1oT2B/zPKdZzIWf4lW9AEccheNMU7e4xrtG+dZXzvTUEeRg/9r0Sy
8y2FUVkugc0JfzAsfe/sTZicc+35hvGqS9pZshX/Q9h5LbeNZVH0i1CFfIFX5kwqS35BOSLnjK+f
hUtPu0dT1f1CE5RsSySAe+45e6+9IHPVeCOlIdiAaKy2LqOHfzk9P08tHYYHrkblqtqmaavOp1tx
C0M8De2x21tUd5e7nwsZAX6Q4Ga2eq1fTW1O+wxisOKhERZrZYYfz9sIxWopVBVQ5knvwp+TUsuy
mP04kgiT+sPchWjxonuNQ/KyNQCUarXyu2ZFxQ6ADPnmukIojEUU57z1rcAWHcbRfbY6CIu95IFZ
WEPXffFcx9H0mDQJGAqR9ku1DbDHzIcZixgi6nQzJEa9jlM7fysGnzRxMhwO4Xyo9cmjqHvnZg+l
/fTPbyAny/8sZsJxHFM1HSh27IFRB36e+xJVj7pjqqKdSAn+aURVn0Z2q6FoBMZVJFfa/CCfydcG
00XeQRzW3JlXPOujY8dykSUiUusPPAjRkb7oDnW3/YQ0hvO06oYt0EDrqcy0+gg9m2gWs+TNnxrS
GAOH03NqHLCnPhvWgWcIieg3+Sif8tr/7zMnJYyq6iC+E+OBNan9ID1lXCObDY8jCViTRXQM+Pfp
3GeYw8jquPaqV1/lszrxp0XspA8Zjdd10dC3Uuw6f2snJHt6643nasiKNzhuC7sJ0pcuJ61EJAzh
WxyOowdqKsMSedYF45ApaTB4AW9H4JK+qEiFvs1P+thxdxPuD8mZq0E0PBaTX9yiYvqOxU45MbVh
k0e5urMTfPUgYccvrvqej334EWHEJRKrRbaWwn2D8/7kzPtxKcUYLAtapeU8D/KcmifdtQKfEzwJ
EPyhMI7YuF6kRNkaaYYy4G/uajMLjuiIyvGN5XkfTmJ4QTtQHgI0ZOvEGJx/uR7F5+vRsq2Z4KBa
NskyumN82mQ1VVUbiqrm2wHv+a4o8+ZxTARafzUQG3lYJ7q1s4VSfLil3u7puJhLiM3ttcrzBFW+
zv2sj38YVRms3VBUD8jYSKLQ8KCo+SGrY04RZagf6pF13B3hcU1JnJ1tZaaptyL4NrnduqyT8l1M
tg/rMjgHjmERoEPObODV+oM/MOGJ5mc0zB7sKifMSFXrr9Hws+1H+8tdG6ZPmf0sWO9kZdyaFRmI
bXPy+XietcGsaTz3w152L4JkuKg2WCwKAEYko/dVbvp6RtKbCEzXNkCFCo0qyO4gLLMrOM0ydVuo
9ZKgEHt9FywrKjrY+RCnZHkcMwPaDFPwUHWdh7pJH/5od5xWaQlPpVKQr7WhqvzLENaZtyt/3x3y
Seq6LnRNqLw9rvi0namCwVA9UlO39/oxd7iAZHBurE7KIW/Tihgjpz77xYAYIO7p3Dnhf5/lPTyS
lz9f//NMfqc/WI9ylNANQAMVcFxaS4hr0Sbe2UP9DKEbrbiUqiWe9q6RzbOCfF+daj88alQA3woT
jpvidcNFizrlnOdiWOqEABEspaLjNf2NofvBSSui/DRErcOppACFS4109QcaoKFP2+IiRNlsGfSP
pEAjTaKloiXxa9O1AA7oJA8Z3LmshFaXaKazV5l67pzMq26ZS6yHnpL6DemNfhhCpziOumU7lcmO
WCh1fV9UgglHnfxynqZ7Zrb+VYk0Upf13N4pBRjbySq0B1CZ2bHH8bmuZ8CSCdypwoihMAx9UUxY
7TmIvH+5/Yv/vf07tsOAzHbwlPKHBaH/U31XuZzimunae8WwaXtGeZkSCFxAuS6xT6gZewX8FwF2
usy8hLCbNiSdwO5HEn9JCEwmPeUcGEV/85PkzZLrvRYNu9rOSUX0k/oiDLVei3ry1jRT3Cdm+9jq
sIl+m5CvQIw2f+XqIyAh6zgbHoC79GDV/6uYVtW+wqvcvPoGiX5icPvvEDiD2LN/wHojtQXqHK7G
3NvrVgWRhflcFTGJN3T3Kl/xXdrMaT9n7hTiVvrTRSZS+3yIi7DI/KtwCmOX5yC6w44CkYkHlMS5
Pyv7ljAVzNOsiAG+kLznPTtS+hC/nxWOxQC7mW4akr0NfhSYSXGYXBG+oF9xr14U+lcjHsyrqWfI
Z5tV1E4vRIY2D42blg+On7+O9oAmOwf1kFd+Ny1qAeKjgd29batBnG01cc55VY/r2NPi6bVOq4K4
hNQ7EQp3FyrGDsMqwzTD0+jbJy/v8Nm0uAxECtIaG6XKtkq22N0mdi9TN77KI1CFew9hxyrG7fE6
5fUxmG+eg2LD1WXrdwm7Fm7NZJ0kQtMm6eukBCDW7khNqymf7yYQxdTKi5KPuHMJ37pS/Yxlae5U
pHLrkh7yR+DW31qkLQ+2qoQ3n/DBhT4pMAXCkDWog/ZmlU13KnQlPtZMgbeAEfzHnBpr2QQCo25S
VruQVTueRcu9ov1SBjw1Qu2fPeD9TOXzbGcHav3mxdlm6pv6q4mreEWrfzoKbSgeLXP4aSpe9dV0
NKKMdVAqxuR/D6f0rDZudyIjqj+RDjkw8fJ36tT3p5QE23YB6J9H+T1tvQVfVH+UoXdAQJS/iMrs
D2HMSeyZBGbc5Vz/fHWyZH66CTu0IulaosezdbYZ+qfy1netwgl709hLL3782BG7WI9tcxlCPTt1
XIQbQ8D2tpE83bE4fpevDTMSZ78n6JASlX79kgDAaC9FRSF9W65qe9zlbk9+uEjSveoXZ73Lu5t8
yZy5wppVftSji7akT5xb15EsIakKiDp+yH+V1C0f2hwRmVbeHohfIzl+HoHYNiHrmWquB+TXR9Nr
AMv0WMQ0j7jgTDRc8iW3djMWBZDouIdxPOdF4P3V5sTDQiUbJrOmW+wVX7vS0R600MAQ1ic/FMcO
9pHqi0U3jemNrN2d2mKrdSeLJ6TwWBqKQv5yc8gUZdgq7L1gcCCYCnLzQ8nscn+3MefDQjgE9sRk
JTxZrkGL1gjAnqv0NrIgHZ+9qnlGJRN8UzzmTo2Z2YeuS9mgzrYzU/hMmIsY7U1BQNfQT/lbjhcW
u5S3yH1RMyZW6kcz64rb2GCYrkbllPXM2ANVfzHb+LFV3PHqllDFytgk39iA/TAX6AefzchT02Aa
ysfxpzPGX+QP3CuF2OCMxnaZiy8j2VLHhtjAeKaaGIYgMygiCxiBCvEKaM0V0wnXfaquK6E7a6s0
5x5bkSw1EW8a4HLfs0T9qoSDQKiK3zfM0aFNaY46fBY5pvWkLu/omoG4jEeHSLQoh25TKNW75COU
s/9+ykgYcGZcgigNZvNzgpT8quQomF5Gh0ZJTnoEJJ/wPyho8xZ8ym1n4wWESgEF/rhb9aEUqOum
d8U6Z9kGQMr9X9sSEPsznX1dOfyZBxUOUW4HH51VmVspz6+GIAPl730P+/xkZLFyuUNzyFudEZaQ
S/PMLeYfk8Q2tdqXWtK/iagn8C6H1t801CcdIs9lzq4C91XTQEd1aILPtUUCfGsRxao4gGwmJCKi
DiNqt/2SRATAOI1/0lR8ugXxHvlKURXGI05zlSRH7KjqqkwHTLidr4N+ICRT9qhjzdbmmzO49YQt
CdZ+b1CsBzfG9mbHrPISAQCPbqsB89rZNSZDxVaz5zhoarx0hn5zZmdT3RGxEBFC4DsxiOYI+Jva
jdONIfwy0umimJYxPUsioGaU4WUap3LP3IOrrBy9TaxpxNdY2QmDuEs0FYTESA2ffBd2vsKk8yNz
3MWdniX8Or4khsO4tqicBU0xZse6eHGz8dGPhXmJKdN3bSX2QiGW1++xJ8YigwU6a/3lw+jZlDD/
QgYyPs9xIC2xs2DTT4EKHehzxZL6XmtnZNjskcp9uIXj76cuDJ9IgYhx0U4Ly26cBYtJADwxjFYA
NrRdnPgHTfVtckFxPReeEU1b0gqJX47UCQS9+IUL5JeiD9+kH7MbY+cwHxWYdoPZvas4wzdFD0wm
4wQPGtRVp8LOFEh5TP7++a7/f10lk2JbZ8JuG5ot+KdmmenfWm6kHbSFb7vDpm7IopC37YJ6YaHF
bbZtG1JOEa/2yzghpXpyy5tOrNSrTQJJXPuvltXoD0NBVxIv/WveAzxta2dYFPOhrgPl8NNJW5H+
sM9rFxZcrwIypQrLfO1idIr9IUY4L1GiVg9dEzbkdSEKqDzP2/+ZqpYUO2TdjqVlX+1Uv1VcI5gx
fh/JzcxfR0NZf3S+39zSCJe6zZxrLUk9ht6W3MTSXz6MsOOQQnjIG5T+ehhN+4Ab8Z4mfHn23Srd
eKUg6xJfwRKjhv1qKiXsjNjm00q7A/zZ8fTPH4Fs3P1988NHYDoMxlh1MdeKz/Apeml226XTuEly
96doguAsH5ys+v1s1I2Nqzm7MLMBXTKZ8j1t3Dmx2j124F/QcKXRD7wgKzJKtC/gqzsiZ3HYZ12o
npIyIMRFo1k75THAYehEJOIBkicFy/aP/URgJCLLU5zpOYv4zN2cfUZm7L2O8K8vII/0F2EJyjZb
XOLcTSBrMmrEQ8bQdrQD4gL8ZY+B3o5yxgWx9ljOD7resRxHprrxkRWQSBW+NuiEHxBKqY9NRQDF
qIwVgdisnP/8hnLifqpkLFVlzCyE0HRU5Jrz6aRukYjZ5EdZmyq/gtme3tzAW4rRguCU6cTCjXWu
bKmyS+hyfk1boCjeDNf7CJzBuOZaYLymYMAdWpDy+ka2RrNsbqCkqr/1mqR+7fA37P+8HjTKZmyr
fVDZ5Cs6CCp9nTFY2GU9G68h2dfW09jaxVObdt2zARt7EWZWfwp00T3HPXErJckQWzjWqHKZF5xD
6hWuQeHdMM46RA5glvYBL+9cw8TLaCJGrSyK/DwHqhgNVXPTs2rDx58vlaYq9oERds9dac/NKv0q
/1eFemDJFkPf3w9tRBJIYo+D2g6PggQK1Di4lStzH5RWfuwJ6F5585mhlU51f3Dmw7Q0ykXUNO4N
5zWLGrPcx6HApl2Wh9oZ5w68KUhS7GeZ32RxLjLy30l1ODozwI/FyIqXMDMVTWytMiIgKZ3MiRgz
PQ5PhnWUnqg+JUlNGQrMk/IzQx9VhLp3TkIS9MxOf5klVOzf631K0Lc8Z+XX/zqKEtNByAhHpLZ9
/TraPqGLBVRvr+pJrNLG8Fr3un5lL0dN5Ipi5TsAp/s6i7f9SItLQfjlBoX2YVuxtzErFT+XL9SP
IQhXXeu/K91YXHtOi6PtN+xhSZX8cD1Ss4Nahxw02sYuBm9HQVTfjJAi1+qSeMO9LtrJ7w1hL4XW
6D9W8FeVJh8PXjoJghY50YY0wcNfpC+OlT7WE8JYuJzxR92/yllf7rLgewNrojKp8mUYqeHeVbEp
2/MmszSpeUNalqgBWP/VxFAvkWGUz5iut6ledG//cs3p/3fNaaqu0yFH3KQ6pvZ5dtMR29wibY+2
aRcN3oaBUXeSjIy4GLdekPTvmUlCJY5KQpgToCKZC+y3KBWYHQz/5p7lk+ljmM47QhOt4tDOYxVO
Dqh0AHevMNi+o0iD2WV57teCwnWkevnZh8MjpWj+3tZusyK85mEEynD1o/HbfbCYWW9BZXrPrdXZ
ACatfMeIKX0Oum4Gm014F1yEATNPFQEpYwOfakvCVhUAqGKR9laPT9J2tuMc6JeS2nfOE++CYKN8
tictOU6xgfJ9zmyIAv8KAmM9Ynk8j6LunlMr1hc2DVByEzgM6sFcJ4QBrOXhoAbNYULEu2BcS+zg
NKeZKAG1DxDoE12YnzJbpJtTRhCq7pKghwRsG7R6XKagmybQoktBX2yrU2MsGoX4IRuXLLoiqqKK
kFusCI1Yy0NOpD1d5eqJiLKvmZoMX/96kgH6ViLkoCrd+yVvNNdwFSbDuu7ip1ifaIbMO5Qp7W9c
1eULzQF9l9ipsxnCZnovuYq1lDy7uBnjk40Hcz3hiDgwh3ZfdK8h3oYzutdp9LuW+1gHFqmnFqjp
IvCV9ewRQa+JEw+ua/MTlgXp0Ib/vWtAfudWNTxQ+yTUfnm4r2l//UvrEU3Op8UCuqutC5e+pgnp
9f9USRCteroh6GHvojKEYQUaODU/t/hTZRPSzQT3SuFwHx1IVi6U8Edh4WZoxY8ucABnlrBcgWDT
oZ03wZZWKjtriHZ5ZawlDFCyeVTNSLki1FuZ1Gcj8PFveeKiJzQNNbey2RJBk7rr+KyyTJe+MXk3
uLBLf+71FQBWlkhb0aopaKKAYXlkjRRVDI9cjUGuluEe+gcTycA+lOZQ1B/3LsHISoAOm+hSyRbE
XIKZ07EQuQdpu7Zqi1QO0GaOSl9Tzu7LfUXzpt5QGrL5yyP72ObE38oRsOURpBb2SX3UOu3VtxjC
kkDX1seGDiUfsmYqy9qBhCMafThj4IV/49Qm83SinuR7ieS2YmZph+AEUGzKB+fL/a3n35xQx0cb
awzD94Hg+m3cKPWuiEObqOaIhhKNzBngwMC2W6Q2zYmFHOCK2Qhzh+wYineCAUDILz7z31i/+XIg
m9ruVy26XvI5TYwHQbHyZraGfHDmZ9pgsIOUQzizy+kl4KJddUpb0SJmg8dW62C0zlMjnd0ojP1z
6ZGtVJcBNUUyeADApeHG1BNlI/8TOz7Kf1n0mkBaG25LXr7pSvWzwhhJo4/JDD5uktsMO9vLTWgy
qOe7jRg2xZdiNsf1nlVdCp13gF4GoYRIf9oltg/oeNhcnUXRg3y963NDpH5Y6ABEyIdxLGGbzdAI
eWiFKM/SKvG2xNnjtx3IkZX0LwnQka8lZdPum0Z8IW3E22uDZl49oVWAUadnYz5SiaC6ymeTblEW
AfhZyUPPUyATSaO8HuCQ/ePFRoDUbEMcRneNBhfcrY0syrAGuxEwDtb4JqSFJANSDPC/a7tglCdD
U9Tax/wqmgJ4J/r+iBEVELL8OcrXeWxkJwNJymmcfYfT7Dv0lR6eSkXhMwR6tRgGP74puqFdUnYb
C42cgsP9sqgbringGLWqg3FRpv0/r4fW/2kddXyphqAsd1VHVT+7yph9OlquVjPZ3jjGAeOjBlnG
i3zmKGZ9meA7kP+iWc9NaZHHmAC1MLTAfk6aYCQjMhxX2nyI6zw7jj1qZjVvbYwegX5NmvQs/6qI
hmaZx1oz1zdz8hedsmirEnDfsyV7L9sR9moxnJP5wZyZp1VZJdveRYVdkMOSdI7xAsRvOE5W68Fx
orxhzcoXxRRa16ivtFul9DPgnDIoCf0KplCgb+45Fp5Tdm+9NvujDfsHQZUAacuwfjLybFz989sp
R3l/3yO5usXawx6ceh7lqP5JNd0HQOeDYswPRWDcogDvC2MG/c2n+7wATx5d80mESzB1ySJIrXon
oxDkg7SSsbyQkeDjDalEe5H2NfnQ2+1wtoH7ES1V2fuqN2m1aLayiQAKHezUfMyVYbpUdbgWsrkV
iJRYqcJA7gDgbLohAeu3waQoK7kt/XMo96X1BIfsn98J/f8Ni7bGhBBSHL8gGAjV/OT8nGqhmAZj
ia3OKrt38SIvojKD/Qlz5SgfsOmAofhzbCJOYp7+dYiTbxIjADUsuaRD+C0MbHGVfBWALvGOVflb
plOSZsqknCwDPygWOvwF0oTslNpxojxbNW2Ljgtz1FOrlk9yZ1SS9D1UtNtzJeQGzAb/SncAzeDc
5DJC7wZqXsDoUpZyzuqrpbfOoTaOKfmYwjLtjRd3xML46gvt01fTKPKdhLdkBGVgSuDwHmlkM55z
au8aK6m+N+wCdCuK0he2SQl0C8v7OX4jGyZeqRoz10oTG83Qq69WA/bYjNzkwbLBhIG2YiY6inty
VDdzokzddJa9ZXSbfE6TKnssKr1impBExQoBivYoZU9/HcmfZj6y1Xm3azXwZP77nb9/cGORxQQ6
sNvmJJ1Z4mTgiDWCfsx+Tt08DmwzsLWY3iXoUB5ODBFnZWxAuLfUhzSSGicXXrPQ7Xd9ag7YE+0f
bQBpx8i6Q6sLi3iPZJbtcQ2WbbpKrKr7yt9870k5B5OVYAhXGqQfWZdwexx+kbvlPNijfxrIuF8W
roXSbX5IVdAAk9bhcKzLLl6qqXmygfctmCWLs2VF1j63G9DFeV0/iBIH9v1OqrstURRJXx8QGTOx
mbvgqZ7HSJxnsXnraWs/bVxCUOnbCF/zjwHhIqGwaNzNsg5hRBcHXiOzkrqHkZeWzwyc13K8Z7FT
PwZG0y6pzd/vykEFt1mZYk1xzEsEQx0IlG1+lMGg3SB5EuBjDMo+SNPwVSQB9n58Lve/6AOS2zr0
ws8OFyy0bH/nzt1bv/h2V97Av8B67jbddujE+EK8znPRKMpmoMxZJRVN3gVy3O5Y6dnMfi/8kSth
Bvs5W0KvqO25FbLkgObnz8zJftU2xL50zOECSYKtO7relqQ45a5w1O23+39s9Uhp1YAtrp8W6l3N
YmdFdEAZZSyqvF3Vldazcol+I4Lsl5JlBKqOqaP9VsXrMF0W45gMt7hQXiX0MHA8VP1hhxTaZ2mB
E5CsReeNKLYo1SXGdPTa6EGJylWU8/moSUd2mCz+zelAjKF/iZw4MBZIxV6V0i/3WULU3RD6Wym3
wZfeLStzmHZSbjMhsdyToBnoiMeMtMxu2l8PVak9Z36eLvQgr/ado45HdQITP7lB+Jy5wGCVUWsf
xMBtbNV3H3mVpw+acABexWa46YuabDgvtzdBwSruW0P6lrdoJml+uEe0FZS6CHCUoPFBXbK5tyTN
FbUyiW5MnBdEuJkXOUWWk2X5UOj9HsZE30agkPwYhsTQUo/OD47VHbsi6xjws091CbbYqI2jQf7O
CFlvRM4i4/o/5SgJMi4UY5HqW7cEaaQYnr22vKxc/dFuqskEA60kLhm36nLw6HPaJqBlXq9PshdT
AnVYocJMt/JQFJbYZbkgWdcqxLJqzWwrt9Lll/tb5AzRi1Oq6SkGBQ8rmzQ/wB7GcymyHC4pCcuF
0nrNnsiV6qV6M+abE62FJ7ft/XXh98WbSad9VlFro4qgciZOVirBOvPloNXWxPZvsNfysGCXur0X
n4kmjHozFBhEo4awtMBpyQLVyQRgmrTw4j5gGBDVaxvl353JPUwYjlVRtcfEyZ1lkw7GWvY1C+EY
J5vPco4QaZvieP/FxtG4Sj8MY9hlgCX8fhTA0KewmV7zttzG0AsO95qb2SMklv8t4ptUU4nZnpV0
zKuW5kyXiZ68ZBh/mIbpLmyjcdcBrS42SD0igCoJqlMOfBhdi7cVoiSRRsYbxjH4/hrp9YaW21pO
1AIx6Fv26z+TmNPe4pTcw1jULrkbmFznbf/aNd6v0unD8z0NpmMeJt9nmHIbMPri2R/9mI3vSOAg
vg9oh3PkSqa+J262kBoUu2p+3oFFMYQuHNjc3CVGjJX0CY3kNfED82pHbgclGy9HEpMR2dFVOmKc
2csWnlKob2peVq+WeQ1Ew4ZhVhl7SvaqVeULFuSaqRu8NKbxb51bxg/cuNEks2Au3YDjddemIanj
eE1V5ALbjp71Swi3mcBD9TmqKwtXUfem0mzvmYGegG4jRgnH74QC53sA8Ntm9taIQmBfUzCo9vyI
ddtlt0YN7CMpml/mbj86dh5KbTKWbW7xj3GDXiRzC1PylfUyLJ5G636rUquKfnzetmvZGzdERWpg
FVvnmnC1vTxRcTVwKtHPPQ3pQ6PXKcEglEb1vOyUdpieEfzFC0YC5HglBipefA9rScyCmkP3ztbI
quE8MHSgzXLgKWlc8gE5wzezzepDowMYhOw93Cev2jx+dYoF091gC2hdZbmjlrAyUcDLzKixKSXk
OFIPnWl1P+26njFgC7aIxMrx3VT0bp+jOmULMFc6oVLsJiWut65BpeMC/H1mJxZemlBD8CPS57zj
IscLCQ+U5QA7RvFW2XmBhzxEiThPjFXPsSFCWQXzXnGiAHNvPnIcJsaJ+Saf0WBKV4yzyoOHuWyV
FAOCuYEsKDUAvm8o3c8sxmk/tOmrZtb9im60fYrTFvNvUrob+X7bUcdWml3WRq6pRYHKAmk2Catd
8KBCG4IF999namVou/taNxkt7YbYfo7mmfIfTCOzl3c1Sqpzq467Ngiy7442qYvWbr8WSaQfCTjv
t5DVwoPgEr5EaTetoNQOF6CdIYSkYKUFXn+TyiezhTZI4FSxgnOT5Usf2SuQrv4mozWGsQL7NdKt
6DHJwzxx9+qcliUvPy81tlBqp5VQmDWjnDQvKCm4BOcAxKG2y63WeujN6X2jNDeVQ+CnOTpc2tdj
3RoP4MVdv6I12JKbg81VHoTVF2tSf+SdrZ+iOdKvd1v7xOCCjn+pn+/V3qT9SugoMwwuKVBn0XA5
jr/vvOjBcGjTz13L8sptlBIhlPa91GpCw6ZrP3MDpEgJNJb1m0oN3KE4uj18pdIMoalxkaaiG2eY
5bCSh203iN39TtWbC0XMKN1UxGdZQNj9vtFT59Uo8xaTMEGThDOYQ0Jn0q7sR8ss3+Q7NrYGa1Tg
FKfOiMRj2uT3193MITYiJBpNa5ltze9fqUAL0u3sJYdDfS2r7BszGVYOkde31u++qDUDN0fV/LVX
qxoh4C0zlH4/DIJ+iifEI01AsM1pMnwfGZYCm2mfAa8SpmqRpEwpmC+tdHS+2NikQTOte4DKz2rc
qjcjj18rAbfXgyC1623zxaOK25CgUK4kJih003ZH+5poDVp2/NxKuLtzhNmeKA3IzFFfWYxywMyi
vs6YmVLRtubdhxy6ETCPZqyo0cC/wrJ6C9RQ29IjENshwdHYFtVh6AqSgwdAC3LCwb7JWedEsCFT
mYUTlfCW1dh4+3aIu+NQD+g8Sh/tZy3aI/E03GcavZm/wrE5Kmc/bd8Ip+2P3GH8hTy35env6wTK
j6jcDsNMQtaNZDga87fIrxZ+0t64i66VtHpBBVLfGjRYLwVw2VmVbCOOuYwo9BdJEKTX0LJ+tqlI
kC4S7CZRLsLxP7wgY/6DCeoBKf+TtOiyBn3+LnNUvTOkOGaNpo3mOrbEdfrrWd6rv1/788wPAlbn
rP39fbkXF/RK+VAMI9uKYqgPXVwHBISx7yngyb1ZWvfW4qVcqCwaZ4fuFeEWdbLymzpjQkM7YZsp
xQNWkBNxyfmb6nAyDh17x2H8zqvtWU6aK3iaqApAc0o5fsIvs2SLCiVkvp+HCTVOndkMgOZDeVfv
/EpbqMVLhNH96MQ01ocxfZZXROk1mNQ9O1u4BXh+/DzhgqCb8YtvtdkyLor5ki/99ZDq2K/Qh68j
NU0eBrR292fytWB+bZpfk88iB7Zs4GkLBqjGm4Vyc+UPTnqQh41eHnBaGSsc79UqmnnQDFWg2LMN
2ngJyUx+PNC0NYODNwwWViUGnM4I8wb2Yo4mjoCWNuHudL9Hjy7OJBF0T+kMZMMejEXJHk9B0HZP
KiDtbTnY9lJ+kRSVnrHLaEDPobqCXBP9sKHUxeRCFsQLMHXW9UtTd+0RTi+kxZmrnxSatm3NqV4Z
TNVuaVImWy8bTU7k0TzESGy2pjckVxyr/tpy9PoZX0bFsk3XWtXDB0P0+hF3CMEVs3hVSd7NxA0/
7Ozazyiipo3HjT/p/IoxcQUYMd2jnaivqokPhfnK3wAgetBpq6HVqt1EXzovVZhmA8+iMDYeFEv/
JfNYyBw1NtzOy4VulsZpQhcThKb9tSRykbQJ+0eFe37Rlqq5VbE0b4KojtZ0UvuVvNvLh9ZiWJh4
6t4bm81931qg4Pm9gcvVjoAhEX5xWOwOybxG3BcK2P8rqDErWVcEHX6FXEzVqtVsNr6M8vEvBGgv
c4c1Soaa6OHI/285b2Pac8nEWblDpFUe/FhjsjKHik1RXr0zSiJgBU/RS8wkNilbf2VoQ3rsmeC+
9XjjTTmxZGO0I0vMWUPBh8IPoSdaGpbd7SulvkmHifSVVJP3qOJuOVXaV6llpZVBpLjr+7s/+tbE
rIDtGHpG+xi9ZWzWzXx7sTd30MLEsItUcDVekRphHQHOdU8N7aW+EN1r4g9XrqpHOdK0tJx2cFT3
Gyt2ovUQ09VltrqyBkW8u2RCbfrMFKhCneAlS80Hr+HTuU+RMQJe8kihiJpLG+7aG0/Pa/yqsP+p
zFmeZi0FqVl6NwNIm5xTiBz0nlbZZCruslEisI8jARGFUykLoyI8JfYtarFJYcyqpvGVKzN8ZOl6
EX1RftD10JijwZhFBcP4cy75sONstcCtngu7UVYqjii8W+mzrBck8HQ+aizdP9S1q66tceBDqxr/
q4eFIHJ6/VcbEqLS2ogvkPWtFH30frha8UGUavvBW+gtwt7Ob73KCTjfBpIAVmHnYsEaPH0e+5vd
NxLu1A0jGPZgKYNrJWS7OYoyOMV6JF4UbC/0iMJ9q4Iq1zp2e2nVKQ9k+PrbKTGio+K09GDA4m4S
gxRXB+XZlo3PqZtH7AKIwCpBenAImQ0cOM8STHxzKMEsK0fLhtLJ6No3hrBzrvMeT5J6AuuIio96
FldDRRyAaZ01tPyvlTGaGyVU8G8EINjLkjZZMvTGqU6HHbEtq9x39z5SpJ//+yQIxMnrya1XlHk3
qaXN2c3ovfh+FB4SK/xi818cU8zOj17jNZciy/YGPW2mqVSDXmjXh0Ln92PgV78zXdhRWiTfU4Lk
FoHCTS0gmzViwdkOQdsigVXb7TQ/C+bX5DP5mo9tdaUqBRctrLWVV813qlEcxBy0ZlnnUvH4FYvm
1tbkKZKffgtqDVoYYQD3YAPwfxdor/1pNJzpllpvCG06zJm+9eSUCEEt0gy+dIZ9ddyEVExibRJn
wCvNxvPJgHO5chJX2buQaTZdBC2nmgv9OZbzQueUFoK1GVpu7LBUkiOM1G45RoXxpoPq55ZQ+Zuo
Mx5dIw1PsuXAJ+6u2wB/UG+D/fD0EJ4r4rIleYwTjcz+bzsjZDb5xjbBOxhVwrC/rb+bOPXk4N5q
zY8GsuBrUIifraWNSycbxpUU0ZJYGl1LjW4dQnz53Shpvg0061/dqQHBbDft2XRQvkry74gBLk7/
w9h5LTeubNn2Vzr2O07Dmxt9zgO9ESlbci+IMip47/H1d2RC+9TeFX277wsDICiJIgFk5lpzjunM
RKgh95SXUYtQ/VhD510bZf9kcdWhO5zjFaCx7IHFr33K3KnAPKsH77r1YhhfhkBP3jBzJwdnosUh
l8w8XXpx+laZJbAGViDrCMzb0f4h+cNpqqc3BlgGBZYXvYOivzUIU6ZSqKRvnlJeScvqLg3GMxxJ
6s8+0gaMuqq+mgPq09xsusNoJxRlxdYst4IIqaisXeQiTjTsWjUl3QnB3NhG+M2C4sHpsbTKwqk/
N+WaoS4/OQluHystKVwGBSmCpCgsS09asSWBHl20eAa1qXKPyxAfaq5x+OToNiEIkapjvrFqdFKB
HW5rjx4BXPKjLLyGCzEpPySCqGlr/zDWYbCRih4/fm/cGhKiD0qpqNwHaXgJ9YDTz0nLdREN4TEY
s+4stxBStIfWmmHTImNTQ0KOkGagOnQnIdOmeprXSWitPss7adyegiYY15U+mceeXuCuGfxol6mD
t4qReN0NbeiesyhyNoi402+RYL8p2jezznuGTGO48ZqxuPUG+l3LAdXhhDQrYiU7bZMYBHAnal1u
y6hFvCsqCHHuPY9pOJ90WuoXZmyvwdgcgCoWPwsbzMzfNkhAPcQeHWezy7yVhKObdaVvM9dONh6+
Dx8QWJBcoLHs7TxYazrA11Y0vunDNbeab5TnOrZIcHKROM/BvJdrDsA6w07vgQLKXSmMDUjbbki4
waJclW8LtQbIxUjZnDAi+U0Zsdmc5S5rZe2kDWq0ls/FXQ3PLkQTrufkGlRmSMRHzpTwXp0w3gTx
u1zUlFbK4OBCAj43TNdZAGMERKddIl4mVSziS8+s/iE2odPXs2Vc5YMvCPRN2blnFv27QI3HjUFQ
PHq79nOa0nPSnJZL1UhaY+XiTJRllV9VFovMenIg6Uc78TRv7cEk/lXUPurIHEhWp1u9FD+Y7o2l
59woZBL43iO5WQGy5XECqdlS95vC8Ckq7GI/i+qJPGr3WXSbJsRKwGO5DcLmvvU17Vg1c34o7Dm6
G5MS0ANS7dcpj5/DoFCupN9MawImX/UGG9FcoRKdQiXZZawj3y1anpQsyz2BYO4+YFV/Ii4rWsli
kHyoIqqPdpIQcuaTWARYZXgxnPLcMFI+L46/SktyMADFWd7e3Hw6YXpJ36mJmAxV4USkYHYrz5RS
y6ytzD2TX5KkEjlBDMPP0qHCucOeqfJ88EMYg0uDvVSMq64wU/OlpVEfd0Tadjt5/fYFaLAYPNPa
VfCMj21LLQU7Kg6ZunxvdX+X6YG7Wb6tRVPg9dQ6PJ1yc5Nlw8s8XKKicq7LhKoEKrpwguuyBD7l
QXcpa9h1Trjoftxcz7dj5ysQbabwWTzfIyfRC8UhatfNYbS03NB0ZTnWVRH+AsuO9hY3Cz5YBLkW
/PHcTuxN1gwsBSPzzjYG8yfS7JWPw/THlCJbN3jLgganb5Z3Ta0adhxtSKmh0iadSmKKy98rCV6L
U+UpcplWQP8neEAo98zRBoAQlV9Q73Q3JT0H0GXWixIH3oMSjF+U2DK/5UPz+0ZVkG0yraLZdj5y
i3Qt0s3ANzIti5n//FDG/BtWLuMVzFxBe21qH019rraGR0597kNzzLIMS2Njo/lU0n3Of02wp/m5
FYjnInH099dlg3dgsPwSM/Pa+U7s35WR34AjGcIviMVtrnc494VavgG+IwPG0bZFPYLz9JuzRXo7
LBUzuIkzpd/B5hkPo6ez6KtYczpR3R6YXViHkL7U3eDTCbUHj7yP2GTNGXcfzMLfq3oig6qMMb+Q
hXQ71PkrYBSKjzpO1XnqSG4Wu3GFsg3tx5rq5PjQGLSE/WqMv0fwrVuh8FOU8lXsYNEsL63IA698
2qKNVdoHqMEsqYsuO9gJS6UwrDdhoOlfdYUiSAgYogyTe0Af1ltF0jSRc0hR28QudymrGuJ0Kq37
0rnt/HW2DWUVFXl4OzGgXx2vq9c1yM6vjT+RH0MioyOdmaz7b6VpIldSdIBG+F3x7eQ6ZPknYa0q
UooAGOrPllHHm14kxCijSa4HJk2AZ251v4gj+iB7lC4NugLepYy08+LZQKr7wDTwklYKuqocYAMF
1i+QtROMHm78UEAbvQsya6WaOn2JIPzp0xzH2Rcla5IxcdRY8UZ3G+XNMKxqS/+mPRt+8ZTirT9T
vFcXrV6uaV/ULiVLq4srwp8mf0NJB+c8YcXS/VFHuX52RZtW7hp9s3Yay1wbopPWCyu73IobVDRq
XnjbKal2eduIT0W8RB7AUOLSK01fx7kfROgEcEq7cDcs74wXtRVQcuocaMWOpT94T9bAMsDpXAXB
G6VRQ+xG8wOVivIMgTl76jv0q40JcFbupi7KMnL5ajJJ80vN/OAuNv2ZSF1itAOoLS8GjihQu6yn
oIpJd3JcAPGExhrGR2vqjizc7LPWqsY2z3rqMVyhZ/mQOrW9bPH1FyviJlXyL3ykzXNvaOeqb/7c
VLlsVrYz8I/6+SnL9P7iMKJtw8hXiAlqeHfk2vyAaI+3v/8xYLJ7drrgYXJCGCR20qyR8GQPsIZG
9DYaUC83648TucJbyeTBJqydHcLiV70oXqBO1VdT1fVHecJQyV5DS1ZuKc+3D2E+KfvSp/+m2Drd
VEb0KGOAJF2SXdHmi5wUg0OO3SGgpMg8pgV6F/vHZsCXDNPeeDeKhyHis2sN5S3xMtzINOzlg+34
87rXc2+/VJmJkb6t+/RYp81WC/LioQQZ/9B4wVb+5VrslZ6ykd8mZLdsV2fYJjylv5frdGOEh1IN
A30umxlH3jTqJY80OtWkOqFPYFmb23H5qgR0r5UhMg5a6llbj0qwoYT9z3jag3DiMu+07CEiwehN
H+lmgRnQjno/K8TAHSV+yRT1q8Szyekbj1K+IR9UhcSVrAyifVsbh88e5ozMpadYeKybQNxBR++S
9Kq+nbLEf7BsD5Vl11qvYVS9T/oQfEDVWdFJQJJNjWCr1d0tNzJjKRoTOFRsSt1o18pIyanXLIXV
GPJHf6LTG5bFfc6XcjPFVAWkAODfuyyg/EPagfJHoUt+kzAKVPqofCkweLtjiPI9jJ8khkzsDV4b
P2ErOC5jW546bz2VymMR1d6mdUdwWDNzILeytVVJLWyTilWtm04ZFIv5oxONNiuJ7QvWwrM6IAUo
GAG2kZRPOMS5pgULjdSYop18rXzgyzgOdVxerZqiYo7UgUqkO941lnY0KTbeyL3Eyqe7prFrtNF2
tU6S6lqLu7iKPPMaVsNdqc0OyfB5vCtcJPGMp99NQmWHlbTO1R0FrjboYOsmy7uWfxsEZCsWYuhH
knq4LPfUIDW0O0/TMoyRXsOKiz8TQIvZI18pNmgioscAf03G+Oa992Bm5Vkg1T0y+60abwD9LxG1
kbBdk3uo6FTzdcr01wSljsxeIJM2O/eO3a2SmpmhHhj5Gw0+iphCkN5z+jhNdTFK5rd8bfE2cGoM
wJOe3aUUlO+iUGPlNCQ1wlAaKvLioLRAwVIfP3fpRurHcihweLCSj5mTUbn2RI2Of4YcW+XOmRNo
OE0TP3rIux3Pibe6q5Q7pcC2GalqdCls7ZVysHNcPpth1lFRCvUCLbzwxAJ6WuWF2d8p8TCCMv1z
a2piYZ/Xx+1E/qtHuME1EtXGPAmvqJNUIlsLDA1pBY+LKuKCFiNRpVrZJjxKVub9lZIccVhVFdos
CtRiVw3tvM8dP4Eo02qbSu2y9wCBvhdQS8OyjWTZ7Z2HOcNsWLtqdkAX90gyon92mXWuzX5qKY1X
N2mGNcwPHIr3rvKaDsZ3i+wTzcru5FssDTrI4HNmTpV4lUe4YYbcC865rrVHAvuCM3ZUIQLLS7gL
fx6QL5n6tj0ygwrPg9j6dVSUNZdfsLyum59xG3vUCYLm3jfGcjXGYXgsKOqtrYivgrBsFnWsV7uD
hcUS4WpBL7govYUnaU4kukdz8BCoxfD4WdgcaTl7zp01zt31L0MoTynlg14nqN6DinlMM7yavV3R
8CHyMxRp8YpfmbssLZb7c+7O1r1q4GgNq5286nGkBkfNS+Nt3xfDAXev0JTCMUl79XGxzGcttY8B
AuEo7BJmd4eIfP6heSapm237WXttp+IFG1JzW4h6Wk/z5MVq46+SmADJ1JwC5+ITXLRODMvA8Ot2
e8OMypfB5FyPqNdeLLFLJYBlRTZvm9gh/65TQXeKkl1v9OkX3e2e29nOvoez+x3S2HTpjYZ8MVHq
zuA5dvTD1rXes9SUT6p5vtUabbgk4iUe9Wgu+yy6xFN/9vwInHQ2nrnCs4/Gb88JX9qiRwMUtqmd
0DxyjwGyU1fPSLjzO5Pyz3OV3cv3PZbjs9PXGUKR4EFKNd0sUDHz+Pd0cfWNTXfwFJdWvtE9Boh2
ojIZRla2tbzEedVaREyiTpxyqTFRy84yi1jB3QdWmB57nqT6SkGX+pJfkijIN43T90f5l9WYErVL
Hwza3fhsTMyek/iBKuuHOqgF82xqxiAI4zVzs/gSuHn3VA3aUZthdnC5P42IvU+zW7CCEqN/CZ0a
DzKTDHmfIezlfiAEkvqvEMZpei/ggIN+tAVRbzCdah/3/FePfufpLyDi7IuL+Gslo4JAMjmbOoy2
5AwRPiusbIU1/pSzTjHFzFqIPmho+v1Eh2Zl+XrKaoeRN1S6+Dw3E5ZYC3caKvN8P0F3vw9NnG+i
0iP3bMavTp/1i+P3uLoccjYti4li4ibfVBjIP92UzjPaspUHt7SOffdqVlmDIs9rNpbHtNFt1ehq
DPSbpU8Wg3dJKvE3or/b5QVjhg05gvn937ygNnBI6KN5/O1FirZL0rT9f/+WP18g30djZMGldcMz
y+34ZqBSvAIiqbyNpj4gKQlVRkV1fjQ71J7i+Ri8xjYzcuMYl4n50pEQIF+PPzzfQ5Qr9jSF2/VY
6BqmIM27H+EyyjMyiubmc+AraLgMyN5YOop14ljY1P3r6m1WFcqmiCVuEqcOGYNs7WxGEdNuyJ43
FGbl165YPUQ4JQiWXfgw3xTL7TY2cfS3SYoArBb9jVGvr2HuGOCoTIreRn8zaYG/TO4cV5v2eZl9
7mapN+3xsX+dIl8YFtUIjYobrHV77N9U13shihcKhlGsK59S6SqjqZNUTKaiaXw3OsU4QwstcXIx
SFZa4YK0iXxWw+hCcyvzXnrVupSVVf/QOudFTWPvC5D1hjxUGi06F+NtEtE5TYCEw2PBaVQRlLKu
Ojd/ACwoQtYd4YgRCyK/afZ8GNZdl+CUyQs0TLK3QO4gQN13LewPvtcugTPLms+xuZ4dwmYwOqys
0myfjW4sTxXBfRtWwc21JbdkJVtKRmX496xeAgyAVrLtRC/SddCjow6fTa0kVNsZL53BL0q8juV+
hEU8d4kN55YZPsstlvrB5xYrbmb/5OfUrN6VGRlviMR3lgvdGSJhq5vND71HgutVRf4844Wbp/J9
CXlBcd1f4BfGSoHDjF4zUK991Sg3KUncd/Kh8VywwMwfXGMobjONdNYxb3GBUJ2TE34HTDZrIveb
CkmWFZY4arNYUKxrYrckVXmJsZwrM2VUpVXMlwjUzqRwmrBAak6Rm6W35ogrNIlJHcpa0pFFlwPk
f7RyIAg+BQYBwjY6ogwgzXYxEJkj/0mq9MXaYzm7wzVE9VqotlqIjJhi2LXoBq6Vzpj32Vg+SrKE
KvDPKhMOjLoB62+yl06+5dTLjdC2y4hQQ+Nz13Iq5FXCPAW8CuNbIjgPvGFlqulfFUydO9xJO7Rk
NoLY4iKHjrlQ/FMc591a3rmJyAs2iRUtfyD09O8u7buLXHWBKH0jutumz3XfZb52MSf4CdKqWaoJ
/Awz6lZ1PlvHkkUWbDS13qkj1drlTfmITZKRyqi8iatZ2J+jv++mBQVGmM7boAyj9zxA8KDEc/i5
VXgXRqH+HqdbtYFZ0N9aXqwdBqsEBZTrFGpFXcxEQRDDMLxL9FKhVjC/erPePMj5NgQce82VhlgY
rwC+7//FZmf8Tq90AWM6EO8NWzUMw/3dwOHYmU7oThKcjEGEDHght3rFfFezKIT6mFEsCUtoweDH
bgwkcKihLX+v5gQuMyaDAJh3TCRZbAnIm3xIu+Yj81kNK0LpqnWDQ13GOI1e1b4vnypRwuc8S90f
0awdMYSpnZuwjGGKxFKc6XHdpozUqnqIMmPYAPoz/hfXigbx+zdzIUwd3XE8MpB1TYMJ+BtTB3RF
xRJTU4/x2EenaE5gHs/kq0TDuDJyAu0Euv0sH9AWiRB64eJB1xZsh46i8GxkMSQnfLx8jVTM6liH
MFpTWLZof+PBrN+KsVwbiPy+2VlUblgq9Dd+pyd3fBCXukgD+9XVbjOkq3j9V01d5diifES4K7gX
1lk+8MYLup40kcXcUaXeV3ZEkUv03Ux8zwELuGefFiDgJ0iRFibFQO8mbk3/Y6zCo9bbMzFoDSWE
2p3uCg3eTOqXd+2cxOtBU/pw2xU+sTNi3wsVc8fNuVsZQ16Em6jSrHOHECmk4a6IWh3GMGFbaGJS
bRvRWJa7ZVHRf1aacVOWnr0pa7M6kT90JG1zfNLmEBdFrSLbnal72lmTr+fWt25yn0ABX3I1XR/1
tqp10dfQR08lGTXB1K1jOz4tGNN+tOa9lH0A7y52qMfG1S8v22Ij9Jn/zLY23S3MEpNendnX8XFR
jIVqe3EU9T6eSm6jFaygvx6ti/Bi5SzUiTF275CwTydDod3SxFp5diNLTy46i9xtZob5cUbCtDfa
xnuo0npYkcmqPy//SDyP7+HYZocZ8gM9RC07FIlpbue6YVqUDGfKT/V5aB0IMBIDIx7k85QwgSUJ
Mox48BnqFht26qYUZAyCCwOhnIaMIjB10LU3jjlFe3d2ftZl6j9F2jTttBaTQOLE3rU3GONkz9Js
mV563vTaEue5y9jER8WpCyrmEb2xe4xkbqfE7mRB/nmyI/dbq2VhPbjIahcGAbpljCvj9y4VuMQJ
6feqbEAipvAYFRengImA8lIw++JEyuZ3eYAZZHgysL7eObrigCMYpr0RFwNnu9A8SCEEMQskpDXq
TvbAY1ICd6aSAQcVLfExoaEYmda+jkebmCPBtM0sw1kRvTNvNCw622j0HfBb1mDdKs669YInNVRp
iVHdIkqIni7D2qogGB4WSowQtCPq6zCWWvQoJc0tqMV1U4buQZ7MGZrUTRiRbZ4MDayhzoAH5naP
vWMw9fAnew/rh9ZDg4ent6d8R9nDfzH06QhJlHUUI3zQ15cyHZUfJB7JK7GvByL1lHb+omKu3Krl
FOyKzHyVmrW6Iy/Q18t3ucfApB9i3NvkR5C5NFctftvQip9JtblH0c+pW2XzGRGmR/cLD44Fux17
PSA6hyx52QMn3zi4qN5HqaFjl2/WqAnM9Xv+NnyR9q3LK3TESn0TNHo0ftHVUV20TPItRKpdUt1T
26Oe1EQzxmGzk3JpecDomvYoFXdpw+CYiIgSq5wm7Gj5dEW31G6yCPmk13kj07I+szeq0xL9a9en
QIUaozlzejH7xFr5APduJDC4rZ8rrjwYNrZN0MJHWUBUlLmV4gEE3qedVBpLIfVRZKqvtHQA6g1E
3BmOaRHykZX5mStnbVFYl+wJnfH0QexJNancUydlI0kV2E5VeWzgXrCOyOXdS1exfEDRCZAl8Vr3
HMMotwnxtJFhalFqEVkDFT9lnaDTI548890Wtdoae8WjNoOlwRhUZHH7NBOMth4NdHIy83kWW6N4
Th4NyvInLc7htp/06rEmq25p3WNJedSJqbKCYa0ovXsn716dGocbVQXgbpe9saokNjeY6KbBNeGd
qnZX77U8eqW+h/16UFMy7sek2kvCdqk31hkT9CVUQ4pKWoNOI9A38nYqH5ShB3NW+coWzWt0TDrv
4de9SJ3S6txMzl9uTw+mnefXDgTvVQS67QF156vOq7/qMYFvf/kE5eYEBfXG4buaFW+MY3FqVUd5
5Td1H5+X0bX1khSxbW+QOcGFGfnxfWupxqNqkUwgnnYodawS4gFvUiNQboqGkLhghiqBwYpKuCDI
Oan6obeKcfHK+RKncXrRSrIxGzp9n01vFv+p6evcfbrqZkCg+eI49/LuaMyNh7LH8MlitcPFBWAD
aVxnvVndeGpgMMLZJhp/3IKIN9OjBEw1rHTpLjN6R3bxVIvUPgiZxjmo6vGGZoO+da1kvo8d9E0s
9/y7BgzpdaC2uhMt1it9MAyJuXqLpLC5jyBzn4PQMlYjSdZ3RZSM21lsjajoly35XDB2n0fHzgmQ
8BIY/evFcmuMMhccXA/axcCM56rhazum5iGiF7OTBgviwtdoQJzdkm6TebZyK0QXwh0hhY1GNga3
vVbDVzyoeqVe5B1mFreZMHOodTJNZ7GgHYpOdc+/tlj3EaxX9NPeqUYyytWzW00w3cQPanqj7Jax
MsV/fZCKAwl00+uo2Ahk/xoUYnSosuhDtu0p7Af3hfIjDytSvY0yhyg29cF6rmuQHJgI6aEp+1YJ
NvLe9+s9BoyhQ0VIT2f3yiEqW/sWK7WHJ9+b3+pxXCZJFX11z75IA25X5sotZsJb34NbZtkKhg2h
Ky+LvtjHccnsQOzKBzquw7Z3puZioc+fjfQ1huCH780VATqozgCRuX8RVLQYE48290D5H2t+QacX
O9+qmLXkEpDetlVZft8mIqigwd6JiWrJL5JK6KjuoHY1ezpX0RVEcfnIgANDgGAPpmHKzhQjrJoY
jy091WKLmuEZq213oorhrpaTb4EA9DFkJ3kbkA+Zx01ZH0vqI+LO4Ftn17aG+zQd9npAEAyftLFi
5CGdslS+yg84orC1c5RGQNKt9Gp9082CMvpoIKYp+YbGMlPPEOm+ym+PPmb7UDchcmSuWMb1rr2o
cf1d/p+DnkJnnwkkwS4CAUdiChSR4S3/kpvVyPbc+BQOUYKuXx0PYC2dm8w8KXIa5Dbh3jZARkRz
1L8ySJNLjG+EW4GxKK1yP2WEsuu3vtYArvj5Ua1spFhUXxGvomaLPfuQDoG21Gf9gQ5vRfhY0Q7G
leCZ1zgQ+ddF83VUUioaMAt2uKgoFoHfokSnPdbsSRhXFIbaY+HoqxAwyJEWnsZ81zEfp7h58MPG
v8wCfx4ATOR+FKkoBc0Ho9PhQNGxtAhNiBCAs3R95Mrf5n4cPKGk9zCN0DBsfKU5LmdiZV9g6OJD
mqJ3UiXWBWPCO/NT6C65Np8Voyl2eeLpq1I8IKtXWU2J3SBVX1w7IK/LZx6zJCoEY8KyssymNVFf
+luuZbdZbho/G+Jdq2k0vodljNponop7TY2rVU5Q5eC2kbufWwcBQU56Z9Jb3rrOp3rXKnN642v1
fMB15GzaCpGNlWfjQgJkFWsDogc/4pBiXKQknDjtTS+GEMlnYUpVXA2fda4/Wqy2WlBTW3cghxe4
gbYrlMArEJEQNdovRn+l/MYkz7rxTG4GsrNZ1OCiXCXOT406r2dEMGeibOJhxYIvuJiGf0kysFaB
gYa1z9WFWefofXDKoEVXHTPzyHBQ74qhXNZemDleJxk+EbNoE5pcIDyGT7hKi8uIkA5LY5aQBsI4
GNAZyCij7WoVEvWgqS+ZktcE5zrJRp4hVmPohyKa3zsUiGtfr72DxE0rjcES24Pkwdm4DlpAqi6k
qT1MbudiDmaybA1Rp26XttIY9P7alAsxSE2X2miejUHQVTxjulREd9HMxhsNtOGuo6m3Jf3UPJs1
JTpPqe+Xo34fdycXNUq3ZMt5wrAZU7WkemxkO0oj0xn9A8B9oycMcXLu5N6v53/tEp6sYsUibLbV
BEy/lo+E9frnwDVUIpzWpIwTYd4wy8HBzEvkQUsgUEYBQ5G7U19laKK4rTeTMV1dYDHcIK/yobFR
tq0gE8ER0fQWeJjYR+V+9NMpv7RF9Vi1inWWbcVW2EGCpHi0g8k+K1Nm3yXFQc1K8zgVNnSU3pve
EQrsytJvnuXzJjHRa4qb75VrKacpVaYn3MN4nayHmrSb46/zWOY2t8nILI6CINFsye0U0UeYKjM4
FO6c3bs1dU/NGdqv9eCvoWSxSJ/z4C6cpqjZOj/gPVR3vsi7Alw73gVapq4wx9tdP+/CKSyuJY34
q9zCpMvlEUOBk0c7qIFHFd+1/VpoGGb0udyQEzcgly7cx4lJqpfRB2v84qwaU371c/8GyQ3LXUXj
1AsTu/pWmNN4Vw/qgqOaJBqHaGmm+VVdfqa7L+jOX4eyfijBGLrDRa1nhsvS69a94xQXpcEHK1Wj
5WSCp6xz/yTtTGliHU1GLnoFMNCDhtBLaSrs5fU4VyaJx9M4b8lvXsXl0N/YqWO2e6s7EnCSUdOc
nEsGHZWs5vI+YlE71nn1JRqsx8WWF49GuoOwN0DIdNFTijWzbB7LrV8Hfj1HZfmhK8ryGEaec9G8
7jTbLiJdUnQpwIi/Z5mFA4TJGfDsVw8BMD24zv/+ltxAJfszOcnvLPX76S5iMXpjxO0tmp+9bQ/V
rbxn+AHVIMfszPVMXk6xJoF8j6MPLnbRAF4mM+FQT5OGtphekOQuSjzjNCjpCsezJrxD6oNuVqHQ
l2PjTbQHK8q8M97R70BDgQoZcXOcpkJ7GnLk4xFJVVu56zp1fGpVJK1yV1ed+BbeNTlimsbclJJn
NrDWJEviZw8B5xR35KbKh5qsHIuTMRTPuIMVXKJopKnj2vFaU7CEA4BQdxurVynRyTMBO/aXWles
dCfvHL6t0h0TCTPyQ0i70tyQKkjwq1gcJYT93BdjvHAo/GBu7pbrIsvmaGXOwdfWU6urLLTi/34v
G/sJ+WM4Dyuf/vRzg6Y96nT1tUF2sfxkH+IYl2VeV4CULXfu9vLn5S6T9G5vhaj55rgLDoHZn0OI
C5SQ1fbBwGR4Y4/TsyxZkn007BDXQzocud8t/50WPtcTjp6wGpGAiPGgsnTrEuX1rQK88CaL6tvl
XP7llUUzt3Vr5VXTjB7Un1gO6gTYobr7qSrutCflc2D1k1cYiu3EjJFfWdCXY696rrgjFIQwgASW
Y1/q2OdQBAwGge8cR1V5w+yHpFM+V1MIWndIC7as78uVYPAc0xsV6829RJoheszvU/oqJlVD8WyJ
yOqejG2xnRvt1jfS6AYa9xf5edla656KBhS4QpbNczSmT1Ti7B9eXtzEtTp/MdVgM5dM0nrV8Q/G
HKFSqgy06fpECn0R7OYqD7bL3SXH2bqWAg9T4J7lVhUS1IBRZo93srmaRfapmYtQ5btmV4PWBo8l
77C5CyM8midz+RZCz6lRzgl1jNN0e89p650c6SsG/xJT6aZrgGxR2GRYBhYXn+wge6n7iw4f6YXk
FdBuIao0+TN+3W8jPy9P/RxvfrvFypst4nNivnApar5Tb0uUPNtRGoOaMxLN+SWpR0B6GDR8u71f
miR9Ovb4rj0m+r0xHH2WKARKKxFrf0ZhIacLLGDBy7dKvKVyct3xHiJNeLP8AkpszGkD74masXkp
W+PDhPF6CPiQ9lJYMOLPFafSSP31QPMaXxHqVAQIYjV5wCeKwywfDkpR2x9hgNLHjlmgiIfOmhmQ
5TRFya32IE9UORNKTD/bjIlqkYRuKfulgMyCOz8NPhoOiUb6z+/j/wk+iDpNp6DIm3/9F/vfi3Kq
oyBsf9v91yX6XhdN8bP9L/Fj/37Z33/oX/uP4voVXcD/+KLL4+7pf3zBYfuw/f0Ff/urvLnPN7/5
2n792842R3I13Xcf9fTw0XRpK98h/6Z45f/vwf/4kL/laSo//vnH96LLW/HbiGrK//g8dPzxzz9E
ouB//vXXfx4Tn8A//1h/zb/++Pr76z++Nu0//8Df+A+gxJYDb8qBEq1r/KrhQx6S4R15UbfhP/9w
jX9oJhYA0sk8ky2b+BZUueKQqf3DdmzDIKPH5gCZAn++k799n7++3//IO3j6ETKYf/6hadrfE0Tg
VJua4fA0ZHHP1nhT9Fv+gqvOOCvKnEbWCwUrlCfWrm+i6IsksQAi+LXz5xGaEkgkrV0CWu2LKio3
BGAvLxsTfds42BRdysx3hDRtqFAygan1NhXDMSRTYZlvWxtuBUflniX0DiDq//oK4mOXV8iD8mWD
MaWbzAb4J3flXygy8HhEvdqKcx77yT2XOFa6HdbhPzdDehuRYWTHjM5DveICdtaIOdTj1Ptwn72Z
+NpY79I1bRRyCvqpPrRyv1eu2JCb+9Qb6rMBCWbjVGoJVbRDokNk2n6yqnor9dhRgIpH415xkkfT
xnqYlEjb5nFtcWsJ3UenoBTlhkV6DDLNeSyrIDt6HU1reXRwIv9B6fCec0w+4xWQ4MsiHABotu4j
nXxvD7uMaVjrpNTxyx3V5erUgZ88KTVhSbgmxb7m/Deb8hCso/oktyg21ymzfPaXTcpJ9cmTv0Vu
yt+auD63IyIkNj32zYNawY1o9MK8q8TDlKjDtSwM3LIe7DjxgBCMVorpbNO0KG7KCKGjFbjIvNKo
uHjF1Oxag6qgltBxtKZ8/EJYhbbib3XvQ909lWPofbhOtk7aumHUMAOgEP1tZKMZc4TQpmmgkKj1
eCv3uGExGjrIucVTEuQjnze8srkx+MHfnvr3D5p6a9xUIGKuoKh6qjZVdlPobkzWL/FSzTz0r1qX
XGSLPbGVh7gds5dfL63ES3MEc8wt/P41MKJLLgnPuvcQ40m5Gvp8V/ZZc7EHt6aRndn7Om2/yr1f
zzcFPVMQibRB5mh5qTqX9C9z8aPydWY6/hxzr96Pg8eB3qLyPYpIlx4D4NrOTe9ql0BxDMT3G6YT
/bcW3UyDz+C9sLkMrcnukCxm0YNHgOkqtPL+mx3Wr3CuULYbzAVceE8UU1qP1EwSG8QLfv3uPrF5
Y6X5v/zuSkEB3qURuS0MIbs2ZiHWmygW6AvPN5Aoug2rE+2bTTlcM9P/y9p5LbeNbd36iVCFHG4Z
RIkSJTm1ww2qbXcj54yn/z9MyAJb2713napzg8KaCbBFglgzjPGdjJV9mOPBu3czGwbmhFnLTgWK
Jfen6VhbgX7O5lI/J8tBzkQmh36qLFqvfmMzpkl3N9fDk5v5+lGgs1JeCmjNt94JrpaImlZ7V/dZ
9KjEKqgsWqof28jUj7Ks6Hh/9EbnXcgv64eiHGAetv1HiDDZYpNlJ6OS6uc1jwFEoPYwGozoOVE/
r+osM/TzuhS1lhqdfbM4ikZkq3qNMeQ+nMKREnzXClLr3Ns3y1P7Q99qjNSq3vzA9pMRzE4bvpZa
cWrAAfyp+EO2s4qx+xCnlPJJrTCjNOnd+472d+rQmPwzmtoo7aUJ1JliZgJkPYDNXxuvPCVVT4WG
3Nsp7ZvbmUDfFS+e9p1r+ZSe4ukR7gZe+5YeppjGLDCXxj+islZOc2aNJ3ocHsiuaxdmT2jFZpa2
ykjhUqSetUviR7d+ERRMVav5u3am4d0kneZo9YsoNvLm2U4uogftmOdZN9zGmUUrSbjUrEsv5wV6
OZMDxUTmUIIwPkwzKc5NIUuYz35AHAaOjdM6l6TL8kOcwxK2sR6WYcomUdbgAcbORSyFEHEzEkc/
mbJDl0TuZfURQytndK9qP08MIuUwv32PrWLal6ntPoWpa90NU5SflIXvL4J7aRfYuf0z7UkuLLYU
m65tI5uWqy6pnvKwOAtssBx4AI+XWAq5kwEF5aIVmWijRbuOlfa5DUHlkK2+K9BjNvjs6kTj01Ql
LlbEcKA66CermapzFTqAEnWMeezlNGWvowFTjEoOaqJU6W41NcsX+019Zb5aBorH/D57RH57R0Zv
FmJoNYuheLZS0BSXZVJ08XNEL5ms5FCnTX6C18Ded/QV7fn0KUBBR/YT84Al49W6+zXV45mG1KR9
gDY9+tin7WXUgGg3KnqU/OLIkzY6G2nefIqZ/DPY2n4zyWsc/HAo7meYhj7obfVB5FrMb3JaME/f
AlH6vq3UH9Zir5ZKvndcxb747kBHBfAsO70c7W9wrpKimrP8aYzd+CnjCQsElfO+zIs7t698eiWC
8k6d9PvYCPwHfxE5wAI8bEs5E1linmwva1Yr8RZ7OWxWlT29TwK1vhW5B7T1vU2jrwfowx5EsOi7
r7AVrbuC3j+bcRxz9E+26k1/OCGJmqw+DZS1bCPrsh/xZ78iHdcx+zHyqxOSJaPdQVFsuEY8t/um
FzejZ6V/UitObmLKE0trSfYHCJB3elNkf9pu+EFpq4uTDD/yJudGWs0ETLNIHzz6D9niWe/b5RBQ
TtxPZRfeUPQ4WGVFOpA5Q+We0qi/Hti0IZR1qADaASGiuvNe1W8NIzG3q6k+pWb1Iw7tmd3gnNwC
AUw6LE80ne8247EhrCG0iedT/tx7VHRD8nFi3RXOL2sK1vpJ0SCZKkqIbXfGk7UW1bkJb5/wynJV
Z1qZFToGn99qpEomtajanyLeEOsn8XWyMoWo65+xcoG2E5ey5x1NLFchj32DEWiqGn7T3ti9k/6A
Q83ZWSOUP1Q1rHOWK8bRcI3gK0/Fm3aostXCd6yMxGrxICWYsi8ZIo4VGtMXdDTVapV3obYHKI4R
E34VutusAh56q9m8cZgWh5iaRq2ol3H0bjN7bNktk8Ofmeq9qTyDjeiyFIUcKj/p1uWmSBcTLbVB
sqOrlbfxX1FEsS3JPBktYOKoNXgvNC3ybrd4m524tXp3HEDputSW+uyWYC+xeeIv75BgORpFQPU3
VMdn12FOTp15ptTz3B/tJI5v6SNwP1t+8iUswv5ZU7LoIwTNN77mOZ8zOq7PdtvYe/CF3c8uva+H
ElqiO9FGzGwz3mu+r+dAf6d487PZGOof9Jstoy5MtFXawmi4HMq+/alpSXvTLcDtIlLdpe9R7PJc
gThJpNwwhXqz+kljWHujTj6YrYArhh1ZrDuxmGdy1hBgFC8mEsYw7J6ekfk+mKYSBg8QyqPchM5P
Y4hpNnMqXnptP8ypDpz3AEz5GGRVvwMp8nsc8WMu2tEYu+owlN+KenjxXcOtWvHoCvdJKY34ZHbj
cNagkL3rNeAcl5UcBvrn17M4s/+LLFy0YjKzd8l2Dc+gA4n9YSfCgm891f2IkW2gi5dzYBfPFWjQ
t3HvzA8wragPLkk6Ww/Mk6w2ub4o38jqAFQWMPe1m03Rmx0Vj9dwciYyGIrGneXEOjQIhNoUvzOm
+AyZiG5YBzF+c/GpLZt7ams3oR/X/Nil8TeVLNEe1Mn0knWq+n7QvE+VFSbfpsru6WTtnXNGbfC5
TOc9ZDrpnZGa3zWQmkJeS1+WKyRAXQFWQJ/jamJW4DnuZA7dMud/l0kZUUbYYY/inZqt+83SJnwE
rwdogOV7MtXVxC6Nf7q6zDFUpGB3gqLQlMNHR02DezGTg7jWffXiKjJaSFV4jIKzOBVVa9HB1M/7
gk3pMaY/9wR4kPF5NkeAqUvTfXT9rvyja75In4erZMZDZNjWzq5JNW5OstR1iFT/4YSf7lXaOQnm
sqTNK6juXS0Po7u+Mn9Cg0WPAtSyvzSUm+7FRg6d1UBRTofbgWm9a8UaZpGtzkpXgk7Rc1idTZgH
2gxIOsPKzX1pJuBsDI31kQnfAs43ah6gPVkfgdie7hjOAJV1WZZRaFycwP0qtiB7au+B/YdtDc/V
YLKOfhYNJE6XYFAmM+DFf4cs/39cqjP2NIRpbDlzZT1UIZh167IPH4vEM++uRK9mhlIxgqS1tMq/
yuRMjK2E90267BZUtZdoVhf6M+BZrKMyXgNv2s31RxZm477Mob2AD1nRd8bUmY/BXHgPDkSVAmZB
8zaFazmlqYLiahF0R7FbXRJotx8UGNxFtoFgBHFiPtoRL0NJ1nTHNwqa06+uIbb+gprx5jqiCFqG
4aDQfDQ8x9k1pQWo1vIZdvW/fTr2/qBDIn5yei9YP7Q1E5mApRnOUaz4MfmdU1DFQGsHw19wGSr7
CE6Fj9pkmhfHHD9HtdV/HBd6GsegDb6O10U9wKSaGelFVKC0F4eYHMxJljpJsVuJtWphL5ZYspKA
xEpjM/4o1wKQ/XvvQswZ6t7Jn6l+njVuWzV4NLtggQ4H65A2uvKxc0weFOHQAH/RJZ+GLgyOGsX+
Uwbg/aferO0by5oAvYX5BnxZuhb7oQFPblmqbtffa3ADAFzIUgmd8rHLu8/iWpl6/46sIggeBHKD
OPjENPZiJxeyu2jBNS4utc3YgDMEz2ZHM3arMnTlFhpNVYr94BXJo7qIRA4dbHjWHXgFRCZmPAzA
LDLdYi8yMJmHSz7752JiKH52QucoU9wrLoCu35dlBjbA0rfStSC4akH8h+jkIE5uVDhHWfIZb97D
ZHQfJS4DMwuqQNR10QKE4xb0XOcae3o7iNbRCVlyJ4DVLpMU69IFgExGi/xYe7xKGr+kaq9Ts7q+
ZF43hoYlM+toNqQXrmlqlmk4bzKzTDFadhoP9R+wRExHE34Wfv67L7UZjbdFPtY3UsWhQMRLg9N9
8RV7uIUpB9JyNZm/2dh3r/ab/J/21RKnDyAebfn9fmMv8V+vK/E903ixX+I7Jf0RhqsyIp7V+UMY
Q1Ta20HxpcyT+TCk3niXZHP+ZbTKUzy66cfMjsanmoa8nch9jRnvOEuik3hREv8THMLquS/t4gPt
QGf49IovxkC6ypz44MpSsRRnNw6lxzax6D579a04h+HE61cw1jwvuGQ50cZKaUm9oc/DBZ+wUS5y
qMrCvk+oFG0iRa153Ml6gLY1HGIYchaHK4XOH4ImvnbBhzJeQunZqNElw54gUFVeVq0ZoOHeyD5b
Kpma2u+iR5Jx+Wc2u+yA5vFTajf2c6+V70Ws93EDwn9u7BUgpz5nMNIeI3jaTxKD9C9wglmYXERb
Jwx8mT+TumcgTRA1pbdMDubOUYrsUYO4TD2ZO2tZOAtvUmRklXGAA5XK+iOdu7Vx+J1D2ZGNqmow
sZq+VXb8INLNNKjtMfLSTtlVBtuxwjf1XapFzjNsIA4v6n5Apa69E1HcudgFDfDqSaY9rsupo+tm
qFU23CD9QDneOoxzE0Dil73dHjfZdg0JL3aBP4aXqK+gHuCKIhKH5TrRPGiP6+2t1xmGl3sRY8fp
pj3FnceYJFRaejRLm3P9kC9nnTTdyjqVhtuYEshtiOFms7mIbDV+DdOFSXSrquXqcBVvs2PoLj2D
I3MAn4hWQr1hoJ2SOi8sWlneB6qZlPRmBTSqL4fcnF7O+j5Dc7Ve1Ku5eIo5g3AliBTqDbgQ5u0b
uVjMbEH+1+iN6b59HlkOXxWL12HXYu7Ke/M8iqywZXZ39D81TIp59d4t4u/WXDu81lMBkMpANCn0
OZk+v2yvpQGv1Lwz4MJ/bCI5K/W/PD5BT5vY7ge2VRLR8khlmQ/rUMFM/dgsQHeihd78kC3jdxEA
dZB20TZF6y6YeYPb31Phsj7EvzFuGdMzxTj1AMzcjIEnpIat0lZCi7/0zq499JWeAEH3Syb98rXZ
JmeqjiAaLB1Kb2SyFEW0+Ird1ov7Rrb5yjWGIqyooDOy0+U60CrAVU1LnrKQxGW85DVl7aogmtkU
SI6ynKfUZG7fa1aXK+vUBD0AWFfMvTyvj2TTDJDSl0D/vILEXh3fXGENIUJdMV78CLMXl95Xv+l+
992IFZNeQVp12z4ka+/4xqMcVHsGFHSG9cehq40WPhT0RcF8IafdWK0e9sR84QEUhOAU28O040tN
f+ISMCsr/WxJfG8IA/AafsVZg9VD9xhBoabVzS346WzKXjFXCrV6sKqyfhSRWOiK+WIh9fiexMob
i6xr/gcPMK3F//F94f/Y1gDmtKFBIIP5z8rqzIgVM5uN88n2/L+szGoBoLFH574qGV0BR51BGpiR
iqOSOM49YIfOvag7zzXIH2yWqrMAYQ/3phd2QActimk5rGtxlBDrmhQKRQ16z3brdUQV2TSTL4CK
L9dIE/Pvye1K2j9UPTxsd1BP6q9rbNZqSHWj1sCbIRlSwwoHSRLNeCdhzBOyvKz8RZv3RuYrE7Pw
dTEfN3o9SHSrm7nnJYDEl3pPS+vLQe8bADlk3esB74+LzaaWM1PRZ2VPV4p6z9sqePlKOgyg5st5
WADibvk++GOL0BuMeQ0v9uEwp2cTTjmHkdlLOpZ0QbMN/FpnGT1/Ra0+ZLVqfGz16G7M8+7rTKEI
KNa0O8kyzpvjwHDfpzpkRiCvoweSOs+jOmf3GdCwhdEVp26usvt2CsEvGKga0/mXchRpwSSFs3fA
8XsRXOnEoFl8rVJvd1bgKAx01lCESyy5BhVvQm3r7VJyJjaileVVxIYqlOXP+f6/221ub64hCpGt
/wS5kgiDMqHg6zR/y2rVyun6T7sSrAaOv0xkdD5YVB2N/a3zZ9yX5QECpvpBn0n/QfPHcFnvOn9S
rfhTL/X8w5TlkODaGegqDFA+gFRbn4AG+m53mXsnje9wC+TPilLAHGKY4U5km6JL8+9xSCOWiLIF
TsZ1AlCOVJqFZcBmUyxxvcJKmWh3/UNqts67KYmcd/xz7sBlUy6yYpagfQbIfNdAxxXvyS72DBl6
X8Q+Xpw8EmknOKibvTiIooQj92BTgj9ucUFfaamB58MdP/vtkxbnjEjo6cVtG6Zf2s44RRoT9Yto
k5PCya6WlcqEiJaXIHu82onx4Lg6iEBLKPgP9jxjaGRYTDY7URbdBD3JMPGYPdR/J2AdUMO1uuME
EttT6Dbu+6prgtuoJuEELChatiPPOei5F9c2gSdtO+tO77yJlCTGcmD2J9jlblffy9KfR+t+7lvG
u3GAadd9D8s0b62R2dyJhUdN5hIb/WWL0cyezuskkP+KQ9xoAlafujUUOb+uYuaMf7AtjG/oh1Tf
BdpDFurtOTX89txEfHF321rOtsP/sBG1WK9xtvWbENtSzv7VTmPEREt77/g7s7JuX+56VgCSqB1A
FBXFfJCDopUWWP8BpOSyHpX2M2jXxumNSVC3CVlhHeuGad67uI+pV/+KsoV6I1MTxtXMqVPpdf9l
LJfclpuvWX0ZdPbLcpVNvF5a1nx/3WMI4vF6s5thonTN3gUS9JTTdwzAQVKeZGYuMqeXJdNrEFRQ
CdplsZ8+1d0M8oHB3GlXFwdZibyqUuv837famrmQHf5jq03hTHOgQzRUequgZv3nTzW9NSaZznL6
BJ6Fe6eYyVOdWfpXh7vZ9zRovwPGsT+pWTOdOzp4L2aoqsuXZvwImHm/Y7PJvAWgZWVsmn+bqblX
gx9ZCuyFaRysJrXPfpQBHJb0VHWmgDqxnIpQzN4slb7jWS9CUW/eIlNi4hC59CKQi6D52FdLC5Qc
+oQ5h4MjLVCKFXY3AaQvzEeM3+kC4/VaNJt5KTabcDLndwVQRycxmbM52Lca8zf0KH4IrTY7r9nn
ZZJKUtiLXK/1jJaNX8NVksZ+tRe5iOTsVS5xJMSrfIuTC2zu1LYf4uWaYiG24rXIITnMzlHcjyCk
KNaOH/78Xg5K/uvsjSyOWq9g3kPhOGUh5qZBHXHWoaUVYcLI+ELyMb9E+v16tZXYEkXsXa/37kze
dK7Dv96SmKyXXGReVoKFPsJOpQVFdD+AeLQeQCcAN1HWcRn8Ot30uZf/2fYMcG2iNtLD+zdhRPtG
1i0XiSPwSP/HN8ez/2NX6Gi8kNLUSCMhZKL6AlNx3T9YazCtzEbwCTqTbvI/TrNOY5udAhbcFHA+
t/AWXfq+/9T5U3mraHmaAB6ILGmH4VTU3g/IEasXY1pYw5FXPsBhS+a8JUDohMyUx4Bm9Q0jhjsg
64BhZA98U+u6/5gljQ+VL2cMhae3IcWaXVOUGIpQ1ACl8Jf2pous3oYRu9XFs8b0tg0x18wxOVeF
B2Wrb1z8RjUuGs35YLgZkHJp08OVSEzgLu1PEaUeBnwL8yKyzVdkQZM4y8QEDBNvgso6y38WbjiB
Wrpcp+hmugBhBXmJyjtoubf9rLz32X2fXJXqhGc24ROUmiUDW+n8ZfT9Z3re/b+0obqhG2/6M1ep
V0EYXr+DcNU/zTWT7nYavTgl0Tx/0X33uYX4KEmN5M5YSo20L/iaWjwEHSVIkQxSXpRTqDZzAFEU
ys+LrdjAAGI/KONSvgRrjHe8HFjZ3h3BejPLqbn3YwZZ1lN9WYtQAfN0PdtkNA4dwT7K70TJnFpz
L2drLFn/x+kbU4ntdNVjY8BNeeUiCrlUNYGlzhhWdYJfp6SR0S5JWVGBiHKXX2i/Lx95BZ2NQxtW
+s7M1P6mcs1U24m56Pm3NbuxHUlcBs67NlBqGNnaRKVmYgePIP3aB3Izxt6fioVjy1UgKaHvZ10G
URo+QmQJ3SSD2bJanZUWooAKImJJ4A/glsJt6NXMepdjcYqmKr8NwbUDySTrgzvoRxlC8dolIVAn
DmiNyxqIofoY27590OMF725bwytc87Fp1EPQj99igNbfwwChP6iUslZgnaFtvtFdW7/vabF/SDT+
yKoTTN9yv7uyZ3dyZa/O1V9joIR1S36rubVBcALF26GZx4wuk9O9HHK/qJjNWdaDMjjHqNDndfnG
cFsyYlgempoSnbhtiqTUymEn67FNefsl6X9chVeXEb06MoPYQSF4s93KFmiTkeek/Q8Kq1nNbnK3
rp8DRa95y0+KO69k+tuh3WSViTZK00ffi8z7DooNgApBO7upE2phYqeoHuyfM0CSrqk+rSbLiPxh
mvTpKJF9RgifWxXCcwVcv0CLnVt4u7QjszcWUDGAo3qNAU4+MAfwp/XUVAGVCExjlSuqO78PcuSb
vYM9FATzat/xPWVK88zIavMIdrX/R5HcejR6fJ6TYaG6TtUdM57GZ+iIyhs+VfEJpCPzM82n/C6p
UfvqJFZ2YL84MY0A8Kuit7cU2XdzwwDEDpCep9KIXNDTzGZfAKnxDhxjYBvVeuLnLrDu2XHrN12s
ZO8rTwV3y/fdr4BW3wloRwFiy4egCL4NPD1WUJo0IwVC6T04whRmfTAGL2feN7pPQ1th0LZ0Tzkg
wpdM96tL38Iw7ExmvQNXK+oPIrRiRikNJshvdT/8znSxe7cyu8vmL142f9tGcd0tsvkTu21TKLbV
6F/binbZVMJP8LIBXd0NM78TW9mPbsFfN6s8AwFiVF7tegaLgO5eUE5fN6myP30TTyzqyu32bZnl
R1CdeUQvh0CzU87u6ml4kZh2wTMYNCCaQRq/VPcK/1eHzYOJR/Tb+t8iSETbJ5HC/zyvWmx1sx++
MXwCmGy8lzynZDc3kWbz7FmWDnSx90CevCyHxWFbir9i/tKu4f7pq2lDDCB2m1CHK+BdBX65vwwq
LbemEr+PIjV+r1HgOYWhtyB/sBQFrcjQJ9tUKkQmhzh1b7KRqvAq+hVoc/rXQCPzx/s2Nv6iwqie
GY9yHklqkyjzYvdbFIzHdcqqaf/OIYD9ZNDkdRM5sbaahmFyZarEPgNZmDLuc20KN6Xz2NDVdegq
GPb+EVVMfbpBISfmBqIoqm/5DYDbetlCyHZgzkCAA3gHWKNlo5GAw80U2LIzuNo9XG02fn8q8YqS
j/gWat2WyDZF4sG3wY5FTpsmgheg5EEHqJL56BczLZojQD/LgffyPzo683mzS60PEHbEN7NBaVmU
WW4bj1aoXdnPcf2HV0bNJb5z78wF2j6pKTobavsMLJj7KTI/Uw0uP9v0hD76Lml+MXKbNLttHTNZ
WO3Kz/VggHrZ9e7dCHT5ZxcuxFQlQxNahftphsdsCTEPoA1LiE7RYD3S/PrUBox6LqwHrdfekmoc
/6T5O9h7UWq+bwDAuNGz1qCgXLvk5MfuBsx25b3SNP5u7hzrzxp375e7H8bTW3eohbSbHDbrnULG
IgkG/6xpUNvRaecWcKBXHd/UHFJnEb7adDH8ICBzg+iw2DV11+3iaFe2O2EkAfFQfRwdjb4ZJtQy
sGshxTG/CBWJ6JbVapm1q05Whk45PNDDp9TW9xvYxtoEOQZu9rAopOlRehk3E71P8weXd4FqGW3e
5HImSlU19pFjmPSOkwhnxrXlx4fmA8MIaCKH6lfTv7pjT5sQ75m2FYD5XP9QQw+414LfoXLs6w+9
YUIR1NBt3plKcQEOMz/SL3LlU7bf06pJfoKBAokpCM+35cqwM0Th/FyDFAXMapjfCIfaYPfZhcf/
Z+GrExE5UHqiWu9RGO0i4CVoWile7Fs/Xe1BcfEPEDToR0OlQ1ipko/D8rkCNCI4d1Xp72XKx9N7
eDYmJ7oVrcXHbgfpLQySy2eyG35aVa5/eg0hUout+pk3DX8vPlrt5MdwbCgl5sWHfnSVu6GzDDZM
vXEB3do+QJ4777vRYx8gQlFrY2xeGuAoGGBxbkUuIlHKIdN891zRLvdGvtlG+mAfWphzIOv+dcX1
OrJeojMP4tyCiA5sbTlVH9UGBEqSNoDzchbUSfH2TFHVFxlF95cz1WDapBu6bzQ3wJW4HKhtNICB
tmwIZL2einToFaRyqpTD3ipU7U5WcthC/N5FjFRFae7TKC1vANqqbgN9eBktr+zOOxVeApH6Mm7e
s7VYaSk2Bf8pzZN4iIko+qx48dhC0SDtnUSxGYvvFmoz3kLJxbfrGloOcmoMYOWkreD/aefEn4br
Rd+vQ9ItKKeLRoZSM7OLP+EzL9//Yln8Q7P4ZPG4e5nAntrBOHsKBC3pbBVMv2YaRAnTc7fgjW9y
ORt772felP0dpIQLF6bXafdyMADUDQ6mb6rHomzyHeWTF81bm9X8n+qpq9+bhQZT5o9itOO7sGrn
MyxvL4dpTObzghxaQix1osu1zXaiFbt1rQNOu7qI9aZ+E0bsfh9iNGdYkjd3MZVl0lfRkblBZpSt
INvXFKFOqZMo75rMYp5eTx6LUo0vsgpHrXluOgjNFwO465V3NMH/DBhYSqFpjB55cDRkYfkkCQZX
vJwVsQ41TDTCDrYsRSbaTVEIOYoIHd98sR6HAZS9TQizl3ErSzlIHFhMnlX4BFNSKieD9sx51y54
CPVyMAIzu/PtmTYt0BFETu8D0zCyLlUbjtcSnDExvlI3Xr/6iaxs/7bcfPimqdqNBa/tl4y26GOv
dsbSNag/q3Vi76R13bX1m6x03CsLK2r+h4XEMFIAmKORt8wadAkaYcJzDGzuGVxA99zr1svZ3Plj
znjAr7WoxfCNzM+HKV9QBV8c9dezgLH2HGIPNOupGDFZZO7dNsz2V5cNIybnrtavl72SiY2EuLrk
1W1eXW67GzmTO/arvrpJ0/LzKnpzxc3uKqJaH5WWztek6woGA4ekurRlVI5AfNv9ufKcG5GBdVjS
pNxVF3IBzq538mk/OJN2AfZbu5RWoaGN91Wfevci7xblQEIA5qXBZwrJss5hElN2F+P1NMhc62jp
oBm8iSVLOWRFwYs7FYrjJpMIcmEjV/aVqsCRMndVvnPTzj7LoZsn2FuyhNH70LD5mwPdtpfTzSah
c0i7FaGxGF2tC9ctCVeGA3/HJegaH5bQ/maq/TpljBT8rmbBVaiWg59ND5aWOA8iyq2mftcydte1
nfMgK5EvVs1/isRxFkiGxXGx2hxfw68iJpHu+oI2BcYy1cfE1/s9r0f9EYQD7VF1mN3cMZipPUL1
Zapgcs1mquq7fNG6yUgD9AS46yhCcZEwbp29B2rOvBPXNcqsZcOd5jUfxXcNI8YqG28G4JLi5upy
zIPZF3pMV5G4SHh4K8tjZ+XqvtLm7qEvDOvWIPV4bpWFzbDtJwgkdacHT3g5rGujN3+dikrW4iVL
OdArAbq2NkyMffG3c+TvX9N7le8SYwYRFd6l9W8/QY6S71bVtdn1ucSQwyDWq4/Kd2D9OG16kV1d
UtYjuNhw6hXd/qobPgxzGO3KBxEFMm5k2t07PXN5bZFG+hxsz2OmW+oLE6EGV/ODh8s6ssIURvrQ
gz+0UxlvpqXWUZ6zOgvedYni30C41dJXi0wO8FJEZ62K/5ZVsZhBEetcUtKN4rSZ6ua33KnMp82y
zYP3hpXp95tlBQLIDhTi8lbMRKHyfYCHj3uR+KKYw0z513upox6o4Kme1/to9DQI1nvmHkwtGBfo
EeNWjds835VuYJ875pHNvRmYFvgdHGbbRyWnnm2V5r5Ne+t85SCqdZ0zgkp7ZvZZZJMEXTVvQ606
kW6Hq0vJ9ddbkbsSo6uLyk3UdZ3sAbL/3MC1ftDGqPraTkx2+DxsnmAX4Re/9T6JPK36+djNQMAK
7nGe/z1W5fwZYEj77AV5fpgX737xtuz6xVvTlU9iPjTazDvde23yQc+ylahiALsd7ms5VX19yZCw
LhOSI1nfop8W4abxUlM/ZZP6eOXSRorm7zebt95roNQL/+IHOgWwWDIvXGZVbGt7imqeBcsVt8u+
XvHqTqspbI5+B3TnVEKryaBHdT9By8bMZMVmniLdSWT5MrexmchyO2wmZVXhu63f2ADoB1qxHZPK
XgLKwVM7xj/Wo1xhU21xrDjVjjE8lKe6pm+erh6KSGGuMzfqNaFCp+/sH0bDiA+r3tC0+MmGjvXW
xWsXhiTwGZ5ix6jzAqiHNdoySJ6a2IZbN++n21nnjXd1Tulx9hjsu8vTtiwoDzhU6kwmqe6rzAIc
SGEMYhUysYdB71YwHpdivLqsR9XqsvBmtWyHJrpXk+Gnkelwio1kOuWwRlht/tNrjbDKJUJvH5Le
1c7Xl792Xm9ivSG54wQMJoBdk5kRIBBksxsByJoVJ79EM8WCaFw+AE3yFZbjbkXPEgs/Hs3jWEPX
B+Ias3p1VuTLVMNphUlbPJyhjfg/TZn+PKoJQM92G2eAnTI2PC+QsnJwyao/LJOcD1XtAn0rp6tm
sVbqlCHjIRraKx9Ra+0C8bu6L5Zhg+XvAy3RxWcNrnrpehdAjhhHLw565UNULFjIS5MiXYHmo7Mc
ZBkOcNtSgaAxj4ZGEclB10HZAxAqBHjtl60oxK4p7Rt2/iYMfOZfnjv7zO7y/i3YZXJm2xWkYi5Q
6JtCl3d3vSqHsx6Hd+Qqf0GbrafiMzV8cQXvTEDWRje7rZRoUD40QPNeai2+FXSWWbW1d3kQUlJQ
jU/9GGvv9Cq6FUwXYJu1dyYrgW4JYlaLbvN7tXz1czM4vUs4V5QyohhDg/VZDjCevJyNmWdeycpQ
TfKdCMWmcxIY2ylS7XUH6o+dCnrCJQewE7YqmPmWlYjquX0522Q88z67mhvfgnbfXMTijRl42PqB
puCReSP8ry4xl8WXumA+TtvVrfnejENAwKvaA29dmUg2ZfPZrEHSGA1X4XfKUL4ZarmmdjdbSL5n
KhnetNrm2mAAhwdDct88V22snPsSbEcfcKqv7mAwOjZnPxxL93b/1aJwJ28HisC/x9gsohYI67IB
m/37wIQFWxIFoskgooJDVuqTLAP2qDuBxu7S0nirbVVSZptxvSw3Y9FuS4ksmNu2ykTN5pv8nL1M
v9m+BvJpZwqvWaC71q/Hmy+QFYX9LoJb5fTmG9REYXs2suQxdsf4kY5Le5lXgN3suwEBya0qowzL
MnPa9ja0PYYsrAm4jEW7Ao/KOMNiUi3jC29k4mbJnMSQ9bBN5kp7I6AKE9nJG8OfoZzXmKs6dxNT
hmoJGs2Kw5DGh9FtvA/kI0EnHhP7VipgdA999HTHfW5i4F1ji6HfpXxWw2V2b8y0Ccny35xGoO9B
8uzg4DX7/INDAl2SOZUe5x8aIEgpnTDjXfT0cGmWEu4H2+YnzYyUSzaZ/qVKbIeWAG1sbzV1+Coy
OWwm0JUql3HqbwB1Te5Xh83OKsE5swCfP2yyzVfNJrApR+dhdZsNBZapzHsyGP6C9MgOHrqoDR9k
ucpSCplAHTY7fkqvFaLdjH/nSy8JkNC5efpXV/HaLibhaBSHGNXonn8bcrkJMfuda2I5pNB58hw3
7XaLSms3B1stIKKrGvNg2LF9UheMK9MazUPXudbaqCZaWQpc+baUNrbN+P/JN80j+5wp6V+54STN
X7mt6+dsrN2MtuaazrEZxPpN1jBiSXsjPwUzNYjCAHyP+dSWbhvcwqgEOpLZhj0QTO38dSJPMEfx
BfY/fTy0Bq9RGZ3qN7naq5fYpnltN0wp9KHL2k1ACzLJuojIGZx5lcsy81JyDNZq3nkglaynopxT
Z7gzCvvyO08JVEdTe7PgJe0iN432odHaB5mVvxqjl/H47bCN4JfNFDI83zETBX7j7ncma5hwHPW7
vCLroI/zRYULY3ZoNT4kTR0+xRAl05QLieM8ZKROFtmcgEUC41F5rBUtfBKZHIresk9uqhRswl+t
FYP/khDuN9rY7eA2Mfv3QVeH581NoriNA/eDnpXHJu+1Q08iZSXeLSfnA7Ww/+PsyprbxpntL2IV
Ce6v2jdLlu2sLywnmXAnCK4gf/09aDqmRsnMfHXzgAIa3Q0qlkii0X1OfCYaXtSMd4CQQiozDcGu
bu3xowuXtdnmL5Y0m2sO8HfDa8Hz6dU4AP+7aTl0oNtSul0b3pqi3rElU5ok52rlodKis6fI3xH3
ald35joedtPKpjKvJKr531f2W+FuUi3/2gFf80iN9Q4vTEPOXAmOtF+Qw7OKIdl3e7TKzT+ahkGp
0rrePc+2FQh7/itXzVXUQDdZnh5ODXXmgPgODaoS2V2Wpy/1vI0tM7pmY4u0kLptnEWdFsnB1q0P
ZZogV4NkCFVEWym4uxiQYpisGxwMrlzwzq0KI+73XhrZItnEVjYsba2OH4GD41xiQEwXgVGs/Q4J
Xpom7WmSNDiA0R/NABsurwuOJKLGDARIaxFVQNEeHI0RmPYWg47konyIxW5WrEpUkgemuUU9P9Zw
AGq/4CA0lQYDRGUC8rIwBJ91wD3+MZQSaem6qD7ijBw0Aa6sPwJdCIQmgMBQBAFUgCS7vFzZ4aCt
aUgTJEPGj7aezuhRM1euACGhrZEKhhP9vgJeO9mQOvGKzLI7P2FlaRMhQcZzG3WhucCBm4IU5wBj
ad1A3JBYEJNFxXv5QD1SiZgNjjFlQTKyHQnYuGkAtEIeJvKgyVphHJMh6kX/ZkjAt+QcRZ3hUvON
vI63Iq/cs5mO+sbycajbm7y4FHGQX7R6LNAAJ8WqxQ+SU0NyUBAPxww1YxnTPGvhBUV8Mgz/rwjn
G4tGK5OdpeJ8Hav0M+eRfvZ4DGaBZNzcyWkYWPiInlYB+UsZUNO890IwGIpaD8Av7CXYGYNq3qXK
/KnIHwfcm8gT9VSoT1X54KRHJWsdARZgklL3ZqpSiWtN7LobEvYJwr0cyKETmHEtEF4HroLEq1lv
PHVel527oT12dTriZKQxgOjoixhwj2rsAAuoscLuUVOgx73k9k4MI+pFFepxlrHqP9K07wuq8Ptl
uoPaAd+1PIehEvHvqaa10PG2WOT2oz0MsmbLLvTeSgT9oKlXzIiKbahKBHnFUAvs4ISNCghJ1gEm
Hi+BKTi3QMjElqAP2xuyqveUc0NJNg141vZpI8EDhJKSORen8YpwMQL7Y8XSEZwFi6EHLDohSgBG
utgACuDbBDVBMpQjv4NZ/B2Z4gbmYoKiIMALpYNdfH7AyeTGiLXkkc72Yk3Di7FIHycsWoxojmCT
NSe6MOS+THNqVFugWfJcHBhrqePjHqX1O72uzDPAaZN15VjypShcBhiTuHnltjiNbeZiO5Q82mHc
/XQD+QmUmv7nQEeUshFp+4SdV7oZZQlu+bhKdv+eOHyfca/+lo7nOeAbVP/c++J21PCKhgN9/FoA
KSBCBrcMQMjeGevAS8BwY2fuPg9R212hgvGCLQ3oolBS+9G3gbQN9tLyBx5Ry85C9BdpXsWByxgJ
GMgkW7BKOiCtBv4VqA+/ua7dLnUv6dY9mPTeUqMovamweS1WaRHhWxHyw5Q6RalRU/5UhlSpdain
J6H1/iuPrXWWZvxL2Jr6GuyowcFnWg0oKqQpRZoEe1oqu9VEWVBFoHDyxChPItpMolyxGJjux3//
XzTZ7480y7VM3cTncJEZY91lX/uhDMcKiADXGizTq1oAVabFy07Ac3Hgdthc/L6Vxzobvw9O8912
QBDxgNM/6yd4jL43QG34BCBrQKhZdXrphe7vnFwPdtgAJRfdK0E22Qbhpx6m+O/2F6iHMHeB7n0H
zm37xQB016ppIn8vKpd97vxN6/D2S4aC1r3fiXZNWmkmPzQgC3nKEmadfQZ641w68hxaEUecXB+3
VgeWvcIvi5ecB825LNtrrYjIzUTmL8LT1w22T1caOUjBXQ6V2e6B1pC/+Lglb90R7NRkoI28Pfcc
0KDKGRm49rg2eA0ohCbDfVvFeHSbV2dwAALGB8AkJDJUeMeIymLVc09fkWyeAB2iUAZevB0G3O4c
21akXUl6BdXrCiw88lwDfCNcijR9TLAPO9EkTpTTK+CA4oWOA7M98k2gggSyYMEcJDAmapp0HLeL
cLrupxuzHocQIC9jDbRrz1hN02o55o3axvPNdjn58UakZwQR6LJJhxYcAGNwSHTn83Q10diUOLUG
sbJs5aMhNc0F23Tq7QDyB4S2iuNNpGVVuDNs5M6rEYnm5k+yyfbdLFC4bo6XBUcz1vUNdwDNkGTM
/xDzbmkphhsmPXOvKzgI4suIhwrbXLutQPEENZxPLEkeIZNpL50YX4lcHlo8UE7IelBJf8B54mHq
8ZXlFqBU1PpXmrVl3zgbF6Ave2SNfOIx++Hire8KMOT8wbBwskM8SUoOhifrT/K8Cf8oD1zs/I2u
MpeEgUTHQboZL0C3m16mk54U9ANAvy3xN6GDoSEFIcgIxJLFNO5yTT4Cj2wRWEZ6mWRuFPFlH1Xx
qk7ZD0APap+L3jwVnsb/0rTxzP2h/5wjlL1K7cZ7yFQuVGzYIBSPhf4SSpaCaULUH2vGvgKlxP2A
VCIOlInO/957MSjOI/A8izoC8G7sv4Y+YppjPqQvqPXt11XA2UOD5O993gVy5/tefEkyzVx5vcP3
uVt9zgvpHCuFvZmg6GDqkQy0st5K9DooO94nnJyVIAJRJlOXNGl842cQ2dLBOTTusu+KFciaDlbW
LG8QP8Glir3djOzZFFIHaJgTrjNEKaNVrVufdE1vNqhXsA8SW/JDLFBURcMUwAAFYky/xglKTJAj
oJQmzXebiGZIOE/TsLEbZD3XX2qj8HeGShgMRvt7WgEOkiCef8RZkH+KHbe8gOHiO8kYirj3SIeU
K8rmMlNvWFmNqe1o1oO9a7j5m/3gWMUnO5HlJeDp97J7sEBLbnYH4FkDHjssmwM1OAA2gH4jwrdx
ymRzKEoOIc2Xd5qz5d30PEEuaDi7HXkw/NfmitGj5mZ35XquY6FOzsU7mmWjFOjuURQ5gV4jY6/5
aHRIaui71DsCCOwTStnCbZShxD1gQOf7NhgSLIxx9OjVzF7i1K1ax2BdAt9LnZ7dTj7QSJo8egYx
M1/iLyF3JPOUBpLhJw3DCuNn18fv0MVLLu6FOj++AVOA0SdLAPUv3J81ED4/Nfi77PIa0R0aIm5f
rzSrBY8dCreRIdh/Re2GcTFSz/4oPHwzIXUYCFAGZkweUt0wd66LgBBNkgfQxYh9VgIGqkYe9RQ9
7AIcqIgkB1s6BRdpnBuduyRg1paB66BvQxMvZEAOrhXeYxJnx9wE5YEZC2CXR627N5PEvaI86k0j
N1A6aLL4atb6AXyT8tEaRnPPSvGTlUlSr8u8XpUhAK60QGFk2kPElraviuwVGJxUTVlU5r5MmnsL
loOFZYLzGBtfbLXC0C6dr5UnEEHvq0oLLtSQvAH+ItBWNX1FsqEUIJ1TKkFk49SCh6dZ7iEb6lAU
zWddabVdx5ZekucoRxTZtrPBjVwwVzyZaSqedNzwcISm23tkHoknEQ8LFnDjDCqf/BG1My5SRJN2
GxQGsmVzUTwitRSQo050Io1ZDmofkIWbAmwiSi1rpQnMW9tZN0h2XCU1AzYUL7NT0UQFkMp953PV
N/vO95IfQweQwWFsQP/AunHbWAoJC/weVylMBMuVSuonoIF36lfyxvLaf3DYkJ0AClKsC+WthLcU
OGs/zNoHoAiP4pfM1gBvm4sfhll/7bQiu8hxND7G+Irkca4989oMX0YDxJJtbnwM/ROrQRsIqNDV
EA/4BqqmV03RKzjQGMU+NJKFd9ZG700jZeB+aMM2202zKLwwF2GIeHMZIx2BHNBMrEUvSA3yDoS6
wnBuqksAHs8YLGXcIQKRViYwd51QWwBiFOWjNkIdRpyqsWbz05AH2BSo4bsbv7bch0kWZJW3aB3b
3M5uQS6EEwhH2zIAAV/DAEUgyN7RX+O0AB9dqP01Rsm16MTwue4TsRJdE14a3xz3TZD6Chzk3ijn
MvjLibJrYw0otKkcw9kmQ/GzLs1qT8DEYQeAMs1/mDGIpYvyAFnjphK3ONZYuvjOLVKQv+ELqahw
MuuCP5B1qYsiOwbWeAbok3URtWNOchAxFpuGhc1ynqBZoIIBqjYLtBsnNNE09g4sfEgSeXeOhC37
hHPwDSnMjnoBbEWtk2wx65KKwS0DgKvSXd9NBEbz5AHLDT+9X5eJO5c8297rnW89wu0rAUvIAg8Q
oOPSdFS1cgVYKlUp9suePv4ovL8qswJJ5t/lerLDMXhymcWlFmcHo84/ziLygIdxvw5dz7/5j6KJ
zgHoSQcG7+1sMX1Ir1vFWS8e5s8IwHF25AlKANX/3Sw3q1BHXn2Y3TgnH0BdyJaC1+P9X2EEqaFX
5sZxdpIjGPaAEqLV/D8FlNxkIzIvXaJYlj14gf8Kot5wl1eRBXADJYt6A93qMzKQ+weS9FHNHiYN
u0LFKgpPP5MMqRPsgSGSP4B/Rwc/u93Fq8meDGn+HxeaXQQfaDESTNdAF6IaWrAy3c+zQ1m2/Sr1
I9z2/DIFMSbi/IvC+Bj5aiOrRCZSebGPAfHvvnSahxSnsuDhjcP0Ie8i2SMzEvx9hu37i5spmqfG
xe98UaW2vrZxFPlmOU93bnhE3YPcTysbVgMQM5o2jdzEU6yeRlngL3Es+JfjW9mWbvr0IBiltzZw
Wnhp1XOg6Dg/Wo+iGsWhFOWXJNWax8Tnb41uj4+FVzY4Zv8ll52ZotIPzLqTmprIfM285IDYVYZ9
iOKSQTVBCf4NP0Ze1jxBK3G7+jIvQgZqpTYcsdL74qGP7VqvViJvNBFhF7yJOPIYImDGOD4fnzLw
UT8hpU6uzSAEtaetv8nCSO59afdn0iicYTxoLrCpaEiNDO0cr0etwP4MVh4L+mvpXmcFpCeBlqnw
wtUsszr2CUzs/EQirUJ5Z86xBVCXQRdUxkCd9FBdsJmNEg/E4YXKS1NqnSI5Q5ot8r7erXqBNHi/
iPIDydLADS+S9dvZx/wZ58/tdsM+zrrbz5hrSMKerQJbz5emb4gdWWm5kFfctOeFS4OFWy2NQIio
LoYameg3n5FFFjuJbg/CAuG22MJ+t91nhyGDhvamyNCz3/a681512uKmcoxXOX8xTCc6IlKOPfGk
TYot/O2YWdvpg22MLzXOb4eqKx+jqO2eG/zOEMtGGjQNfWfUL5kW73JUUz6DIKp7xtNQLgzTLg80
9CPX3mcNKIiRQ+GXSz1310aZlo9aCHf6kLSo/GTAj1W25M4r0x1N0grkru3eLqjucUJFoAihA1Rs
N8rCLSEjTLgJYLx+E/YDSoLXRti9jSfs4bS1xYJPtTNGNwDe4dx7VrQtVIzKLXp/3+jNjnh9SURN
asQRoGahMat5qMG5k4MJ8E2D1ATgLfd4r7xRA1+CYvVU7miJtAV5Hyo/eoDHxu2i8MAZS1Fbnujj
zgJl9pKGXeEZT/gOUDCXJODOBukagsIHAH4C+c13f9OPiydSpSa2SoACKP9/0g8EIt7QtxSK3OQ/
Ar8QXY/nRMnJS5KnNrGCgy0yw146Voman7ZrXKQ73vSRrhMoZsLg0Cvl1G5BSxe34+pW6fd+EUXa
ZHY7NzubFop0F4sm1AJf7Rseg6gicx3gFeiCHW1VecHqiE2N/t4jGc2S3t3Q9LlYJKaB0hFl8Sc9
mvj3NQAc9jSItNnSsrU9gFSSzP6HyyC9skYcLyvZfv4Yf1rxTzJaAuGN+Ngkh//hQ8wqVZnh1zB9
5MQcd5nP9/+4AplRE4Z8w/RG7EeFxGaoBkzlqOZXG10kzxyawBx2JKLJOzWaqAlrbbZFyA+c76x6
mWbf3c1eqEdLzCqz+yDxm0VRsXo9zZL7fzcmX5aO5EU9v8xXcne18xLUs1AYtBrG2tvERrRFrArh
Q4W4i3p4cWRG+eMGcZd1qEQGeN1mlplgE0zDQvuTERcgM9XsxF1kTikfCtVYttY/8KbadYYFXhM1
Qp2vfGD9CMJh06p3PRs/AH4jeUx0njwCua3Me3EFxqa4pj64gmNkLKsBicuhz67iWL2rkLTplz43
/UfSM8sR3Jcdnk2W2TrrNgKHKwXwqUnVLS5koqhXf5oWzMH9jY4A3MRMNkA2B7C0E3sbr87lpzGq
94bLjW9NMgCZHVu4yzgk2rGOuL1q6qL81mQLUuh1BOYL32tAp2VWFySpIX9Os/VviKhtuSHyzyWe
lwDJs5u9zIP8GXV6P8kyTvNvGQvsZw/1s+Atx9qFZvW0tmOav61dgL96herOeW3AAr6tDRj36lJ7
eNs2mjq+gDi2RfkfkMhLYb5qwkAyXNV0lwyHfgfLKAC0UBf8xekRrQxTFD4bPZt0ASFgAgk2ftPV
XLtadnrwROkzQQdExDFO3R0NM8AXrHhYAxRhbNgHmp2HQx3FN8qzLVIbuzMOCwLQQ3CchvhF+FXq
QEHxTAasVidDnD7zFiQ3gXS6qAu9Onse+E07Lf8ulD5u52CiA+T4Efv+/APwYBCUgFz4jbfuksje
ZahP/ZJ3yMOE2AJL2Da1HAkWOlSEAk5ILJPRss8+QCRWCEMDnT5u7XNd9IW5QB5j9cCRiTMNaSZT
2khKAPeZpoM+nhRpBskIAGX3jQM5JL1pNrCAIRgYprEFX0XpAfjf9XaILb1OvioQCq8Gp3oRDRv3
TohtnyyN8FiC4xUhlxY8ik9GE9u7ri59HIxgSA1AX4JFF6Zs5+vgqswTl60aP2L7uouGJf1hOCCh
960aUprTPKS/Ew2bEJTks7IMgPk+D2l2ViZXNFuphf4H2zrMVn0XWVfGRbXrbS/ZIqRUf+5ksMpB
FPOKovl0ZUdSP40RR/gIgMRIxcSEZpefXOn4z9LOrH0JxKA1y7j7NR6QzIl53pvxOgCh/NH1i/wJ
LMVrHodnwEQNX3Ub3HT6UJsPA0ItV7eoQWSgUDp4kRbgDYzfJljWvU00YVhMFl6IKJSJYhow5pil
GQG2WzfBSwQmWupRw5oKR4gNr5fzRKaL3/Qm5VT+jIXhT55I7U8+J13/GPsyOpFWUHOtxasf1p8b
ANNoWyCDvFix3yB/FVyFFpKpXBQS9gBiDYxd0SA9baGnrX+J+ZCv7R5pIVVs+xdqUvzQL6NmXvux
dA+zvA6Ecez07kQiMqdeVuj4dhkdW8SIJjRVjxubK4S+0HBCsmdO4adLu30QgFZDFDQpnlBsDD42
BlyIaahkDg5iV04y+utZ1uMt0O1Fe7LTrniyyzy+oOJiMyuEWoya/6TD4VAm7H1rV+ESGRjyiKsP
kD6csC+NE4HJKgQ7Xc1Z++jUDc7vpGF8iUsjR/pMkxwTwyg/FoG2Irk+Wsl2wNnhtlT2FTbgyAno
P+ZxoR2yzgR2nZK7DtjZmx5MMwAVty6V0JHAk+C82qwAgp+NgCDl+cAvRlv44K1wwzXCMOZXG7Rj
bKjy7/8/DUP5ADn0jY9GXhsxNBORWmpXOHmZTlmIT80Kxy+ea9sbXZGt6V72899PrA3HvUvC0rGn
N10kXyGZwgHk3t0xQZlbJmCW7PS5rc1Njqy3JZOF/OhoobWJMh5tbEOXH3mNw+cACMc7mgUTrruo
MgMvp2o2CMRnDpCpC03yka2CIeyf+dgHL04eLiZxX2PbnpSPZDLicXoqNAm+vtLrnzzse5APC+rR
VFiINEvjgIdp9EyNsES3DEo7Ba8SZL4VM9RKj5MGGblIz1tquNPshtCXq84oQdb39x1Sq46hZF4M
m3mCNjwIlPN6NU9X9MJA26UerMfrMcS2RvdTcWzCVhw71dCw9EvklXSD/WiZRrmdVag365EZyfrW
iXfawA6z7p1aRT5p2hvMRzxI3hzPem/LqsuwXLHx3NbdAc4R+cTzQnTNqe7Em5LF4wWVbuMlMvAs
tJyIbxw9bpN1hHNOAHaDOlupzHqjBNSGVQ0nlgXusun1YA2KvQpbQc3ITwMOG8a2tzcCSDQnaqzI
e8LG5xkwzqG9jFWdMPbO3kHzbX1rpsVx4K1mgd0FNb6IOOUBcOyh01PxMEkLAwdBi3sFkCXn5o6k
ZCARXa+73HmuzDp+SPTktUBy+oslrOzFBymG1MPyiUS8xU/MtLz80KHU9CUUHrhfgMQCDvbo0VBN
6UYNQsdVs+yljB6pCfsiftRi78rHGOkkmVF44NDrooNrVV/u1JDwqQF5vL38+8/RvIfv83QQDPue
4/s685GGcE//O8Yls2MUhH0YReSvxsE191EYAF0+kg/UGNx469EwLHD0pDQm+sFZj7LnaRbVFceJ
lpBkpBIrFsPOFeZewZeNHe9RF9RGyP6k6Rt10vRRa7pW8EvL2cXsh2QC76RrE1kv09EamdHE5Gv2
cP8B1JWQL1JB7dibhz+tRCrzImTWECpMiHKCgbNr1wwBaojNBz/R2dVVjYmSqL0BSslF2dYvsXAU
9UIK5Csb+EXI/Oeu6V5oxA2/PYFv8BlEtIAvaiMbp3F2lq9mgwzLIUvLDHZkQRP/4IQURKV5OyS7
91sg7XVbWeOBb6tiNqaK3qgRYeYdUZCwdf8uJzUkgSGxAbhks34ciPRSgMdlMSZWtZsnyABcQcUq
skp3NbujiXl9swTNVmLxckMTpIfDcZcuohvTzlrUVLiXo74oU4uT3rzQvDiSE2MNZRng+aQ1Zx3q
OdbYbQHg0AIQHJ8ZkIzJYUQJ4RbZhDW2KmHLDj3nbr6Y0urVGLg37EBDadiDf0R5OjtIbyz2YENY
NMgoBpcHtaQ0qxuI2i6jAeS2wyCCI7a09rbSjUca5SglROm5mogLvGgsqEsNqAjMnWDe/mYiQYni
cVZJiig4kiwl4z4O2H4AIV6vHM56WRAibEnje5Ok7a1DgjxnMpncTIpqqazHTebN8H3pqmfu0b1Z
owiLAVstFspVXA8o304TIIt1A4JO0ixClAL9wiLDcQb3Ucs79PshGfeR1nTJM9jV2kXYROGmSzMQ
2ZE6Jd8B1Qq16uCNMaVjlmcJSmrP08LjaIJoz81AnYWjA61eAEyiOGkmIMhW1J2khtad69Ypd041
FjiM7LBlu+liY4BUEVBK3zqplCdSIkfUm2XA0z+boEHa3Yhmt5YZhihBfL82Ms4d8eiNTrj3I7BE
AuMJCKFFrCP6aR9vRDEhfWKz/IBzxnyThaWxKGTIhhVZUNMzJ1sgWSbbBkrRwH5yHTbgznSr1gRV
XmqektBlUw90vk8Bwui7WZQGwKxclUXRnIT3xfPMta6lHhAPbPfaDygzz40sX9BwHHsPkRHA7A+j
X6xIRo3fO3IZIMK9nWVeUX8VaVQdEZ8FPfqAvY3uDfUjaTgZWFRLhLVn/baxETwbcYo0y+y+YSjP
LK3VfE2dVabLKo3CHemFTp+egtA6CfBLHvNRa3eJ4+1oxJXIltIsF2aftjgLxKsrzVBj0gx1Byex
SpxsQp+UPG4CkgkwEmsynCfm4b0LGlNzsyy+Fc1OAancrOWWRfRfCTTWHV2EZzAb2bCuZ/qej1S1
+/wZHAZpbckEe24jr12jvO+x64bgB4rOdrEIkYHcjSi0BwFLDLjjfcjwQrKQ7RlnUDxepKJYIZs2
+OkkSPHyKvajLNgVnOT9N7PqvhkWK89g1vuL901x1kFIiRJFZH3XrAu3PABDjae2TACQQcA8KMeF
L4TY63rOn2iildsIpDTXaYAAyIHhEGkxGzkeqkbiMuOblFXOwm5Lc5e2LLhWlnjNbK88sh6AcEuc
p4Z457hOc8ypT4k2PBm4B4DZOwaBM0yMTgcwMM/bZemMbrLE2Ym27IKGbRpbBFcUX2tXkfNXx83E
sa+qYqP3ZbWKle3v/gHH8DStjWjYm1+HPQs2uo9kMrun1WkNddWFyqpLfcdArUcRJDbeXQJboTQ4
JnhodasDqY0bfeCtVa/quAm2kcHjDywcik1lAiaFhsh+bXe9h9TxQRjxBySTgE47cBiKD6EctqjL
0Ufts6arkcy6qz4YG5qjxjs3qGR5oX4gnhuL54dWlnj56uUWhLzWoVGNLTj4l8cMxQ12hT9mm+Pe
TzO8GgNzCaAGzKd9V+k7mkN8DRk7yBvyUNwCB1M3HbtX4NL668nfpPlrtdnuZkkU2cQFamrV8iR2
W+T8/fs7qsHMuy0j6nUsw3Bsw0SmONLL7olUqsqw+1H0z67zwY0zN1kFTD0ngJK9KFMvPlGD0E6F
J4Ya33QdpIKdcHbEj4P/aNFAZewCHuEPdmZYPg8cJFqN1iaT1z/qTf6tRGAPCd9LUiLnyKZ0UEBK
l8I0pGMjZAHys9SRHxEGD3a9gbAPAWhqrV6dGnu4zCU5/i/RBJhJw9rrL1RnQ2ok6mA0Y3D+3Q+p
er6YXNsVt8CtSOUuqHE+Nyl+wwCm8w4oQPtGI2esh2sSF9FeDBr4IqoExI3STuutHzeIRpEFl3xf
1eA0q1PdQlqpYSNJTcufHSvMtS3HuRtQC/ujrAEXCtywLFzlDShM8iEKzolWD+C9SfCI9kL9EpmV
fhEmstaKKAwn2TzBmcyXpZl1G5LF8SDxtR7UmxueEdmQ3zazjDfZa9jhDWMWzbqzDHSN6alGeVS9
aBluqCAlbTezYlQBR/M/vrum8dt312e27eBLa9mW9dtdPcUJKN4URPlcUgE3Xi6P0VBbJ+wdrBP1
QLB+O6QJkGq8ti04saeR0o2TMQbBw7st18BVjCjWjejOXQJm7m5RG06+1nsHWV3KjR52qHQNuYWX
7yx4iETxuak1+6XVmP9kx/1Ctwf7Ba/Q9gvQ/zdOXPMriXwL8bfYEPJEwwz0IMsK4MU7GqKys9mA
S6tf11rlvOiFtPahQCiRPHW2GW+aQJdavnZZjMNrARCBWDXUowYhBetQKbQYkBABP4C68wz1SEaK
sx25wY0xKxazi9nuzg34t8UaUAzx5H/2xcgD2RmNCwbQXNYPvjqPzwqU40q8S02jARUCTtSyDQ2b
Ps3PpkBisFINKTvAahLU70bymKl8gAa3dODe62JJs34pkNjqIDCvgLiMznytcx7u5KAhtcgLu2xY
pZ9YAZ5LUqCmDAv2gJdxZCAZPUdZmvaZ5ENTwUin1uoLvooLPLNmO+qRHfVQ3f1f9+bfwnm4JyOw
wSzHxtfcmrKCb+D/weQDYnjHrJ8He3QXToKEu6Ysg4eiz8Zj0YGkItCRJ/kupx41umTYIXt2sZ1l
s55fRu1W13CyPc+S43noRvp6zLPqeCenFUdEttSRO247au3ZMfUC1o44sGXT5Gw/X2yJcqNF6gz/
cnUSxRw3n3i2pSXU1TklKHDm9eeL6OKxXGl2+3Z1ZDpfBcjOxuMojRWJpNDwboM3vizyX/eoD3Bf
XZyLrgGDKrB5ddPnjnffxm7wXvUsR9gMRRioNUUZimcVLUIJdbdy3EquXTds5AbEGdYK4G5I8LI4
j7/7I9jZNaRs9fRc9NkQnyZNoR6RbRmtRRi6e0e3jOwTybS47hdB6dVrt/dF/H2IwRXpAhh/gXqO
Sruicqxa60PpYFNji10dVt+kBk7Kmo/5uVUNDYcIG0C8FV1nEckb6edn5H26h7q2dyRC4bqjo/wB
TvzML05G0C1pdOeyrrF/Cus1zc1uZ62w/xSh3BYUsWDZKaqq34S1NTz4oh0eAvyYwHesjQujE9lG
cFS/bmlGhs1furTHbaD14Kep4xzR6ZQNF68B6jepZE08Ari/LCSqdoa11oOYA9np5S9tC2e2QHZ8
QLp3BUY8Vrjr/3rU3DFxeAZ+iIChcC0d+wc8bu7KI8eBA5YVSJTPYKFpT8hm3+mIXO597AuwveL9
yQGSQ7ugsZsU6HILnNWRBSTiWYl6+Mv0p0kH5R/9m7np7HA3rffkbJbPttMC5LUJsPe/X5XczurU
e7/OsgeyWGgD6jTyvJ8uD/yXTDeGTW6L8aBrvnc2kXK8QilR8LXOQJlYM+dHAlVLl4B0Ed6wwRbi
TVXXOF5CzDT4auQVKpxz5wdiULGd6ypzwV3NIO1pFySP/noCXVdUYtQr7MSaNOda0KxDisGbZkfg
7bNWoPnntzSmroyytVYk5XJQRQzU2Cx64CgYONPIsccOkFIOnzQiVf4gNO10p8G1gC+Tocz58g+z
tAJS0FIOLO7fvJMttzqAGjteCs6BDxY4mNNlCMbdg2+G2MlrUfjk6k34lOahu04qc1xEPkCXcSM5
ZiNoZoK4QMhPDT1FJ8RVqeE0vuniWC+OVxWI0CxEUg+kLgEdb1ypOzWxrJd+CkAoGraLf//mm8z9
7S3L9pEFyXyXYRdtgDD575XBfebxGsRH5bNlcO8Q2NwCJOmASqqoKRCZTdmFmtbg46nwnU2Ex9ll
UjNKLdjyfGwWZtLxdC3dpF91NuKZZBIE7ZsxgF+KRe/W7W52SLNqIUTGflsIVWsb792cjGgx8MA2
CxpWzrekrboTxZUp/ozbLT+meDCRiJqbQLtRWAXNzrFqoHGkw1R88j57Y2GOCUhCTZYsbYXOZ8qe
Y7+muoifOweuGup5jgLro5lcB3OKHnk3syNh8wHp0Dk0BPhHhpOUzAeC/Zt9piP/ECaAUkG1C3+g
ZpC+Yne1mk2gR1oyzeCFPwSZt78jlZaUpYuNCI1LPfyrt3iwdbRu28d2htMwyc+NaibAH4UapCab
JAbxopIzHiArqAGwd18AxM8N/HFLZT9mhjOlXtb1Aw1zL1ki9ct/keCFuppIHAJkBGqFcPByyHvA
/5MW+dD6Wp98JHX6f4x913bcONPtE3EtZoC37BykbgUH+YbLY4+ZI5jAp/83irLY7m9mzrnBAiqh
JbUYClV738aYpnSVtpb3WjFg78wsKNbYAH3ZQr01DUR7WWVRs4mcArXjSkEyosx061aCFT0LUjCe
/qbQRD+mvQoCAcIPYJ5sZI0bxti5eGsh7+oj9l0wWpJLora6iwqCM2xFNjdDY29YhgaXytWaA/3E
lQze4j6zLqGjmZ9xqaRfC3DSnMewQYchGaEZ3kB7ue2sUaQPxIQ2AqqAxr+FU1+8OUEGJJOqal91
kAmjqGlIr1GiaVudJeKMPKlziAyeHgYgB6PNMeq3YMBDg29f1utsKtpPdtWZOBdKm2+pwV7bMnH/
DlvwDWeobPdHLwBGeBf/8pAqQ+LhHAO68UQdH3kSoiC1Qcpo7u8AqaLt4x8sOVAPiMNq/tTlG1qQ
Q9z3Yo/ihgSVSFn7TAMYfH6gEsdKH5KRlbu+lHItctP8FNk8xiGMkGsigK/M9nZZmA3bml6c7/pg
EK9BBa4u1GH9CAr+FUf89qtT1sHOGHm6/9NgqN6Af2+dGg62cl9nTQlkRS9+sJK/bkSRjMrHUYJ9
we6QvHWSv/owRKJC6kXyIOVfpE9Ab4TfjSVmpCtcFzwBoq35KqKOvSK6WND6t3K+Vtycv0ERoGFh
9lquM+SE2mUbREcT4HlTbUI7ZlSivtxCoh6g9MXZAa7k2QWaZY0i4mNKilTZkLbQ9XBTWYmLhw00
YqBGJx/Bgot8EflNbc/1B5rylqPvT7e3zEZ3YKS5+qcCv1o/L3nxa+O5Iv/Vj1WCRrdi+pT0FnIJ
Frp+M6fiR14n2tbIbSQV8QsHQY0FbJ9G1FuiqzIbpDyd/hxONrIFC8FVgwvSujFqZ2WMqOpc99Ww
MXLQhOLkSgfcJQNy/TJMCmWelqiTm/wYBH/r2hqnd8N/9LnR30wpiNs1v4TFBhDyZL9weDiBuhcU
hCc9E128tbQoO2lBD0wvJaSBZCJqG7aiaU1TcLReQNLW4MrqAXGy7n4R37nUvNjcFgCEAGKinsbn
tlhppWhzPEop2WwUCUzFWIVIwLc+jnOUhvSzP+exdsjxFiHdXJxvNV5ZoTqnACqmArJIUO+Ihjca
/3cuJo66gbAHkKjXWEfNMOM91xnSuISZwbOsrnxSZ0mxE0ncH7mByn+flzxHhYWRrpEJtx64Om1B
xxTDrU+t9a56LvUYDbmeGJtdUVr9KQu7dTZ0XOIsEG8F8zSqmIVyALz9zOuEDPBOjgPcSiv8wDUK
H0Uf0cqS0XDpkPW60Ex3wO41OShvpqWHW5OLfEPxK+RI65EdgNpARVg48trLxjjOJmSNQ4ktEOJH
UFn+jkdyTV5BvyofF3Gb4xZWVz9i1+xvdjfRmH1G+9qudsfQN9q09qlEPcmi6tGOyytVrVNpfBfl
L0bSuA9zzftguBuwwMkNLUsGCo8mqq9kSk4f9iTKLOZuAsnGDSnJXsV3iT7dysoXcPa8x04/YpMt
Co9LPGnbbv2XqSXmShqyX0WeNqK4DCffNAxhf5xQBfUwr8Dx9+g2OAxVBnS0rZWFuwP7Q40Gpt9O
/xaoLnPvgbyQ/p8D4XHWXVso9NgAt2JvjKOD4zjRPNGgREFbOA91AQBwwvdWoqr27AdN2j9xscOn
U6jeia7tuLIkow/nJZ4l601n4Z2RQGKyKsXzbYYiUHpZoAG4PWDMCupZRPAyJFdIcysBjKWt1k+M
+0YZ5A+pUW4XuBmyo5i1ssul4o2ieChh3LaupZUbUKm+b7n4kYkKRQHmN5Tlo93ZqVBTEH4aSvvR
S6r+xNJuU3cFgP9LCULjzOSV7/SlB8BeHDeerCQA9wlNZyk50Vp5joCOOsyKG6f3KAY/6GiPOTmR
CfoD4LD7RpDx3WD3Q4QXj99r3RzQuEIYJqmBZ0V0eLLdLIyc7jzmNti8q/RTZjrdUaq24rzV0Z8s
e+M08GluPq4+WpYzjgd5/D9rc7fyokiMZh8Koz8vIu4A0Nfq2PdGudsSxQlIEZvtytN4vaVtzELH
KxFYoP1Oxx2kRRfLmWadKwZ8uEJsea+nPikcc8DrNannqV3iwmYnSIOSUHQDWJJcHfA2CLPEotmd
TNqt2AYqdAz4Z9QuJgMgIG1gSG4snIWceOHlV8YMfDAgmP+Ih3ST/WnhAlZlP8k6OusAYPctM2c/
q/AlSALxw0qtApQ2iYUrUYVDzjC3ATzN2XOTOAMIuCz3wxQnowVKebeth+J5oN60NVsLZ5tI0f41
1kysg9YIH8CfFD96VclXVijzH38YgOIOhSWucXnvPkp6ZuJqkU5fUWLfnMMm+lmikmRbWdpofami
9CcobtmWO6jlXFvMEmtZIo9KxkFgAwL4w48MaZVXXnMeQXTxru2XqYqYZ0xuh2QzJUwCTDKfrjTL
w59gA6gutKABZbsAVGSNAKYUrGZTr0/3Q5TgVqDcp26crtL1xNV5XkKRuRF3A/oAJ7FfLHnM0l2B
zBZePDJAjukgIUIhA4AR1QZ11zeov0YiyQc0Qn/o43HEoTcaEBgYDk80ILXyPps8nlX+orlT95Nx
VU/quzs5Le99l6hLPJIFHrLRZloaK61gD7i+4CgNz2SBbwNpbxUNNaDqAUse+MY4MdCnFK4/r3ES
Ej2imQ1v08p8ZJZ1FREu+yoErWhYwsxhART9HqazNBeQDUCd1BXPTQ+I1EZhpRKXVfvHiqOkylWo
qsSBhZTtbEkr5cd68TKKvt9HKtOHzwcgRzUDAZd8SBpwBQU9mvVIQTLS0gDgGPmQ4jQPMEd1t1oC
3NkVIQDu7JEN68V3CdDz6qpNxRc3FTiECQpzL5wyf3YGPX9Gn/sKZQHZlURAlLFOSQd+jsjxq8Td
gKuSXxoUUb6oxpRdPiGr5VpdhJLEOHrB8+7GtVt+IdFiQQ4k+4ixWBRD+x7jw4Ji/NMuZPGfu1Qd
ytPMcqhQ66aXj4Cne7PRkbmnVY/yfkAvKwWqxGZFYzCwOnUm35ZTp69cMPutb15L5tcR0WY6SCId
Yz2/mIBO0C95nOTx49QkfBdG7S4yUXw07ks7WaNUOdhouRO+ob5/m3JFRixj3H4LW1P/ZNFbENXW
aiyC8dRLt/hSJuBeUvIhTCqQzYbJ7G5ME86FmsG7gJHCfWK8+0Rh8yFLtw6Yu3bk9bELM+3sAWWb
oHhTu/dWZ62mP3YhOe2Cl+eN6XkHNCW8TXmXPgd9nILEwwO4Il5h17ScFVOEsil9BGesMgHExNUe
Iu/c8h8gs3SuJB271ATjdf4WoXUSeb2POPN6DLPOj+pKP7jASdpoHjpEUhFdc40Zr0XbxUeX590G
V9fie2KMuJAE4Zsc9R4FtMG06wLL/orKWZ8M9HaoNwB+L45Z2XWvjpc/OUmQfwfzw7TKu6p60EJj
xHe8EyhVhEJqfe1PXLevsQdgcrtPN1aJLEM9ieL7nx/DQEJtQ3L1MVSO+5wPw7C1eXhMsmG6MPzZ
XhxvaNcFSgh383LQgY2UOsKnJch6AzyXvkQscZ5J0iQ2ak3yuj3QUqAvco8Uz7CiZZXG9hPeGOcV
iaQDNlNdByGj4fjOMKSPlhpopnU/pRcGZ1rg+fZdjAPD9FEbwRUgB/uwyMmMBtHrYHZwB3CrKts7
fw34qKtY9N56USx2Wo5ndokz3tUSGQ36AEbSDFCZMdf8tWy0mGj4fzxKAewG+nSRK/X5x9GyOnqM
d4tlDETeBxHMlDiFLMQB9CO1D56RLlota9v+AVLdFjXAZaXhaU3LmLHtta7B45aC7Hf6EQy8RmOv
SUiDnQhubD28c6dlsgESEHrd8dj6WQuDDaFyBczGi6SSsz/kIYec7IWFdP0okdlRTkB4l9+YK0cc
VojxwIt2DkbyxeljkwLvbqfMkfUuVh37tlUdhOMa5151/pNoDES9wRtju44VSADJhqiuH8cQ1/lk
An47yeJKGmjRML05EhmzfMBTsoxTP+XcAIe8iqr2iNLROM9uKqiIi3qDfjLsoT4FDV6j10Cg61C2
DpETThO+Puj8i3BCDxLH/m+UPeIIwum9p851X4D5CVSZiE1bq2LVTptglZcdgChsA10OE+g04/bB
S8FuSddvkefjvhuLcmVIA+cGKIV8iFuWPtKV/F4byepe26NkZIXzFFUU/TtyLbyzXZTZGViC7caY
UHvbK5JKqdgraRYXb20QRpcuHt/FdY8jwcWUrMJMAtFrAgpd57U6GJxlnD1YwCYZfFzrn2w8Vu3d
VmQPXptP8W40kIzgNnKCyu7GmMXTW9sV7jbD88KJWATLkIFsvEdeAehnxtohfkFiBLyZ9lryEzSL
xhYJpf4MXtX+rNelsdXdLsSTLvLwpBhlG7Tzmgd5W6xT1/6c5LXckcsYg1AiPFSsc9g6t3+gPnsA
L4FjPVqyA4ogk+I0ZBmuFmYJpGmP7/EsNlxbNYz4hu0i3Q1XtCQFjrIKPFz6i4RmHjK+vpFG5m5R
IOyw9wzcHVxcXHeozQGkyJitjYKBz7iIEx//TSLxo3TdxjxKfcA8GJPIIEGPM9pnUFfbIH/JyyEL
/TRnu8Ztzb+btDqPnlf+zCr7qe41/hfA6b7aBRhRy4b9DYzN4ptroGGi7QEQinN55LdDKVaBlgbb
wWuTV45aW0qK0mpCp5NAV+anDx3lT5fVh05Z/v/5NcC+dUUhTjhuAg/CFKEvRCAlhWJ7cMahGOVb
hBetVZ274cNUWAHJ0957l6MYPPpXOQdB2BLHsbX7OBTfCD3Q24/JTrPjC7UsOrJL8K8aX6gXkqnV
n7rQCy8EFk+WarX4pcAFpD5IUwKDVemyEWiAwJHsVhOqyFdSM9IvTToUPuDNmr9wuT6lWQx+tC7a
dAVIC/wJQGp9mRs/cg+4R/ZUf8Vdr1ppmjO84IgeqbFMXK0hfraMln9Nm9FbaXlWXS27KcDpJeWh
zTgAM3G0tk7aZPpcBsXfLu47vwCQFET9L6fNf+FNvfvcBx5bm02WP4ZP+Lrj4Wt0rKuOQsxVXpru
F+HK7+pi/UtI3HwUDmGWdk+T01nggXHqFQMF0vPUN/02sb38DK7WAM8f1m0cx07YF68YPuIY/ajw
DJGNMRiKbaa4nfYRUDz9qWXsLRyGzB/VLFGycKz426JdZv9td6f913hkh8ZYAIn1brPhNgehQOll
6EeqrE9hYNwuF22j6DmaxnnX0nLRarUE1lPKg1U8gan6gLx9c6wbVLrT2y/ai8GZk+Jrj2P/XWa3
wH5RAxL+n9AjrJ1oJdOYPbndQzimGi7IauGa3QNrp9O8UjXgOUhiAFWIUqEbH0DkbsJGwym38iJF
qTMANqrtXOVGir7PPnUoML8JF7MzbUc+jRsCzdBBrZP6cC04vw4GSih9azTsi/4W4nt24QbIy0jA
3aw/NIPzVwNcdTYbdQW+fzjMl+s8Elq6iXn5CzDS6WFsmyDdvMdgUxIz/8N/Nl1cB0BZuu7UHvAT
pScabJU4dymdHoIc/ETrRT2FLhLtAUh4jKm09qRY7IpW8KOwfBLPpncWSySaLdEpyJ2sH+wG6ZEW
4LFRvaYEDL7UsZ804fgKLE9n6/VJfQxtXlxwtsJW2TS23yOtXlMGJm8dlHizaXgt0xgAT0mxolpG
HI+VKRrlf9dG1kWIk0O7cWc1lTaStu2cFDCqsOuo/HFZR7FxLHDEAQw242tRo36IZqFVvc9iNRvK
0fhKs0UrlezObolSxNVx6PlPBiaFVY7zMzyOa7j3UnYmoISOHUbaqhs0c07ozFkeHJ6gMTbEgSsz
Su8iAanulznajhy1JJld2S4o3T+RpEZ32ywG4D0KQKcsWpFiwKl87RjigXw8wDn7EZDW5zjkBbhZ
puLQIu6LV1QCjK/aEzFUDxnLgPgKcve41txNjw6Ec5602knPjQhtHLZ8rQqcdPSeYfytPVXjEKC7
8bdPM2ZsA1xCcSyGyaeij6rpJ58BQ/RAywk34fPEcc2WqsAD3GK3WjQvoPSWZRfC1Lfy/hX3c+M0
o/B3Lb4zakklwTQU+nQjIicBK0O39dNSPays6ra/Ff0Zi4kUdU+RoZCHwcrTFBYY1MP6WiObQys8
cM8r4oviRTOvHMUz9aflx4p0H5Y48eHrxCzDR9FUV33q4lfWOs0pCoBh6UX59E3J2zKOX70i/hzx
KNuN6OR4LDXxPsgOh9LIxoJoYwg13V80ruMCiBHU3KtFtjhrIgbaoZPks5YUQLLw8EZVIS+bidTz
F2tcE973Q+flsJXeHzuVaSKA6Ky/5Ch7eyxMQ6ziMXE287Idg0ea2fHg7INQ/LiT07LC/ThC3usc
OmEFhAZv3Cus02tit3iGj7XWpyWuZ/JKsyy+eD2QpkgSORBLC6QMQiIztJhKLRv3aJJD9lOZ3Cjw
hBqm2eadpL1qs0+J4iOeaYaR+XssncI7Rko2EfWwA1nDQSZ+Q0/8IQPtIQeiqPHNMVFfGYNskLmO
eKah9TygFQ49egI/ZJZdfuZZUSJpjqP2P51IZBrWu5PA9+AkChclC+sSh9GrokKVAP44qF+epyzR
gLOaF6gCXIRoYwX9iwe8JTydomD6Y9Cm9MnMCrEnY4PF78q7pWH02iGsvC3JyX3e7S7csnlMFdZk
efM5aAMc/zx5eAvcZpUzotc11DlHA7njrDXL9bY2kpmvJYjSj1UmQPKslqbhpM+px/GDFuB9qUXz
tdO87sFIBqCZO5Ozlmy6dZUBgL3IFWTA0zXtxM/eRleBZKJ/5Uya63TM8h0tO71HPaAtJFLa0FrA
y31sI/OJVjToxfdAC+IXlDhBj+daADX+DlbU9nuwRIT96z8FA4Y60sAEMj6hIAc9AqhSwDdD7yJU
ltWqCpjWmY0TTIcHxs6za2SEPxQ0KzVP28oaF/0b5wmdIbg6grQhZqF3miOSvjNQbDOwNt8GDEjm
IDn6YkspwKbrxCBC0oocRXwc2GJoDAX2IS8xtdXUju3n2AQDpBhQg4NCYchahY+IG7V9coIa6BdY
hYOhUJpbNBSyyKz9Cp3ywM+HcRXlTbyzdRMp3STsNvM28w5oVZkGH2+D22Ysm+OUp2Z/bNAbcOhC
57DsNe+NR6F8E3dG4CcFiMyMxrkAXFue0eBVdr7h6YqoOHofSKMrNct/djjiPvVNgRs0iUhJtssS
pRyRHzZ4za0nlCP7S6iOTc9hycojMCryXTJUmm+HDLlGNSThkF2Djp8rMHKcFpGGs8jdgMZXnywW
h0DwZ9S9e8dFVKa9vk8UKHof5flNXMbDb1WSxSC8cC0OIBXA5g6m/GWqncNcyRrZReDv5sWhLwab
+xkeeY8d4IQpPMWjD8DDsPH5iHpKWpIiB7YAiHbk05SmCEUy3jLkcXBOvVsC5KHQTl7inNrWjVeT
zPodHfVWQ4MrLVqR51xYACTjC9i2Vrjc4HJLWrUkWzouRq/K7DBb0FJ69mxBZhRjCfkRwxnka2oG
+ufBQu60F3b0mfUpYNAAe38Vxahtke4Oz2Uh+mOs98XeASTrI5qfis0gOHvBWTxyCbpmvzlJ+EnT
veFbmqel73Ixgkoksa+DOnqJqtjZGaHEoSadx3QljuCdots0dWS16A6pHhiT+XnWGryYVhQBTcI4
vdFKeFcamAeNAG9dlhytLQ5exeVmMPE0L7ss2IbeJC6pHL+6vB7A9xz1qBBCagWfpTvTkmYka1zv
oUTDHEDXQt6ivAd285QMR+Xcl3G01+vieXG7MclFNZwAnO8LnNMiUYT6Ml3o5VVPW/D7dSz6S2+c
1wRd4a9d6uWHpGm7bd/W/ZsRRiAiL9d1HXtPfR0Vr0MXnRkHgYaNrv/XOLddpMCMck/KXAJCXLYA
PkrGEhgQMoquVo6AtFIOH+5kb7UT2MXqtNpHSL0jCY8i3DphJw68h2ecEPBrklifzclIv0ZtYuya
LtE2tIxN1NKlRV2ADWgE+mtv+bYyK1HFcbIYstb0uA4QEcCMmRF2sIDicma2e+pxpb32Td2j7inl
D6EG4j6SlWhMvqLfFplIgaw/LUkhNVyfAEr+LVcWo1ZHhyZLvmmq0JOKOcMqBq86yBZQNmpO0j3i
8t/YK6oEJaswG0DLpiEXVkyVsAGKAldSz04StSDeZg5DERcDmtFQU9B/3qWQFvIWIXA2HkYqbtIc
/HerIQnH+DR8LLOeAZ3cLHpcmqBItDg51UlZl/5sHbu/pymyzrtmrL4wnvB9CXbSdaow383Q7dZd
jex5rJY4yfneTqK7VKUXfik+a64ov4R9BBQ0I/mbPLRQZzcBikrrQMKCAKSVOpsDhHbbbAIgdq4m
heuSoOuIr7TRzHaTx56A4VifhBpIS8OdbPYgDb5AeO1YLGehitWgoHuRzy4stY/ATOC7yELT0Yrj
Ylj6nhyjk2Mh6zlVo7GZhXWJczN0w/XZu8Gtxzwnv9mCjwBN1UEGsENf7OldtgQn9a10jo5KzehE
UeY1Ux9k+TSitZCTUDY3/qSmNWlmRxKSd0Cbzj9C5+rCXeVIhEUJsp9EwkHsHVyaLriux8eZvYNk
gQMMW+A5n2aZkIA/iYE1vybSD/L9N7ehEPaJLMh21BhHHtZlAGLTxysNHtfcEzpGHhcR2apdyR04
L/opraL5mkiXPkpB05WvBRCkBcaLw52clJSkphk5OJUzbR0WR3PKelGQ77JcfBM0FyJRmO6mogBi
5N0eS/gUV7IDyptRE/X7Kj570L53bqnbcZyCIjm5BFh+oDuZDTC9U+fu7z5dIFx8nsWLtmhYDXYD
nBDON5OgGrcC5VTnVh1BTGE8Xri7n88XUC8EBB0v6NYoAk431YRnbiAbWwPu5gevK6GlM4vFhPwq
O9FWjnDsFd28IsBR+TlPxx0taaA7XcCszk+9FCl5dfcrmcNOfVEz33CHi+uFE1BE3PyyDFxLUKIR
6cFukdFMumJEwZi0Noti6LPiYkxJsRnjNADYApakJUXV4SXPcweJ9q7fe5AiQ9UKyqmLT3fySbed
81TI9RJDG3B/R8Pakz2F1SN5T/HJqobsYodV8wDavHUWdMEl505woVnQtXKDg0JtJfVhykEBrb/g
J56Oi10l6unU1N45sr6A12Ua2bEWyAK6UQsW9gBo+w/LYHQOoGqNTMMpPZ7OdqQBCA7fhyiSCHLn
3TgCdxUOpav+fQ0s/3c/8uBT96MawCtiGOi8B4uUtaki9KgBgKo697iMOwfb7cszrd281VYoXzRW
qO8tz4uiMzQ4L2tSe8Jsj2DcWlUhGNLWqIkq1o5boZG195BDDITEqQ6KsU7dBPSePU1p8GJLPyQC
x4HKsNUCGNJ0MaEZCsx+h7D6tAYlk4pGw2JuDxo0CSieUWxlH0g7W9+4k3TCfQMQdyoGuc9Wo/oM
JJSTfpWRizsNGS5baCgn9fa0nn+qEI80BurldjnDg4qm1wNeXhXjDw0auPeOmfmFlOibbtAKhH9K
gMcpE2GGv6ezLtODchta5i9SO72cAOGtLCdub4YCfyArSeuzowb1YjIPHR4ZeVwNxzt5jZrsG7PZ
QclGlNH6ocs7ers538V0efbQdUG65yy3T6APtMAAYODdLpo86wTGabxph8ORFDQsdrTMUa9WoyAR
fndqOyvRzCSbekUKijeHvjNcnMlmWTb4PmdImgDB8I9PdROFPEhPbjkKBtaTkZ3tEMXWfTbIr7EJ
sIG4aMdj3MXg2qq/CK3MviSgdjh7WZOhDwJipKferRj+bc8ToGBXguN52WlE9Bam1QDOFCCnBqCB
emElzmSV3O4A5gp4S1BWq2Wel2eHVfIlDYf6MUNSyg/BbvuWSfDOpSmo1FnU6V9TcxYDhio+9k4w
rskKwF8N6H/tajUGfb0yPEecpRw+TUGBzpo+aQHhjoHkNGRRe7skmR7giVy9jy9m/2rr1ui/bFrw
U6utaKAdaK9/kvXFmOy7KXn615B3H6kcdWODpCEY2D4+K5h0i3We4fF3eqkAzXQEKEFyoqHpA1xr
uyE50QzN5dbezaItKYPutxktwTfXliiDh/DOjWT/5LLYJZot3p1HIAftnSqeN7mLtywTicJWrZd7
vdW9Yz803pFmUi1p1uCqCI4AtZ6nd3ryYbV3660jjeQnRm2t7xRkbFp4Ukfn+u8NyeZuOW/17+Y3
ejYCVFdHm/wG9f0AT8IxsE8MmzMXJ5hs8MwMeJ36RFKi6bzR/+O6UJHa2gLwDrnP5J2h0WErcqB4
Huiij4O7zzSGDDZDR3MnAGHuCgf40FUwhQ8tH/Cm9qGZDUljlh4AF0zgZZEPyWjQSZEVQboDBEbi
Jy0wEkPcVX10XsZ8Z2jloUbr8an1egvNrHbwP2pWZ89tFKCOKZXozWxEv43Vq/nyTINqgnglwag6
v7MvikIfwhXabPVZkbUCZdmxzQNcaWtrW4alQFM7OBmSKPyKBu/gCfku1KtkOW7otWasaEkKhiIW
IGm6fOukmjfb4Q7wLain5kRmJBfjOWjr+IkWSSrts1kHl7HR0Jk1FYm2y6oJ1C5qFzLRdatdm4GX
zGHjvipR0S1ByWfrlwAougDzspwX/BHA+wmuvk2tCAIAVgKYXst70UpwxJLow75UBo7Qbu2RxAbg
ggRxtwr2Yc/ioHmkFdmbFv7Y2TBvUbLRpC1kWgHRlXnDJXGkQKa1C9BR0vK1PaYWqqyGyTjRAMRP
84RELHgQtdxdLYobQ9FYSbgm1Y10cdLRF36yeg/dS7EEHUhTgfPJQNPVQ9v01kMPui3fzrwKjUEO
4MU+FLTEKa97DqoXWpD9YkWzIBqjLb4nIJSygh9TAyJKOj5cgFNmSJXlGJIQV8Aoe6w8zd4vp5Cz
3eJXKogHJtm+M1s0INQazuhcFB+hGGZM+9PNdLTGeh2lnubj8aw/6bHMnDN56dU0rpD4T5FxBaYz
HqcUnJ1TecEJCQAwfNDUiK4sBdEaKe1Mg3yxoxl6l1Bg8eELh0rg19YWab5FhnUsd7Xil0716jEv
GgHc/xzw7MgpoT9TtpvBskArZrrtXiu721ncxt0sCz9md3byT9/B6PBKUfTf60kHSERuBXgC15F5
9DqgvOmD98e6cVXiKCtQtEf2cW+t0HFHaCQVQ4q1wSkirbR6xClXEuWbeckcZAcnUPgAsRdVI3GI
as8y6w6EUlKAYOjYuWHrz6AlCtwEVEHHzMLbQqBIS2INz50UjiwGvZvDEeZJOY3AKmT47dQi0Q4o
KvraoKub+VGReGD3abxVntX6RipMaV0NpBhrfYu+FReI98676MOfDBb5EoMU7YQnj3dYUW+s++PS
TpsV4QRcqDL/HA1Os6Pm17veWFqSYnEjmfKSeih2d/KbdlyyY0x/6FFktacgHqs/m41C71GNvbMt
TZcoZohHo1yMSPrfNMyBNFvV9oQHaoGj4aapjtb8vltu7pxbdDRTgYqiDg9zR91sw1R/XoZWUw/d
vNrLfzfhs/8B6eKmboIGERB2uul45l0Lfp3VxoAqweh5BjpCvaDchJ7xq2pG+5uaIPVpf0ssUA/H
kfOa6qNcA2qoOODdwXqORjsHPDb4ENumuYRjNH6eWrfeakOzq+uqWi3UMzNeMg4E34lm3LgBDXGU
gVHuTwRmcllki10A5NaNgav2qvcYSBZbj29rkHw/2rJEwTpNmQ20Jdvo3zUom0BfnrJhquU8bgAx
GtsjKgyifp0A2PI1xWX27I7Oj0itSFTWXxoPsEq0MHO0c5hhzY60RAdNt0V5XbYpDUD7lj0wgDJD
FNe6YmLbSvTOoTIA+YtQcZFXAFYyTbvFcRlvHv77L+fec0gbAPQGeI8HJGDu4XDlDl6tjlmZ4JAb
ZHmlyc+DhoMZa6iqbQ5usS9VrqEpCI08VirAaMRNwNPppQtWJMZRDizY8wxWVgAP5oRK1ufOcHGt
ArcyP/WOeIpSM7x6EUrPaWY2EzoyqJUKeJhXrgZSOKh7soEL7fXIyfpBhn0GpljWlb/byhS/iTr+
4gDlBOdxagnaJu1Yu91ToIKwTiB1BCxZH4Xq4xV4Ie2O9b3mcwdwvD7wl9kl6Q+kDNSReqhOx/XS
AUIWKl33sxm5iQF/EGBGgEozioV7Ydrstviays0p6nbP+grRm7b0/h+gFp7u3SOH4Y9hc13XPc48
x7n/h+JIX2klQDteijbp97F6w2ddg0HYII+cp2q9aJxEveel5YGUi5yWtgcUN39xywIXa/BuYZzn
i27eojQAb5BYOgrUPja/9SJ7R32Ef45icS+Lt2RQoe58F2vN/BOgLcE+8MY55pMZXATOP5/SuP+e
Zmn91g1DvjEbVFPTMsJJcgBWyMEKi6M+aADHUlbAyUzRARtpl7Cxs8U7qU2AnSnvhqFWJ/Dweo8T
fcOfotDbEVXbzOjWhsVBkxyP1qoOe1GAuxKZwsI4L/LSslEq3npiTTIatGYCcUiHQ3ojRwU4yeZ9
PBTnL3YZjvIP+YQHiYWkjrSFLg7c8fTzIq/VPlUONMmFpa43QT2u9gHODfahzzniONyXQLub92nr
F2AN14+hgUykwlf5HpvsRXWBvPI0FYccuYqtbvD8m0h+kL510IFmBPKpc/C9UuAzoRpEk5srk+vO
jmRpaGYXZUFEuySqlQW+su8Wmh6CNKjt9uOUTn7qcOA/EWCn1f2NLeR1hutEnu4h9OSjTQCgPJPa
Dv08aBdXOJ4EuWnnIViCCq3czhieCsiz1cxfidSsI1mQ/HfYWWLh+p/E4+MSBnWE76EXnNAl9BLn
z9Akx7t5YgAoksf9hOpqGjUbJb2gbm2jcxsfiI18Fs1qYiGnAc+J0XmoD7SoHIC74F3Q3DAeZ+cB
nVFRDFoMPEqnOF5UIjVzPmZ3sgDpg5MngH/y22oxIJnd9fq7mtayqf6Psu/aklRnmn0i1gKEvS1v
urraTbsb1licAIGwevo/SHqamtqz93fOjZaUmUqqZ6pASJER9SEDVSMop/ydVJ3+XoHCJA6G6l00
rVrioILd8TLOdlKDVJCHMvlzCBmiFcof+CtOW56MQaDQNgeDHwRz+bZDIQRYF3Tni5KFs0Gtkr7O
vMj9Mmhms0HpXDB5pQ15o1obxEYLEIyDPntdCUvf0NxAw7H9YHf9ygbbjMnD7MSEyU91YlmoQR27
ZFS15S0lXh5XLCqzyUbesoJw+YJiGi/YQnM6PehjmjnX1BundS5YellmP85OSlerjn0kARQfYoPV
svk+gAl1XWNz5KwnMoB0c268FCrXcEzbsjM16WA2ZxykTwEU2wAQv1eu9ZVJ03cWFKa4xddgi8lX
F8a6wZGoFsl0RzHI7p84Q9FEmnmrIg/7A3fz/AtrtQNVw2RDCIH10V6AzuNLhm0Uhle6I8qXipUv
pVoNLPOPRRQ4d5COxwOr6+NvYa9edSWAAWh0fY+iu2Sj2iZ791ug78cAmqnwV08ztQHPLOBIY2Bv
+1fwNXrTzAjvg5vYxP1hnEkBNFM0SbOxoOriSYCUF5nUUHAkxL4ZsuiOGiaAQnYhc1BJLvM1QykH
FI+gdTmHUA/vJuMGo3GLGysySRnl2wF04SAZVpBjmmIK/VuluLlvR3kEMvGSd8faCU5kmj4FT2x7
CfYQF4DM33FB6KZYNlhVaO6cAqJIlXI0benUnn6sDG5AtQLbUJB371GNJUYDWcnviGSdml2zn01T
9PV4mk1WSsFz/tCMYndkUiAIXwPLggWSC6YQNjalI7zlAPHt5WwD5F0eqfmbTR9pRQChOVahG2xR
NzSIKR/NmJMqF1uos+2/85F3DqbrXg3TRL2meCrdCJHg7qccboCiyNNvsJJNDlnmr2lEdtYN+uQk
mz6GUa8xkvQACq51YPeLONp4HFKwAu8yxz5No6lHNmd0UM/0g7hYXLn/NuXK5qKirlgI2yuX8WAY
S3JTRsqlXD3BWz8YunHIWR+p8UfacCiAGWMRPow0JprweThHY389BQAmSVcUh8oxdhBYRL/j7ec7
i6LuUbIAvwSUi0ICr8xewWUOBKaFLS3fAnU35wClxYPz4AAGvk1UykGlHbA7ywNwOym69nuv3RlG
4/yg0BpggYtQ1xXWFJry6DrUTMEAlIDSOTMZX2BvIMZd3YjAUQIIEvUEtCrXWl9oyysHeEutvVO6
TxQLrZwMsgvjXNN/QYlzcJpMQ9zdgt5UHXoIpl1cgULnK2QNTtVmG/XoCnzwn2b7/LlwFROiQify
uTbPrcXV35DJKFwGOfi0N6WAkC8IpU5jve2ByI2IGWkY6ZGoF3B3cs6mOQwaGJOTQmc7xf6ZlpyC
gxaFep/OiXtpnvqZcjbNU8dZagjCQ6sDQYtzxOwGDz1U6muA3BSjTlhnuWfUtqVP0o1LVLWBLYHs
4DU6i77uTzij85dAF5bHMBkBHtS9HpPgDohNf/tp7AWuvrYgMoVCxN9SQbMyD9kmCR/PadK9ZSfr
MG1N/QvNq1BVv4D0bRLvLRZ9A7qlT+NlHWN3gpYzPYBoN6GhLTnQ04dp/UNLodnrylhvFp7vTzHT
EkrWln4zx6RerW1ZK7yF1UZy0yeCveSgGADhbVyeYmWyF4WtVxx/v8SexP8FYIsLivJiEW7/Nom8
OIL526RgnGSOV1IW1u2N13WAZoN9kxoJZOXBCYp1T1K0ZAuMUc+RPDYKb5JxJyEFsWe4dbHjDxoo
6P5JBwutOGkO1KNGphp+hvOYeskYWFk1PGGitoWfuFuaN9kuuhR+lTIz+/pwnXcaT+2UZZ4qpWdy
MHP/5ZNQ6jTysM8f5f4qS2VwWzHzThMmpIpkYLMF2aBQhBIcwbIphGyTA0QVx77oD7Oplwctg7At
8AV1sFSu2R4LYQbYswXLHarBE9DuhmF3LMlI/n4M4iKQwZJcRpTbK3OI2luWdds8KqJwYRoCL1la
gNIxoZb4pYDqzUIVuRmYbgx0/J0XFSjRtqHEnjKwAovQCfZBHGQHZduXzd9sEqW4qMQwPuJoOE8j
x5XNx+oHGAxsEV05aNrVNeaQ6RqFeRNotraBLmF1SMykOjBsQULiZBxPXRm55aHAAoIvKGAOpeFs
c7U61Zfk1iM9+ehOSSjqOslFlNn6267QbGAV3PAOvI3FHvtk4aKhtdNoI0fKEjwJSoguVLS2Gx2e
JlCnHBsLh9Zs9ejImA2mtRrUbZQAxejYqemUOoQRyIZDrgGxgWPlM/atznizN97syhwACNSy+7ru
222V8f6gDyk/gZ1UrQ0w6z0lroN7R57b3yEoiocaCvosvXs02/CXBHh3h5I8wEkbFydQKIL6rnib
7KchecCv/TXJh/LSlkA9q7Lzfp/4ncLB1VjP4HvyxasKCzVlyEemGG9255rLL8qutI/5ZPPb5lHG
Q3agWGog8iwh8M3uq8ytJ3tR5of/3oezzH8Q+GL3zTBd27egee47pv4ni2niZJ0NDcbqwW2tEWmk
pbc9VsG30tWgNQumq1U7Du1e1ObKLnO+cfvQBYLFUiBHHl3kL+1E7LTW+EYZrLJozJWfGdZBOcBz
oXBIn3J3uYXz8cwHR8O66+yf1li/rJvWnSur6GCOIy1OLeyKolcXWb/l3lACVheEbEEeihGmc2di
I+8wOcgWtHW/dRR+v4XbABv6mbopnlHA6yfZyajUqnOM9G3whbMuqkodKlB83BcpKAuUzsLvYZwc
3Dg2UQWbgafZCow9UK7lQxi6xRRRDOEd7i3Fc+WwHNwGPMHLmFnjuNDaDy7eF4mnZW6Iz0UT6XDS
zBhI3t45kpPsYKYDfSLEKduTv7asCuyEZKeINvFxYOduHKXJkxGz3l9hrxdMlINsNjh3Ao9PIXA7
dRNf27Z+CGbz0TjfNqnnx++y5c6JBtVnAGXKM9VsruJLBT0TyjZdktyO/jYngRLsF90InrxSWLfc
DditG53LrvdOzmiZzSAvBkixAPfLhW2Mp7hBTpMoAzUo57BuBzAxrpJxEtkslr7WQ8735CQTJkKA
xTvRQIS1d0jj4kgjumJYgbGGwhsWaOaCPBW7vhp9Jroajg0+rkah5Pj9EaMo6FBOlaUpID0h9kA/
ZdXS3PuWNW2BBThY4/ywEfeZMQ3IAjYu0In04OCiITWiRlGzYSjs1PxLnhjVEecqxkv4SL3gAlEd
8/bWNpzmFjsr7W1Z6fXerN3HBiItxoK81BiVyNepBRg9xeEB/Ntt6D7ud5EdbedcUS2xQ+l5fA2t
Ie+YTuWQtZ9UKyMEsxyxWk2EVlQ9SWNDoBRc2hyccyN11kRyVYzUV1OXrNQ4PL+MvEhk6C3INCy5
nYPpApS7bVBCAAQXBxMee6d1IF6pwIRTXazrrpaCtOAjW4X79WcomecVYQFi5GKV+QvGf0YqMbDg
7Itav3E5aGK4+MAoEFoBeoT2DSpFwCto9vbCF1Wz8ViWoloDDjAbrNtSgERukCUqTZV+JEBnqef5
oXDcVxpNwE/mm284j8HWzYtVVijzBIbwiS+pb46GuIheDD54J8MJuqdAgtHJlnzY5WW6E3jjPFsl
MJJ6kt2ZYEUEdwzEdCEUnVobO+uMB5l4xgPOJhi0hu7JMkDgYAtKELWkYTkGcMt4M1se35DJNHJ5
Y2bRixspBt0Tq7GWramaLXlRfGCsmYKcT+Zp0ZaB9meCU/ojLHLGRk5Ay1rHrVPL7d01dJIAk3OG
eR45qJkyWDq/N+LQ3uV+/JV5OP9Nwbz54HbZsDIE6AJpGI+2yh6WXZaKuz7rh4emhewXOEjYgpxk
y0poptdJ0e/BfKWBiaCPFrzhECwYmy5uPnq27AuOl+Xf4zkm+YyepzQGJKamPFfuOWbO4NmeOKg+
MdeDC5p+rwiAkR/0ehli/zlaRiVq4y7GspLZtuFdjQrq0T+Pi26o7i0p5P2cA5QI1b1kZbrRAWZe
axyM7o2jvoBJFJsFrafASmXl77HKHqAXWj9m3KhurGwkiBrt+Fi/NGjc34e5n9xWPspsyF472PPk
2DY6gwVdO7tlAwAiqibfB/w/AL7vdyedO9C/MsOvVtTlN/+9BjGw8X917GTiwAliCr7n6Q5zrWsq
dcMZi54d3jz0lcR+rutqBzE2vWkFEGWhcYOaHaB2N5k/aAcyWajZyxfX42nO5Jv6g52CYfZzGvV4
62Hu5KdLNYbVz/mvpkzZ6KI0+3pMHprzz6tTdghEfwWbdr3RQI6+CYMqXGheY4BaEmSEH90sF+GJ
rNQ0fqFtfMt6jisTW4kW6KSOBijnwhN1a6fAzChL/K3KkluawkUTVvfTbIHzkMFpNxMSoC33Xsb6
Y51lOFb9PSLgAN7k3+0mzs6tmxlrVNEWOxZWw2vfVAdRFfoj+F2KcxvhR0B2Cqs+wwZNHkwAqx+x
HLoMY2a6hDQR9ijoLppaAE77pbixxpttMqLCorHROjAnj3atNOTOBDQTFdb45hdplB0Y1FgXNZ3t
0hhkt+Fi+qHMYwqnX4YBRbFpDg3JQTac/YcL+i3NuSkXDclRZpAhH7qfpjm0UAzl0WNcNcU91MkW
LXNQLB91tb6yQZ21IX3mdPQaWQdsUAxvMnppbuhi2zctISBoluEjY2m8G/q6g14ChoFphjgmk8ei
dvBQH039EDU7tzPFkpxkc9v4NrOZdiITwNj2Dk8v0OlTys5a9gBLG5mRL4Wb9y/ABJjrsEFFVyiM
/sXlLfbQeNLcWo6sHvDlWRcq3DMcgL+iEodvzKTPD34VV/fgPFL4X8VX4v8tgodOtBukpt/kOP1L
Ic/5moA0bG2KFlj8xJM3QPhXa9TFtS9xod9bI+unx4spNDZktM57fhmKe/YUKkbWzzG0AdvlwJoX
APGMjeNUXbSM88GC7tOf46gvULMWiYOGxdkS9LrmvTmEzjY0XYWKai9F/WSWrcDpnL5hh+wkHNf6
2YLjsjSb8t0cLGsp7CK+SzTm7xppNzsjHglmQq9dSlSnfuWet6mqOts5AE2vwgpg5Mi0I8go5IbY
Ozzbkc0eQf/UY2OPhjqVCJCRGqcNvzFwWm8ohEwQkQStjA2KSGg7oyIARFF7ElgjIoU+0H/b6Os/
j8lNgWQDkVy6r0PPO8Vug7fedWvrYGnqgvErUPOzl5bsEfzKe3P8TYeJW+4KTSicmfn9K063AEfv
4oswawwLoFd1EQbKdeBkhngd4sG5G3SwIMTMdb+4VmHvHBPv5kovvC8xuCXxT9L3K5SYe19qjRtb
rA2DVTkY3he9hvxCIwq5prl6muobW7bOmubmYQU8MBQwNuTNCixDZJlBgXucaztY2vpAjG3Ji1IS
ZzV0oO2kYQXRuJWjAxjB/VasmYByY53U2P+34vE0bTwKMA39d1dAvgnVZuOJQKEZK8kDbUfhFDjN
uZ5O42Qs8UgA78YePOiDSSmXk67t2MSM5Rts/EWTwC05mAS6/WJMRgDE5YLUWIiTg+XdpjVt40wj
yIs32xJc6su078GHNnrrT28/eg3ovl9ouBRxuyl7iI3M89kYgQ0R3Jc+s3PmhY8y7S7n/3l9UoSJ
rdjeCBSxeIW+BYCmeYnaHKfJKHzHJrqqX0p+ssNAPmelGs5Zr30la22Bc8JMHGtFQ5SRJWAUSpz9
NCdWD33bBHcql86TBXpUypz67jKqQ1mk+wwyR+UoMZELCFJQU8gE28EuRERmB94DIUhBY62twUJD
kb1ZfERmbpTezOE0pJDZFpY2NHo4lkRDZb1RqUJmgkQ7yYJ8S0PPax6KZmTnsjv7boyisgcf5JgX
UZEjp6gh8uw76DdMuSjKS7AxEPv+8PoZ9ZmrH0so6IoURcN/RtHk3IvO/dBtnRFXOn/RSE/5b7Y2
AyyMVSkkRj6/lfQlnb6vZJT01Z39nu82q6DBs4XSTpExZxzg29RZdEDKPgLK+ACAJTsVka4eUcaK
178oc1bkrJVr37W5WkUNirJQwNToIDHEc5i8XQTICV63wmUXjaeSLC0BbuBQnx9T2eA+XimAWrcU
XKa2fZM53duUarysFKl1sp383y87OceIBruJF5d2cw+iUYOmTX8EXWG8fFuA69gWaXOgqX/7DK1Q
bxTvjnk//3yvE/FtEZr7ZgQK99JtjtST4/C/bV2ESnssMFFnN077/5r7t2sIid+BSLN8fXVxh/DM
NKX0eiCAtBqFUm6CZZNbx3fYJ4sesAnwmFme86r0XMd+sRLbvvDAG1HmKV5tfQbNbNxCdbycPlAD
YFy6NK042dVxglNKWUYHBgbqk7BU9FBFUMmytHhTjSMyYRcI74RpYIEIF0l43GqoOxHxyg93eeKA
Rs5uyy20Hd3voq1/FpFTvw6ZLLBv6w2Pmo/PkfO8PLPahgYw0N/HzkC9Ua8Ada5xgHvrOXhwNLzO
HqSNd+Ymq9znpNdBG2+EyTfV+zcVyN7Dxf+6XhEU6jHO4nRdxyXUfO0GFKHjeVggFW571AWl+3cQ
xfGN77jiSA3Zqcfy6Hfc7Kae+xk95ZIs7tcCxfEmJDuXRhHxO8eM7B2ktY0dQCfirsmZuWzKQr5D
gmyPp53/syjVTVlZ/Ru09LRlBAnvM/7CdK+rDuK+ehRuqy7f4ETJP1NjjKjm1tbMNSQSXayb/nCo
NH4HQ5ULDfjf9qoLgps/cwTjJmTk12LV5VF/4ihlPQ1jz+NQNRKN9QNHOFa3IhuFRL6htjp3f/Au
SKAB9DlNQh78YMsREYypYwT5mrZE2JzdB9iHEtO1ZnvcD6j4mrOPn4RCctcADv7z89CMnK49Z/ic
lgYViF3w2jsAZIcLjR/DHzphHz4TTPlS3cuXFZYUy9CDlIzuWC+iBsOdntjBndt24hwCuEsjsuNb
G9yZdrfxDahTgJDI1RZ4Y4kBNjHNPcVR4+C+tmQ6uPprmSMG0p7lBi8M7nKOibtB7XulJSB2wdXI
Yfao6/ADfzONKL/p5gsj6eszXZw+RsmjFztR4XEK8+Sws3QoGaQddK8WrRvw29x6MFCbg+9IeNlo
fb5vPIhSXtm9FDURImFYX40TcrvRUcLrQtayaH0UrH9moaSAGzibKoydxewAk1S3rbPAOikD8D2V
W8kt163uFBWptkzqlH3TrR++VQXvlWMUa7cKsiMq2s07L03MxdAZ5jdgyW4S2drPvGfZNgB5z64p
8uJJZ+1bNGYotArUoj3Ha1WfdHsUf4LBuW75Kyict2Iof+Gl5IGBwuMuLlEnkLQQm1fSVJtwHJKt
741hyxU2Qtretu4oWDPK9lQm6ZZGzAaizOgYeBF5GxyAzf9oBp/Z+YjwDw7ksT7dNDSrIdzGg3V3
NQ1ItH/JomKUfqJkBle56E7Jct0CE+qfU8nT0yTqZn14nwDftaE4nRU/PcX7dRgM7QH4+fbgjg04
NfBqQF3wvKNL/oS6FEVj8lNvnj7FzO45+sIz5by40nxlmnl9oTkd9RymfkKg0QlADhlbznquTpsK
2rqaWwu7MIfJk4+lbhdVbanlh6c5Zip1I2NkCFS9/bt/vhD1KAf7vM7sNRToBC0wfS/LGmhgMeDb
Z1pVtOeFkWxZomfPEOAEk1GSff/PiEFTfIoYRPXFwiNoV6Y+qloH2b4brv9gem37mIR1cPRB1LrC
mWX7zpR8lpbuPYQlXrVdu7KXZBcpfx9kUj5Azsy7kY7WLymPcuSPwnbZfRqAkzmHKuVkNwoblK5Z
zu8HQ70Be58tQDVXHahxP3t/s7m51eD7M8akqfj+P3YCDecfG4GW45kWasdAU4pPdiUnmgAW7wdD
499jNVDfQFs9OUEMIzlRDwwrH70M4CUO6cQd2f81zCy+86EC39KYgutMQms8MxMQlyJRwSt5qEuc
N4yj2X6VzUAV4LaQxq8pDKpx3YJC5mmGk+irPAcx3JVjHlLPGL+9WaT09cVngfpKvgRaQ6y83hRb
htrP1cSFXYT2OunHB7pZ9w8cAnOlYR+pMUKt22eaWBuQIZhM3K5ylDuPIWlmZ6iU/3QVcVgfY2PF
IDWPnV0RDkde5x2+KWOXmqhoom1uaE+qFR8mspeBtY1sIz5UWJeAoYLZ5anWoCduAQ1HI2p6DeUC
K4FVHYrVqp94yjdbDkGoE3llo4MxjcYMShhQ+4TSzZSwL9JqmySoEA8G8X2oM3FueVa87JgbipcU
j7tzEpjfu04VL1adh3togw9QZYGzZCaqmVqIyNOwYv+juMhy//FddHVsRjuW7TqoiNCviouK0lHh
APjsvZe4XD23tacdHBOFOKQCWWlYVuA1rNjOtjDzUcoD8cgPzyQXqSBGmTaeeZKFaWBjHbzR2Ozs
FrYVqHOvZ/z8NwcE6atdUlUCL03Y+Q197BZTQ8OOdn/t0XPlNkO8wYM573W2Q/stRE2ciPYdTnFu
m7EROEpBCUGvb2kIPuZq898/Zvu6OMvUXWabBipWXd+ydf/qt2yLzok7S1n3Tujfp/hOnCqQbR6d
qsEh11ipzMfbNTWNgX83MJDwZZWyeA2xVeO5cxuIPYTazwCrEc8ILahGg5cqskT0qMnA25it7qDc
P+5PbgbmLc9C3ecFjm3CnxEUzWIg6VsQPm2GqxHOzXWjehfnbHcdpywzBL6a2cuIFT3ga8AABGGS
H71I4N4hNGgBmzx5zpv4Z1xbwU9NfIkSS/6oQdoOUr10gFyKUBsvwcvFf//D4oXg+ptpMNfwx6+m
DyFMz7kqnuJRnPcVQDD3TvncJkl6i+VBeYgjsPXHAlu+aTUEC7cS3jdU2IMIG/+IPAyeZSmaF6/H
np+rp0AsA3WwSPvAu7FiHfvcQQ66+dTm72Sj5iJm6pb6W2OrxwCFFzhfgzY4aozxOqEZzyjTiHaF
48gtDpK8l6bNAA0f5cFRUb3EsiS4yUHWfPYgX7LIM/YLQkHFNk2HwlwmtjscvFANB1aUA1Y/wmx3
zjgmIzV4cfWgoFvjlILlH1NAEVdmQPMhsMmCCnfLMZErUQu/9LuQr/H1YwuvaeQxr+rbkjna2UAd
IuDfNYvx/pC3ayBsg2xdZQaOyALn5GIfFkxbHCglvyt2AEXKxRTSDSXEEkMUklAeijHKYJfXmsLl
awZuCtSvnvSgbdciGeKl4THjRA05ppgCdHkLqwzkZnbPMdSryhCf3CuOV3Ya+n2dHarO2VNOMlHD
qwjIRt0J9bUoew1Fc7j4VQzZsKhRC5TegIJ6DKnaztjXXfrDc3ULyje1jWKJKjwyBdl2HOIXT1EY
FIukT5qfIIVx46z5AbJYtrC1qDoWYOjX+FLpgC/iOFHvF6CHRM120XlQfg9YC20iYFeCUtSnkXxx
jdrfYukLVZ/ClOnZ1se/xA7snF+Crq7Ngza07CYyDtNIpcWPOI7eSj9OUcljdjj2TIazFKA2Ddo+
vo91qIH5TNNRyilT7GPZ4gk6i+2SQ1nm2XIaCIZVvjppdutsBi2ot01uspuKGcOux7HuESLAzt5y
e38veJEdEycZXzL4z9BsmwUEXorD3OB8H+zSUdbrwG789uDrnxS7eUw9FLDgAJ66NOnKPdssUIRj
MTVmy60g4YvZdZ3oIvSiezFr6l5PmxNefPKpO7suPu/8US+uctFN6O+lqRcXvAi46FKu+SpppeKP
f6rZeHHpi5kXf9ZfP9CcGWS33v6/b694Nl3fXpmHg25bZz5KSyHwffXg8kG0iIOZpL2P4rDEj7F0
UJULldBvKBBdlSPpds/ypzpz/RdVpsMqUbYGURlzC63yEGVOaCyvfC9QH753uflhIrstgUKVZpev
rhy8EeEB7zMPV3YPhOVnUNKveh/0wpSjjvU1i8wdzmZ1nHEBWxmgEPYV2onNpsPx/JaGqdu/+Ib0
IRKTNA+5q99GflW+thEOtBTP1JqGZVRBoBX/MbdmE7ZfijaAeibCJFjZD0OTgllmsMvXskcNUyqE
cySvnSwF892XuokaUHBF2zaJlcpXsdffJ3GSbHtzALE1yr/0Y5K1t6AFFHcZxBunpoEYxMIxmm5X
OgX3F5nR+XtQj32jkMkWuda7V4kYxbZjSAp5nx3An/WCj7nmhNyG8EBZpDvD05/i1gGCINIeYseq
TnUqOA5mufumxdhUEC7qAbENM9ynif2VmZH3FgLounKBrj10qpTPHqpAS6XcNxAO2FBRrzc4Ge2W
8/pu1gAPOZ48jqHaLa3xZgcFk7fFJuWWHFcJ8PTOFlkSY4cE65x9bKrbekSu49/YuIGwvXFDw6nX
CgfASb1YzzZyyDGOetT0vO93Jtiu5ToFMdtDl6jyQev8Yh+MS1KvGUDM1Dddu6z0zNxOYztrl14O
BRGKBh6r3RXZHdhToAcByBhoy1yG4846yo9GWNm7adjWVnFTeVC5X1AQjannBxzPXK+EgoFbjhRp
Y44pMjIatStFpBY+M7R1EPHutbfdLZ09p8owF2XURvdlmbQHlegVKO5RUIpqJvwPJpp7C7pQAy8T
qQmBxzT+5vV8G3GgNLElX20lznl3fp/z56JSNxSg2jBDoQ60teaZsR4mj8ADJ4siBAtly6JfhpSv
ecuD14C3FXhpbPZQuaBuwXlae2K1V+11L+R7vPJaJytTbF2jfvGxdcH6Yndl+Rb38rls4/YX5Ng7
ZQ7bIkq8PfAzK7tR+WsV4ixWiWrYAmkuX1Psqtue3nxt8Zhd6YWRHfWoMnBCj62AKmu+9oViCx1Y
pmWmh+2yDLIY9cMAFNSJiMyVZ/XJrV+BqgxQv0Pccj8/YslXVx02Z0dfLMvQXNVWf+d6QNnZEcr0
IPeg+dhgg0i4aLSzgijd1xbiLcuOmc2tNEFQKTMAwbA4M7+6EAfOA1N74gDX71sFQXtb8/V3N7nR
bGl+TTycTgb1MgeCBRXc+F1NlKdum4TryuRyEaGMsrkjD28h0PbuBFVyTCOJ+DbPnR1TBpZHYGVb
dnVw6CCWsDV6VOFhT8GVhwHKjvKHHoF1SAOT17Ix0hqViw13HsnveNjUWjROdidVFi4ybNo7fYwz
jcS2n/Rc/RDc41Bf4M4TMCn9UoTQfJ+cOIRY4wDUX4OQ23kymJftc1l1S38MtmOtOKne+E5TXatK
HxyUYtFMMuHo8r+v5Pm421Mu/d+uRNlisEL925WmAI7T7M+/CaT4P2xApjlz9A2k1uXRGhsNKJqp
F4C6CDRT45iaaTwHKcDIL8KLYdkMMr6w0KyLKBAsLSe2haSynxzAfdbFKIXWxgIA2DR8hgRrePjT
zmOmfelLGf3NLsHbdGAiytdGFX7HV1RbRE4J1l4vQNZAey1qt3/wZdzfJKMdrDrDeyDjN9SxD3+z
R0PbP0iAEab4JknvDeznA/mhR1a4zFD9v4h1YJ8aCHahMNoM+cawoLE9jY2uaW6aLsfDjbohsUTX
PUfdQSE2ZGN5yj/cXDlIYlcx2Pziy3mTg8KpqVhQrUsQwaMCB7zTZJtiiEZ6umKmoq9QO0y302eh
yMouQeFmAMi8zWXwMJ1i48kkoU17qOjMm2zU8PGEfB5e2Hi8DTtN7jMQV4Mn510WSQW9CF++eqCS
V7apgNgurVvc+YoF2a06Y2vPLJNdplf1q1+54JkHrrSuZXuHQ6Kv2MypXwsTR4KBYQUbmlS26pX3
gwP9MFM8GINzFo2MAU2t802RcHWkBjrIw67DT4JGUYlThrTJACzsIVwHxJuAgayoCsfY69jHRDLm
pY9a/VZLV9MkMnpMghOU8uEpLrY23tVArZ97/N1QhjjbsjPwZgteeZRVsXANZbZiyfU8g9gO3HMD
mjF/WQ9SgIpcWuE6LFpjldSiRfmZtMN1h3foZQEurVUwbpmnABhtSy+/8XCEaq196GMdGFirrTW5
UScB5L12bW25CJ8ogCZ4vasBkqPqdVD79lZ3ZXuvu9YvMKn275yH1VIftPpE9XlNXhWrDoe2Kyfy
qvPQu++l3WjPAJfEB0+CbpiGNSqX1jgJA0wXIjPPDUPJVVBYqIIag23Fz62fZ/eDiv0vkA+zxyBK
mIf2O40ooa3nzpKGJo6epoQ01ASIL6Drt6CkZBqTFgBz30N62/+SW7d05T8/Zedj1UZJrz4lDSHd
lFx8Sp0B4wxEzpTQwkt6KcKXPz9lHKlgmcZZC4Z5HhyTvP7epVxtUPwaHCssWY9kp97/sPXl9dR5
Pu654Bi3bW2t+cWAejuALhujBAin6YEZH0LryMsee0+fXo13o2BKlmirpZW34q1zHWtfysBdlWlV
QiVM/MJJLZ7G8TDcJQKbRCBEexMNh7YvlJ4hAovhDrfGj6ltkKAof5yK14FfdsP7O5Tud3vQZIkd
/gGMw9wowOEOomxtZ01G/CTBLUrdqNaLCmTyv+MNA6fXQd2/ML2NGYrLoOKugXME6lw4BM0XhaGh
OnqkxU4lfgY3uPuDxxJUk+Em5EBKl4Ofb/vcrc4odsl3IErCdyKCyNoCB0jyLMqs3HUc9YDRWPbU
Kw5P0dv1DkDO9MNIsyk6QT0FbsbJYgqkFH3nKpRdRRCc6vhwFKl5z3Pxf5RdyXasuLL9lzd+rIVA
dIM7IfvOXdrHx2fCOk0VfS9A8PVvK3AZV966Ve9OWIpQSJlOZ4KkiL13/Tp0Awq0cGAa28zeJDrP
DuDH/uRPJhQCILOYHWzln1oUn0G//lum/BTf2XF9RJbW9YmVSaB0LzY080BcTgtR04jbHRJECoL5
EUJcTmYKUlAzE1g5gHY2AkvmGqR/bIdiR3vtJsxdYy0kHkRkigcgdNqLohQJvBhintThCpDU4nxJ
32dmCzqVmGXN2mkhABTL6izyMscTSjX7SgDLayeb2cfHAt01Ptb1p8goGM84Ppn21F1ONgpn1eDb
6N7NuhW3y2IdFjgd9an/U5MG0XBW4kBuNH5wTVgohRjHFZ/Gbk/m5IwVTkAs3SezKG3rGrrfbMcS
TzfxWE1bV7133uNxTBKvUIdat/FugtTlIfPG6T5MuQY2t+i+NL3pnlx0cTnqv1yUJvuLj0ImAzLY
MQgM1tSxDMPdEQLgWuhtF1+uJpUFe+l6NzkuMwlZ6vcGIH9QNwzvloma2HbPcdVvFhe1QsfMoFJo
/lqmJj8ks9PtxBqxInOKUYQCMQTcjkdpjfMs1EMvaPYqqyZ4tycfzUXvsBrjgwOCqfMyvavn2l2E
3dfHx0KRmQ1gd8zHT58UTa2Bj3yH86oJIEbAifQm9I5JniFvjtrX7/bEDv0QQ/AGaPtV14bTr7jS
Yt/UcErLHMi7OchNP0QuamWHVgMxSM+Hc2uIehsZKWrf3KGGhiv0TvXOfKrbcQh9oONQnB4DJ2vj
pDep7K8Az4w4yGPWY5+UxtYeHKiUVT2Y9WUldhoypg+ySeN1ga0Wq7jc5T34v7kxJMynZivzHTTI
y9MnX6piRhD46VXBTxTWKJQ8+TsB1XQdXLbYVU4rzwVbm2GJ0c+rVntjmfUtkIL9nJL2WDrjFPo4
iPB1rHcgeBf+LnDcCLxvHx0DcCj+DPrim4eN2zcBJhIUaEbGXQNYjK7wZ44GBfuyjTtfEHqMnKlC
relMv9PSqT46KHC6s9SlK3XrHyCZDrs9fuIAQXDO8DMyDFO/BUPYVhRO3EnFo1trL0RKSaSTrSKh
pFYWhwko2kZrQ72EdF7i/sq3jPV42pyCHJWV5S/ShpRuE1w+rF5ZWpr/IpFJ6lNWDgVXaBgJvGwF
GlMDBSHr0e3NbaMoTL1C784ooPg5EQEpYFL7smPmPQfJ70qwXN/Y0EFwz+FYO5tWvflPmcglBzk7
YxbqINWrtE0S2B2om7UUysOO9Tjx8hdYYtkjhKpSH6ud6jzijGUDbdDopTfw+BEtHrHRty7V9N+q
vKv8pAbaV+dNvG0TIziFee6u/v6w0L4lTDO4A8p9CCJZzPKY7d4kCQGdjROt7avHFggXD6u4Qtev
bc++Qc85/5m4+tvUDezZwt+xG4o+2bM8Gp7/LgB7h+Ru1M36XEABfoVMRYcfJh6sJJxGj0uTC1S8
p67YLr4aB/iHqu4echuFm0VeApcYJ+ZLAeI8PwfhGrAfhjGbSy8oD2wfx+HqOE48aNpZci15imM9
eXJdIzjkkVUBYQWTOgI+2WsolpubxacN5Q9T1PWJXIFoAOROV04UIR3tFZZ1GmRsg/wErUCf4Ow+
7KW7acVTVEQodgWv9env/0fc/Ld8mYVEmW2DHZA7HvQHb/5JkeBJwqa6f0h1nNIaClpcdUjBBGUN
QqBOT10kBuJ9JMz+JOoOohpLd5BNkemLuGVnHF2soYUEdsa2GtYy0ftrNNjZ08jecGbVX7ug6IGW
YchvNmm/J5MxaZ2M1gMAXvXaIKy9ggsN3FiRd6FRaVm526TVv8Rln/jkKos8fzKsr2TQ64wtJHqX
WSM8WtcZA1A2yvBFKYWohd9iY3VGorQ5UytRPV6ePiVWGuzImuNoCNkU5wzVtzLqG9xltXFbZWCP
qXBy82aYHEn6rH1lUdUd21wf12J02VuojT8t1mSPZh3V9+OEwwk+dOwtkYO5akBPfAJ0LHtJzWJP
89C0OkoGd0H/4hTHwUi1aZtMIIwdE16cNa3cQea3P7SgZGAX8tGlwAYPTwKFTVPB8zjqocFFaWqt
r0YXqddBy0tNWyWFs58caI6NmYTeEs4Kx1J0Po7XtAet6axTGeK/SB1u/iOcUG1pxG20NQvLPHg8
Ma9/MbBlpnWyRoHT/8ocvnnDT+DXfaue4jsqpawVcyzyS95+cFD/t5RXUgfI1UCdlOHXetPx50mo
0/a64HaSxrTSU+mm30xs1CRQFa/dhIJaLKZxoKUWx8rfK/+g/O6f/Es8UsGf4o2B66/VZGp7zcm0
TaZUq/9ifjvnEd52Pqxn+dSQFzvcE6DiHOGuuCXs76yhqnoiPowHwvWmogcbWWfiKD0888itXlsZ
jVuZmcahiKroKQ/N1o+llf/8iPAcVJZTRICDnKeCgUGXIkB1ccap4t/MUZrJOpTZOYFm9IFukSiv
hKiW2nDksviCgkLnMDCtjzbKzFSYJLnJj5BPPrqpfgybdShd7MQ3AdZRoHy2LIidz0IvUC2r1gnq
IDchCcFkWp3f1/yJQMCk+0Ly9IEKi1RYJqR1ATNECEB24o3ILovxbiw9oV3rwg73gGV52F1NlXZ0
/3zhrnNBYrrdLX7IpSM4MULAJQF9Otp1Bham9hgRYpBYwqhkJFBQQ5sYychJNrXc8jKMvX2BDkFg
svSONOUTrPVAtuCFfO0YTbomJ12QZkcPyOCtvknvwgREDeQPFGUDDcjMft93MZTf1cZ82ZOz0bQa
P4pA++PPbdqq55aWA58/OJu/38OPFbilmh54u4hlqih4bLr1ZOr2Kunj2gJbE+xa66E2ZQSaj+o3
8OqBtRZ4tV76k6u5GyMtoRNBNnX149hcqIV7YXdyPbmKqZc6QBz53ksmSpafGjtA9UcK4rpY/fDV
pTB7BToIBn2FktVgTU7TLuO7vvJwSfwBy0Tc/63MjxMsvVbIZYMKCadnRObOJl4AKFOKHZl6W8uT
gZ+sH4EA/SkwL0GQiQZ8FsD7LRccztfrIrDSVah9dItMABNYK3UUiiR7bk1QAvPxTHnW+rDZeeC6
OY4GG1iJM3YH/OOhedZHYWC9ETcg+1ZNHOaV67Jm08qAUCGqnpf+pjSNc42yOL8Ken3zqR91B3+M
L7P4yYnGYv+pmwZ+spGF9AcQSZ4yiwqr1UsABWjMb4ZeEUIk3TH0OLKuH1PP77IHa9zOGey3mxFk
VvSHIKEZboyiCVdjC9pw07QNHyyf7J4upt4Fl6ThoH2vjNlF/tQxwkOdY6+zdEC2zVBMWuVmKoFs
cvWJ26g8htMpPBQujT0qC9TMKGiu/4GT1/m3MjTbhTouZCIN2+Y6uy2JlJmdGm1VdQ/A3KK4HvpS
96ZVtvvBcgdsJG3oAhSTt055m3zJPTPG07LQfwuhpoM6y9/HvnvFViP8arAwWw8d7oChGaWrLEVq
iI8iuySKCEuaYPFsvS+6dMVdJx38KJXbGniCKuax3JJJg+Lf3gm72kOttOZHpz6JOHMeGqVL/2FR
X9SDXFD1lS4ErLGoQhEiMhX3dIG+xxuWBf0hNkv7GIhcnnDcDCpQoEeRs+lA0GuD7CdlIvlVlr+h
HLf6wST3QOVcjXfx5I0oXDfHTecE2iu+z+fec5NfWtj8jHTNfu7M8Xm0o0I+oq58OFhsBNdW7Har
wM0Zyg0n/ewVnn6+MUERM+3/fgFq3G4SuO242Bu4pu0YLjeIg+fn9yfUw7f/+h/2vwGT+IpjXfEs
gb8CZyU7R8MAQmFzkNvOm4BJkHH9pgtzExY6e7G7MTtDWmFYaT3CHFtz/CxLIPLg6QBzYrhVTQdH
5kb9Qw8brGUlSvUdaa573hsvOT+D8K19Q43DEWmU6sWT8XDMChtCEBNz/+H7yYzb/Sp2QKhEA3M/
APzMM/UbBiGIIdphGXThs1M1GxPi2p1rxsBGF+Ia6uYeh6TOawcOhaPR8RgAQem8hmCAWwtwTB+p
N3bjQ9yM9VW2qEnWgcmhqGYS034MQLjx3IGE46E1pxzC1UW31mM9+mE6kw+Vdv7mlGG9RTVve5Ah
Cpa0uP5CAaWOIxITcicPIMvN1yIDsWwlU2xg8vLJdO3iqc2icO+UerlafDhYSFa23kPjUoVQx9gn
K4+z7MHIomYXOS2DFhLqn8Ba+5MCyqwYAXYtme+BvvvsuXVsbFHwILegTIx83JAG4YPl4BWcfHmA
nIX9BsKcDZa9SIHp4Lp1DKggWM3ofrF1oHOVv+j5tHE90R1kbmXHOpJAy8ljqn6Y41Qm+DrgMIVM
hzXF1hsr6JYrlrs6bMEFZANiDlUM+wvKiyw8oF9HFMCdDPyxgUx/oGYzrDaRySM/UCRdsR38HLy0
wDasfYgZ6FcskEP4VZXqz+2kueu+HJv7BsX5Oy1yvGM3xdMpxDHBzsnj/IGl2ik0oJMUNnVyHsZ1
p1v9ubPbAdrbaKHM+b1FPgBscHTODTBperkAMAzko3//o4Ps4805Cgfxl2uqenIdN06H+j/96lqZ
ibEs8+gZZR75qcgs4wIxvX1FuhZkjgmofaIAMhZBkZiXvBX7XObtY4qivvswLFdhGPcPZe7KTVny
/iFM8T+jFvk+9bY2lGma3l0JI/euWSk2XNUogz13PE+QcfUNZbaAj+/auEm21Nu1Y7WqHTAIUe+o
d6c85/kTKs5RQDByaxfk7NjGBrtruB1ds3RI91XZ9Svb7KJr1BTj2a7dH0Fd+Fmv5y9B19iPGQvP
SKBoX1IdSo8pVFJ9MjOr7XYGKFI2ZDZIF6E6L54OZEbx8FtdaBw0nBiqZgQRtnucS58HCE/LR+iM
BuJQBoq6p+o29ETIpZ2uXGtyTzZ9w4Z2NdhF/jKMsXMvGvs7Rdmyxe5aDbKY8CeIrohD6ww8vaB4
5VpwkIOFARjboBpUH7GPgsYHM8qvDD9/c2xATqAbKHLCaSZ0BJzqazmhKEsPhnaruz0q3S3sTU6o
qLZOrI9xwNBOZQUMOnj0Aubl0XrpLwv200iqxG+Y1zcnEVo7yBMALaH+617sNI9O6n5nuQOa+A9X
IK3vwGdgeU1kBIVmzCYNorAP1yg5qlRxppICMueCzK7qx0MF8SLU2eIVKHgKCyDRRiWJql6w5Nza
duAbgOJLCRJlt//laVbtj20avuiodoJWQ9ZcujDqjsigyR1oq4vHJlCqwDx239Iuu3Pziv0O9BAK
sKLiZ5oHEC7PtQBcyzhG49jnoLZIZqcCt+nthMKJJ8upUR6D7+/3rLYOacKd18gujvgv80skMuvS
VQ5aypR64fjYR3sb8tlhW2OrNTAsmN2NPZnsqy2TGufiianI74Yn+XsVIJcOanXrFwhkVpM52N+b
2jJAt8DlvRnl8RFvDmqMyLE/U2wRJbVfOwaoMgbenHV1qRq3E36vdTjOwM2oSfRkR9YcMqGqYSjC
VD4GLtSowL5lbGVudmv6pdDvwxD5Sm9q9wFQzPpR0PcNRPLT+1YNCLFNMGX9ZdmraabXbIHFGVa0
a6vHu2SwzE2HqoLXqAaXuPoy8hSJQcPTSnAxV/KgtZW7NvB1LXZuWDfb+XUsK9YPUNUGrX4IzKEA
w9I6rLPpKUduj2v1Mz2pM/5WufliAFRfP9PCCWHUAz2w9mznufrBxJ7zzdOeQHwAmso2Age4nOrf
OccGewKS1nOKL1bedd+txgBpU5pkb1nwpTPOiyy0HQBTL/Mm2LIaMUOXTF9KFnfr0mLG/TCNOJ6E
5vERWlXxBbkAdxP3gbh2ZRv4EDmIv7c4GlffrqrP0sdKHS9GWQ7moT+sUU+PZe7pICqf8HRQp5YG
CGc2bhBG61iZptqSLx2Tm0VrPE+QMezVjn2JpkAakgHrEie13AzIAh6h9gKePdUK675ZT4qSjI4h
csVDtpCKzacSnX6yU4hdkd/NjGKFP5D72oBbet8N4WEIHf3td88dpjepD/HBqPNho0UVe0uz+nEy
y/jaurF+AdkbkOQqOGug4m2NpbzgYCy74sYAqRHEQ2dPbtysSn0nDa111iEFEhlRtZom4JBa+UWz
CvtX1IJLndVheB3C1Nj1/VgebOy1ilIXJy3hGVjKQ+cSJqhwoxb5BuWLlY9a5Itd6NhoYfn4/4j9
+zm1of78ijSflmhf8jyS60qR29nxONzH0G2aLUVdx6Pa2KcFZKPIRxcwbURrphDkiw/nxg+mUlcb
ymhasyKuwF6H7Ivk8jnANnEvTC3cG6k5PefCe2sHyPH8Y0CGglXAM327MJJfOLE9RDVyUqAzQY0R
c9KzAVjmRQ/rYj0mifiuQY2u1/Lkl9MglzlhlfVYlAMw6UM77WRexs9eDkRca0b8XgS65bNGWNh4
IFsZ50X5UkShidslT6HRDVOHqOgaYpz9DsmK6iXPggQ37yzcUi/P7WlnQaxoTb12AP76Hoe4qyIG
aLvM7QDZVDwKK6yp8ZuTIxLysvwBxkq/D3L7F2TbQFoSpPa1RK3uToIy60CxXgpmUwe1ujexVSHt
a61iexXrebXzD1Ae+3YPiuNz04LYh8Vc1/Ys/QZw0gkW617UGdf52YZs9q6CotBWt7rouUa5gQ/G
3PS3MflZJ0PzEwTI+MALXj7KNJB7FIsMe72W9WNSi2TldI746Tbf5iEKZ+9aqXa1cgFMj7Tao4lH
xx2HVu86Fk3yze3bPcVqY3E/4kf7Q8ZQDXAbt7kyyaw90Dj7lDGQSYPVTwcF5HfQnz/3jBXPQRV5
Bw/bxA35DUiLZaz4PnRjhCdh0R86zzmDYDE6DYHkG7AaJQ8ab95byFrxzRBq8UORcr4ZVSsM3krD
RDmGMJINEYbgu9v5DeA2SB1a/NnIW0iKQAI1HnC6SmFTpHf/sLz1/ryntJjHHQ4SeB1bSxOa57er
WwNpZJBpl/KBmdEBKXv7CFidfaQW+2gtPoG3AOKhYv9XsUvYMv6/8qG4GmkDUO2GPfQuZ3kxUhEj
m0TAuiR7HgsRbG/8FEG+eRjZs4QYNZd+mmaWFVOT9akegIwW+mIUkpGm2aw31oU/LC8RAgR3hR6u
CyTHj9WfLylWDMehdVFEozpEO1nYM33EUA/AmPZBipfFfTOKOshHLVQ1Q1Fssf/juCXEBVpwltqk
g9TUTdtNAlau1Sy6adeWHzmAzhVN/g+0e4ZBODHFZQr9n1//+h8L+yKIE9qOibMJg9n6LY6My8lw
S944DwUzcZwr10Vv5b+SIgixpg9rEP5l1h7ia+leBlb5ZNio0waSC/co3NzyOv81Tj14zviFCkRD
kWDX0HT6Q46+uziIItQRoHIUKD4UGWXJe0emgbObOiKIp6I+KBgekCqYWiRs81Q/gOaiBQNH3upI
t5TOgyUn54G3hbuPGsCxFl/dCO0Sj9MG1e+d5lMcxF+23MjMC1l0caBo4BtjzQA3CJwHGp8Bs72Z
os5dU4ipXsLsNGd+CfJRXO/0j6Hif5wytk015l7DMNIevCZCibQ0X/uUOfsButlrMhMtmqAaJ4Mj
mf8+aIwT4ReZ+3NhnoNS0uik1kOWiOxcOv1XcFqjvBmsJDiexfFPjbXZuuaooQVIwfma1qsBWr1v
I2gKgLyT8YYOj8yg/omaI++hDPL8AVmxGIXkOFSi0YpPAZgvk68brx4vpaWhULWokhcTC04/t1Fy
PUCEA7B2/rvbeI+2SJO3iWkgXQOF8wNUrfiur/P82Lnh+3Cce74Pn5zmKUnzS1QgQwPiiUfQzYaP
MnaylyRlEF+EOxb9eEH+qfHnja8ZW7t6AvyOehsn5CB5NZoj9YpAPJpqjv6POVAF5Afx4JkgjrEB
WzU7fd2zHvWRCo6LtRggDnntlHdDXeFLw+twbaG6YjdrDmqsAOsQqHiVRh7kRfJniYJLX46mOLdm
lz+bnqZgE1mxpZAMR+WnHLcq6GchGDB5cTWwuVEGxddhidNho9EPAYkattwdtl0i0/kcz+lBJee1
qJ2uM+dsaEWxon+FY4XZCoIt2nmYhukZf8mB/sFA84W7LKnTHZ0KquFc7/ldBAp8wo/MeONEZZpQ
QrFeECdREBfQnHilj6FRAWYNiW0y6TIDkt2Cvw8dGkAD7antD5qVSuDicDF4VBzrKT90dvfuIv+g
zDSK8XnbAuhZjrN9wJ2mHX0QrMh7JAGBKqGPpGm06JGDPYcsiuCBfNRdKe7IouF57I3z8Lzv+kOD
7YTvuf1mcr1j3pX91YOg3j306RPAQczxa6Wh0gDV4NneqqrxK1RQTkXldtcSsJT7qA6gIsHT6WsO
rZT/GBbWUQq+Jwxv1GzYbmRjEOCbFJlhvi3dsDxZXV27qySoALmEDHEFaTo0b+2Wx1Hl04C5iaXF
S9qNECdWk8w+GplWPWR4qPlpENl2AXoPG8w8o2VfJhvM5gDhultHIAdnqQu1jAp83bYo3aNk6W7x
g6MUwkxiDMUqb4NkQ3HIWSMXQ+OAEpEXUyUkMLt0YvgphGwO0PW6Q04HtRnYEq7jNCpBKy/lLgjy
XwsddR3jiAg0fuDtU0t/6hg6vfDr1kiP5KNLK3dmnvWPsxEEyek/zdOFv8QUNK+OMeF3runslLpV
86UNojWKD+o3VWK2Tz2Zby1l4pz5ngstvgKOWdwNUJL3h9Gp3pbhLlaJV+gJ7MKu+C1PnRGV/lAu
q8IBpfFjnp41biC1utjUohg1Amo105biyJ8y2/ZBPTiuBwPZhVQLgiu1RNVoc6v5aFVRGh2mwAZn
U5gWAOi39Q7LD/MVX5wdSWDZnmGsgHrRL7Ka3Ltugoo0HUdbNT+bXZuijtvN55HgRjVfo/RZSnCJ
qHd/83csJvUaox3vJQCt2VQZR5SqG0cvBm3UqmwKLDyyFJnDCZrvOJtD/+y0Ao4uimWqZHi23wd8
TOOaCQi8pPhFVCfEq9Igaw+dcNluF/oTIlC5MbsoeeAOJNs0IFRkB7IDurQgeJhbZHZGC4nIsb/c
+G9iucIVRQA2boG0+jzebVq+t+pePAztWK5SazDBZ50Gz2Yb7Og2Krog37lNF2zpbusVEEQf7e4Z
fOnJJYdUzXwXXobHzhA8A+y0i4LvhcvkE9W8OVgXaFX20qps1h8GVcrBSFFm9vJHGKqwvsrK3aB0
RAept/slc8b8kaEq5QnHACOkmoCHJpMulTY2K1dkgcr1iifyYZC0cbyBsmrk5QYerPoqxsl/En0p
9SG6ApWUnoFih98xcFSeQYI8xCoexKeoljk30FlscQ+UOOcNwmodGiFElZWpj7GqN3Pvoe2IEPJR
HG+zP9m58RpgA3yiCJp0nk5Nf+ObXw1kMRVYarzUn0pb2yNPMp7o0qQT2EUW2yC2kcXW2PgeOaKU
cxvb02/UufjnGbygXOFY+jtys1CcKjrx1ItYPI1AdvheYpVHMjvdKR94XK7Iogs0HOrdzSjTbr+l
EWrwdX/AgxylGmmc7mwkyzajxI67LuLUumPmsI01ORw10YjxiAz8BpQu1WNiF+5VgVaQXjFfPiyj
t43ZAiEy/uLP1tL3340ru1pH1knzVp1uxF8dyGlFZv8qEpZfsshB5lq5W9TWb4AfgKyiMq3Je4LA
UveInVP/ZKfiQlFYtLp73RIakjCIAm1KjEqBqEEmZp6a61X/yrXgfWrAGbOroY3yNNq5uBvUBaKM
ga+jrmabhbXOsDJXT/Lebe9KKD/ULCwPSkvJ2HkC6a3GSS4UMQcHYdadRs/bFhOqy9fz2HpycNjO
YihwRbqB+mWodRtMM1ZZNzG8gJqbXr8YnPeXnl/h4wUpJB8a1DPWprbDsm8XhqGNA7o8fqyj4WpB
LgWgZ9fbeyyw1iNr+etg9vqqghDFESJH5msFzjwaBAG3+LHoDTAofrWxL9gz4ewdNwP2VAdvxanH
xnu+4BfjIdM8TUClKmdITbs2zqiQKd/HLOG3c8x2EUTeisdSriiS5qSWmeUok16GLz0f72p+wSWE
WvO01Jz7m94RJx2ATS+78wKu7RYCoFixAhFV0I2POm58H+Nrr7BnbiEKQ/n3U+gmoGF0TPPBldDH
djsv3JFpoLrloQztEslR1KaSjy4sGYuL58V7ZPlAs0a+0DUOhpG7Z+ngS6gE4N+nollqCCKcgLZ5
tLzS3HYRqBT6MEoe+7qOgS7HaQey+KgiZSx+bNXFy21+QqXAHEF+xTR/xzN82GoQXcgfxz/rKbTu
F3cfa2c+ePK8uCod8mQoJARGRE1PHWNXgLciiard8rp6VVtr6BaVG8+N63BlqvdrTaiZWeai94tf
XesvvnRIrFMS24/Ln9WXDqB6AvDJRLwG1ZC9GR2geUZkIkGpTLurVno0TF9YVfKTQH3XylX+SgjX
R1ZIXqA4XTxXmIL86STSXQ12jS0Nj6oBlJbQ7QSQyMFGzOY++YHTtVc85MOh6gNfM+Vwr+E48R5Y
7GYVuXW+DQYXvo8OAbIzn/W1tqMOV/VSqxrMF6uAbt4SS/7YRl4EWhfnGz+EfcCS4d0t7nCKu0vH
lXgT3sb8uuq94JYSnrxa3BnS6C6G6fmOxTLQYrafL+RzlMAtdbjmuisGfvqr0PIvRrojKio6t94u
0y5hQGqz9vZVB+RDdk00vd28xI050liaNUdKbA3dKxvVqHjvcmrdYwTwjeR5c0BFb+J3kS4f6CJy
TT5M4C9os3K8W/x6Awg/gLYTfhiIhcyufEiR9r0dn3NkekCOUYCXl9nnCHVmgMqMabgdWNb54ThW
OBMxGvvMPy4yzOseNfPsIMHNcKAOGj1Hz3ZfAwAmhh/EHa1NnvmEcwoyiD+6baxmYwAxtCFfKyv+
lGVzAHmKbgI/vKHpG4rnuCc/1YCSK3rqShc2NuopNNWFhI6RG6T7WEIvm+tNhvsZQCw1a7H6RQkF
dIdwyVVcPTVI4A9atSVfa0/QRCrV4FANhkAGbJymxqASNbDL91tUX/IgT0/LxfizSR1e0KenurW/
dl3YbhfXMooFHuAoKmzxUes/TkcjlmAaGwnIrTgd6kZbvcCKp4cOSMDbftc5ICTFrgH1Cb0Gqgnw
eRarwmqbx7bgIO//8JFJHeQTzTbJyn0TO5cJ6pdHpi5lYIK3nZp0MWUKLtHYrIPj3Fy65tDCCW1s
+kb3fYJPUePUNTs1PY3BXdzYd3q7zS0OsBqeqfjWWuYZhV44eKNmFcd2ta6hvY11eLVnTowaJZeH
SIVRU4WHIwhObCRKjwn43K0+Q2+CPcjWGHD8QFg8uojIhUZU5+4bwwZkj3yE2yNE359DyE8uB8IW
OxbbT54WYRM0TgzZ9JqB8hAmtUplUuuvzP/HMFPmLAcXy/DaBeW1L0y2F9is3bnuoK0bplcvqPLD
fQTCHj8Ns8FTo8QXsU9yUESM8ofmoq4VesnsebCccsM6cKZ6XV5BQ6Z196NW6PNMAGNWLxB3akHw
X0JBscfDBST8/FwJ+X4BVYWxiVtn9MlHvQ6K3ao12YUKFGC58Zsxs7Y69FiBrU0cjnqd2q3W4BwE
4Xh7P1vUQVPItooR+OfJZ6cG0dM9qoFAtI7aCkNfiyrUz1Ee9iet/b0ogBDwyUUXXZQJOGOjLdNw
w46DSj+Tf45LlR144Kr3I2TQPRlOR/JZkHOKjxSZ4hglQO8Bmrm86Y6xiLD3BbB9OGIzDg4RqxBi
30IT8ojqlMCEesCoAlTfv3nJ0U2dw04UsEyzxA9Qx2MrigQlb7oaXWS0O1604G7xmvnSD8admIDi
vPGTmeEYqoBi3WWJJ79lJeLs8m514ycTwnxIUcXm02yBwM0vew769hWW+MUl0iYhQQWGSq6DVo79
Cci8e9Q+DrsgqfqTqy7UMhvg4KGYrnWfbeoHwf192wFQaOlxFawonAJpwhD5zmC1TEQ9kLnwQI79
x0AvA/WQTzFzk0ZSpMscsS2cTMxPgACy9g1g/Hf0KJi6qNlP9gDiFbNEORNIya4W106tOearIYDu
YxB2/TWs8nSnjXWNIrGov2ZRNT2N+H5ChvE6ezIsEWPeggNGBUAnMzmjGv4XWSibQVhVI92ORdJs
oYZ3npBMnP3LE4CQX/sAuikoY4rAH+AOF6vIcZimLmTSZQjBPuKqEAkY4QABdQTWJfhXqEemWA+P
A9QEsbH8Y4pl4DL30ru8wDKDlOpWMM+tpqGYUb30MkOqs69SQHicWINcGQd7iVXWwgh0QxBE9EEU
G0mw1qnYxUWjyKQWhZH5EUt+mjLFz+74foRqd+BdLuP2Gac+qGOc3AiFOIF3kjyoro5TPRdEHPLh
L9lYXVW8Y1hghpER8KE2EvL2VK5ExXdNiy0MphJQd0eLD2mHr7RmVP5iU2t2Uv8yhsxpNGsQ8eng
dviYjDpsCK68z1OpHuqenYtNTgpPTcn2rmbM72nx374derfzNJbEr0L3TA4YYMJqhjaY5IlYcpFG
Jh/q6FaBXusHspbLJ/ZKcraJWZ9m8srFXsIXQks1YdsN9krTv2q4sX/xRm+T64X15vSBua21nO3I
jCE1k5fcfG21PDz+H2lftiUnDmz7RawFAgS8JjkPNZfL9gvL7rYRiHmGr79bQblIZ7vP6Xvvi5YU
ERJpVyYgRey97QZMBGQfWfJpwnvoU63HIbQ/sasge5blIFSBTsrFdQz2JPLwhdkx/+K4KJCo1bOi
N4w7FyxGd8UUGndRo/9d2Fm3D3EfdFBvnRlHE9JzXEXMtpZbDZDD2YjdP9cZ9Gd+rRD7RiCm9zAr
Y/pm4hrOzNRcHB0ih0XdBjiBKjagD9zjPG5F10W13QidnvavCWmZu1Zv3GJAnsw5d5odnSJw9Z5G
yQpwEH2MyZjFOd4+qUsNuedIGmNHUfpxNKryj/+6xrKQGeJkzdRRPJ9Bf7adtHElcSq2QeFb7qM6
JAD3bQ+UB+fsS5/hlS2odfMipWeOoBYQ+imCZgJFlFNuXahHIdTrxvR9KRpSkxWPEftESMymq+8K
MSYXQm4WNRP3wB5tyEdNiafXPhuH0F9s9dhyvxFC7Bbb7wuB7Li/GBnfoeINDGMSqSsUMJ/6zpMn
3iF341O31YIxX1GX/G5bydPkoXTOHlNvPaa2joO8/rr5v7IhIfE+l6Y1x3EM8Oz/WPE/LFZA2SNF
2Rk+BK2mu9h/V1l3aZym3eYiAmRMBvyxCdp2FSk4b1lL8F3Z/VuaZ+2WBzoDR5eB8y8GuUHISotj
VIfdiwyCbBtC1W8TVTaGeRgBe1wOK/LqoB969CB/O4AD5oUaEMgekHWIHyheNyqUmjHspclp4zVh
Xg361M0hTAMwz2UNSJ8cECOcJg1yYtRbhiggaCHrFUUbsjGH1SddNRnkJ2UZXerRhsKvajhUhpBD
fyrcBrk5MlVxssKulZ9nWyerA6Au5tEzC7zduRmAWI4RnYjR94rCd4AGLThvjmTPFTP74hSZC3LR
2jP8SMMPvHXE91qOkEMM6+zeTYbykgFE5+N+GX0H09Umg9js5zbL8JzmElywLo5fhRzvKMCJsCGi
mQEqeSNPLy+FYgnIO4hp1X3yDe+iUHMfRX43qp5j5uPhPRWM6h9bWzVtC6YR4nVSf40zXv1BwAT6
3vbsJaO3myz5TCMtgqkhFqmrwH50Cz80p2595QqaodzHefyUq0Q0NXGIQs2htvmOktOLg3qdUf1w
3Uru51E4/JqlJ8WdWTvfGk22szNWJruUBlTIkLqv+TjioRl7x8x26pfONh3Ftso3Y9nVLyi5D5AW
EuOKvAn4gx9xq4EaezI1Pmow79yCxfdBljcvUDYefHNw3D3F6nbS7UrUHK+RlMSZSykOIcpyy9VU
C3Yi2cHbsaic5ICD/y15l7jJbvAgJuPceAVYIrgU5yDXJZ6rTZe/MFkqxAgkXhWk7bI0KQhs5mGL
w9YTh3AyORf7bWwHVrtOWrvUwtfhT2H/4VpWg4wk2IYgQTjZw8qaymizsGj/kYF7YeS+cZdqBaZW
IIdW0H8jKKVQXzhApi3SqzeJdAaYRbnjneu6A0FyZiPjX6cbkDtb0B2ckuA8d0GVE5xpLA0o82iR
d/RcvDmvafJ7uDv9gLii3M1DWnF2q8nUM1xh+mVY5mta0AmM4qyDu8djfb4CckeeGmy7cvCg4WbN
Wjs+kdFQnpGCyEjuxJ5+GLl0FOIHt/8/LnG12tyl2CjEzQB45mQLJb5PBHUpBfMAkS7Ts2gy7amo
609SIZK7dPij/Q/xtE7+sU5iTtWhBEMndL6Gtco4vAJqZCOX1K8nLzSXkaFG6TjNPlCKvI9+n4fK
iZtVlnnKl+y0KpyWVZcrKu8Sq66/jD589NkcFIp0LMvClSjKtSm1dhXXpRMAmlemp1Y1hp3F8bYZ
waM+6FN6op7bJjagAx9B0IQcQaQwXTg5nBrUGaslXAelEWCyQ752m76+5GbXbiVqClDVndYXslFv
qHl9oV49htVJq7ARVBO4aqjnlFCNnafp5XQyIZNwmG3LKtSroH6Lky0AKG8cyzXoYziph7S9+hiL
g2bQNT8+RuWBMq4rWkCXJt06GrVd6nvqmtT1Ws86AjlbvFvJxTstQrWZXVlHJxlQqkZde9Ir8H2C
OsEfcnfwaapbaTZUI9Qq84K6a8gVELU2aFdE9tC5Mt2n1dhBNbdwwYSujED9grpPAwMOiLgeyITb
8XscDakhr6hAy+AycVrstKbntljTqLN5PnlVbIos2ymYcBUyYX/46/oqNuigEw6m6/e4ZT4vvGRv
2Ea3oqsujo/Yxb6sKXHD3jClWqStmGTVpiekvGE3+AJkTrHpZiB9oE4GrsajSpsMSbBG2cgG/5zx
ZEXteKLePBwmqP8sHs0AK5dRQtJ6aF37KMuEHyPV0PBPNgrprfFV13TQKXzE3kylIc2nEBnydgcO
Na+ND7IIk5UGqjHsvfjFzSqBkhtx3VzZei88CNOdI6x4glYGpJxwb8av0zbt5zzN9QcwH28IvU2N
y3K5qqKMnWZb30HTA68oQDCDKUcjPTzgMktXSxV+vbogscigkoTScKbQJfIZxb7B98VfFFAFeyeX
GQPNWvciy+8zSGvt+FC1Z5fF1SGSVXBwO808GXFj7UYDpMsdGI43uZf3j6xjqA3IUudFRC7IPd2+
+5xbMgJLTNx+Hzt514w9+9lAK485w4C6w/4T15R+mh6mR6PXh79Kbfiuu07/BVrd5ioDrwUoBR3P
F/gMT6IYm83ysVD1p+iAnHL+WIaFjFVtJe8fqw4yF8WHDBgmcDUdUlnxJ8tQWPqenaEGwp+ayORP
pdJBMQogGpMUt207DtljGr+Qj6JinI9sJEjrNhRADqsc1mCNjR8oIgRSaq9Zee3TRcgm7P6V1QDF
UDzeZd3j5KCWgdagiFaJiPMBCl40bFqI/kU4XV2uYmduuA7yCLIw6uOORsUePfaMZPgIuMEIbgyQ
Bos3NgbYh8f6o1AsF7oA73AXINGOZz4oPjTofn9EWG2X+ECeedveTTrUqFtTheNz4Fmol0MIDGUd
pebTEPn5enYscS1gef8LtZGBevLfEJSoD3ZQ9I8qYdOCk6NwCf5rBKXuga4YG4SHyo6h+wqAOXOT
ftWJJPkGUY+HCSK6P3kJQuUpdgXqBKc189LoR+Don7sy0b8g2+iuSq81X5yqm9btZFUPKZiKUCAP
UJoUI3JNEDU9MNeXZSz2VACJOtVVXCTRmxPF6SkRPFyTvaqgV2FIbt2NleigKpg8U6WPngfOxqgZ
hDxwmJRySFNaUzp+8QDgbHBc+L0F8/xaQ0E1fu9jfj/EduRXypGy6YRyselTBkZA7JX0o5GA7AeF
JByp1Ca7dzTzPtYy/uIOZfPSpX6iBmTpLHHGcW5wn9eO/eJF9VPbT6u+FNkL18PkLsmLZxq1ysRG
tkZut3rEvSB96WWEigwu2KEym+xlSpJmpwPnvqYJjqzGbTxW0SmZ7PwuscweNcV2uuF4+TfXnibz
uxAsbX6ijGY6fcvd7GctLZG2qxQEXqtu7LSV3lT6nlFtkn0oAYV9KlTdkRWYfB+XhbvSVaUSNRRv
Z5O+b3SBWqbyVBhp/pROOFQZkQK0U8cH6jBGqbHEsZwiIKaGhqFUBMSonsBetGLoZt34s81bIA9V
4KQc5L2Z96/DeSmaRusBC/3T03+0hmKTg2oes3PnaHgav2oWG3LmHHyP/1MIzf0Pcf8hxAVzyw4b
2PN/iF0uW094bK/m8e+f9GaZsj9D+NI8OgZYsUCV3JyoR43kDKpOqqEe2YrR8rZJnb4uppupi+Nm
KsXhcY/D1mVlOwTdi2P83UWxUGS4gHYo/jihGur9/9iqwlubhpMeSqf5x3J2mnDQdcf9xnD03q9a
4X3tOrz15EPwo+XiLveq/IsL7Pm6G9rh3hqM9IDba7FP9Ig/ZGN7l/b1WdrdtnIY6LeiApXPpabo
mcTemzQOLjuB73urLPDNUWbQb4sSzPBmwk/gI8v+BpHpUxKK7ntpj99G3PC+eplIVqgzlE94axm2
AVL0l6VxoK50cWUYXYYvN9ZlSL1WSzS/x21s7YpGDCuaKXI7HFbv80GGBrsFxltfNrXBkZjoBd+A
uBIwO7DcHQln1GVPHBuGN/A4lmcdr6I+mSnKtdyfeMPlMxbNcELXD0wgKaQCrgGsHKw7/MV3dt0U
r9oAEgFppd4GWcv81XAcY9eCbWKeW+f8HcdGc0GfHZ8gxwI5PjXX8HCqFFgOzjvUXBBhRLgx8q/Z
lHl/WYZ9D7m76E3aItlOAFEecdrl4u5qFeBmsdy/jHE7hpn8q+0GqLI3nX1X1Dp0yEDeusZZl48H
54DHKthkPR3PHRyceg/ID6Z3whWbxRR4sCtTlcn0jqLIGeitVA/f4bDYtBblgF6ClwhohnoPFJeW
eCpzxjOf4mg5xZV/8nL+skx1Y148iHhnS/evxsWJJ8NxC7Ytw3TpPMvCC9/U1xu8H0EmQxmpabWs
H9ZNaYOANw/wplCmuEe5XY8Xfidpt7eR4Fd9Edwz9nMg4BHrCpicE8VZ4Mu9sEK39p1tc3W03vT5
2hZrAaT2Zyvu8OVlTQuxhEqpTUPFKolaeaIhT9cez8Vn3RTOacyLFtWWBfQ/Kg6WkaiTx7oHQBjP
8xz4zECCMgmwVQsfO2xG81sG3muf2157v8RCVuo9FqR/xlstjMNMsgDNlHhdJ5Co9RTUnaEa/jig
AFle9LE4D27/LYLEG4QE0ThZ8950oXY9JC/FUcifhuSgEK5J+xABgzu0IB0ACVwgzx3HRtnNPqWK
OT3BoS8y56pbKcFxikiyAczrKBMeHA9MTyvN9eJHETjx2uvd8EINl+CKWxumXmwtt0P9WT024a4o
ZXAQXe2ioipPbZRNSlAIsqY7VU5VBqCDQNddRJmvxkXuso3u4LPSpDmI/FdjgLNbpFYnJMkMVnWA
RUjn3Argw8wUSI8ro2c1zpncWsca6PUJxneuE7CDwbxnqjbGFqR5Kh0gn6qgNTYtPetRiX9pgb69
UEjo9eNZTTDpxWEJJu+o4Q01q4zjUgfeyxIHvRIkW7GRB1eCnVQlTnGzDGcR58Oq7FBPWrncRz4/
PxUKN7E0ZGMEwPiTG/i+9+jAac1VnE8AJ6sVlmBkO049Xq93N/bbRVN19atpkZ5uk76XD1kDDv0u
t34W6Gi9Zf60QDuAv/zcEQMsHzHK1TvceEvBq+WUW7ez3NVcUdlVP2NpgTVpEWUkx01J5U3l5cfc
EFq22N3+Ktq8WgXJfZTfYcth3FmTVh5xMDCcqClMOZyS2HwfjpCwx2ZXbG7sNKQJFHszXFaqoAlS
rsgNnUJ/6DT9QF7kIN4vQcM/2ZYQXox+yHh+rNVvLW5BORY7KJmnYaZ+hGMXgWGOxnN3KI2frGy6
Ldn0ge3dOur3ogOutONhgQqIGrdBGlMPJBfl6V9tDJw2J+f1T5HLxMr02s3A7Qa3DeAXFoiChMjE
plFylTcOGi42EPFs6jg0cXLx23xNxniAR2qVEvCjeZVlLlJG1X5w0waCZm6fGD5K2aDrKo36PBYB
25pB8INMSwOasfq8DKlnqwl1oYkN4AKoaVeLLI5leDN3QrUGCDtDgOXUAnTZJZhsNFwcIXZSK9DT
tZssK7V13E7OsQKu9GD0stsyUXZ4CalOduckf1UpdiNgV3Qf2wwia4HrtVtsBLs3BhX1WqH8KQKF
9f3+/QdkZNDV+SgYplLhuWr4XwuGOyogvqk7pipiKkOupag2oDt1T0EXetBuL7wTDR2IIoGN8MMT
4Pzv0IOtaQmhGdSgoDnb5R6kBHFcy31mQEOjiT28d4+GsQEmx37DP+ViWiz6u/aG7w1kMl4EwCk7
y8z6w4gd9GNiJajTVRGW9qNFEeJ3HD0EPm9wUBP1dXBkYdet80ykr2PhaHvmGZZPwxi0jKc6thno
vPXklUnoXY5F+Dc5q7FPHmoXGSw10wub6Lk1Oagbm/SVTDnYnBMTLAIaONQlD15snFdeIgVltIoB
byF9ku4aBYJ0U087CEOCoV55+xRUQnzqfDwGodykKhMhuxduO6Sp13ONYt+172MqPQQDTI3ks/v1
nSXTc1H8RegxJBOH/YhsII4CfiHKtBpQB80JnC3ZqOGDdY/SkeBMo0ik5X3ualcwtJuFKEzmMrha
qMfbnz0Lg4CFJkNxeTatIiazB4gEeNj08uC+7+LqNA9xihSgzrJ8j6lYh+NcFWN7KWj8C+L7rLru
bUz68XMP3D/qTJOXvNLtu0kOqIJS9jrX64021hNkEDAcf4VBkNO+E+3wFafZ3alodbxmyTK/i6wA
+/o0No/JYB/IbgkZQThGem91HSenlmcSJIs5BAwVfja2HbZNu66ZiaMg8xj7EvThM3FUFctDAZK2
J2+Q5XNmpDvC0XaACIJ8qvZm0C2tISLWbAelpmt6MvZjzxJHA+AzvOXm6XqhUOFG3e+yqv0UBBYO
pIg+ZaZ8pa5RgM9mRH29SCD9EiDX9UANND1BwQ8iaUuOD8JGQ2bLLiFy0OA04SoUaModADwRTrZ+
xTHkoO8ta55EZtsG923l9XdOMbXnGsJkWjQ2R/DftWcy4U+Cb7+Ln0DseriB0xgnEtNOb7JPNLqJ
W2zkoKWk1kV+1tg4XVXrWeEAyR9yz91ljtfK+SP8I2a5DF1ei5NPtPb8uegjLssI5yWLvVIEqHUu
Mn1rRNlDpJfykrZD89TEo7iMEKTv9ATwJ9UEYV9u8qiqNzTk3K6fUlE82Fb4Pomh3u0iOJsnVTEY
ornXeatencRTY6vjeOoVOOc9GdBVM3uN7cgeamYMeTIKGaDDOs8TYC/5rfsxaVkxcGuxGvsAb39q
2aspFLME9rQuXUJKjiqj1Nxd2eYuhQOgiw+zzGyRSEfGP0DSXjYHbOeBxjKl6RvYfM5DqPmYUI6C
11S5PhouXgr+f5wLSiIHWLd8z1CqsxkoFxIrKiNAG0CPqowzRTBRCSd1DfwHoGubhYF4cVC0UJPJ
9q+OQiEp6gmkaBFSdRUQaD0KMTcEI00vDGAXEHfxelNpUj/abdY9mTg6BIg1ir6HrhavUO2M44ka
z2e7Eh8Th8RwvkV52MwTc4DFH8zafdG1XZzX7cXKAcHoYyfs1zTuRrEbmxSSvHqIdDaguC0qylWX
1eLvCGKzwBgqW+JpkHpVS8RDCixk1GWbOXA2fixuTGDJ7Wqn8ulay1WXuAzVrEDu45+TTzoupc54
drz3frRQdDtRY3oBqv1j2RUbGSNjWHGpI7EEiZGTTS7qMgHunW0DgvCoATX3PKT5ABxNmr+sx3sd
uz49L4oNRznuijyzcQnqUEN7ulrEiyJMwpnULsdh0J4Cr65L4WTUIWq47Yfp6yCQHWSqJox6bYQE
4GJjKEGZHCYPZFrsy7BT85fhn0LI9h/i6FOoK+Z2+48rpkWYI2GsrmZDPMFvbRFvgCPVLzz9UgFN
MZM+m4pHn4YG2FKgNOJBA1B5FwdN8qzPi4VnusagHlT7UGgDllM0YHKIrQPR91FDbH3OB6XfYrsJ
oSEgLmtWOOY8v0VZ+UwEuMTKwm6hNN55eyC+oRBqTE8VEgYXXceDMTE19gVKcsIHW+R4cctJe6rb
6InsU2qXG9lX1WFMQw1k/Dsyu2Xf7Z0GdE8pagW+gITtFGHH8CJDpzvjm4hzeVq1avsVTtTCexdn
RI9TbKKyCVfD4SqQOdzpgcSuojeAnuZ4dwiaHYTgAdNRy+rgqUP2K/4kpyABXr5O1lOOn7NmF6B/
lFW6HYtIW7ujkz0HVoUKcWseDEaWP1uN6NeVVlpbChB4RbwHRG1fW1P+TCbJoC2RtZq7p6ERy/7s
mPwLjajJlNyHC7jOiZacJtM95DYYR8mbD335UOR4g0y8L5kLSumJSFhEDTJ6qLEU23nsRACipawC
wyrLkJVoCry14OjpkThWGvAvy8ER90S2EioSYpCsLjQtanGuj9OR/GSXEoI7qpB4S7aZ4UVdhKHq
x19sdCHcHtcJDkvtAogGGUzBCXRBwYmGjTGBi7yillyzn3tyo1X6BM6IX3NuJtKQmc240+3wpWtG
ZBNVA/05G4c1KGMBnUa94SAsfreFVgwO7dlvqqLtVmveaKIuPAtwLPJD/2RceVrrreu0t44unixz
MwHdf0yxF8nAXYYueSjGy0GbORuv/FfdCPo0pr8s5UKsCzgA/iZ0y11zgbLUKr23qiFBTaeTXCbV
UG8Z6rgmCO9Qu0RxRcdNSJirKQJMZ64epMfZoQX7roRoyLLcsgj1UOgHvYFW3utxks6XidxnFnrZ
+Sby5poUvyxLvRgMu0NWYevk8mZa1d7ooGqkt/bI+77SyLZy59LbuoXMYzr8DDjedZyka9+Dye2C
f5NmzMGVHC94CwRNQ/OEUpJiRcnbRLcvbZm4nzJhW1tdtO2BIooQIjO0l/2IsLLR2jo5u46g/TBe
By5xbDm3a+ga8qf2sKMz+8RhfO1Uen2gIXTQ1oY11a9lGNsXrii7yQ79Jw4MvgvCY7Xf0BMoWvwe
1im7Z+Hg/9/CLLUaTafVfr9oP4TNfFFwA75fdPlstLi6KIVVGpIKpgtdBFknwyow8vExHg0BItcC
P1K7dN4c2zs0kUxxWo5DwCHxIBP9EcETcDeVaeiuqVC5YhmYKDgO95YK5IHhlBxy2uCBVFI01ARg
Otczc3qgWeMAmZVejz8vASn+q/6XhQaWABvegPrPZu50SHVdcfNBB42rppW+6Jz6mSzdkGa+poEh
klTQlngSPqMQI5/ju8Y4iTCZ9nJqGyVvYq5r/Au+dfk3+q5wVJL4EQR97/4lQEu10RdW9R7AseHO
wQPjlT0KB5ASeDJtEOc0oGf9K3enI68r7c0NJ20j7dw46llePUwphFApAtID/tjK4AnKxQ+JGcfn
wgT7EX1i+qdocb7r8IL8QCZU4ELQHBU+WxFAUilE/n/jSCBpAye1TqIFvTr4LX+NyUiNafcBGJBb
Y7XYqKc1agp1/zQPsiA23iYhLAlCAWh3ogKF/fSGutqT5Nasu6VkubxUiw8p7z+TCfW+KlHvQJXL
Meyf2ClUexLqmjW7wiKTFMwSSMHgFSfc0l0b8hW45y939qtxXkHmOo7u6AEx3+Lr1PnnA6JnkMuy
e+9YGKYP5nFxt5R18VEKgFAdEyQO2q+6MBUHjqwQqARlq3IoGSLlVuLp77d4Uup3dQBdi5j30dao
RAEKbaeVl8wbtmHf1cfZFjdA3tdQZOwluBZmG+qxk62GrTBKxsyH/5k+GzlQRer4GzucZ7qGrpuO
5zBd92553S3RgMBqaML7rkNhYuZo3UrmqAlLGU83jTr3T81Q07YcbKZ4cHjMd7QRFFSQ++tRCMa0
89wlv21ZKIMUdufPRo/htX3Q3CwnWPKOygSoJGCpFfjX0oG2t6M1crnSX2bcLDCXItys5VWQx7Vc
cQmB3ceTekq/3PQss8u+iBpH3xmkA269dZk9D1GWbJkmtJOm9EeBwai6banETshYaAXKD2S4Iu9i
pyE1ljHc12XKHtgIhUo5fe1LT+yshps7W/PcL461wemPvRpFjW2YVQDLrErHqH5MZE8gdTGeyGJy
vAqCFBjHcyogdaF6KEVqrqg2rVfCI1bb/rDHMAJtZlKA9nbQHV9DAnhDxjKtontwfkb3SB8aO4GS
WdyIYZujkyqJLnrd+mQbPA+HUYkEHRCqaO6oAaba8ifQ+G9QHlOwFY773z0AXuLI1GlPEzkoWvfq
8SDz6nm24U833tEMnKEFPoBgzvp2GRe0CImUqIQRJZREtaLeg045vOu84r2psLEL2hqJV1iiEFtS
ZKDRVfvSlTrYWxeFOAiJWnm8GL/GTdkfkVhx18iFj1+twTnqtZ6/gtesP0Y9+ABJCUnZOw9vyDXS
/zsSuXMtgI1xgqofkQuFUqaegxWxB6EVeYuwCh5z1q90O9CeGAAbetazQ9A449oJ9cjnBVAI2zgC
YQjHCxBlx4RRRP3KzCoThBkNwLkKNNG4PS5URAEU0EOt3idTm/paktoHoTTOhzbqwQtRN1sajkY4
7ZmDP2ve1/YL08f+DCwwKrLUEHSK2eOg6XOsFmF+MrarGnndJwroWfy5K/TgQovRpdKige6X7lxI
PY6a0QuneN0i4cvttQT+1q/BYHCPSoXm3mXIOIFj5UgmnfUjPjdYAk8Q4JtttmCgfVZNDj2+E1IN
RzJlLe5wQxOl+8DTfZLLSyVKrPQxMe6L0BiBBJyyDRhkOcRgId3AHUtfGX0C7BTK6t6CzpzOXBHh
OxlIzKcMLPIGKh9z3zWHK6+tvDRXH6A3Ce784Q3/3dOZmMKXuW7Pejx1LbbSjCyRO6BsQTzWec7G
DhiyOI0itKIGx735Jc/HHJXHOD0jb1hY0S7iNmgzYjHtnCwCLZUW65+C1D46CteiA8znC1b2d3ow
AGMXVYNPSJixNvZ8GLO3tklTVMF303bem0Rqw0KPImqsREMdWw3Zl43ZqNsnbV1Mc7xzIGO9t5FI
O6DM8LIAc0bOkLMmGI4OsaYDChFn7wLPKXopIbBmeeGlVBnaSeDL07YgYqgBC7831c2DekUZIZUe
dlvHTjJr9pKjBQI5cFHptcSSPTAqEMFw4I5puDQizywQtuES6tT5IHLw+AVT17Dc1xjIy2qSilBN
n+tb8BbxQwdQy7kjRQllL4yqz0DwgW7qpN3GTrVptcR4JC6xjFH3BsFcpjV+hgOw9QBJvmfTjnDU
zHRwXWBEjWU33+vanc6oFMYrYGBP2yyq/hZt+upEHZ6yvI50bPCoJSwsbJqJfJxeS3C8tVlwdjV8
A2IzG14NwLhwqqAPr8grvfcmZWtQtHpsJHO3CzBuwckl4TCBDkNB6hZ3Z7bgpB40/C2V4wpbZwdg
Q3sPX2YC7I6vgsU2kxFBKSeGxNgUiW4TZ5C/Saa6ZMCzKaNyl5P8Ci5MvieTtEzcyIGmTs4isNZL
GPUCoASMGBdU3xdq6rR6Lvq82sfK1NLNixzLt/AjZP6uLd89iuuBd6naDizOmcOOkOxgx1T12lbj
KVSr0K2XLvkbIU3kHZs/+KeItIvUKlfdea2rZZdl8jS7DyOubW+vdDWdosHtfeyw0D74XT6INIQg
A6WfW2d8Rek/3y0m6lFDekM0dfaO/W2sGEEDYosUIoYaqIhR4B7f1UOG5I/8WoMg6JX1ffuA/7MX
siKh6kHvMw1Br8Xzt3Kykk3klsmevLoDMfAeAHWc5qK03POeGNToVgKvC9jfYltMG+R5Mwzm8ofB
iaEwoLbQ5F3imD1h5wFQClR0M7kRcYVbUEpns8F9Rlwl5e9DyNGpk9vgnsVARPoquHF4soJ6qi0v
RYwqaR5EuXsATbGFzBJPNu8KgpC5EJNiaPP7EVLLxNtBpB5E40Ea3sIS9YbFOW5r5H7nAAGjIlaC
i4zULNQfi023e3fVG1m9meW+l8XnMSDH1+vMRloI77mAuNnIfI+2DFFxMWrHynE0FGCgR7Yqjt60
wmpQbwg78nHvEQOzggzEHv+cZo2llqHwEJFX3WXtZY2uqQR+5SSnjecSkFPqhRNFdJvYGPtDljU6
KpzV++jSzEYm+ZMeympnirZemWIsNgsl3w3/3uJYOPn+FNLXKK2SOFuMWhAT1pr9ohlddh7kmEKD
F8M0Ft5DETm7AipQnZ90P1BBXzzr9ohKaSv8FFXg76fIerQi5Lk1KJ+riRDeKTcgK57wzKj4ixnL
em9bcbhO4mm8l1wcomEENwJK9vpLpEsUTUZRsR0z8J72qkH1VjwiUYFuJfE4IzdFU8PrLgZs3HgN
IXN7cnQco4Jcz3gNHPObUzNwRtj9Thvs+CuL62KNQvvizstxEFC6zVsJxWwFguVAb6C3NFc2c/T8
Xtqhb4eWfRt8FfexALhjr5f60zVGHuDnt1zuTzHL0tDE++sdLlLlwOvi/wNa2GqfgQx/4cd9219S
t0kfo+OsrVOEoACYxNegZcVmAMPLqcsb+94yIN5smhUQkZos/KYFwWqiuFUBVWH7sU6hpKroVlVD
PWomNx7r1TKmacywUcb4a8afpt3Yijh8kOCbug/TPjuVECD0GS+tN/AchZvAyfS9BpGJt2pMP5m9
NHCsoeUvUFjDx6/FfQv5gJ1UBJZu4oAZU/WoqcGstB5M1s0cmTMVJtFdLkyXy7zZ3Wo7Njio4ftY
6opRU094hDMR4GREPz640alFyehj0Y/V4y8LDey6qB8b5GFVDFl6FTi+z6IBmb3UWWJ+W8eL3Vev
s6qQqV0Hnuyy9e5JMrbvpuI0OuOdoUyLHQK8bB1khbVuscsGeiD0LjkLG8jmTBxM95Z58PC2jBJy
ECpS0pSGHhAO2EECBdmMejZ7KeFKXp5AXJq8MXBehQfaGqUqHQ9FcuCGcP15w4AKl0NZjyCpi51k
+qSBwHsNQgj7ng2GNTcWE49AGkO24MPuQX3wYhXCp6jFPjSZt5OjBGOZmr444lbY/hjV5qZ2M75n
ufa5CUwmtk5QxSc3ze30deCs8kGliM9C4yJJMn90gkzKPcQBSoBd9fY4uJaTrIwIpIZ9EuSbIeQo
G7ODcAX6LZAWD5o4BJWNgmMblGKBHMRb30Bs1wzNbu2qIcOtZpNnDJAjJxZvcQH6IjcX6YWG2oBb
Ncq9nk1oRz/3kMKtIGERGS/CAOYfNHAdW+cxyjqrFPDjrnOE76nz/2owvGnfqHyAOhLHG0gVuxvq
4oNxc44i/xxKrphO/alrhU66ci0r2oxqfouzMHdDS5NbgK0GFV1FvAl4jxe7MhvDk4CqDPdvuy4F
eIkTnuZuicKug4Pc/58jmaW9eWPk5OaTFg4ZeB8ESpeyEIefk95pPl7Fc7luHGb6gGqap0J/GmsB
RqzJ5PccSl5fe7xS4+yy/D+kfVeT3LbW7S9iFcHMV3aaDhMk2ZblF5Yt28yZBAn++m9hY9Sg2vK5
59R9EArYieyeFomw91orNj3M7gg+lvFmgankgtrh9RRjPfpmVqAUrJJ1/mwU/KuJBK+/EMerOqS4
+vsxA3VVBjpBJjMG5GhG8qQeCatA+RsgSkxZCpPh1OYJ9wigYDmkahkwjTgRatGyM8kcZE99CEC2
ObTsdcX+U4kZIU7HU7zHm8E2LtSoMak248lBBnqkdI7lWTte4NdGViN20K7aXsvIXSsakCyfgyIF
XMGxjoF6WZrsOEiuQCvIp4Odgl15NVz+yw/kc8zjVz8pulNBSampTC8Va+xegQ7nXmm40dB4rY9j
BQgaMsvi+pNwElQq3e1J/kPPb+4TNkY2F3DZ/HEAibHngwU6NSMgf3u3xG7oPzBopULTbYFLAaHr
riew5oRna8kdMJMVXnJhRn2kKui25dNJdPaLx4L3wmgA3VVXapq19ZqI7EhNQhpSj2TpAgpV/C3g
Q3XR1KMm4G6685euTvf9UgM5OAp7ke/zJc+u1HTz8N57kMWLl15BHYej865p0T6Yk760TGSfuzHA
1WWcjaHyDPv81wYVsZJ8QAQhOBwqzOhRHvdAHc6KpTymwTIrhX70z23+d5Yv4HNEftEr6jTD16pa
2bOMURnTZcx7zIAk2gJ22/vnYYj7BTu6GAMIb+8MeKFtZGRDWnsOmt2agVF3bEBGH41zB0fScyMo
n3y7/EyGwgLHMA4CftfptQul7a5TvQAc5C1hU4NzNZnPq00oPzfA3rvK5KWhlikX/H85jmOVnYFN
/JCfRAKVeNS3cXBZwseMJ8olsmL/D4DrfEXJa3ClpvTG996jLDNcQDegYlzb1d8b/7svhTf5BU9w
FNDJ0YOtK8LykMTNpJ4a9D9cPRnUU4L+31fygcLo2UIG/XE2eHjRjwMyINPts0X1Hx4pfgI+qr7E
OSkQYLH3TUXYqus5FmoRa+dMsrCoclQ4UOE2fasBRzpO7VlfwQ0qTkEF9klN7pWbZrdj2PQ4eSs4
wUiRlt6TDT68FxKlqxc+13F/wa4DL3YUBGSpu9YGF5stSTFRAA329CKIT7PMSwTivDx1Zd4zaYF9
BuqYkf8cGJPzVtnGx0QmRDIHXASiCFCXGHT5ocntJJleDRfEILQRydP5a9dhy4s2HkNQsrhA3xk3
MjKjjUgpHwdsnmkR9e5ysiIRNTK2ttdOtYUNsqy/2B53j3Se/XCoTcfWjfDXW+ifHk7aSaePuTtv
TI9Y2wFA/vtjeW1HihA1zhFdMGFZdnYG/xf8Yz/lReMcMJXIjp4cJijdBkTs3O5IO6TO8MIE8IL9
if3EQVv4kwA1i7QkyeJ5byBzDV/IuZpEthOg5TynwWi+DQwcUl2KN9BkzgcqYM2RHnwL8gSUgliz
DrtxAN5ibH6ictZhynGK1nXga5SVsNgcy49u1V9yrzUPKqdU8fd5wIWPqtQVADREcTvuz33WGamp
MysFJaCGndueS9OW5/kxSNrSzjiM5YyynGCM9yRMTR/4pdSdcicG6AMsOxDDqd6KI0PjoDWbQCQE
OvxynvtA8TJocgbNG/Ega7yw37cBIOlJUcuFEfWoMWlhpMfE7IAkjK0Laf2p9PYBAB32ft7XwdmJ
J6S6JRbw9iUtZi2T+9vMqtxnnNK2R0wGiqgjrkzSe66HrRWOR6xSmQA4A9KAdJ0bEbIjeTWGKCI1
9iRfsZPguEEUSOrFOie5+jTVA0Qbpnp6bIXYtomUjsRksID072r+hrQ775LQxFH7edJZuZEDKN3+
QhJGdkziDg9zeuBwespk+QdWuc4lpMTPjcIx43bXt351zEObX9MxARzwMvWfqAmL7OfS5dUzjQYR
BKehj+0dDS1pxrEbxezV/0AiECCnh6FDFaIxZjiIAsPzKwgYjqRcmYe9TOQWRlNqtWeS0UVNbBNb
XBwT7Dhixzd1lpuIQ885utxDvamDXbmxCBxsVUNTp7VR75MxB82DCVgvKdsoumlCsTBLxa1u4wnE
HWm/J1lfJjgty4PIR9r6r+CofQubMPs4Lj3/UDn8E2pfml/xPvFOowG8p6Jaa8wUbPzXinn3Yiyj
+XOTzpi6wLvpQgHqXoBt0BArPCwU0jW9qmHaR1kWtL8UpXCf4wW1WxQtcQTO+pOkfqKhvAVkyoMr
1xfrMXE8VBnKpm5nFB9xlNqD881TCgObBzg3KVEIPXg4y5MmuefYVqSs7bzdN028YCmaQ6jjrAOL
XHNJn/2qtFRoUlZJzY+gofKjafRzf4+idfYyGdUnsc4Mzwc5olDuMNTntck+04VIQaEs8G4Ka3pt
nOnQxVn+bLf4WzPZxCg5vSyl8YFEM6jFwWEZIMVxxLtkr+2o50zNH7xn4pwBafV1wh7yK2C8+YuF
HAoy0HJjDNfTnA7Il5G2OlAO4s5dEKfsqI1Je7+5NF5eFlQCP9mx1V8Bv/jeYA9fZhjdx9TTNmzB
5l8AYgEt0rYkw+HUNt6DHWkfZBQg6QL86VACCO7kbwF+ZOe4Lj83PdgVZfGHMbjuoeAyJZO2fvVY
bRQDANEF43gBkl6JX00+4Mn6h4zsRsy29kbOhw9kTLG0r7hfT8v+c7wcOZE7nGCizAvc0J61odEi
Qi3PtdtrssRHIs4iwDZFLEaK3DGOykwyjmkGLg7OX+2lXan3vZJCsiB5WvqwvejTxKaeQRxWm9gm
//6EETOmbgIeGfjYWmY9aa06caQxCsK3zlbLUXZEGumH/CPrCcd6/bQnmZf4f4PRdugAVpiHz3Pm
dyAo4zFwfCTAQC7BBKiXtWYABClxA+j3Vk5KaqogB1LAg5tWUyhyJlmMAqYojkekFt2voY09eXE9
tAmEgMb/enmUKRkzjsK01cZLh3q4jR9dfAyWEJXTFhLNv78NbeyvCwM34fd3/jDUd8rC4m0tmumk
45Gt/jZIQbKGvsV/VRfyz+Dgz0AeKxAwsHQbIocDfnGU60c7WwBfSmPDGh1Ad0opNZsxIytla/ST
uauEPewsB4d+KFCP3x3U2JOx49wAVKpyI4G/eG16pK6+OKZ13SIpR6WLiq5chNNhXSoW/xBX+PH6
9frS5Sv/yWaB2AFo0MdvEkNRoDDNsjqwG8phUVrDDRwtGcCqDP6Tk4X5J2zEk44aGaznI8isAN0E
jN1ZSNiGqbE/ULN68WcTScdXLcol67ab5K+GMOwPs9d1b7n1t9b7mAdh3lq+aVE/Gv15HcMR2Efm
e2QL2LNHLLtQsCbjkDGwwPi+moMQh5e4A1I4QeBFgB7gTyQD+UEHakfaaQzBSCpQItNhzy8D11yA
V7UaT3XmXO3YwQYYENa6SI9JmFncvobpYkBT7tumHa4bEZlQw2QE6iljMlpF4pze94tYGNpR0vzi
9muICV6DeQfyKcDBsrgLkiubmUUeuNkOWL4HN6fwmvYSABfjCEiNBFVVFqs+lUx5myvwLw0QXewB
VwdQeQGSn1uKt+otGK3gUE0S08Aw3mVaW89VziMyTJIVWA6+jZQYpE3xiIxy5Da0eyfkzQ2Z6xRB
aXuUxUe2s3iHieawPMBnMRMOYnE5e6XZLQAQOpkj69kRChWrAxtRLqfmzKSPxyw9Y6bx0pZN/MZG
nDr2baVGzrTGb2LAI7gzLRTkSQtqbIbMGhZinq1lRWihTrRz2I7cAj8I33xjKS7WnP9FIrJ1OH72
rmXs1EhegXrJWBw8XlnffsXgXQoi/Z6rFuDxTiMmsvTao/ecv7Bkxww8C/R7073LMgHCBV6ELo5V
XRfElYMHQq6s7iMa2xlDd3GNW1jLCQYNScNltYTRW3YUIofw6JWifuNgbkUZ1egfcYSLbEWn5YDx
P9a5xb649tztvIwNH72ZDcdVNMMtdCf70rateTL7wTwjA1fsvMU8UV6OSs7pKne3VraJaljk6oBx
cnhlzbqxyLADvlukBTncLZLBK3bjCiRrncrhWXOCvC6Z+UHpIKEZZ8j6KeYj2bxnfshEkY1lbscA
hnXEi46DVcwCam2qvAZwhLVjoKa6BvP63rhLAfhSPRa+NV2RqE1m9t1242XjtN3IiKN0QbbuYRod
sBpkGbuNLsg1zWq5kIgaEBkgX0A2huMjI4vsWhAKnlvGLxuZ6gLLszrNLRJ+P2DR9jutgKsGZGdV
Is4+fsfuM8m+VyRlko0fF4kWJo2B6gGOywl/s8FEcZo7pweQCICg1e/HM3mqxThD9iYPwRiyqfdE
cg5WkdmIDFAffCCqWnQKwfdZV+GCeuPVQJGob/JbiBrH68zS72RJM99IG48xx0MCDfVWUFSiusiZ
9zQE3SP+uNqwS38WTd/c2sVvp32I2VGUZ+DhNSTiTonFJCiOZhCRscR8jmtXTpZa8whUNQ9U1Cx7
sXzbx7suKL+2/Qn/N/o/UAY9ggNTuKfGGjMEAtx2i+mmAB1SB+Rt1p5y5FIhExCo3KRNGgBZRwIl
wU/gmfqY0RDf4LuabFCXzYDQlTh7UoQgwHh6T2TAkgXpxhIGy0eKxZm6c7BgiwsbU0uUWsDCVmNS
FUjarLBwH0EAN0zHhNc5yK3RxPjJA3raGZqIxtPUxR7ORirzPJleROo4LnH01csXuupqT/Eau4AH
oQTDuvPnWxkf3hMNZc6hN7g1EiqkQhR48PrVsE1G/KYgdwXpscTlAPzCzj6lyFDxgjK+MgCoHK2k
yqM0DZFlTcJe5ik8juMViQqkKRJsBpEPDbVCOz/IVKzZdsQ+da2+XT+h5EqyyPTNpzC1jq5fVJcs
E+HNZWPXo4gAXaYgdiXVQGtZh40GJC0WjybmrQfTHC1wKdpZp/wTG9OtaUD1oAxBTYWN6Mj3p+ZA
m/lq915t3NNmv+r+Q2ewOD7h27n8w0jO1li5CJy2ye7a2xeZT/ykszhC+V3pIZaiDgDWsWVLCkzy
8U1T4rHbduiSJY1Vhoj0bjLPAevcau0eFNq48oGM4L4nuBHXA8Ag/3AKLC4MiyHpbZsAR/rCzL4u
BdCGt3rS1KD1xV4Sjh3pCe37ODKyBftVPZDVU/shQY+e5507fMYKej7pp7R+zj/IwoLtZp/jMKzE
CfJgzcBm6Fi7n/ukryMSUvO/jk2JKqfd/18xmMSaIyO6hWJun7D/h6VJbExXzYLywKlC2v9CNlWD
2LVFzhQpCxGsaDfq/U8yvL/f4yluFskOU5UV9n1H90zbn3qzVMSAq2wDdzxoBZCtvm2o/nDzlPZW
HzXO0oF2qp/EMah5eQ6LNrj6suk8w980P5JlGXIDUYUH3KB/M/7P8XiQHXnvDwCC/naxBcQkS2V1
f8x18bGTREiNbKjnW8D5pF4bWiAXdyx/p2UoKQf70YOhWSL7k8fJmeTUUDxGnEo0Bs1JdwaL4UWH
ol4JLPpjP5UTCswB1T5Y+0weydZuj/naBhkowPtn7ov8UJKGjFSXGB2LCpvpW3sZJLs76UCbwMoH
KfKovkyRy+Vla4nXInDYB8CZfMcKlkmCsLYM13fuMBoTKRhvPtdLBfgIyS6m/DbdH/qRnpzdtRbu
TpOLASNquoBhCQXsYp+FyOIn0HGCG1fQ4X0okclJQM1MiONIWeSgmaA+ickNkG3GYV68ryQi0HGS
K2ttpyKjfDDNjlr6j5hemb8EDY6c9T1RTO2yyJfumyFPgLFEw9kvdZPOrt+7NKYG+QUgJCFNDPTa
K42TxTQO9ZJ9fbCrGwuIM1pYAWv09I5KwmznzQdCyOs0ZsHLAPZTOeicEMB61Auq+DhzLB1IwULP
9KO8xOGfX4J4iYRVDC4gNq7ugP8nntMC9b0Brk/S8j3dXN76SXpUHynskYUf0e3qG9IfiXqbT6w+
IpkX1WIhfRRByahC2uL71NuvsIFs8OLKwbEAKvhsQNWyU+CdiCpspTGXYRlvJCVLx0jLq8iAuroj
IQhrkEgOdrm1R8Ez6JHna+XEAqzJmMKFaY//PTRJ85J4OjUliN+VUE/xaOrXVYsH+Ls8PDw60rgL
fh+HZr0ZTdntVpQ47jPUeV0XebZbBC7Hjvp9TD1q7KkH904IIGSp1A25rdL3QaaHtbfUBxCEolzy
bgcubpxw+SNSez2T80OZm16FNN8OSad+GXwGYETN32gCiEKiEXkIrSTpwbqcyvLzznFACAdubczZ
gOtJwiCLi2uRWwCQmVzss2cF4HVxcKEMczIkIbYNgcQi7HfDCbTah1iAoDAAQOwTGJTfNuUrs6wO
0yBx35toOXmYOOaYI9QAD6e82K/dWH1Za35pGtv7E7mZv1g1m3/hrHAP3PGsK0DMzeeUC3MvQgBc
o5a0VmutBmfIDQqmBPbI+uqs11+LM5k3hq0Vs6z7W5pY1t5B1dwvZVr+bSGB5O+2AzY9kN3wPf42
GDP/XE11vy+mkb+OS80w8Qe2aL9WKYiOmn2ycLDu/YAcDIDU83OH8+sdT5kk5sNiGNU93wjEyKWz
vFmpHxV3oq+2MuYdXYQC/vBK8iL6PtSF7wFoSFHoPmioSMnULUjDWl5Eq1UEyWOmY+n7oFvVvmRC
Mm2itQ+fiy6Uya9MKx6vdv9OdGQdTxnfPzANtZaCAt6fnVcPC8X7p9IXU3+Gjj7b/UKbv42OpW91
823pQPrDAhkaNEa9BDu9I3IkyC1BJRoyaKWo0AgaCkyD8DZUV+lUnwOP+h1pg/wewEGA1IITPQ8Z
coBNeV45KE2R/Y2iQwli0HGr40cau1QZ9L3NP9RkmYTBM5NxlAvJUP+JEkaK+b0Nsuniqw9CI1CY
hKo8RNWDzKg5KsXHxcLCW1eIrFI8xK11qrypih7rTMq+AgBe4WPniPxt8ESbpgCGhd2FC0AD2hJT
HGBoq/vZfDDqUkNGXYU0Frq3JM9REUVdUk9V8dEEf80xZijgcyW0siVn9NR7kBm5OyIpUdoAWHY6
je6IpDOMtB0NkSj2HoqG/z8yB5Sc+x47T1hmLu85yYCmNS6p+IMkKuXYkEpt0QNEZdh4JCUyZ4oB
lAJJ0ldIxL/nN+OMPb1tYtg5GCrmFt+rLcmf+qzvTuGSfgh4LGlVJHuU6pJ6I505CnnxnoyNQwio
4ijjBwdp369pC6iOJKkqJ/Kb9kuLevMzyUhLTRxbzd5Dsen+QZGv4/JUYU8q0sbUM2xZo/R+BQZ4
4zzwujb9sFTZeiA8VCMBnVtUNuFXE7tZR5Itgz9dJ4m2Sr0HGYCe4aH8ghZUyItwcCQRCuy/9zMy
jQRSwQ809l07Pq0Dn9LDWoLq6FH/OObDVB/XwUp+jtchPvhs6p6cue2+AEEYFCICIBGN2V5rFIbt
am53X8AQMqOOyTZfegHqSsCkfsTBYvDiB90yi6MxN8iQxi6gf6pLp7rmbrg3sVF+plEN7CBk2kiF
qFCgPruW30RKJYWzFJKGZDjsiDEv8szlaUqmkxqSxqi7+mpYxTdvctxENwAV66M+DjFXpwWveecD
8Okhemlgi4eupiKTPqNrKlO6u7XB43EdkuqgLiJjbsIrV33PZKTuTH1EeVH9CeX3kWN6fVYhUjvD
+fqACYrBR+QPKxBRAvstJZ5oWIQZUrrT5kgaakgBYjusdCo/Ba6eBCPV6qHysqgFH9ZR2ZCmz+Nf
u972j3oPmHq044skczym4gHPrvuOsd4K3uwdN5nAT0qryFx7Pyj0BX4UNgZfWdSaybI3Q/BKavJH
YPv/1dm2cSD5I4ektiP1g68eUo/IKqkng67yAfAg10yW2pZkONQGNqtWaz+ShWb+qZ+b5BYUrvMJ
DAcdUgv69jRT+WXlsqtd1YBC7ouyl7kqB/w3DS88Zh8YssWfzbQ7oELeaA7DBISlMEmxYiE8BW/t
lDqVJDzUVJIUR9sZHNlUEXKVOSjF+h0T6cr63wvgT4YA6bqoZ0EerJ82QxBJfQJHBQ6zjAwE64AL
5g4ACyMNGqwwhUFIDOkjvrAag1/oHNRh/aQhjqnnVM1vHBVuqMtDPeqECoNvSzbApMX7LMjn/cNa
znXMt9JajYuWAw3EvsYp5gHSvcu6/mhxZNMkFY4IGe0223Lj2arm5dLnn0huEqECSte9HHCnyK6u
EnBazLGsmbIKY1+CjWdHlVJp0y/P1FMlVWkvAV+lmoqtNnVWqvjqe28qwCJv0qZ+We3el61Gz9uj
YYNftFuXFwAUjG+ebCyjafe8FdOBOSh6iBIL1HsAukKmRD6+UUPGcQYswIHx4awVhc8dpKWXjjwk
hC8ZJlkAiAcTyDMeNkRoV0Q2i+MADT0HSh/JjEUMWAHbf4QZ6y4BEKSf0g650khKEkhQG8FP2lZr
hP0PQFx6Y/OWgZ5FAlsGrlHHAGHJzYgDFguUArAoYw7Iy2mxTlkOHFaSLQlLDraJJHIbiVvPmT/6
zwF4CA6+xFYQwEVdwfvhApWox59vyPP21qYlhuboNbsZOCHPRl5EAijgWYRC/PeelM3gCnvD3zrH
IhEwxyNxbiZzVWJhirFuwsXrfYA4Q0jqFUUukZUE1V7LfmgdZHicAlK2v4jSMvbIAp1PFjB7f6Yh
Zm/ziXEPeItSi7LVZTMkrS3W/uf2qw5eyApmuonKj6vdOtSBurEUXyXmwvIeyebhzioqbybHH37O
eQSxKqgvFrXk0tN6WjHMAd6oAHh++9H6gWR1DHYosJ+//Zh9+Zu/Wjn4wAFa5/A8VaP/wm3bf3EI
Iw/UCrtRDklG2jDI+2fkW0Qk1w40DIE0JnfdjSMpEnfgNuBqKvbkutmfD8YUc05wKFHMQIiVlxYN
tn5CYH2fuMg6PIdA/OZUSJHEdlX6grPd0oxi2TVDVGe3zS9pVqYvrh06MxKQkR3ZrsWZZCHqHt4d
MC92dk4n3D0J/XAd2V6HrjA922F2U+/oO6YFkvpW5qQFugUPPz98+Wo5RdoAWvq69bpKG7MhbQCH
bSgLMmslaHDaWjewBPlXcOSAqs0EZHKKFLxENtTjbDSPtZXhP6vUsrGdX7SdCcScXTm2IXICoCAP
rQ3T5mJjynkhuQ48FcN6ZHnFUR5lo7gYZIhEiU3k2OqIRJ7fKkwAGt/tNrJNV3l/i0Vh8rVBNQY5
D937RZpixgmVEMtg7cbaL5761gA+bx5Ub6NsqAd4ri9xkpcXGqGyu35zkHH9ZHUZSO7vZqSYl+6L
IfCim7KleiNRG2aAmJa2K2t/ioWXnNVTXJfQLj1yL4fGtw/6TUAPdGro+U4mbEwdyaAxq5cFKWr1
QpkTVF+t9bv6XSivQOb6AjSkq+Ct/rq2wWthGJhgWQFA+OM5bCI1TkGH8Vy0trVGjQFOqLbxrrnZ
wxJlqYAwkerA6lLA1NnjnoakUC72NBdXtx6P22B0nczGcbVI+/W0iSZ8jrqF8O+s/Y1mMptpVUsz
HZr+OLaNWpbN/IdsaZz4MX5Y/OvGxM2xCdUhDxT1SeVoYid3ab2oCLD329ATP5fvhlQ28wIOjHxs
TiDVA27cXU49kpl28mriuNxEcmhwC/PR2mUSWDaRzcSBM1M4fQXoawxtnNZuFL2P5TnJqOGgWnrt
/bl50gqKQr5aURvIF1Z+D/HJGpCMv85xAQJZwMIn+3HuHWSioQE3vQNcVru+DuY/lBPg+a6DbMgW
q0dkJ9OYNCbOAiKg3RRHUmtDPfQbHy56TD1qDL+fDquTDCqgVmhj5ZyE4k9w4biH2Y/XCzX47mds
rcoxAL95BUgcEE7PvoWunVmr/ON8M3hXwdQxuyHiPYo5N2rlNKnQ0p+iaicKp4eby5NGuT9e/sF+
ohsjV2r8+Ai08/YSSw5LXzFfIhHnEkq+zM3YtcrlBPq+q5IFD+bkTj7UIzX1tMIpQJKG02jExaQG
GBPUVVLthDx3VCo61k86qS1vwmRXN8gGFpQY9+9pbEpPiXHz6vaXupvxu0ZeHLnohLkfJtDNFLxx
/QngouUVwBOfRYsXJnJU+M2U7M/E9EwN0T1TjxQxYGUufSd2D/If2VI4nlrBHhQ4RvSvMR9877cD
Uoj6hirS0ZiA0FcE2Q072/NypK6zlPltqOwbWJPGJy+r50zWumY7c1jFfkUyJFhTpY9g84DjPGnu
4ywh388sKQHYFeYAprJX44MO54b4PYNHJMoq1rGzM9ssQpprDGyXGftrSOKz936LwgE1fngEpeyn
0rL92+a5RU8lckOZmr3TDy7qgWDPf1a99OeNqzYj18GsbKQpwFZdlh6G6trvV9Q3oixw8oiNCrw4
DDxMd10qjOfar7fNPOfOxVv7Jy13pzReIxr37vwBq4T2/CPXfjTYvs9WD+k938UkYyCa2DpwebcQ
GfIYIts3Pxgo0TlrV3XZUQbNumkb9Naj/gEbkRYwbUrPsi6ouLMuC0OhIGoH0VWqKpmAkePag38Q
WGo8+V11sAJ3sAGfBiNSU2/jEyyTGV61StmjgjZKuiENOzBQMxt1FgkIyBMsmK6dyw+Aj2mQvYim
G4P6hYZ3JZlqOfVICUSvw4OcYpASLxKlfHA3wGYWLcHUI8vUjwo7zN7SMUg+1mCkv3mueDWzJv2o
RGsznoQxgHdAWlBjZMuKBQQQFXEo+G6XeexNpMwGmzTMhqJo30I2R9qpYCI+z3mBBb3dF8UOOG3t
wRpEBWCYb0GsCW9rlPm4Z/IjBUv9yLea/I1zbuJZUtQzB223THpECuWNS/IAA3tZT7VZf6CRGMrW
PpLWJlaBzhmG3ZzmA/atv7m4BufBsx0sRxuFimdlqHzGIKv3one74xAnYKmoXP+NoYb/rRlRTgMK
reFAMqXo5urJcDEP1rLGsXKAKuRnLVrC0Qe+hotCzmV9ITmJLEC0gnrO7s+JvIwPxCs2A2dP/jLM
eSnxUBiXU1KBPCXSpQ6W1OCwbDmR4UbtCvM7H9NYE5T73KWjDPxQVUFaHY0uo0KShlVYYm7KL2QE
stFRv1k3uEu6a5eZC1jdvq/bkI7biO0YBUYyIFPpDniGLRqQeuOZTNBlWgHka/u5trAL8T1CGg1R
VP0JhUfxmUbNOmOvHBB2yEMEgv+BhIVRr0+DymG3yskFDGyCea/TvISjF1wcCZWHDPoZZNNrp2S1
C6KQCPlsys7p8vBCXtT8QE6ie1yyJ5GOSzI1pCsCLhEoSlfsjjVX8C6ar9SEyCZ/nY7UZ/H4LrXB
gXUNwuVFG5LS4ul0At42tjHuEVbp5c3TircJs/YPigGVangO5eKko5OHgU2/FsCjV5xwd8/9GOyF
3aSfVqNFvlszzRcaDiZgfys+/5k6ZvqJRECjRBqcYW0tymr9k5Qg/Ek+DRYSZigGeaV9417vFmTW
N+nbiGrRFiAgHBhwZ7fEs4iaLrbee1qW8T4FZgdSdEg23E0ejJsuro9t1gCB9h5PB11HRxJ1Z0C0
9pHbSb46lLbTvjgq39zeuiyf33P9yyyZzgCax7uCXhiyyWUDRghAi5EQPNh418QtkhzBK69GpHCR
xoa3/t1Rx2nkO4oUJNsEG3RcnCN29u7BlJw2RupClf+a9aCUAzWvfTFRRnFJ2289LWOAGNn3bAIv
jzTRit6bwkoJSfOg/p9kOiq5FTyJ/6vQDEwCs5EiibgFCEeGfOg0i39xKm88N9w0D5U7vIxt197A
m3IjbBw/mJe3+whgjmpEMDppgud0WSFPzsrmpjmrOljgBl09bmXnECRzJNqUz7aD/XsBisiuuGZY
GSPJDM+5xAT4VGs0ZxrpNzK9jJnDXaSid0hZ+/Zm1y/6u5JED+7/GtaM1zP+nxrjOU7C4eSsAlVB
smEc9UGrbGiYJ8tfS1qyA41MbDEoOQ3JjBxo+F/IEqfsgKgiw79fyMaYHHUcfXXLxfRkBTIQCJ4W
5O6AMiQsyxi4Pg5L90LKRtMGPxLOKfwrNcKbmlM4VD9rEfIZrXSvIlBXq4oaBUlrMom9lm3M516w
8UjXQdr6vrMD7E2bgHgvMiTmKNgSwiDR2CUbnJIHqBNto12ox8P4qbb95oksSPTgSjKCPekeoFK0
yw9t7qFJ+3AH/eShYtd2fif4Ft/mmFhSl5oa2FO+yG40aNqg5aie9byb6k523++XGtVh2oN6j2Ey
0FQ2WOdos0cLtoCn4Eeh6HKdu35qJOneELbFs5g4Dl3X5EuLYp3sZDtrAfhDNFYq0r3FzWTfYEPn
OSzZAmTfoBEzaAbgWPnLl95CKh5Zaz9SatmvWY25Fwk3cWgcr5MAgxdmErvGd7rL3GeG97kEnW5T
hOstS/HsEO44/bzaOJzEQXH8F1D/sBIp/yqzYIjcNCx/ategOQ4AcEaGvTmekiVbgZ1olCjhATjU
ATw9JZCuKwuwRyO4xoGB+7vXOIACQ7o8GB2S3j+osbSO3Rx5uk6T76tiiF+QJx+/UC8zchRbIYHt
SLKhaV2wb7aYh9UNIAW1odJMALqq+umllwGUiCIYOI85qjGFFTNmjBRBCXWcTBzArAf+ZnkfdKFM
ACx93/bhyTOH7AaqtAEU5ihWY0AcuS3Z58dlKK0gC5QW4tRpcYCAO2NJq5egkyVqrBlTEfl9gjIK
ObOgucDUDKcCk5hXEmEzaz0Vpu/u9PQiBbpNWQ+gv5VTCbLQMchLxsilBY36oAYasLwKsyW/4IoT
tIcEuHzK2MUCignJKXWOEuOo0bbfm2kLrJgLgCGhgGMKObC1wOp8ROrGhGrnzF1R2bsER9OwO4BV
ucv8VAI35FS37pMnVnahZljWcFFj026RXTgOAQMAa5YBSeFupe1JvbFUXdKTSltSL7TnNrhqod3h
vQKMpMQ/JZb3RC726niR1wHVV5/9BKIW402P9cEWAI2Q/kkadWo0iLY4lAzpHeqYiFfgueZ9vAeI
IHY0/Cp+0U2Lo4TnXPxKElHXqP8VC/LgrbEzTiQcPNAYRVMOykqgx8VRnFQvU1xfPAnqSA0Ocr3N
8EE2lnjF/mcT8hD5CGRHHfUhDA2d+zV5XPZno/WVw7+GLxMUFvVLA5YhueMHPhnn0ssboqGFmVkd
aQ31SE2GNKQmk856SFoktcBZGz74mRw72dw1f9MWD6F6YWKHUN+NO/zu2tiCowxdXVXlMSsqBbI5
VPWVKroals47WX73J+XrKpnSDz2SnPt1AmMS1XKNgE0ARRDOk1sCRuHG1GOrr0kBM9Rgi2FG4eee
hE6OX/oR51NgEZfUqblR+uzoy6JSZUVewKnzo429ijd14lhYmE7PLXAfgEhdoUwMp09l0/GXVJ5N
0ZBZJqizMUc8kIy02s42x4/ZYK1gCf3mSj1RAdRkYokKqZUUQ19w6r0EmYhNdQITqHfjRVmHxz73
AzCyitNa5FO3RyWOd1Ndry3WqBOZfWCLZ7cvswRYM0F+HadiQX4GnlURG0FLTT4Uss9GlKAL/nHz
p5vylQUH/Ufe/KY2KjfMvnjriuylDu+1Hf3RVZCHH8XGR/3AGhcQ1CwR4b6XaClOWQN2xRP9X27g
+Uc1JI3nFcuNerGEWaFhmVR4mTUliEjuMjLpKyy/VMQkA5RMl/1GFgx4uhPqyHEl7dGNqLMaY3Mx
KrzOzPpsSgSdFE+dMTfGi/qd0O8AcNgojcyhGZCEdtn8TIR0oXGB2zmkINqOwduIQkZzTHbIhclO
QsTDDmfAGBs4TjgD8wjs4zS2sp7JE/yPMwuHZMfZPL3UsbtPbDv/YPdD/mFO0vxDn+Mjtext/j/O
vmy7cVzZ8lfOOs/N1eBM9OrbD5olS7Jsp9POfOFyDsV5JkESX98bQaepUmXVueu+IIGIAKS0bApA
7Ng7qrsAbJBsCzJ0diIfhTKvf/UH5h+miE6wEd/ZbNzRGtQA1I6EL2+GzfRaNc4Q6xpgienFNHwS
Zz/kC6M0oBCFWgfcnLo14HIBtAiVzW0bONSQemQrK1x8jOZ4dxNGTqZmtak1bPuEffvbNciR9NJf
RIyd7Tjr8HPQgNwzh6hYackALcGb8ZgmP7yok8fBqbpLI8uTobhMpRoNdY2tHdQhG1+ffE4dsmOC
nyikK/Vum6T4c+44fmG3ridrfp82OqBsAcQCtFGqcl7rCMC4t8M+F9zvvmL9pgYwH3aUfpxu/B46
wZCEqBdmVZo7TigRUEOnWxN0NkuNxqDtbu8z88WNBnBWOw7uPkVofcoKr17PcrhDNaAGaRD3ZLKN
yDmmuNikEenq5sZgbcyuxVlC6epS49i2iyeCAwSBoWPTMablpgOu7tIqyFTUsxZ7bAzJBmBUcMmE
+5SFPb7wlZ1MnQXNx8DRP1HoZFLOAniFpakJfC02PPEW0rP9+2RJAWIYwoumRekpjup1axrFwe3K
Eyvxe2vy9Lrx46DeCJDCLm4cuorTOQh6I3B5rWcvOWgI+ZsX0zT8HS3sDW57tXprnWqbsdOtWb0Z
SL+cTAcSjimKz8ckcqHJ3LoPYEnaCNT+nmnEMinvfejagpWmjZeRHyAL22k/KN6pbfeh00WwxUFP
5UUwnRxtC1HYMum7TY6r/xh/2lBOGlMWH2gK9BJwbnBce+3HAt+fllnZB2oGLwT3q5Q2+GfRI1td
en8A5TWsjTkMdUrgbldx8zTq3cy9GVLIvMw892+X8ljq4QyfJSDH5RWoFqnEZm76XiwhmtDto6RA
/TQ5eG5bfEdlOQ5uNosFWS3qFg3A2EaXfw564JXzJkIxkyrenqq1qUtNjSvG2Ed+i6q4yYQjYnHC
Ab9adahCWVQoPuLj1gxQuIxvr6j64nYDmKAYeIgbycovPCt/ghFGv0g8KS995v9BZp3Zziroemdv
F2b6Ray5x7I90CzATkBUZlXUuZJpscwXENOfbCGTR16N+qPZFnetX5kvSVJHkFgFzaztFtUzhyii
dFL9OKYeO6Kikk09srmJ0d8x/n32GX5drTnXdUg0NfnFKF8Ai4bejsIq+hKNYdrNepB4nJGNGpxv
fpqyt7clyLj24SigcmEFOHWiQQEJ5GHm8ZD3Uwh0ieBIPgJ/EzKbqBfrUXiqQ/G+Mq3Uo8xcliAx
AcFCq5pOcSnYxLpA46nr9PUfda3kJamSt1PyHBQ5zyFbjlyl0ny+THMDEE8DUlKsTaMG76u0sFtp
OMobDPzFgON9dMpzwsFXAAZmCtFVnIP8yxonRWOtKcwiyDIy/SmvWibWWXGgDTtoYQZcqspsm7XD
9V4/hNDgVvZsWEwb/avtPXUpXJT5gvHhQQNDBbQpwf2ruRz6xEa/JRJgMkWoGt+UsWxWNCRHkybf
O1x8rcdmDNfCLJpNl+T6CzjuDsZYZ9/TXiC9Jl3zIQtjf/+fI0AyUywtpsutlVj6HTWyCY2p98+2
TkZPSPpXV1N1X/tuaR4DHW70XjX15wIrHOM/G0IMn0fhW2toSZt3gaf/nEpkuW9Hh75SVcgGiApx
lnKOc4OyL3yG44irnAFVBUfZQOocppsIMGdf28w+Al4naPJtF7IBfCPacBlBh7JtAttZtGpIDsht
5BewU9Ag0KrCBwIDWdU85PEObOOfkBV8Mj7YxIVdOIB6aKhx/7BRL+wtJP4MzQaN+y/qcep1ebss
IOV0gnYWiKHdioNHMo0ugobSDxdmDeB6JMPiOICC+JjbbYGMQLhKlInsgCHl6eqqi2OWu2AQpVzx
lsNFoXGZaCBtcvQaag0CQMAQRIedovSeeurRfzVUjir1w5XbWN4UXNQSpIYUbVdFDJTAn5eo1ZBs
HjNAWdupJYVjcQjRqe6VtaKl5gksA6vGO0mR44O7k+72pnvHv6VPnu8Jb64W5ztBrcAGOtH8avm7
4L42ll6XVq9NjMwEb/QXnlpOvyqiKNxkgd+DWagc725kKOpEono1h2QxaoZsvpjGFCkrVIJvkPuR
0NZl48Fw0h88G/0nAPDbHRstfdt4YfYs/OJzHMTZd9TV/4gG/+8DUGIAtuHU3ua+2Aq7Qw2Opcfh
sREGimxULwi8BNCijzEZWQ0918Q1u/WNY4jaEPSwaChuoBVpLBKcL4Ac3oqm6XYi9A5ez3A3V0Ep
eUrpT2NK7E/Ze8rmaxVrzSV1kSwA3wJ1J3TA1FUZoJYpTME0TbTAd/Q687FF+ZgwdTu91Xdd5mP7
E3TiCXyI4OWAKD1E5cE92UgBkfPEWpPTGSrznpv2lpxBiPg8saBdi9/5A9lyrrv7ovFMXJ3A62DL
ZZTh+upM7cc4iUsHiJMjHrg6hG+88DkUG9IWoEFXbEh34JeHKQ73XwPyOBJcC3kEzUU3b1GwBHQf
2tLVTdCEIwsTcJCpUJkTFTiluDqO90I0ybqQpr/QUQMEITiI+JYL6T4JiTyYjbKZha34uWk4Kobw
bgyRZ1NeatqP3uygON6lIBX/5ym0fmSF+zovBBCewfgaewkuZOviHCH1em48ABdAU5Jbd8oBklCk
zCvIXU7uHofKuxSOBMoO25IHycIF0+ydmf6kMte56nViDprZhn6FXZELkZOmEf8QDXE5INRqprss
sXU63YI1OjmetHH/u/SQpnyVe5V0micHyI+d3PhAOSeIA36XbQzCVMWTMVNa5HG7tpmZ7WfTzHLB
U0OVdBWjgO7Nn6aRreY2WzJuWiCGq/ohVIwK9YNUNJFmV771HRC+Lu65w6UTNNfDWHZv+igdqE7h
92H5EVzloKiE4Eg9zy+NJHrwU1R5RcZecJArj21XfDXMn2Hnht9GCbVpI6rcuw6Al0vHgB0uzCb8
1vvBlxCcC08W7ur3/KGqRQdkFnTHsjaOLwYujFM8aZ7IpEn9D7toILaiTC3KsjY9kgUAFGKogUx5
jqeIqLOu4huN+RvbByrMg47SXV+NzdodgpdeuPWxSXT2KN0mP0ZZ8lrYfMyWnVnaSx+glK0ehPpj
CP6FR+QkyNdbEWijVKU9zaQGlOgvpsOHZeFVO1dVP0FIWr+j3jxkY4CqQUu31zeOeTgH91FaHEIo
OBESHPcgIzKln2LDhTDGr1Gdl0MB6In6swjKJXFpEqRjxnXEgbVwTJBrz4iSOSyozYVoUqbEBkaI
PIDBW0p+L1RjgEgB1MfawVG0CWQfcP975xvaHZlmexUwHxpsXb8iGx8dtpUQCh0eEsaNA+rF3HWk
p+zggY/tMhi+tWilk333nXBbs6I5eR0e2ZPMAnSO25XvQAWWxBJIS+F30grknUPGXJfLNgF6bGYF
CogGiMathU8al+uKdsnQ3FXXGNDX/ZArnVmBZtvEHDSPvdh5nzcTBFEPHLkKRyjY3q7t+BLwdiNj
Jp5wNS6eJOiYFDOzvx+UzfGAOLcTRy4mr7JFQ7u1ICR7T6bMANAd+6FhTcO0rW08huty14a4oG58
9kiN4HW7gWZcv2rDgmXLXK/OJSocT6Ko9MfOMsEwbdXR1YyKG9lSB6PVjhbAQSp8UGuOttSXjce+
BF5vrNzQ1O4iv08u9pA5ix5lEt80P0S6zmo+a1mMDYMsox0o6fXnuGgvFAAZQLkIWWVdcot3d00q
g3XOvPBbg0JbtQItPQ4RXw1NJ/Fz+qalUXSZni0Bf/vbUcTfqrSNLmMX4hmFebrZfvPA1rBpSqhp
gsK1wE2U2hTRmBpn9AfvCFKVs8xsc0u2qmsJwlmvG9/KX9L+E2l8B2YoD6FjRiBX4eOr67rpssvd
5jhAUf7F8q6iIttDVBeNr0aI6rA5qi2fyQzU7XgorTCeomSevEdlHOpFLss2gy4FJJAjlKtXQ/jk
G6ZxLrvxwNwgDVeVYrbH0ZMOodOxVbBs3LIufZuPqLcHXQqRQXEVQmdXiGljf6cFx1AJXiA/gzuM
9J4GpVK/0EsItSLFCn46FTA7WNmgygx3HdvETXV34cfVIkbZ41gAOqOL9YwNvoH/StTxosR9+HID
IaYJCao08VIxitdo7GYZByHlEIBdGozGi5u1rsI1GS5xyeYcaN68NhIx+QrFcNiOpmW/sIMuuoBM
zEP6uquWo2PFb5A7emlkVj75GVS2ct3RAWeAPRmLbSw8+7MHqMXOACfPJoUy9pvslp4U7CuY9+xN
y9xyBxki8wW3JCvyQxEwWmu4JD6IvE4+9V77SOtZQQbyWJFlp7y2nIvWa9jvqBcyWIMa58COLiie
PeSZAMmTROLaLsvxNWsbZw3G0WjHrUS+uhW7M6RfPlWtNdyjLhr57dB8DxvrPtrR8M9hLLUfrDpb
YQ+wwaWk/akbwvKMC4Nu0rCPfORPgz4P9vQraiEMsqI6QLiiWFmRqT05ef05zKX9VroQV+ZWat73
TZ+dRo5HKTnsMN21dRu/eJXk2wyc5tsRRLMvwWCtKSAuowQ1kKU8gliluVgFEsjjmNhvQPm+RSiw
fjLMuDk0DtLpZHdQighwzluQac66tEt331qV9mQP7WcfifYwx7f5ACW6x9aSw7L0AEuPPgTuxyS5
Yz00EMjU5mF3LvFAimMDOhp5jWS4wOe7TCB/nCBxjwUyCBhfLYBbsv/OArS837bNObLSTaM4qKMW
++rMG++ASi9OnTKRnYbUxBXKQVt3KJazjXpz3CjT+jgwaPfWK8/3+8O8yYTUulusaL9JzUeIS9qq
DqmtzrvTjxjc4w2Hwgr/CBIH17YfG3Hakkek6UN7ctqDk3seUm+KmXfwQepHS+EO4WoOpHmW40N2
a8r/GBooDdwc9cKB11TrUFXUWKqiJlY9WzlcDYpT5CAbeWdHrwpsyDY7AOJ4nxFEroJ6xglOZY1V
APhHBUKGmbjLGHKHh0SrvUvdJKhuVXdKxoAbnl7TX5Mi5OvfRYROvS1RCPtqag4qmCOtXvm+ZWyh
AbPvm0RCZFj42irxQncdgkczw564XGWuF17qKtEfRZFH+7GpgBuhaEAhK2B5uuIQdBZ7DLR4OKu1
gjFHHqvMm42nLmvn69zpTjc2zI0+4Oba//C6YQtGozlwtPOz0wHvRibP6uNlPuBC1LGQoo+UWCn1
LPzytMgYzWYINwDR0WTZuOqw214OqCCSyJb8moYZqKBDjklJmkJSGeW05BRD/T6jVh5yk8PJ5Ov7
8QH7dn2Fz8M6E0MSMDfmKrS1ZIXj8S/aJKJEQvaljsAhTGETp1Kigj07SVdkvJqB4NH20ylY76P4
/F4QnVX7tjG6LU7g2LjF8uJlFv+j7d9cL7AVyFisUW09/ADb05vt6dprjcLnZdb2wacA2zzIizvy
3k4jHCK60ka9d9IcGKQcdtIoUQaR1d5aJIXY2FWG5GmiQz5EaYiAyMrbl5q/nk1kp2aw3KFdXI1b
IfElmp1mEzEv09yQoSwMiLcBJeVA2Qcpi8545+lzpyVQi7L710GLm71r1c6qG+r+lYHtGTTQsTwx
6A49ewNSrSosc22oEMUeZCK0bHgtPI4SRM2qcX+HSre97xT+sgDrwikuAJJlER52XaODlQrYXy/N
k73PapR1UAg1Whzg8r9KzGXjNJbY0jzwa6qHu8NWYW+cC4t/rkI8770O35qGqmVOJZ6tNNRVpfM8
JG+hgn0VzFTwzVzyhkmyAmcLMrmlC/qHqQ2BevnV753io59BvcNhBrAwvNPvqDHV1e88nG3X88j6
MXl6jb/4KSiuceQZw+QuzAPzpA8C94csCLdcBwEKdkUwUuMpCtwU4MhWnwyzlSAXSQlRkxTJe0j5
/mZm27u4+0SlOb4sfy1JkI4Mh+8R6HrIttugPKOXmUNQTRytAwtlP73tF0sX7HnIKkC5Iy1DcR+r
pu+QzecBOIzJQQ0qfsR9noBFPCy9bnczIxrj1xhf+/ubCQFS416Og/G8BvW0vt740dgfadTESGwu
IjdZOLgSOM+xuaEDIQQEThsp1nzV4I4MFL3Yz05Dsvlppnh6lZHcV9HYwLUu5Og/1LICxnMISCJ3
SOJZ5OgM/tSJsD6SCdXX8YpHAfhpasddmxaSSSDlKU7Ii+BhSt250Tu21VOtOMwm6rnqGTzZYna9
Cjm48ib5LsIdziP3Bf72tRoZYXWww/lF7LMMexnIaUKMh3Ox0lHOeaGzH8Pl/doJXagDQMT1ydKD
/D6TfB+KDmqzN0uxshJ7URh80Q7488gSw9lmjb8DBih8gshi+GS1Dq5xoNezrSwHcP8mi+5TzZsi
xuALKuGcFNxTvg8ivxKaYRC/8cHbxBxA5wvmH2mcp/j8Oh6INQ0NKKRqG3KP2ASvcLVbLWno5SEm
umriPNsthu+WpdW7GZJIYEZuGPj0kqLY4ssU4JSsZfG2d1GVMxahNsEVmwCqWUWfvkZtiu8KkZrW
GWc+62zz7A8AypodjWZ7JoZoj7+GL0xvrLOhGh+6sKegcrPPhdt9TpD0AgxoMZA2ZuGZzzV2Bq9+
q8mlYUTjA4gzOP5zvrzrYruHVkCubWrMfECZMc67Y2G+5kPzeQjDSq0j6sH5IjXjia4UgEd4qaze
39BobmZlR7KVPHcmicibkKrlt/MdoFM7UKrSUc5B4qlfTMe9OtYWeQ1oCXnmIyAu6dylDyEYJcPR
3BsW4JA27sVmZTUUp+pHSBNvMwOUFVqdedtJFmJEfXwAldYVKNbFJ2dM9FOcja+siPx2iW+Q1Mk/
kZoE0B1gfCnKE83j0vz9MsJTWlI1T/du0vS7SA/lFrmn+tnoauiHJsgbaPFPPbGcpynAEfgacXDF
x8x4q/P6O+m8uwQPIVF4UnunhjwfcWRqAA5byay28W1QFVUIyY3YupiqyfXxpwUCnn3vmuaF7H5X
eKsyktpqto0FvjK5iU8Wlweav2CZzy4e6pgxqXctWKxWv1rIs8GzOWAHAWVoQ7rrVkb80Bu2d6Be
/ZvhHEJxoKB8nzFPK+JmUYcm28+xbl+/IG9bbXAcZwDb/vkl5jh6xXlIvZt3QXNv4gYIwC1MURdL
RxEstg2yWFnuORtLDaGb1k8Neck2h+AzA99NrRgB58BoBF8mrUBTmlY2e3ywECMZPLkbtXLcs9oG
voS3Yt1wBiE7C7sY00zDb25s7Do3gHStxYG383T7O6STods0uOZzhXe64inXzrQSqEPHfSpiSFXw
XKwNgN/OPEyzHT35HZ/HAH/LZ3ryU1NYY7mxC79eTQqKroIyQ6YckDQ77JPlEJoLU4uKC0WbTZ7M
C+gx6NY08AzbGgiunBbyd/hPh/nYn1ZEr0HNFeFJULpfjS51z4kW6I+Qbu8qM3yipsQxcG3HlrGO
AWd6wh60uS/ztyJPHexGse9ZtT5Y5afxaIOUfQBd0wG6ofCDO3ExJo5/70WR9jC6eBdeK1H3X/kP
cWf4D14B7d3cRFaGhuTgMpOrtLH5mmZZtRvfo0aSAZKHvGt49Lmb3uE4fDQLu7lvhu69KTw7XfMs
2QRdoR/dyhtXgsfe29A/NH2Vfecgesc7zrszt3zIMBh471kIbKDuptVmcD085h2OA6rv1s5yhq+B
Xgy5ZMKkUZMDmMHlWO8r2ZvvDmjbZhMSzuhHfYOP4zOrDOwjDPcO9R4K6JW27p2DNyX2uQNWahpb
0B5ZjZ3eLIsGSGQhUNbp+l9LM8Gdh1Q4QpLpo14NmdU9eMxOQRr/gLBy/VwJv95ocvRwXV6CS6+v
0pXjBv3XPBUbLfadHyrUtpxqCo1EIYERi+0DMlvi3MfgJHBA/PpSDizZ8mTMN6k0zBfJcYMiZRGf
yItPM8u583melDC7uEhZhihEVoR74J3j5aIzWnGHe6BjBkZNIPY/bK2i65vG1/FTfwCDwV2YQRPP
9Gr72ONvbBnFMvteJc/u6BlvhsSWvYjy4djH+nBOwYm1rEBTv2FJCLpilRPiitLcFgXeBI19lS2i
HuRFIQA+6MNydniUUZrH1LtdoqyCcaPL6jt+KiGK0kGjMzdk44oEN2hSb4Xv4HcvOWIWPYSiDXe6
F49I+3c2kjpgJDl2YwnJqQqoA7Jh3/TuoJ6kaOoWI75VMjuB4riIQBRW5chfKuV45EjqB4VEnWyW
0pefbdgax/tWd5DOmmPIXXiZdrbzAKgmf3gCZ9O4KXsfic0kiU9a5VVQbNKiz7ET/6xVzYlmfBKW
1vwoUYO2ABZrfIIgz7gxhjy/SxLklYHtfza0vjmNSPzNby0N88k0vzMylY6359i2nf/9r//9//7v
9+H/BD+LS5GOQZH/K++yCz7etvmvf+vM+/e/ysm+//Ff/waUEbo8Fnc9/GtCAtxS/u9vj1EeqPD/
FaZ1nedtYZ4zIF+3RLVDtDq6mW6YjhrH2UTMO/NwYt+JoNOCZ/nGTdpoIuShiBuyH8E5CF51ywC6
z0+OtgOegwiZxSW+TpMj7pjxMVMXIg4JcGGIoSE1kLpIll3CHqLRspYF8pVv0Chf4sfv/BihH7TI
Sq38pCEHtWGNnR6MbGzvTSvBM8EA/RtJ/2g2bvdx1gt2k6IejXGyDHYpZS/n8aTAh52MvwicKNyR
ON7oryVfTd9/cZDEm1JjDJoRJQCJNK7VeHQyu18BLK0dEzzcUHT5kHue8RCFkEKvR/eeRmYWDfei
7ZZugITBUoDS7Q5l45/meLNP7B10FlHyTSFZE2abzPGLFS1ADTSG4pUxDM2m+XgdBkHzhRG6wX5a
OsqtR5CcpUdamulWdO55BIYqHj5RfkFUxTnFTvZEo7hkOtR+kLpw/b5Y/vNvmsv+8osGdKkHvIDD
LVc3TOfPv2h1agdjEnB5Zq4R3JGOklMPZTiJL03qSgWq+6II1yuTG8ozd2DSzbtpHAq9CFd/jmGy
9JsNajLxdCMKQ4av1307tsHCH43sQoyG5Eja4Tuow8w90gWQaxojfT3il2qjBYssHt1vufoiM1qr
PIWQrj9x3cR7AfAS8EZ7M3F822EXnZ1qXwwoydoGJpjpgsazVi3YwzcmeI1Q7VXF2pKyTWAFBSSd
Uku1lUJRdMzunRRplmkEPmG5rYO0OkI4tDq3BsCCdJhTp7fCzKslREbb6fj2EcFGPSuWadjAa0Xv
3sD++s8fFf70bz8rCPzgYWAC8MHBPOoq/9VDQQhtKDLLG86AZfrLQXpHlxvak1E13lF6VrksRaB/
wSHUXKB0tzx3ZlI+Oob2THY/1OK1LEy5xy2h8RpqB6vv9C8o6et3Y2T4a4pycPx0qtRdB13T7qy0
bO5z4E7WKtG6pGHMZXMfqqZLzGtHicq8UyeRQa71eBmrb1wfynfrPCiD3RiX5ksfgZeQA2yTN075
zDpwNaqosR40aMVgkt/JVz1oWpQGJ4BPMTx3VppZ8yVteQvu4QY25Nmq0b2jr7P+S9dp/rJxe/M+
8upwD8U5/Phxmr3oeoXasUrKr0UY7Uv18C9y+2iN+TrWQvh7r3nkTpgsCq/VDzTU+WjdD5nAxSjw
6Mvay4Itill8SDqV2l6LXdyYR8brWPrxN9UBH2/yLUKnVxbVIcuHK2dyjoFrq+dpdUenxbmhcyNu
ItwVlHuKJTlMPGo2/+G3x7RufnsMnTNucUOHvhvIGP7yl+6YtocfTY0KtMSSwESAJkUug0Q0IYo0
WYV0YWAP36uRxee6Ec2TkWZQPw3AMYjz0JNWhuZasE7gV6Hie/yhyjUYj7zHOAeAb8hdlLK7jfeY
lJo4Jk79glpckS8lr2JQM3NjR8E5Qw0kyg52IqmGfFmLMVuVeeBvpM/cxzI17Q3ujV32JqOcPVhS
tBtU43U7GfnjK8p7Fw0epl/DsGxRKDB0u6Dux1ckthep4O/2OT4Flels/3M8rZN3yY/eA5sXgWsY
hA+2ls+RriZgzTwmd56hfNAWhg9RgaE8BtB1P9pjDnZL6aCJtX5fFOmWTOScwwxI4arrZ8QZEZBk
Xucld0VvM1ytoDGR2Tt3BftUQjVq36dxubVzMwXWLJDtgqesOXrUHdo03nZj/TYNQTj5UMgq2Iwp
eIYgVyz0Qy45O4xNhp7FYaTxVfcqdOpeBUzT1ALzUtNU8oRNB7a5Clc4ZaXfRVH3RYyhuWnjFkUl
xqihJQ9uZvS7q/EUruZQrzaBGe39sl5PQ5o+LQK2dNQIlYt//tV37JvffJTXWbZnOIYLWKDFDPUd
ePXcxD5L6HaK5Es95KHE9Q0AAaBwLSE5oFvP8UevGMN329z727jCsvDZRL54yP1PtamlX2QGgACP
hLFJZD9+9arnAsxVX3RljvDdCz1tszqJJAe9TBH4IH31tKNTWu1nSzCcE4FQ8EUYHfTRalaxgjUY
tffNi2wjOaWsGu9tCTTFMvDBv+1qQX0KMqhlcL0zLz4Icc4CAEc8dvHSvCjBigGmnEuHrPGVg2aA
GPR9xmihvppm4Io3gxIbHBIlCNMMH6I7X9M4xlKW+x8eR5Z7+zjSTccBYAqqLqaBTS7tgK8+lNFI
3CQI7fisAQC8rBzPOtnGiG94Din41tR/DKo+kkzkJDsN85hld2bI1jd2GlIT9qJduV2hTev+Lq7V
k/3AUOBWqFeep9IrjAM0y9xEf7mx03twc08c4jLY2l3sHUzVsAypehQiOu5h0AZ0yTV1yUpj6oHy
xjvMttsYWm52Uw+1z7sAZAO7tA+f8O1ubN5f72+XunoT81o3S9++MgXSu5tWp/D5fWfgu87Ua8/2
q7j5VeZlZtugRc+OaJuNj4/uwJME+pTUpSaGlNsBt03sMNuod2MD2GcAwYtagpqrMS0xjd0qAmFc
i1vx363xOxu9DLDJuDS4cYfgzFxUWp1vdA64lV74PwEBBjqCy89tWoMexyr7kzNI9wB0OCRGXS16
QlYStK0AMH1XSk5pa/k/9VJ/A42z/Ox4/a9J6sxUlYPYtKV7wpVCCmpkPc2Xbt5IlOMhf6DlWnhO
evuk0/ZyVN6iS969mSgj8gK4Ej7RBNmF1/MpIsJ8BnzApveSaDPgaX50DTNdFgJM/nWEQ8VgJFAD
1DvjU9eZQECW1RccV6NtYoJCoh/d8ouROztn0PVPNH30ALWyVdg8neP/TNORVA+h+Y5rpgn3q2uM
r8I2wP/1A/I7QYDJ4+GhWLl5txJWkb6yRpzdxnB+APfxoGtJ/2KBJ2zd51YLivvcO2amGa6zxkhf
+dDOoVUMBZ029J69qrTOvHHBD9aChliNUtc3wfsmkbtwRp0tUaNTrSmOPNSgmhUUGZhxY5c5fp5s
rOXa6FEapI1BOyXd50T+nG/vHRsH5AxnJJWzn9L5FCdMAIM7P36fSzNucvVqLja80APSwi0plyaZ
hjpu6gpk+9uFbgfrpo3iA9mKkqMSlxylK7U9trEOpKIkL4EDVAQHlV3pB+rZaki92dEpOgRBdAjU
pWiLWAwoCMwOIDSYZ3ZVWi5G3qDeg0uxcbP2u60OgZXevzdSRBB5ozFDyqFedEqLd/YPRQqgVQa4
Xq4KuqhpVKVWTeVfNB6AoF0YPnPWiULTzYEoaNb2AfKA0/+Y/vORh7OWgwfHJN2aqR/I9EPT43cP
/aQAj9OXcatAqqIr7vI2fW8q7PPKxTwm92go7DwZaQytKWONc2m0mDz/kzWm1Zym3sQaM5OTl5Up
sljgxdY45xekbvqDjuPyetSBLQNwbEv1HBRR4W/lYnhgB6MIBj7fRVnn2QpAJfsIBuh9z0W3pxE1
XNnnIWqbu0MV1IDdo3C5tIIC5WpsWI9mV1ULol5yom68m8bUDSs7LzfUpSYD7IZVhbkBl3VX7MlG
q1Ev8ktVwaJWt8E1jqyP0x7zBneEcQPo3gN55tehOcia1cAb91q8rHu92BPqewSjyb5y2xBPQeDI
ydZvGttnU99muGyicE/pLaAk8zo8wHFl6fjY0YHFnjvGohPih9RNvBKuD7ZUMR1JsCHSUFeFF2Zj
ZetWeaUakteI02JLBdVj5meQSjD+Ye4cTHM92zgUQeotarAO3CXq98xCghBi9gAVoQBRWVkpc2Tq
URa9pDH26wigLjWxkYl1H9jALKhIsvV5FCQbGtOic/Q0xe/F6p+3yzrTb/bLSqYDyV/DgYyszk1H
bd2utmYuCzUHt6TGCWjSuN17X1j8arrVcga732DkZ+z734YAqqLt1SKhgb/a1oeUuS/ucdVdnARL
W9AxePyY8P4h64b2kUydURZru2s6HDsRQY7fTMr98YECqGnUJFdNmhf6mNRbolrg/gBHK3ULVVog
wyxS7xtdR2UQtoGKgwzDBZ7D1Z6MuoGHfjwInC63macF67+oCuHbhuN5eehJY4iqc3IqzKGuAZnH
jWvFJb7QcsAHEu+HVbrYERTjSxGA1cUARdGDCc2BTRJ0wbEBRSrkeltrG0vTvhe4SgSmXneeg2Gs
gQjovW+dA6575LQCFPx4C95vOU71d6hahl70DI1I44SvrAYXVmFhB8NixktM49YABEVNjIT+H/b2
/C/3VJbnWI7HHKa7KMUzbi6vY79oK/zpilPAwUEWmCAcWFSyQgl+kS5NM8BQq7LiWLleDhZCFMBB
eKCErmOaWSsyUqPhL5Phtlv6K+hIN/+fsStrjhRntr+ICIEQiFdqr3JVebfbL0T39Az7vvPr71Hi
MW7PfD33hUBSSna3q0DKPMvKy3W+sQWSFnYGWVGX6ulRC0n3NpumFTXhQg0Io7pQ9DKA/4TmSiHL
AMXRjGWpQDkJskJkb16dA4MBYtxDH2pwe5chfA8tC3xOcERXHhOgw6avEGgp9gIoglWtqkHth4MT
3VEfaG/xztLyB3J2Wvr/LfZTSOIZ267vJjcax3CFEzi7KSxTPtf8T0vBkBNYJR8zGwCCZrSHV4qq
gp7dgBfoPIvsT1NFlSMQvL4APoCicBRTKstYi6KwFnUvUTSJ1tIh/XfzH48W8+tRXAdyxdK5bpu2
5Dr2d78+Wgzo17aBY7Znc6rlalJC/3QJIh0OpxYku5Y+ukvHYQVFqOgSDB5cbyhOx1vuUxxOYOmt
XY3Ij9fRpZWhf+hbs3bzIkkf8F0n1A+heSQSe6vQiKwd9YEqxG7sLnqbgUATklYaTvI3FNvoUARL
8OdfU2yVleVDdjNH9oHvrNqq4vM6LbZ4N3XUfJMx8NyrMUxfpQ0Re1qHtca0K41Gg+iWXa1zHO4P
NdwbwLPQkUaztfgZad9dXhrjW98Gn/sLsDWp3ymyz/0qPmLx9OYl4zdN1A+NMC9QwsAz0u+9W6nn
LyGy169Wbec7JYa6TfSmfOW+eX7HaEbcBIrV/5lDQ+ZMMEDVmnzfOxNG8GNMTI3x9NEihOBH62Me
FE0/rUJrfsyD+It3plbmR/NPSGPgzH0fmHq11P+anCD8d78e/bIfvwJFfvx6k6xXQ9aCn5rYggVu
aRQ2/KuldtW6PoUxvCgefJyqUEloioeMWe99y+hyR3FaV/P/+C44XysvqsYnhW3reFQi/SG+fBXa
HlwhP+2Tc2GDwKo3Hbb5VBCfq+RQUtwZZjPBl+Xvcjl3SoB2xHCjTRUKoiDDraDhZz1qmh+f8c36
04+EeDRH6d011rC29cR6dNQFKhOwCBrTewpw7PKPiFnleW4N0MDo2iY/UCiQGIBYB7q/paZuxOPG
MPtvkE1KXIir8rs2a/ldVdfpbgg0oPxVH12aoHTWcWW3m6VPa714NQa2vRNCvMeBcfDTaB1xbLmN
uhcQ9rvE84sLzUrrLL3LsQ1SP4V6UBgoz8CQn5YVeJf4x+U3ioUIgJjys+PEwEzP61rcgvnbq9JN
hOJcNn0fW8CJay95caIw3FddmO/KghmvicdWFGD4qbEeBEhQA1It91ziY0MDtKQtV5oWoC7mZl5i
H/7jqci/PhUN3bAYM0xumiaoSuxLgrLsQn+AJ5x2EwiYOyycNgHQgUDpeU90taV/4bZ96ROo966l
9MGoA6nWDVJ/+qQuvXALgxxeKagWjPPoMkAS1kYKhxaauwxwYAJ1l0YEktlgpde3DREpcgYgZhwB
ulmrWxNg+61j+qNLwxpqHvGObltU+z3D94/43bojc7AfSHOteC0gSbfKQ5Ft87a75Hh0//RF9eVG
DQ1RUf+cpubL0ICeSQ39EoMSbeJyMZT7amM5ZXEl9WhJO4dyTT1zg/qrjY5t+vWXHgBoI7dmCkeV
O80qU0ocqZLeo0s2WfpNBOG1hsT1UCaCUFJsGz/KXLP3n+LUNBuci02nB+1qkiBH6FWlb/oQnEw+
HhZZrbAo2sYltTaS2Vouimw+9cW2U/AlpM6DB9HD3hPbO6DuVQsGOnsPeR58k1sL7HgYxScJnFV7
UIoql27pkqlOupNyggZP1FqbrwPd+PD7D7jFvxwoDN3GA06g5oT6LBdfC5dWPUFc1AY2KfNzZIig
r/HU5+ZrERlWvbqHKV7yGEKi7bHNdFD7RSRODW/TxzgqAL6OSgH5JTSZBoMcQMJT4C8t8LxaRwn0
NkgqRAlzgE6Lyx3VlOmSh1Z8E5TRifbxtN+nflbkB/Cq4uGOJZG3E2GrNYVS9toE2s+hwWMJT7/v
voiANgEZAjzqjyaN4sD+vfnArMR/R8zwFIqAKPpdiDPfXBaGTJkOsDgq3FRIljzTb3oneRko59fx
VocJYvc+GjWDftNitHTAAPz9X8FxVC3/M6jEMjhqgNLGxlzolrS+7MsbwbqeW/l4HhOgewwYceNg
Gsr8RJcxTgo4UuGSNEANuXQ76u1myOCnRCFa2hYnCx5P7/M+tedoNZsil2btec3W9LTATZX+Zoi6
7ia3y/waDXp+pbvGhlVfHnjJ+svABO27bVBgy0oDsfqK0h0EDAGUxd4X+Yy/l0rUesHohceIDw/L
6hThwOf2JuPT9tMaaqaF3eqlTXdLOC1Dc6o+W6WQTodDdqyfomwYLmWRhkjz5vhoWCkwW6ovMerE
cLFNKAHgBiQt1ZH3zdOR/xxE6FaRacJ0KXtgfWe9FgIIGdiTDLdDD9pFDSvAje57J9R7a76uqvwt
6nvwuS0U/Xb/0kRKc9zDbRWPYgBPVtoI96kgLfTd4BgMD3SLQU1Tsb6tpodoPSwWdy03IOiD4g5A
Z9c5Asoh+q4tJuamg4dYmvAxa5LttGsgR3aZZvkBzv+wicEGwwacvUY9WxOYCPrTOLYS3ojay/AM
VUp4a201bINaF5qYEwRMIYcKiRknX0vixc2zpF2eClQjvtVp56wMYHzPtgH4FlK+1boLp+FHa6wJ
q9yqAKYC4NjrHfTIlydCfMJm0t6CqYE69KCQXQsWdAaITvA9BZAdJRoFpKXLp8DgY3gxcYNOJtaJ
zAT0eJimrTKVYPT94EULJlgCUMuc0KUuLWVi5xCQMfeGn1ydgdv3SZWFsKgBqWHMUAsfxqTcDGU/
bcY+kvcUYkwvHBVzNxTmngsuHjxpaus6B4GihJLPQ4Dqwk1f1G8Q0IKTaNah1pCF7ToqLQtHGRD2
wgTie5BkmI6D1d1SV+DAV8gtUrs5mo5+h2rjhMS5DdW4qHXul1l0N7YygnZY/Pilv63hKQL639On
JSE2ALJHI5/phxZkoFXhgXNok+yV+uZF1O8Fo6LuwGLzmwh8qEnVNSA6pl5+7xR7cAkDkjg5SNP7
4ZSOv0tgXOAKlUKvFZ8NbgrgzWkeAEeatfrSTxHUF4djtuocaDjaRI2jzkDR7TodFplqLgV/Gp0n
W837PAqmaYBK2SsI7GXgCoeQUKizH9wXMJNIW/bUBN2wRh5Vu/ZDO+yGLoKPcY5NI6TFyl2EksPt
4A/12mw8/7mUPay/skL/kVjGHiJAYeC2ZeTGSa/96WT8Ne5D53XMhmplxWl5ARESso1Qmc49ozq0
I38hxWi6LNSN0Um3DHm5G+rvag/KvhVEx1Za1lSbhbkxD5ttdbA98TLHLeupVbK2e19FxNui3FER
iaHoCwap7c1NW0jnMgHbS4Mm1aVK63OEVWXexY/bw1KI0j4iqO/XNSpFiymM4qeAkwgOC/EJ+F/k
vYB2ZjEH8y61k7mPYNB2N8AtHgYvrtmNEiKZSrey58YGjJnkqMlUv3GaBOKV87CnhCvVcDpAOyuB
Qjiz07NeKzvsODXCE49w4CL3kbSC/2dUWzdEZ809OBn2WhgBAQIqLF1oIDIgYh74qIhNfY+s0zsr
9u/OnL4DRgaNfCWkOqunLhu3nnkvvB7BX12Ue/8W6cWxzsnkSziIavdp3qzFOmKiribO0YD2pi6M
5yD30oXBfRNDlbEMssdWXexSfwkiYzhzID4eGxNZNI31YM3wJnus9CQ9Mr2BJISKbZI2uC+bEBBP
DNKEX6drIagUoQ94vtEnGw+iQ/tWDuMr1JK2STuwR69l9QVvgQayXOjXVZhUYb1q1pXYhk7MHsGo
XqU86W+gvQkBAaaNr9h0J0pVztkHSTyvGKkVC8t7X5H66QdTmJYCbZVAAxbn0e4xCgNFMS9edE34
5xjbc9e0/eLF8L1qZ7edtaGmXfJu5UUoylJTxs4ZqjnGHa2Rp/6aukcRQbFBrWF8rBHm2G9WmrUu
k1wD3wdbfdr0tzkUO/DSn7uWfpx8+Ur3QJWmvvkgMKSArwmRvMzNCQbwpdVDfxlH/WvBD6knuktW
2Qz2w/5wkfFkHH3WIiGjWVZyHRt8lkHuHHZGjdLeOsn7CGTtzt9gXwFXlqCFJl9n+1e6GOA474ta
S9wyDXJvLdMR/5PGvpP9e4RTpyBaZ7H1Hepv/mFu0lxYq+lrFOPxklXRXZgG86KR1vaHDg95Clv6
qTk1f8VmZKIoDR/LCtyNHYyXsB3xYUR+AJf1sQP17uJpcX6ZB5yoK1adIVElAob4k3W5QFXYawso
HhK4+Iud+WxdTkM08SOaWkZdnirpyaOz4VCE/URfp6/ney9eXvV1oG+tAwnlvrjO3HT6XltruM5B
2zUUT36da+uqsQB2B3R9DNywNltUrAe+l3rYnsdMlSA0VAfoBMGjtltZoH5vYyoZZHo9xywnDQgP
TjuceGAnoDD0sYLZfxHCz2V/ghhSdViU7+muAUZA8TWOkMu9A4tsfMzBP7yP2hjmXWh1rRgfexGd
vSTur9RlNYa/YkPlo6iLQQ/o0A22ataGRqeoQmGgyX4WIs4hdxN33+puxF5bMP+U563z3Il81Yix
+xblmrNrUKrZUlgk/Rs8k/3H2GqTMypR8RymOXW4GpquAKDKsx7iDJqWGT7ABbPtY5xE7b1f6k/d
yCDRBG7WPcOJ8Gwz+ybBQ+c+UxetLNkm70S4WfoMo743fCFuKCKRYI9k8D8G9vPUG0w8DTZrHqX+
jRodJAUfAhAGqCXwN3kAphSq6YH1FAa6dw8gxXqOlHV3jycSvtme9QjgVRlD2yMEB6HQQqDBZJ5B
5NwA05tgWzFDZcTHI+za2Np0HVOYZHg5l084VTwtEg+5H+NtRGJjvQ3Vbm9PchBwJGiw6dVLvkMl
cnKhQnmLIlf2HOV6hHweMKowItbuRdPELhV6Y8+65UA0PftQc5sjijHxH8qm/H9HqJ/iCbjiGTEr
NiOoay6UnxlMu2vYDHUNZICCod+KePDBVsRLfI2M7bjpgiG6NYMU1MRARrftYagb7Uq9dMkzh2+Y
gU33+0IqfozgiBqWEGdXrTku8sROgxax2+Lbk2/GyPqWtElwpGXnOCvKj71uvcwRRZhwN+01WEmA
jfv+K/ZVB7lRtQCkRd5/xbmtHfM21K7LcigU8k01MGThaYJmNbtc/VJGMvhrv7PLnZZ3b7aOV1UB
6/In1WJl+akVB1p9qVPDeDLFMI/VXsefcrP+t3kfY1Btyt0w0g6tsPGZa/ofkdPhDKBaMKz399ID
95uag8ifU4ncbDVuMg/Y2FGpRnV1Dn11ryp2naIjj2LE98jRHh0qHlTB9COu0+qmUYORn7wvOI/2
5iZ0TCxUsH6VQRRyZxV4jsTWOKuMLnqjso6wcS7CG1Ikpf6SQ8uB5SzYkAgp9U1dMpw0q7+lsKX/
Y3riaSAhpkW/lUMfw4l+0r71k/F+t/R9uSumwH+boCA3z5BVfbXT+tRMhQkv4NF4BlcH3hTacA9O
K4CSw4tdJcazevXfFgF7aFUMBIb4KYHmh2tZUXZOAr3eANtd3efGcAMJbfMFdnT2YQx8nEiVtrE2
yWSte8BFUBOtGysa2vu06kDDhT63ycLCWxEnasC/3Hvyuwa1vEB6q5k9VfEs3o82RDWBCgU7hDVn
S/1iPXOAfbCCe8sstKeo3VFvFFQCSibalVo1NL5vAg5uPzUT1rF9gQfympqNn+ob/Ofn89RMFEgp
hgU72qKSe83CIRNaOgZ3QWDAhqKGyMMAIW8H7O5pgEAPzBGpWfHBuQSG82cYO8Mezzxwr2Bqcuwc
yGr1Vd1fOfjW1wj0zV3BYFndqr5lYMSfEKbjUDNd+uguKft6rUMEdP1lQLK+Wo2ySbY0sIxys1MK
zUgm0I+kAfppSJX/cOK2PFB/aNnTWTrTtBHjNw/ICHy27eyG7mo4vDUu3fotRgIHmUzX9NJ4pU/O
CKVrdNIwXSIaptsuFcDCZp225iwHfgsi2bUsxZ5afj/G0HRSz25q88F2Tv7ku6EaoNEE6mn/gZww
bOdrho07OO1KJoQjHPCmvmTYbOkEZl+M4ZlV+eDOsIUevpbY4GXbBaTQ5JDcL1l/IYzCCLqlcup6
WwLS/zEJtXtr26AaBQMBP117Cci7i842ciVINQd/LD10t4R6ULaXLoU5wR92XawiAQ2q0QiufmP7
j4WEFO00QBEA7tbBI5LDDLL5I6p1anQyHe8BVVY1RB0Qf0VqQ6vNI4UzWSd4pkX456pwOG04l7Kx
ztSiWfACPnfOlKBsynW39yMfRgb4yIs+844VlOifaniYrnFADveNasKKFIxrE8J6FKzD137Ps1Gs
qDkwlPVCawAXUQUXtVFepyy6nWNrFGxhUuniAeL3qzbBWwxFi3v6MZOePgnN6y8U2un4zuK1H59o
HSuw3BqKLaiTT7CgV5opeKX66/HXJo0CuGHMo1plfw4GJf1z89/mljnUC+IONuUew9Ye9j8Pfl+K
kxPa1R0SYvWd6hJpIE4xThV31F8wY+5ymnqdFTG4TIYNtTfIdjjX3odpulS787h1rpO6BGEOG45B
/kUBSz/Oah1kyr10SwPzIh/zl+CghrrGMLF2TZgsIVHXjvvojeQ7qQvMsqNWV/mVkFlxPQKpmIhm
u8SjPvlGrbKK9DvegFSo8nAW8daJ2UMcda8DQDOBXCwYwir7RkFZozvbDmefVZsH6VW0hfrg5ONb
Da1D/Pe14xWKium1SULdzVQRvUFSdB6gGSHE7T/NgHf7CGxIaiEHF7Ad6e4ivYHNlvMITLnx1GSf
Gn+PUFip7Sns7zlDHd6jqOfAXwfYy1H0/EWPxvxYxkgAkREPDgT53uC1iM/RxF7p9U87A7CBt5rF
vCu1MtCNNnShJg2oCNoC0CYBUGAdWR4WHKlJdyDYA8JDm4aP5egnQEbwfTkKDvFBv0oPzw2Bb7IV
dPhWBro8tI2VrPDmkI92VE7nlA/fqcW7FBqSJpug2mt7h1Abw8dO6xg2WKpirppmnBbXAJuLrGgB
zImn8Jxw2ABwUCAeNd8o1mOa9ruu1MLHqYJvRARyrUtTeZxmN+M4rCFFl5/8ADX6sujhgKJFBTVH
z0CWRcuydPf7+odOZaZf6h+2ZesOylCQlDEAcPtSZuVFVOjIXuAl7WvFkRs4ushC++l42lbrOwiw
QDN1aAH0UTxmEMpNqA1MHIwtHIj/wOPhu6k5/ptp4vMFOol4rlmETEOmiYex06Z1BmDDXVF2/raQ
dXuJBm+CfL8V4eVdtge/nPyj7pjdCc4Q0b4bmInTZ9ZuR03Lb4E48ze8CpoVMIAo5WG7ubKroXuR
wAuiEG0UP0Tin6GLOvpu3t6zpgihM9j7m9JJ4a5gASzN1ZZL9xT5z66fUGPK17E35ndj02XbsCym
s5Zr+j4Y9BoMoR76KtOg70w/0iAJhEKEEWPXnTTcP1hCGCdwvB1X9yrj2RzscG/zRsPeCs2BAUkZ
t4OAxy2asLwHXRZJsxM1HYc/m0VpXKkVydaF2qj5aFVd/FAF0Za6fV4Vlwnc0/kH9Ll+hMeoWf4Q
woT8idsY0DQEywt1pjaGTINCobROJNzcmsoToT7qj2YfIO2KJOOD56V37ZAOL8nQAzfeTsCN26G8
MWBNtAEEKn5FceCi6631EwmuO9QZ+xcPp4JNB+nXG2hY2DdWmOhrrvBWfdXvjLTMbseYpbcc+HPg
mUdYYlvIA4AFnN5qDnRWOXxSdtSk4I+4iJftjmleCOOvaNhoGfgBhoBzDzVNSGmAVADg6TJKOFTJ
Kuj3aGF8Q++dwNRW3C+CB2q12KYuLWvy1wVcdE4yZibgUPEszRubeNvhACwhvd1nN0PNrfUwpNl3
pv+/I6JCdiDGFs6/rRGxyfyP0iTXv4JhLAcUQLC0uKUD9SxtVbr8BDllHkjSWomFK95DVXIRViDx
hTDW400ko3bWYqgNCDLMKgs0PEsw0CRd5yyD5gW0F6hNM3HCb6HQ9CHWABJ5uGoAyFx73GcnqS44
UE4nagJ0AZQo3VInDceg8K2tzILmlwq0uIMYul0mfllnmeyYWglNk8QHVR3pnAkkcZfAbW3IAeoM
425PTWgLZrdDPPKjiispzkrG7JbiemSQ93MnxUBr53EGxYXAY65kr44I3vgXIcMGXlcrQ/ebM9Rj
UeqO+7l/DFFtoP5JF/2diieEmd7on/tVPCBrbwE24nuryPSzVg36me6UDNA5aDfOMKafuuFQOyGZ
GjrdIUirC4X6mgfDQ27fAs9xN1jhYAOc08hrimrp2oYCwpqadCnaOt372niCv3v2iFLWtEZyKkFm
vEfTQL0vcjzHDUqePnIc9iAXIVaWiqUJANU8IQVqnZfpcSmTHcWPSaAdoFn6Pl0PkPyQ4Ckc2qqD
YUYL1wyIva3TpK1PDBDcEcVx7KLCSjQQcTFfKKwbHG10tVj3RpfjFIqNMJT3aTJdPgVhmzovRn20
1hJHq8rSeKF+ndn1QfPNG9blegFla60+LRceFc2npqAmG0okDY31EkZ3FDtHqEW+TKWQrz+DYoLa
lxuRxYHbZQYr3GViQ+1ai9BLC9PQGAbY1MBKAafX9j6OJQeGmnVuKVl7X6sL7IvyFbOneE9NGshb
uGc0wT1NUm4O+4ILz50Mv5v74FBigmg4xQeK1wSU7kU9j8kSUMzI5heO3Sj8Z+r6e2zwoyfMyncl
w1kxc9qfPgPkqYV9xrNviAF06rC7hqWT7ydsgnf4tfe+hSMJqNEKi5lrbwxk8Em9DfLC+8sxPPmY
Vum0zbCHxbEHoT2X2soqLe8NqjEbenFI2JE0KJhWfcGfoHAxXlglXzuzM56sGMrV2Ee8LmODI15L
Jo0nzSggsfB35L/MU5F4PYMQUgc73zZRzLHD8RxBIhXsIcjsUd8yINQoNSUknmFw6EEsC/QPnNXU
5NbX5Kasqmqj6ancAoRiH8us7MFzAm+NQdnluW70701deH+2YeEGsWn+4UBhEMjsPHzwuHXNuv4p
kFALdUetxY5BXQKd18dwQCHb/XpL42C41MeYxudJpd/MM5fpn2LoNoQEyO93euLr28RmpmkZwKA7
lm6DZvqFwNCNloC4kqxvGtjDcUMGx0xvQ3fWGKF2Pg1/t8sU2+pCjY+oE92RsAhPwmEPLppbGdyf
6XhSG+1LV9lwokxA1jPhew3ZfqdcaWHvYO+ogXe2akyxXU5GELoJ3DjWNLyiQVpJvSiEzlvcz0cp
QAfyW2iF4qBknXlUoXqinMS+KCHC7GDcjikvZgS/XDQSF0S/Bxs/ONXVhzoy2en3/5f/SGnYyM4D
eMB1y2ZwOdG/vJkNqOToEOJLb9513fQY+k/zO0z6+OplTuptobbgSHecoDoju/H9LUWvLtRXjlZv
Q17jSqJLngy8mxgvNJekH3wjjrdjUSMrpgSbaodDNwZHwMvodNPzPyelEOdZ9cGQ73uFwfIMsD17
zc8PhVIQoj5Ra9XcJ2rICNGAz3+Ja9Xcpa8pjApSYAG808BElM3WtpGPdPz0HnIK/iUrB+n6+P/5
lmYxaNtcSlRam/K+L6dn6m/TRKyRncyOok7zF6ctVn3rWd/0Wv3DkNPcUZOxCadYEb44ASuPIWjY
a5qufhxL9eS+i4Ng/nEUXyVwiaIfl3oAvP3+D4sXyZdklc0syFo6UhcciPF/aAzFXWmZNpicN07V
u5Njrt41dyIjvA5okkIPfR2c/9GFD95qFuahCLUGfYdoJr450VVFUKsvAcTE3/mE7XR+hBZ5vDWA
+HqFnPvewjnoD87grWBJv7yLhgoRea00vbJXK2B3U1DWd30RwnLBCPb0wQHVkeFbO+EnRgWk3mEj
AQNNMz5QEypqnybpfrTPuaa5oKc228hTEMhfL7UO8L9LnTCPTvei6c//Frf0lSw7Qw/BtN5QhOrd
UHndRJbJ92U2vVJrYbzqNtxwAjWIPdcrPCHyC3UtYTRzwuDc7/G7ASARV7YXstuQU6ukJ7Tqguoa
v2EFH9YlKOg/pngOqIEvXAVWWV0CG0j13wVYXlkcJsdZh8Ais3T/+0/VPzCGNtchJySI2G+aXHx5
XGTI3zSj1IMTjHdQT3P7sDumbaw/N6btyoi1j3acTw9eZKyDgrPnfoQZq1FmP7yoZM9NNTgAK2TQ
QVFznBS0K2nHFcxmETuWqbfGT4j284oCVEImpgGWO5irDp7M89j148cxz17zAWanCyo0zIdp7UBH
ebP0JY5hXaHORj0LUDRhxudQGqDQul9RpbfrIdIoTPC+8PUpYI2SmXB37ApWg+gGXIJVmt+aDs+w
qMe/BYU56gWt27z4HXLRPbw4XqCeou8nHbrONJr8ukRh6/MSrT7QErpaODTZ+xI0h9U2m5fwFTpi
+S1iWf01Mc8/LHgo8FNuDWkBFERAqQVCFThGgpeTCSNzhblaBowg/o9EjFSfgc95GBvvZQkwMHd0
y2BQ5/j1sGeVgWlNxVQfkW8C8FqlUFt14Ie+Dw73Kt9a/9oEHvV9VGSMfwquK/OHwyAGFBVmtmkY
S7a+54gHR/Mg8W/GL+BMigfI5IkHSBmcbdFAClJ1wWbzPZ4GYyhmnKMmfKHWR3yGbcZlXrCselgE
jdDrzq1Whz+BF+4JOW4kGsBaA39rIJ5wrdSF+nmV1dRPrV4kxcXpwhVvZLa1eyN+KCccZ+LIADkB
iA3ogHh/pSOI+gy2K16nzGfS2H4wtFhuYqtDaqK12REF2naXwglBPQ6homCN0TeejvcZDAX/qpO3
II/SPwc8hF3B6+g5AWFtnTiQ94K1m38ILFu7hdXFa1NoNmi9XrRlIbN3eTfYrwkoIFo2xI9+ZGn/
8SfnXxHgUgfly7RNYViG808JlnjoTX3KUKGSnUQaaNTOrQ5hoCRo2GbMpAbfTvQtF69VGm9m+HPp
ojsNKf+1Aa2idZ+Pzz18jf7sHA++uyj8u05Rr5vI8n6Olf7m+U3wzRiwQwF+2XyYQpiM1W0dXytN
il3XDskpaIroNAY8RfIfkMn8P56FSCt++aCD38aZjQ8gB98Nm6cvH/RY8A4p0bw6maDp3EAdyd63
QLUeGj/3L4MUaneuN4+ag0wuRDGiHwymdWVZtMiLFdEaNTPtjywFTt+ogSc0uMbWrK3La2YV1X4c
pYQhj12eQWIxgW5op4cBT0w3TA2kKifkq2iloMXhAe7cf055GkAaQ8jn0RfFmuO/+JYZvb0zuqg7
IhlngGwSplurbsW9F8MYzAMg9k3a+lWkAtJthnbbSS/4y0nSH0HAxAtsxrwVLRFCl7+64pvYwd5h
GHc56IWrxXJMM8rf9NXKlYyCKa4IUwBuBezOwKuVq7IKgKgY+uoeGEUxVcadZ8bVvYVH+SFm8Eml
sWAY5SUZkAXDn7J4DlDpAER67L7j/+BadsB9ubrz5Omhjc/JiDJ6LbufUBv+7pX4nOA4Ha4k6kQX
aOVHqyAN35bNY153ACAY8RttJWnv+GtXFgN7lkPOf+cH1SovGT6Lv95FPAafaMhL6G3puPs0usG5
DVgYo+rrezpGqhYEvz+1aIwOlVk+bUwVSYfKj3m1OmKqMZpHYwVa/795H6t8zKNVoB7kHJyWD5sq
HMeTrWvDqchY4k5tYcx9PthnsFf9+0JxS5PuqK9LIOiNvO6+h8FOCcoB1suTIQE3vjM2c9xY/pTM
Hg/MHrJ7G0yPXRgENbIIaHaTk93HUBlcBXJq9tTXqD58BVzHSItb6kJ+qDiFZv0HtVo/AhOA6WwH
hTukQ3zYaajMFV0MSlbRbY0S465FnhgHLJXnSiZ2ZjRM7VYPAFcf6xBeCirBtaxBd34MOgoUUcKd
CZ7HAal1pBOBBT5b0BU7QeNcHEUVzAScvIv98dC0BdsWIwjDscPh0mQ3xWHkOZR9fJmc26x4CEz4
PyRc+g9LBPWlKgKA4geKpwueO/+6RmTnF2S9nloRhj84r9d2NJivsP8W216aYl9UevxUeNkdBQRw
SHMHHUn7LLKhJag14RoGu8GPUm/WUIYzX9PQsHCmgVwDNh+gIPmtt0XKLccuEk3d9MOHFNgLWaWA
oKsuPBXfI2iQ+n6NoDVGU+RrgM+rS8WsB2BGQWfXQ6QQo6a6jYCnWZkDlz/gzoUUBYR/ZQ2CH6Sx
CpivDe+xxRiIm6FJ92FSDavRxp7cTJq9lvvan4VpAinqld8apwnWQybGaw1uygFVwHJvOAWc8tSk
Xk1qoCcHH8jm3gLgGX+YOH7MtfTAMku8dlbi7WIxBNsKSUaIJ05v46TZ0Da3ijupmS/UDTU6DZhG
WD/AWOrqJP0q4aV9Z0Saddfkwj4WufhZQXkwAlu8Al4fWqKejOQhgOjbtxhOKQbkdlJzOug60MkJ
zCm+scr4mScFv9WKrka+oEPGS4VBfl2sOaQfDxDzCzE5m+Lu5fe7ed38mkmRUIEQ+G46tjCgBfFV
pcsTHnwKDT06NU7HwaXWe+VEESQbmJtBgQBlq40MBvmHFXuxW5m18cwaMGx9PR5uuRNAyI6b9cmb
OlyQxNgpI+7bxkxgGzChzGak9ZPZokAI5fhsBZJJ/WR3U3dC/Zm5sWqWNqC4legj18n85qlh7XDB
vvuFpsqsyW5z6Z9ppmYK7c5rHIgWYmLLAvmQ9T8bVHPWdRDY62LgOZgmuLSTX5y6sEfia2kbaQhe
09LWRPN/lJ3Xkts4tK6fiFXM4VZZLam7pU723LAcxsw58+nPB9Bjebyn9jnnhkUsAFS3Agms9Yez
aidDDYM87LV1L2jmXTRmz62tZ3uYAMpKxu4HPakfjDYuqSUxVh5+G4vp+mOVKp9xz/JWcR1B8cla
PdyFSeyvqFqqE8vKSdksFnIIgxunivutdIWTspB3iwHZlIeZyspJgc15D8kJf4yVwyzcVTfWmKrK
yq8193nSjEtTaMXZZe2gYBaHQxJ0BBexAtG2gRhsuW9MP+c4fqccKiXBv6bj71wFRaldyMnv5MWW
OWwO14FjTI+eGnjPsgOV52ilRrkBKOtmtvAJVIlOGMjgtvZwW9zqZCyHTbOxMkSyfgt2wwAHz1bI
HAg8g8A5AN1f5t5DMl75wtY7dvT/i0qu3JH8vmNxWcexgEUVWKeE/D8UUQYYcYHRTvHJyTJIhxXJ
ZFLIGfvUsEILNY9unWBmFoqwe87Ragq9ebOwDLFTZ8b//rs0/9xBIWaoof+qelS0VTxg/1hYxpFl
lSTIkApx1PQ8AXHgq8pBnt2bWYHMTzOVpNhEL3eabue5ZU15fcJPAdbmY41FtmzdD67dXbMoxK5a
jJKHGJXIdR1Tvo0yg0zzoNjlIYdztIp6nFOSyqOAmwrhp7od9YOXoI1Yoo24k1wr6YMqz+4EK9NU
/xkiNPxl728HERtC4/a/v2/izfljSe45SJLYZDQ112I5+uc71zT+CM+orR5ym/Wvxb3U2vq2Olwa
ARNldxKsZLPNQIYaNTLEhk3avBXQ0Bxr5VXiu8OmhtK6Qq0ovBRxS6HeyE5uXocXGaIAB4Jbtu1M
uanJ6F7D0vf2k97n29rqlHddnaBQYyV/lE3FUZNVYk4Ir4reFJ+T0nPr16op5xt62gc7dBWyoSrc
loI7o2y60TcVK7+DGdbpOm4gSNhIRT8VwDImp4EuUVv9Kz+ydRR2ylUOCPqywdyl6k+yE+VN1HDT
dtzJ3llLNBhaGUTuXFlBUCw+4OX5u5ri/k6SJhzfztddzM1c9rJ3eIjKtL4FSW6+mLmzlVwKbmeY
RYqECG7AximEILmGIK6Y3yh8fo+HEqcLD1O0STJg6484re2b5BcZsPa3vY/Ib9UZG7tNQ4Ejfg9s
QwcLlYfPYTGwmJqM4HORwyWZAMEdASaGnxX4tnqfxR9NH2mnsta1tZxO5iBcF1kdsSDr0jcwqDv8
DsXGUAkO/eDzcx0ApJgDTgizkvmHLhpSFMTRol70gLQm+exOZfawYP3R2ItWse3Gq1rxyj3klAlQ
gXlVsWy9qVOgPyvt+JcMY1nW78wohRcmpD37zL4aURCxaGVU2I1/DWKyk5n9Tl6rC6e9T9KZPZZg
XzWpuVaE2Xgo/Mj1dmOafJlkA5XsdGMOfb2XTaWZ8gsw17dEtfEoGjvlyzAY7dkXVuedpm4tG1Xt
eYrZHQsedVVGxaMdazeUxfj1+66y6SnXXhNBwVa9Qu5/5qM35NCFmrLfTwOOJ5E7PSqWkqPXHo0m
spnDuz9b47M8KNhCPheJfcBXyT0vw7LIACDfhtM2HfE/KozIigIW/9W7w353l/sYRWGva38e6ujv
wouTK8YquIrAfVmZY+N8NlWk3AITkdTWSNsXN2qecRJ0Pke+hhpK7XfHbIx65Jjf5GWiuPD2imGP
O9kMDN59T3PfWsBkp8Qx8cOYYK6F3ChXJA88jUxw5e0GL/+2NIO2DPGcRKuhWLVBqx21LoSRl4YT
j2jkD42u9w6R789rPFW1V7cJ1YteeJ9lyxy99iUs35SYkTLCz+6MI4b+JCdbZmqt0ryaH5bhmVVj
qdevTYqsWxXL+FspqBIaJJQa1fqLDKl2MJ5ztXglHaYiSJ1owVZO8OwKu0nHfA8mq1+RNeBVgjx6
KvWZmlWKRLLscIrAeJqg+z6pjfF7hy5mKApmVH/MuHfU4lKJUFVu4nKre3XYHTGC2oeJ4+6CMi4e
i0L9H2fxr97RTnve7MJOLhOw6zVLeHL8fvMO8wCHrUpHfySpgxM5e0pgpDX5gBONnVIZfneUvyFz
+3+H1AX6Pvk5xyjQvKUyF7CIq038UBvmWK6KZZh5n5O0ybd+avyHwSc93LqUcxCydY6KW9twwDBY
bYRpSuuGaBTb48d9hFkG9lWN/D9H1Nbcb8HH/6hHfIlCfcDEwzKddtc1JEUcbXoBsac9JZBeLp1d
4wzTWernJmi483TlcJnYFb0Y/vys9Dl6634+bW28ZA7hQNPb4KwzftYVIz66iMCgfs9kNl9XdNKD
l0EZnweQGLu0MTr4Rp79Emh85JVjGd/t9CLfprQBqMZawXrLvBCPsGFkDxeq7Yli1GYap0PNt4f9
HVnQXhwaLM4wbrWeZcjrqmIDDLfZy0wnILTpNDnIT1uD9s3xnHhrgh5cLfzjwjiMtjA3G+Emqxrp
Dofc5GGhKvtIWyMxcLA85LcA6iPF8ssKZGl3wSjQusI5BDdLGE3GkO7adm74e4Z4fodrCfxBwKQU
/6Zhsvoq5fhy40Xvpp+NqH7xh1o4o6l69bVsBqPCschJ5/eoK8r3PIO/Y3VGeIFZZ3zUBZpNgfne
59b4aPdo68mwg7g5qjNJthuMYeSvDvEWMbjF2eU0PWa5pm+gucUb2TRFTJ7JQ2tOz0PieUc1jYQX
jugN3cx/qIPoYYnVUNqOFhzhg+ZbGqtf9tJRqL+21ApeO2XIqBB43U5tY0hXNopcYkCDFfjGgR19
LmDLPPdwescx5mmsVN3LkA3dFp4aG+XOHw+a7kRCTm04Qz5R8apri2vVKNgZ4Iv0jl5nxnMeo/ZZ
EPTiJsdcDviXa2bxjyBV3hVUcj+baZyus7Rg9TWNPqApFg1RUg6sBxXlAEylf1UbeK+Dklgb2YtA
W47jfJSsZG+iVN4t6Elsiam9OISO8dwHVDgQZRnwlyWL23HbuiSpdUr7OrlNwh7YVCC2Vg1qArK5
dLi4nMsJMiYP+oxADTWgR9kaU1wIXW2IVtQtka8EwEAyP6heU81E+AOCqV/O+sHJC5xoBcHU1Nq/
C+tDCy3/xc1tb5shyXEmEeU/sHHAJ7vWrCt4y3ptFkXzV5x3Z/xfzB8aPJmuzsJvAyD9lWIG5oMW
2d8spbVenK8FS9wXee4FQ7oG8p8dHdHVR+NwjNoCITvRLAe1W6udMiLmjofX4Oj9uizZh94XwXLB
a9Ydzmwu0pFBDr85KKGJ47388ywiNgA5BWAQA6uVZ/dx/+6NzNpcmWHf7J2qMQ9tqjzdvX3kmfTx
kbY+yIcZx9qxDkGGbVpU12A4xxrOWGJk/2r3fuNsG4PX9rBbnb2LC9X04g3suqFrBxc7mYtmEyH6
fqxt54KXyDfNj+uP0ZpfjVYtXgre71PCwm2zaPHzLVEHbvdzq1GHzbRwgyVsfByAIawBtQQeX4Mi
/MvsIMy+jZX+ZXb8tn1BmRZXJ6/L0I6nem8EU3uYS9dYoSEOer4zwGrhRGMg90b3kqq9x6R5kJwj
x8hLuBEmaIEwIq9iGyi+QJV7FVVow4JIYLhWeLBxodvUfmaesnaTCa+jUtzROnED+6MpO+6xcgTG
mmv9scHLHQHeQXnzAINL2wGrQV20j4zgYQBTdo/7E5qk97gb5gf5lt3HexZSKA23ZqFwKJULAx/h
DLcajjIkdQx/xUcKsEcZ0pFs2qkip4RUT0zyoQ0w4NGTq2bpX/p4qj5j2pdu6zSoj4nMOjW7IcW+
gjVx9uAq6rwZxSg2yfFqhPVT1whdW7VWku7Wkucujb+QCUM5sWZzoUpg69gaKy0L+5PEy8te2eRD
QW9VDL73pmLwJOYaAoMvm4Nft2ufz2MtF6Zx06D+mIRUw8Q6dabecpILU9ksVJDn9nFRFEKpMV0V
eead0oBkXF0ggBJVCEEgJWmdZnGQTXko86pctZM3b1PgBvXq3iMHyilpwCM3zgqTlaFRqjV7Lgxn
PyyQPxfFU1YOaNCNnbFklNgEGJ4XM4pjaLCBcbNtiuECo9BHTfwgQEAbOQr1lGpTxtUzbjvZeF2W
SonqCnuuOb+UpMm3cBf1VwBc7UpVeu9bF6Zrm6fZDwN8llqa4+e2wzZzbKz4Stl93ENb6TCKLr7g
lWyRKEdkHAAZFnHT2Van6GsVTcOGaoUQCY5KPH/+GdCU5yge4q+z2fxrgJ7cxtnmruJ5OSIXRf4a
Jv2T/FaqBsLd/xHXeuRJ+N4Up0bngxLj5bdeU5puE7o8aQrfnRsdSpkbnQdlOJF9Ru9ZFHxkJUiE
jLSAni89oH41ZwHPSqzGe1ykn7qsyy+jn7GFoZb6FZ3dlSrQfBCTW1CBXfHSKcqwh0neHb0yyA9T
kNmw563axnKv1UzroXTz35/sejrs8kbVT/eHvXz2J2yA0IMt3mXcCIx/HvtQafU1j/J0K6+UO2nF
DdicVvL+4849yzscS7f3ytEfMXkjsn+Nk005+M8YS0x0ZeA7F4CfjnOlfGEh2jwtmhSZiE2G+5+x
Qeit3EUt4qpQ977x0ud8c3rXi7+2LFTButnfrWlEImecvZfAbpO9mQgipa2bT4hyz2vLLY9WbxnP
GTieTT5V7TMcaJ6idoLECuKSD0B4FLakU/KkpDATCrghr4gAOUj9Tu1fbaFf60gsoTXr55okb4JT
Z/bx127iPwvDwXkb5/R99E38MMa020uIfNgi+97g7LOXK0PZlL1ybXhvSgB9E3s/B/9/zb1fWb7Q
fW747z9Dvi5vofu4LDwbkoaA/xrUegRsAmgFbpamPuYXqGN/ICkWyMVIZmcNCnvcSFSGB/blNJnt
oWkU63XWSJlVXXmdrcl6bWzUYnLXG8+d6IxnJH/6dlYPsol4LjfpsRy3crDXB+bR9Essd8Rcbci8
S9pyBxetNs7dW+qPKzlTvpSwaB7g5/70HradV09s5wOLnbw8c1P7S9mb6YPTl+z6LbVWtkmleGtf
ZgFsI5kumOvtml61HsAtWevMauD+iZVX5hg2pN28uCh2E70P/FW9izoIKTn7mCb2Znn3eNhfm2mw
4QAF3AwNx7EfQp9XSPQ5fsmLNlgPrhNti9ItexKZjEy9i2kjq1AG4x59+eQZt4Fmg3Vo/k6VrhBK
F9U35FV3AyAUiCRdtHEAoX4vvBGbo1BPPuJKCTYWfrXPo9OHe1G0OA2aEZ3kNd0eX+9G8Zxz7idw
rG2yTqPb6UetIpNDpX1+gYxQIdHBD0bDJjPUi+GaebO/tlrt5CDV8WhWOLnpelli+0LuS7q4yYNm
YrAq2GBKWFZvXmIf6z7Ir5KFPqj4AsGwukqm+aCZSx+KtdUuauF0IA0XbFPbyk5zYOpX2zbylSzS
1Z77Hf6SfzOaoHxwnIFqstuWXxQNAXXKf2oDQQdVnatRtNryk0JRgnWoaMovvmxOk0pTPH7vTfmT
wnTI3ahhW+2KGNNsAbSUzohVZF99A526u08izyYYOFN4XtwZxVAR0mAWQfr1fk4UITmRlGH5VGvR
W6dA8LPtegjXelPEe/Zk/2pH3CVWSk/1TIn3eTORf8unnye/Ir+fKIXqxSyZkQEw5wspWKwfdJBg
iho8yj9X/jUyRB74MZBrSF9jhGje/0fsc0h4uYFH3Q8VsrlCkJNMprPBwNLetgFK0POgYTunp/OG
lIw1LJNNAT1t4no7B/2wvKK8qAjVcNKXUb9CcuL9DQqjaitDofiYKkUF7VqNa7ZbxgePCCwPyQ4e
ZBORqjeyePazj9MjBN50J8Pou0enTQpl5qm1NfHXJrcZYNxt4t56AAzkCgvO5CYPKUqK6w52zu4e
A3L/HIW5A+yXWXkYF0/aSBqEnwHg51BX1iOFhH1WjeGLhz3uE4KFIk0GxULmfLoivcKw5gs/l80h
E/xVSWLtnPFn7E5zNeKa5NQovZkaljqGgtvGTIKWEkf9uY2fZRqqHjNrCWdjWn+G7y3DcjTJPFem
AFTozJGmfW8Ez7krsTBW6+akBEr2BfqMR6psGpFYa/js2IVfSs8LH7wiyg5mZM9PlaP2GxM5xvdG
QKh6xbIfdTX5AR/LfJwQ5SMh5jt72ewzH6XwQFHUoz64L+ZEdU92yMPsm+kmTdRXt/Dmq1cnaySj
EzaaCLTCRq28h2UHqQ3evrcsd9ky4vQUbJZMCPuZnQTOaonjHWwseVeyKQ92Ov+M3SHrYV7/jEnI
LjlvRKWTLjzUqmmBT6ToX3lWfJMHX403iAOqT0tLQTSrCc2rbGF9l9zagRTtOGCUdY8ZOfoxFT+D
lKroLopbrHnFAfr6z7Me0n0QWZfIBLmDSAadOqS5vevhPHEfm3oR3X1JISAXl7LMeFynQypWskLO
LM/T8RxDESqFGtrUGAPm9E35JTar4Cg1zJqiZFwW5urWiUDmyWCSTPautyrt4DlRfDBLFi3arNYv
bl/ULyO+7UaJpk7KdunFiNiC+STrtrKzcnyUTVRlKzvlJADI0dpqjOgoRyDaaCA+KlYvvy6Zuf67
PoJnt8ULKOJF+XjORZXDCdYjdeUgFrCpwrZ21hUp8pPTBF17NpQwPbk5/q9UU4nKgwzKSUZRQr5z
/DxJDiBJ1GOKQHMGCzKNdnWUtdvIxEh1Nqk9Jpb/d5lZH5apgiS1RnujlHHw2AYqSmS9Q4bLVfqb
m4UADVvyGfZQrjtB+TAn50Nv8+KjqqAHykm5ebBJjk4GrKwGK6LneKQWIQ9qx++uUFHsJCL7THaV
2yxFAcclafDbUG3Eqriotcf7JcI08LahM0BRE2P9wAIkrWWYdABmfil6BDEFAnRMx99av/okHHTS
ze8sg1jVd/x8mqTXX+Eyz+j6TvFlxF/sYVYKpNJMZbhaRdSttazO/8o0/VyogfZDBaUAMdP6qsIG
W8E7BigXpeluruIC/fe+OwXdYOziDiDlWLvh2jP14UtjlQffsec3LCA+nN7t1kXN2ovcs/ViFnH8
gFEe0nuiKQ9tcnU9Rb/Jxn18UCrmiy7GRxrZCdk7G95Lo6vZBTT1dm4S/8kUynpWAWBCS0PMV0VT
iudV1G8GDLGfZMhPAZk1cRZSyxCeo//RW4nexVBKXL2Zeyr5RfMlJW27qxNAoVk9ffKyWf+OucVD
STb7cwGwZeUCoVkZlD0PtdOjPZjXb0nmG8+BUiWvdYA/qAg32J+fFL8f1nYdGR9uaPsbcn0WjwO4
ztSaKpYqQJA/pEVUptUDd9rcPUgnKSv9VJSD81ErufbAjwkUpzCYqgbM5bPWbZ64W5pXMNAftlV+
woP9wzOT+VNhQ0hA4P/W+cAqoGV/r/DJ+eSNToZPLCzrvgibVZoZ7W7uHzM9tG/y7kqxF40Vs9YP
spk5QYhC+GyuBiO0XorCtl4Ynw87atrVJdFZwz40fZptkqaJV3oKBlf+k2oJW0EBCLaXb0FJQnRV
dbn6aFmD+h7NjzJMFdNHf4hJUHh2Dg/QYdp585kd9XOl93A+EabLn02zmlYO26BDCvMG0owL8V2M
EZyINQ4G1qJYHCmxDRlLHfZ3SDpvhnvqwp+A9kAfy+NSmKntmm8EOAsUtaKvc6xAZgqU4lZ6lOoy
kzKWzDAHK8XPg6+pwq8Xy0/9gVRmfZMTA516o5Pn0bGp3fp2I6NPNUrUpQDSGAfo+aBsZRXKrAZv
1bKuOtjWbF2tcGdJno1Zkkzz+8uSjytpFuY0XORudrY7c1PO8wTrMysw5OIgz9gsJ+vIiIztPVYB
kf6t13IKEj9ixr1DDpZzHdErO+SBAsPPcffe+5VVOzwaPUmUqBg+uXrHL8iPcZ0KTGBUcR1HL41f
DeekNNdmrXUrJTPrBZCezaa5QmyR6oTApzu1i16f6JX3Ltm898rB/w9zkd8EX3avoobc3LsUxJor
d1whyiXrAZj0TpZX5bjOdZXjgGeybGFTkmDr1FzjXNiWlHmGWvPsjuvFCtlVURVJ8NWpZ8t4zAvK
PmmnYMHSZM4/bBdJfBk7SnxuQeVfGS1/PI6FU0PbKXqyNGOcvEskU5PNLebtYBZl0+sKvr1l6540
9GUXxFOjZxj/pu100LUaq8u2/FzqOWYMGIqsbFcrb7KojKursQKrA1VQpPKwoLV33sBSV/byszlG
DaUUKfXpGHq3yfFpWEutTxnzhcinPLjiLLLN+NA4xnWaKp/UjYeecmk/dX7msWGD7HOPV71e9TsZ
9NWx2CW+lszvo148dXnlI8WMIrgRcH8sfe2ssxV4cWs8gfFJQnXBNCkpBIoFp8WPLpItAqsz2zsC
LCUZIXcGSdlUD+L3ebacKj+Ybh+t/kgQyxyyjBWu+4nqVry/55bvY8fWAlJI8nIDtrt/GkLnZ8Lb
Zzn+VPNpLL83hyWStbPjziEngJ+uJcxf6lJ9m5Kyu7a1Wl6boX2X4ZKE9gYuxCHuJuTy1NbIXho3
6J+9It3ZUmc4DtGuLibHFrVWnnfcFfe1HbUbrWOXiEisYznHTxkCQW91EbPG4X4cZd6IS3JmoOVN
s824FY4wzC8aZQ+UbdHzS4oqupRqsS61EbqvWmbBk6c7ymPpT28ucJ7jPYQQYvDkO06/4Yc6bOQw
2Ss7jGFm4a0NbyaQHZAmYrAcMqBqJF9GjgW5EZAp5cCmwVp1dmpBN6S5TGtEuxA9vwV//ZHyojlf
vQ6BHTsp3VNpK85pTlvndJWn96Bs/lfsjyGmZev8KFH3une4vy59j/1xPVbo44Fd/TnqHX+FsrD5
U+p4yTilqpmhiOBtZU5piS3pJjk+jAxz6VqCkt0j51Cv34ZCKHmZc89Y3V+HVPe0Q8BbXTX9qLGK
GYI9hAP7xi0SVk5Zd99Aq5FZYl1pI0GiVjMmRT7apW2RG5eo0TKwk6wL66oMPqCGHRRttoD9lelr
pscbCXmas9S/mNyCVrJZT4Z3iDNy0bI5Vm2yrXqPzYzAR+V9NpHoie1zUofOQ4CB6DZAHO0kD66K
oHjgZAl+tnQMdoCMiAwup8ugNCXtL0+dcapOiBn8nL50u52208ci2PDwNaFE/bNxctou2UAUmndy
myQ7Or25NXCvzzIUJoEJ9Nde3ye1AwsgeaHZDK8RUJSzfCoGMUkMVNOytWKKGta93cl6lWyXaUFB
DHeJRzYvG5kgDutu2sv4PV8sx6I+ma3lpf+4vqyJuXVMDpxy/Z7MrMbuoap3IXRvEhyJpR1nxfsx
1tX0vMQaBym9UElRxweDIA+TNT+GwuMyrkukEFJ5tKwxWSeZ124HoaOwBLm5IakgDnrWrkNS0CfZ
WiYuA3VcAnvN/SJbQQQoxMj6YN3mpEcuDV6WqzpwrW1mO1G4jXp7tK2NqaJI/G9ggQQT5DzBHwa1
Rj6KGt1vQ3JdKQ6Fpf0A5jzt8QHy9zU37XdUSB6Czgm/qgi1rEO9Gh5Vfwwejakf115SRV+pix+g
/+cfRVbE5Gy8Z1vzQ9ZACEXhnO49G0pEhWXwXmVo6g9t4SWvMuIk2SMAgelJdgEG71b9kKkn2Wmp
7KqzBNsw2dtYdr3D6GDeyl6twZ+iQgdxLXsrblBnvGXD1XJh4whkovSd6zyOyna0s+YMywXXkMB8
LvtyPCHagr4RONrz6ArjUNnuKy5Xi8Ilj8N9oiTAVrChVPey7arsaq3CKA3kgMndGSj9rGpS+8fJ
7az3HG3ylcKXHCALzbjvDnmgjjeFD+aND4sVLOE6iqcnZyw+kSy03hOv8R66GDSa7AzDLN2XVWtt
ZTPqunITRGpydEOk5JI4ZruoJrsEw/atxKS0aIM8oqcNvgW8SiAofX44vddtJ1yvq+5kRg0GbfDl
f2PBiya7xDVAyvp0j9uhlKkTvVUWJtsZ5DXr7H/mZr1VHg11PPUgw6neRN3087R3k4lC4dgegJEd
ZauFqVwclzGsUk9LGtuYu3EX2EFz9d0k3rdlzwa+CUhm3tugI4xH3zPWiqicy/K5PGRGGj/gbLy/
l9VlvEstf132gb+ZSTg8tWCazYG91zrCJvAhMPE6SDrdv8qDq/vGtmhKcxP9ioUpKfi+qdWDHCI7
2ip8iPuZKr0YFseFfeiy9m80q7ZBZ6o3eVACdtY4Y2aAKNw5W0+Kvx8p2z3KXr+yvKOjJf3qPqNN
AZehf4CWcZVot2GChDsU3TYO9PgUxdqbXJPdKde/sa1lkPvS2cni5vDHOKuz3C14j2qlFh7pG90d
q02tpPr6rqoMAI+eTnc+LUDrAnfBY2V67pMjHC3qKGSfP5vD2hJNGZO9rhv+gCJYHO9xEnfwf2Jv
LQfwsKW8oY6PKJlp7FPz8jFXmvRhqNWWLXib3OwE2eWx7Oav6hRu8mL0//ay6c3Tcutp6CdjLTdu
cmGoAy3bxGaPSoAKtPTecQwpzz5PlXfWAJyQoPKsg9kO5iM2R95mcvP+LaXgvBrRbfumoZMGcBfN
E/QT91TZm6+domOa22Xjq9JF+LzWEAvN2GpwBwtnNBRZdsUoF0qkrVXybqKHtaQS0LNA8h/ZtjUI
npEKASjz4aj7pZo/uKrRrV2NpVeHFnP+YOo1z9qBCro6fpKNkCfUeWgiZ1VlpHJQr9RbQObYPeZl
37K5yP1unbUxgCQRHCsYlhv1floPhXOSBxmEZ3Hwq0g5yNByNXm6TFxOAxJiejRfbIQm69VvF7My
/AC7Maw3usjCIuDWrwOeZFuZipUxeRZl+PTp47huZe52SdnW6Tc91tGKtrph64zN9NntAhRyw/wb
z4dgXaZu+gz6Lzn9x4jRSYO1nozpsyBdnnx9ttd61eaPI4ILz3WdKjzUjAD0FE15UEc0hrTEuOlR
bC4hGZ97f6VrHvnmX3GS7uMKhkR3kCOqInnUE+FPJITpx+RiqUOyCNTLiDy46WwLy3JtZ/Nd9DYI
yBp7Sjflas7z0du02fjXsumJEQmHFVOywjI5kwUQJfiPtt1P/nZZkHRs4TZJ679NPA6WRws+0GW2
WZ4ymYey8dh9D1Xcb3sED1aayvoSqNGRn67xwPqoNjZyn8497aiKmKbMgba6ZwV0BnPnMh7um/1Z
DhEz5FUiI6uMJY/w68r3bf+/r7S8hKHAItV56aLMMJLmqa+DzEFpL0wfjQGrMeSLmuWpD8fpQa16
6z3EX2Wv9p2+9/o0+uid5NhNLupQenU1fFt/jJLs05Kc7Af9MTbi31o5z8GJqt7B8IIejm+FFnls
hs1WxV1vVUvP66Q0qvOUPy24h9Gx1n40s6yszC5cp9wvljZ2WbS7X/0LJsKy9J/jJWICwlPx7OuP
rmHOuAfIo9wfy+2yGebeHinvVxnqOgzNKY/kvCVIr0aATtGsgIAr/5B7TDYl5ELG8I1AC+sXRsNq
bWMlY/IPuM91mg6tNWnNNfs4T7TVXO6TNBp2co8IMv6vbHYBwPOP3YLSu2ZTCkZ5QWYUOtvsGuiB
5CNUpD0PEAEFpw/QmDZr+iOo4usgWjI0Kd8D11dussFNHmzSXJQL/SENE3MT1lmyV4QuS631Z3eO
Sd+jm/nbAwKRResSYzIqnwP3B0fgoSNnD9zF/uhom1uMpOrAc+dWmKl9HV3zOXT66BOtDpuXiVRK
60Wf7MLiAZw37lko4X5kx6KIok+V0mjnqNWpk4k5fdRCY4gC9SB7Kenz5OTKfvm61NFaZzCTi9N8
wsNR2WN1qr1aRv8ZKFv2jZ/JXwNAkdcZiuvB78MZx43uSy5WYJqfFquxZfctF2QdVZjE0cwbIDDn
tZtI9ItVm+XD2k4i97Ocgz6b8TA4c7Os2vQqDPdG67nLqo3MGvKfpV4euf0GLP86uFao//KlBmHQ
DawLxoAUZiuwClmUJ4/od7/3ouWniD/qSYo2lZKLtVG1j8wivMrOFGnYVVHU9Vk2E9Lh6wFfw4O8
kOEog7APg4mWF/hdpqBC5O1QZ7m9CkYH76tfN1fIa+pOcakm3e+iRhXW54hPH0SW+XyPO4VLjbWx
LjIk79JNbzgbnvHFJZyrL1mcG3twB8WFZVCSsOfFa2PUzQ85whcdvjRdHtkoblhVOeuwT7/4bA72
S4ccKA99wrY3iJ0PpGJRD12uICcHYfEldNKGlHAGnDnIIPvreIYfKx+wOnhXsWnzzfw6QJPEH1Ls
E0czvdYgd1jOU1J3PYrSXuWeUDnH6LkRpozLKYCBcquMIzO6oEDnjkMnPRvvYyYd71Mn4tnl9ump
dtX5CZ8Yb+9lWXYomrR+9ZzpC3J32bfQmD/VU4udKKh7ARz4bYCUqanK8ZOfpvlt8LJkmzsmhhri
IM8mOJ2ohWtReIFRGE9Zf4ZcFeA+8J36AZnofPyk5Uq1dX3woqbG96dwymSjaKn+xYMZUJZa/B0r
ZBCeXqldSQ4kR7tQkWLPlZJMgvJD9zr/GUt6ajxO8B6gZPoC5Dg9Wy2i72qso0LMrjVp/McGyUzu
X4M1PlAIfJQxZKewdvx1cLrhHHUV/n+/QnJY6ynNxisQ9ZYdBjI9kCn2ttlVmEzlybc0+tLjNPFd
q8SvbPTjF0WjRhFgq3HUKH884zqBapgLzrqy+wsuW+ULjPujJ24aOQYvRx0FgY1sknavUXb08fcW
vVX/JY776T1H4+DicwoHjTAkAxxPMMvZy1FIwX3YRq89h4nNAsKZP/y47CnaKB1KOZxRceiXM4Qf
PgbVNXYybkl1/PsQD9ehcqUUU3/KwiE5dVG2gqBUHiopWI16m7WCIf6vdk5aYRP1QI+7wYTm33va
SmI6QyOcT5Yl0PACHnpvSnioHCx7qywwWOdEb5LfHmOMELNcY0sLqTwZpv7oF+TeZac8hP+MkC0T
Nbajbfwfys5rOW5kScNPhAh4c9uWbegpUtINQmYG3ns8/X7I5rA52rMbuzcIVFUWyCbRQFXmb9T3
iDBtu5tkjIEfBfNPN6mGk2NbzZMS9uadGln7bnGWly6gAPWuKu12c+1bJpWdvembN32xG+jN7hsp
nPQBYr/9kjU53tDYDqRKjoAohjhrpTWNNxPm3FYPRxiSoebs42JsdnwzC5Rk2nCnqejdXSz8Auga
eI0svUtmAgQyQeLAKmcxPAMbK5B9HePmNiJY+or8z7zHQnPYSrNYHslVZrUHadoVeAdU3Ka7S7A7
rUKy4S+wHqKnqVOOmt8HbzU7kDOPL2vl+fONVvW/fCNR8PSA/9hNnrpRCs/fC+GxVyJUtaS50CGl
Oc6asZp1FSe4U1mlT9cFl5whaI7ryWDNO1nAmeJVeB2JSB1QG6eYk9ZhvuuKXDtV2Waeg+GH7fvj
lqdKeyxiFEi8NPpbFmumgQSyGgXuY5kC08IMLN7mPQv1GscRl6yDGquvnZVpd0qHAqTgX2xK8vvB
zanbCWimTBCcmwb/LE0m2X3p7iK/gSqw7MiUUDHuYtSPpHXdpPmLvWhhsWS69C2FtVgbYY1QQfSR
Uz7YgcW7XMAdQ7IxMW+4kANsT8nXuh2Eh676UaIXty+xR7pV1NqfcQXilHx5u+7rPt12iaHcSp9e
GLjGlNT9btAYeHtvLtHXGMVJtnbWDScsM4Od6wQ9dLUOQySvJNMppyopLGDYHPpl5D/1DR0Vh9Sc
nv6ILeUq0uln57KqXaD5GPRiNEFZZFLJrmdxcrZ1nAtj/VguqX7XqnBc6x3rHOtJ/lDmw6rKh+lO
Wql0KYW+ta0y2Ehf601LFqnnVdiRty2aoDqNkqi9tqUzCWY+k5xegqLaWPN0aYHBMyfQoPysQBa+
X0M6q2RXYRt/X3aOsioLjKplvy3/QF1PqjMlmaNsy6WfRNqAGLvjreRlj+lnjlfk+frylu5rswu6
fBOgVbW+Dlze9yHCS/+Amz0zj7ZdpY5/AsqjBYh+PVxA5xeUueDPk7rkhlgmgvU1c+pmfRhvUzbY
TrFyBmtCqi+Jtp8XrLJq7RNwkHXqRltpXg8OGiSK0/snFcUBZ5UluXVUy/hpDpP6FkMi9rrquOxw
xwdPa39rk+Merj4yrYLvR+qgtSthYPSnh6QxHWxR3mfOg90fTGBe3l4r3ORbYGPGDjKx2CYByxjH
D9/yzNX2QAjsvT845qvip0dBLmYswNaAHjDiscfkbhox1hJBEjVJDix8560Sxsnejfv21Bmzum4n
Z/waNix0IeUNp0HR+6+YNVhK8YInx77Uo+HBG+G/LtTaRCGzmg/ghoWPO3vaw1DkxdPiy8WrOp15
HiL6+qp47U8Eydo9qgf1XswFzqbdDd/tpVOvmnovxgLfpDMbsd6pfPi12mC1tzCiFZhyZfUNaaSG
xS8An3Bs6y92q+4uoAfE4PeDGhmXZpUXJ6er42f4N5caQsauB80t8ygVg9iu/Efn7lpeGBuzP7LE
iMFN8xZewzzAz7Vw663EN4Y5YgItVlYRFSDMLOzjTML3WiCVs+t+UAqp0qyWFE+IpqlgxK4/UueW
2wAuUkE1U/mQgQUf5i9AMekiza/dW0G4uU4SiJlcqMdZYaML0DVx2RNV4dAkr34QBE9QPi7v7nCe
djF4wXt5bdeV0e2dIPDWl3f68rKP/4cIWQlUY5GeWTScL3DjvP7hlt700E16+jQl2aN021SQ9i0m
dbuhQPNiYa9vRMBjWoS2oboYHdY4fQyoRHrmRdhEafC6kL6Ml3fuauptEoyvwULWdP0o2uZVph9U
oJtfu/527mBr1krY3ZRoEe+kWVj9uUry6EWfMDPzMgsW8zK7Aw0M50Wt7zpWUU/LVcvwW163WfJ7
4BG9K5W6vGkDh/UlbL+9+DV2Tq8iboo8lTTNsSgf9RaPntKBuw3M6MnFxONO3Bxbqz0NQiZBL9TA
0gUPE9tzx0MRs0m0dF69qT6l22ppos8xnfQurlcyqlVq/FSyOZNBOdQxsjrs3O+lxY0AnhbhLH02
8Khu0+mUOr5x51YlKbewgn1VxH9Ll6XPoBFsGbCyb7ifhocJXx/8HZSXIIiK6gs87mrt78uunL4D
vq72Q2d2eyMxuu/+PuAt+p1aVrWfVeTupJeEVtD/NSNsbZeO1+yKNnIeYfMiBuvXwUOcFuWNFRXA
ClX+/FjND2eUnVjCj0mwaxoVvuAy0NvNcJYzAAdwDqR9Oa3s+pg6enyw9SFAaX6ZfZ2DqoWRLQ4F
Qxg7j2pn/BZEjZP4+cp1A0TJ3Do/8ZwNtoLBsdyd4Q7FD8DT2ja2jOLYACA99hY62+iGI+e7AMiR
gF21UVX/HFt9hKiU+veTOZq4mvv5HtaM8SyxZXfnd3hI+qqFm0GSuWcts7HozIY11h3j2UK34mws
B3tG23nXuH67AtoHNKe1wuYu9XB/00KWN73Vjz0aFhDTVA/POmVO9TNrdhvJBQUkgNOcWOBj1CUD
Rjk1J2s5+LVxjMhP7iOf7Nfa9ev4VCiz5mJ3xqnlhy1amHVS3zQ9Cq34qJ7IUSNuI6eWl3a8vOa6
PVAK/ZS9NzSnO02avrqk8ZPFJzHUSjL6cvoxfPVIpCbPNlLaKZzFLJiRIPPM8AY4xNfMsCqMTP45
sMttxpW0J4+ybdpTsbH6zyGYO9eXGVU7ZWs3Zm35adr1WnCwsl1GHaFzUvTbYgDBiMABBDcqDEnN
pDgIyKaTzHLqZfmNBEqnv8CHLxCdJVpV3fxgLJlqGZXDMHT5TY18zEoG9NA61AC9j5Oq9nfDcnAD
IyajXnrbFAGPu+uAnPlhcUwadqsyGIYKloZLWKsq9slS0GBYWtIv8dLsNN5Rc4AIlTRlwK1CvpYh
NL8axNs9HP9X/CVQ2mvq8F4O0p9bkKNL/IPAyv17QFWLGyspsTleBiRYzoy4zO6s/C7Hs828DEq/
M+U38D0xJ0yNmz/yuLKFSDv1a0pF4kZacrjuObpg+ooNnrsfSzIIL6YXZetLJgV/2Ee3cZJNMFvR
nZKUwTlx/XJLSmz+ytf86DZ+9Fvr2DIBFi1eKKJibBg3MaYAk/7YeaO+khBEQMnCaPMPuRqJ2Hrd
zn6xLwJH26C+pHzR5hjn8aaLf1ehtYYaTYWmBUaF363xw8wAwVe2oTyjOYHtQFFPJERU46CMHq/G
0sjuU7WYF/jiIQhZ78W55p6EEtJOAhWMPjc7twaGsuzVJBga3+fmXGvjqkqt/og0lrYOLHhi2Mat
ha0C8JD9jdWFL7YfRPsAGMyRx0N01AOqi9OYUQ7qupNlY1BrLAc5c7U+O6Uzm/w8Ge6qrn/vl8G6
M9JdrVK7kOZ1VOYHGroBDbXo3XX0epWPH1iz3exYlz/bNhYzjdN2Bzwwgm91jYpFMrxlvMZPftfY
a+m2eFawhvDqWxjB1gtwk721SMB4I440AMFBdS2z3TR6UVo1fGoqtC5MB/9UZwmzCsQS3Cm8l3yI
JDeumZH/Q5+E5PqsHJzSRtGYVMolTzJ0j+Eca1TSoJFYDTd0MR6p6LDmtmPWjKwB0t0fyWS9cNdJ
2mm31/48RWRvqU7KCj6wlB3Fu+o4J3FXbdykdm6K0L3tkxSQOXxUeFH1wovKO/QUrbQcd5dI3bLR
sBuRwEAtc3qo7PaRZE57EmqXHPI8T7Y63r2bK+eLGnJ2NjHtkEkXolfBVHOZKn3XqRrmDps44RnA
/ux9moxe45af2qrlTYnkzEk4daUfIk0bJ+WtNOuPphCPEi95H5Xmp9GFMyxuOte5EqxmdnErLKVr
cKKV3XZWJz7d4g3ssiRW+nDrLQbA1uZTI9zj24QxuBtToiPxwPY9MbXT9TA3of65yW8BQuAjJitI
GWH//muWAXXuo03eVA6EQJUaxWOoj/7RhMG8QQdk+h4Hw63aITTdxHW9l63qHztX2fyGC5JJRuVg
N1m6bVsP1bWPgV62yte2BMrktjaQiAFti1AlogP14rOGbZ1/wybiUVrSL6Zr0rxG9Eb7OI1gHlbX
AYlTZt2/6a3x8ZNhm4RUE4atYeocyAa9CFrdXnDrvO74YjRJSyKOJhlb7Ged6kVackCakdLIjFG2
zGqLNrxdrnGNkGugC/J+DYlYrnH9KddrXH/Kcg3IKc5pKs2/1FwLXrzU/WIDgrjFFS58iSoI9lM/
VzsZjMDKnrAJwRdpGZU+BaRmQW3jSbo8drnrOY3mQ79E1KjfkTEDliujVVg0D9VievgxHW7IvrGg
By4s7bTa+lYe/o1MBHUnLMxf1VgzKVK36l2hTCXbLm8CZFTO93wZqcR6mfYWz/M3j5Th0UQKpPrZ
BJAMU6rdhvPmFibpLdefvlcGVfx5SnBZR/O0nWPUxOYBqR76HcWnP23Kk4osCLc0mgGa4ec7wYSl
MbxPQ9NwzhWMGXmwf7Vl3LUHby3YMjMPnkLTiTegWUZr5VfZeJzK4NH0C744fdTziCv9Bz6D+mVw
UnbKtW2s06aOftqexXO/t98UrFT36dAVN1lsha/sZG8loAXcv2YnjP0YljsY9wQHp4Wh4vJvuu1C
DMoQx3K2qevVr248vw1T6/zuDPsQm0XzzVG6aeMvoZqdzaep8z+Filbov0N5ZUbHjtxHwU15dou2
3Kp+qX0dIEEkWhv/dh0jgHXc5S+Izw1715+jAywj8xGEDkpIS0iZuKs0dMYf+WylLH+G8I6FYEiu
6Gtj5vmaOg5gPasvvitN6J0Q6x6fMtUtb8NKubd48z9Jl4Idw6Z07Gj3z4R8CwRPvZdRkItIyxTA
z4tezdnBjZayovpq3Miwadg5+48fl6mKp4Ugq7CpkcGgRVOloUa9Q2U/uulmPQNVoMX3Td3zTEjS
Xj23DQraSx/mD715GVY9fCArL8fGuIkUnoXcwqHRm/seUdH3mChTVVZ7FbfUdaL8GKVHmkPBaCdE
mO7sqip0YTJMB3tKkC0fNPblS3Ypac1yU+X2sFX8BXWYq6xXXeDlfhXk936JgWDsFe0Dik8hXxev
w/GJ5gSb6QGRHH2Pqivga2l+DCR4XStwaXDyXMKW/kCN0KXNYJ7ErgshUeUGOueOdZQrXeL6BnRj
k7uA6/vOS3fV5PpHTZ39Y4cqFCz4pY1u+u2Q1g2rk4++yKjeAyVa4j4NV1QOla0MXQ+Fb6jW2muS
fPkCpXByIlb2ZeKoOF/rlnu0A71PziFMMp+bfM/DHut5UhgkInjRryc9BqCrGM6tnEWa7aPCND9f
+1NzgHce8sS4bXEpXmVpNu7tJDfmTbx0atp0mSKtTwOD4oYry/OHvYzIFYeOnZBdUMcmeRYjjLLO
irHD/z0cby89aW4MlzYQj9zpbqdlLJVoGZNDD4SRMZl37XXnrmS/6G1bN0XwVLEosmIV/9QqVYAw
0M4oYCQBnEM+2A+UCJby0lbU/rmsR3uxl1GfVBSGTsXo/GhChD/WbDQmcKNNu4+HjWRyJH+DX6i7
N3BlWknSpxQ/NRRB7qe2a08S0i65H6tr3X2Wh+onOVe5yhLblul7LCT2E5/Fux3bpMEBzE6O8svo
1qDdUck5xI2vPknXYME4461jwi7k1x3QSHkysaRK7BIrzqUrcACUuEBaV9dZlGF/NebvvJ0p4Oip
/1g34VevndRvJDf8jTXYqJhNXfE1i78UfaB96xuNZ2oDOQnTSe0bSQ7EFtPqJR/L+axFRruW2b5R
UCeBK3eXp9396KLGMKwuaDlytdyYgeMe2UIrK23htkCjfG+Kz+K1KaPXYDFldCI8ENN6hoxZzsY+
S1uV0nQH4hvu2A/FbLa8Cf2/lHhC3HzOv5ZBgGjIkFJ9S3rrMKKSsi5mgBIze5VjP1r1bZTAMw56
y3mx06JZJboX/0YyYOWYhfl3HGsPzqBU33LN09YVNlcQqhx173ho4ztWAx/fCbojbz7lEKRm++dZ
Al7v2NeBcvjf41guFbsBmSncurX6ERVk2H0/RwF1tn66NMKyHG9Z7xus+IPGMhCvQqkYzNfxUvS6
HJvWPXdYHn/CM1kf7Cct8c/lMuO6ob3goZaBlDfOzku95b/ll+EXeIu7UA+sv9MQQ1Uq3D8stInX
vdVVT20R2Ts1tJoTZNn8nFdKttPIbT3PvmutVJMM0zLdAfu8peKU71Qb0sdvXNWfbPwoitmzDnbu
TxD6aKYIXK5SCgF3rO5qZLUXfPFSJbsetKF7DloH8P3SX6amv8s80107ASgPCyjfZVF+bcpyX5pV
Eka3IjtwbX4apQh9K6t/Ge0L9e93LmzjKNS7nczzt7lrekcnhcZyI6fp0h6mEQ0KOfWz2H2PCtDN
OSYlm6XYmB8HzEhySNv0DVboHwFt2LtiGJ6dYUa8YTmYY8IiX05V033vvA5L36AY3/Sy1THy+Gda
a0ew9M0As8WaVckRHRB8S725PY1Ja99XSgoFfLSyX5HDJkGtzDvP0X8Cw9XuXVNBAtKFdGZDTrQB
s9I5DGzdgsR2d/VY6vfSJwdrDu5cmz25VZV8b+pR0e9s+1Gi2o9QlIghDpvz9+tsGWwth/JiZT8V
XU2C9B/YV9LioZIn7fkCN5PmEpFh69wWiN/A0wIBuhxkt3nZePppTiGtj3fSdw3JSypjq2sbaWj4
XjB5thJYIYJNiXjykATzwUW6aWEedRWmoZsX2XZI/BpZ+STeXt2qwY549/08H/MyV07oCkHIiXHs
uzG1wIRmyeP3rwwHp0Ew3KFfltVqWODbcvjU/nQqQ06hF8dxkX0age14w7ApTD/+ufhI9ArQFMsF
T4n1QQUrNWkOGCLn+1HTtRez739LhOPACEIs/msOImWbl4VO5jPv7hxNU9aazlJfsRSAaU6ar+G4
lWfI7fWbnSwOTzC0jEE7xhl/CWn+96gIGsFXpFLfo6JFSlaiqMtVZzDHci3p9gdLO+I2EiKoz6Wv
UVX3kEJjOyTRED8pAKywOtDCn24OAMemus4aNZqPKIi02z5prR/1FzVIop+GkSAPrBvu0Zw3dcRu
H/ottDgn7uDrLcw7OURKCzE7VbzttY8cGwy9JVr6kOgFlyiBcZ/6W79InP1Y+F/+R23zvFeBevvw
D6+65nKGkGtwe1FIjyo0YyQmXlBF3RDUJwPZdMSdUmMAJkR+Otw5S34amDn5aVOy1NIRSho7KsGx
YzTpbDCgReNeMtbJkry+THB0DUptrOvAqKtcPyMiuFf6Tr3Ran0CUrukyxGIIkfegTpDK6lGo7G2
7BvYZaxvxukrL6L4MKMuuQ1UBAq9KsErrM3TO/Rgx7ux8chRGP0+HJC/F80QkQS59l21SlrLf4+T
EAm+xkmfBEvfxCaB7N8CFrvGXK9/vVY8YGNYZq1OMRH9IiGGCYdsTrR40+ZQtKUpAxfyWKWr6m30
8xpqVn62Gq0g23UT211oX7F9cjHiWPmK1W5tIMIn6ZMzOaj4ZTU7OTUija/fNTzQ86JeyZDmhWm3
SKr9xTKl2oVL5VwOiVTK5RQROqZPi6YbiM8XXhoVnq8EfoqpG5+Y63Q5kyly9jHvMoVNwPuPcbLx
VzHy6mAXyP0rtzKiWM5xwR/ILS5dl1HngrpdbnwYFM4xg/h0ue8v43yxGrLw+NU4Rtuc+p4EwOfT
0TYey8jL9zqaQSeJMcKs0M9yqoV2dgzGaGaxMTm1x18lzJpV3evheYha1HU+zlzWwQpUusMf/bHM
uMZd58Ye9201LKnEj6tc45SAnCNyLP8Sq8hnpEAW8Qo1bbpoFyuOt9Mb5an4ELT4pHWBXhThbATH
dS9vyJBvxOZPhk6HQdSJ3PeFmyMEnUSAl52GX8YA4HUrnS52FNt39Xao6+W6UaAZtEGf30ihErVC
ax8aeJNIcyim9JZE5E9rzvqXoPTjF/aEMiQHpdLevGE2b6Ul14p85UV1NWPb9bHyZlfFOgZp/h3W
dLwbJwv/TvCYGFHoe8im1ipaNp1hPIPpjdmN8tBS76SvX7akCkiIDY7IwzaS3ei87EYzdqMJgr24
lC+b3bLTOsCzRMu86ePSHm9wLAmsgz5q5r0c+AD2qux7bpSlz9Eq835uA+ve882t6VVoEHzEpshs
nFpzPF275MxISYE5fYfl8xILRKbEOMvqN7DwgEiC+NLX6MBNGzR5xls5tHFgnfNS69kR69FK5OCp
Uvc3BsBkMgLY0vWZlm1ie5wO0oxN723ssuAhcuLmVSmO4eJOV7tZB/LOqaLvthuRa8zQZp4Sirm9
0YNp9zpWambr8L7lMNXx30OUGkdpSX85eeskd9nFLZNQA3TuyDhsG8tq8RPTYa+EWoGs2TJdJlAz
HneRjuyizHDbnqJlElps/dM+rA51jj7YCr9nzNKXw6VtwCe3FBjkQCrzdCMjl9NkDgtW2JW5s6rw
d4KxJJuUpS8iaGeWuc5bC20JQABL9lXUXgPdqjZNjHjate/qdiD6sBJSLSGznXGPueNTSPbsGLuw
UEXSG1ziF3Aq6XNQzOE5w8QQKUf0uT/6UweZrf/Qj8pWeA7b5K4cA1TVHMi6natvRQz2KhDbSGVV
2qbna7ip8d5TQMAH+2ukzPZZhG8gD7jkglT20sLJ9MBN6u3azPneMBOMrWj0wDagYpGaP6VPdHp6
EfmpfbC95qSf7brSN3E5mUdsBH4VgVf+CK3ychL/c/IxtJzgBVb9kB7dyr9bzvfSH27bBaGY1nX7
sLQEzZj/q/UxlkHPXPv8nQ4XoIKRj38rqOPjQ7ooexUxarRTbH4VLEPk2nhs5jeithjrSC4Crenq
hUHup4D1P8QV/+mWGImWANL9Ej0OA/nT/34BiWxG8AlOkf9dJzMrVxMKomuW6Y3al7hwaNN0kjPT
CBi9xOA2kSpr6W7yxLwpBgW6CuE6k8mUpLitYrf3fsFPEyXoerheXfog2CFGmn2d/LY+RqiBbqSY
1kY6IMMKCe0Oj8ZnXS1vpT8cMwWMUBJyi1BzMw3n3PgI4bP77+9qe6SOv/QnQV9vjLlqjwglK19/
S6cR8htT5N6jDB9DXGRhy1oaKwuLfcgCankr9C/SnU9QQhLoz5fPK7/o5YPJ6eXPcv0glz+NhnD/
2jH4QBLUo8y01aomX2VDNLSreTDrsxE3rrYzvOqLMtXq3g2j5pyW7E5slPNZ5+9QQbGecUdG69zw
nBXoGeuAS7f5PNUQ1HPHLtcy2kYQHLpyS0Lf9uo1glQIgJ8nBMbPmuWba99vrHVtqKgGfwxcm2ke
zM0KZ5X5xgm0Y4Cfsb0u8yk4/W+nLqL5oJmHuFiB85+Pc7eVLnvplzO5hJxVOsKnaHQiDTSjyf3O
f2miHQg65SyVRqlARkZvH9AS/26aA1ssGegNF9nJoDS2l84iiR/MssXQFjRutUGhd5XHmzzDp2lG
CsNchQg338fz+JOPHhyaMU3vq+Vg8VW619QaPQVrsZxfmk5rgdUu8DHZJoD5KFQ41ICn2MAV2PR/
/TGZsoINJge9xwQA/0pG5TLV6K3lN5AuUjYH9CzUs+Hp4cko7MXGQnvox0LzV65vbjrFD+9aaab5
nK7LpEz3RearDyYiiA9ISFlgGdn59cs8mZzmrn+HnM57l8wty/ZH6gzlUcLk4JL/2MIj0TbXPuqp
l98ClMzCmfJex6ZGq9cz8n28VG1qdBPS8rv0Yrjy0WvYevE9UdH1ld6ujJbYWe+VR6zM61VTIPDS
jIP+vezr29YJwDIUCPfjJpv91UegEECh+q95p5ebOHaV+8juPbzuuvoY1qpzdvQa3AXOA89yJbNh
RZn2adVEIGZBUodLySTBpmZnKm76wvYmXaxhrN9tMa/zbrZ+DAorBS+Lx/tmEd2N4v5nO7JRrG0d
RVTTBsVnROVjWnSIH0UoXC0FQVxXkHZbIqT5ESEtmTQkhrpp8uihwRTl8mgoFf/VbOfska/f8Bgl
4eXRoLd4I9SRau1kozyW9quZVfljBDz0jyiUqyzcj3BfyOKU1djyLA+z4ElL8gatFlrSZSyPdYon
T13v15/6sx4FrGbAbGBYTAWnKbCHzWB34y36wuOtl6Hhmkc2CU8UJ7e4DI0hBnvOYxcYxWV/ct2A
fNqQxJmFa5JsRi6nWbKYtVDWXnk4x68muO8PtUveToVAtxUZUTPpySDzrl10Rs26SxBJCOc9Dqrj
Njc062ZYtLrj8Yc2jsZb5M7G0e61AgAUfnKhzTvETdqSAqLmPEYmAJ/FT65NLFACg/Ji2OArDPJE
j4m+KPm4pAC1LPAfVT7yRfc0RaHIn38juvAeGXvpeyTKQsBXTbKOgjnBocJt1d/NvNFJN9xeeA8X
ioP2OthNfouXGswIYUJc+A/aa+hHOS4oOOQhuncrmALV/B4XTnXvspfwV6Vb8Z5gvbW/QBSULrDA
Wy15u4tWbRwre+Q+QWF4dnoW9hJ4fNypSF48RWaqHTJ7mHcwyrI3kjVnu7TYc4pTF6oG5AWL4i2D
UHyG0KE+cSMU575w3gIhxGPGYq2RR2j2Mmpb6vz0W07lQMK2AkGVOOu+SShdJGr1RpoGJmStnGMT
wMUqGeZ8jWvPvPWUpLjrvc5ZD2q/CGtQ681J5DzAdgzvNMOM1rL2S9r5fUCn2nE3sHZem7UZYQq7
6MkWFer7ua89U6kpV8hQO7/bgaR/kbY/FRh06z7KqEAGoXkotLnYR6z1NrAy542WD8PJVMdyI48X
M6ke9cBwnqW/ZX9D0oeC80c/GMtblMXqX66Z5m9l0Sv5oXUoUjlqm98ClkY4bZHzIxOX3441ODAp
G/TTykI45g6giH9SWN4KjutPuNcyGLiwzhcizBXpFQ1eeURRIkPhajss3Cq1oSRr5F6JEWoe34xl
at80RgMvGOk5NGSo9TzXfom81zBqd45r27elQWlUaSH/YsS4t7qie8POot/XaCAt907z6hhAWos5
fwB3MKz6KS02cNtNoOq29qZVv5pZRavOa6ybLBgnqng0DTSVSBi7j8UiIlX7fbXSxggw+DK7iRAm
sqDCvJN2I0goUFS6m0uWVbXy9/aF9Mvj+739KV431O5GzwZjPbblhCBkDBYDSPqm19Gec7oi2CVO
be8mDDdfjVijDMGb+CCj5BgSlNtz61ZGndi8MfqkfMoGx0Zo+0aCIF05D1pV3UvLsKMJTHVI1W+5
ftbX5FhTtHdzeBGd5XTYNnjZs/oLgGr/3C8HM0feUkenai/NvnZnkNnFd2nJFLeJ3hxTDXBRIx4I
U7+PkVncRIVn3OD+RRV0qcNVRgF9IgmrtdTrpE/qcINnA1lAI/7aryihtltSoBdbRomV0TwBeLvE
Slee+mBuq4nNP3/zNcj5L1U+ThizgmfAYzi+NO0ITygqByOI/Ny/s8rmVUoQVCj9O1cpX6Vc4Yae
J2NSrbCWSIdIQR/9h3nLVSTSLyCuWtTHdpGa7WX5KItGX0Gx3rHD+CzLzNAPg72Xj+NGRlmVpg+z
8TboWAovQspyKJG1vvW1YX9N+Nno8UnXJd+HF4SHlXm/92sPBZukSG9SvXjzF2ZaGprDTd+OMShI
eGtWCIS8CbWazCdNCLJbs4n6l9yM+gcLS4kq+sbix//LHf5KgG78zhTclsLZKp+xwzN2ETj2Exsg
lN4Ca3GuSJtX3y5/efE0b9zAbtbIghfAV3FvjXXN3jsiOgN+/F9tGU+X8S7V+QpX0EX+ob/OdV+s
hJBXhV3zhIcKT59yupWuWimQV4z1ZyHwySFYKq+kIdGFXXh+l8P/c1IZUmwchY2rhvdeMfPrZLGz
jZvOPbiid6B3brt5Z+j2gLh3TuyxuyvaCuDKpHyx4FBL/td2bfOAqs60aSbWLJgxRPNrHYIOTEkM
bUT+ROTpLsJ7/bShRovbsm1Ye5j0z7ZZOLfRItAlZ/CmnNu24uEflu20/WNAQgbqLPg3ORtp5Rku
demISEg6mfY2RJ5tKwQK8Rf2zB2CIw0IH/gWWqndNJQLjxqGadPqChEbc//gBWV0FNDXLKNyKlAy
0gCA+8d/jV6usIzIPLnU4MTq1sT2ldW+w0tKVcDyO1Wf6Wej/zXyckdEnswnKwsW84acLonSViuQ
AmST0QDa1FZNAD086yd9c7mZpD16hr4pAHCr++v45WYakv7uIniRjR7cEw0hj6BvlVM8a+quS8zg
ScV7FC6u0XwbDPcpFtVo/n5JYal/+07/TUWa+Gsa5vC76yh4TLHP24+DM9yMlv5rHrvnVpBUjd1g
LkLz8j20Yt06dfrwHJXKem71i47ABQ868vda8b/k2Sr7LFeJozucay8brktfmmDZwmqnRmDcAHwZ
NC/DOKpv3Ybnp/FGsU7HMyPvgJR4xhsmuOouMhpjJ6O1i82WGVrARqwOjLZZoqnQeRHKcSZ2A4vd
tKlN4clucY6V/7709XUcrwwbmLw0DdV5D5GmHOQqe6DEw402q4m6r0P7++yNxTvqlU+ikf9K1lWS
jZsqRcgKjeo22AsJXA7XkWufnA1CEZdTrcMgAbFjaEyRdtQH5xCHcLEc1/hLV9RzUtnB7zwBAgOD
E6RZ8rNPFf27XeVoDPR58q0OoMLPLagxrQFqBGMsfg18pPxGEtsvQ6l7a7tLoWrqLDfSlB3VHPJY
zMrxTvOs7I4CGOXXOjB/pL27T7MFzQcRP+pq9UfvsS7Xs8Z+Arg07ip+4VMx8Yy3a0rCYnnWKl1y
UPTxRvTIpEsO2eIedDVFu8QuZkISN5hGdujT5EY0zaSrUqbXcHB7qDNd/zxBle0SbKe9xdoRwlOy
9UMflMDShFEe36dhf/QpIyC8BWqaUrJC7jSz+2f0/OqDry1F5eVKJVkQ9onG4vIB5FX7ALpeIa9B
5ejVKgaDtzPd/NsV9ipnn+IS7qsW8Y35lYyJsezwPFQq61wJH2VLl/TI5cFX43ZYdoTSpyNcqbtz
+Chd3KhIDGa8+mRwQlD9DMH2FUnV/CVy8pm0E7z5PuJ95eq42U6sWYQPlePMsgYjUR0MT81eIvCv
+3E2so2iDsp/UXZmy20r2Zp+lYq6bkRjHk706QvOFEWK1GzfILxlG/M8JfD0/SHpMrXd1RXRN7mR
KzMheYsEMtf6h41e2cWyUAKvgPcVafdI7G78KQjurjE/rZ/yfjAenEVpmAXCP5mFhYZNOXDew9mG
9jOvigF0ozGdB8v6IcNUyzye0o6+N/IifO6ravuHDbEVaTBtggkO71y3lg1yOP1JhAm2uNavkIxn
ZaBvutpIl/zxeyBqs0WNQ87oXsqAXd21XLXGYYY021KqhAVWxFPczvNFh7gD9XOY9WVRH7vJCc48
BcNzPTdmEXlL0wJcIAdkTI5GYOvVGd0xz5e3sAOVB4QBjv+PeySF+pcoPG0vF8pBQx9ekOQzdloP
E6dwcfCTdZlrk1nIYswSGrJJ7MYBWOLsbyF5dav9yO5g6T9r/xHKcL67nvC0MJm2eSDcxRVhrokx
OufmysZorFmjEYMA5Dy7d5rtL8tOgwMMuOvcehqawH6Kwve28YdHGUnzQYCuaIadHAvKMb9TSpdE
eADC8nqGAvs8bW6Qjzwa+fjf+hLq8Qkc0jb5K0WnYHubogvslrG+SffSEA8dSAso+hNitujVBEWA
JV+o3sux3HfEaiynZitHIxfV+igckdsFOP6sWGp1GiPturQetXqRNTMWWgTmEh2JnOLN7Mlik9PY
Z27yI0QXo1mTygGQHyvH6/9DjDPX6YS2aV1oNvVngDopmMdzGZT1KYa1foPzyLjKvwQOGnM9VEE+
zSUT8mmuP5vj3uaOpfgJxBv4MRJTRnGCiy22yqgUbA9J6Wp+9tEEojrXZtw9gqN8kOGojn/NkrgH
fSo/zzL0BxkOqVL4iN6twqoxkPUR3p3u40HK9tYAP1E2SzLe5degMe+zBOO+th9Whq7EH2HhTnw5
ovA5Szp3jRdhsaxH1CVRs20fbVQb92HnNbPVRPMoG8HLlV1Hr27hjOC1GrsQI1G+Psczmr2zbfNa
b7NjDuKxOU07WXST9TNZg+sArgr0u27hyfQD/JH7NznpFi8iJ11rmFetbgM9Vtv/KmpWjQ8hrizc
lQ+qYokCEgaIAx4L1ystGk84xD6mFnK5t7gc1DmHHHw+5qE5OzDImGxiF85o5+g/Odt2D7kDUrG0
YXWRZ3oTaj8dSM8kSzw4yrdKoAtqKxFmG3ZTvMGQcxdOamb3cjSYzI2njfGlS9HktFZp4SdrmaKZ
hvC7FVb+XvI/JKdkgn25sRzPWl4/kW6g2Ed4G9cFckoqcF5WkC3G7Bgzqdz2naO8ipTCPQ6Bhn5T
PLnHcb4i8eB+Ho3NV/JNwRKTevMdJZKV9Lvx2auuglq490Kr9AfXJ3Mv6eZCwRiw1pKXwcUNw29a
axMA0V7afevswdGZy0Bp/K0f8ILktdDeD1gpy3erfGdG0fSCEl1+lD1j9l/WBLxC+X41ZndmfgM5
JhsXwyvgWdLVZEhIv9dWuO3zzri0c2O7Xo5Btmrvg4k36LLJzPsGuO/x2vWUPWVA/yznWgUvD98a
NnJ5AbTzMpVhcLA08dev6dHsZ03acql1LccDclLjWquRjfbH+e6p4qtL+RvI1XbVv42GjgHFXKLM
SJAtnbYM1rfqpKxJ3rq3Ka6TkPiUI0BtqATIeqerNdpqnCp9TrL1RvUWpsOFPQIZ6Xq8w0S7/Dlp
7be2FGggVaaPLH9iIgJWzlgF/Dgju8oov0IoyXOjfITiWy3LzgEl5RX32jTUOA2S5rXZVFnbaXT+
rGiPQxGtkoCHoPxO3Rq4K88cE6s7GZLfVCfg/6bhf5cRCjyIGAY1pn765BULGawdZTV4PmJYhoB1
lU++t+vT+mjMOojIuVb94np5HTYwpez5PKAKMk+HQU6VLkYxOyid8MGYwnqhKKW+NRBwfBjQ6TMX
04iiVWwouMfNwevE+cqg+nun6Pnl02R52VgIPU5Je7zNdVzF2jWu8yIhTRLCFGeBuxyoOS9zCXlC
4Cs+yGHZXGFNEuF0W/MJFnWbfg3Ke8rpWYN8N/+wbzgIf7flOT4i64uCr/iuzqf8GI1LRJrINZwE
9iFy4Dov+dc8t5qinaGK78NveeCWD8tRo3B+VCLjuwmkcSsHY6ktLC/HSE/v21Zd3Ob+sd4Jsbyy
yhy3sN83HuNwr9lQuBunVx5wMJHPqBs/rQsrsSgtv9zdBhp2F9sS3MJCxjrHmx6q5Cg/6wVsEuy8
xkefCq11Z9QKXa17rHFvLrZ2mGv3//zH//zf/+tD/FfwozgXKS/8/B95l50LxOub//6nbf3zH+U1
vP/+3/+0dM/lOONYuo6almuausr4x7dHFHKYrf0PQNGiiII8vQPbna2tKIFC5/Iln3OjMoMuM+cG
DF3S1fqTwOml0VPxrPP23uMa5q6xWZ++yYZypbsmRaHt47wenz2rRl5nprRqWorCfzmeNB98eD0I
pHHNWP2G+umjEJ2+05PJhs82QGu4Qz/PvEPQ7lA65PWwL59dBfAJX2BN72/sXFV0rP7y4B51yA0l
bcpIuONeM3SB8LELqGCAa3nUg5WYu1GK3JKKU4RTWPGSVESMYwVNMqKPDqws3QJ3SK6xaIyOtsLn
X84oqsk+CZyPb4tAkGY7eaM0xXn+P/81XP3vfw1DVT2k2cnWWK5laPw9/v7XSBODtAu4i7s0Aecz
WkF9Tt26pmCoNSvcdsu1jMkG/wjtWDbxNYSOHKytDvi1bjbxioor+i5pNTzAp+mvDYYcOVjRgvcu
wGrEXdJwAKXcadsxGppo3TbVd3R7V79kPkq3cU9KK4JlqJJdRhQLeuOtT6GBCtYUNA/1fCUH9Ir8
gIy5uQMQoWvx1pPB6+rSanUUA7apZfhQkTkwXo+YOYoZU/HrwKm0vOtTzfh14EQuMAZ1VN/JqXLR
aDYcOsPOuJOvQDgVzf52y2uMW6a1Z59lT96yK0S8kV30/OIHFIuuZ1Z5X3lLsNLG9cfIW3q64qPx
xqFX5wu0+89/akM1/vhba57j8JUjTWxYIMfVP755iuIamI3l4S4qVe1OpC55+wZ3CD1FAxgHA3fV
hiN4Hr8gXSf7Y5facGOe9DG2Tp1ZYpjX4J+7RNKqXl/7XqQ09x7Cbk7U/WtO3fBXEDF6uUZeOqcQ
9Peu1rKBTHriPY9e8hWbvOnDmLJnTJS8lxGRso2hdP1+qgL7wrOeZ5jbqR9B28INCJsvfkilcCIj
ecBKx0f4ocG4cxqmD+Tm2mGMPmzf9pZZ3eUn3Rc4jfN5h2Jj1VAKIfmZ/LQkaOyFZw3KeUryFFF6
pD1ML31CGjW4MyDDPchGrUk3hHnSIE46uXBooW/JmBwVetRtus4IlnXft7PtIevCgmwEvnbHaywX
M/Oy1/V9MIh+lQxJxNs/RePa11vyUHz04aejhiMbnZxCY3Oslb3JGcTRtsThJnhtIZ2HvzJP7+tN
hEuZuWETsb7dxCrQwACCEF9vnFZVtScHluEmGGskB3E64PGuUUaKtfKUpfgSDYleYntSladyjrWw
0XnNufaPsI3i3XW2HDHb+M13OmAhcu28Qi6TXRi5D8oAkE+GrjeRl1rh7LW+NSCqGNxYxuRdPN14
Lexoa/VxfOgnAAvid6PbBZIGKMqDJaaM/seA7IZBC4umAlYsu3LFbZ5pK8Y+Q7f2j/it26F05ni4
mf275YM9whrLAEDKBU6nT6swRLL2RvNSa2flKmF2CJCjpVAuCWIzbWwe8OeBW+hKKrOOmcsRUv2q
FJn41kWVtWiaUjxoZmoe68rtl3JgyqYT4vT5i2NN1T5u0wQ9uTL7hnCmHMcgvltopbFTER05kYRs
T45waAC/r01Q+Utr7roAIkxE6ClpqwAnNlYAsnwl16hV/mDglb03XVfXFnK6FXEiB+U0304GrmN+
Vdt7027P10nyHngR5BvYnO5Czu7hb+84GJP9J6MbP5X9ztEx3is7/b4hx4ySv2teEgMBIS26dmKy
9kejS/dyqJsn2T1fPgp9Ge5ndGXM5PxFaRE2suzKAXNWdMZLIyW1zTwZ08l+4GI/5Nf7yZuWWsA2
bYbszD9dzh1ikGpBe6mNyQKJbEzHMkB4ygYCMpK1DBUdNYcOqh1+sxMWtnFlPPS+ajzIqyozp4Wt
u+M2QpbOBgrCsKcWm2Z0zPtrzFHi9j5lAy8Hr7GhoUAB6RbYkPwBcqixhA6JGPcH2f30U1KSIyKp
78T8g2U8mwZ4o/3sy+YB2JnjZTGSD+zD79cY8M7jf35F6K73xytCV13Xw6/NsTwuTWveLnzanPG8
1x2SWMYW448Z8ZXaWroRjdmV7/4+FtVwhwyXfzYVxEjboco+TFXdVlgbvdcmr5KqmD7PINUj3ssM
E7O81jyeBxTQq16gwe42cIFnVt4Utt1SjkrRaTk6dTCFrVw1Pk32HBR9+Wqd3UlpN000RLyJXCjg
yVjOz1gX/ZhK6Jd4boQBICrGq3snY2FUv0ZDrR+Ea/+VQOe8Q9JYv1wbVdniwB6fZE9Ol1fyPlrS
MsAMBHfsM7vc8qDNWu+GF3b1YorRiq4UbX4novrejCrB6+XcD1IYNP92BJVGb9I/T5jnyztP8+3l
ItmVVzImux17z7XvB1jW/P4JKGXwnv30w/5f97L04UIJQd3e7nf97eYFn3/527+jCPNm1xra4fZr
XZfcpsjfK83ivZ4B8Ys92z9yTDIWQnOyLy5edEvYNsMBRKLzOnogydnYoy4zio02U1OkytIn7aWr
6hJPOBSC5yPerUHWz1iOlltx5ofIIgdutxAe6hSbP0asvsF/swucZQe//2z3xgeqFv5+1Etc3yDB
1Bhl6erSUWYXuMlMyUdl7QLZv75o3XdyIuVujFWxQbEK4a7+R9IpzjXsDkm+sivb32baYPSLKUtw
8g2F4t1HQ1Vs+pn8IbvxHJNX15l2Wfr3rUa9sLNr8yDfLI1TIS4fatvre0byja1OB0Ye6foPf1TF
r5H5RSPnRJbRLOvOQrKPfdfWaB38Vo04fbNdZ9uNhfnN9hx3ie1hcMRKNzhXMVnhEhfSbz4s0wH1
m6fWElgiYJW3lnG+pUE31N8sTLDWYZVb+9Qwk+dEyfBLnIL1VFMe4hg8E9MTrPLUoGvAaCCVdg26
fLMOPZo3MoazunlqDZ+j0xip3oJHYQM7k6AcrmIPjIkHLH9hXv8joi7ZlrXiH1yjie+SqiA30as1
lb683gAxTS488MsVuI/mpegyA3sIPflqZ9UrmCXMPkS6wuZPHESIP2qnKNrJznXq5aJgK+ep+uka
yziSLqKh38c8/Q9tV/0aqOcrM8dEHnIjnz45TwblOipJH0GE60jVhcEpju+lQ22AkrjqW+FJj+G6
gZlVNrILjBGKUl1E24nn9Uk614a8qfd+HPTK0zUxr3lmC6SnOUuwpEiUepXEeXMwWPI8xyVyScbj
pjj/50e95nrz0e7TQZw0mGarDqA+zeIwYNl/HP3UoUg5pPf6RnQUin3gfnutbQIqQiCKbIrW3xCy
WjV9nP6wrfhHYrbdS2yGsLKrDEG+ItWOLmj5leKOw/uU5ifeiN+nie0IeoLtaqSc84YvR7RGXTXb
ya7pcI4KKW6Q92TUCM1VjvPfU6kN2qMJol6Gw8as7s3BNpGx469aimzaN+PXQOvsF80V/bmLDMS6
1fIN41V/bwzIRMRzxjdUStyWUjXZydGyj9505alDMO5JuiBqykMrhvBRRtqqRLVY8MlGQC4vKKNc
B1VRZbswAOPt6WkCmPRfjSjFW8UXe+smqBoEpRtfBw202/ju/O7LYbkM1xGEa43AWVdWYS1MzZtO
udeYy8YNi5dhzLJlNlnuKzkFHe3kdMKEBFxIieXOV6UdPlSAhH8VmfrUYab6nQfHIVT96CfotY2u
ihg9BAcwHPuyeBEDyBNq9tqqab3Ar2N4c5Ggg5LawckvlEcErfYyjKVCCHhZeVWt5r7v+6HYWvaE
yoGfafs5lk89iVAdAaiFlRQJp52tUmr+B/rl5F/TKb5ALPN2MQrOO9UlVeRWhoquRYc0uIYcePZ/
TXVFFi9szQTnPs+HnfDHfCeELi9vrUMm2ulh++vWf5uKmpH1HHTuRzTV6n2YdeNaBeD2ouTGz8Kr
7B/W8IrjRf696MjYxamaPkGZ6hflFL2I0CD75ejenq1g8lxYqDJGkwHczEzT5x4vmhOI8QfVxIQL
u9Bw1yhBeS6B0y11kHfbRnSQIpThfk5dHWTP0cLRWpRlf29nrbGltvklTRX1FXDqNwtn7h82Vl9u
HZofeV1w0K676MmMK3fTqZlzFxa4gVk20KR8XoTt1TdnXgS0cFGK4deiIejtVdqiJyxBCgmymMjA
58drD1bd3gsnvFZn4MPfZ+gJxlaRUp1HQ9HYnPbHK/jud/eKzQvbEqYKOF8VYW/w56Wu9Kci0sqL
STFK23ZKn8EHqhy+G6r94CMde+id7F6GUqOvKUGkzbgGI+Ito06xyXLQyMm5wyc0zVJEMoe0cRaD
Ugd3egeDGsL3RR5wB7e4U62A4skcUhQI4iEPn9vh1wzQcWtcSsK3Rdromes66IyVjKltukqEgYR7
0x1V07ce9LmRV5Xe2nz3GmNJnkrbCQ2GhHwSRG3AIVo4OECXdfjk6mF1MSLUMednhWxSO9VWnkeG
VS4I3Kq8+IjX3GbIe2RFYa37DDabpz27aNfdVcLG8kZ22zZ76EXz0PAR7ZZeuO4qK3mWY6advHRo
y5xkz6mRzscJbN/6WnXu4tJfq0GlrfKhRRkXnSFeFGTa99d+m3+xpsQ9j6YSg+sxp0PcW1+uY7e1
cjTFKODxtl7GAGiND+j7LFRIPOPInngo+JVjeMaPbRJV2xYTt7tpMmYXHmrTOValb1NlvcoPKErq
S/X3osxQq0c/BX2PJthDpWfZyS4V1Ll981E2mRsXq0nJ2Z5bXX3SujR5DV2OZFgQPDWiCl/BXndj
8pqFivo0aO2SA2Lymgdje5kwv5MLVHACDzbvCQh8CAwjooXXfYmk4ITIkeyW5JoPdZl8lz0xzxis
IkOFpAoOsUXdDC/lTeuCMhWoxl/IOsZLDBWdDyvey2eXyFFdN2qrf8wnXdnKqXZnh9epRVG6H960
61oY9KbvPDWzVCGs/RBqvNttJUsrB3oECF/rrqLzcvTWzdBO+jx5Xou+1DHlrH6oew7sGXWTL4bh
J0sewXi+RWX9xJn5LOOKJoZ17ebQscHqfsG4Fb3UeK0WBZKcqE0tqzGsv4lC2WHMrf+ssAXEDcL6
1iSVsshF5TwKrx43loj1gzMDxTqB/18UpLvIt9KdPG6Zrt+vqNZkO3kYg2A0rEQ9/hpNqUWvckoC
sMr1ZDXm+DbCrjVeRJ4lO0X0n7ve3K1VV38prPbX6K0r15b4yjwVJS/HIXTZ9WRUTOwQhiDGFF+i
vtoG1TB+B5/+Y/RT59n3QnsTFQWFg7oG29JR4cwQS/grHn7ImXqKrORUUC/IUSbaeg27/9osqzuS
dliKd1G7LOeujAXgca9X/zlWUhafAo6s7DJs/NdB4KroxQbbab50LbtaDrnAWr4RIQXUNDrKK9lk
wHbWztjqK3WYZSB0FC3UvHgfKkwS8Qrt122pFe8OWJNFXFECzrI6ejUMNIbnaQG6aHdp07vLfky+
cHJplaehKrWNhbY8xxdLfG0jqg0KmKCTXqoFij8MSKFvFRwkWnXKrwEoANVCin3LgdsKOeBZ5HQm
M7uEJOAfIZDu2Zy5J9nz4Rrt/KCPl7IrG6VpX9k6vo485hd1mP2Uksg8IM2T5BbKZnBDQOVdtL/F
myg5Fw4IClUxlbWiOvozSlXFIlVt0o6rUSv8H5blZ4uoN91nVenF2og2ZlbYZ6/3TKSQQuUdP55H
rRucn574XmGt9t223XRR8//qRREODmcuOeDCsMRex8YOumF3Z2V5doyC0GVPmk3vcOPur2j7oQRd
ViRvOFRVSy2y74ywRESiKPOPqS927QgqhzfYsTQHUC5mMpzHMvW/9pqmLnzsdF8KHJBXI/uRcyZg
OOit/tag53OWTd1XeEKkVb28xeTVhKHClAFnvsWF1WnrHLjqqvq9Xo6a0QGHmeEBk+vYW8Ce8GYe
+YLdvr7UlBJFIs9L/8rUwTigBTo9+hG0cMUk42bY06MMqQLlb0sP+o3syoEq0hcdXn5nbZ5Wx429
s0ySJo0R9sgF8xzKOiCHZayeVc5nB88HbhkDWfsrfA6tvP8rEpG1UgzXOYSiKs+DiZrsAIXrL3Ww
j8K31bs6baqNGft41Eht0esl/LZ4V49IZf1hyiLtWW6KpddhKWN6lSE10iDZBUp+6JCBXOdA8Y5K
WDnLMUWLYUrKuVT0uw/6FNiQA+a/AuKxyDxqFF1hx29oK2NPmnqPuTeqTw32Drz74jfUMoOj02Nh
JLtOolGvbdJmnY958oavOEV46Ly4YzFZN4yvGGb2D3LQsaiRC4XdTRxechheCxUj1Je8UQU8YKU4
J2zOtqPQ8W/NtfQOMQ51l/Ylzhexba01dWwfsylUcWfMxFuvglRVx6b8UMx8FwuHhHSaUiIqh1lq
MXvQR638ZmepWIgwMl+iRilWQ9E758nyYA4Mg3o/TajwDoEb7vnLdce4YBMPFd6+xKHtLIXh7auu
apBHD5v7IFMplsxXt8bxnWqDZmO1aLwedzkM3lqqO3G+6jlvqdue/e61X3ZqAYRxniSDVVrkq3oO
cmJo75s6fQ7Ukv83vuo8qqFnP/aIm0XZwEGGcv/j5Bj9IbGSn7Inm7apLVhaAB/l/DiP2pNvpNf5
ilI4jwPGqtDsRLSFtI0WhVuKuyauxpVaqcVdrpr9u9XskpkT1lh6sfdEm697yRwrom9IUOYXJ86K
ZSuscePjx7Tg7FB80QT7vc6GGShgXb5HOFfN4QkhfPxi0Sm7dtX2Z9D7/bmfFIOnUv2dHFf5xe4y
qptN3O+Dtim+9NYaULb6nhs18tWwkFYyXPtttjB7R6Nur46XIhnek07FPVy4w72LQPZ6Cnttl3EU
f/d9vHAowr/w9cKwMyEHbFeT9T44brbSHSR4EViw30dEG9ygwEFJLQ4uRDYEygg3PsylzoSxEiXQ
i0SupGsfk41Xwcv+tURf7GJPFS7khEitx/c6Z6uF7LqTH+/ysAiuC6ImQvmdV/9Ojsp5NtWhLTmr
Foz29B6FoTjEQufzNTdJlS/yoCvOlL2ci91hGhmir36bUNagkpwS9uAt5pPD3Ixun63ShCrWUoN7
hJAnKER5FzkRdvvPAuXHO9mT8dCsV7mOX1trmunKCO0hX/lBMcB7s5G6h8usrcc0HRamrYsc6ym/
v9dysg4bVJR3mjUJ3KmITZo/KtdLucaPIUrJEXk3eTUAOo0zTjCRK7pzkEFPHpVw+GpYGUnoKg9P
waD551wzcQ6eB5yID5mjKZA6mrC/kFX6aSDJ9dXNym6p+0pyrN1SudSR/tf1RrOErpo94dKZhu50
6nOIDU6M10E2CWpDIO70hbyMy/Z1BgjvP8UCJbPudDdALYa16NUIe4UHdLiyHN1cyWWB0bsbr4bb
KCVQNYzdtCYLH6R+6u+QajnBg9WUzUXGVbKncpYMTVajUV6H6IT4TcF2vNEWejPBh3DT8qlWrfRg
6Ag2u44WA2yyildNsVB/lJMdksmw+NulE3ZJidSsjlRl1p/laFY6ARqJVbIOjbZ4ysI4fTTNx+tU
8PJ/RePwhjZhef3JmVF3JzPChmL+wfIOdVH++mWuN9Si7PrLyK5sirj+9AvVadDsIGRg5D3/SHmn
v/9SndPdB21wnEIvOSNFn55j1WTzQDoL7Dc0pt/xrtEoRGd+ubkNuBTTT1FB8W+eJuNpqsbw5d0Z
T8IjsdJ1rBrgIHOIoQs6JzuS9X4sYCsBnKjZdpIPinZyFKaZ/4D1LHT19lDkQ31HHRfLKrxI1xba
YuY+q2qxDuOQDDBY1pVfhNFGaqHJRlA9W1XYYXyKpZ6GfwB+oZsitIEUYqJRm6LetEbdvNqt/lQ5
QfTdjDRwvlFOdgU3j4ztzp3nxtEZsDT76nnGwD+oLNQPrSEjbelt9+DpJDko50abyNaV1yI2znU8
IExvuW8WWcmXHuufjZ3V9UaPjHOFVDIk2BL/bPx43vPIOqNC6/+ojXqj5K34Ntjw53S2FBctrfzt
mGbjXi6KfUy3U32a3lMWSbfivi03sLfGT4syI/K3w7woR1PrYYhUqOPzot8/yRlRDVi1o5l+QQJK
W+tKghafzne9gj6Dm0WSfQwB8p7/ccbIDCTJ/v094IenH0j4Xu8B/3w12UF69KsvIlWys2x0WN7n
CqLwqoCmvM60xHV5Z3ThA9PiqWO/L+dlYeYtHQSmkpjKbSfclVm06auSZtEiVzTtR5zeZblp/LQ0
9621Cv/NmlT0XkyQyhogvZ2mVP1ernZ+r/bm1aqa6r9Xey50upG0B48/fJc721lI3mxeRmC3JyM9
a4E1neSATGOXQuUzi6uJhNIpXWytQ4cSbCspcPpjE6Gomeib0GqSnaq1yRfXfZFHllqwgSnymSYy
OskX+3P4b7PlOUbOjgfNXgxN9aULWsvc8zzN79u5MYtZqNRz2JM2xUzz9jgwBTw+2N8l6aMWN8aW
6oe1reYT6qQVH47KE7w3e/0FUclPPZ1eAh8QDBkn3Xmm7IV1Jz5y5cnjKAJuRCtfPFSHJs4Qb0GQ
6Ji5jcW12w1psqZYIHZyFB0p6uUDyCM0m5/0Lt/2ume/RYY23iHGRs07jclbCltbDvPvKwn8krsv
G7WN2l2rGcj4abP4e2nYVOjm/o3pr5d5g0YPu1cr6GLSh6lFgsuLIboXKO1b5pMM2eNYLOoiKw+A
DawnNesxHPj7AtiPq0E61VthjWRek6yqAtl3M1Sn+8APe5jcyJXKz3WbPQ1Gan0DPDutWuxx0RJq
+hMfAN4YYfYFh68Zvg0hj7QFtEHDExuZstTRWbjgwrSIx5I35m3UVfVobUP+2mqUfzhJdWLbtUb5
XnXDM7C2+iIyVbm4jn8WZlm+gzmmCKYo1lrO0jkeLXpYd6fGTOAJoiVxGEZjJQft3FL2quOCdprv
mKQKBQAKPQc56lw8bnZXafN0soR3JTXSa1OxecoXt75W2L9GapjjC3ie2ZrDv3N3W5c3oUtGSJz0
HMFRlJXtPQrh9WPPCejiZY8+uj+PMpLCJtrlThEvZVcOTGGAMEAe6TsZk01ebCDjY0yTwD/P3G5c
DllVBMsJldM9hijlAlR5dJHN4CLWMuTVQ+wGZUCWqBkedJ3Nl+yiRl1sgP4VS9VsrJURWWiV6JEp
FnHptUfZVEXeHae5CAlW67sM+eXUHj/Nc/w4OhQVQOt5rpySksvZx5Cj40Jz7zgpTqhEJ757Jxv3
99WfI3J6aI/pEpVRhLPmiTImr66zx6gztgHqvkZQRAcocdFBXv277v9XzIt7pCkcK17d7gdDHKop
xAIlG4ejbEhJDMdihpiXYCp5zrrr26D3e5qMjSo2oylgFjlfroRdg/y0vFSHKr7PEAaUc+XSwQp+
4+upqRtrYdQaQGFTvQ+MyV8BVcE4O4L2ZTeR2i2cqEfET9E1ruUE8oPBdYJZUZr+JWiV++2Rg032
GKlKcjGbxwAV8QQpPzXb+6qtLnQTVfOY936JCeA2Ghtj7XZO+I5YNbXq2kMZm0TqGya2DV/M9zrQ
4vtCn5OVYRm99wXYQBWAxl52/U7cpwoaEx2Q0MuQaE9W1mavjQnyTwARzanL2DVAK9m1sMC1F36n
vKPGqe1lzBnc4QGuGJONcq9Q5jjInoxDOMtOBj6g0vYyiqrwMAnEsmW3q113VaqutWOjalCCVJ89
IMnnAo+DwlFX2pi6p64vkNLE+MhHYKJ5rHEsIT0EtWYVIf6qzwq5n0hRmW2oh0tS929dr1iwSIfg
cVJ9qAAtsHg3eMyjNHjE3jNEAjz7LseHeVLVJemmd2FVyxlyIIxPnnYpY+eFjGV5dvUheC3Ek+Ss
6Fjtnhq1SMnuUtAc1bbYjdjirGXXmxMR4CCsK8FlvoVjq3ALIP6s8V4sVmZnau9KIq67J/QegFWO
/TfRGNXSiqbi4otAoczein2kG9FD8nsRXtbXRQXYDLnIIK2Ts/OaXwDyjZGhbqh7YXaRPSMFg9NC
UqMeyjvFcqHXqmYKsnBeIGN5HX1aMIItbnE/TI6dmb20QfyRzfKDdeL3Sxtk5DEwO+tCKut7Wenj
V6SvsRFVUN/oG1O9dKHxQ87XW61eBgblrQmnzUvlYn4uB0IVE89SNOKoRWU5m6iF8GN88xjmrrfR
pL3Y3OQiQKS4o844O4vd4rLbWMXQI5KRtyu8yDDc/vucCIQu2lADrG47c1Hy5X4ZDpX7X1Qx4Wp/
jVP7qgoze+8Ge84bsVOuNBTN3X5Q91mkZKfACTnkabH/knVQJ93JbX60Khtk0/z599VObYbX1aFt
fl7dt0G94NQxrmQSBpuh4hThXnGCVacvFcwiV33XQyyX6ZiqDe01QJ6PFh3C5Vj5zgPyOdC0M+je
bJgoqRsh72m9KZ89YZ1GzPVAdZGOner7NPS0L/W8cGonCoGO82th2I392Ys5tgrXKw4FPtLLWrLZ
w//D13ktx40safiJEAFvbtFoT3bTi9QNQtJIsAXvn34/VHMOz8zG7oUQKAOQbKFRlZm/mWN+E6R2
RlLQx9veT7Ip1r5+7bvtD/mEb005iN+wd4zMdNzaxRY4svNg2w2wihTvz69W7wbAyt2HbBLtI5pu
7SM9s9F/a8ekugLFTa/EFsI3omZ+JzWHook9EuitzT7EdJDM+7OcFpZUDUvTRIgYN5FNhCCmhKhZ
gs82NubxTpZBjH825Sj+SOPdlBXRVjd6VgBhvs1qlb1S72VnCVr8kBVp/FIVxi9pIS6m5c2o9c8J
umJD3kuMrWJF7WNNLeth7p7tBkX2r54hfr7JechxWnKo1fpwb4yz4ruJw3SbxFAyxMUhXz8JSx0+
+6qkKg6yGf5nnuzTE5XsVX1BiNt9Svr8NFYUv2ULkxzl0EwJS2CH3PrGGt2PJRTiTo7qTlshk6WT
zrWHGc4MO+dBnbWjbMqNtGzGDqNfTTla2Lsb5sUw9Acr1sHx82POTgOyecXyyy55FnuNchZRdyBT
263yLDWv6jQ+VCwyh8QOpxdPK7/3cYykYu5+FJ23vMgJ6hgnKMjAAiHMu03ItfCjdsfPCfIO8ahn
/upCePe/Z01KHR+IOj9v4/BzDNRZf/3nNl8T5C/Siua7bojqmcjK3jWtYjXkapfwjDcDkZlugdew
2X6dZWc26buqsOrjv/rloOy7XSbboavvlwKF1H0vNO1RE4DLIVorvjG1zkflQe0SOs6y3oARGFvL
95GU/P8PENJVz/0XVcd0PE9zYOgYFiQR1dbdf6JBwW0Vtq1V1pG1bjnEmDMsG08Txakl+phvpzn/
DdRM1l4Sp8OxglWj6X20MzF32GpT7b20cbjWRhYQAqptktyjL+6K8q6dqsKnIuW9CNwRyRhap97B
EmMjfLBd7oucmSzJ2dEwNtXXiW3nFihtQNuUg4jrWVSmXPMgm9ROlC1JKWUrJycT1i5u5H44aPpu
oDXYL5Y9E7p0ZNll07Aoe8F52tVDQ4lxnaHxy3ZlnGODTSspsjc8osqLbGGPHm8S3UxPfT/DSSRV
fjIjbzpOJLaCGDndQz+CUvLSsg74iNDS6NAkEg3rdrmk3m1Ujzwb1l9fHeXkpTI2movpWole2bHv
lu51QHQ9sJNKUHCm6alYY/N75ZB4RfcKPiPaxWOPMPU6qud9uCvFWBP30FQMJdxPUTYFqaYmMPLQ
zCTrl94764G9cnq/2Kp3mr0+kC1k0j775bSvPoJDYH4Z4YTrlL/7Ui3v5cFOyup29tWnafrDlDjO
4auLhBMeZutB9iEVCaeHdxAJjH8MyFFlDhOULZLmRBrDOt76QsRHvQh462Jlzwkc7/sij0JA3zCJ
d0YKNF52/tfIV3uEKO85dgSbjeu+Drc7GGIVfzb7B23SP0eX0kXOKMJ1RF+E+jSjo1Sb5ZNsZLzs
9nNszhvZVNcJuV3/0jD/OMsuWXcrrezRWm1QZFeBUkUASZKi+9rXdXH8UA5VUPGAke282tAl7qJ4
HJ9IRwGKF/BJZFMeMlMHXdQ4yRH10PHJtgnohMBReb1AHpDVQnaJtRz9J/og/4xPSVL9tqYFB/G1
S8cW+lLjmihb8j4Twg9bx0nLrexDXIYUcWV5O1Eu9w4CR/ciqfqnuLGaO8QjXmWrclVgXthjw49F
mEv2yQNiUccBGYCLbHWQc89e1vyU82UXdibg9hvnzchGikaq234fzL+UsTfeJyVa8PwDcCtgV/O0
6/Cca1d9zZ3JCCZNj4PeFd+tplROeMkWe6fMpk0h+goBurjfaIv2kIzsFBRjIVvWNerHoCX3miu8
5wTPK9x9lh9gwNt9AwOOHzIuW5RMhsM0tTHCDQX2j1N3IoeA882UHtQisu8jK0z3E5tqPJYG59J4
xmvZoMXgdoQYHr+Ep7X5scW7auuNMAbHRuxr22zvlOIe1xKxhlvegOmBxm802gctT3eZUWWHtLZS
YOQ5ahzR7FfzAg2liO1HNcT12lCV6VTECRVJV3urnan7gUQz75fKVC+VUluAaiL2QW4V7U2n0bbd
lJtXULmbatajJ3lAJEE9LoAcuPnffSAts21TWQ0QzL/7Rg9n+VjJwyNO7vHt2qg1SDHk+YOcpgJl
u6O6ff26SK2VkXdP2KOD/PdFGeTLjaY56V72zaiO3YWxdx5MMBq+0c71iZIo5jeyXa7IC9mWB1sB
KhvNuG6jKJf7t6OOWdxJQwLilCmDpm5lWx/M6iTPoJwzdVnHW3mV7P28VK0mPxTUf+RKJBepKA3R
ll8Psu+r+dX3r3mpXMvk8O30a/zrFnxZnc8F73YqxIAwHYQa3FNPU9t9HpIIC45sPaSOFee+bMth
2SnPvvq+BrKkQbzoa/jft/i6+nMmeuf7GmbfJqwTf4ws91FBPvQ5yYcjKhF/AR9cruqAP4w5RHrQ
AvIBni7C5yUXla+Qxfltmb+raAL0MGIzy1s8fuQ9aB4qr61ggsXm4zAK3DCTLvurcA+poaW/azEN
aF2F4lnpqnZfarl5NJRch6CJVp8L0PdHOjvBomKfZnlA1CMEDQILbcizsVT5K+5CRwt3iY84H5Kd
GzWg/kYs1LiAenGURq9azzezb9OfHXXAV30QW8cUBuXOvPvIlmw79abyOrZLfUgUy+8mZzzb+LCc
EeHPz4251UU3H728WEuuZDxIVBaBYTfewdKLY7KkxrGPEHoAQ1afK9t4X0EP8sWernlHl0AwCF9Z
Pee9sDuU0xQt+UgbCnZ8oE9pUh1ilMcupE0xQTFzHJmWeV9UY7p3xRLMStdua7EWxqsOcSPAZXsj
ilQKYCCmeW6y46wgyONAi0XUwM3xQk+flEbrD+bMDidMSfSDwbZ/IrZ/SEuK8fEUj3d9BhSTdWUj
FCzBtNn5vUTpo+kpJjWEdGOO2WuOYMUPQqxtGrmtT1o6v5RVNF5CZCU3aOcpP0pXOYdJX7zZaAsf
CnT89otDCD8AZPMa6upu0v+qwCT4k9sMj1A13WM+p9MuDTXlDcTBBfx/fQcpuwhEWJgbHEuaMwD4
/F2dt7wFtc0ieGDQjfMCK4bgW+vlvq2n4py7FLOdurwSK2LF3EX5ptUNM9AoJV0HzfSCCQ1Sz66C
sbWNfZ+Y3sXW1Xdwf2hQdEgq1piVHFPKZZs40v9y7Ck7ITAGBc18dnmNOVlZnIYUPLVSqSumLqqO
pWG4aIEmNSmmSj3YijiZY61tWrvyvSTvAk8v6qBEMvni2El+stnQQfvwla72PdUGNza54be+RvSz
E57znB4T9pXIhJHnbzw2J5Yg3ZsA/VRdYz+n86vR18VzcbTG5HHobAy2kbXBWwB8TkzeaWdnDVv5
RXG3jWAXNutXDIqVU2i0VHfEBLRvJf4JxJNSLyX9qTZ3fTo96nYKk/pRwRXLn8Wc8LrP+jsILFGY
HsPffTpruxY30ZM81F6TBzP2eXPppj7iON2prtB4r4WHfFeRHSzF3DVmrttbO6v7TTXYHyoTHB0r
oDF+ZifU7Wp9Kk/yoHtJdTuTTaWyy5O3HmQzwuGW1/h/Zv9rOCdDR81/9A1iylOz+gQS2s3Frd0W
5c/Y+unUFs9B7Gzwp9NPpcj102LGFiE6+9scmmFXhT6A5e+4SWH1zlsEUDAWwpCJvGUjT0E9v9p6
XO3iajJOY2obJ2eGpglpZAL/dgyzxPPLeCBDMmIAlgpln1iU2H3P5Q5lU23StGfVb8AQ1y5C1Dhw
zA6yOR6y0Bve8QCNeL0bKWXqSTzao8rzrfqqPmfHprELbTPl4s0RDpZm628AK8321Oo4d691VUwn
Lxqnk7IePDXI6xjdxXIoTuF6kGuNPEMFJ4bEQwrTtyNFC8YR9TM1HfsTSSBM4NazwRp+VU35ggOH
7ddqxidQr0ssWTlrP7MiYBzX8JiP4W5JsgvS5cqpWc0f5SFMkBVRcpO0f4a6XzsfrYQ/TP7/aWb9
ZoHm3XakWU7jvBQnNkC9kg+nVi/Mo2kB8LA1QYzmUM0bjL7YmmqPGgqyoqfSE9+NsrW2hZrOFDPK
DheVuniLNK858S2FZ8cHa07K2U4x8uxn6EKes5d/WIwy2aaoBPiPRF9OSd0tJ6tDMYr0OdphbnUi
X1Gf2Mu7eydN2JAU6ilbfeREU/W3j+nzRnxM8iwv6uF2lqH3fOwM4r4QGQ/g+LrYRKULhlRtll1r
W49GKdDMizxE9JW4PcmDq9btqc+gZmHZAbYSkoZflaUPMb09iST8jtvTY1ODB6yiutukuhaAQju7
Te+roXvWrOkUJeIprUGhGeBAjkPUnOqCtLzmWB+NrYT36TQsmy4tHstUTLiaaD9RjUfsvB3PgnIt
avARsph24cL2QFzWBpKQqd1TnbVRYNvsiJoqb3cJstIbeLpUXmsTMS1wk4AX32Y9FDskXtIAcYBm
G1l4UijJGBH5wRJWKr5wZr4rQvdHppAAt+zueS6rKZiqyOUSL9w0uh779tLlu5jIHgLX+Bw7VFen
eQCFvibA1uJqZtkYpjuIS4GrwwfVWXn7qePPqz5EZ+lbDeuEHXI5oK0IqwK+VHAB3cY6gEVWd63X
sTmw3GYbezGLhHgE9IlHpjrCjo4m6wAB6epFgdJUEewWvhNaWEx79IYMfvSkoxrH35PGC/nOSfMj
3vgYB+v8lT17GbJMInzIswh51txT9lGSP0yp1R1cu7uzQ8U+Z3F1TFmzTkmY7HuRdnyUg4PMARaq
OVZiPnZcYtss5bKFJoLXmRJdskRUm6xp1C3vVnuLLTUwLyd/wxdS3dop5KJUqXE1mlA0SOJ8O3o6
hvVILm4zN3oTJuy5kcJP5HTThcXuyneoORcx1tPOcLcuqz6k+w8VJbwgoaSzKVwD7Ai77sBVHaqV
mvZ9cKHKd10TnwBub6zGnrFFbtGoGZJs6/RdH3hRfWni5FjEBggBz7xiEAtZqPRMWDa5vnFboOR9
3u75fqJP3JaPelnBUGjaLf9Zy8F2hbXP7WE7jXoLC8ZsfIpIPNTCPltxwv+rkqZPi8EjpxvHheTh
jmDisu7+79oE7bR8nsqjZgyEBoNKrZLdeLbMQPd7FnoqG5uxQtrQQi3rnKvJn3TuBVj9VTlpQKGa
vCymgibOairyQUB18TzNWPy88Rpls+NbyoJSBOj3u7x/aBesvdSKv7+bs7+sqi62mqsY94qF6y8Z
mD+emaKdlTevBFPnpdXR7rYgLY+uek1TxBIqb9nrindv5nG5ybTOO1kakPdKQ0cmS91dhqr5pfPu
p0iL0JGOk2enmELCn9w6uMrgBOSQLCg/3UNqumj6EZ/ptuedtAS183hNZHtheA+lGiMOUmSXum6U
62LhlwW0Vy/r+aTk/bKHXP29LDXdd9kWP4zja5nneDmMuE2z4dO27KPGTdNYd3YeWwcE7VF51Zpf
08x2BTGO8MxqdElzqz7M0xXZPMu3oGrvG8tJz3auUh6P7x1vaIOCynAzVO41nnCdMJou3XcjiCSD
HLyfhplzXy8qb/2lt2FYmxo2X+yoxkG4QeQJfdP1RuVrAOB2U+X5aKQ5TzCONFDyZTB4wlkXbgsS
v1Nv6gH/pajGyJLUFhK3YPYgXiE32lvrL5Ve4qF4oOCCzmAUtkiSoPiaeTwnwqY0qWRJRKnPsbf9
ckIrjT8fYvFSu/FGWeDnIxRZ+LpLWk4zh2CpvLc501miEYDbR0u1wx7zuw7dKwgXyrWJBiq0rJL8
Wk5gDcFDbyJ16vh5BTD/wqo2YwwcAenPbDOSutnMozOdRqE96FHf7ATL81V4BawKC8YQi0D8EEXl
K6aWd8jdXXrSyxeUY2fMxSj0VeMudAfv0bSGfT6z/tSiNra2qiIlWifiOiuz4XtTv/49bEWL2p53
jVo+A/xvt65R90Gp9D+yQnQ7261wfBIgLowIb78sRiLOMCdQgURO/EcQ7IeLOoJVKtG8q5IRmjhc
w8x9XUpTefFS5QGc9FlHVf6e1Mew09WUAMhux4sWdzs3q7RzvLb6LhkvtjDGi6pE1snGhQW+MzOS
GLQzb4hNDuNzEQoEJU+/JPGiXwTstaBFbmgjm7y0T9OctpiOtBO49aV+j0zw1V1Vt+9VNY5+b/T9
+wST3/dsY3gnpzsAnIym94g124fHCBuSiMRPEIJ514q5B+5AcdNbsh5A62C8t70NWZsH+t3ElA7J
kMZ5By7V+ggIuu9sP4h+YDYHU6chgG6Sm6lA+78T7/BENZ32LW0XQK+GGX9bbQR8IxTDWxXHaP6j
J/DaJArATsxPm75+tWEWbzq1s17ivjCQ2oiql0TwVp5t6maOFxaHqW1RAEIL5QkKHBGgaUYgMO5h
Bico1oHQtjRgZUvj6FfPHutdpMMGhY2IIU/SzPdempj7NO/mu9JpxoOJPfSZLHt97JxWO/XA8lH2
xFrYBTwAv8oND8qc449np/lhHmvj1AGm3Aphb+rUco7wCJ0AnwV+JdjH6JS0+bZLVMLYpH/MZ3Vf
Rq14AKHdHDok4Vb+h4X2UvHSZJg6pkv1rYTuHAASUjelie9YYZ7txLzDWUwjCtJ+Da3xBmr3T2Er
JF7Y/Kt6fczYPwACFsFUw6aYCMT7mC/4Eo+fhyFTTgW/i2/MrhdQOb2zvHjaN878hmLhGFihvb73
JnOXjAi9VLmoz0QnflpAr9AcbToUCIxtJnQAfdfQp82M7e/GWUOJ1DLGozmKJ9P7cB1Vfy2U+Xc8
EJmbPK+xcuiVKL02eUEw4TnvIfREv7Ks/tWNYH7Bigc81NS7NCKlqzQ6sHPFIBhvu8uQjO4u8grd
d+wZ21Tyt4N+B7UeDaJVjCF1s3cN/HhQe+JoeeTWjYEXaiLieCeQDkWSM3maKbf7Wh6/VU4L8cA3
xgW8TX+qEkU7xEryyMIVjGY6bbQZlSBdbf4gvazZTQk2pPtDQnZkNe9AualJ4luRaZ3Eog3bpegL
PNibc6w72b4MtXd6H2CNt0hndc+WotzlTr6zKvCTCpvAW9VmXKPGvHwlAUBIiSQkCUGXFGixa4Y8
2evmh14KY8f78aUeimKji3S873ngKTsaUYBQ+d7pm+wsDICqYzXCkrTH1ymv7X0Uhh3WNcN3tS1J
KZhiu9gx774pHO4TUgN22KK4B+t1S5X+Q1gdfCCjf43COQHh4ecLPL++QaVBSViZlKralp3mbHOH
hb/u0WCI8YWBsLOF0BG/tO6uzjGPLNXBw94GYSfPvCxVT10XhZc09paHkp20nQ6/FB0JMs3NUKYM
kdKxnWeh/5wckmbUwtlxTv3HoxPn7l8enLQUEwOQrBAniugUtloG0WnC03tcvEc0He1Tp8+/m7kw
9tm4fiCJ21xnB7W/TZuQ9ETX9xp5ib4bi6U9tXgVAppD7nZccwWibkdSRaQoRLPpMntqrqqu8oAn
HnFHNRNyFBWu4ACq+yMb4WE/y2E50kB6wre1TZkvO243+K8xeRddqCczEfPedv5kddgch16hbtK4
GxUaysnA2R53HqhpWqXaBwxyNhXs9E2FtKsWp/bemLcZRawnNG8uORqim6TrgXEVaNNOlB9foa7i
kTPAWSqy7dhBDVeygpclaCHyN3ulsJ1fUUrtH4tSFoJyCeylJIcf4rSRIPOskoTys9Ygzq/GcxV3
QT/0D5TXKh9TSzioGgBT2+gf+0UYwEMqEyJZt42jYxyhk2PkuMbOmVkjQ7H6Q4pMbGcwQcioxU9l
znqFppmCN/Ds2R0SRJaBHl8TBmEYv/QC9VndOXXDoL32+YsKKgflhai59OX426Tmux+WOj3Uakz5
TGN9W4A24W+2happbMoJmIOizJfQQ+KnatrXJGyozIV/wrEoXtRw+EF81yNA3u7mKFwVrfkuVlV2
sbFyOWKSG208294i6fNBHI72teiXbe+EBLut+x230PywKHjbGOlA6cgIF1/UTuRjvcNz1bxlph0R
P7W/mxH7KSddXqwq22XFe13G5o+w7u7tpsbOAt1bMX+LhCh9NMextpzLJxyz+p2TOE/GlH8rC1zg
k/Yjm7TXsO9+Fzn71D76oSbzHzdpCnYUXk/lIIqoyyXq2dVQPrKSY1v3e9Xulx91gi5biMGvng84
oNZ+2ZFKUQqt3mm10W1Tq4CHn/zV4bJG4ars7scBdUqh5ilgwRotT2/caknbBop+oo4gMpyahRX+
aVdsluVAJED2WX0YejJvPLmJgxlyDgYV1V84yOw+BiAb3uI4xNbhd7UbjaCyZtfvxfI954PBbp54
pH8oa8PbTaKKH8LJtEDMXUrPDhIC53ennY6WPYa+CXFuj/7xq+KK5LrSSPdpqLBEdd6BdLS3Z+H9
oSBqU6pGdCzCsHyKmuwXeo+T72p43euGcv7p8IJg++CUp4hSn480P3bK3pBv3IkX/IFdd3bMMvMy
uuy8SlJqmxLLSlIKBeBY1eArgUlEbVRFkKCDxuufgCoBf7NbSLkEqm4i4Vaa00WeGR3pVgdGmjqW
8ErCZoDC0ySP+Jcfo7ZyDrZtK5syrZSLUfKnOvjNWNjS8AjnxqVOZuueslThs0FS3rwZwJyVZ8u6
X1LejEWFrh7Z+UG32vhBScsUomlsI1Ps5doVWHRLXsUjrR2lS7O1546fhFV59wySAC3vvL/ropAa
T7Z0SFuUIJE+bbBEBrR9iO/VgbewueT5nZvaUHigsm5KZwnv4ewHnR2jeVuP6W8Vohi79Zjcn4b0
KE5niQmhsMb9IJ4pSJG/UPCcSC1fgnWaSDTnOYPNJBnNpefW5x5nK18ie9SURPXXZDkqm2woN1aK
/VtOInctDA9YD0WNCBI1HndiCr2rrZWfhzFE7wDUyle3bmiYPi4gx7plkY7un1MbBeP7dIa2gmI6
uty9TqmQTCEvSPjo8B3m9xY5fkpr7nVu4CU2M7IQa7ecZbtsIfBHu81yCbOuS2u5T7o13MtuhKQu
jkflL4MjhxVk8yi1ZvoRfdc8y87sPok7nUbFSwuUrByUyjWya51BuggHIdlc72Fk+hHKfsxSbTkP
8qCL3zWmZFcUx1lDVP5PQAwkp68JwkFjcSHs2rLlAqRi5u60jyctQshhvYTCKj5jiEzIS4pqqQI7
zSgk2ek7u6r5uerm5qSSdrlJu2rhfYOq+Xcnnttdjc7wUbOiGY/Y4Z5nb/kRz+pIWkg17wut7a5O
Nzq+HIBE8u5W7X0/AeiYPVwl8jajPgnAea946bdh8OL9kqoUiSYQk2ERF29G0rxL8780AcW3mMNH
qbPVgkHc3+XhN1588HFQFdjYdg8jM9WHjHJAt8tz07nI0ajsm3srb+8zPewzyERhttc8FWerVZ/B
RPL/AornZVDtQAGe+VSvyKkSCWvZkryCtTU3mf4kGQj/mfmJsbID083mIO2MK+rSqHGtrhY3G4vF
6nCHE0h0zbpWHD471/F/WV+kk50cVz9B6UAOWtc+3xzK8TNr96TQn+UA/MOSHCNsqfPNsLxcEujg
N4PuenSdu5tOtuYUm7htjPOnbPDfTfSq8dixnV3bHBzH9R5CHAp2hr5oG29tygM0tew0l+L3V1eU
INMLb3yDEoepoNTCXJx9t05TCcCaf185tWrsu0VvHamkhw8qmf+HxSVTh790tZPz5ADKfi6xMGmY
H6kBCaSKxfSYiUS/H5ehCwQZ1ECPm/SqaVp6lWdTYiCF7861/6+B2V6Ku8zKd7J/XLLBvE1picHr
AjiRvEnXDL3ph8OC6KYaJaTXuP3XQbHVLqjgj/h9P/2WCvTFtFjbyh1a5BdXufpZn/waBs69HK3j
cGM7yvBSLq366PbpJVlnZeT7T9HQAIwBsUsU583bEn7+rh6Rt5fmZl1B6jSxFPZ8q9cZRhE41ptW
ci+bfD53eq/2j7I1szza45uWD9pjDWxEdrZdU96nLVoC0l+NgGg8Gm0cBf2Uqm/xXAwk+aiwma79
S/ewJxHtUPMfCn4FoSnxksWzAD+DGrheYZY1xsZ7WYLXlXNVdyGb1CfuTs61DPF56bCaoshLCS0/
Lx0G63ZpOpXixeksmxKy4+xuc8maQIRvKEKuRePa6bUXrAmyq+dO13JteVWivSxii+J8cmuIQn3l
FZVf5BCHdoOAXnOUF+s9kKp57NStHE2KODvBaVT8uIeJF5EivDpGexnrMX8XQouB/3YuX4iouwPO
2GznZRq+VTxpLpIef/1zqu3qn1MH1a3/NXWc+wsarHV2SOIK+Fwf1Q/g6GzgQuVf6urZYi1ztCUG
no9jDxGs/4OYXPRRDchfFexpAjlJXhxiIv0Ax9V+sMz8vy6GZzof5bSGONTCK+XranlPHQa4L6+2
GjJ2Q50pm3ACpNaianrQktB7cGOl34wh9eV60fc2me7fk25cvKVMPhrUHVZuTXtVMdvz8Y6njrK6
lqjDSHJkGfWNbM5CSZ4sbEBli/eI9Txk44QB1gKPO1Io4aZOvrxl+RXKWYtUolEfzEjNYa3qKDzL
TmgmsLqwzPAN3DJuE+fGxLpt7FjDITn6UV8kd83oiRdlzNVtl3bKVjaLVoOvHIGC0dNJvCBG4z67
0B/WhpxgVmTpqPfdzUXbniwVJx5YN8t7F7HxbhtTP8kF2obi3HbdN1aSGiBepz+oRPeFtigXAPvG
azqkb6xWCsxdWusYprXKJcHX8lhjGB5EmeXzL/xdL8uHPmkhW3sjJLs/mKxguXqa2yXe401nPlkz
Zh250re/DF4yWtE+VK20bE2nB9MJIt66mV/oQTxSmqTQTLpW3E4UVAEx56EU8r/mqFiX7arOw9HJ
GdXD0JJ6b1eWG+aQ6kGtKxHMXlGdbz/KtFddRPxsDJJE0qNoMaOfsOaie9lVoIq7JV0Cxm/9Iuu2
lJi2F1jYXLASmJ5Q68GMNF5Fw7vvibbS4kVb3HlZFz2gJotzUhm3P6feRUglzt9Kq3f3FNitvd15
1Vshintymu3P1gEGUJiKe23zpr7rCJCD2vT6czFABZBEGSy0hkOr5U9DL8iQO9Wf0SoOpd7Uf1Ty
Zf88WefInomT0YEurkTI4Dk41AYCAfEjkoczuiNzUFdI4HUqNYUMiJgvH4N5SO0gHeP+KJv/nAb9
7HPa1L7rifdt7Kwx3qpThkGVsqAKNo3kShQi4FU1QaL45ZnTRU5gaiqSM0g6BFQPmiPC8R7mpoX+
+K8zfr3PPqMYq7PrxflDpES7hbjrqRW6/rq2WkMtn6CW6NDLdbxVewA2MfscBbNm03lh02MhTw7C
plzZF3Ez34kY3I3B83rfuaFykGY6mo7PdYIA5I6lDoxKD9n2npTQTpruJCqKupmiGtl9ocZY5SDw
OPsd/LJ9O/PeQfkB5lNRdQkgCzB9wDU69aCME6FO7FJiR5VZ3CEclfqUpe1qntGQdGfgb5zJA3HN
tLMr1EbM//R9jU4tnEaVkGwv+ypckW83MKbBvjeSOyysdZRJRlQhkih5Eks1nzv7YNYd2eJmpFgN
3nnw+Xriiq3rIY4EhXUCXgPLgy55GFpkNIGXpJfGXObT11x5pi7LFMzrai+bQJm8Q++UWA2UbvhY
GO1OGwkA+7WVUPG+YLlIIZCWPEBYqY6GTSLsqw9sVYGsIQd5lRxwSdn4aiFqNEm4FumH/OoMxdYd
S3Jcg3Hl11WfFmS2jh16vmSvSlVs2r4n5mpGBYXTWnvKTWR+EOQ5dHI0hiG+FbqCnyFhrNis98v0
eLhmwLdzxUEKq3fuwNRelWlx4C0UzmOuKfCCswQQwtqUAxMWtVwYplsr77t0o8Shh2sfbPsIm3CK
mGaIXIk53cnZ3nov+zEnwL3dMikSYwNrIttBEVXKzrmM5sC3xsr+7xZ7H8AL5FLk2pEoc3JXlrj3
7TPFiYO2RDSjZU8YOBNKDYGDSA11RazFhB7Wt8Mkug2r7HD+6h+pAAxBVa22lJ5R8tEwuStnChpf
14Vm4+wroX//6pJnt9ukW9vcxU0TPXT676/4TPZgZn4Lz/o2ih6E+JNL1dClwM7CsiNMnkFvKN1W
19D6seJRCaQzBuqJR3KO4QFTv4W8vY7DadbVu9acEfJem1kSYsGTaPWl0vTo2+zusMIwvhmwZu4Q
9G72c4eoh5TuYsF+ub0IbrbSkTV16MO7r6LU7bubr51lzcchn9A6Xq3OQRzw3SdbFWhmlDwvpK6D
NBrFPlm5vUljJg84eWwTSea1V60WWEmfo0adpg8hT6icm+eo3gye0f8XwxG41bDTIkgakuHYrjRH
eSYP8t3eiA8Rzc5WIdf9P5yd15bbOraun4hjMIdb5Vw5+YbDZS8z58yn3x+gastrdZ99+pwbmpgA
ZEklksCcfziMmqGf29RV4FkhpJll4TfJW2rB6rBO638kQ09mIPLtx5i82RaJuGPbxP4q4O7+ZCIU
uR8DoGqJoECPgrjWGsscmOCTjJDHz5c2u989CriHqAiMVxJ6QzCNn7ExIo7K5zs3OWI+NcV6ynKC
LsK60AmmPwb07ayczYBqkVpP7WOD7sQyt0zypkHQJ/vs0kFHvptdk80jKIQfCQlluB/hN1QVyzU5
p/4ImSJcKSNGvT5iQaxOtPopZFG/82ab0u6k2S9TZz2W85ic3JY9eKwPzZ3udL1QFlO3pnB/l4f/
1CFjmYXKIhVye+PmHvqahtouQnUS22SaMibP5EGZZvWUBqYK0Dznbk8x6zUWeHTH/pc9baJqS6WM
onvpaTv2XXuIHNBccoSMOZg9LC0BK1cc/yMwjemb36eXugmHZyXIoiOstXEF4XD+hh7xNe4KgEjS
KF9xl/GtGG+LeCbiMeqp+8xpkbLwgngBCMy5lIjrvprpG6QZ4y0cIguFAARZnVSBH6r3eE2jzre1
RFMdvQe1DPL5lZyHvcKeGzqaNH/Uq+AJq0QvRTuoJnPedjAU96BpPIAxytgGVHVd+wQpbiarVyJY
a+nfCzzEH+smc/6It5l6jUcq84ceXLqd2xiaeN4Sbyj1w1Wwbhera31owToGw7fMqBCH0Yvh3uzU
fjfZtbLD0B7TMcfifzdQiUnsuLkD4WUfMte6oHI84JA3IltqIHwgYxTeWEAbTYnShZpgwWCWyk+D
X1b77Bit9agPLNK6rr2ySwFmqMdJVeKl3J6mmV9v6rkz+a7Yh1L6Q3kuT7OTbDqZu9Gs2jtjFf+k
cS2emtKLV9KXHEkHVk6UZPOEkhICihSaiiF4UQvnwU2q6FPVR+FWMFp3WlpEX0wxGF7TLtBbY80m
CFMeBw+xpZqa5QJNGGWvqW78KA+1d7JUA/hUXSSPneeXR1vrP2WXDFlOK0odUE6kdXaoI5yD02nI
HWbM7mVMunFDqvnUtMqFe4LkipcgxBuNE9kMVFaGs0spolRxtr3G5gKuQBhFh0KF9xwkmvVwO5uz
0l2FY2k9BCxhV9gKzId4yi6RZmWIpngIbutOvIKcnd/HevJ18KAElEpgX2RcSNIuda/2EexiRRrF
ifYw9YgWhKlRbXzTM948AYwXd5zbiDQYv0YYRW2+JUVxHaFTZFkUjXrssxy0tWSM238c2UkPG83L
EqDMnXrC9KdxVLJWPs7tszEF+6DrP+rZMi4oa5qXOC/pwOn5L6Rjul0Vtdg8uP1f6MP05wZ7xtY2
lGKdKkq/dNlFoVagI2MpTBpbDUMSLUP7MK5hjDmGcY8/t3mvi8PkY54YlzyW2wgnHPSKAM50eg0j
g3HyELWVv8ldEzEYMUPGfGU0Ya7nh9T0gUEiR8H20ifVu3WFJiHZJ96t4iiLbFL9k4xJiUIpW1g2
Y7smNT0tZUzHZ8XMbLP6TPr2uxvhqqdEfB8pFgcB2mEIfGX+SjYVKtYko0zu7VaIQO2sFIdGx+y8
RhhuCcEBJ8sGu5y7yMcPXRp8UrCgKFD17u7aXY9IvCPFl8HPhkute2u5RlDivnm4xW5Z20KMa3oB
K5VpW1wuvtq3tYWc15c1bj6q5t7Le5fmKRdrmp2zKe5khTeYcClLrid5N5us8E72yrFhWJq71m/R
nQWmAD6FAmzp1afQhAssD5loJiDwlghhDqtbx2hnzXWI1o/zuu9QBxj0oUMaa1p3vlc/hIlCCeF6
ywyriNpxw1rawNTpADw9f54Lw97AoXRWhtiPU1aozlPdfHRiI9+IQ1bNC6tpShT8GB9qeA2AStrG
eqfA3gH3HyJMcD/P6deZjMUiNopYPFjFZgSC+KNqwAQ33hgerMoLn7ARrU4A0D+yagyfHKu9DJaK
w/UwcM/EkXg6qxQa+kEJ+Kn5IEBhFW8qsbXXHNdGaiXEJ+DvTSkKC8XfWU8jdU2vhW/RK8mC6kT/
0AmlYXZTiC0hsrOSzRiu+BOSAVQ6UgTWBFX+y1ndBHXhtenc4ejLRWWBeVtRqML6VzyI5SMZPxq6
qfv/xdLTWZBn+x5ps3tXKWHyAsDpKo5g2SUmgxP2aJ7w1+4o/K0tRaPaKbQS8L+4Tmq17v9p0hTk
2rGvxQesEHyRa8sAKNFeNqXwK/4mX03ZG05/ayYY4VwHJ7oCMiqIX7ParFali2YiWvzTu100izSq
51dVsRz4SeBOlDHKNqY2B/tMYXfplUb9WIwkaDQP5VUTR+TPgi0mjxj8N0s4oYqJbJ5VPHoTKwNP
dHiQVxU8ceRbnNF7vuDD8C7fYdHP6sWZIZFDUXhBD/yffRMjw3rEDzFyKGZaDdWXElKiWeZQ9eVi
fggDQO5zr+6lBpcc0+O4/R9jrijkyCFhb7fbfgDnGK7mSEONOavuyHG4d5aoQsmzJCKJncdg8/7R
gcP6uUOc5HiLFyDNjuYU7zI0M2QuVWZQLaM5oLhLWUGkbeMEZBkq38NOJmpj3e124HiMpZwwKZ12
l03GYc6T8oCi97DU0gR5dDsI95bSWk+5r2t79i3oy1FwfioK23pC6bRUswppICI8tz9jgHsBugSf
kY1xFwYy4YBAqBrl3pkCd3pO46FaOTl1lFb+/lud71isZe2yis5UNpHtoiWXsjLeJuo1LkOjvFz/
HpPD5KzfryHHDiCrri+EjM4aHM496FqQu1H+Y2AbvhittqbwOQRHfpvzOjMxzhAjete4u+bEaq1d
w0obz/IQFfV4DsRBNsl9b2ML+PkIBnRhAiJHBPFQNhmIlGGqH3pxP/RByYXDdG8KwT0ZJuJmznTf
iu5/RYzK3SLOQJoYmhMrJAyNltf8i1qWxs6BlrmQ6RmZhZGH0fKh6sTdwZ+8N22YwmNpktDLI+9q
RyGrgLqTrnyK4xf5+JCHCJpUajVfIfno+T3xul0VzUZvDq1eA0zLlPF+rKvpXm8K6IFgKjYyZg/a
dA/tAPpN0rKdE+OuZVsHZI2BBNxFrz/HCe+IKGTBXqkaPiNRcWBfFa1lDkrEtS7/iidOGq1hWM/f
/j5exjNW+fdg5OJFEqqnNg3NpzHotbMygZuXWW9bMVHo85z0hACc/qKysLwmzWtq2IjdjBuZBZ8r
8l4KFndtDpyyrVA8W/XNAbBWeLm2rFbkBW00xRWxFnKr9PF6q27U9gXVY/UByUx8Vm9nZMIRNq/W
I66UZCSnYTmPmvoepfmHFuvxL7v/ULtUQDyAyeVpbHwfdBAc6WjZz01XKKsCW5WLooDVG2cvFkgD
g3pqUIFN7wGSuDBdf/FhEvZrhZ2cm3kGqtZr1mvoxf4GGwtI8bKJi8rK69xmL3vNwUFrOXP1c1UW
1qvAvpdZ7T32bqg/9xgnykkgVbO7LLC+yTnwn+aDWvbd0oK3cfFCtBqdzL+wla1W/YBbbqP7AOZl
UG1RcI+T+k625AEtP9JoYoZrjMcq7pXDLW6OmU5BGpxEDVbeAja+iYTTfBVZ3p08C3CfiSY2fbe4
1RrODm/QeCFjwEO9O00c5ItUbk0tI4juSU9PFctAgT1R0nR3kxrO1GMyuepxdLVqi57/e127CHVN
g1mfYiWFUtErXX3qAu/anQwUJVcyZsYQdjcBaI7VNPUl8iGrQVfNQ6f4JCLjXk2O19NUnA69lxzl
mTxYA5Dm5bUdjDNXsBh0jeJOoDm1efBnm7c7e8dK1PblMwQYHGZK0cO/R66PnPJXH03xw4RdZbhk
sGzJp8r/ZbpCsX4XJS0GDU0d3nkpgrTxTOVWNmtFC0kq0gGJpjzEJrgcc7aCHWWRxZwhZJ/PAw7A
17lF0gAa0uftbZrsSFV0Ke0wW2KnOgJEV8d7eTBCss8DClGtuE/c4lYX7Cl+OKdAEYiPIEAh8jZV
DpZTnTh5lbMmcSuSZ7+nOlRwkFBL0ImUU91Wm/YFVxzLOs8gJa44VA3ieH9tKlpx5+PcI1tWq5mP
vHMEpTw1oMhamo+FOOCa0JWs0uUoF+gcDgihvpR9chQIvicoAu5JtlQ06I+q3gFhFLPlrMSafmUw
JEk9mPtByuzVDty8FhkjKZ9ESjJ9Qj9K9skIZhXQgP5/xqf94MOwjcadA2BnbQ+DtdGFH5vtuxOk
lvLP5q1XDpa9qhjsisG33ttcTXi5Ka4OHqkyrI01t/rLP+bemrf/NwxASle6s41FtrpKVfaArbZo
ZDramZx807ZQLYvBnDKg+f6p8Rr37Ao5BTO2rAPWYsnCkMnq0qviJfI7025AfffBdD4NI893mktF
SipGatM3NI6U9y4J/gxH4fcOs8H322ipRhmE3/8xWobH/jvMC/862gxdY42GIb9oofMcu8UbHJ3H
qvSEOlFUvQTwA2TY7hL9jOxrtWi7snwDG+5sJ99rsB7qijclC+3l9TWyb06Nw7OJqFWMlAa/9taE
aWG1ZnzBrgPHiEGzXsyZVSti98VfVvokVT5zTX/pg7B+r6KEfHc5JPcKGdhdTUJ47/yerf2ebZdj
/pc7PuVpYf4Ss2PEyN7jgDTjXDrJfQZtbTf0ztfsQIPm6Lflk2YN+OX4IRhGxx8/HA0TJlNX/2pg
7XGrRS9/xDRq1mrvJ3eybwq6oe/tiNHRoAL0GSyKGA2Jrotm5soWFXTv0JpgspzYmLehabR3Ktus
VdMm6XMyvXnAzBax1sY/URFYAHpVvjuREqxE1vOS97p5xMSwWydlWLybbnt0Gx+4IWZVaFSNz0ja
lNsKL2zYy9iJxKAJgEIm8d4GZk3NrgyPcYIdiUA6pVrk3IMJ1u/HQ4T/HBpIXktYL59DZy6O1xiy
vP1ybrhYZO91pomuSTEgHpLIedUIu8gO0LNUzq4Smd8CT/slT/BTu56ASfmlqarxTZz812PE9FnM
+tvr/Pv032PUKVv3Rhg8Wr7To64WvmvxwJ4Zjcrnhl0WEt7xo2zZCSyh2LHzg6nH+TMZZJYN0MVW
rj/2ZwDnycpIsGgSnoyF23dPvgNJU9wRYsp2T7/7KDZf+yQWT/ZpzJOt3/OQ3wCfMkbF0cqqZJv7
pJBAU5gv9txc5KZsLv1wWeIscZdQXjkXyJQtA7QIP1XUR8jNNK9Ili1mwT5MixG8RUHyNRZnoGe/
zmRM9spxyB78L723VyGpA3kpnNr9BGkcTQ7to/ccEqZ6VO/MaNA+GuOhitX2PQwVc+9P/M9yVDV1
b3i1R+Ql9P4SpNAQZZzCTYOKZa2fdByzn1v4WYPnRShF1dqjN2C6bRddc2/ptYLsYK5ibaCWH0Gp
oQqCv1NT9Moamd557XVlvZM1Zuod+6Em0drjKnBX9VV2LUWHQOuuw2TFWgxjmW08zTb2OTWCJ9dh
s4c4dOJmS1UJDQHDLLYFWs//57P/fZybaurR9P2l0xjFllzGf/9KjYp9e4hIEbKBzV2Dr8iyQW1t
U7QN1lopDMVFM+FnISEWQZj1W/n59bC9V3qlekyHtLtHXPHT1dz2ZFTUOQ210U5wdT9lgUcWcQLV
3oeaAWVQ1HxKwWw1QJhsZLkH8cZuEQK22kJVAKppqvlGltkkWlWegb4uLtB8bPwwuj97pVu9HKc1
5nrqURcWVlqeZpE1VqxkPMu2o5ADUOGJbVKnICGKf9UOO+fgLA+FPwdnUiVLNfBQpPkdH0hw7zSj
prIRNadZLEYruS4t4l2vaPZRhuRBa/u+xfpcDVZOgZ2j4wA1xaStfjI1vjPSGOjtVXp5r3VhC72k
dj4VyC+94ts/++lJz/VH+b3CHiY35sXT9WuOLO2O7Vz3WPRAiiAL/Kh0fV7kdidoYOClvc2tBt/E
uvAh0n7Jwrss2quw/vWFr9bJsrILMLPlv4r4tzGYCuNRXXgnWarHyK9Z+Wpiby2/f9E7x3id61pf
g3HET7XkVjREjUFhXVfegaEdcbbMvmsu0qElzB1kHrOlVVjNnTtEzvTcPlvVgCpK6LMQNm012DZI
ji6lZKAUD5SxtMrHZT+FG2j+3Umd5sI6J30FiVSWd1BFgPLGjmBnzFnNkt4z7uVh8OvubjZ/ZCMc
/WscXdTXXB9dePSFeR2lilWnUQApu8WaNnZ3BcXuovolNe9UfeDnbiRWuAvDpoRJiUCeIQ6yW3ZE
Ak6uwrFalkhlbqWvV9Pp2k43gL9PAmkqY6XX83iMNMo0EqoK/vg+czzrJIdEWLbdDQ7SIWICjkJA
zyWQCHW69u66vZ/mGsiGOcTzaxXt6zbxmg2+sdN+bvI1LkM9ko0zG5VWO2WQIk414synKYVLqnXe
M45ZwxY249gsZEwOsSW8Iqv9aDd2ztMkkzS64ugH15iQ/RBK1p6VGAfLHu56kZapdKxwYi1BJmY5
Ol64lN+E+MZ8hGavooEyJL8rEfcqxMduod/j/xmPQC/apIOXeGLwrft9M18SX1DteBO/W+I9jKMS
L/ABGlCDAoqj3cuMTRxRnx2xa9dsLD7/1aIK0KyjQmTnWbLc2TZ6BEqX4QslmlmWtkeAJcfrJ1f9
CcJF6O+lZjfmaPdX2EKm92eZg+k0OAEhqbDd1UjU8/EszVqn330BBkR/q4FxkvkZ/lRI6fd1KKyB
irMdthAt5ekYz8nKNXqQfKLHKfviLM9uBxkDeKx6pNHEIBXO8+brIm9C70MGr6+Jogrq1i4eBjL4
j5eTTU/8F2pnLkMSpsfbsKmr6n0E/SHaasITNtbUw2Dro74XBhXrvNCpdN/naF+Rj/3978CDQLSn
r39/97vovyGOw/vRd6Sq3StSvc9ASUZZ7q2uQHSSAs6uD7SGLAdrPDkQ2X3v7LXm+gpnD0RHAARn
ouxxjuUKzptNIaWsYXyFuu4SF0x7BaRGH77bevot0p1h0+ltf2zHpD/C1qx8pOKyEnpQiWvMMGvo
4KIfLM9uB8WnsGo70+4W+k/DZAwAUA8ubIqvSCSJJNILn1s7ANmlbN4OeT61PBui9S0koUsoN/iX
tCmgwtQxUlDgl7rAtPdIWoBy8PkrxKZnLc0KQp09+Zaz0lvqd63362roG851uHYzRV1l3YhJEdJ1
qjHad72ato+zUagHNZ+TheyUMS8xIa+4briVzWpS3/GwcqlPz143XDGqeuCvLR+ajWWoOaZD6BbI
NFwXAibLUAk/5wbOgIFbnsJhqEiMKWCUDdzs/GDyF5btWFv5QA5QhN5Vc/J2e1Dfnsd/77zFq6He
+BS+Dj3kzCtDxEC07azjlfHFHyGldpa90p6cNPefvZ1o3ubKXjSMnuagbL/rWGRAn4RzLpdfrL5J
mwXT46ggXhlE8c94wqi27ofxGIxsHU79ECcXCzfBJSvFvVdg/6k2PsTSaPzoBPzW1R0D30MIEEHj
tzs1bud7zLdm0qeh+k1M8of+qGlkoGV+dfCd+TyGCixjkQX5nZoN3fRz9FFKkiF5CGKxlM5mTG2M
crgk3rCKSvxVqVB+0VIGyiqWhd+IXBuMuoIJROMWF8NprsPkpwyGOEAqeP63YUo5apdKAC59dCmd
8UE+cuIxEYZm/k/ZkoeElOu6K4UisjCrlLEal9WFo+rZ4cvx0lyXJvYxPhT1aypZfog4zN+yONMP
ocwOZQgsrWeXBPbtc8aRoZwKE9U/8ZWY9eStfMVxV/IZDgPuDogE5oNc8tcHdu5BL3LJv27kCPnU
Lswo3IHCMa6PeRkbNBaFNQKPtxWB3rol2oiaTvW51pJ52yNXcgGfQT1LGIj7MbCsZOq9bVq5f8kH
Q9dPu5oy+1G2ruuANh7/iMllAOzPejmYbCoeaoiFECAWhlm7eAoN9n6yeaLxrO3f3ALzaAEI+E8j
8LDr3yCu/DGiaYSOqNWi1CWWNVGsuKdCU/dGlLCkkR8zn+Ndk6LBffuYZQZOyeuAdN5icGPCreX4
2MGIpU/Cs24/uzG8YaX9HIa8ftEnMuwwzSmHdE19R+0WjB/WD2TRpgX8rPHn1Lj8wuwWdhMGrqTf
XHvHVzo+tPzBrkOEY6aaez/kSw+6LooOLtwEww4WRRK9ZzqCjnjZtYeaC/JgV0GzcXAQRZov65/7
sB+PGZ5ciyqe++ca7e3HOcACtYj8dumn7anR2umusRIPcr46rWyTX1sQm+lDDcft0GmAU/JYrWBa
tjtZJ0KG/mtEK0Y0/92IpMsqdAy6P17Dm8t2reIUtwRzkWxdLU6XuQ3HBbCsX98p8Uc3OTDikgla
rB/G5u7a28GmXplVssn0gjReaxpvCkqhyziwo5PupeabSfEpm4ruZQKafkc27YccVQSlt7WMjkl8
BD7adMQhkSVdEeAjIE/tXuFnj80THBfhLYB2xqaPBDddiI2rheKtuqBE+EU0b/hlqUKeapaHwFVi
Lm8ddQfE2SJptvIdL1t5AwzhNDX2jjV4ALpBkUB2zgPWjZjhQFIWgiCY4WC5iORgbr4YWtfv0chA
5d4JyrchB3lTTOm0C/OufFNjcHFaZKgX2Rta0Dfn4RXeonvXm/Z750b41GB+sFArfEJtJfS+W75+
MK0ML9Vs+Ji8NP3VaPM7JnPW+9xGHStPs30M2cBsANKGZzfX7L2bq+ou6ocBComRrlRYBjE+lxvp
liVNsvQ0564qYmgfsEbMg+arPYianhwoYzZ2E9d5MubbA3oSut5tJFSiTcGk6K3FQtpx/dMczf5p
qvRgBZ1WWSIUYffsdjPlJLszHTVxpEeXk+p+QwnOubsdaqtOVvaAhYuMuR07K/AL4QljeO14G4eK
+XzM4xaxOeanqR0uCt+dG33px6iSBGofnzu7XFdkZe4QPbLu5Nkw1MmWXawrROa+Yl6p94c6tn5O
kbXUkZB+IZuBi8gcmehVeeN7NyGRavaWujeFMLuHiiDCX09f4B1RKZb1Y1lYNmJ9y6UQ3MuWpUXq
Cq8YbyOLyvUIYjxT4l+yJI2F43eqY85ZEwd5prbqu5957S4k/9du2aGHO7XxPiOn/RrRqtW0QaqL
vafXDLuELSQLxgGShV1MVLMHbRuByTxfm2jLk7ctinolx+Sl09zbdYuzToZ1du47PIERqBtDO/vI
p8xC8GAej3Uy2K/liIpm0mQfkGin3Twg5mPqGGpQfhoX0HWa3WwwdWoCSJvIkNbXNplKfka+bjyZ
vvYxmZb+Oubzi9PoWK738ZELMPhIEl9fJYBDztaYOsfZz3WqN6hsqZ5heniQ2pUClmzsqtUYYslc
tMahy2sDEBa03hO3iWQddAZlbznG1Gv7BHNm2HIrnKEJqMgh6WYE0bt4Zt34lb245StIOSfo+wGW
Pvnq82ShHObEaxS2+r2dch1tZ0eNQEok2NaYhXO+BqFDYCrOmE0CRWhRYu1zliYeA5eoadRvwA6i
S9KROZfhUoU4pvVOv5FNOSnUmnpp9aO7lJun3KkU11uM/E02ZNu6/ZxqTym3+Ke05ospTORQBED3
m10ZTxPukH/EG/Gc/vv4mZ3wKu29a3xCrSjOt3riQ+6Xu9xU7IHz3wfUv8XWVx5hbkB4wWxjAz8N
uV27f+mgrBx8NMdW8r/SWn8/OPPwgkJl9UdcjA+piQjsdHPOazbthm8+WI4bPpXmtJd39tb0oM51
DqBRavhv6Ef37DnZZdhlmjx8gazQigdFpFkp3CwcZNoIQLViOqjppA0FrQGw7BXzJ7vlwU5zC6B8
pleffun4+wrtg5WTZcPWEwIHc4hP+VRb4EITB/5U6aYPCf6SrdFB/ROhVKsokrH2keNVtJr1ujyk
JApO/3zGyDbCbBoJoBq1TV+JN6reKMshqvUL+qFILmoxaWnLAGCidMMOOi22zmNtPaVWOz76LlcV
jRni/CFR9R+5YwbnqCua5VTjMCibt0NC8f8sm/jboukBtnGLstMAUcDlm7DYmm8qKkl7ajJvzhil
XChVvLUFbC5Xwvxe9Rw2MgIDXCj6Z2d3Krr4QD4kSPR2qNMWxEbtfL+F5BkGOeMZ7Y3xbBspKoam
eR2BEshTaNr4uZXZvtWa6WOEFbcCWuyem65nm6mhph/lavbqm+o7JnL2TypWFDbCk640b5qhNI/V
WLeUFoNfRRCnRxkqsHS7a8d8M4sBMmRbvrqJEyVb5WFnIFk3NOtgLBNcJaxgKfGw5aziOhdP9h6P
quYUIXLgLoz8p4JYuFZrzgNbD2dfRU63mccGX8a0PErkOnCybmGL4gASbtxhg/CS5A0k0cB4qVUd
0TxaBhX7awt5px9GiFTP6E8IbknAT8NudjGq8TEMdf1xioD5urkucMWg1VDD3NcIaAEsphmNXbTS
Ujc6yAtATLImC7UK00VveAgB7s2eXRzZUJ2uDsFkvXinYXhClie762SGb9A2SEUKXTu+PfkN6Y4/
LQ1PGbe3r9UqRyDK7nwvQ4j9BIcgQe5wauKK1C2onRznEZDTVrUeJqf8UJr5w1OM9iGsNf3O4Umw
kHG0E9EH98P20MZ2/t70Z2coqw/Hfe51PK7DNJneU4O3rkASOUP39V+Qx7rGraQy99QY0GiIndVY
qPUlH8HHvsrbSoA4hUQ/KFHhsE1D/gIUhIxIZESsad5mnuJw+Y+OvERhqa/Veic7dM8Pdr7lmwcd
fbUxqF5k/cZKl+FEQ+6L6UHvsnpBknK+aBpwF5H5ts0HLXDxqeLSK7aDgUtJo1XafVNVqVDTzf6q
sXrIAvOXqgwvNr+89xG9FWQn9fTeQ6tp1xqmsccjIL4MKbYvmHQod2OOJpWFMsaZwmpzKofqhe0h
oqyKGfqruamtdY8t3qM8aGQV7CS2z1neIZLp+uHOjSw9OYPk0LZm5j5A11Dv5C8yTu0Hfn4quVZ+
g6JPtoC8eY+zNq+DIdvUFnf+yVGwHB5ZW2pJbh9y1KE2uhnmL5CWfg5+Zv8UQwezyZZFmNjVJwY/
yb4nFXYptPjVqsrg2sL1tbjI+Cg6rTp89akX7mU8AUasLezkZ22Yb7U3OaRiOBg8Q2FRitMB0OIU
qHzPPEBlp5v23QzASa1WOp6pqwKtms0VjnSl4TlJ/YqberWKPJZA8g/ptNOfzVuvLOgZ2PEt+zE4
6XnCx/3bLwiVbmMFeBfVoL935Hp56b2gPt7iTe7WR/Ea3lQXm2rG1K7vLOM8ikNWlwrKpjEFixQO
yR+x65jGyXbBpHzIDnlI5Ax5iixEvsxjp1x3df/1gtEWc3JQQaFhzZ9OZ5k7XygchX2DwqS4HKPQ
wRzKU2GtNG74oobTVsZJ31O0wsNrI5sodR3iPKmf8SBIz3J67QSvVwEBrwzO6qCHzscUek8eEKUS
7+Vj4pfFkS16gHSRqwL07TugCKzUI9Cr9LekD8qFPP2jfZ3wR5/nqvrCMMpih6Sme+co7b38XSZh
594BebvXMGE8jfGQId6HmF2WleW5GXN2QnW9dCvLesZZs3konRmFcCgaUxWoB5uU2tJw1fLNRxF4
3WLxsJWTul96B7hgPkoMc6x71n2VQIb0e0q83WTd/+4L/MK+tngFdiRaeBlKqKNtrSQH5NMNEg/a
ARS4hc7tGDzGWXZJJQ+tcua94QNV9rq5uXcrlB3MGU+7dwXN0wZFwYs/W+N9bGc9t/DwQzGT6V6G
rvGk2zZsCc8hBbVrnI8ar7jbkw9CAOR8rdGEQ37Qen+HsZfybs1Juo7zuDh5CKKeUagvVybF5u+W
iUBumAElaOHNeQbvlN2Iu+NxqG0NS8E1InNRVjP16KfrKjtWV/7+ugxqHcNbs5jzD20ePrUT6n9r
vUd9yTDbcvfHVjUiNzuax7llY3QoRx0mqJVbJyNGjFpT44u8RVGji09qMb3JW5QMFaoGCYpc6/VO
ptlxdR665lTH+o4Em/HRzlFH4qoJLm7h1UdmY7AD4fEV88MPuRH4PbQCPYuKevQ1tPH9YDMaSfiK
1vxtqNdXzmk2kr/kigiD6uC6LHJM5QIL39ndVkpyuTTZGvSUKYFd/5uxUirPVeAnd5LDIlkrtWPU
a2fyClC68FrKXLsoSuvual8HMucEFVLNGDKtw8YBN1cOSn9A+ujbNPBXDcOuf5p8PX5ygQ9mdg/I
IOyfxLN1mc6Ru5VNL1FxFpyC77Il5zRF8zrFU3yWk7zMbxGby+IV5UwV+5hZXZOXDs7tDMeFrAXu
naLkKg+yQ56RtgtPdpbB6Jq8aeFbsf6zXwdinWXGFaJ/veE+lCYcVtcDRDWrWNKlKcsic8jTdVKD
UsdV6BmGUPDjbyeYeYQywk7jeuKWlfNmpdm27PBm525jPSRuCzwQr/X14LfhZw2Pt2txULCo+1ss
KQ66hbhqZ45/yX450UYfa1k2enqHUO/eYW346ARD96QJ6VR5/c88C0tsYRaK3RRv3SwgXx1iBbK3
SJE3tduMG8AYRS+Faq7bHDwSJDyYZ+G27vHINYbW+9DDa1hFhnWrJulXmNGz4mPU5msDMmgvjbhz
sFfonmlIBQTZiEyUNGFJ9LEueyQf/V+NwK+RpsSr6OHKM7e6AiCdDSEHm9RvborgQsIO5+Lo3MoA
AALSRWvz2W3aXwgkT98tzScDM741mCntZqqH52IArb6diHU8jhKS588T2CQYk2Fxlig12US3uThL
lNpcIy4me9mb6psuTrKVaWHfNOhqd3TwlH3KYuW+4v9UnqO6uza1xBm/yWGF96nOYGDmEo1ZkXzl
T/VBhVd7jqIeq0W9i3dhrSLe6Lfjzja18WGADyR3FPKQeom10iur3NSCX4tw9ESW92tEbdpsPMSI
3J5KlBrZh4RO9Yzec/5gmGiTNEbUnFlvxc+2i9SwEAvBYcXcNF3abpsZLEloWxuXVQ9Elb47xVmN
fF1vN2gNiYRy8T+snddy47rWbp+IVczhVtGyJOfYN6yOzDnz6c8A5LbcXr3X/nfVuWERwASpdksk
MOcXdO0KDFt4n5jsAXwfea6TEe/UKKugxhRGjkZiNFAYlR6+qeEG93MTrOfKTm4mu8l3iU/O+4lK
fXIRpojFGCpuBSdIaoHYHzUL2o6kLck28qm/23NvrroZlWa44C4ASLi4QamgdZqh7CSbEgJpYXeE
z8C97Mm8EkFLER+LeEvDFuIcL0Pc9q/xRpYniyjEDrQWFq69Y+grJW9mEhbe1G9OGOoiGSLSoqLG
q0XKYU7z6YBboNzf5qqXXpRUtpaR2O4arZPDy3AOcgcs97xOPuNKUqU3Mt7CLJAFi2lf2Ejb7iko
vyKwJDDEavUQV3jZegUIWiQaGzwYp6Re56o2L+2GtdzpI+iZPUPDYJUiM4zoOMGYQwCAJ94qYAt/
iylQfesiQnLVp46AtvG5FT86NeWgDJMRSmatapjS29qo4e6LheVYY0jhZaaxjiKP3Mz7+lKe8SvK
975nwmVn3Xlacp6mTc1OT2abCl8TIT/GX7OdAmjDczNuTBTRKWfT9+FQDKiA5V5zCjkPTCMKVwu+
/8bBTM1vfkatW9ZECitoTzCILtIQ7xcDsubv5BBG4XDS6fjRcIqW1RI57IniqRzwNEy2fhZuWuF0
jOXNNQog5nawoD7I/7AWe92ruIhu4Ls4qFs65QYlQev0X6eA7Fxm4VTuhmQMbqYQE5Fhmn6EqoLM
uljDRyj6Gys9zxBrfo5isFLfwCROMC3Y5Id8QVaxShH5Ux7gxCKVww01xdPwOTkgo6tsVpcuMmOn
7cEUKvW+57Upb/thx4ArCyuCCPEb+VFcc4F1SoytPKLAbl4pG9NGWA5dVbHFdsbv4J7Y7GLuqVlw
lIPKfkJxJliPaRPvBkQI17HQ3ZGQrDR1gyOY29VQlSgwyKai1CsZkQL2d91MaMdG5pU8DFX/Kyd9
cXHuUsFGXQVTGO+gVr7I/jzT4BDYtTD0DY5ulYVHeYa417w2M4Sjzn1ywNStaFmW5bRJ8yDb61H/
cv5ONxmydQjBvUTihxChUw5JVXKyIczw61V6d4+yZUI9vaAI5KO9O7Kb/2kjLl6M/s/IgpKnDm7y
OBi5tdYLozmoGlDRxvRmbNbRBNCMCUEL145PmDEP2ajjHNdPElAmYWQ+7mlZjpoHRNlxkXalvcnv
EcAPwfoW3XU2RN9MMxJL9TDdoZTRr2SzBamzyoPSvZBNx1d+OO4UXctWfj97Fl6EMi0y9whDtTbC
PJmhY34mdJPmojDQl7sxjCGpl5XQTsq0PrqUykqUEfNlF+obVUDHJFtBMhrk2elQWbhoK9GD7D+H
Kbpfr428qiF4Fc0VnvbrUyHjUzMN6ovB9LJlnzXBPQ+UeEnJYPqCdN5xasIG0usQLhxgUz9nY/yV
8tN4xji9gOiqRBR4WmeLuGl7aSSeiX8aTml6qWQbe6h/pl3upTs7I3WaWPXXXp/G4esMMB6FKNiR
Al3BMvLtcG4W0USiWLZzf8JVhB3G3+Jkn96tUVAIjvI5ZYuHFZRznQdg6S7kg+n8AJOjshl4gb7G
DOIt5DzQWKiHaOZ1UE3F2ocqu0KJNj9xnuVZHF0rkVNen7t5DH0MVWbif4d2Vlp9CG3T6AYM6BWm
qNNt0ivqZnCt/KDMw3QZqq3PextLhK4t9BUl3v6x74duMbMi+9byiD+Ri3xLWxh2XqJwO3538Zd7
rofKXHa1i1sASUE8HSp7GYIv+KYgzJEOJCFrwIcbP+r9nV7o5h2bYvbUIgI+03dU8of7xCu7nefP
CEDrnfHSmdRGRMAUwzjFo6O8QgdPPzo2zzLg5MrB5aF5VATQ6Hzo2teumbLDuUeefQiF1bXCd2xc
nvvIUq0caoI3Ud2Um84DrGLZ+Xzf4+1446HRCZx5vh9UZ7ovG6tn56mNl7Jpl0q401nbgAoM22pp
9E+aPtR3ctAUe5ExJdstm6zaeMDN1rdTqN+i06nAP5KDtcOarM2CPYBezCtJeF0h4YWwcxS36APj
Xw03laS3aM1axEGExPPQXcxJ8kP2nw5yFoY5xXKeE5NVlZpfFmCmFnbBFtDVve664xe5gmHTPyNm
DQopsH6lydJS1PwXKuSIx/jzk+eZOomg2rwCpoeve6z261P6ayYdmfurRDhZeUPlIswO2jb2vOmF
gjyi8Thz7uMuml7ceJ2JqMnBcv0UJbpNMiV/RilRpXy81nvU3CPlLa/1+451FK78DJ6jMq3cDOnc
eYzNu66I4y16yVAORHMGLHTXw1THEXY+Rn1Py5kwVtPscoFnDWxxBQ9zPHB1fReI4TAY+iutby/l
/NOMosHEB47dJkXJkhnTaujxwDnxqMcC1EvZY5qTjCM5/Jh8j5B+L7B0l0tgoPvo06DELYdTMRz6
4dswGR9YlGK2O2F0E+vVbY+Vq4bQXQutcqAk+akWAN53b9uttfv0aj/XArAZ2Ze5bu3kekGGVbEy
XI4o6vytbJFoxs3c2+pFjRvYsJAhwF5wUZAb9vdhOaDHRYHNh6iIyFGEKk+TJxLCv2fgu4oSOztz
tGqT/Ryg0306le1SdMqz7hXXSeVSnptKmJ56bSUn/hwlhz/FyGag9JDb0uQ1y7z69E8b+vynEaMK
Tn3wLf3wt3+yyFKoaZ+fJsl/yDlfIScMWY4OtDOhBFkGwp1JdUElBMWui/RwDyDq7YA9B6PIPgTh
5txbu5WGb60IPQXIIaEYkzkYfhqltW0EEGrZzfmTahY2KO3WuZ2SiIOP2jiLxVMj4nsbu9blKdwf
g3yHTDWa9iI+Fge1MUhdtZG+kjPkQBAo+dIRt+krpb/wS0UY54BbEI4HerN38haLGLf3kYZ2jRaM
j+jN7CTAqUXx1p9HLBkPyYIa0LDyk6a8bhOjAhMSZ99rSv95XOpfBiBX6znOXOgIlE49oMW7wtAX
lerFt1iaGoCMsJfavK3vleEr8gXJs5/05a4XFiZS4kbFZ94JxmxRUebY5IPjg6mpM+dCn9LLueyp
hWqutZ6iBPe5EVuzssberrBtvrCOXPi1Hd/EwUX2gRe6sRAmIiKRwMI1wSQSWja5g9jXWZ1Va5k7
kCM0ziO/w37PgQNICiTJDcpXveCGtuNCYnclnbqa4IsOEULkvingGeN7jByWTGxbz/8xDwkSrMON
5t4npfdgB86LPtXZd28q0Huvmoesp34BhsrbFk0RLKwCxB51r+gSjB52cO3kPk+5xXuHHEGOPsbC
ta3h9r9HdFb22NRxi8Vl11yfNHxG+Et9DyrE1UJAzFL6R/QhqqscPsWpoi/HqH0bqg2be9D7m1wr
g0OojMWBRbWz7pNaeTAMeCTYn/s/LZy8NeOnMbqodGqV+pCKOVM4Bwe0eIqDP5gOUGnff4At8Tan
O3yaI+/jDXhOxm70pPGAP4JR1dbod2DwKYoA3ehRBEA31yDXSXse8p/hmLA3Ey0fgZFpIeexmc8P
U4F5zHus7D+FmP5whQroznP7C03r7B+Jbr0WCAGhuamFm6ZSq31nDCHeAKA0qNWaryK0yud54afZ
LypzXoPzstO3W5RdpzVva+wmNJR0eCrW93Ftfc01N/xW4i6/GEatvMVqd9gHqDOuZDou0m4oDVhf
4sZ4jeLeBLekTReqj7BMJF6KuJ6VpDFwUkCiKX7IPfKHStzsAtUxoaRSfuONhRR8oznVyg4rlqL2
ZD61HVhokN8oExYBuorplCGuCO4wWSU6WfM5UtD/ZaDtrOQgHNuWs1ta+1Az7xvDj+4G6H7XpPFx
b0HF/3UIMeyp/KnbyaZdvvo6ebKgytFET5Ga5IkSvoYDSU3XMppjFLvGAz45W9mPRh3PwcRjEy0u
Jm7igoJaIJpuX9RF7+/lwXZTH1Fo861ZTTEMn07HXOs9pAa1Ea3ccVwMfPL1VPrdfcOj47IdcZKT
TX3WexZyeMUEiXIFZqW/14oyw4IOMx05iF0QSTnLXspBOSnp9QBLMaXY+WbHDsasRr5KMwZ5Tu/c
KdWQ7KBXhNuwSponu2YLUuXNY+/qw2Uj3OuEfmEpDq7tR5c8MFJeFa59KwdyVQEj7qFnofl6Ey9D
IVKI6Eu4PbUzV/uRFJ1z6Us5QzEP8eal2cbqtbwKimf61RAXm0Hpik0PTfYSN6kfbZRk33EceAr9
In80+0rbtjZPjjie/fvaKP4WUI1Zd5H3ZCY1J9mkJraw0Px+Rr4PftIDC2n2Pkz+1PgWDWDfuyDS
H4cGG9Yg4wsR897alm2uI/0xxgfk1eGKGENzO0M2B6ym68/opPxArGC4KkXFRz6Pw75bG7HXnfRE
rWlAPWHobuPxEU39CKsfvQBZnbrPvW3v5D8KJgo74RQ55D7HWYTVWX5QBQrBhZ1UqKFxI1t5ZXk7
N7IRxxeDgDnaOwQaxuVYhur23IdZ4OdZlqE3CzlBhlmjjR8Q65f/OKvPKelACG4EnJQC8nnGqS3u
UU/dnqeFfwAcGd4PhTdvLA/GjDqkLBjxvOLH5PDVYz8AIiRWNyG5FBawAhIyMkomL7httPVAQvLZ
6tl3hOqAU1LnHUIXUateKEnNqUpRzEgTHC15QBiEGWk4fgiT/TKsy5B8oHo7vVQAZGVYoCVvVxvf
r+aIq8mmCCvBmy9m4MVH32QPn8oKJC+MZ5uC0WZ0ENECj8dWQAmFDa8bXGvYFzz6erqU/VbSN/sJ
QaFlErLKb9tJW+lTWezk6Mg/pkKt8s6eRvPW9kdgMVxMj6m7QvoK1rJZztTDFbf297IZ9L/wrK3A
r/CB/MBaIYJmL+oYNeY5yOIX1NSQdjDrpwlhtStEuVukAqvopR4Rr837YtoiJxG96G7yqilmf+Pk
LvWiMtnJ7larpl024uQiJ1XBCJew9Me9HP3z2mpcsGQX92wy6+O1kdl/7Zy2v0naYvjbtXXxCfpZ
8BTfr93lL+pAjs0wDrNjhCi0cFDV9u3MKHmOOIYiRczCq2zM8WyUgYhg+KvUSBD2E9EIrDIiZ49u
2uyirruFeRtdmVrbaSs5BU7QQhlC8zCYlXWBkOtThOonMp9KSvkQuaRerS28hdoyv1CKkt2/32or
GWN5lnvUDx1G7Nne0NxXPLOQexDT5SF5PzNnO12Reckzc9zkQnopdFm79E5465iDdmumyj27Z3SR
wgaZhBKXJAnppLb2KUpOllEq6vbooDrmMuWZdelW9Y98sOKv4qT8fWKSKpA98mQOux/yRPt9IoL/
p5j/dgt5QdClR/6mLBEVtLCUoZwuWACML0U+XqR5Gz10mahAaVG5kP0yzDcQGrBZPL3wcrkI/TR+
AKf2jzBPXE2GqX33IazqFTZNIbLS56u933SaUKsf/7ya66ntWt7Uosy1KhXsi8MII7Jkgt8gC1my
aZmtcpBlrpTHy2lUyi2cR6WQw6TY/1/nyo8hbySvTF1cOZzve/6Q5/vK0eH9Y0xR22/hFTrLxHLB
THje0YoH81pVbPNansUNXih+Yo4YtYiBvoucReXp6iKf23ErA3XZ2dTVKrXr5nie/H+9qLhbUKTm
9fnCbZ5gZCvv+X7hU9//clE5PwVYd/q0Hy6qgSRWnfDjpw0NFAcCQzn9CU6xn//5738XeVHXVset
/ODnf/O/XfjD/XPfztZGt5IC+H2YPHdlrGJbiPye4uKhS7Yz3MomZDgAH1mNc+Ug5PjK1r8tI+oj
QolPRhR6+GE6dp//mO5W+cfpjV0s5cXep+NAMi/KuFGPQUcS0xYg58T4ms1T9J0qKdtYFKnRjHSh
E2LguC39PrkPKDv/JTSxm7fQ0YaPI0MnrfqZDMPSdKL00ShMc53OUD/wYnX3AP+An+JW9zCL3Ftd
TwM7kkXLw/5ngR4UPVm2bVkeLTRR1pjFwSh7f6kPJuZiog5i1T0aRagBmji93ssw2e8EFjY7ik7J
tMeupUOVdS/PzgcDDwRqju5byHngU7Bs+q5RLjMHLCBV4OGY+DWMh8D7hsJwgzDK72YMnLsAv+rg
99cr87qgooCGSApiKMonYQc5XLJ4tO59lMSAyuHAbQoxNwQk0zuS8pCRf6GRGD9AAW4fauVJbrtl
o1Se5Ia8QKX2z5Fk+hD2eY5EA/D9++ccudA0TaN5UJtneWk7D9yNpzjo3k9P/8vEv34m/MH0ZTji
5KmqXbGUbycMC5Qlsv7mpXyHIebJgqx/BoaWHTx34tsp2AphaX6M0rQjnNr+me3LW5Q619/Sds5B
wakRApajtvNU37qPB/+FglL4rVOBbM3G4KJ0Cpl9mhHvk+K3cfFzVN3iyygmwsfUdg3iB/du6L7I
cZAsHyfGQYUejrhin/+SEwdQsJvIeGpmq79sEh8zc7SVwM1oEKssXpmj/yS/wUrk/WjLIHmiRFCt
dXdIjuyWsOj8y5xqfJLWFO9zejGnDfPkOFZFtndaY97oxUVjKvqGRUeFm5Br7fusN4V8AnLuNb+x
kKraa6oi5QIFJVh49aIsC198n15K9AResJk3l73aZbfGHCfbOcEH2ciE+CpY3vAek09vPZvCF3Ic
k+vGGTWK4EP8vTR3EsmlRGm8jOJxumHZ7+06dGU3GfZOj3bpvcgIzdKvCwOkZtl9VfLJuEkE020u
MWTDCoDiLS3ZX4QFxgQzr9VSbVmmK/hMbsxU85dyWB5s1aB6nym3tQyJ4+fRxtgbUER8NJrC3lV9
oF5Q6piuLM9M164TNw/NhC1OCGrvK8JDx6IW+7OEfbxpqr/KYnpy+iR+nSatXqYg++8Cg//NNnMx
K+n6eiN/2/KQ2+WI0Cw/daf4ZkV5eyhRYNupLCAWAUmJ9n6aUP33rpWeVN435EkLVOrhaC6krm0c
d9tIc+e9I5m+qOGVG6eLFXwwZ/OKsrKGUmsU7OMacOTUtY91AEQycfTxIkbR7N5wtZ8IZBQ3QZJM
y0Lvl1BbKe/9eVaYEwpAQdLhGSvO/hxluUgfm8i30T/jCrXh8eTilypmfY4NmRXL+X9e8/Md/1Nc
UB4yJ1CrbwCsU4gupnrH2xyRvWYYUTemaVtZdz0W+Nyn2IEu/Wru1xFr6vXQJLTxSts2bAKvZfBQ
BWh2qSQW6yrR7hDqyrYGQqvrkhoLwohfSe556yIx+l2YheWjPltHGDbNV8tNEJhHtupow0e8we+p
W8iBNONhO412d5vji3oobazP5ZUUp9yBAm/QIy+ti7Yy+02TOsYX01y1FSA+NGOq7WjzzoHE90gG
FgmFtPohIfF5qDnbIrPmtWSM2E0Qiv1depD4eTGpATFVhFT1kI2aWY2dzoKyhh8d0zfKvgAs64fR
xGmo27gaODt9XKu12wD5AbeOI8Funn373rIoYsNGRnGm8at7vMkwxql+5nZif9cC5VhVDU/4yuQn
1hugFCYgrnHqsZQIVDyl4v1olKBAfNtb4gdZX1lzAGafBNa6s43qtTTDbZ7FzvdZV6BMOOV858yo
FrOP0raxVlcPeHn/tObYv3HCDJnjGFaHrlvfmqAm7+zV7oMf6Ol6qJrySleDdKe7SrAb7LFjZ2pH
ayvXo0erNLCR5U/yXZl97DoHKtriSk2az2/i7xEGHKiqNclSN3qbRNUYXhXhhA6mOdpfLba+Lo/M
J6rk3YU1j9ghBo3zElKOMi+87Ciht8NYGg+efZRqwbIBjE2OzAiqiZEPYdlRAnTHt5E/5uiQMWGI
8URMRrRRSqtbU2rRX0mrryQ7Y6ircFlh4Xnz3yPmqMj3IOvrsEU4aoE/LGYhOYbRAVaZA38TBDE2
Lpd+meBCbJIBXpOWmy1Qxmw8RaTVsFersHyuMLPfkGLrWLGN2p1iKOlbRGHftnnpPmI/3m2Tlqyp
Vpv+vRvk30836ebXNpyHB41i7kUDSHGLMLqztAR7EJDfTWY44V3gpM1tawwP1G7LF1VDSozkBG9T
0dTg6y2GPPGuMje0HmoSvLK/0CtnNyhaC4PEKl9QLaCExBrtIEe9lwI9v5dOAwxSqbjEh65XvHSW
lKtrx52cA51sow9K9cA2sbxWXDSFsbXOHgttNCFNFshm3/IWXRd4WOJ/ytmsD5yFuf2hL04a7NhL
pOLOhTp8r8tVVkw8Kt5LY7LwJZv2WISHrnvQoCYdKn0miZdnD91YQlgRXYCZW+ou4vQccm7KM1fB
ybqD17b6NJCqxYC2OibbGN3CC8mrctwjYj3umyQY95YL2/DUGdXZstJ0dycHziFyxilOjjhyynn8
HA5y1EXSIRhWH64tT7008RYoLk6rqNKsPQ8Vay/PzodzXxLGjyRuqSNadV4v/hZy7msa/3dMawWn
edM4/mjhb77UWHJV+Bp+KdJMvS7N21gZwdeUhrnLkcI8wbTmLsOAPsnwBwPidS7lyjPZJyJsUFcH
Wc+V/fLw5h3we/Q88Lls7N28sTYt30h35ISMk9I9LpdY8rSuujr3dfCHIL0rX/V3QXw52Ggbb1SS
k7K+7IEvlPBAbtrd3AsBYTK3m8ZFxRqaVJ9uKWlVi1M7msLiSnPq4mp8H5F9sNEDDZdCvbiSc2IT
+8lTZwjLdx13aKzjLnPtN1344jpDvFZbpC7GrhtwY0sgD4NherZ860ai1uH7XiOg9BbaJgPOHCEJ
bQeO6F9Ca02xl+x14c0KQ5NYH5prK7SspRPjFn8Wej7pO5PyIlfAwDn404C8QFrE87LppwTxfdCK
EuczAA1bzgO4W7iBIBNl5xmuaOnNuLSDCiDlXwCOsu98hfNVJVxocKZxzx5xZZZpt81HgKeaa+d3
8HzyuwTaLf5tis27LCvu3KTP7+r5W2MH3o1sVINnXVYZlhaOpSOvr1NcBzofuuuh7JRkSSX/3s6M
4SAvFwHuvIIOt5EteYHzXVPg7uuqh3R+VvCX0v7nplcIjJ9nxsuztL8cbVChzDK/uwy92oNtKxnr
dW99x3sj3bWBYS+8PNU2Utu3w97lpPlrBY25RVapXJxFf+XZKa47WuqQnELP3SbY1gXlKfmyGwGp
LpNJw0hbGJvJple3zU6+JM1hfhs9NyMR3OSqtXN0sfTzayxQwvEnuKdvqdEmL1HmaMtpzsxbT2sF
bpV0gF+77aXu4wUcYjWIJpVt4ovWlY+4HA6LeRqLb1ONwaYGk3hR1pQN0gg/Hwll74EFOE3/kM5l
t9a7DCmRJugBrVN8gKZPjUqMavDgbjql5qfL4GkCSfHOb6bTdK0KBgqUMDmzMMxudAUuTZVXKDnb
IzS+AmfLOvcvwOXMS9kEHqcddUt7la0Oq+/71iWTQWSQaNpDYfToGav69Sk6AT6b+/10GYlBvQur
dd2M5jqiIiAlFCxcEpal09aXsoklxK2hesEtRkHZY+zMvMfQXaj6eD52BZWTcZiL5xxH6a03h/26
5/1xMIb6Vx4CoZIHo3Db3ZixbexRGTj3p+8Rsk+OIlyKrabq++t6rnguvc+QA5+a52mA6EjOw+hf
fYqTIecbOTbIm0U2aq8+VIDt+bOcb36+qLzUqdmALskbZLrFR/73W1jiX9vBZEPStMPPDjRIo9T2
Qzbl9rIzJu2ibxSLxIpab3Tsb9Yq7NWHIFL0Xc6zYCmbcPXdo6LbL7KFO6N9l/TqQs5sxXQ1AEUf
uNWtDFB8H8SSaU+HaLbQDyz5a1TKVB+BrK8x7MNoccrCm04cEgBXq9kMtZVsygEZos/9xnTB6p0n
hBrUa0qtkNvERU6HERm0us1bTFDi/EL2ySsVv2+oO+G6P7kYjEl7QGQqWp7KpZ6LGRtVpXF9apce
byHW1d7FuX7aqNoBRDiCZqKaSmYhu0VG4BSfK+jNVbF+L4uzMiBo0M8jTY9MqaUrV1CMluyN64ME
tqKbLCS9yX5ctpV7Eu+Wo3rbo50oT08x8vQ9UEJjazn5NCDAtEGCv4YzB+aqH8243IA6QLmhDS4N
I8A0tymDad+Zc1Ru5CnQ3WkfKhokesTHSKghSLqB6rktXBd616TwTEBxxbKxmC8QMqniRQGtNkKo
BAh736KPee4bEW48j57P/i9x/V/miusNAQgMaZEcJDpqq2zbgrLQXj+dFU2iv46qmS3mSv/H6Cj6
ZjH673FylITFW9yne5zv+zkuQoOtQIhf5CqlDshotStsDSLq7OQr8V5PVrC60a4UzSZvYP90Dub2
YZfVSxHs5Hp4K1VFzsHyclCU34LlqN5+YcHV3ZSaudPx9X6K62G8grnxvXSn5inC+26v2hOaRGIw
wgVvp2puCtmT0dROHErymrOWo7lnYduX2YgBiOBunAUmICwvWVLWT3msgPBUx4DHthiN2zsTTd4b
2RqaHIq3Nd6HntM+gteRvUXe2rc+qjnd5HrwaJGyUYw62ih51B0o0GZ7jM1wSKJQeadGBXsaozW+
oLOzd4zB/GV0/TpHm/YbJHqsncg73ZtWF62b4E6I5WFhHuSHXEODRLR0BREV8AXwj2U7nvSWiu4U
r09NoaAiz4ZRcS6byNieskuBMkyrdhoQjBs0mHtoR+Op112Z0YxM54yuY7R0Q+PecxIbhJpWhRvS
ByxD5VrLV+Zfmap5l6x12gX7zGQvHUgstSg29TDXa9kMWqXHKnT4NeO0AaXJ2muZX95L75J5urYh
aH+1PZYOUVXaj3FmjKvGM6zrsGxN+J6adakUXXCwQrD6rW4W0LIqd9kWzvhcpf7PAfncH01QLF1P
WDNozrD1y9Z+GAaW1K47wbuZip3Mo3ipfoOA7XiLcml5P+f6RdghTzC77gDNAdiszMXISTnOxEkN
7LZehlWKc3vZwPBudefYTYF7PDcLt1r4id0e5koxZ3CNxFVxEKwTyxiWdZgP66RQ3QWGZfXBD9Qf
RhTg3DfOmN777IcPtjydbL3EODmt1qnD56hH5wjAh7uJs6IO+ln8gXnXeEEDnZpOW0154YQNtHKP
Ly7iCc7Sd+0vdluNl2Ez+7cFlZOroTFBW1XKrewKe8+5mKFOLMxA8W/lgJN23koPGvbbok8eysqu
FokPDG6krhMLw8RVVsX1dYD09jJT+ZbXE4nMoPzZ4FG76OzeftQSrLarqk2uDLQid3FjsYELyc+u
QneuXtzSebRcN//V14Dfd0oMZROVwRn9CnUkn4qWWGlhl6dZcXjb+DGWVGQTkJ4CWAxa7BzqpIHC
zzRWLrKkD/Ei/R3KVQ3FTR8ic54WSeEPm6jAj6kf60yFYhctUSK5t7Fow8BErdd6pU3HlhoLUmed
tQU0a/DWTayl75PqhfR6C4/K/KUgPOxHSvsjFZSUJC+rbVNp3Qp/sop9PK60Tu3WkGCxvJfpm0yz
71SHf+05IkBm5UOEZbp3Lf9Zj/mgs3TDF2T7gSdEVQC+B7tEdB/xbSAt/JxrjoEEUaWs2jDFE2rM
rIeuj/hdCY1HZFKNI1+PQyb0H2VXYyjaCgn1Zah5wRpK5HhnFPV0FyoKaQfHOsou0JXd3jXaH3wR
iwxNK9SdbNdrtjJWhqDCrrW81mUjiKfqwtDR+JdNeVDAraLQiLG8nOT1dXztYMtwjshrOKtmFYen
z6F37nMsABLASnvQwHZ6ZWlKddXATlz2VhR9C3xlp6IN8QQNwt4WvaVvefUFz6kLpFUEyJmDDzi4
VceFxy/+X1VT0S2ylrPtVysZJw8fxFdJqxoHvdz6ra1swG3iTJxHH5xGS7xsEAosukspU90g0HUB
AVJdSkZRg5/OXQzfIgsoAPXA+FByQkYFaRcA+jiTb3XRLHEnXfs8T3ikIatyHpXaAXIUFRvSte/B
splkTbElGYolr1scXXXWf4iTHLStPAmCLLjPE5vc2yJiw2Fbq6Kb3SfDtKmtY/ZwnN2oPoDSidd9
1MSvDXiIQYFdP8a4pzsatc9W940tKBT7oqzz5M7uMbuTIexK8WifnYdcZ21jGLq7iqg9PBueY6ym
wJouZHNqIfN0EDGPsumZ7Zrnrnpf6Hp175kN/0ua8jTj/XiM8X1fyKZv9s2FvGRt8Od907GNDHc4
2BAWwAKq3a2dZu0+G1ycGztU5RUdLKyufLGQGVnHgxKRyazye9PwvpUIMryk+DWgbd29xLjaU2pS
25tBHDqrRoLRLffnfjOvc9bOsQ61glh56MfIvU6KzblHno1pjFxiBcfzPJBSErnU5/Il7/RpxR+7
XeqB5sz5Iq017E/qADg/Hu1YeYRmtC2Q8h6mDbhUayGVgBFKmfaBUzzK1qTFze2fXbWwkVGG+RQl
W39O1GPS7Mv3SYpwIpzKUb3K4jdHa2T17vJJ93dSZPasOet6s7+qMiSC5EBTlDj7pTZwutQJPweX
ma1fZfPXOCThbqj7kyCAfJkBkKuzFUvSBKmaTeIOv/BUs/e661n7Wpw1NYjVxYdTORQNg733qQ5e
FGZzlF2BAmTUGljNhImKvW/UZTvUARCOiWkGNq8a9Ymsvn0vO+a2C9CkxJZuGDMWHni3jeHKrMti
YWKzuk/YvKMK8ccZ1tZvfQBs/jF6nhH4KZKN6gQ69y9xQ3nT12ZE6ZGAfw+VNzzHffo48oaBYb0g
bDBeFn6jHOWh8pAv0pR2wn4VWMl54NQMR1aMSQHA8n3Gpzhep3hc6sdzN0bjzrLG6YwnRFXHCvCC
sqJQO1V7eRYHc4nnoWifTs/jmCG0SyO2jNMcOeCmJIgX8lQeJj1yL6JCu2jn2bsue7O+gsmwCOFo
ZusU18PNFA14Mws7PBkiz8IRsU8kWI2L80CTdKe5vbjSuV9epHTqfPlpIOtrsFHiInJAXr3qU7IW
KFo7s/paOVglxllTXiR1WK6lkeKcKMWyiSN1L4XpPCtbhUpqPxgmDPq/TJJRvgP8hV/vf5wUWLV5
W9ruT+oo2BS4HuolVHNGLMi/xLArVp7tVEddHY1Dja4Nv7xQezVGb6POXfwjrHlw9BE+ABri4BeJ
6iAoDp/jrjQSkKSa06ATks27bsCyZRCPyLrJzOscHffFqM9Cxqg/doGdPql66f8/ys5ryW1lSddP
hAh4c0vv2qtb5gahJWnBe4+nnw/J3mJvjSLOnBsEqioLZEsgUJX5G2Dgnr632n56szz7LAFtkIXr
NIu6hyqc7IuqFxmL7KT6B7miVc6HfqPMrmwnKC5HbRiDFx6Xv2SmtVAJrWpWn9u+wLl1bC30q5P+
m4lsj0SQ7KrRumQQpjc6QUX4KR6tqwNGrkXjQdOxfqkWEN2s47alu3Cw7EENP3WJeZB+CZsMfKys
Baqnuhqouw73Gd92ArnaH2EiaawtV/vvMD3NvrA4xRSa3ctDMiEsp1Zjv8FJDPqFJJVvnZJUllz0
bcAA0I6YHznrW5LaizGRzirI8KaK6i0/lWlfWLWxr9LQ/hx1xpZ0//xd8VFv6iBsXVRFKZ+sMCtW
YTOp36kCIUhQoJDb6SYaxiDiNjJj6nB35zf5heJkhbrNKXIsHwUTW3+FVOFdmyLjdWtelaEMdl2e
5flXLeyxiZtTP7w0uHututjNHu10yh/nBD1rMN2vSVpPp1u/gUviQWL5b0U/bvyvuGtfpxvvMUNW
TVDIjGjrjxa4exUqTsG753JrxpjuSdOLHN60yyEZs+aJm3ttpnX2AJHaeWLBbh3LCYqUlXawtFIy
xzvLy6tN0KZdvJ4LIIM4P5T7a1up9O/KgB8m4hHOEwsu5ynDgneswvBRLgjbvLpHNmkvYxpPom0R
VP6+0Nq9WpTzv8vJmFrXk/4/J/97SHrU3tjO4xB9cF/PwrE4sq/7LjfELG4Iv/vk7sFQFPduPuND
nAQPrcMt5BX/h36gKUA+PKe+Fi+k9hDp/vIq1h6lJnHdfktpI4VYcfT1+dHuKXGv6kWnYVbGYRf0
hbbuh2xaqQ6GRqkVpq9hXKLMBoxdDJFr5GKuhsi2rm7H0D/ZJ9mvVFhVbnrbUe/8TmvvMCRhaxp1
4Y/6iPxdu3p/eRSwEA4xAJ5i5UVZdgb6s1QmoxYdkqUzSPrsLAcsnd/PpPlh+MP0W7ithfPObIDE
hZNyh0I1LzHsIJW72SPtEuSlspMR18bSYOMsIrBBBmdBYq7hMl74hnZH5Vwa1x7DXQUIojz6KFQh
qePcCwEhBIh6tq3ux42TUKPevOHfqttJxByM5cntsnu9RCMJvXx0K5YyBipo/2ku5Lcsmt+bgra7
NQUh9yH499x8MZxSczNH7TRKyXRCHUorGI1lMU/pRov8AosAfoM7vPD0VVJR+mnBpNlHc8rLC4Xg
BEj8HHg7JCz+uTb1ZQR9p9Q+ovuG5oCf7x23cnZREFmvzuxTAQKDkenda1+7zmvshfYONJFxhPud
PkX8763iBc+Rw2/0QBF8D9oGHZxWy+406IsoMo3jJkDX+Fs7Nmt67B/l1OJa72v5UzVk+tE1Rmc3
l9Z4HFooIVWXf7NJHPy02+Iw2L79tVYQp3AgO6E1qpbnpiMVhnCm9/o7FKDTNbQzzb+HGn55vWpo
vYc2S2g3qO9XLe3xw1VTUlXsQUA6FPN4cRDzObACeEZU1cs30dInA3IY1XK8oNo6XjLb2GrNCFNm
6dKDBHrln6dTsrheRtm4kcl/u9Z1osuu9YAdzhp1O2zn+9XkBuliNGi8pvibsGXskku/uBbfRsXg
WEbLzkgubCLeg0e/jDe9g9rd8kNTQD4CHEvN7Owvv0bpzM1hXDklm8BbXyI/ThmWg4z8Me9DDHj5
foWffdgd3VI39uUCm0og0OzdrGbx2Jnq8/VgAtaz2/kiLbwglHNjJN+uoKypBwLY6dq0l1GU84tn
RCblYtKT5hlCplWmrBHvUDMQiOlr/d9Xq7jaFdJ1u5pcoOwmiOnxOhb8V8HGete6T24y1Pu6qNrH
tEa7Iorc8W0y4OZ6YWX8iKt220oR0A7tjW1VwU/Nx4i1LnXrTQ2LFHF2VX3McyfbW4nan0vDK8+U
Cep969gwP8YCA0O2Gg9yqNLJwXm2z7e3vqB0wofCU9y9HSOe/McAd5PO85Vt9O+LyARpal76Etq2
f5SW9LdTeCiA1JyyxH4KoaU0664KDnoEuGesEAOZ29RkF+RVB9jI0SdPV+Lj7NjlWkY736me9Lll
w17HnyJlij75k/Ili+wCYCjx8cSXx+is3slgZ7njWS/53klnNhihhQA0u/7lOgh6GY6Pr8I3ZWpn
6sFet6k4S9PpURBGoe9JWnUYfU0W4faIitXOT9P5aSLvsEEcF21xUsYrG5GEb6yVP6HBM/9yNG8N
TAlOURZGKy0d/H/Trn4oy0z/PldmtSoQxHnDMU0Hf+5Pz6w9x62n1sY9Fhw2cuao7NXuPJ8G1tmH
wfOdu2D55NiA49QnIftDhSKn0ZfOPZLp5r4yzA5DO1K+Zg9o0mwt8y4rzHiH7Xv/1IdxunGbTntt
kwS9fbervjnF/Bo0c/fLL3NkeAO+azv+TDwlClaKat5PWml/Rx+VhY2ehJ9jcA/rMtb0Z/nkIgPx
qmiZvunIjRmbkpU5Eh68INWmO9etFz5aPcVjZUh8CuZG8NWMCpvMDBz1vGx74PvzwcIp+WumFCo6
MAVaK0tYjjSYqlrVc1/n3QP0YBaZSz8YLWeT6bF6dJZZo8Vdrdmf24XUZmgheKW0M9bCW5sKBK8m
bdDPRWjnX2xchheam+P1xVnrS2MtJDiJ6iEiQkfKiy8WBr6/o6iZGWths92i5FpudmXQgS0swM8T
hR6lug+7MeWeBA6SV6q1LmKL/5tluS2Hflk12RPZutuABAfLjNvAJEsx6Sz/cpkYdvAZPv+j7CZs
K3FWg4M3BlDC5K1ATkT6/c52jo3tD6iGYxmCqGOLYW/QfzI99quekT3DKO4/DVkI2VVVtbMMOjrg
0cC1tJ1AAVBq649oXSJRsUytzax9MO38TgaDQlEOKORoa5Z3zjXvlZt+t/drZ95KGmxMeainvjYd
pVkr+q+qT6x7aRlpsVKaMGMhpzpPM4RdSbANVRdeytBEcq2wqe5XjsXyK2/D6lWLX32qb8FqCKeH
FsW6bxre0eu2qbVnDeLArjHL4aIhBXhCmVfd8we2j0Y7x5ua5cFnow9+OlmWf3FIb+GQQyYJDfc1
yZy56VeurrabPoYRZQdTtFIKr0MFL8p2lJeKi4MA0JmErbOr8aJ4nnHfoYJWKojylidPN81/HT1G
0tBt/+Gi1srrSmXrzLYKN7p0d1lJWlt2LBQlsJkYi+xQNbF5kd2JDEicg+LONa6Qzcs054dQt+D0
LbsY2ffUI8bfeege2x5DElEZc0SErOalsPtrZ1fH7uoaJPG3yKHmBvGUvD3lEAIfOjQL/9v2Qi8Q
b0A8lezuYoVhICl3iuPha4R96sHt2dp1lYFcYB1HL/M8XfrIK++lq9aM94jQXIQxokq9NOb0PmqE
XnDodds8O2Fk4d6UaG9ZV/SH2jJI7ZeG+pZPlbqNcKvZy2gXkk93DLM/yWgWlf+iDtHey2CJ500Q
G8GLkSCrGym/rlcomow9RvFybWm8xNGS4NNU6nFOjUU7ciD9SfGydC1p7FtT0tiOxqfJqKSxPzQl
yf2XuVnM70+S3B+CQ5Wl9XKpZBmVD8qx8d6HfBUnC+1zrlCekOpchovAFvxucpCSnhZn35PG8R5U
tYpenZpVx6Kx73olW78wDnaAiszPfeycAcQOFF3G8lkdF++m0fjsRyUuW4GbbyxqP58d10kQ5jf9
Y1tHJ2xNoRqqxtGxreYZVnj7nOZhvPPnRIO7Sp8cbDP4qkaqd5aWatkILDMpzfkR5kX3qLj+9O1T
q6fjt1AZEDo0jHo/Zel5tgv803EMQd2qtT7ZeAGtKmv0fvE2Qu1sSod8ZZWB8ymCY7dN8jm9oG6d
XBY1Q3eaH6bU6bZZCURlEEs8aZchEkHXTWkZ++k+ScNybdv5E07k3b2IHA4FRshTy7NYmlbstcfc
U9K1iOzl2Ho++ba+LWPe8Cgtlk+Jt1CPTUw33d8Olzevy3kBWmgCzghmQ9u6loOi1a1TTsljkSqW
05yV4TXodg1HxUfAxEAb8c5iO8al8Vnnwbj2C3U+SzNKiw2SQtanoUSBXO3Lr1aUmJ9d1SgPXuAd
psl9oSp5iheeiFgbyVk0T/sw7uq7W3+mAjzxjLr+4IpUmqq/82sFztoyXw4wKsxLHxcnN8OKLYyX
FM6iX0lFx9w4oW3sRFTO7JDqbCbvR+a6cLXQnsMKBFqilIZusTJVnSnYLbEyKF0hinKBaxsPnlFN
j1dsRzK13kWSCGbm2ft5bprV9b84tLX3tgx3BhA+VJl+imo8NLN0S3Wmump+pw4E3lVtxy81r/9T
ozs0wyyNLhq2ajKjiizvoS5qCHeNWR/6L7WXKzB8Bv+JAot25s3zZShc/wnUmP/UI6+5g/tqraVP
YgEHocZZ2Ple+uSA3t5r4LUhggVcaApV48n/FgaI714l19GUSdZhV/GfUmsDCwLOiskd9vFyhjrN
+5n03UbB8sSIUSbO2W/ZeDVz3W7J+DuPNTYGjw4uEdS1e50FPX3U1Bmo1OguqIqjdCEC0iq8uPDo
7nT1/hqxxBolTDvXmpvjra806xGzcJ7GGPvhrAoZOq7vMsOqMHlQa+QSljbFM/3Us5H90CcxlcRU
QfzJ1VG8lL66KppxdY0MCtfc3K5rGbhuV0ghqR1bY1NJlQdvZMfYDlX2w8eQL+lU62uZZzhP/SVC
GbATGSL7GtGo3AEhi86nrou/epGuvFU2nm1enCPDDavpNOkBcHi9K14qA5qrV2AY4SEvkk3Or6rS
2acNx5VWmu7VkkCU4o2apadSu/Bw5L6STk+NtZVlWTOEMOTn5Z6Sgevs6y13mynjEnmb3ehuj/CQ
X7/pQbapkFX6nGpudGx8DIc7L17koUS2lG1MCV0vRNSmBbC6mWIzv4CvJmOMRuSqySvkTKXzw7jE
YzdFSqUK9qatD0cJuUY3FpD4xApBUzrtWQ7mCJ9lNduxWa6kI1MRVbaNxcRaOm0JuIZdz4Nias/m
kHTnj2MyOWIbUhZ6cPwYHxUdKmegRNrzULPxXVSONgLZToDloJCOtJcDnltA3dIvIO6mV/cZkJbz
H/0SoZloBi0zZfA2vR2xxlAs72fgddrZSDCRkrO/NaVPKR1KuXJaJp63iUNuEJmnpAMOQ5P/yJu3
P4+8Tc4tkLzrmfQ1y8Bt9G99mu5gtVGMuz9iVXROdHJYY2WTIVbbQzKDqmZtmT905mAcdFaNF8vt
3QvqhIW/K1sQSxkuX2urtUKUL+1hOuK4aZEJyKfoV+aqMeJ7+hehU/KuW2Nll/2w5gULxo/pGUA3
LEZzHk51Pbt3cNHcDbYWOb8jM9+UnhU/zy32Q/5cqbu5YUW+LovgWWmMma+QYn6IwclDVcI1XWLl
oAWDfQCvbK2kiQOzuwl7wP0oXPIMHusHkBjGa2UNL2zO6wd9WfQsY9KSMRiWH1q/xyRymWdWzl3f
jykATGO4u3EWbvwGRGF+BbM6wqshQg43vTppLhFtDQ+fpKK/S3Q3OKZOc8/jR3+tVRXjnKC+r5ek
UzSX+ePvsTJx4gv2ANAuSNJaOo7EneoUVPda1FelM3dy5U6vk3I/kreEJUPzNmBJXlfFhc1qcjTs
Gbx2yWkTBeyoj6LfNOibMrLa7908TtvQduqTh3XHszKov2TcyxaB5yC3nwKYm2c8CaNtOUD2wcXC
XDuoEJ5H10VTPG4e5IB1ZPMg/WxPzldlLhn43ScRtwmVAicLiRMMUhBszTE+/VJp6PJ4ld1yg9J0
HPuYRCowtiDTHkt0N4YQY8NWDfS9E48eytBEofa9bJs6bjE9hhitfiOThjBJ3upnubSNPPehG7t5
Yy0F0qI3zoBAzHNlejhLLF0e+l0nV/cRsqFLDt1SH60DtcfzSKGU/zuWDLK6Ntlmr0CxFts4UIBg
RtFiSdZaX+fM+JSl1vRvXb2xoaN8V83WgXWq9c8QZtR026l9G4dgSYW57qNh8poYij67FE1Yn0oH
6A9FWO1erl32UbSe7DAfn0YnbB+Q2fQPAQYz24En4jcy5muqqtpn7hH/UCoOWz3dGr8p9MdFndwh
zfalazG6apaDnMnB6ZVVl7rKSQywpGs0OxXFUSpjU62mO/nrQ4TIPVZxd/LHy79d6VfDMYqGH9KF
n5CK6oSVausyiZStdMrBtKZxZUfZqwEU8KFugo3rpOldtGgpSxdWCQDRJv+AQqXpbHpreIT4yYaA
racDNDga9ooG6o+UbY274i4aBwuTYpUsTdYOXz1qVfhLfkEXJDo1po/mdKb0Xxsj/KmNg/KoqjWq
FXXH6n4JRykz3ThTEJ1RZDffbHtao509fCV/Y+5n9Jt2Mr0Im5Neq90ns1KMCySqai3TkbHlmYb9
113RKdGL7mM8u1xWvpSSuzPa6bbOLYY12KK1vMYVDW+uRcFJDjBLZ+wjn8VUaYxz5ZBECS4KvwP+
Nml2rpMkyo8VHD3c/H2SXMhxZsrNPSt63Ys/Kzg6npu4r55ZxP1Ki6z53nUOjuadpj7g2OHeedz0
64ad0fc46Z9Ttak+wRFPTmUV9VuZYM0/FB/gMhCwYB/1WnYAPN98zrt0J/OsMBo3KjoT57CFaz6j
4XgQV0o0rG1KBLFF6eu/7CqrlYMuy+MUN9XlWjLGjxNfx+Xlqy6H2PHPHkDYk7QC1XUuDYpYYR6z
1vFyZzsNAT5QS7OW1XWW2t87T9WO0scjzHtwdT29M9N2K13TskxiO8smezZw9FIQgJIvKQdJH9jd
9OwkinKSb3v9C4KgOCSIBhoIBaSh+SqUmSLwg4ffrXouwoeosl+FbCMtvAWurSGbQ4mcQX/gF1fl
aLzqjULlt9An9EQK84ukq7q6AsFOgekiuSw/9rSNZyL7KaMWNdxDi4X5NdNVYutwb5fAkReSjBzI
PbaZk7xk3Ryc7SLsVy2oIFJvCruovkChryStJAPSBAhRvSROd2caEy/xWa1f7LEOqYXCCpFBCUv2
JULZiNhxBTso2s3s4Y8l4U4RT/deM15u15OPLGLKdwp6s0MUZo9GQpZ7yM0ZsezE+6QlVn6MY9zp
pLnIcV/QsSYzv4yaY+U+Nnp5kJYcPHPvWHjmSYNa6T2y1PODtCzbaTHMqlldLZMtfYo2ftsBklya
8sHTuLfML72bI9M9q4m67wt8MxbcOyDKOlb3DtTyrTnG9RrrX5PlVmEjiNMoJ37aVC8gJhUIoGU4
3nQN8g0tLDGlamCm9lWGMYhXnIcFX8cL/NFXHffR0dr8rYbznRbKWzFZ8CNH64u0+mwuTobV62tp
dl24OKaSfbvGLheMxvqCrF5/34dzeZ8r2GIi7tVsWzsG4hjnWAqGxojAPgevDLudhZUVcmvR9Gi1
0XSnU+SjfsRKBwIAuQ3AKzwEaEL/e29Kqqirlf/VNCPtPfiPuRIso30eWxi6mfWWrW12h55uetf4
Vnrn1rV5mdSNdEvPbaxbAqSP+z7ZaZi2r2T0j2vc4gC4ZegN9/ruj7hBbUDjK8M+CxWnZ61sxzMU
vqnZtxpFEin7X/Mvt84P4BM9tJs9Ff55eYB2IVtiZAuE0VF2jo93yHaw/PBumLMWo7r3Vj6qtbQq
1UsQ1hi3JdKtdxC63I3jWPOXIZ8v1lJuTXPtpaua6HPuesPWrbX4UijZtGlc81e/WK+5ujlssTeH
Y7Q0xdgojuvnJnesi3QZUN3ugtC4lzHPDbEDEredpug+NwpY1w4ftNnx1LcCKv8dBed01emD+lZW
GZkzRTPXMto1hrXcV+HODmrtrVINDE0bRznIaBnOvIVnd76My6VmLXkIvMx7lMEsOXhp777+/rge
ViGP9FPmegG6iEP5ufvl6YPylk5+/0BG6bu5iPbPFqaMsdp2G2kqk6nBmi5BvLda8dnphl+OpThH
ytnKthxTe+MUA6XH2cwRhO40m+XeVParEHlbNp34EeKsSDY2COyN3h0N8npA/TOIRAMmGGcr6qAL
BfHI3mQ5dbwW05WWTJrnaRTISv2zmLNezVvBtNZb2O42SYzl82RoRMqdBaJS4r9qL+rYnXXZS27B
nXB7tIs0WH/IHsipHCayB2dW3itpGSp6F3s5TZTqnwl04fUq0vUhO0FxCxjPVbfY5uGzafHQfVJH
13zqMsyQM13Vd2XagBu3m5w8v5c4x2s7c9JT187anUT3XdnAKFgHNSjntVNOiJkVzt01NG+Bw5Qt
dWSJlQOSV8XOs/ICU04+zc7cf1Av+T56LYmaEF90lHvuYi/tWP6FvBbVINMPWpe4jxISuEawjfiK
ePlazmOwHBZCy2GoTXxRl6vIQOfO/mJBub11Sb8WsjDd+lSmPrdTXO3gDIT8OdX8hEPnsNICtH7D
PD1JRBZX1Y7fY3AC4DA/JSoGLuTW8/+fiDCDnRBlbLgtV+PeVZ1N6mgAW67HyYyio6VoLx/QLtdT
fgn7IjeC8xXtIjCW1O6RkDLhkynFjsd++sk2QKNZSD/9aiNS3IX/qy0sFNKbvHtlbQq8xyd3j1iZ
dq5rq9gFRZx94pn9PslGHLY1/V9eDXutzFRMx9ldbYPKnC9Dqb1P0hUrO1swSa5MfeS0yl1GgvrG
0f+Tx68t9H/h++OvmdWrBHl+foHKhadavfHD0nrreijRpqEEv3SkkvlHJk8OgOJSlbX7zfUUZTV5
QfmS97wtAOGgTpf6SOy7Q3DABtV5kCvBB8J7JGjVUwxA+VSG2vdymOonYTenSxeCKtcusfKWqKVL
WhIqXXqHNVXDrSxdU5b/k4+4T8IQ2UmiKpdkV28p+jbn/qbuxALu2jkn0bc4bZ3jLfc1lPylbZ7u
Aq8+FbavDwAA7QjI51WbA2+15ICZ8V5L+/k7790I5/V+vkSZqT86AzRXGYiSKITo7yfPbhORW6pV
A+kLZqQ+TucQS79kA+pmOUTmQz3Z0eeWnYKGBtWqbYoY83Ojf6zn/iis036hnhY485DGfpEeu6pe
Ukp598JDnRJ0QqBT1ycZrAaEAKrMdHYyMeqc6IDfOmDRhRDL09c9mxmKazIXOY5863gxtmqx+6OJ
lOh4TVv/pvynrfWh//oebAz92nfF0wnMkifGj3aaP+UKRCanDcM7OUSR8qWqCmt/62IZFd5NiYbg
SV6AnEEPAEyFWnjolN/s4gpD2Vldm52SxVBO+nun+GX7PM6G2VW3c6F5GxRW4mc5ZC0PuySJ45Oz
ZHekLzUOVhO0T9KYAi09h4P14zZnModXB3pH+G+CSsJqEJMupdQ+axANXyI9pUIAvQZBtJIFnGmV
AB47HlOmGr7AQzUws006Mn/LaDpVkEkMGzUJyp6t2N2ylsuAXBYuKisj6rROb/1MjUu1GAKNVR+s
WqszX1UnGragBJyL6sLl0Yug22VhC9gy8u/RjNM3aVxPO33s4B91dfJgz0DJlpYcijQxVl1HhUOa
jhF7JxiO5UqaMkuz9UelSZw76eqtsNu7lQvefrmI0kY1tmvHye/m51mz6xdXrUjflPq2C/RpL66T
uWs9+pkyPKVzUlFpnA/iOum3yXjSWgpW0qxSuHr1Il37/5zkpnD1pqVMdJuUU3XmVaVr6wqdfVxy
wT+I+zQKaNFx0NMcEHyNN7XXNC+Qtu0ZJZw/Y4emj44zKonrAKeEly60JDaOTdJAns2TEPFWZaOC
2qvyRyCK7jZGf3EHm6Ln4YtXSuJiGLJ3Fu+U1MBLPK3t4598I2lTf8x2CjTPlR22VBr/DOJbn4qG
fKifWf+57O2z1BqzTsMdVSXb1gowAYd9+uGKdzey134O7cdyQJ7UN5KddFtuEZ8zPxzXAoNPp9jf
2A1kh9+T1FrHTDTHoE6b4z8nSZSbopolkyKz0tap2o/n0AFAr40IvmJ7Qiq/TF7qhZ+X5ZlxMCi1
PvUwjllTEYLswkqjsPmPpw7GusFM+KHQI57fepHvDBhWb33vvQ5K0Pzk3Uzurps+eyMGv0nd6Ocy
MjCpBf+0ifEr+r58MFW57uCUvNCdLIHD5JXZ1tLU8W3qE4wHKoDa+pgjkWdj8ZI1an+S0blHAciM
Av9ORis1ODWe7j7JoL0vp7FF5rtOnlmLHyXErJrkPozR2nKWy89Zo51yny2bTJEPDztVX1dmfjDd
1PhW+sipL6aUrtX9SigsvxZujoqL7xinTsF/KoZwu/kdOkyt89Mn1CFr8tdQJ1c/XPV3aDx071dV
+mHRybM/XDVH+1fXk/IZI4tip7e5sicriYc1qFU9jMo3sFTGGVt1A6PBofqaJR1Z3TBM79HEyV64
iR8k/jY9HAhDjf6v02t7fJ9umFYq0+WyvufAtUqghDfFJm/Hd40REQ7xjM7FyDN9kVaj+6YBkoWQ
qDJgbXTDWQZae4akNBYtHtQTv8Be2u+BOPKhmvDyYbLM+X2FPz5Sx5V0E4CGu34XM4P6N1PxX8Xj
TDU9MlvU9f48TcZiWGFFa25kPNOU4Cxns66/n936PsyWYc9FU+D9fQVudlO5+XSf+IGHDbO2ldbt
YAGRv4eNW25T25h4QhELVpjfkJw6FexJawqP3E/T/YdpsY+whzuQaQYqJe9hf0SjxkNpYidNGRDU
Oob0Hweu7+W8YW/ipTCMPuxXpdONTH93u6xcwl2u/X8YkOCIp9zoZco50/3qTklZIZWhfpKWHHK1
oLy6DMqhmYIemzTV3PwxkJtqdSd9CRc+IKn8gkwU9di2gGmzksl9gdXK5MaoLS5Vr9vhVv8a7IIy
1619i4F5irR0GNfXyUpdNTuY2kjHLFa0sppAPmkx8VkWFlnO/1JthCQ8ZAEinbniZPB16gbbay31
rzN7v0hO5tDvINs2lOnwhRFzmKsFjA81K1Sz8ORUfaZfZPhqJnMdr8vovoNijXtYqodA/fOYjWeE
aYZBZvMMUMuz135HrwxVSJSUMW4PXVf5wEGWcAnUyVUei7FeWePQ2jvJrptKg9onUgc7ybiDjp66
ldNEKrDnJfF+C0p7m6Awdwoce+vvaaUkyNQYmJXFHrvhudVfb02RtpZm5kFi1BdOy21UpK1vzau/
axSCWs/JoyCpWeTuM9TW9M19tu2hedMyp3uO22pfmnHzRh4+xjrb+3IdU+3li5gqfwaDM/oJx5Sa
CIkrZjaBATphHFklLaPlSMZF0Yd+L6Nl4vLscyaWDstobmACFIZ+d5FR2CRvyCf2CIwxuEjQyxeL
jcI7zrUyvItySQ026hrkNiM/2V6bizDXu0bXMuKU5vtIGWmgQPlL3zv/FPK6jUjhV6721wvJyEyW
c331zFJimPe4Wpv6d091nybbBgpTu+XGmNCVlCacJPMxayz3EKNEszKWpgyoqdrB7f8hjVsoVqhv
wFedk3SNs4V5oo3HjEWG7wC01z/bg+ufdatEQNGIB+ARJMEgpo8YIS99qH4eVav8ifrLWoA8qpIr
ZzZ3iL8sAJ50RrzT6dncIdFjfM7t8Z/S0oyHVm3L12XSULXN2h7b8sUq1Y3vjsX3CqzyWkPYbVk8
AMujQrzT2ZN+UmM3XGHb4y4KHIRMdkfOFDcX/H+bZ5g67CoRpYxglm+LaugP/YThfINAUheW6ee6
V+JzHNvhRvplegKDJndiHfHmZlFcDscAGWoLuTVsbxEzc9L5zfds+76v9FOsFhongP38QUsOWpRA
b5f07e9RH1TZC1q9yWFeRiU4sMaGpcdIixdyGMdQnN6UeoD/z8m1h6GwWXo+xgwApbd9quBEkinj
I8malBKIrwGPhjzCvh7WVzLHX7pQHR/dys/8VQ06PTb0+E76rIrSBfCXc09ebuv4hsoC5j9Vxmux
zETlk8Xt8dYf88S4gyiJETBlyFu/43ebCSzRjCV70CHXlSVmsmsDdu9pPlaov6jzqlkgLX+JWGwU
n3x8LG4RmokSuJ6GGsK+WXXX12gf/CaGCuEz8Qt/i7aRfmWX3tihVhz8UKN2OgqJVPqp3E/AYvLw
PjaLn1Gvz9/ZuEKgKqvi0Qh65RLEirOmjjV/94fhOCbliP4yBi+GkXq72nLqr64+riRACbGzLqM6
PJNqUZ+1IH7oZM8G0gaEdlV1L5pffRepAsjsDUt8JXsqY8pgvokWXbtoGAzKc+KE+jfdDLxt2Y/e
ESnz/dXHPjWon1N2GtZITqRfsw4Ivygzky00S9P716qzL31mNl+aFgGJjOzOExIbCZg2C5a73tnn
WMUupvM8+6rwXI4JGq/FjPYiJeeXfNTrjWIl9i5c9qMm0mKPlSqqzdVdGg/ttrOsAxzmLlx7oz/f
OciIQFGE+wfd5q9Nt9V3A6+Z1wSwKILE/rwHAJN8y5GSSjDhJj2asrRG81O6uRlD6j7f/ohe7lEq
rC8KBNT1kNUPqhXifz76nQe0g4f6tW2a7MUww+oPNwBGHBRbHSe4B+lqRiu4Wy6QqbGyShRd3XuT
nj0Gi9snkLVPbsdPNtWa/NqV6H1/cAcU4vwxpyLJrzMBOoGqzvKij0kB4kSjbKV5G5BmhAIcGlme
thvKJnyIWdyssC2CeqxTKDAyoEzSdCtcspVEny54URifM/PnTLbhzcu1rW0HVoMYUKQh9w59cpwS
ICfY6+ylaan9e1++9PlLSNSoW51c32ZYnG/bQfHhXqEv4CaW+SJ9yIrWSuM+S089uDxIC3aJVhE+
an0fXuCC1ScbuBmSEeX0zbLjUxsP4b4xqfK9NQMKErqK7ysghmmPkG2EBqyurmcj7r+GdfKYZoH5
7xhHaz30/B/+2KHP1YT/w9h5LbmNQ+v6iVjFHG6V1Qod3NMONyyPZ8ycM5/+fADbZo/P3qdOuYpF
AAtUy5JIYK0/mK+VUo5734ZpYjhmtM2bFo9Os7zHqo3LGKWJZBP4RnPxnLD/FLSmdRoqtdj6Jcjo
7QB8dABt/5xmdv8J6qex8ywHxl8IG2UI0QkRl/LxEt8MPlzIlTwQ2YG7x41m2EpigBxYmAaT7ewD
Z+TXxDP8lnnjFiV1HltNBukS4rt/+dCuVZ+ygp0cZZ88WKWHV1bCF0Qv/Udvtriddlb5EFrzt8BK
pienL7nhuoN2CEk73WTEElazY4nT3MVqlrjBjvRjbKp4FutBf3F6VKrF91F+DeXXMzZZxyR64pDA
//XVBHPWXbImf5QRa78ba+omBtm7fLPlwGBayWXST16kPZBXD26VLuwnM6FOO4LAoxyrd8OZPP+D
7JOHRIz+TyEDtcIriHSWijHlerW4LxwWDfmoKzi9Td+Ff0PQ0Q5lpJdCESf4C9l5D38jErQxYs2v
/STYQbn9FooW1cj0xYWWJMdkvD7+MNHC/tSEg/LqTOljjq7/oxxyGqQOch11ZhmumtTb7SH3APxz
LVWDxmoLUT45OtlZeHIzp9wpI5nId0GReapDlJNyDBsUvFh2sdoHuwqq8Q3Ff2M5IJiCv53iZnd8
KKazHPAb1bitcW4IaNao1Icldp0btMWxza2LLKCqpUoayPG58YiKrDPGxzprQWWojsMt1wR2TfcY
tfpt7vtiI5sz2synqMNmQDbTEbCmMuY5II1Mu1s22Bq/aouNXN+zzEWeJiUPONkQn5fmusD/0P6w
P1hO4QbhGqxbFyyjkqs8mGk0NRt3rCgEtS2CZ7Ith2aeSFQ6e9fcV7FjHj0thSyH699F2m2FEYwl
0D7xRjYHBx4gouXOuX9w53HG2Dsx73FeBsamwFEFoBLPG9kZxIzU7ObvQCuK22KaPZLaYQ9U+g4m
bs5zKKSEJ1FLkGexrCXI9nIqe2upDwxufzyKOTqlut07UzkOQxAW3O9yTD7fapRDjo5fevtUNHFh
Tnf+lFXniR/xGwbxuahTzTfZ7Bu86EBLvZQuohBegyeomDTZdfUYROE3GQTNHi108QIhonDnAqTz
wQMOhO1Ild/0BuXYbdTUFkyA7rNE1imDVe76yO9OPawzVF/89+Y6WtR6dwIcGmzzpOJhMHm1fZIL
u0i/oqmiPy7LumHQgi0/wPoo13DvCzmnP1l1123khF4sB+UAU2MrMfg5idUfOIBgW85JDYusKpCp
YfV98knkbhy5YnS5Kz1O0yW3a25kfUM1FvdynAK7nZVNyVGamZv64JIfAY9gSDtz6h/4LxTB3lHT
gKl9dBL8ZQxCxUvIvyL/WUOhfVpexCjIljsWlubyz5R/8Dpr+UMxBuVm+YPfZbm8DxkV9LZFATY0
l3cup1Mai06e1TynZneOISLxwBYyeFIRT0re4cewSaC8XQt49r/08UQgm3tlFynusDXAspwipzPI
ppYKomBRGkBBM5Ty3Ahc5NqUH1feOeYyKnGSa1OOrsE2j9DPru9+67zKQaOjOfiWib2GYSWHcpj9
v8Exsp4DRgSRHP5QbZvNHWXa6KxXbnwuuqG666GLV0Fseq9B6wCVxr3urPspWGgb5riZuPFNQkd9
W024w6XJTaJF5ahszgJ7ETiMrsFWoD5DnMT2u7EeEWyvn9kmfpO7npZMBaCNIDvbQ1l9HewH6ng8
21AAHXayq8R7c2PYsX3WldTda53TF0f4XZjgZpS92bRPzPHhDk41vjXyiyW/BemwQ7I2fv8a4Gzj
UnjK5w9fYwUUMJsypml1sA/VAu456Pss3FmVk5ySCSw8j3EdWS3WL0iHzQM3zUoHTYNaEoJ43bU2
9Rtoh/YQgdBfdjNqlAIFJJcOxdSv/NPSjvMuuoMVJ6ELynLpkxPhJl2i6XsmBCyklMVkdJ+nDlCp
bAGpbp6zoPqcj3F1WeQwnBokmmj6ipaeEYdTAewgNAO4u3V3mVKqG4kY+BM8APIIPR63M+a9O6BC
GtXVqQ0LUOF+jS1JpivqvkfB7iVpfPXFgbCruT3eIaI1lNzBFENHya8ALrJtw7rbcKdWzgFFkJco
N527uF6OFf3OGQYcPXZ4JwBwSxz1ic0BnDGtf5UHKLCHPla9J9lyTEvfKLGrPshmMKnW3mwrfy+b
eV11D7Mx8xv2wuFVb5rmEA+N+aBjCvfI+jfYjiGZbqBhCRhn+uQBwKK+LyJ12GqaFj82sY3bCsvM
4dxH3WfZtwYHitLds5qnuWXzTB+SR2DV48MyifyAdk2wvZOoon4czYfCUoKFNSbhQbK5gIwa++No
899mJ5olmsnb3HDKa+JryfxGPVPbo3DHs17xya2guyPUjHznUArNpfXQCYGmBIzNAUBZz7OLUUWt
KfHLU3NQ7Zt1/9Aju+UseU11gq+jDRQ3IDODB8oS/xaFtnfDokrHwaSiLi5HZGeqKATVCVIYkMIu
Rjm3Kj8nwtsoHHZAiBRgN713W68jR02VpStPZHTIiP1wKXla+W21CR0yxLIp505lc7IVozmakwej
zmmQhaSOYJttdm4s29/VwmjJH8DvDCgsPOhmy55tGqPlXr/cwNO22/JBdXf5y5cHNfEGfhbleFie
Y5EXdNxeqd5GYf75XUafbZB1K00t24LJzU+dACnJA6RKkj/zc5p37UtSOQVi+zr8bBGQULG7Vl3v
UhKdw3M1WcqL1baJyAVlPwJFf5rB971ZRR4fC4Sz09xzj0rUNreYffB+Sm0THIZlC+WU/rvddA/L
fVqP8UTOwuafBicW2LtcI2xV4VNvNI9dyo9rSFRqD7aC7b2DKlaVxFgVq1gHp14HPtRyoZDVqfuQ
UZA4doOvPsPFa/Fu9bJvgxHd5A6qRcOiMMmLWDq4MDCDX9WhbfZKEvDenGy6ubo3nAJzrq8z8Jy5
qw9TmxmsiUGLi4LJciabcuCPvtK3FbSv+IDWgUqpfT55cQU5j6Iy7fWy67WHkpf1zfS0DsrLaOqg
PjjNzzLA2DgTjsedcDeee689ZtOADu5/+vtgZD0pQwo/E3KD2asTB9HN7NP+PJOhZklIiUX2yUPB
fvAmz9LYM7AcHL7K1oe4NUQZqKYmaoU2yh+XWa9lBZ6zs/W+IG/HC68DfzS1qTW2naOUu3VADYZo
ayaZuaMq4YMEiNBRx0cIzQsd1QLdMx/kgDyosBQQwpdH2WGJQHnGHaa4VMhlu5O9hafdby2VDXSB
/ThAAaGis2p0yLP/XahDDiP79y79sc5bp5D6jrZlCCbVrsqtWfBdDxo0QwWdLyD5+2w651hJ0Hyd
oepFlplftNj/LluyP9RV9aAj77eTffIwZ2m7BSYyAWTlOrIvgzcoL40lX7BxXEAK08GyfPcBFkF9
8UtKwfrMZoBtnXmXPlceYB4sRZLhYMkR0vbRddZVAKuXzsLupIrvZkkKYMEX5+rPcexYzQqWfarr
Awxov12QyZrvzKdMx4RFjlLKLe66pywzY8Hhj/qbFlnGri8Ld4dfV3+3bau/o3Y53M3Y/Ndxrfwk
u0zRvwyKsLTcl7YWLJHrxJ4Fzkkdyy/yCprPv42c5FP629nZnOzWayjdG9YprOjFHmo7KSUCIQaW
xbmFXkje+Cdt0sCAFGpD+tVwt4bxLBeSfWFu2QAnn+SWwedLKVt+r7gbUwtM/otHva22AZrDkF2G
0VtOqeOjsSV7l9Mm1vW96tUoGq9RlBmbC0vP6WT0RrFdYehdrveHHFuFrZEBclgH9BxzpbCsbm3Y
feo1+HayrDi0DjSbCc6qGuqLdNrar1WGd1UibemXxUBZSPzdL7vaekThtQTStpZqe9a9DlQd3MAy
/772Tz3VFKA6437tkyE6GjWAe5Sva7/nkiDCuUTjdyXwsejM68im5clX28MnOavd8VZqjnkxZ8XY
++k4o1KavplkEf8RoQLs8yF08BPrAkTzPRQNsreyMGwZGoCsPvDLKPs3DPfiSiuuEmsmEWnwaY6j
U9m3/3aZCksEiTyT/ZbqLVFr1++JK0hNdMmJc4qdSlj35X4agaNuJmWszqOq3lcLFIDG400qiMk+
L7Grc2dNfJupEy+z5Kk8VFVUn0d/uNdCU2ztT7DHuMAD3Cm1nqobv+jD+8yua9caZfex0xUjrmKG
p6hP/1miEdoRLspCmMtv4XMT4QEhuodRiqConCAOrZd+0VgGn9b+2M/6QymyAmMXFLe5LUE3KcV2
akiv72Sfl8TC9BOowraxqghVAAKXzqzmgbMpJkRNVSYFep4mRzkuD0MA0h3iDXrq8HJv68D7bLPy
TvngQ70JtkkUJDfyzcmt7MORyu/vduxiMgZBoti0Xpnc5MBohTAU5Gnf5UJOC4bWMrEWQVOe5O1O
F78ipAvOfgonaLmkK0+VRrzP/7wsug91VtQPPYXoy6TO2aWbwuwim/JM9rFEQQ/qf4rBO4P8udGC
e+YC0WgQJ0/XK+iu5iLvbuYUu2wEy+dBu6h9092LFI7jkKXJ3w3wUrfxo3+s3LPR8FHLZ+okzZlE
bn609UJ/jZz0Hxlh5/6l1LPkC1LkKNGwBpI5j1HoVSGLg08Xe2r9v01VNEFhvI96hvsebNh1f0Yp
VOc3HLl6vNdAnT+4iGEdy7wcgOelVNkiI/imDs7NskhJR62ytdEb+9Em2oh/eF6+VhiW76cu9a76
VAEUWK7XGHW57VWAqm4qdlMxGrpSalf2saGq0HEQO81RxCgV7UWXVwQ2NSgB2ZfLGDmH9BFW6YvY
qkV5cpt6TajsqEnqGxCBykEXu5/Ir9gbibMJ/cN94kfue6CB3OhJ1acfLPLfQ2ScWjT6LeozYIBW
b25knzzE7Fazts8vshXNOvTTJrX3bQutbgRTde2iiPVG0Z6xg8HU5XeXjJCDGJNklMVfMtY8h8yz
zN08kmfYmh3Kn6Y2PpeCdTM2nTBMAFMJdfwb9CN9GzlB9VS1eGkOKsIHftdgWxJFzjZII/crKVRE
9gL/X9B6uyCZrvms1Dh1Q0wNi3q8dX2FgqFkscZodUVl3ogf3a8+GSgPyqC/ybkr43WZu1wmQwhF
XFmdS75tsMu2EochERtDUr3jP2UfOwaH1Tv8OdAcK6Rjbcoz9WPUB2THGob23Xod+RpRgkxqNOjz
3pNFsxE8/5kdi81ugzfcqeE2IQl4ka31fYCynR/gNP+IzGuk68VbU/XRk5k3n7PYLT4n5MvPAYCZ
HQjb4rPdjApI3ByCtGh2VhNvdPYld9l0whuLo5jymqNs0GRFCs+KrKPUatImC8uI2n7hHq48+mX2
U3b3sBkP4+8oZIk+RGlD/CHKbskCR543feEBeAOT/H6tzgh+Sv2n5Vr6qB5Kw8esqDKy1wJj1p2Z
hfGx9aoMBTI/fIiywgVQzmjfVc6zhwmjHAxEV+q2b65DDqes/m2BWRyLJB+OHUzw18acg00vlMun
MURzJta+QFYv9/NchddCCyIgYy3/UfY4fYe2sIQiFYBiaJKbz1NvAgPtGp+FmliMuXGfbipR94Kt
CZg6RDx3SvFpdXOUgoufATqLOKv2z0UShvtx8N7P5t9n6+h6hkTR8DyCat//f8QVEygIHsNHPzNL
/bM7xluqQhNYRrDfKhIQ2xg9o6+9lr0sOHmvOs7O2P/Mh+ZbrWDGpoe+C64icJ9K9N7xzYZGijVA
hG4h1ykUtdqYmbDpbTHn2NQ9MN7Hzv60FJl7dsiW2bWohibNtfO65i/khQ6s7DHuHMzu2Ju1fnCB
x30VoKW28oLXCG3qm137FLtEv5rOPNWnqgJOWwxnA9uU53nKr3pRWW+GG6lXFNmFwLBB3n0qhhO6
pqCDRRObT1gvSmEcZfBUDVRpbRxb5GhQji95H3ZPctDUDx0f/FvTF9hVueErstLq1ewnt2Al0J/H
3uFBlHvq1TbMuaNEDtp3rmulancF5KXpnyAZ632gqqeizvVDa8DmSz0stSCAaZsocbJXW7PGlyrP
NnJQSuNAg/luBWRYZZfmgTus54AduBkc+rKpvmRs3dy6n76Bw2Up4evWhdxI89iME9st1w8OBkST
/ULAGVOSzCRTP61aIpKeU1o9Jfff+iIkxg45QogPHwVDZKDVZ8M26VMD+xwLpJw4yHl+6rOGobBq
sUvHxnRXDI31atiachmstMSUwrJe87qZn5ALPMmWEtGF+XQRdfMn2aNm8auKEyigcYZ0DbEUxw6L
B3ktrScdWeMbeJBN+UptGEF3wsqOimKc2+p+oly8mjQleHpmbLjAzhVZOh+gu9VXYFQuwmlCHQjv
XFEvFuOjW6MSLjplUKzAkTmooi079S5+j1nmrJF5apPomZMj3nrJJe31vqXizekc8H0EFKid9b6M
T6aS05Qj8uDllumdNFN3TirF+bDq5gscDwzG5SmUZJh9Wo+PdpzV5z+HP0Qup0PkKDwep2mztP3B
mC9oNUzKVp76FfYXmHidc+u37aUx5EW4K9IasFujo6gnSl5UWctwMdKUbXlYIuVp3UNcM5s53kii
jexD89RtDkgX/CJEBLC4Fwxap8TzyZ2SbxIp9odwiN6okxxcsGXr6O+BFX62DoaZO53SOP+2WEnK
C8s4T9ExdclavgeoWYEPYtmvduh/kj9Tkr3bpPx2mu5mjJr5qLaB9QhTLSf5VN6XCN1JggOW79N2
DXG1ynxcL4XawRaYxc6aM7b0ox49mOQYNt6k9K/O4KRPcTGf5aDs6sZi73p281zFc//qBTYyMR7E
Kjk4Ddm4L9AvOHSjOtx7HeKZaQv5MC8J97LUjX9qcQf6SjJBnFnpNRgjaD/bYMydR+my0nvAYoZy
8hAKQx9M2q8EXonOou7ppyVEDmy8rBse3m0gJifUzj1mxlJ1LE5IqBdB4m5l07CTcRcXQb2Mqn36
5NuD9lxEiv5sloJ74/zSd/ZDRB6EFKPZh8gcCX1n2ezndsKID2LoANkfnW2koMN8L6Wgl9AJ+gtA
/OmLGyLVaWiWTy6SsD+uKMLwQJq+rMLSpYYIkBHb/N5QWc8GpbqZlmF9wtYrgWRN9UjSLPoOYUxU
YpbBQLApbHd4K7uyvskAGQ8GEACtoGUgYWDevXm4IclsfZJd2kTixNPCTVNw6VDgLPhtT09QCU00
9VDR8QUSQx5MVXPOXRL9u3bJM/SOdo3Z+TfZktcoeaWt5Qj2hbiaHMB9zzlbjfKP7JJhv6cbE4n5
5YURRS60sl5gzAg/2egXwgmVgOQFh7yimdUyqa6T/vkDMnkFOCcC6oygDQr6fp0dl7kr1jnJKMCW
fDGASJH1TfJrpM3apSg9FElSkRbWvEsiuuS49AL1ihkcvGwzqLrVwar/5pGhXZZime/Wr380OwMS
6TJaDflrZzjJOR0N/bnpYOGUAgwva4tlxbercaL/NGt4O7LUKIPlqCw11iJYzkWN0H9RNSyQAbcB
sKCghmpDFH0TKRSYF7F5U5tRm3aT3easjoOKHTwjCmL302aZkzX+FhVcTaZdljkZK6ttmNWIAJ/L
qPgkM0hJ30HQSZP4sPCq17bMRckYeZbbU71l1xW9B8q2nCiH18wVNGoAbzJ1ZKdkZ0uXYtAiPyTl
iHzVcq++5uYPiEUdEilYNHjqi6D0ngwpS2RauKst89BiOwPce5CpHZnMSZvWgB9Zdqc13VPF43tf
aMVsOzVbfLu6sDsppmg3v8c7zaa9XuPP9sJzzBARs0PPOJQWC6Sydd/8Dp9ZeQjJht8VxXXukx4+
NqZWP2BNhw5qBvztPmG0snc18tMyWPbJs6YguRqNx3W6PFuu2yDewlaxPiQVSUUQK7yYfGnUyd56
r3vMBtUcwl1TlgZGdVZQkvBLiwufVnGRZ+uh8r3wffiPmNquGQl6LXnohciiuMIaYkSYpOlNepXP
pvUB1bXOJ1UNivMHZ2Q5KgYMkjjnd5C1AG7/HsAZ7teM9VIKoAg5Qz4X0R0oTrUOcHAoNB9X8iTC
d7lL/5orNKLIo92dDi3+OVX1F6zotlofahjD5WeRoX2VkVVDfjCZs2fZAonzORvLepmHoQg64cjI
XOQgBlADyjpoNsqrdlbo7NweUQE5qlQI2HsCFyWbuok6dGKiuFvIPyiqELzSa3aHoin/3HpGdTl0
ZzSfovwK3wmkEXJs8aXzDagGmT//6nCb8W8fWuHhQ5Dmq/FlaS+Rns8Td4sVWkyOS622jp6b16od
zauZYswXUcQpREtTNN4W+OlfpzJGB3+PbnQb7WVznTw1ZdRv1k4vrraADYKL7FpG12hFBeqneBpf
/6MzkaT0sF+7ho7aIx7n98vZ2mc2NXwmJ8UoOs7xevtfA+Vks79Q4MPBSFxpQGjkPCnNhFp/h7CU
ZZ1DkvwTshAJvgyWPSyH36O+xmOMGhUDsQwECXqBkX7lBmE0B8RCG1gtRfjJtf/Wi1h7lvDcUuvy
gwpzcyfH5MErf6giQDbQhn0PkPGB1v9lh2R7253giG/Wd93ixbIzuwxfOPHfAcoW0eP1v0IGuuKd
ybNZdzc6+gYPa/8yY21rQ7Crgyx5GWxXm07e1FfnNp+fe0Vw34zmnk519iXNcAaMtMC7Ok7QXt22
qPfFjJdliRBZjzbO1sB3/Fa6lvXST/YnBJydr5RaAzAxs3se4Pt/xqBq08yz8zUruvGYUSkBd0CY
Da7OyzG76TJNe4AjjUm9CIsK7VthoT6J3i2JTB2lIxkPlTNGaTEZbtjn7CYLDHjvR5eFWvPhtBu9
cFsqiOXIzgVaB745/hi69LIAGvfJoConw8RIcICHcDBE0VxR25+uqvuPWlg7L+SIbq7X1c+Ng9rp
LXAjHyZNZl/nDHQDcC8Y8tMYf2qi3N0YnlrsMUac8wcVb+HDgk7o/Ynq12h8VvXNBLHyc+wkMUpF
uNmScDU+G23lHjqQqqSuaQaDMWxsDXegIbYoqfFw30+xIXj3pHTDzsV6KkYIDHs5FyP3YJOU/H9N
HukFBL02TVXXvJwZ7PvOiB89Jw1OMaWbBy10rQv4veTogxUXLJN6h/im8xcCHS2Ky7YCNyy3dhCj
LdYiPdnTSiP7hYQLjmDyVB7iRq/YI/nRbu2TcyLHMzZV5XZbH6PopyHR9HvPnWhFy8qzQfXD3YCH
JHv7XzDaXqv0+4BItexaIbPKFEcfYtEGNs8V+IOT1J8LChyTvXC6roJ1UySU7cwOl50JqXlc63tb
3cnxqPKBRIbOzz807mQzneNsn001DqwrHESCPzwU9bZgvLu9bMrDEjN1YSGggd9buzF7EjmASUJb
3/oCvpFWgKVj9tBSoFQe8s9p7qtPa4cFdGWqeoWMBnKoUvEUgYd5G/rqtMwzhSYqQEf7oId9B6eG
puzLzLS6JI7ySXbJqfANv2VmjCxRFoAaD13lbUCG/jBPXXOQzU4HZ131KDDIpttofxmZHz3JlveC
4LL5lvhV95Rp3afa6pS3uBm9B3k9xFJQKwsR1U+G57np1R/ipCiC5WT8v3r+HzHB0LRfInJosxug
wR9XbzYAwL0BXf6aWkN+dZMIfBhgrL8aN/wxeMj4G3CXUQKv/u5yyuKz4QfYGvXQCYNZP/lNhwJw
oTRbE23m7yXf7LBKun+j2v9Wu3l3NzpQ15PLJjx29ey7D+MbcyfDelRsdlFq5AAawQjwuxrYf/ng
51G46tGjcIX5Tp3m36fI3I1AyT7bVBdPFhjZY4Xaw1fTepIXrBXV2ZtzPpxR6x7/ikPIbeKFStUI
UD+pOzwQq/HZ9oBke0hEvSbBeG5twz6Fod1spnRkK9t0oH06xdzLj1N+J+Sny6b7kMedeVs+a/Fd
saKhQyhv1E9rXx0mwd6cqMKr8nL178tb80yhx4/Oi//QWmuMB1he7qwdZeVw7V/KjGJ0mEi0ytGg
Mx+BXRW7JlDL25SG4z5OC/PVKbDzU/U4+Ccjw8gNyfw5N+lTUHrdV0M31W3O4umZWgXIZ34iD51t
JtvE0PRH0/KzTdib7msAumcfe3N2zaosuiJ2o+xd1dFfC7eiClxVzr/BDhmj7C/UTu6eSBr6Ips4
t+hWRSQX926bkkP03UxbRlBUp+3IyE6IoYigdSJ5oh4uZWUehazPWpqbPDs5t6MKa4my21prK+eS
UtYaJ0fWGNnEAPZXMW+t8MmRnILcBsDD12Fsg60EX0gYRsZPaDe5echv1IJdlxclfuEozz3IGInm
qBIVjKadPMmuMWqa20RSDsc8BzMVnjcnHj8BfhBlclRMrbrnhZr3/yixon8zMr3fY6kYwsaajCd5
KOFt3vQsP9ZIyC1dsj91poeKFd41Emrasss2MVLGewLpMjFdDlRe0h7lJbmVYR4CDy0YfcfdlO6w
JyPe3hC4yp4moes/TH5z6Mm1brtozJ7Wgf/GykHVABzoY86ylWFan0NXVJL5isii4IzY/xRCPWdQ
zBJROaU/5mHfn41mrJ4Sl6R7ivLgi+pon/qh9h5qr9HzjVN5kBqa0fH3aqv+OpUBS68MWGJbkqEU
SON+JztlUOX7tbXFCrw4p8i+tGECfE+rLP9aup/gVXk33NG82xjglbszhLjqpPHQz50St4h6rIbT
bFRfZKBHcRoIhrjAWLuXoG4jjPdEXDoN0d4y+E+SMTNESp5f+figWLl6qKG0ikXK8DXvI7RB4+zH
iBwWmuB59uSgB4EfaSCXMUuEBM/ZjvYxogQTvDGAwYdOH32JHLMTitreDeve4c310GSgmwc92uEa
+nZu60Vf/N6adpU3dmc5aunGme9W9alLO/WpM+MvRRFFX3Dp0o6l40LdtjBifBdk1KLL4DTBY13p
ydWtR3dnshP+3oO1k4JMClQ3dsUhPE/uH3vpjVd3EXDd2LnzpvFVioPP3QAWVhMMZNVK/hhrlda5
/7/m4c0xHDTW4jgAOsU9NIPHNohc8ndjcbf1rLjLfnn238Eg80JgQSJEDCCb455bMWudOjSZdhrH
9KuTo0QzaCVy7qAjPIGJCI0YWytxhmgqzLwm9HZ/DMjgaCi6I1ZIyWadsV5FvL9rkv279vCF6DWS
zOnLXLflGQW1YlfWfnHGuRGRzCSZH8Mm149zU8aXcurbS6KW3XHEFxzNQ0RwVd7JX2qMxbY79cP3
Ms5v2JAIOdm3CnONYFNbyWOZq8F3jOn0jQ0C/rU34beATWZPXG963dcel0Oj6o/4yk07Re/M3R8D
CQhwKBXkUyLFM2zIZSLajffGAH5v6Qt637i6qLCicKo/OuqMTUGi1NFJvpLsnIzsB3iccgt4Ggia
EiXd3efvanPzvnSlvosgR5OWuzgKZuxYaCIIPyEWjQ4cy+N0Ah4mwDSa7v8ACq5zrxetoWA3tz7w
sJL4YSRgmWSXnLA+CGMz/ewGSXWUafvQ0H9GGmbDskUCkHWxPF0Pf4prxXnzXrlz2pdayABZWE8W
aWR/z2yVrIdiDc+m61rHCXXVsz13zh0AbMMe0K2/DK3yjDuUj1W2b54DwFB5M/Q/FLSzxQaoetU9
DBB7TKiuqtfrD9hLwTBJ/faZJDtqDIgmfg2yHFlA0/gZ4wKA+PZLWo/6bZD2E32kbf5oNlWYHz1V
z8goIKgek54/teKWLu/LsTClbDTzL3mDX2/ra6wcWGNRe/pLttZ+GZtE+Ei6Ed5LN81HPgl1AHxp
snDeOhU0Ktl0tDm6Nk7wr2xNsMA+wV5/aWN1uvV+3n8yrCw+OtDDUZZnsLfz8SUOljEXLtR2BvJ5
VFLDfsQYbLfq4/qNBWNysr0tNX41hRciHP3qRH2oxrp9mfu3yQrbezIHiA2bfnQibYtPcagDmhN9
64DNgmdTV/V7XyvOqtyITiGO35s1mIeF6yfjVUKXusKycfEJvi2Ipz/gTBLY1MwBn1zoL/inSeKn
SEDsWU/mG1l1V+xEgY05J5upyB2UeF9LgAmfLOp6r8GAjak3x+pFho5m4kFWUDRB99H3WMVae/mh
2Gr/5thz/yBb8gAARjv5Nu9q/Ygn5eA1U4CCgMXT4/wBkAgOFRatBphrQS2GCcpZG0PAFCWWUXNG
Jz6ToXQw4hjmh8rM1K2LGOQRXQi8gxwUhTOtHp9gdLcvamlGD60T8KtKVJreZD6WPmoYUQvgagXG
yV/qLH/HVttUB6obA/Ylv3/Xy/JVDsmZloZkdWJBFRRFY3Xufo5WO1xlhRjZ2nofu2axFJjrpEgu
0GshZYl6c10gfqX5lyK1k2dKQLsONzRQQU7q77I8BLL0Gxu7omTT6WUsdOsmIbMklsJjL3XGWMoa
GmSuVFiSSLJvdtX9dv4kO5RUTbad2yBzK8b9KGJ9I8J11J2gvItCtHgsOeJQtW6OxuU+TUbrZk4F
zyzZJQ8pHs6iXzYCfJwX6EDt8Wsqg+myHua+hDgWG+OlqLuigjpI2x5qRLvL4kHGya51hjzzRpVK
UnkfGiO6dE5YgQNFfLwDMYUlTB5+CfPsG+Cwgf/nd/qU6dQvo5kNX0NXMPD8IHkZ62k69FqIuHzb
RZfW609tZZobTM4RGxKHFNLMXekd/1BHpbYMyD45WljudO9wHorwZN7JrtazyIxRiT8WppefoAZh
sWU19XPhmzgdD9Stl9KJbCd1+asd10P+INtOBYJqm4l42W4ES6kye5xGmqA6TColFNPq/a+NWyLm
iR5jnPYPHhWEb2MjdEmQy34ai1nDxw5DZcWco6f/ThqF8qOYlJHT+zaLSd7/MGlEnRurhLhFmZQM
eK0r+p1M3bYq8T9R9Zy0fcwmEhGG4AZxiT2hOHReCmDbDpLT2hcAT0SwqB52sk9ewIKide4tWN2V
2E/KPi0XFqMORYQGCwWItBzkmTwEmYFlo13xxNDU9wFtDFTgDL+a5BSF8vAgnF6YKwdkyHqV0srS
TWsC7Fz7/rhK2QwIi5QtPP9fF14v4gSDC432uvbI66x/a1UryTky5qc/+pOBzf9cxvG5Ep/o/yHt
u5YkxdVun4gIQIDgNknvy0/3DVHVBoQTIPzT/4sve5qa2tU75px9Q8ihJLGSvmUsZwKlgOtyu95u
0L/PMkxmuq5qztS2MX8MrEvvAEps9wUIsIubX2bgQLNOWC0HdxJ+m47ZV1em9f7N/7IDp3DdWYov
ZwNNULn2EEoszphM6/eYy+yYTO3dDSJB4IkbAqNcSkgR3ZAVVVdhqcAztqMhoDGVecYiNmoTVrL1
cJ43Y8eGs+Sr0pPiTE2pjopHYIU2cQmyyNxewPrQBOAc3QkvAz5m2n+uph76aE3dzcWUkkb1vrsP
PzZ3CVT+Fc9EvL9FlmLX4ztNsPsP0SmKRQEMep9Sgym6NYenmsTSVmHkZf4czpprb9GqOU+hMTG1
Zk2greiHqJZXPkS/g6vmBG9O2hn7W6xtkh9FCPwbFVFIjzZTUa1gwHSL0EFA45adAd2gDWvcuGZh
Hl5GjUdPVofZKSL9/CAMKZ6SCsbODAyZHdXyeCxXYVxZa8rCmR2xn96wl9TYGBHI1nglfartQCAD
BAu3azh11VadBtyFjXAycmWUGg+F/ZWqbp3BUcUb8c2hXGmpezqq1ACaHQuULz3uLpB4yui7xTod
aI0pCw9bcbwlYc+EJJQLj5SCFqU4Qgykxjo2AJPSfjMi5uxBJ/61YVPWHpsyBwAXhbqnOZB6dYtf
+a4Kq/9MUtPbXtTBp/n5l6iNAWiKD9nnFosQfx8Cpx+mPOeDDivIalFrQXhMFGLWntVHxzkrprJi
HBKQAc3+2hqdu/nQBEHHVC1ubagL2of3LIYbC6xBpq5pF6r80DWVzRXUDitFbwlz2XouL7BYq25H
WWTtuHaNDBqiQNLsYxgh7in1WfZ/KfvQ83/vKvrTYaQqCpLFfID/vZsk6/A9+azNH4/GMwuwTofh
Snvdfu7WDWgA//jp93WfdffxUN+3f1dHu95+4V0p/frtF+EiBmYvFfzHMf37333/69QN7aqSBn4G
c99zzVz28aje9/Q//H6WAvTw8QK9y7/72XdJOqzP85U54n3FgxJTUpHvi2lDqc62s4/Zz5pQuwlP
tqfUH/edm8ztPvzaH7v6F/t+6Go+0vnX/tj9h33/xa/9v3f1x/PSaNodBLohej6d+j8e7VzxPx+t
BjeVBEyFf1zpf/Gn/3hO4e6HFbB/e07mbuZz8tm+/5/n449d/fHXPj0f81HOZ/6PXf+xyVzx4XTP
XTnQJBNJCFGXBrZ37mLAAOI8YPbs252C9yhw5QZghyiMJnRM24Bun8jMW1FDKptruzYG12GqnStu
PQDJihpmA3E7dQOx5l8dUjaEUo8PqT24SYwFHCtUtSxZr5+0MO+PiQw1yE/w4YuLAHedC/PJg8Ew
4HM6u7TTxhOOe4xTDuV75GgjQGPHpD8bNnkYT6pKSnNue4QDwGyJ1Ri31tSQdsEaBKKSstjPHTha
F14g5fyhX4+NUFBL4QMa9F74rJThLPJubA5lx6JnhIBLxJNz5xj3ZfTsuMM3qDXDU2jK5THEHEA7
vFAOOHgoB4JQRLmCjViBgmYQ9RqmD3rniYWEPsG6qMrJaApiWPt3SSsIK9PvAR/6VdrOSWqL5Q8F
MbkYgjECuEKAw23oNENlYuk6gbYJ/grdhj1nMHNGXKh4aPUkfOlr191HUQwf+IpByCjA9Jr1Wb2m
WlX0rS8SzdhTrdmLpx4BtasTOMBfIKhpTOFQCYnXRQZ0+yuIbd8gvmTcR3oMFfVITF4IeffK895H
aEJssgoeWAHruwuHgu0FJgx70ebWwdMLU6yYBmkBSM2c5xYFhGHOynilEgcNHMg5t96hrmGIOvVT
tJOOMJa6t7D08E5YmHwOAIOAq5TePQYQBtKkeORYeYDJ3RGLDXxtwfT84ngWsHs1dPRGLMjwSDpP
MDozIdbYZTAIRNZxsBwNmSiAiqZsGbnBBrBzcwlpefvJsWGTCYOW4FctdCU3Y5jkIAWhMeuho5sB
hbuixvkArgwklOxftcNYruO2F2tqnI+gDxhQaFlTY8uy2AoqBuatFjDUZmV4bQhJWB0960a6SiEB
sqHGUpbe0hp0Y0N/gWFRC35KWrilnlPTU0tMm9WW9rUYsNmytdnW0eDaZZcRVvxxuPBtavNjgfWE
F8+Ba4uLaeaYJ9qDp9mwSJyKI6s4xVaPmO04xi+sU2JrJ2W6otpIh9W8BvX5HdVCQu872DbB2ZJF
d/Lq4Ky3fbzkrhHAAFyrHhuQNbcu6yC8M2Ulq41znrlXrR+qR9ZU6rEdMj+MZXIfV9qzBajZATS1
cWPJRPptbfVwoutgS97m3T7xnByWY9k3aAEm9zVg4ptsAs+nZgHWnhi6eA2MP3RWPNt4aRNoI41m
Vh0p2zALtg34JFqTh04wyEcJLmnBAfAulCYfbT2BYihEEPZpAmYWnpdgXcreAfSPnYe0sqBFZFp3
DBjfXetAXInKIlCM77getusyhEY3ldFGZtCjqhMPC0LTvtTOLLEqj+B4CiFbdEUVZuVdVNvqR+HF
0eRwdj+yDtIWBlgXCd+bjcDtHDg9Fpc9iS2H2v+BNlQl8OjesrWevQ4KtmQRgElihHmiHZfRAyDa
mP1x1TynvUToA6aXX2Ujv0BmCUI9gw0HHiXrVR1awxqRhRKsmf28MROl4F89FdaB+lUTYJ16kTTQ
j+uZrM5h+72J2uQEV/cvfeVlG6eCctooAgsIUHMZQYbHcM0jDB/Ha2z3S9E46TYdVLXhsg7vMPW3
fVMrrKtM9XMO3ukyAi5706bOvrIUaLbASfgsUeO2ceU+tWp+51Q2v9MSwJnNEeu+VGZIC1KYeOUs
VDTEd4bBNzF0Bk8ZTnDfpcEOGpIa5PCwqayw3Gg8zBZQUdBO3HbadR83agHUVV1DbxsclVtSSkSZ
i7ZNVjWUQY7NxHahFLVxsUa8qvU88dsI60kGQA95Z12yXOhXKsESw2RoEnGg4dCAKipP7yFCCHVp
KrO4kSA8l8O8YoqI99a3HLaQ59n23qnhKyaAeVlSGW3y3MuvjD/BVz25uAhjXXPm5zAJf3QT6zGG
HMK5TOvqqZtgoDYIaSdNhdUTtPTA9AYHCJJBmJwHMpR3nlHJO0w7NkOsOScXkgbAAkBOEQ/d/SQA
eV/w0VzyQteW0RQNHIs+3yUhMBhWJJpJ7ncBKGG1CirX8d0w7A5uHe/TsnfvGtfrwZaIzFWgRPql
1ZK/6lLr7qKhwqmEcCmioFW2MDQNEaOcDVCkHF6tLmg2NsAy94gBR5a+bMPR+eFqzhX2PZDfyKaI
YcUgY29a/S51sQRh1XH+QGXAdp1as4QaYoFvYJrIfMtEOR71QbM2CIvEXgQsR2aza1NJuYQ2onjm
qlMLONUpIHfUqeUdW1Su2SEQMvAjbXQFj8A5SylL8myLVemHvGwgg05lrT0F/hzWL1Nm8/UAVzIf
hOrhOLjw+g49E46Q3Ej/gieT7yVa7kPQlm+T0jGe4D0WLzsGQY3Q0uy7INV8mESN+9aZzlAFN7hV
qaXZQmvipyGaVqkR3jWrvv9pD/UrcxrzRYYe8HZ1KraQbcnXDgDDTn+BFWp/iTD+2ll13cNQPTKW
skiY70C9/sSyKtgPCoL1o3mEkC/EUNziQejWqtUUcAuD89VqWXq0R6xUBiFsh7gs8lMPkuKqa7vx
Rath52Bs8CUxtUWeM+/Kl4ndO1dKgxXrXUvbuEqtd4CjRS4MKrSJLW8BRLG1mcuGiher0FDGkvai
CiMe9W1vQN1yLoNCXrEE7fFLoWOmXACY9RSk6Y9UNMYP26sWo2wUwp+dtwAVJb9vBEROe0+H17uJ
lTjZaqDwJR6cVPP8Sw7zzsKLrWuLaMjVTfmPwTXyL3VjhCvTarudVbWIHhQ1XmeBBKG3ze9rbluP
VeMCWwX0G2/d+lxjWAHRbaDp7E6Ab57Uckm1eQA382gszY3W1enJLHt70QK6qSxIbDrt3jBqdU0h
IPQ4SrA2HWH3wCZxdxt1ZbhygQhZ9nrtXHroSG70MZZwKfYcuLSBZFT3amt0Sm54KbO7CNRCiLnl
4bcsdPZl3jYvSVphLS+zup2eZ8O92+H1SC10MdzZYec96VEN0xeQirbCKMJHSAO/pR5k9XjWDmdY
zserVDXxwbCVc1e7HKNNiNi9Zar74Vkdv2/hCYPRJETIK90pX/NizeGQtjDgZPjIuuEUep3xl2Hn
xnIYmX3CXS8PkE7K124uAJyPIJkXSlhdFbL3M8WTtxyUnklZQV3dGGocvK8ORVpLLObHzbpoDXXv
RKyA2FTNvwyRcx1VBKJA5pwMJ4t/jrZ6A/PLfBm5Gy47hH6usQn/ea40fQPFNghoCOg0Rgi+aE0C
MjszAD9j1Rmq5cXPlk3y9Dok1AYbKlVF9mDolfPDTuwV58x4lV5X+nCMyu50J463us3LXSHNdNUU
TeLXAW5Us7Gt7cRAuoqqYX5t5ApWUj3AEQCnYcgHhdq0+oJrKZYi9Gp4YFfVrmnRG7CGIAlUdomH
/i6BxNgj2I8c8gcCgnBlLVcGtCAuphwCqPlL9xjm4DlmuHL7HMR4vHBLoEy78ArtasDVDcyWYrhb
X8rEHtaegHx8GDjVpgyq8MTNItvC4N07eDKJd04UufuyED8dB7Ixeq8dJ6wr1BRMCL8X5Y5yVE6b
bmoxN2si5zVJWLuZi+ZmUdg2Ky/p8ZFV3H7MzNwvx6y7z6ccvCdfWWQOp85uYGQVmZXPAAPbUdYd
9APCeW+jaWVneLsVV3ighH4jVbahbKo1xTU1gW91LCyxTy2oiCoR0QdmUGsCgBLSEhhjCBLlImyX
5dDVi0Qx99iJtntqrYe+idVPEPB8fJAAJhFfDOmSChfkIxDBu45x/ZZ3BrBRHvveQD2bZzW0rmP7
kqnhKrvI24fd2QYx39dj5166IcwFERd0/Rbm8hPsDXjlbCq9JfGpGPwsHIs1vE6bnc0AL5C9Wz6b
3IPuBQMyl7Jen7erXmHOHJm8X3CMKu5MkCzuXBDrFq1hD7u5TI7JW9Nzvh+HoLuj8sSK7mynkmBn
4CPtdz3fplAYPFElvHe/Q643A7Q2h/B8p9rnFMIg+x5Khz4cjhVm8PFT16ZwaQ+Gp4DLfOlG6itB
I6FwZkCsSYONBOVpA4AaCoso3BQRgyk9mlA5YS1h2+juDK85lXoTHZgGtLYW4N2LUU2/sM22O/Mi
1+6Dwbngmc6+yAbKv7C7AdxlynqNtwowKpXWUXMygdFU3A+7UYT3sLLIj5H3Q2ZxfGhjKz/2dnU1
4kKd8tDg8Dg1wFU39Ce98tJLI6vHwoFkSOcW17Er/mr5YJykLY0TyK/2Kta0ym/CKL4LEnZflLpx
6KYcbeIhxf9z2z3BrVzYmcGKe8JxFWmztw0ThrS2BG8h5biesCTmNp74OumuFWzr34zCFYsQxh+X
PGj+agRz1kPe9LgHUutlSBX8FAfvENgiX5VlsLespN8mmDkcpG3zjaphINcnWAvgiB8VmcuXYZtt
vdq7i6X0fgLi0+o2KIdhB84FyJXfepdhZg0Y0IsDJqDfIsa0cfA7QIZAE9cIrObNyp0XrYJEF6T2
F3khIZUbwi/ENJrxlQf6ReEFee96AaSlbHxhF1D3BcRzKEO/lSO4uxKLipPSxEpzHQWIxgAnOqZX
h1AGCIuK0vtrZHDENde5FO1Pre1WOeaf4UKTr1Z6AU/bPtCm64VzgE81XkRxedd3kDAf6y7yTbBL
viUZWybBYH4JneLkQGcecy8I3YPzH2zG1HVeAIMBAbutXp2CY6ZuwDK3bAZ2P5TVG4ijwRZjOWMb
SbVIg1Z8h8NFt2hFEa6FKXA+m7J96PvqayoqgEiBtHwIRlOD/hSsf/Gu2YETE2zhNSXPMGItVsDF
QEJMxVeml9AHMKPhhWWAKHpMeV+asvpeA/fzlsXtnRg5eExlZp51AfsarxTauXXqDFJs6XeZ1PYX
JkSFyXbg7RP4CFx5FD260CSGQ5/xXEWOcQG875lyZVcqDD7SelGYcoooVpcZSyR0iKEKlcfrIcOo
WR/gTpVF+mNh9e5CF159aGDesazzwIZLjQzWuQKFQ8LIbgnFr349hWl3cgpxet97WCffQfUysBk/
y9DxFgnWstZezjFowataXeZCe8oGUeMsERYtFg4k/WA/BhU9EKfgPt1AurcFfE0vu69AjjqvwFzc
ElPJ7yrJR/ufbfSkd145GkOPpvfh2ZCfe7OPFnjeJLAjDr9mpfWta4Lyi67H0So0Vb8jKyuQ9J0K
SmYLq42sJf4CVngY0FEwum6DXQRrgkvVgyAE8b7oLcKsUA6l9+R4Tgnau5VtSuF6L5kHxr2qxBsW
0CwfvlrtqQJzo6qWpDhMMsSUIhVijXXOMZfPH4rnphg8+dBIg8R9KxZeNPl5mCGWaNpBrfrJtNzN
uMCtmaa7IdGzq5mV+TURNtx2k/KVWmCGO1HfIxdoRdAT83XIQvAzYBx0DUrTwOLlWG6i3BsegrKC
df0kW9bDVdDMBvmGgSZIolg970b5MnhY4PK4wLobD4uXxMziZRAW1o5qLb151lSN6adI4+e0u6PS
wCzLc+JCYzhoJHAfkNyod14N1BpYtPmyzRjIKZOGJmgY1jegOjEQxCUdNHy4tEBLNzhQeU+bilmb
oY2NM+VyU6g1LKS3aQQ7MM92cCvCfO+rGW41LapfR9sE/IwZxs6OAu+xSNoLxM7rV6DXeh/klu7k
DiE/jkMmlqFbJ1+4DNcEbDYNcKwMAIXg4sc4ni7I0/6zxWjjFu2EtPcgHz6ZmjAP4E6ypWQqeku1
FxACuq/MEtoKBFRnB3nHfFWJxl5UoE9ispbbfgsb6wcJGcS7AbKwllbbDw2vMaRn6pVJG4BAsypX
mZaD5Ix/uRgYiD5FqhcYC7jQ6yKSr0rUulTR3oBCwnn0PPVcONEBkJT+DlP1+jmzLnmYl08ci5wP
eMJAqkCpYybBZQyGhyLHWQidtF2aYV/CdF7PikVtaHLTuqV9gDdzDv4nLKDARrmnjeFBqkLFkMnC
2LBNfBdUzWVY9unaGWGOSW3KzgWuUYfO17RbNxjNdeokamHfDg9LWDD85mPZOgCRo9uEOEXgaNEG
qLp4HyTel5slR+NcNBlL0JEjnHLNFi8iCWCVAcHWFyrLTXhaf0hRbS6d9+00CZ6PdPOFOWh/CXJt
ZJV10LwuvgCOaWPtMolXEZgUazaJFoxdHJ2mtkBoxH5hdsnaJrbHPGYhcghPMQATynJ9qtB0E0sF
GMpp/RLovPaeUhwru7eU9zv1WS0Uk0+cHpE21DF05AsH2oTfsxyLdnqQOA/Q7c42Q4EJXOFYcLwd
IYrBRyHfprZgnFuYF04OHRooMKyxgDFnDIjrxhkvkB/u8F6FqlFnQ8bKmiqqf1bQHqbQL3EbP0e8
BqhIxOxJQDtsQ1mVmeYT5jvmppSIpoMvuBzhXr3XgKG9anVU+LIw4u/pD7tg1jcb7Am4yWPaUY/C
3Asg89YuZ/pzkIz3Wgi5JhZ0T/mI14WqrRa6Lo1aBZn7JEqdF2BIRrA013SWnPI8js4sLdQF16bZ
aVX4tdUD5Kho2oSYKuyEK75SURaVxTay4C6A+xIPZlh8g12BOCWGsA5mLhusVV47p+lPgqi2oKT1
J3jeIA/0yB5Cvk6Gh20TwTgLQm5YS6/AqPWNGhPENV4e434AWrKdCCPChAi0VXjlAzdEuzFDOARl
IO9f4wlU5w6gF3XakEO0AC9v0ATNp8Js+bLLLWNDTmgDJIuXOocvN3mdUW0/NdanxtXUWClA5M2k
FxdPBuqqQnPbcwWhk0nxNOsDeMGm6Z2oIGeKO3byrCr5niqBegYcVyFyQLV15+X7URVQ2Zp29VpE
caBQ66ugZU9Zq6XrOlUpHDtw1SG8mK3HsCpW0k4XcMnE+8pr7AO4lnDInLL0DtO1cA0t7u5KRVnY
qmUSubhJ+aQ9I0EN0o1Y3emttcTHzjzPSnpTURim7Fxwr7smYeLrDpilWKrJH3uM1e5iButbQh2z
NHjWalc/WRPu2MINuCwUizaU7R2R7GlXrYfyXA527SICgwirxWNy1JkFdeE5n7F6XAKPA/mDqXqu
ECwrQBiBjLbO4dWh4ng42FhAe7INvIShiYy1C5bBABUBz4IX0fcx/Glwqf1IQR5kuQaLuLoGJpaF
1YkNIjykHEgsW0XFQyYTBElHJ/yuup+1KqB79/c+VjZmK3h6Vye9kmwnkrs28Ko7TOsKH74wanN7
01Pe8ICIq6dqz+I9hiVjv2RqyJa65Yg1IVBpg6Ad5JWU/quMsKXUrgPqaj1Ol4PaBRJTS5MpGw8Y
Yqe+pgELmge1fAwt4E8pJX6n5lqtQ1TCinUsrYJLV3eNeyls6WH0FLZvqcWxmKDM57gGf2pshMQQ
2qmemirAkjsa9BxGetAIDO/6pJNYGYIv3mALhs/emhpYgTlAGS7X9hZ/HCZbbbDAEeBgO3gZZrcM
FSM2EW+ZtBBkmlrNTWvLchexKNINVUAnH659KXwxC8ZhHqLd03iVTjQup3tgLWip03mlcioSit/f
Tj1lbbSgSmuyBPeCmh8CsBoSxo80FhKeFe0Dz/B8yppcyZWCkMGWBkGsh4e0NYADSrVu8zOzQuPJ
KL3xOjT2Q5Zq7S73BJjfaQfVMbAKJFbb4Rkc/E5ltY7AS8UOVE6buRllsziBAJLKS3+ugCRkumFi
TBckhBs2QXtCgHNxM0SlMtLExbdSIP4NqWMqmyvcCIttDhDz/lyGRVt918Xxq4Sup+Et9Nq9WDVW
VwiKTgh1AqwLEPX28Is8UxFVUjmlOlArIN8DGsg7+effe1CTzJQRW8yty6k19cXafF1N9DXSXeyD
tNwzyEXPko5UnpA/F7TXgP8Gmw24TwBlsbj7HfoC46aHR+umscL+xWrGzW1ZEpBzPxSJfcqbyjpz
1gDVXhjwMeLhcQSK7FmPxnjrjSAGWq23xgBJP4hGutt86PSD1ob/kcIU2t1+1i60w2NN3+oBUlP9
HQbf0OyRR01CD4kGJHyKSwT2EOxoQOKIwtqGgaF8qu00DvU5r7/AfMuFlhm+FRhOghQ/ZenTAQph
gzkmsvRh6fO49ZWCzQJLIzFRUAD/12C7DC23+Eg/YQtdW6ce3i1Uy7wyvQo921hFaF1sBMNuCqiD
dYpqZRx/CaAiqwHjcKRKM4UE+ACNtQ1WCtR949UgV6VeBDU1ZKHgVN/L5A6BveqOSpK6nr7nULen
Oi3LIFTrOZCaS+EKnFpfFGL4ctWa0yTEzcIdkf5zZ9TWhsgbMFIRIOFJACXx2mIvUkRQQRPtY6kz
EMzt9qUOSvbCu0lgMGXxKmzQqqrqBiuKHSvfbp90LK3rkDgQTXB3K84Zu2SlOXwtMU1dBplXHsYG
9tdRGV91aR/KXzqu6aRfYI9efjaCRtuUfHDWMYLAX134QHbwmHb6gq2z4XhzN4xbuMM0EDaLq8w+
emCoLmUce0/SgupRgwOAQ/gjCSvBKQqxECu+5aY6ypl2zZ5+tySRpTn3d51p2BYsYiAiRA5MbHB6
v89gpFlaDgwoG8nPTQVRq0lpnDYdRqu/WoDBCYtK6P80yrq1oJ3mPmgHrkG+53cfQ2Kxa28iemiA
LgDCULLXYsN4rIQaV4HW52ssgBhQixjKHaAhyqdap+iTc9sGT1GCtjr8ER8NvqIqal5XxUVveXq5
tTagTcOg1bzXAz+MJl0i+C0uat6nW07rC6UNaqzR6GptTwQ8Nm3KSc26i9z+gAGVT7lykrC+paZK
aoZ1vP4AEv2vFlN5UopmIXJY4Q6icP0yKqFGr8Nqr+UADAxu9QpZufFkh7m+HTrvsRlS/URFHGyF
fmlHsQepvdjG+2YAdaVspwWD4g7uMAOoioWuZyd6AMZBakeMsO7o/qciKL5Bu9RE3Gd+aD7ZCWGR
2zNErTxYXq4Cva9XZo6lWf+/7RAFo7qff2X+5d878US2W1XiBdRmebG3wATdK6ct9pRlugnL6Vwo
H+EEC2bNPQaIashXDu68pQ33tFURQUkEC7W+BL0yW3V4AhdcsXZr9r3JsRgpxrPm/bjlmDVkR7dr
dzoW4dahmeHwpy86fb3p428LI1uUWYWT/bui77rm3OKFQS2sFAJKwvHidYPY1rXv+3CNm83wRx1R
jWrIoitVDMy+wqVVHIzBE2eZIe7eDuLqqljbeToEEQXD8LifyhSi+YaXeX4LBR6/NJV099BWQOwt
k/U61KEnu4xZoJ+yiUIiZHzgGERAyoHlCzvEXH2Z6iU7Kh2yv2CrBS3M+LovEq+mowXy8dIJU8SP
Cwj4IIbAsYKblGfaaDCgvKXq2tzwEBxDc3B7H0zs6jzkNlZUogAUGVFAKJJjOrcEeas61yE8c0BG
goh1q43LqK/KB1OVsHkO9OJJM1nsh5ZVvUgbM0EMdOtTkorIj2oYM8SAvQH60eBGtgZYvruQ98TC
EYJJwdcBhkHLzjKKZ62Am0KpvgV2MF5ZbekbF0IZa0Da3IU7Ws0p8fhD4oBArPqi2ORYIlrmKvGj
UA7gTGKTZEa/1gVMz6kMxlP9fRb0j6mMdcSkYLNagogrtBhYQ72u1AVj+yKMeb6C/UOzEq6WLEuN
YbYZiPi2iSpv3fM2OA4BvM9tD/5cOlTU97RJASCGXmcmTyF4f0u9yXoo8djec4mlkIWRVNnJDPPg
OTayDYRWQzAb8QoOvGhJrUILKyst2I4LJmH+GBq93LVykLdaC4QduDDFPYYP6KNKDHfBu75cZGZq
+tzI8n0Isfo99KZ+peYyqojlRM6mam4CSgcME5rThlrOO85lcxNKQVo/BySRD6vGbL8OrHew1CbQ
iyydfyYRhcKhuALo2nFCT1OemlKKyrShBtH3CZTjemN6oth7Zd/unLp4ZIFnrufDF0nU+9UAXapa
AoTYawfLnCy+AF/YdxPQn01QcGe0v0vDKQDeiOyFZ4eaj5dFPb0x6n2pXCzyzflYOZCkyPNs1wHq
gGVeOAhWOmLYRA+gTrvRjNVfxtQ1InGIGtfAoOwLYzgrRPQBLy1XlRU1EF1r4i2PMa6LJbAfvj3m
4Aw4YQHmL6wF8tsVoVNHp5g2t0ZBbeKS3NJUTO3nppgXOtteg2tY0ubZVk045cGws2xLJ1Di1VqD
VokL0DUI+sLUdDrt0IjI4WqVs/I6sFMnGsQIpvL59NPFpLLbJZqr55q5jFLzhq7LnP3QrhE6rnkd
OcHWgiwDPCwQzscFnptpdFdQvgGqaLgddArk5+AjslNClSZtgWHFEc+b+dipLGwa99eOlKczM7em
1IddPmTf/fF5P6OtcPCwI8TMNekfY4u544rugJqb6ei34PUvIauBVaja7tMVXS4sduf7+ULPWSqb
r+ic1bQCgLT5glPNx/0811vmBShTIjQlcDV6oSPEWkvIf2BTIUaH+znT1OhTAd5E9a+klQHaDGeW
x6HFsmAv9zbe3fsK4XvcnFOSNnCeLd/nMwFJ6KaGHCldn/l0vXvMb8nb2c0rZ9V6wYqb3wYXg/02
xFd72sTT+WDT73yW/ayM9qAK2m3OUhlWxH51pXcIDuta97NNvOPtSaVnkjbN9CKgFCfSDuXpQf6s
zWdlkJLAZZlrPv4C1VC3t18YMmADqzL2gbTDKtD0t+drSg8xXdgPZXOWUh92+6zsj13N3X/YLfJ4
iSWbsF2I6R0pdHhO/kpO+Xa6g+id+a6mwKQ6hbYFqoYsQ5J2pfytE+rp9+4D4BZwc/tdSCmzLceN
atItdV5CMXQ5spUGucvb80yPKb265o/Ch7L5SZ7bfVYmjYm5QbciNZy7obI5O3dDt/ScpdTtiZ8L
P/zU3M1nv9QaJhQDw6eU1VBjnr6mt7ffxyTt+67w9iX+WEoN3rWi5NwoEmU73l7kHb1j3/0WtfrY
K0Ze+a4Nvs0vDXsChc3ZZHqx0NuFyihLqX/bjval3RIrXY6xqba31+p86LfXOh3ffyTpegh6k1My
BNQJAJ7X+UTQp4bu7caA8w9rQX7XwxA3M73CUgTU6gO9JCifAbY4ASh/v+JKOI009dP8aqW+Pn3d
Th/q+UGjJh/azc8YVcShpyG+Pei3j/yH5/jDvkGmYRVL398O3sm/DYUud9PgffQhHgJFuw6BC3NM
1xYWWpCGi/3fg7V3w4OIBhh0IPOGjpqHMVzF2cpBcGNNJ2N+81P2Q5lJZxHoNRqcqSjSV/TM5pR0
AY/eWlj92mi99XUAsH30abQFFyENdL/pqafmgdc8dhFUVYVy341Bb0dP11G1hvZrqJnSAPR2TWkA
SsnbzTxfaQVbXi1onC3dNBDrS5famA8QD/19Rugf3y4lFb7L/76MwPOxaux38810u8d+j3mpe/rZ
+W6lFJVR7WdZKvusq9RUFmRTltY0t6eDo6Z1Iv8KgYbFnKFc3l63rMQMD8ICHlC8mMIl7bCAfMqP
Zhrd0ZuIUnCNeJ+VUZatnMz4GTKz3CcNViGBzCv3ARQ1t4HASsOpLV2o70SIwRjaCM2Etty++6Rh
VIyv2/yVpE9jL+Nk9DspQXJFHGEB9MG3+cRQijbKBvqf5fVamZcmBnt//kZrADKvgVQ8U0Ott40l
fHsxDwKdGl1PX+UUqMKtAtUJilzAGsMoQQjnvlQeqOR9uaF3zlilGMpIMMhXLU4Z3b30ZHt2g4/R
6DiY5zfhFw2qdbDgLLJFo9T/MXZm25EiWbp+lVx53VSDAQac1dUX4LMk1+CSYrhhRYQimOeZpz8f
eFYqMrq6qm9YzuA4DmbGtr3/wdysh2gN2v7IIPICvi6Mmt9vR22z3sl1QSyEdoZ1XK9yfTLXoWrC
IBfVPPuybqviyHFJsTxIc3oLYdUc+d4vDyYdlIya+NvaxdMi3Gpx33IhjqeO4rR2k9rpDklHimie
xxsCpYysnMB9s/jKGyPZkm5ETX553O/Xp4B73iJy8QU/pBfAHcq2wTJi9lpsKI6xSroOT7DURcr2
0+g4+tZspupEoGdsaQAf14v/aVZ3Dax/2nrtamu4/d6+h8auFqgEmYU/Y7b3u6hZCZWRtj2s3et6
y5a55dq215P8MgZd+/e68ZevlApl27BEHpG5+ITZE5Y3a2Dq57vCQB0adyxqh5hLMcjD/nKzwe52
01g+Gr1BHgiUKLT9gzlkjxTOXA0tmyzwb2WceNncPsrsoYgca7v+aoKk51JxdJFL3wUl825aEI1l
6VzISrmmWWLcJw5K0TA9SY2jEdb6dZJ6ncVeI4u1I679/D04+GWbvs4W1mOuH3/Zv67+7wHG9Ttr
M6B8u1OTwt830bCDRWZdp0v/a/Qh9Rrd7bzZXwdanduYfqzb0Ny/t9VcGh6YoeGwbqKizvtkHVOu
H9et6/r6aV3IQOGgAAcL4sdhZ4gZ8Q38fIzG3L4PHNcweG29f4bcopD1ManHAn9ash9/5iHWZjLG
MnA7rL1hzaQ/dcD3UXTtlNd4xpnV+MCYQnrR9JwsHA9riwQAM0E1EB5CE/5e09Ld2v3WJ06lzRV9
ZB/WptfO/fWA9bdTkm6bvKjna6i4Xtkvv/vPtoWds5Rmo9u2583slaNUd6C47q/DWT30O7QrH9bL
Xs8mm6DYZ+0f6ZT1jNbYqKSQws8izLV5aykz1fx0P6OTvO7/6Q2/Xvf1RXntPetb7dqd1n9oak10
mi+yNjZtrRSH98xH1uti081a7v4UEKsCB8zSMPJrs/6pCf70cb14I8mLTdDqnXQbVOAORWbxkgBz
sEtjWuH6jl/nv40gp6ZQzQ7KaAfvsj3G/aWaI7lPG2On5xax6dqarCYNId60SKe3X/168SCpKoHa
/DKzXnvE+sPYVM4UfgDjvTe/tWH92kSboXvKCn+DPe1hrsOFefePrNVPd/B6R5eX//ppvYsqQG+3
GVv8c/8ctoyumDZFFTHs/RkpgEY69Ub2gZGeXBAKa0tIZOYyOowACvCPZBRe56DXj2ugNxqhpNyw
nOOnj7NfkiSo/Agjv+hgoGi5WY9eW3AYVNzadb1FRH5hvV1DnPX3fhp03nt9Tbi3ycZAXG/Semua
MGo3ZS6Qt15n9SaJhKlKjj1sudkzYjHuBAXstbvqWXsxjRggzPXdP5BCwJvi808h1wR8bZt0qH+R
c56k51AIJtUrGm6GxBFs+Yd/3KruSzvXKOSuMejaLNfbzFWdQrT3F0cBp9u/339Ho5AUL++7923X
WLZd/hfiiOKaA8m16s1Ez3ubkmc75tn92iTW1qA400y3HrxhhiR0wL8FNBAj0vrLcrSibWih9PhT
r1k/XheF6aaisg7Z0mLIyDnbCvebY4l88RLAKrW61zXIQONE2h3beeM69zetDDZlqBKVLYPc+jjW
T6JGlRHB+j9H0utFrfuujUZL1Hm7flw3rov1qa2fdGrZnv/dbjPrseyKDRXwT7gkieukzo6MHLia
Ug6AQg0f963hHzk7q2uVfWOVnfAGpCjXO3ON7NbxyKgArh/Wj9dE5frwrx9HuwlOpvG19dPh+D7X
w/GAQMyQlfvLJHBqfURZ5xQVTW2+wP/MtkE6uanMgN2RUgrVH0b4PFLwPEx7c3mOSPsAIljbyTps
XR+xBQ7XTW46Y0k/rDHgkkdNl0W+LGZE8LZRkL6um9aFUd30uAEc18Pz8MFxuOR0iYLHpUfKtsZs
IntR5y99eDvW9wIK6CbOd31p3PetDrJFoaxqWWAjGm30NAnNhWAhSKuDAR4c2c3QNWoaj6TQt2Wy
1blKreGdCZrwXrdlct/Nun5EZ/UhWJy4ojif974SvQFmk5tc6ZWNU6EGHABMIplvNZTag+IZ7VTT
a436j9WypJiFFpHuRYG5gZefnuLODg+6rit76UcZ9FoKFcVs649dWZe8LyMKqMsqTjsfImHWOzFH
Liah/sM8Pc86Xnk5uL+HLAXupDqZhRsP5bdemTghwDxnF0FZvCTTjwbc9EPZl/LBbGkrSlp3ULcj
lJrtyHltoLBuQN2qjHCKe/UDrQKfJjXBQ1UCqJjtdItP9U3O5KFREVcRqABEimqAUzDPdjw7XOgm
csZwO3f6QQnq+HNpfJj1UN1j+ys3yaA8aUmARpwCb0ZvNnle6h9k+KmHOdQs8TAOSlgFLEVNbG0p
/P9ohmyP/CVc777+oWMrp3ixRmgL0nID4HPeIGkWeFUaV5t52mmJmE+qHb9G3QipKcMSCT131a3j
YthJw4hvew3n6sXTJ1ckfbWQ5zwI3HJicOykjZi/Gbd7DWvETRqXOsbFQX7MZ+2Z69FPI7CCk+NT
eqT/FX4PAzNbl0DhFHhBpoPBWs3vrWTEdTGkAJOrWfSeXM6wnsZaj7bbtzmHqYBle/riFF/GEmLO
5AzWS9RUr6Zo4Y+2cXbfDiMIyXC2z3KYcs+IzGb7/oK/TqMQwU82M+wHr0Nc1erK/IyWmzcE3ASc
f2/E8kj1RbAisMJ0s763O8N3vEzqkyc7ZzynoeZ7PnKRG3tZVXX1AXZCCcRHHJUML3hcDyl3RWLa
YvIjvCaBlgV1oQNNXGo7kaMhOWPbUO1zJ3VTu9Pwy0y6Q1b2SNBHY7IJukRurLmGZqpGLg6+wfl9
0cG9Ojl5BkiNp1sZ1MyYny6cs7vJNzVseNBy65X6ESMIeHz1qGNT5qHeHXnCMUO3teWj0+XxDdUV
3wWWC5Ja6eEjWE1CbvvRb7UYdscYI4d4bgfQttfFZEjcYouHOBUmTlvRa9unGGe3pelWdnZMrAQT
gMDCFxWHEmD1Sni2y6B9nI26fWzietv3iNKta3o+arfZoB+zsk5uk2WRWsji19PDXEDnMZwRLG7w
HWxI/jjPyaEurPE0Jtr2u4mmKIAy+xiLXr9BEL86ILbvjmNVeFCCQwyYTd5BVG52k02DshHH2Bh+
ObpKNZtns+730sqaYz0UgMp48d2sn94XpR/BFNKTrezwTh3G0bURq3zwWWt91djUllmgx2s/F5gF
gWRIz45Z1F5to65rzolz0Cq12SBBCLXRzIJTqPdeUNrKt6RwTjbOoxOSHa3a+t8QuE+AINRwZoqp
NfZxHO/1ooCla3b2xziJLlqBh6YyBz2udQ1FPQutgQELCwSWS9VtqxAp8UUEX8lL84AHH6UqlPy8
tsgDinUTAoRRiVulVIJT2gVens+f61bz3TSFXBAOSJdWxsUw6/IZPiykdAcSasljzDoZbC3f192y
6z73foGbUZp8Vup4q8qxQoIjIi2QdBF/27kt4+6LERURihk+zjI+bUlKau5RLo9jhbAwTbQ4Jplo
sClynsKsvZ+6qT10kPy8AYuDW1huT1VPEVpRHDemzn+Wmqq4WQcqFlbvIgvAOE3WRPVMjGDbRLG8
RLI50il81jBy2++tlnkaEz7YacDFYt/et0sc0CAlTGlhoUgAgjjYFRQ4B7wLqniYeRotlpCJqm/K
IHSdGMlPrbMgDS2NERxo5wpEez2g9447V8FTJbpp72Rt7coCLIvACzfJLZOiOLdPy7MXMPUZ0vI4
35mbNktaXKHGR1Kto2HJu8bwUSpsIPSgqR25QpijZxqAz5rsztLj8jVU2m8adLYbn3XjhfCXa8WD
r+LvVj6DWd0qaM82ygBKHK5UIAJ/m+QuZQE3Vwxzu3pBz/o/PKJ7mIqdGFFQqBuvTwxmgUm56Yae
hGlWMGQnheV1CrRvBUJAn1bCNVTNfNAC+cFxDPOkNJX5gNv4j16Nm50lDXwNE0+vIuNQZ2QT4uht
QJEZe4zsg6yG+mBOD5lhazsDBxKP8hfdFMSzC+NIP5ViFl6rPqRl2XoMh/Zt2mlfo35CDaKLAa/5
Tbot6iJ+kbPPfIPyP3kMjYKYppe3msS/OtXsIzBWchb6FJws2Fi3qqZUWMijdKz10JVmaC0ZaSGh
PU2LnE3X1eexqLSnfAzqE9DcHwkCEYXpjdCv9p1Uzlr2paql+oKw7nQMs6LaSE0Z9olG8tFse3ln
LYvc6B7rrrop/FAcmzqE1ZGICUyf+rUsAwsaj6Zvu5xiO6KdrlonFMoByd2YDTIQphID3awjr8Lz
3kt1hFr1Inc8+jKMXFN+CU35tfCDdJc4ubZ1NHvY6XF7mGVZeGZvhHDxhhGwR1tt7Gx0jlld7pua
qKyGxMdM7KAg635LsOp7sZgeUjm2OGInHX7hmrNVYxRSoFm3txY98VAp8qXtq+pRhgppoVFsUmg2
W2XA3WtuxYcE81bebBPYSQOkm14nzZZ2UJ+GViaHINe3gsyoEphi66TiUoz9fCMwhXJTc1Qf04A6
q1+I27zG4MGclYEWhuldWg7hyRJvyBEr59ZMfeaNKtobiTryFug/QJuF0xvZJ6DleCD8uYjtcq4J
Pdk4OWgmcR5I5fNzHr36w9S7ehOru8wP9FtzwpW1mYbMs5M7NWych7l/LA0wuQ00B8C1ZG0wndj0
FU9oHvVuR0iR5lOLoL2ORxrewjuoV9TsTFyn+tC+2MSuhUJCNGqQlxH6S9pj2N71g31cbC834AkU
GnF6LHT1rNRWvUkrpXRNnHJ4OsEhUr2xptvNGKBttFK/MdXQ3ALr8eD3Y/tZW9G+oOrVNcUINUH7
MTiDsUu7TjlhDjVttMhGSrRZhtlYZG7mfAYg4TVGTqUEv/tN1uMfrFaMiGNRH/EKgd2ERxfR0SHB
ScxLzeKiNfG0ycjMWk71NdYMZIQgqbhO2d8p+IXVug9XWFYfUkOlCJ2nt3XZ2HdY3tk4WyXtLmzQ
xsG3CzilOpTgnrZVAMxtCrI7e6whWNfGUJ6mQX8x67DnSowRqr8szzMY42M4WUDozay5aJqsLwlx
r5qJ+H7d1BOvIc+N/fG6sy+T4ck3EfkJe5QanFjxgsYeSVHxTTOb5jtFq5+MsasvYJ/0rTMFRFQO
JI1Ay5NdUSp4mmBDUY2df2RE44dByi94fOWmG0b13MQ+oH67Qp6Kx7dZD1636dpGjroDGBQWGkLJ
j3qr1EfbLKn6tim33GxaBDiqONy0Qf11lDn62qOTnWXVW6o7qgFWGEX89NO29aOVpvNJD4vTurZ+
jU6OR5OcbrHVonTRD/0eooP6JNV2fLI26+d1YQYNOroDqbv3bZUmP3aBH986YLieqkgdkR8dXt4P
GPo22KQ1Alzv22S3e8MqHfB4DwbeVlX/JJzkO0IMwRNAqOCpwxV7l8DH3rxv0+sK8loDcC8XaQQS
rLb3g2835/Ubc6HPZ2Kt/bq2LtpmIKs8CYP2agdP0rY3wsqjh75GjkNIPTkKOC5PhZ/qd52c7te1
ddGYaNtWsA4O66qax9N5nLnI5XghquDSdpAWcGC29us22ATdPRSGPVH8cgSHTRVOSnBwi+sRlZbV
D42Bg9n1HBwBALvbGANe3+u2NFeqTZ4p/rbqfpRKZz1BCLWenK4ft3YWNZi94zcDIn/EX0cJH9dD
ogxl3pwXtqe2Aow5+NvbJifMlSDdnkQzUMzB/8xdD74uhmEREc/9QxnAuS46/TII/JYJAnrPWlZH
K4suZbxXB6lfEuKZizrXgYcVRndcDxiYRB3jWcG8ezl+PQT1lMR3mPAGo3HMpIielNLJT9qE/EGa
1NFTvCzKBVpaG1lBporVdWGHzFArYJUnMmJlgq0MUhoQ7nvVKDwAhcZziXmLl+mCiLHO9WeCuWFr
ajiArnu5Qc5hodZ7hTPrz0Eii7tiLL+tx2JxND75VXjdlwxvKrdlmsMKS2+Z3OZt/CNBsQGCdB2e
at9q7ilxicsYh9k2hMiaYnzixVPZXRpzSO4Viwn/srYunGJxzfTL4brNDwwdAitzD1/gR2Yvi1YU
O7jf8cP1W5gjbRmgp+26U8WW96HC5/39lJ2TSxc8qXZct+HqNZ3CRd1//cK6ze8h+IcwuK5H2JQH
cmwqt+vqaETl4+jDdluuMsc68z5TooPonNiTyOcdO81QL2ULJF7VmZjVdqJdSHlpl9GhbfV6+7hu
kpHEaH2W2X79gj/K/rbXx68ERdpl3ZTGzp1R0jHWNVtYEgCT0m/X1Uhys9Sq31ZFfKhErd05RjM8
GcOI0kcpPvFyHJ7WxWzHOMOYrba8MP/YVjq2Nxda9HA9Yips6grg7HVqAfvYQoAu7LCo1jQ//K73
d6tiSjGpXyFm66/cAHujGHlyNioTib9Q0/bQsNtHpcVlrmiF83mqwqMxz+UPnKtPY65Ed4MTf/MX
LWaHMPvWWhaysny3glV8r+vUTaqqaC5dGX+aSoXbFugzrTxHiqOSG8WJwk0ONfmcuGuKIKxR8Ri1
rNqpilG7hpkpB7v28lGcq15DTK6OnIN16bps6yifwSka99gt1hRoIZqPUiteG8M50jeDneUrlWsh
7NDn2pNlI1DRfmtSLJ0GVLoQh7ZIf4T2Y94j/mI4eok0dOAc1A95A3A4UDcTpskX/vqu1mT0UDA+
zol4AuA5bSDfOkwdnfHOnCttm0wmSiFz7Nmhnnzuk0Huhjom3VDklF9Na4ursoaJIznXdgyNGx2u
qF5H34dOqKegtL7ZTXIzF060FfMMg0ZU6YdA7lVbENthllWQBfacuFJf1dRSdmEcWdR8s+S+jZQ3
GI+oyVQRSn8WGMvwG31DvBb++GB01YuhZdNz0aQKXorV13LM1GOymEAwn8RlExfJo2a1SJYhjUYw
2gk3TpL4IYcyBmZb9b84w8mXEqmHPs2uCw3j4EoZ0RWLytldw+lUr3PsMSgXRuP8PBjoGlqYvyZj
Hp/x3ImJEGW+1Vqt2R0QGY3eLMQ9PLWM5H2OSMZSAJaEbeWbPoXjazNZT4lpBm9aFr/mpo29VIb+
F9QSKg9GFd5o1eifrL5OD7Uxlmek2gsqKMhwEocGFy0zcy8CAPzJsZQXqy/nHxrCM9bifJT7KWVn
tAlwd5/cIS7TF7uajM0chc0BJQHNNZkaYMhaNfUJ6UFCs0DFlCQp8RQM/f6h67v2ufVl+zwtFDGZ
9U/rWipypqShOt+sq6PQym0pym63rg6Yhx1TGAJu1+bdcyKXFxr80fezVbmyS4RlPqzHa5Elsag1
S7T6+CnTSLJdOMTjdl114I/e4K/B3HHZG9a8+k1zQruItXWBz9jZNgZSaMsmjm/hCCBQv67KdoCS
B6Z9s65ihTPfBmTw/ziblRnLG2zdt16fWVofZpmLu/Xa/UHGm57i+/WIKauZhTsTWYrlpwreF+fU
zF/Wtbafgk1oJKkbTH543+Osdg9oIXGzuM3JOrBtXcS9r220KQDyUUtlM8Gmx9dQDe4xB0ZzHwXV
e0VV8pNVGQ+/bF9XQ5ioZj9Pt31LksBdtwV9S6QCsH23fn+g9gPG3om3XV8552ms1H09kndsdIsG
vW5cF3jLub1Kx37fRILQORcA6r12jK3rCda96w4dYvwxTfuPuNKf1brsmViJQqeCHspzG07Pk63O
x5+2TXCUdsxoERxYDslFLc9aE/IVC3CDRdx9e11ldoJTUTaEh+X1QxGoMT1gHRWzr+U7elP0Z/L5
68q6QPyHnUiSYDA3tRRc1vV1l5im7CaCkSQyIc/GsrieCnBx5g5Cs/brxg59PvjpTb+Lq3Q+o3Qr
TrDVsDhlbd0kanEIenN+GMPpCMWyQmdnMF6g7BMHdep1DTu/PVGf/9iGjvGSmPGummXxtB5Za9l2
Tsf5uhZN1aaJZue6VoLExa2quKxH4gTu1nM9XSK/NF86wcTR6JzrvrR+Ez6T09kx7RvkgMqXMtN2
Vjhqj+lgFy8KXOwuiZv7dR8SpGiU4Z19V6dltjMSyg2GXT8VeP32phsJcIq6tMF2KklDGYACdRpY
m6gvL/GMq10TzvoTmHZmDLG6pD6n+oBURe6h90/7p+mlTO4OoievMvVa4Oo2Rkd6WVRHp5t4Beqq
fICBpN2aY3OnL/zpZLKD0zCi3bmuakUhkJWRBGsmMI8Yc8ERoRoPZUV7EwId3SfImO2V6XMd19G3
gPjPQ6eseXBQFnTh8yeIEFrlng70ajdoChZKnG9Lbe68PFvILXl+U8IXR20JbZD4Ummd+Y32cWRS
Zb70BjmFAH5smCbKBwD+8PzwKp3HLo/IKU9ufLaFbQRuj0NkbQv1e6Iod46v198yJ/5YrTJkE75Z
TYZdH4lV/YAx1jfMS57MQESoDlcJGAEtuQ90X79zShr2sileFusnW431PUSQ2PVheqGq5F9gcLnK
2Dh73Kzn57FoH3qnKr7E1BJhxGSaqyOu5Fmp0qKmp7W3QtTWZtYtRIutagI1qERk5+sPlnTuM38v
s6QGEcMiwlQKbtKmyBUF0y0998I+u6QTZJeixH48Nbpdp9nlNmPs84J+GA5qHlheKWOBcEhR7+oR
09oh98OXvE+0gxTQ9+XUJ5hlVPs066Kt1I9lOdTPCEvxjukQrURi9XFdax3/tVPG9iwtmb5MEbJQ
sJEgbC+riRJ2nqGN03GcyEC2AaPnkKof/KTX9/mcdS8CMY9to0sTbOQgLwmSuiQ7lhlzDUa9f8wi
kT6LMYj2gdWnW5k2u99/+8///q9v4/8Lvhdos05Bkf+Wdws2KG+bv/+uG7//Vl43H9/+/rtJFG/A
RLV0zCUtTbXEsv/bl6coDzha+w/qzHAt4jA6dNb0IVXlaZUyrWbV5g6K0Xd5uRSY5i7rYxDmt8sx
Iio+BebMe62stMeAgX9TZLN6/bRuK4zMB0bB3hC/PZ4krqPrcYgVogkM1/mqtjMtGjsl+rdMzczs
sOrrrAuCB4KOrHlaj2hs6a5//D//8s+b9U58K8qJdx4M2r+u/vdh+7T9r+Ubfx7xywH778X5S/a9
+ZcH3V12z78e8JeT8rN/XNbmS/vlLyvoVkXt9Nh9r6en73T89h+Pbjny/7rzt+/rWZ6n8vvff/9G
zr1dzhZERf77H7uWRy00/aemsZz/j53LP/z775foe11/+e32e5F//x9f+/6laf/+u6Kpf2NgELpj
SRshUmdpTMP36y79b7pqqOQoKMVJFTjb77+BOGpDGpH6+28N5Fg+yr85QqiawzhuOFJ1dPv3f/zh
P9rq9RH987aryb+2Xctw+D2mZ1yPQ3rMsH9pu75JtEDeWTROdumLhKnRmD9Lf0q2s4/Be9yWTKdm
fdP4yjHpaF7tVyutUK9tNHVvWE81+pmnw0+37Z/0qOW2/tyjlqsS3AZSiZaQmmGYf70qU9Maxr7h
CDYqOzJbd0UUplsbUdYUMKvHVwc3ssFttj5gVKEVCvTuyl5U1T5aflZ5//p6hPbL9ZhcCj1cFbpp
0tfN5S7+1MM1W+n9OS2PHSoRkxnUqAKBYw7M/CJhdAJ+VLx5UI4CzAciRJq/U8Rta+nOFkDBeFf0
xpPRDYk3mQvCqWp0dzLyH4kz35OsHF8iof27C6Z9/OUGmqo0dEMV8N8Znni6f71gX1NDKEnGIVGV
ltqueRelXUU1syLtimlaZSEmBtgWEbACHVhwU0Ti466JOnXX1rOzgzx9cvr5LsqIlSMMBnZRmXyL
crP1ekt5+Ne3l3b9Py6WyYNtmjR8jbv814tteeXWli8OdqKkaOsYbpIwbYf/edI1kYIpwIp8HD/+
6x/VlrP+NGpbyy1ypNCkTtFH2uovbUybB7qnqR3szjLJyDNA4xLmFRkgwVBF/Dmo2i+lijkailH5
IR7se2jAsZo6m39zIfqvrd1Ul4fkCNUxHRuh5F8e1jzpQqnn/FCllrXrkcNEdgO8Rd8nR1MJnb1o
TGSHJRKmywIBz43axDDfYuKvJlD7PXIuZ05MFX7U9pHpjHucCwTxs320R+ANMcgIuyAskpJZtEb1
vUE2202DDDVm1GOBh8rzMOH3gAauWzv5UZm0YauQ8dp2A8JKJOiYgorbppnsV0fRXxtNey2QlN4j
wzmfa+UhczpitQL5fyeztzaIJIGgw61qh2+90OrbCCB2U2Ial/WD49mzTPbDYH9GlK8+kJw4D0bd
nTqRt/vGtj8jcdbvtSVHrtjtTm3xueS3rF791id9sa/bgOnjiDnHvGicqjeOwBE9iKZiq3YNqUtB
qbNQBXo/BH0oZAkPdq/vZZFp3+o2pS9b9uNjodvhSRHtW2J9awARPaEiHuGdLB/46R9xXd1DlXxS
IrIAZdH1xzFGuVZDg5vskp8wQSECBGeIt/VG0cVHUA7TQdeG8N6OdB0fxbDZFoy++Nojlhqgb5b6
HYsWLFExGsVBlqg0RZo1H6KqMx6mJND3kyBIyKDyP2jAWslxPg1iNHbKUmMZYwICWYU4iwfJTDhf
b0u9q70Sr+iTqJVsI3BDcLOq1G5LrYvddBjve+m3ntE6KonR2Tn9m7bL5f7ajaCR04csXh5EQI78
pRsZ+KUaRpvutUlPPARQb0hudjfCx7/MEpioY6f2UCXBuKeMgUYnLuOteFNqBlLfLA23MCf9EOrO
TVz3T4Coyp0fVvAjUOv2zfluCBJgB3WFCEL81qTGvLelgr8qcqT9F7/pUU4DErCvMnzu0f3qUMs+
jaF+KC2dqtoNw/oJ7uuwU4v+EpP5wMZ0GLQO4asCFS7xmkA+IKXJPeeFA9CsHD4OwE/Tujn3RU7j
V2+Fkqcbigsf0aaHB9OMZzLeKBCO4T2JRESXEq8EloR2KgpUeVLhWWl/v4ulA0mY2YI2MImx9Qyb
WNMA1tN8E8hZUsaf0UEDcZUa0Rld0ZnZS/qC+NE3vJEvnf65jarPUf1MvI/4iBLdd+OwaAhio9re
qPhSEAUbe4mBtRd3I17qz1wIiv4DWZg8eSEHhGN8Bn1gVuUlU8Qd3XfGAGCa3WxUvusOkB/LeSuM
FK6AybxBN+QNruGxG0YFxcYB1c3AAKs0f0E04GKrgONsVKwVCv0E+p6PnB0CoNTL+zwmQVkcRDJ8
DNX+papUpKxlEiHaWnmGAGU/TyWg3yLdWgV5WTM4Rq2Mb22rTT0YDEfLFQLD96kt1IPZ1Setvqtr
JfL8Sfs4J+qwlWhFxk6ztRNeW2MUQlcR+0FBzCKcCeft0vhq4itRC4QH2vBT1GbCTXKEjWY0p3xr
PrcKCjN5uMVr3roNxSCPAryB0sTPVZV+7i3GLqeYPiaIWW91K//h2xK5TzOKPQYW8IlqeaqoQ5sW
Zt6gRVuRXKw4TbZaFLzF3fDc5gKVrBg95REyRFThkAESWN9EcpL7rv8SDgwBU2JZm8kI0PVXaYIz
bJUmsF/11ssTRHGiSYt2McVxt6xiiBZI2g4LyAU8e1RNwX6alO/NrF70cEZpEJGDNi72pq6+mhSJ
3dYppzMTtX2NKXAVglLyZfVCCAefov7UdNKHac4P2LYMt+2tbav8uMh2Hbrbp9T+ak4dTcqqqSBZ
qOzWueCXEcUG5d+rx1q1DVfTVRCWxFymxmPrP+oUrTwKop2LOmqMl5U1Lu7ZyLilgHbSrm/S+2bB
dTr1whitZiRdjdw6+l2ebbBeTfa1gWCOob01fV+QFg8fTMXut1lmMFI3077Mc/Mj0CrYUoZ8teu6
urWDcZNFCW7BXY2AGrIQO5RCaRhpcKMGNaAL5y7Uix+66qu3c3AI0eOLC6w7sjRT9iKZXgvpD5tO
Y+QA4wsIrN+1Iv4QFhnyGJFSbsNh/KKpBD2DVoDDJ8jtOvWiWdUnP5rGS+jnpVfqt1E6CNDF9gHp
W3Q0tejzPL0tETbJKSKYMXc2iPBpx0UlDzyNlzloBTvzZZRydmU83etGGt2osRlvKAx/StpBHGO/
Qx17rrHwnIvxtgmUAeBY9CM2jGA/m9Yxs8DaJ8pwv4gl3Y0615/Y/mtqkm1TbWeL8MzRSgZGucjc
+JMJWAcskOlYPh4RkFsSS2sWM4M7WatbkMukR0amjXWh9RtD69XNOMs7BArAjA/2Dakf3UMhzd6S
NfmgBsq8TxH83KZaeDZi/RE3+dFVDaXb59VgeUOXYwDaXgaLLUrWEh/nOF3MRmDtgOHpG0P1P8WA
aclHR5/hxg+eCMIMc4DGkwFx8ZR8dRAbBfa5AEjGj/+fuzNZjhtZs/Sr1AsgDaMDWDaGmIMMThKl
DUwURcyTY3Lg6euLvNeqq6q7F7dXbZ1pRjOlUhQZRLj/wznfqVJH32t6fk1zmx+6A/+00CCM61ZG
Pm4VVoDlH/HTjuo7YvQhlEzRw7rGXyW1ijrd5ftbBu0JucbLVBRJOADD5Ih2kFhZ16rhBfPb+pl8
HxUkLqdjCZUjrU33oiHA15LNhybSEgg6Akrkgg5c0/yEC7qjymwi0rKHuzjW3veeeux6or8Nf2Sd
o1D0bsiIGcJj937XmJmbeXHOK+9LcA3sRI5pALWinX1ZPEvI8TkXTcsKyh7ni6dXxFw7kexTk5QC
pu6i+jD1do/Acm8t08U21rdhTtB5dI912r9NvXFzUrRHnfNL6PgzKgWD0LUFONTFI0HZnL8JY/xY
pfPeDfVhbuVbbdjLKbVnTBXbTx30FtKoXlTP4K+tnR2rKf/SHPOWinuWCuUckxwi5Of1Xkh4XJ7Z
dkuKIY1zAVSGaxyZShbJ1X8j/WcNYFv4+7r/rbCXMDtcrMhXrR5ohkJ5Jg+oez6spP9TSMGOiDO5
ni+OJg+enlZMRhpINp2z82T/oyETIU95UWxjKY4NGwWA6nUEabQO7ZWqDG5WEmbDd3M2WaFPfRU5
pnud4f5FjtfzYwT/7cwPFUtBJIu9il2sYoGHpewwgzfcD3VXhIzSt7As4e/yxiuLbQvSNM8CMZEG
s27vcrtDjnHiBZ0yXxLoCbEp0wiy1HvTLfmeBE9i6LO7On+UcVP6SEgmRQSKrKb7zjmPYBa/tvNa
QTF2O7R87Rv5B+t+zttnA62Kk6XoSvqpiVkpWXuY4XijVkC16/37eyFb4VkbxRR38tHtso+VpLGg
7Jo1WnxnbxPLLMRiPONUKRRbMU7qyNddN2wL/D5rokUWxcWODJInvULeMkrGw+ZqX1dXzIFYi3lX
19QKacIHYawZKeb1e9l41bnulvvjqIVjyQS3ycsmNNz5R0Nwx15at7RTy0NaljGVEzIZ3kOj8uPG
Nd9bncAHsyASal6qH3lqqd3osnaEDi0TI65b9dQv06tNt44jSMSCndihUf0SMiurgAseEmLlOBjs
4cJN/5QP81dezF5EMkS/k4SVpaDyqsUueQM7czAJgXFPJldt2fn4/sJZFN5+Va4RarX5jkgjjbVa
QwMI4MUx0HJNWXpK9RU2ls5VJBOdrJ5612ysTCcWh2P61ei5FqHWD9eKI3RqSuCVbRkNi3vz7Yrr
59Hoebywon/1COpQnxM01NVHt5GfSNagKnceVV66/BILLEg7/ePPTnvIZfEFS5pdmpeEmByBhfkW
7cVWf44pJ23KoWJa+gun7nLqx89mzA7ezKNuZp698/gia9PvQsXf1zyK0X4fubadrK+vaafvbCft
H1KV7k3fMAM0DNnRMvpvTdTapknhYO8MGocQ0BzYL/wAkya/9fVdtHvFVmNcFLpi5G3eHDnb7zuq
jNUgIfebGQjdJMZ3XuzA2qjOiVQNK6l50aqXYPck84x25rud8ACaKxWMXg2HcmAIu0p312jb6yz1
BMmN1ZGu0owB8Euq2u4TRNL8YrvwzAc/747+tp2dNbVPcnXzk9C6MqJkxKaZat3rtowPr5sHWm1z
7ed80/qrbMrfFbpubTCYTo19GbXtHfpTggE1WjqQgog2keVHl0IMxglaH+FA7oPeR8oQJQ3xRHGR
DPbeJKYgxoD3kuxWLRvQnCMJbBdJE613R4Ai60nrWbUjbAqLjKkJeF3ZVTz4CNSFs3RHZ/gzdtYM
p3eawbAUvytj2VVbmkaT3uhsjfiQaPp3r0UgOejytV6S2wQ+feeim4z4tjmEmUCeygE1AHWVH43C
WE7y/qGvBj/yS0kHYTjBgFbzZOhOEiqI/bVvjchmsSDpd//L7HdZYE5mFv/9y6qvi6OdT+e2yZHC
r8jHWRRtV4QDrHBnq9+b7rYfq8QKNYVbhET0ADryr4SHDfV+pw44IQzuAlLPBiIHh/uvsN1iUu89
m/lDz11pOOqQLw1vt/4LHEAeuUhv/HncM/i2bxwi286sls+aVxvHxxJD018jbwawaDX8JAafOEBV
EPs4GNNydppsi2BfvWpDZjLobrh1l1haeh6Wc/owTBmvhTN4SNP5kK7+a+Y0UdevgTaOaq+0tn74
+8Nm5i9zlcmIcpd9F9JbNAHXCVuCJaLaqq1zTUTXgUVsF2ik6FlDYjAEe3ZtjqySldpkGAFNKUjP
8lAmROzRupdGfc2U92Ne5HHUrFvXlc8WUUuc6VfP3Yjt1tZP+NF8lhZaX59T3+MLmmsozZubPSRq
LSPlIdHT1DEprBCZRRZLWNJM7x8FjU5UY81INjZYcI8pK6xDjgA3sFIl99LpolmPcaNcDAYU1VxG
Fo/LqIafxpKeu85dw2mdd11ZrbtN+AdurBAQVxX7CQA+r5GooPNqL/Q5HlCVkD1wtClDdN/4nubU
LgnmIVdsa3D/9FbDISYoq93MuFEmsk8xyLUz2RbVL5vnPdqSGwxt60e3Zj8zfbCicfyta+0cTssQ
dTUKd2yhDyAwzNAnrWXUhI4ACeW4R2hB3ZrujoxyvlMTf+JaE+NDgzl23aVGwNoI71E1/avfhxPK
lKCWy0elGodl5BRhR7/0hv7m4lOiYn0QyoOT0GK5GqYWGZz1DlOZ54SjNcpbe3gcV/Hmm++e2xzJ
yxiDxQoVsnXpizQ02NYyqq2CVaOiWcgHIuDO5YenXizbf/ez5Z1ooW+G19Jyy5O3zbul8xgNLmjc
kfh6Gv+3a6B6rRk+2IAwIiYuL0wgSfjSDYKhyokGkaencPQFQX33Q1rZqy3Ywk9w+4K8gBOg9x+Z
pf3RbP3d8BszAM7Vh7nPMKdzKeuGJ2RIFLdry0Vs63TVeFDvaJ3ium6w7pxevxge1EO8ghkFs3fM
wCpjuTOu89w9eyVyZyORPzvx3mq+E1mj+6zWzY/naQm70sVrhePd8fsiYGp89TREcUY88jmOU60J
2uvkeUjcpxYRgW53B89LkjMZG7wN8y3IS0p7gxyD2MznC+rs8+q27dM9oteyS+3gm5hztsysL4ls
l/1Ue79MyXOq0jHCtCTDYTFs7r4s1gr3uIhmPhMtwzNioEehqmLXSmuGKGryrvXoBHRMJdeI/GAI
5AUMRdeQBJefOIN4wBLiQ5YpR0iz/VRDbhzR3FpxCiVRS+ynNLPkzh9TYJBZm0ZOiwsm0eyfpIVy
DmDReWt7OMiVfnIX8x4AyDvIxlBg2xK7o0x/+61rvw2Tv3NLGz54JgI90+CGj+5LupgP4zCteMuo
SZofRZW1V8PU3si9QWQr4Q4Wm1eGCQ6UDhHUJIWOLax5ruTdBjjcS39u7QXCud85MYFnUDssKQ9l
RqePnjsaOs2Pa2m3nFBdfx85hfcTOmxx7kSbz/tERwEZtKJ/lq5W4PMr3raGh8fSeCqYysbWaC6X
+gw/Nt87haRYXjCwsSlmdtU0w2GYnD9SH5rjUDrnDAnn3kcQsy9SMIU+EW+huSC4dZI1PVhdcwKL
wGJZ8g6wm20+tA0igru5xhqnxz6XfgzU83MYECi/tTh5HbR8hmiTeGknFbm96HZYup6TosMiblp7
wSu1z4rZCLKWI73O2omGW69jVlQ4kvBfHpknKaxUbAsMu3TvCLNgxLkXcajdB3POb9RWFsZHM8X7
1cM8oHWAuM6tmm+//XKLC2OoThCT2yj2TTnEBdY6BAWl2lnk4jXL9FggWEbfXO+U7C5pP9MMoDQ3
ZZFf80HE0zi2Z2+5TVSrYIEzJmtaf6kjuOPuvkV8F4xLz3NbERvkzWOFjGxrd32SqIOxuV24CBf3
W9siNCvswyynlu19Wlz9ov1T+kZsOe0YmQtHh3QnDIV9+ezD2nYWFNX4OdrIXXkDt9bTsqX48Kbp
O876AaamzwUmWBur2YkcMhNDzCavqeEhDxzMd6yhztWvxuudl9nhcONPsOBraMgZzTBPb0psR+Pk
0+jZ2K3I9TsgQ8SAYTyvg169jEn9Uc5DGasVoUoHGPS0mdXLqnnqJAf1nUQYwppXCymamcKuXI+l
Ks8rdvNgq432PAnvp1nJb+biaVxGtopLCSUyx8IGrFVfd+6svo9Lu8aYN+eTSf8UTLp3I4OlYNlX
/WD3TTKg1hMyyuW804aOL79H3qvh4jKYu58Ws31KTWcNBt7Y8VrhmCAW75dm4fK3sDUeLM2cjy3+
38BI63j13Imks+abmZTNU5ZoTA0l3NcNwfdy8rNqfkidbqc7J2fks3Pd3ONkffwSlX8WTkoP7WUk
NhuYZtbGf0A+9mPu1MUuoirv9P0inPYRPSA2A4eGAeUr2a4mCzUylmgJ78W1VVgZjvz+5IlRHirI
rIGczG+9LT2KpBxhnsiiVfG3N46ZXv2vuX9Quccv3X474Zt3pvvTohUEiLK93c0awj0kLBjWDWyX
dn9j6qzhD44VG1QvZSoANtfbzcizQsYh3zRq7L1fJBQbjWkeMELhVxrxEqI/2+mp8k9/03h7ghED
WWF8ycQayLK+LxN97ikG7EVm9kHjbX/SYUr2TYfvBOKQGRU0HHvV0aDNaVcw6NW1OKtZIyqX+B3U
rv1OebZ4ygwaTS3pnmQxy2iDn9s36tEgWsvWrQ0hk9cf+8IyCUjIPkvbTH9uRdUEg5p3jV4kBJHI
YucOdCLFZJ6YKaJIa85/EC56kUvCErZhjWHUZMlI1sbN7q2jwPe6I2ttvKfAMRrmfvKsYtupeWZS
SW7zvi6JY9SsY4MLQ1mzy2Ws1SwFJhwIQ7j4QuNVQ9ya4YNWiFdZSkho0lP7kq9A2JH+94w9vQe4
vVzg9+VPPj40BVK0ckm2neHRp8z3ZAhVKOt4qO29EpLwYZxyIbp1FneqorFL6rjIJgLVoQowPDvN
C+K/Obce0OXVB5eATd6o45ut3daqtQGPz9kzwQ35rlZuyJQOFZ1mDeHodfLg29q1H1f6rV9z01qX
qZ/PqEyXx2F4zpfkuS+an57IrUiCKkpxfg4winETAaKwueSHkj2pR3pQ3avInA2oo+nyw/qblpHp
1l5fqayQ7WHwKQ+iUR27x5mFPcEipDKl6mVqTDApWX3yet17HrrqT8rpcNQpGlB4W+NODDkpElom
DlPWj1Gp6zQSE2bv7qtYtvGZcj6FTzPooSC2G9//EE+eWk+e5x66QR0zuhiw2a56GCu/3HPYtWCC
q19irtNb5qT2azqoSJezF45DxUlcLcym+y091w1BRvrGD6DCeeJk29G11t+LYGWijSyCeoz9K8f8
UYmOSRNa47Nm4v/ghtIesnllrDj4v2or11/mN77pzKtILqotKjXfNfYTYc9+PdzsLh9+jPxVJIk3
TGmbLhJLNzECSt3DpPnjS1mnZ0dL9srDRGAP6uKqkemQ0/uxyDcPg2ixYSh9ozlq5/0vvWfgl9rr
ctHn/uoYekTySRZNs/hMTI9cEGfqIboTAeOUirWq3QdEHq1MUUbrMpix1ppFVAqg5lzUl6ryD9hH
vH01s5RAYZU+1POfwayHtxSvMfFa1WXDa7ybpjyoW+3Ts7cclwR2+6XkbSCc/EHsay6hi6G3JKdU
sn+afPtTyboPJmPpY21zmdyohRweWIB48vXiVSNJuimeqXs0NKhbvJhpz2VgvciB2LBBreFMZk5g
6el4mOvvqY87OsPMWMhiT4pdQU7ESlBvtcGwhUhANmMXMyDTjgwrOTyn2T31tRijhOZPtHd60TBw
g6O3o0qzzHNxaDaX79TECyzXFfdMyXSDz9rXpyIpx8jVxzjV9fYM1yTf4SJJyhXSf+2NF+Tu1Xng
x33rpZsS9qzOVYVD16YAQSRv7LDWjHszbb6jUiuCbsRRIDU9tnEScuYRiGr1+s+/424ks0PKqP4r
x1Ac6hi1I5Mx3KZGLrwGVrSaCTbO5PCbdKcZ1JBNRbVpezvRsaN5ZbebhEEqL1aEvWkvWuTa9zkp
SQzEQTHIJDWpvo1ZY4ZbM5lXLWXXSonZX5xx+SgS4zN3XCSbpTUFQ0XJLUdukS6nQVmtozZ1j6XZ
NdFAqENkZSx9cKH0FzzbIY2TdsxrZ98VNci2Vv+GO758LJPTVB+TzNH2lmyfq81ElwgCqIDdfhFy
6R/XZfOiwTC3KKlSEfi67e1L0mlvRGNZD9iOwhpAcmQMknxdUAvPpHkuz+uSxJ2/yMdOQrtuZjb/
ToYPfLHd+3CpNJ77+wetVBYhe2QX//1LlmTmI49M7ECPqqnB1y2GeIM/h2rnmm3yIR/q5WU4bNPA
DO7uZTHuuyA/17d//DcAOGuwrnYZsf/nqxWWei3LvLnpy3q0e6le7bu2PTHMLvSjKrXm7xYh7A+z
q+68YJyghuMLtMB81X//bn2X1HiypUjKhRbOSY6c2EfUqxnFF17BaOj170jXUYHch6M9kchkdP5t
yZErg/e1sp/QTtA5EMuARYzoGS1/KYaekxb1/d/r/n9J8Pe/k+r9F/nf/7Ui8P9BwR9quP9Qgv4v
cr//0Xy26P3+s9KP//8fOj/jL9cTjseqXzdMxzZd1Ef/kPkZf9kGFjLf1/nXcYXN7/xT5WebfwlH
oP4Trq2zTBLIzP6p+uO3bPMeQ6Ybuu8Jy/yXVH8cK/9FteGaujDR8dvCsz3PRADz3yRHtg8WwChK
3sD+ctOM6cK3c67GVI/LNHv38aVWTJDrSrDbTdjJtXZs+kykmCRxNHsfYLuf9DWP21FG7jxx2XAV
A+maDf2QDE4e9IiEUqPeSzCgFtLppWGt5P52HSCWnm9elc+ieGnuZI8Mn/IAp0o6JQqE6rnWOREY
4R6r6Wj60A8EXkCRs+1tI4ndvvONK1UC/qSue+wxTW2zvLiG+sMteS7JeR3rq983V1IzmWvV+kWO
DU6MaqKneB3Tc1bq57n2sH8ptnHTRG2/RJ5hw5byynjKoQkkcijCtl+epNlSod28zDm7eXI2l+2a
oeBCaONf8pQQA/2op++zBfnIofXIPu2hfErB/aPraDCwV6BbflUu/lC7frQgWGzdD8FN7Xr9p3KK
GIE3O4Xx2VsW+kq6tWwFS29HdGOHWaOb1XPFcA/pdVtcGEJj6ua0muA9NHp1LgklM3zvaZISQICq
zwoI0kpKMzihK/oEUF027iSpPiTYFV06SMzyyyRY/ipTBKa6poZ/SCt1m3DiZhWTNM18dcol8gGo
1VVKoF8eVuSA9wtXO2iZdrXv7XwwsTcixg0YBCMtP71XdA8zEI8i1X6CQ4oSNbBK+UTN8JKscHD6
XoUzGoipcD/7JQm3eowHt7xL9q9O6cWmUZD78De5fj+4oDK9NCTz/L5K23mKeRPYJEvxIBb2xczo
3BzQGQ1k980OScMgFMVGFTS6Ic6NE+lQNqSlOtxggQqfKAhG/aOtjmU3xVlvvaHvYd3IViMnIidL
YkdHQd4xSEjzsxjKg8slbHkJxI8HC9NEkNy3hlBqpgTpPmJ4a+iYd4koW5jk8lWl1NpmAQ+PeYzv
6Dt4z6ehE4eMvaPnG685MjG8ZcdiLIkImHdM4t6aCbIDrLvD4JSP7BC57L80ORNg2lE95fvOqaLB
bOLNyx+Bc/yaVflFyfmrrMRxLAU5G85D4U1RPcBpwyXEOyjWm+nAiPkGQCbQqML7meePZS2Gv59u
JhA3bjfpFU+82rEnX0mmwmZkHQA+hEKa79ynV/rs0ILSwOjofks91JV+qEqWUixIs4RkNNq0bGKs
yDLxdz17vHVVvPQ+UwP3MPduDJrzXPhL5JreqbQ3JFmPWbfyoKQxwiHW/Va101IVsId5zAzlh0s5
P+Ypa19mG1HSTzeTjTBpY9UYrZX7VBTp23ovE+2piEuNQa+2HQqzera42qFRnQrcpm3VMbeHH+GL
jD2/2V3w513S2TjqqKoM5I8jesYp7fcuDsTMbxlkb+x4rf77UAAgc7VmjrIJJYLO2ht+WLbNzBpd
74KYjtYPEEHtYWKcNhpMNztqG7YmVoWMsfXbTJejdMhWbY1TqXzAc3je/ORg9dWe+DOSvcnhnVed
7qm54gSvg6LBCoxy7NTl6ZtOpk8x+gcTZJZaPMo/uvKiPpctf1ThwA4kS0fcGz4KNz/fzS5nIG6w
a+d5ByYOZ7FO3+7Q3JwfY41o4V+/8/9/utJt1Lf/5zv9+U83fVT5739rv/5tzP78WwhLqP3PN/z9
j//zivf+QkDsWT5qLdNGks4d+s8r3vjLoPLz0RWjvEY4/j+F/NZfLsAsF/Cuxz8Of/4/rnjN+Qtx
lMX1zhCESxnx8b+i7Lc9/7/6UjycBPSVaI4sNOtCt8z/Js00cHMUedbtNBOtTQpy6CmZib82lkH8
VsVbY4/yj2CCG7SdJV+B2qldvk4QZpfk3dIc/bGzoNLQKqLZar37cQLAubwUvd89kMyHSNt6UMxV
HhbU0Q+UDmupPfg+EeRwBq2Dj8BiunWM8VbPgq+XrQyi7M05etD70PCrr6zc5nDL7S9M4dm58hjf
SOyRkVeNB19vo9nMBF/JfdaeHwqssdCN2bXzlt0hEmWGjzBvL0ufuplwN9aTXvkGKwGADPu5XrBp
cS1z33k9Djt3i+i8rXfXYm+Q1jb3inTb0JoqSG5c0ItqP1lGTGj8mx8I0vJD7em7xQHe5bmEkzOW
JrtBIXkzEvViNrdRyeo4uOkrovnqIVtsglyHOTRwB+LLMoMVv/CdmQPok7d2YLboVGXH0VM3WhUZ
7fCd+PIlKCfZ7TeTIQNGW/aAA7BJxkGnLGfUawjQmD3M2igfig81698tbVyDfrqv6FVy8NcKoRc3
EVoJk4Xcz2ydGAdmjHLb9LUwtfbIwAhzmdo0ajcyu5k5saXJIBxYfrVzjJ1I6wH9tD7EWaV9G7Ni
/DL9V3DbL1rXo9QUcqPbLT7sNXMio3eqkK5NO01QMltjeUI2BMSFuCjM+HxwbaZouS6Wh3xqLlrl
Wh91bWaw7RTfIIm252nAuQ2SKqHxe9LSQ2sOjDubYXt1Z72MkrtOwGkgzHmwgHFMXVcSrd6I0ItS
+zg1WRYlgvEREWfufmy3DalZ+j5Aa/TT6lM264vWPPWjJeK8lT/7Jv2pxo0t58TK0WQD4LJAZZzT
HVLEGt6MDhM23UlIhyVggQ3CtaoLljOgYzMjGtHqw82Y6IR1rnlH43XNjIEVL1IXAuPOaNvKwB5J
shRGrkddxdxFBwi6lEMaWvmnyTg2SOYG4dTAC2Bt2Uu7/O5T7fe4HKSrMIuatNr6/OCLZj23Kz1l
tRBqjsvAssQfW1tvVrO8p7VxcacJAbVePbr9emrH7Ng7y4vfoz7SKmrOocEY19VU2ugRtXp4Ktf5
fZ3rL23+kaHETCv7GxqH50YWb4QUXZxBfEO7GJXjLyLnP1ZL3YzZ20gHQ9uQtd61NNVtFclvVxa/
/Gx48olMC4rTVolvtP+MlXyLoDCbvxa4wxPHBgQoQ40/Ziru2rH3rQOFFCnkQSBKmxIZFgU3Lrrs
bOOpdOV+q0Du3nGa7uw8Cv+6zPk3JwNDJJrPfhRPorcY1OU/CGt4wZk37Rn/XjzRSNTcGYNA54FR
9ASbQDJj0C+F3gzRMrZ/0CXxKg5qOA2OFq+L+GZXbFNNYBoua4G21Yt9gtgCDKI49gNSYTcnLGvT
b3LTv1VUm3ZG0GFP4KNgVYBOdtlobCRiJb8yAoMJeZN1WyzKLI07Dh62xqzeEDbQBWTquKUF4cs5
E4Bajm95sbbkSzky1C0nbjLUftm8X1KQ2WYCCBDSZ3PMBwhHCK88OKXD96HllWJPXISLoW4E9nAI
a+p7KhH3s2so2BrkE8+H92sp7jzCrAgmXJcDx+NdRYZ6r9O3LvAn1NmNvRyNdXtSAKovRVcehwkH
ZWWgaUyN8bdimbE41hVa5LtIyFBOcwgnBiOqQLpfVe98tRXSNmm4h2EsXwux2oEP9nKCPRHQ5pQA
d08b4xDNmj+YCd8EQ1qYpLQFRmd+pmbBIdZmH/KyeEKBdIVYpKrhuz38pnxa34DZE2PBkKecqMc3
lPYOU+lwNvuP0vFIeU+ngzvDgRNmO8e2TaD1NDm7jp3Ttq3T3lPdLRmwoUwL6ZbjbbbrN5fwiX2W
YmUD03FYdKrXQT8WztzumAqC8HHN/NCIyUMR0pohsiikLB1+mynvzoOWxpt01L5NGfr7jtTCPKO0
bz04L+46R8LOfzJln3Zu25Eq7Rs33EvH1QJr46840rSSgVE7GQozQSvZczfoo7f5a0jwloD+sMNk
vDSlY3zBr3pvENVDd6z8PaDb6YXotx9suEEc4rzBWuNzbXe/1gxhwWCWb1Y9RINwENOQEwIDntNr
RpsivRQEqv1ntOYxcO3611YodWo3JyNA+JQJ7PV9/YYGIEyKpY8m137Kfedng2gqXpy7yIxl3JBY
9qVFqh0orX5y3bsYcrBftklLbvaK2Jo5/ql1ySorwJycPCSopq1BI0MwiUnnxVngRIgR+boUYqe0
/La4KBXdiVuUAcOTkoCb6xS5nrPi50gspodKaQd+LEw1XQ6d2jNObj0uV57ANFN3GSaczF7yafMe
LjvrcDwmWK4BcuVLTOOFrE+zP4raYqK9iQ3jPBjIOnNvohbfcVypoKnvshqG8aj1GCau7QezbYbS
DUuE3EH4KVL/Sw4V2NMhfVcethSVjNV1+qg1Y3mujWyf0PKqESOLi2JkofZevD9T/67XP7zOIxKu
csj7Woezk/HkD3oPcN9ZD13W3dbRCJSL7nAz3HipvEMHyISYAfFzUP2wL2d+1SRrzNOEeF2PXbw6
YfLoG5ypOOwVFkfvVyqUHa0rTBLLs/bA9bI95gntMK71EZTDbh3ANLYbc/5ER0C11e03f2yriBXZ
fNi6/E8F8zIs8tk/2j4W9rk0D362ftBb7tLG/537jXeS0bxO72aSMQixrCXaRn+vNURsoGBxg4Gf
6M1uXdiosEg7AJSx2kPtpc2xOnlMByNSvCnXeepC1IJYm5tnaJ8v1Iek8Bl1HmYs5mPl+u/AFV2i
t82TwHJ2EjN39azgICcjKSUGiaSrwRgVLb+GU6eGpH9Jwd3gDjCN0t8JlbyzDhdx6d7XIJX901pt
zCbI0nqyIqJFQ5doJsZ+ZM+ByLE7967O2xztddQZKYYBfhrXFsCsMrjq/gYU9nX7wvd8XToTEJhN
blufuRE2dsEMqynPCs2IdHwW3sDjNmRkQj1uGc2pkMk9D6Mm3U1kA49JlkZ9hTZIardMO7lED+40
3UdLL+gatTrrCTru3WOOC6AqfhaVboYlpvDATDGOlAa8lmSVWNNK3oM9aySOL2ME7ySQhhsT4hpr
lSdznV6L3PuVZWMR+IlN8QUMkGfSOrroXPnirTaeOGVoOM+KIf8ha9i40kp25VYd1sJK4tbstSvv
5s4urjP4fqq9Ki7qScbpqv2UjrB2vpY+3pGBBGW2a2AtiYYbwzkuHsL2JbbLMfvBUhQcNBaaaVvl
rjfQAlolVWah+wdH5kswqcGIM517s0keB0oCnlD29qlPK2y6hYeo1B7PvZBWBFjhME51/lytBsqd
UVRnVvXgJAznkA6cfu1QFGFfN3nkN05zhc3M0LBw3vSsaE/ThMC2Zc9hG973bb6/HGMtsEbgT+hr
/Dt81qBPJWMifM17UP/IK/kCE7YLB3wR8ICRFzO/dF4360KXkbB2xy2PUv1ZmkI71ML+ZfvzO3cK
EMmUW6/FjJPnHEDsUrYz83s0BsUDc8CO42/So6UyQpfn5qp1UG48Fi6xAh2L6UJmUV6B3Vmr4sOH
KhxPnG5RllnkT+PONLtBD6A77VFmjtfFsfWwA78JyWIb2mRnD1p9rgw7lvefep+C3Og9145dV+Pc
MD8NzoCoaozL3NXZXq488w4EMA+w0tmc0jdpjICsKF4KNezTGcBlZzTgWPjheFJbI8XKVKuS9aE1
iWPli82j5d9ZOo/l1pFtiX4RIuAKZkrQO1GO0tEEIQvvUSgAX/8W+r7BVbRO3+gjimDVNpkryxQr
hzcT72pYlyhW6km21rnodLHvxfCUaVO4xw33Scjf3uRTQMIw87c8XaIlE3fYmYNajKMR4y9Ui27j
i63Oghc3RyvpI01mMcvK3smLYPLoOpDRVwg+ty16XbrD6BvlCb9Rhl0AzQnoaDFokaxY8UmvX4Ql
SqrKLF2PyAEqXBKnsdWex3k0HubUR6XGT2jixWjrcnzmubzbaZyeHDToOUh9Wt8yOUKYbQ9sjTIk
XtM+def0BWKLe42hjc3zuJuL3H3+70vqfVuiOQgm60+YGOtNYulknw/z2xTl8WH0mYhF+OVh/po1
mF40z8SxRTSOIxtq75mpFjNrV+9OIC7roGd97JbmVuePbpHPG4k4OlvHS/cS64fYx5XEBKK6Qr5G
Haxjnhnk9KpS+YRXOFsLdFTHYaAVHpwatXFdXgZLqIcy7J8nD63IXASN0U/HIXTxmovkgee/NyBs
pLX3WnWVelRedBVFdrArodNAzNY+S6sFDdgfwzGtkQhrzS7uS/wRvQZMFQ0as1BS6qvaGB+mVnup
vGnYcV1xZYTNpc5N8wwNI16hI4rI9rQZACaNFmScpit0hPfBMqoAj8jFosbiKSASLvWSaZMZXFuW
jVBbU2hPugkqC6/2+N8XC0E5+RL2sUuSq6pjurSBS1khTuwT5pVDW+ElmJyDkatNVzG0jaMeM69n
zqcRC/zgi5MWKyxSUX0prf5v7rT+0XHabYV+Z9uDFQ8sMmETWdWHyEsixP95x1PMOGKIFtdqZ8vb
f18U2tdc915Jw/rN/a5imI3xsE7hDzi5M1//+6KQHu58Sb6UVfJiosWOC8tMnXHyqrUgFA5xtTaQ
Q8UXy+H6TgWsWrQQydmQhVzXSAFAbOkeWYFzuyWOgzA76g0Xk9gDPXk9x+mbdNDUlJaH/bvWk7el
FrNTJMV5PhXPZEwxj2kn2T3h0urX7WD6KxxCsKm8MLknlUAwDtBbr/tPJC0kZqKrYvIoq4MtcDAS
aNI+a2FfsDloKloXnbSXoQhXseaEH6VwNka5SKrC7K+uBHB+rfj0W5SccYIh1bK499nhTgernczt
BGX6xFwAFNmQXxutsx97ItE5ITqG9nnVHGV7D3M3eicrvbUT5z3Xu4Tku3uiFJMgcN2vWt85O3AT
3v++tQX2QZZF4+a/f9v2dbmFkxQMBrWpHXvdK6KFZMfLZmVSD91rhyNuX7cTMc/Lt6mVyMM4F0ho
h4JuepgejLJGVZxZF0JxtlnDT2OHVLx0ez1KOTy8PnrGV5yV7mHO0P7WWs+WF8b0waUSpWz3hm0M
Vhol1GBcSFub12WulXvJ74HBgEFfin/3xfMQ4Jgu+vvGl88jLn3uw4C+ZXrsZjgymvVbdHWxqzSn
37jo7nZD6NwKmdloDYjnrmMGRzpZd7FgciXjFBS0hfBXqRh4O21Vx0Ic5Q9TKKQ5PPRlQ8U9IrHO
Ky89mBLXgNFV2kE65n2MBWGJWtkdKsGcW8tneUpC+3O054dEjNGx2QylrE8qt6AeA6wBoMzlJkI7
6ITbbMjhpjmY2ujQhclzNcjsA8DswwRbbj3P+AQWyRHGIqieHfOxKZq4uFpjl+qYhZMuh/ROLNBH
X8yPbPauXq/P66ngrdVDyY1g595L3NRqVaUd9PuQQ8GvFX1y8dW0lBp2wkSOdOtB97eeoNeLQak+
WKJ9QhZ67BfcbbViqJj92vVNqWb4Q6P/7vxp1mRcWYMFQ9Mm50zr4Jb7slsVqWNcNAuUllfGoOa8
8g8L7IqRFSlaTpMde1f9GLDoXib2Zok2TVsb3wwrCByrptT1XR6nj5bItXUZef5+iIYdbyOTzTIZ
rsCv7mEKHURrWz2Aa7OyJ62kseWUDHVr40UxbNhRqy+ZM0sCSvp9WMBeHGItDsLQR1wWxpecP6nw
P206b4kKSkg7CAXC08nzzyiaubN9hMIQmjzDxVzki/wQ9jqRFGbKwZJF3aUBFhvYhSXWJSCCHmzw
3myecsOIz5YddodRjMsWazrloX4swrw+26qsgD1B+Bb1hGgH0CHW+MxhRhmKdZWV0Yr8d3V2KBtf
ojz1ngUbHuZkzjn3qPA6ON8wdvNtJEJzExNNvgKTOZ6byNuUP3qlV4+DyIdNhNl0I+Uc7ycEvuuq
/RkNOTzFVkmkRCH2bjdddR16BZqa8bsWKCfnJfDQuk9tFh8N3yauRYs/deq0r9yk/rZKtG6hVBfd
rlE95TjGR4Orv55Z44neu5ABT2iFHZng7oVYVsHf+JijgIGItkNQ/iPD4QTTlinezODLTrvkpJIw
Qc2a3XC08YHNHrqQcQXjh79Rd5kqTUZgAPJf2PAMuRI8VkbH6pKL8CtO7Xs9nxOXBVZs1eIRfPFC
y8IEYLq3sVwsJ2l96DQGXcyQj3ac6sfZwXao5gOdq6TeWZt9fq3bAh6Ai7/YkjUT9cY5UCRWR3oS
sBTF8AzT6Vg51bdXGuUtjEleLw1GQLOL/Vc0Nrnw+rgfR0ayoR4GaIgYe2bNKWwnbj6nXMJo2MvN
jTJX4ey+WdicAw1i72PfmfJsSnImMhdgudXwQl0z3JYeZwk5nl5QGUIP0p6RWBHXHjqBEc+cjUZ+
RhiLFA9tpUMIiZHEQeOsxkzfs+bHH8ynBQwAlXqUP/Ypz5jRxkQFp0WycdHtr9Qw52e3HFjugfSt
41M9eNYLv00vfk/KWe0YMIz1lJ65WPZWRBliGRK6cMdVZdIy9S5a+hR/eqXsZiunCTIKTuGbbg45
YyVXYAJ6McAKkQGfoMGHhRO57UxsSLTNjGx84FO8s/reDtiqvIlWlBv1GSaAzf1lR554vP7JHzZi
dB/LmD/JGzZ1g9fSL8YuaXAImkv0o4nXxze4e/lWRuZDshSwoeGtEyP+yLwUHCt0E8vNipOP7LxA
f3ioiTkZ5hm7I2tk4lPKG6qJeOt6HQO7kkrKMejtnEj/gXiBg1oit/MlkuYC694cRwUMFRdRMqLE
NkqK9VwK/WqhXCg7vVtVSdiyr9a/+86odmlSnvSMhBzGyjIwm2Zjt+TFhsCO4sqUJzxQhxSdmSwj
kpvznBAAyFxrZ7C8wEdpuR1wBcNc6ZmBTh1w9d7YGZZYXFnhcRzKixvLv3Hs/kRNoAesAUZtsTNs
E6TPaatdworKYFb6i4aMeGYTwLS/3Fla+MBCBQsWsLO1P0Q/plYHmZ9hrDBnotpoYdZG4W5r3ZDb
Oe7OA2Pt3TjGp2qxx/33BYwwH2EMZ/R4+aPOLQ5gRCuxHsrjVHS49WJao9g2d9nornQDskUKnxBG
OGW8TMZbrkV50LMn2/HDZyurjr7jUl6GKsFKlwBsjD2GWZexrZM9fAjypBqGseaIzUgq4n+YV9P1
5GfziNUfwXtOnztB4IAVmL8xUWpwLKLTSx/iOFOP6L/XlY7KpjNad+WE7rbVE32xbqEAUBYeVdwv
sH4586llzR5MfJa/gWvAHiCT1wI83wYa/7tAOLIIb0SQLmgO8IcjZuX5pg/YHyLp3rOSoTMu2G6N
udFFq4aAMfPQeWsA51dm7sdrSNZbNMLgDKYGMQEAumCcpL4p7NkhSzgLr/ZCnSUFK+Ycab+jidcc
29YvYwx4QmYg6xBWYFudSx89T2vRLLnLPYJGW+lUeTJ3SVXNozvLN8f2No2H17WNS2sNecNDnFKu
9ayoL8J8agmF4ZM5fzVlffG8Eu8wl12gPPdv4ro9jLn8qMpwXpEqw68N0PIUGbeJesUrhLYdx5Co
kKJ/tIgKZO6S6jdlmlyGWAIt/3tOi684M6YTAWf/sDT4G8RECTC/Szd05la5tkHUmaVWfEKdoIEZ
CqC1SIBeMMkRRfuaEAu3Zm/csC38DK36s5tipvhkd27sKR04eHtriyibBJfMfmu56y+aG/1gHCDu
qKz+lv+REqgdDO+7ZcnIL8At8XI8emaIbBO03CrnvdqU+Oh2JRwAvvWRErkVb8f8WripWPtuTnJQ
1ZwQ+AKunodrz3LypSecseyf59SQWJGwcQpsSMxarx7U38CMKYmodun67YPDyATIjrioHO+LG4Eo
5/mZSZLM6jBm2eE85ikuBl3Z8aaQ4Flr3ERciEu1IE8eEtVDRWxOEI/uxWdAEytUvTiP9Q1wsdf/
fi4tb+DK0wPGs3YOOxT+KPkXLkwz4x2B8T6i9MLyD8ejyQK4lh0r1gxQgwhfKN9u/dw+N9pwz8EL
1WasH70IsSsS+DXupYMhJGYfOW9VivpVpOZJ6xk8Qxfn+UNq2ZryjthOh7KCDE1YDLRrsPKkSaym
5ZKQxhpExz2bGj6S1YsT5w/FqF3EoI34PvC7CGjoycUumRm3fn0TEF8YgcUDhxo259klEKVjgp22
zOphd+gkVJTmcbAcfzf6yU+Vz+8agtAKC/BW2v6HzEs+PH5DHdsUH3ka/VU2xXJXhy/EDwkuS4cx
osrX3J8xaTQNkG8e7lETv2Ykn5E8QzNvzSe9EncHdjkFDtVy6B7wAhnnym1u4DjxH4Pyx7TNha/L
/s3z22uoCXc7dsOT1G2M6/2Ub7HhGIFdhx+WNjjco6ThmWZ7xXPD1nTyXjoluxNveA0bdGf3FLU9
wV+0dkTmpFjhB2ZBNrsLbBFy7Sl32o5VpHDdcNNY2l3oYIcUiJp97kx3vU1ezVs15XyUmpGo5a5B
qg613G5cEr4UC1G6XuAIG26AchVnnli7mvk34awhV6nlzQNXAhjacoBVjHqCJpYsVTI6aqyzyO8H
TLiMfkCgD8TpIN4rT73p1SuXKN2CZaJKhndp+O1G15gNxzr4jQevTf6RBlFs56o/YSg/ualxjkRU
btM8wi3lmGfVZLcK7dioM/4nvWNHPirl0kCE48JjCKeFeEKX1ydzuTaLIt9bnfsRmfXACr46jMre
odH8iYV6T6Sxyix8dI3mfFHjljvdInDF0+U5wx4UuHHKQJM5KzOYE8mPI2rwmOxKppenfGCdbzde
jhwcN0DjvDYT7jmpsCVMKdgisljiVLsUlP00iVjp8m3jxzhvyYng2Lx7BF4hizz4bvzSwMM/L8AY
hXhvC/6BT4ziwTIdPQZFph0J3cPn3bpBnumEHcyZe/4XgTN0nMFY2zB/Nspgz56ZFeW068R7TP/1
iRfxwTL8pZish14rPoai8kHstGyPB6pIurygJcyGHXz4DbRfrqZxWrBJaXe03ZTsIcmT7mjMWG07
DjzmHCK1f5K8BFjdWjdm9sBI9Bc9piyO9CRE2+0dJl+fDs7g37WWwK6oobEb7PBao+fa1JM66jk1
fCIfxt5iJVS3ybpPGB6HkRvuB5uNS/uVuMUe01tFIrl/yGuITbAemXzxFMI4YhOC5cJZLG5pRudE
xMdZ097oXh4znw8hgK1MFdsUAu0TxDNn5dI+ac347g/dOzr47zRJiDli9Zw68pCF0Uma/i+OOj6q
zXjtuvZELRmVVjB3zhKYpDNa0xtacO4VNrOs2GFBFjD3nnF/It2MyKEdVpticB90QCRS69ANTOHF
bGM8sCO6T6DDC82kOjThSMB47oCTZZOQI9Nfz5iB1uT8bGxTYrysQnUpzQn6SoEK1EIAMWi6zuzK
yTdRUpIKoPEWFzydaYWGQpFYJgsmCJ5sn7TKGlZNPZJn3GYGPSypWe2UPJeziZHkm1OO/V7P3KQk
ouca2Q5X12x9GZhLpzz51MPmn0LEc+AuxfJjGR9F42t7ySrMlp51EiZcoM5KVQC8QCAriBR2oURu
soLyMZ+hL1kYEEePYjEfUSMAvfZWiPqj1YjFEIIOnmGIyyQ+2akTWCb3S+ZahArGWsAhRaAVPLhN
NMwHZAAsWrDUoxWY2+PkpFseK3nUHOYstSvcc5HS6pSG+cQ0hvfAQF3oGjFSEwoszLG7lPC8Jz6B
m8Il5n6c77ZTPBmGaax8ggTS5c1wQgZHdZ6BJWoYI0j2YEejkw/+UnvpBHOQkdIzHJtVcvrvS94v
rptw6zDhRfmAIIYtUgDruu/GlLkXVA3TRTOgpemxcKs1+H5c4iOZefzHxEYUiREwQAhfu2RIgtri
WFB0l65TTIFn+68ov/Kb7MQBc9bCBYl+6F441lh8HWo/eUALOqyuVeGlb31UiKsZvkIlep0kCThx
Lx4r9EeQRNoRExkOdtRv5b2XFGeRnfsoLfkWTsW463VCzf771jNm6GjR+FNCSdxIF/a6isar46mv
ZQnA9Z9Zh8m2tdcRK27gVI5aa616tyniLNN1D7Hrwx2SbxNBl6yDyvCgwUKDanjXDUVKq8Hr0zwq
gFA57sVE9nmXMjvxCZ4ey9QY7t28JQiVksZAMJqNuNniOktu5VRs3B6NBR++wY12sY+gyGWdsIvi
9q5YgzS1eqk7+7tO4pdYM6ItMu8v0maPoBTspnrBPlWE27GsfZZw869hGDevBTvoZKehSvnkZMvY
0M9uI1PXEFD1aFFVqpLtciOgF2B/ISrDPmi6DLoWsW9YsAvJuiELogh0TgnpafoMmyOyU5d8EINt
Ju/vTN+jRfbOIDoRza3DATDCeJuQ4Tf9O4Hj57YCYwgIdQoaichX2oesYNXKepaqDdeih0S55TCn
NwKV6KsAIHm0VVxT7K4pU9KK82LmhCyy95nw7RxIeuB4qJ1k12/6GqpYphc7bUgxpWfNP+aTH1pW
YL82k9Wss4gnq5JmLM2gQ1QvqfZb0s+wOPdjFBXtU1TbB09Fe1gJZ/JbCoJXon9JtiU2utngwrUw
Ydn1NbPYOZke8rQIyBqEKFQpbjDEzbs2WMmOYxQ2kT+T+5M+d6lBD4hJnaaA65n5aVA2MRrxKtGC
HOVcbdm/2YyL3g6h/DkJdm4zPVAkN0SpOsWaQicMXBPTbUOmauR9mb3xpZt9jLgF7TSsAanJbYTG
mtNGbvpNoWHeC02kh51NnV6MMxtXRMtpCXBtVAAuWnnqvO63nny8po37G6U+9DXIYWsilSCNyfkx
retmrcURQsAOZUh5b0rxwJhdJ3QPIobeuoxkNZQTjUcv52vdQQj7H78Y+pSuhWIFkB5NxnyhcfOX
ENoqIT7Jiljbz6WVXzpDPahZs1ijSSBO1SfFAtqEemVk/Snxyo0jOCfyTE58qoLOWkHF20fo3tqB
jkFMECN8DGUnBqwo9Rl5UE9fLTGqbU0sxsrLF82KA4zTRo+PSwbuocXStkgsbLh1v7M6ERFQY2/4
1aMSNDNWDQR6rs0IpNDALL1pJlScAgEHqng4XU79Mdflx2jCKWP3LNcifjAdYl1HoDKxZhXbXjQh
kPtyrawKhoIYbpNyl31v/BaN1UtlRepoYseTou12UCidYNQ4Q03LtxAG6r9tv9jwKvnu2lS/GtFr
+uBcTYTui+EQUuhc/QxUGkTeP1FNPPtaeJm1nM1/6E8vbWFtJT7S0oUFyUa5XKMhaY7tGD6lFVVY
zJivVkueZ2dtq9okvwKx1GqyePT7kCc3oVKQsRFM1Bl38gEZ+gPiSKBaoodgUfs4FWgm7Xr4aGkH
wS51n9E+sxmYoNF01sCTTQBeqyx1SKaNNiq1vmIUTUiFIx59cpdzTbwI70eWtbaWhJTsQuE+i96G
O9ikWEANFDLplR7+FTT2k9L9TbSEMrJtg2uW958a/Q6bV/WUez9GKK61Hp3bpLBw6Jb91qwxYyxm
Ofpbe7XDWotTxC11SN6UIUz2V+zK8sApoidN8SOB2gpYxcIiNojg7nSW0lb/bPjLwJixbso+d5Vq
Hh0gpafSnZMyeMdiJ3/nTPYDEIsfNKLkmKBgUcqliPfztV/p7yHuH5hIABFFFn3RlfFBxUhd2sml
UPskAW5iWPcBLskAIeMVG2zYkRtqGig6oqeK3C6lxNqRwt5EChNNVa5g8SKhI7DsuASONp5AYmK5
HeF1yX7KipgWSH4PEzpjNC/MukvjLct1xemVA8Yp74L5BRGq6DJ0fFOOO9/c6clN7RdXquwyjQWC
j7rej0x3E3eOdmjZOORtpVZe1KByqP54FVT7aQWblPTq2dLPKjRNpnUl935vvMtJh38gkLHOgINK
fBqjEg4b3OwVpxfOK6Jak5KuDezQ0AIV6cbkUI0xsk3oxpsqLpn0gOGYs/adyYXPnj59sFLBGpI8
uiJPmAXYBQtXVIyiYwiO1R1brXxGhoWQEO2wid+iH+3d4E3vUOpQJyZIYo07M5lvjv+LXU1gRXCH
JFX4CoovscmN87tDHJGN8tdGvBpiM/50T55mnt11b2nvWuEX5z53X3LLucz+cEpt5ugo7NbLazFM
VL2US1aEMJJmm1WfwewNBSVF1xaGmr6tEFWZHCmrtnGiM94yxiT/PDdh2kDo7DAC1eYev4fafMuG
9sSkDE4Y+xHGadWjbwFPVBzHanYZgpx5hvMAvPFaOuop6+dlMBsfAaWZ5CrnD1DTtsB78EzV5pvl
brtKl7tRJSzmtc3ZrNlOAOGuMTgnoFcm6xaC6Wb3T1xvhv10FVmR9lSHrk0T1j2nWvNulcXBkea3
F+WKeRLKyIYrTmcUNBi2gHcav8hhCWTVHiWWpK1RATQaJz1ad4N7slphgyNr+6CZR3Mfx9QrY3G0
tcTaGXFQGkiPhF+8o84CdDv5K9n71863HjKft8Ywh/h/wLP/qGdoASOgutB+lWDaMnnhsZWdPHit
D2vWFscYIcS6MEMkUINdH//7wi9gRPCWJCsEh5QuqYjWlqpPsZU+KMtYjIMahqrGqY5hzRfHmBNY
a1XN3jEeKeTJbul5sLaOGZ6mrq+Oept3+I+Xf0wFtNnF97pyUOKsO10zjz3ID4YcUB50F6Uhlfwz
m5wnlYBQI4vk/79My7fFzI+Fq4aqJdXGnRvlV5C9INJNlQfW1DANQ5dWHhA3rBlKYxtDN2FolnH0
Md+x86UfA2z2M/qTuQmhYW3bkv5cyemcMM3swVm2pdymdXVy5qdo+kVs0Gz6RD1HfnwEV7WqCyam
Y9LdZkd/SBmzzHZ1SLR8i0zmJFCNtJmAFGysCuNbK8XFi5sLuuzr3M3n3mH26k7VoQ7Ne0RWnErd
Y83dF9QoKHCPO2dX/Ysd5wLQY+X17Rd2tj/NYfVdcWFoTr52EzDOc1xttH+23b8jW+J5tjhIMy+n
04y2Sc7KzMRiAbbUfxxINZnhiaGbP4Cp7HcFHa3PQ+pY1juPNJobfmJSdcs6PY9sU3nwANjZCYxo
YlcZbkEfJETChNSH75+/NhILCqs6UI40W9XHax96ghk6dGzzxdIHSlj6ZEstWyMoZuSS/UMqsvUZ
DhvQ7VLk4CNvPAO/S5mXJVwf8e3RSI/5HNj61Y2Sir9Jv3VNf+o1nC+K0nEVefbeGnw0VRw4VlYF
CDfZ26vnPNdBwOZtEFXGIQ+po3BTfFiV2ls1qw2qLviKFe0MorXRegF3QX4u5SqjtDebOxMvzKEn
UnP1iZ7pHoX8xKlBl2za3rc+6PCPIdQ3p9FhGKfX8QOwf+ps0NeIzBXTBSu7pfNLX4w3cN413QFn
KLth3COts3N8WnaXlbDpA4Iw45zULRaXGd5+Psf8BxOylJy8vKILfc9SDDtkpccmXROxEHnOO+ee
TbEDxsKHunD3zYS6JFTLXx4z67ZV/ut70cI5aJ+jOvri0XwYQ3Ln2vARARv7SxK6KoZeDM1e+tr5
bX3jrkfusSTocgU9eT/79TsmmWUN91phdDWz9mhb4YtiULn8nwsxPRQWkeZJdCxqB9/KMintYN7B
H7FgVLmi4yL30FAdMqt6zcvh2ZTury7G+wyeoRzZRdDR8UhK2gC8d7d58s+pADvBc4++0ScRZHju
OOLyGsjFUJ+nAYYihzXpCPlNIwF4lt43ftB332UkEA/sJbquRjlXHDok3XWFjAsawraOm2e/Q46V
9sesihouF/vTar1vrHywsxyE/HC5o46dQGFC7NDDF/qgtRyTVx+JFVdfF9jduGeYey5wreIZWCbT
/aFNI9yXNWOHRhymRXgvke/Vvf3rV/kHaQCPJX9WJPmXZFZj+biTi5B/nm6Q7hOC2bmKzsnU/iSa
BkqVcpxUsPKYpiAptFNdeos91V1rDizLpkM0aHbzLe61u/M25OXPiHmA2PrHSavPDkOBqlVnmmc0
ogEH4bWr4uhc69Y2KzkLvM6AzBEanO9O/+zl7RloxZdrJqeE46QxcwQLGGN0l6aU/Z+d8HGXlnz2
eQKhzD43qcfWykxemfXBZ7XvzI4SkqNiSty2QDE/Itqf2uk5klkUuFOBvkt7TIf0mFschj3v4+jM
Pi0ea9spSZ+KznptWvGlTTkbOhPGQo2mPYTuAuprcRNhz19PjhtuO2ILV3P44dYsK+PB4NNIKeRX
imcNmbpgz0JE+gEUkUIumlHvr8mNeq1RDMUJpTTxOQyNvcBiXwGErk03eBCO6DJRH071q9HRK2f5
exa7XMvcEe7Aq4hRC4hR7DwNC0xTzxNC7f5qRNVj7hV7rOsXZZsZgyjs25HN+ArUPlDDltBEl6Io
nbYpFLZKst2KvAGClGy39GJvVTFeRW6gbSqqo4BexMv+7VqC7GfmG7ZCNqlZj0zVn5llHEy8WR1c
ZlcNdzjGD+U4n+dOv2uEqrPkXUmOxZ2kaFsh0k1WjpmvaG9f0hmjCFxl5r2IEiLgE4a5LXxcvUbx
MU2fjtnfmpa5e2mnWznmex45RovF2mXMPGakv7nlvvjLeNM6G3Cs42hiYws1cKlxGKEpQ6xmd7eh
QVQ6tFe2/jTnlLWIUnobOpgLYZqDm7+ES1Q03m/Y1m/uYB29kY9qohsDxmP5Cbbr3fZBv8rmKYtZ
n7Xu5+Tw12iTdWQFx6U7GeyuaRlMm37AXP7ikaBT3Nbcs81BSf4AIRcmj3D+7fnEagj3e0f1B8M+
tx1qBEv1z6S7IcyNP4XGTy/FvCl5y1btLpLkyVOcMzwOH4f6M1oMxcRYkwbE4Qh26yFyKzY0ccpA
JiT72EN12nCscEPwGyiij9LAAscIHP2ql7EJn+2LzonUaelr4usHW30mpHyEPf/Oc7nkq/+OHMDw
bsaZM6Y8IlXzOWUjy2/2zYmt0Iq5l9LhZOoBJUUaXONsob2KvWG0T07D0orIQQTVxr4xxDYU2qkp
kRpLf7qnOfpsu/KPaZXvGiS4pkSkLhxIwKTk4B4x/6kofJSCI8Ilug3GirwSfnFpfCSPZSWvgMEc
wthCtvftpQvlk63xm9JEk2z65jGLiGqxGApiN3oG5/edyeLDmATR796/vqBdiZT9L9S/Koehge0x
V6/9HDEvl2Qawby00e/jQ+I40wdU2wWQP0n4buG/s68EQqgTDtVNX2Gkawfh2a+sIh5MHz09qB2d
Gmf8VbF2JZ+Qxn5oNpXy/tyJzOfC0HFc5fa+DIvHyQDcS1n93oWIyybd/zfJnPFGhLrUHPuNLy9e
oQjbiLr3vO9xDPym9Udu0ufOvvdJlppiQpchLrGtDct2P8gIEbQz/Jz9oGnsu2sTl0s/71yPrsFG
9MruBuU7RS36ZwOCKilIVJHuQzJOj65OOpfRAVfPW/CWOSVAV98qcmCC3GZ+lyXme52BI4uMk2sY
/3KfWyW1hvQA72AnqFywEPwzer8/2qm9ZfStbdoyBB8wOn1g9WgLlB5ufJKOlGVFf2qyd3m2bhyz
+5gqwnbd8jWZm19dde9eX77iddNXoK3eHB5Z8ErTzW2N0zg5+pM9dFsejoiu89EJF4Jomv1ZMewy
Ndr+vh0PWpNj5anQptuGeCaux2+w11gUHYrggoX1kWxETWPlcKVx4lLoj1rL6eeiBklFi6Qo/3HR
0O56kk5bvH1aZj7E4GmFougrIgVZ3ojWqukeHIk6ESQYuKBkICVW4/q0EUJpictvLQX1lQHMdWCT
x9C1WAYxSOcOlwNXPdhSxL3TRuqN9ohwCo59+4zoAr04qcnzMJxGm1s1KlBwzHbS3lilvTIbevSR
Pirha8c+RT3qICv28tdOPKVCfiKiMB7SoRdB6ffb0LCTUzjzbse+Ox8S/cmp3F0ZGcYbrIgq1fS9
aVgfEuvyHszQBQMFTH3gGIjUnNVUjs4l78OfmHBTzo9126D8YcKub2oImdKZX92MpgBv1lnlkja5
RJAMvOCvzf7CpNLOrWttOnifjyAjbtnkeEHa9iR4aL+hyEoeXFyCjQhqr7rqE4Gvdk3n1dmXfDEe
culfEhQ/KpmSYwtdOF58Dh36WxaHOYCOpHIOKUkHkmJTAkof+z9tkTtL6cOGMNJtF+NLaw3C6lW3
Zxh/rTjqGwffW9ePzzq1ca34DeKv7fO3ZNbliduGD/5icG67atiSI/XWcBxnAnC+zsLUdLJ1+X/M
ncly3Eq2ZX8l7Y0LaQAc7eBNGH3HYE+RE5hESuj7Hl9fC06lQmLeyluvRjWBwR2OoEQG4O7n7LO2
GsMjbIhbY1fEm908T4OJnYkNEneYKzHLGAvyENMLPQN8imgT5Z6OcitT7oVQqMxiAZAiWieMvqzM
5puww7c8KNBb8q8qY5bbAWl7vEVIq8Cmyj0UdJWXslldDIF2tsno9HrG06s5gGBTPLeM9FpTz/x+
lSU6kWAdobgRFcU2wLoXpmadsBwjE6ej19eSA8/12Qh5QZitkQKGiJgnStaM5MnSA1Sfpa6yJqw7
9wVl2ZtHDQ8q/ztH15L73j+61AChCNMGULGo3izTIz4VB+ugtnbgxrPN6PXfA3DeqRLXywz/WWyy
I8Rd+qOLivyKSYT1jgOIAvInG9A7P4Exa5VJt4zr2w5TklHrYI+hF9y2ibuaxjDZlTr7pmhMiiWU
kOLgEURT1+DV2Ddl4gnlonVrugLpFvJeHtNH1+nRI6lFclSzsqC8PfyaJuN3M+bPywJin+NxRMKT
JXU+5ct4sHKq1pRqqRY8/61f/0ityr3TwMygEP7a6Z4AgUUeE4EJu+OO9UOHhMtSnJB3KKAeFUw7
RUHMOhHEY4NKwDtxAypytsFl+qckoloTU36MNfYHWlfbGzXHawLUe7PFfXY4RgMYfxXN0qKiDIEV
f9YhdQDO4iD+IEQwi6wDtsRrp+PfOrjE74wuwi0nv8379FbtvBtQMM1eHqbIfjArWEnad4BrDRhL
FkhDHqBLSis04p2xEeiRVvg145NewlsVpIcWsXB+JKS/JxPUjjVhth078Zxhr/gqXztkMPd5Wzyk
ppcuKaFn0ndugTxF+xgSKFMH0HUMC3ieFA8melBel+j8MVNSq50yL9zrcXgVWjY+svHdTT1l7wTY
jkNSurdeaPqwZXjWSHY9iBKjU5HqxyS4h/0ueHE1SKNERjAUhVtLXhLZBzEB7datUmtdQ9ZZhYTM
AjJtBx+9FVNq222KTgzYDGnFiaJJlT08xgYGkkIrUnWkb7F+AKT/rS9J2YIsROAQ4O5iIhXZJF4w
h8d4cgs9VECHT94ahePk1icQlAAn4wocKwdYjT6IBPStfa051/1sd62OAcZ4dXOQXW7jTILAQojG
ibqAZdeMxOcogiGYOFxX4uDNklcItS9NHK7HyG83TFjgXJIGy705l45zEwkKF8N71UTSBZiuPRYp
9Pc5xNHUNvzS9ogDJ4RX316NClG7ccYG6TEJ/HE8hXAMdp6FFbIR9VemAbKyLKN2QUXWwU26r9Ci
kBXqbr138vpczz4zMDr7RaUFbJSTcF3F4jmgHPUapaBKGCV/6romJTIeP6BL65Z1m32lShJn5xuL
gMSyJ967NaeeMLftLOwWbibFsdO1K8TzMJrnuHbHayMlrFE4Hbo9nSi2gmqmx/0I7DBCLz8NniDZ
xYSf1shRXnqnVkkwd+6662diPMgnDcy8k2HVm6kEquA06rllLthnFkDPMB1CgTh11FTwHdvDi0b3
04O5TERfkgDTrW3ZBeeib8pDVRJnG3D7wJRjCRiepFJRPDWap1P3jRAR2emyRLC08Cm9hBT+aBYd
ZXM5cbI4M+bpI5ooi7fjF8qLXwpsJW4Dm7jNUOUvSBxNFnEbqxhJG7G+7cPM2YSDckbfK94skd1V
xNPcIit2ge6vco9t32SF67CM7MUUiRGpXJUA6RJ0TeNWGVE/OgGa43TwKabOqXpyixyvXq94tqo+
ZUeBWVaUvhiV/S30gau0Y7YDgDieRDitsOaGhK8JSqu8ct1lJAdyK7z2azyA3MZjJ04wW+W98IUZ
Y2RiTaaNWiv4ng4oyOHGao1YVSW3VaV6r5faySrst6JUmqcMsruC/uGMyobNtoGpnlWt4iBvtkVS
GScqp9n+KWX5hK43OQQDhdixORUr005MJDz469Ts7VmF87RD98YdzlF3wsnspTB5XtRUX+YlO0V+
BY9smUh2BmCRfE9skyY9G9NEVPympvJ+WXmmc1YE0aVSi5ZZaBhUsocHB8K/a/TtTTCQo1ftLfi4
iaRZ+AYbumQqp6w+CmxiX318sOekYhSMSCzZBhdKfx9rSDjYvlAl5Q6n3msemeEoCIp0Yx0O/iqJ
g+9Meupz7d1rmACAvhzrdeaSVLF1nFeygZoJN1Xwm0Wy61bqG1Km6paNEKVYo3uoFzrS471BfvPU
OBkm7oDiJ7d9clOvvDehQFC2Gk5LXT9obFQfO4QTc+x02qLFVru0vMFyjiBN26MNzfqdrygeK1FU
UK3nbesIv3ABWDgvAJHbFbKDOOwfQxAJEAHR2mpdeF0b3yufsH3u6NtaWPhj5hmKi/FY4te96MkT
UkcaeOt+OWtA12NV7csp4LGyVdakjdShm91LWlEmMHkDhb6k47DTIYxRDdQpUWGlID5ekwz0V13Q
6qe2c5ytFncILRIdNkLdvJohATGo/xutJYQxUyoBoSClaXgpOpB0Y4j5nVq3xDN6tquUM02mdlsE
8NZh0LzWzibRG/c2rqPrttPnPwPBB7gq17B/HeoyiPU4o9mzupsA90VQJZj0KD3ZKZlO2WZAaWJy
p42NfpzmQ90gnHP0LtvY0YMGsW8gvLFUbPy/mdtBIJP9MoKUqi8fmXCPzqtrwzkKSEgAdGaUDhqY
IuLVWkSFdDds9Mlmw94SMYpL8d6bNji4lBy9i16sAn+M+wi+AElt3+kD0S10zodwBB2Qedq40lMk
eyWUb0/tn2yrOdYR6wXFLualaKVd5Xp8UvLGhYWNJANwh7ZIAS8us7bWd35T7PUE0rTdRwpCSLD1
2FZF4+itVRVKweROV1TJFXAhTDYD5bABBaqdNUe9xg+RIimrxVQGr96tcBoYN321sQiXAFS2sDcp
R6ijChpeR6nTRVjm4aYZMwCK/VynqFLIAk8DMX304vZUjWfoAK70VAPE27J54GsnNrkz22YY+T5N
EnCynXYoTWgyPbX7INUitndoSLoCnLs5tS99l2j3AAhu+amQAKllX6LeICjGnL2cyxaFR5yMku2Z
KkBJMdVluueR52QBGXcrTeAAK7oe9bJRHqi1fAn7oKaYLP6RVWAtDKhOWO013Ypk/9oSlYo8ZuLN
i+y4KdsjTny7uh9/ULsD0X4cST5r1r4xeEOHJeZZCtFeLaoJHREHQvVs7ep4NCgvsbKt20wHIyb9
2aMn2tjwGJaeHux6aolh+qlPRlWJ7egP7W1bFzHiJtXb2T0r1CaGrYwNEcvcQHm3/CpY4dQ6O0x0
zh7XTB4ykIOTH/9gA8PcYFrmsa9BUTR+eD96qfmSNnif6iggREygwSu+WyREt5WViXPST2821TxI
DZHrTj0sotZR3m1yS0vPY+EZe9iQUvmKXyWyfdDM44H4f7efGvNrIOyIrzU6dWXo5khUjdqeVJSV
7wQc2nUzePqybsIH4gW8lxx/z0rOWzg9vz1X55fWhjCBTDd/b+Pp1R8DfGhdaEbIXtSxCHZd2dzy
hCLAhyNWvtSKpW1G9NnLqNWI8pd1tVfmg+FPxPhluypjzBGw3LyvJ8dZUXfCEgoTI3nw7YYcqKmi
LtbH8pogUnDu1WqrdVO3d1he7JsmPbIW4GU3s+uVZDeMxynnpZtnrkc6iO382PgK5SGFtca790i4
Nsb3ZJZPqKvRZhmchhHpXTN6RbaAEJ86nRgVJ/n+dJEVqxZFE35phIWEcQu6H11rHm6tlPy4OsTG
nnXgAbZ/zISRvE8O5SPTUD53FYo/QiY+f12F3arzPUfNDoURceyESlYYw1J4QbD2lf2Ain4RKWaF
1+1cjOMO2ZKiZdzOs+xrrnjRraGWJ2LBR4o75m9q2rKlZKYJWoJsXT2CfFBZUIRaTYjDNZ5iRV8n
EJC0CMG6qS3IHBFnKCr+AV3yVLiBupwAA+lOmh7KAIKX3gZbYgb9Bh3vkgAkuYnR+Q6SaB+TrMDA
SRx8hwC+E+L11hKqDJGxL6YqIoGc2C+d3VJcpqY/qsL7TvFrs/Ay8nCs5R6brLJ5EgssgpidVqXu
bQy18U+VCfajBhqRRyTsYr/bVyhNrliLki4PYhZhweSeurFfkqxTeGU0Jxuh+KqPsU5rdGVcxCpU
FYgB61FtSIHr05OiaHC5BhSJZUqpIY6iBCB0aN8Vyw/KB1rEULeNQPI5UgeIyqsl3SbQzDBjdmMA
x1VjEp16FCtV8Wg5tbJ3aiTQRrsPUaGQwwzfx/E9iX1qcVywU1kcLqskNddoaHZA/THW7LNNNi+B
FQNZwewCszYtH5XDM5YB7mG8oyBFvfEqzbkpI/UtSauAwl5jJYCR4H9s7FGahw+g3CwqMmHW9BBQ
H4aAfUA91tdUoelX6nCMuwxma+XnD7EN8bE2O+TmgUlKn/fafSnC4D40EFuPOqUgkW9d+YUdnK28
W4X14GzgD4aU9694gbyWanoTJ+Kco06Fr47CMNEPai/G+4HFW0BN571O0f0DEkgY9XV4LAGSukZe
ISvRlsUUUSYYUMrkCoh8Bu9gVLfM3Ea4JT3K3OWOI0qtNtiQq92rqL7zvtL2tV5993lVLmMjwAcC
oec0QJ4izq6tISeriwYBB0ViIQD8QaWqP3cp/fKLbYNS7apLQ7xMzCJ9bLroSfcD4GKq7azHssbI
AuljExtfiQ1UlLyijcAri/2lDSWDiEBTFM/mj7ANYxJKLMmbsqLgNChV/L12PT6J3wzdGd68ippw
bKiRHBAvXGuCkhD4BiyXXb7ERInXYKHGtZYi7WyZ75aqgz3P6KEYsBYNbndH/HCfUcKRUUdxyvaC
RYgovGsrNoGjjsGbMfpfyzZKTg4Bu2XcF9RdE2SveB/U6YMb+MYdZTbKIbCQ3g+qHz+MdY+r1UjV
UszMVSfCftSdnsrnGT3bjl9qy+fBKwq8M4x+bTc6buaN2GaqNaxbTbBvqjLx4BU+OTMD6Mqs/G+h
5UCkImqBihISTLzhhRtdV4Q8yFJ4yykweeFYTPidziLE55dkmM9QjDEUxRhmGMObMigerNaNn/ES
HrfDvPz2BMXJapxtedGS5Dfq+8BM7wa4JBVquc1oWO5CiJa1m5vukqA7p31k7RIrqBaT6uCkYKvw
AUA2GNj4sjtgH8MWyjCgL4VDTzYnYdNryJJdYVMUEY+PRtYOZ+x59TX+UmcsD5UlcxtaDoiDy9Qd
1hGSVtR7/alQlD1v32xRTTCBUL8Pp4ztiBgpYzDZgaxMv33viwHE7BDYFAXb+hLZ7YBwtzTX0EUC
NKyd+AKrch91Luj1BMNRTEsXkF6/qO43r2qU7SBI77h4A60KwV65MkwIE4XQDtr4gkoey3oELZgf
hPwLzB0+Kfl9nPIthK2gWUjZDQNVnV0QxouxccIZd4ZAJ9GZijRMpTz27YgpEO7Eh2QLLwW8vK8t
2JAwu6jFSe0oj7LxjLjSi177JiL1lsX89FgP3ozoCFZ62dar0HXHL4FV3+U4Z95qLZZa+BElsDdU
/0AmOF9Xtto/Op4J+lEpV62eTSuHVDZ5nu5dMImi3BrOtS+odHaT6i4aN8A1KMwmcXg3CsGfC+ba
3tM6CwutSueRa8RN6hlEIZxmOvkRoCmleIyjsP/ulMj/RJpoT32FPUekD8WZsrtxCymAcHRtUtDs
NfY58ikQIwyQf40gSqXoPL97/fCaExh9SnJ16bvEjgdtyM55Y3SbsfOtg5FPuCLqs7tGnndHgUk0
i6N9j5PmMpr68ZXKlb0Wh9Vjg6T4yil681AL29qYNk5rbduXa7O0xKYNdIP9cD08oBUIFwOp9UPm
UQdHqI2gC76HN1iXkUvudWtXWPe9lWJQYeERW1QNK20Fg5i4t091DBwN2R4eK5hkP9QpHns289GL
Hdcv5ZQ82arwH0ujeKlZbd9rAXWF8/OmT5Ss6JXffsXWncfW+FoNGCW1zBp7zzKGe89VvlDiEDxI
Au7/iPr//0wA/sMa4K+8A/4/pP7rBiTd/zMj+DELm+/v/7hvvjbf69/ZwPK+DziwYln/dPk7uRhd
urrm2LB3f8KBbf2fhmvYrmWbuqu71gUObGv/BNVrC4uKQ22m9RIHa4L//i/N+ScmsCaeARrUftfW
7f8JGFhof3KBQRPx6ZgMaFREWK5w8BL4R/H29S7M/Jof9r8SwEuZ1sfm91LkJzNTxeNQJvoSmw13
w9OqP/ZGqS/TqXI38ipvZWb7+arOJPJxNaFO5ePqX917GfxX92ru19DPAbp2RXmQBydJ4Gxf2u4w
lgd7Pnzqi/DQ+NdApT5aWTNsfQPDrsshKdzfmyE5v0Meb93SFc9+kbBhsADWo8cXz+VI8ANoir3R
rdJ41u3mPc6a/uzDatVANuSwT9fx/IowC5JBjeY+d/6wpuazwY9FtYHFJd5EenIsPUgZnOFJ5PFS
8MlEXNqYIYl9RwVRjA5zZdjABZpKRD41kRNJ0wQZ/VozHO0g24HFyjQn/03dSUStiJFhghzkx2Q+
BB6WTolaGItPF2RTHqyQAuuYZDB+zvNpAYi5j4/yGnBThQXPEK18Hw49NGPnOqpR0GEy5VwH89k0
DMNV5QI0LbRNXov6ySX9edMk+GHFSpBDV8DyrpsPnhJzsCkzNAs4EU2DsAtZQ0qBBOhgFm3NLHZp
pmu/UIx7Nk71Su88f10NlXkfEJzA26p+LNPUW2JGTw1NPJf6AT6wLbOmDjVp7vh/dFuMa8OPPnlh
flbQjEU+rr6Msybdv/tPN8kPSsxuK6o83/WDyMsrIljjoXfi3w+yDwTE8NsF2Yd49fHn3xziNeXb
WwzJkzO2h8G9R93spjbI/FXz8nsA/HHV9XIK65sNu1txoMoL1h7qm62jleG1ORACxCktJ3hEMMVU
4gBlOPNGDz0MwVbJ8kkfEiTndfQkz5JfZzXyvI++y5ktANJiM2mtsFqC62Nn5sYNWKmQSaTdY++z
8VPX33asHpZg74mj1n1wjyNNtp2qjhKOASuuou7IgqLjeA8GiEFlkL5CwdCWAeLgk9noHqKN2IDk
QCgqb5nE08IjkiNU1USf4eVrwF/5dUCZ+7VqV/n1OB9Kuyef72KpJS9UcI80nhuuKBSIESYr3vBa
OJUeSrco7WHZuqWyn5vsozog1vbEeq3NX3k8+Q/9alZkgUEl7TTmvsOEMR8+mCSUD1HG/myOwDQr
0UNdlJ0f16Na+2YBxdvaiJwQt6MsmIXSzsZU3hQklqeYesrrlCyYE9nJ9NTNvmBqif88qhufIAUF
rSNV5/F4407m8HEglcId4e89PhFMbEmpNTMYOqCyGQx93EC2Cm9zDwNMfazSt5CCpiFqh2ezhgaR
lZt4fnvIA28972DO7xHZTOXL5NLmD3j2poysfqVFRxxacSOuDHvJdDN98T31aNW69R6E0z2o9fA5
ddx+hVwhOuZTlZ5Y9f0cSh3QEfl+/vzbVHiTJyML639kbXqTg1yepwsNIH7x0b97/+//YvWuuuio
TNj4lsWEpc6zz2+ziw3vsw0sYh6xRV44dGdwme6GxV6Z9dxNrNOWp5/bn4f+1v6308/3kryKFwq1
BitEVepjW/p3VHcO55RY9mNOzVpKwNPLR49AOH9medCsyeAdlsZHqg0/+lM9D9jEzkOc+Q5kJ95K
jrvc9uuOS7+pT6R65B1//zPKrDqVhAoA9CH7qyk6uQ31qjpCEY0A+jUoyOJu7w/Cf0pdJdwZjpeu
/copvnaHBp7I1zrNazTwubO1cOYg8JHu2HxQAtHcDz5YGPAX5l0atCdyS+2X0TSD7WRZxkqzm/ZL
1pUpEuM6OKdm7W8r32b5Xmkp2Q4cnDuvHhepSpShy5zxHnoIuh76a2fATpwc664Mzex5atWF7G/d
yF6PTaRv0DoFr1pz7sfB/oKpnbLt2sqYJVDBq98ZuyYqwkffddBdG4SZvN4PXwWS3L/59jm4J/35
7bNtwRvPAIbLCoev4p/fPhJyTm2pVvgeUSoaU8Kr3EQq0UoDQPCiH3XWDIUn7trJYSrPx1c1cUmi
+E2NJHIUd4FP5TYP7BrbxGg5Jl58rIQaH9MCHwB5JvsUh8BJNvm4a/7RL0cMLZlcKpi593I5ssqb
SlT8xv/i42SfWkebImhvbdMAesG246g2qXmkDoSi4Xzyv4D9Pdvzw2165k1pGeqzHKoHxs+h3aT/
NjS3E/ud3MtNVKTas+VhkaYVWoC9cOMTIFMMhdq5G4TpOx5J+BhGBMGLMzWZfRb8Nvh59ufVz+OU
IVwPWJV83Hu5mqMV3utVa+Dy6qpHBTeE3w5uoe0iYSE7+LP/Mjb2CvUom/inHlH+etswHtn+XoZc
7pV9EG7OFGoMhMC5VV6U/Z9vS131Dr1YvxzyeO1NyfjA5BktNEervlgjlYshEOtvftGcJryw2M7G
1CSEyux2GBLVM93qTgvTaqGY2aMWDdEZ6Ij++Ks1ub54DMMSIVganbW5NV+TLZ2Z6jLy/+o+UN6/
fcrl51GK+vHT//wJsjVf+/Ony/vMLLGxQCLVFoHdOuHPZ1AFpwPxtw3/JPvk2eUQywt+YiwI+Pwc
91eDA9i22//8JNuzA9lv0wh7JyEMh/2JpUFjYtPz54M8oLrWg0oo72Gk3pNEcG4dO4rYPHvdQj7R
LAnesG50bln6hKfyV79Df/2rv5vQSSC3HeclxNtgh+5v42W/8O23xPtKtOHObYAfkvjAbcH79a39
OJv71KkuSVGQSXODWmXg/OWVl+VBftvkmRzI7IjoWRh8ouz8+PDZ9JPiK4LwSs6iuExi6jo6NzuU
86I4zYW6wUc1XMqmmjlQ0EiQy1Y+jxCej/fUkOaH0HydmoQC/tE8JGVTIzkjOtaEcfpWQsWL0JO8
piyTV5cRlvnumfuaSlSsTUGpN5rFIuvSLsTfrAZMHOs+/xXnza6umypWbeLzX7Fox9zmHeS8A83S
yIWYWqkTw2AXmWubpNWVB9mI421vFspDEVqzd+7XLrUPXh35JwCtrAp/NQtP5R8c9d7HVTe0q1vS
r9ARZjlLqQMvTPxtXaggaOczMffJM9l3uZoXEK0v4+RZH/Z3wJDDYz+XntsGohcCxPU5nvyfB3kh
bwkoXvrkkIlJdiEvYNs1mIQsuU+bO+XHyNFyoBtTVPefnxTr358Um82h4eiuYTo6e/o/nxSfomxF
HQLxbmaNv4CPqx2huf48YJTHN1W2m8ZgdVj4K9GENVRZhsguqsiVqyTsxGoKTeNaCWPjOiZBhys1
gqSxNa6Bjv/sDyE1rVz09KRT/7gg7xpItyDJRebdukqzy6fQTq4RWUfUUqRfSgjvOzMHZlCDHDyL
+WzuJ3g3bj/GxpERnw2ADJ3R6Y+Tnrs3tg3toi/Eo4hH52a+hnHwb9fquUV0+IHgJSh9HX/eui+i
gzwDyvHzLPl1drl6OfMpCj/Eel1t/vPfRhP//gA4tmMZeEHi9zh7Rf35xwnswEuiUa3e4yaDgbmy
C3ddBaNySggXFuRhd7L10WVrAMsoEUSmJxx3kXy059HyehSH4763cZvIHGzK08Akwunmv32MvCDH
hpZuoD3sUUwXkDKifFJeTD27ywvq+K4IkIwEa0k4iJtBz8rXnszAImky9V4l00Hmnzr2slApYgiz
cudYgTjFTJorrYdOQbI4ouAy8F/nTwxiGyp+dTQ8P75zRFCRVy/EVdOX6Rta/E059OMXCLvkvBW7
32uJhaHEPALwT3+dYBRw1civ6/z1HIxWPdryO9uXiD5M4UNI/HXlMhAKIbBov8sWWS/qW3fIIS0O
wb0B1Ohex4t7GbpkE2XfrxENCYqlRvU9xQ7VLT5tGU4aXris56bsCxM7XZcuaz9b7jj9X+2Mndqt
HCj7oK1FywnxwK28cPmsVG5cMx0VKYTpvVEGq5LQ/HULb+Bantl6ml8XZmYeNEzxPvXLEfLifKcc
ernJnO8EOWkefn2sHCH75TA9HD4+VnZ9uv3Pj63d/G/mbOffvuymDpbPNNHMWbzyxac5u7FCNRrj
zHuLx2yJYZqF4eNUskNX2aZbmpMeZBPVKRKQKkI5PbEnBALC5U8DIwefzcXHcDlomAfJkZfh8iNl
U36kU5jnRIf6EEbNeB0aotCvGir/r4uD7JnIbF7HstsuIm/t9+pAxrIGk3y5TtQWBA5Uxs2kheP1
x+Wfn6IRRbqqqpQyOZx/KqeFGay01RHnqDJdylN5qEHoH1L0U/NFtTeq42+DL8PG+UqgOu5BSXCL
Kfg42fVx6gGbXDe28NZeneSnOsvGdcGa/com9naSffJgEllAXTKPgbFGsd5Y7aygAQNyGSPPAqBu
H58gm25huvu/ed0Znzb/tmpi0Mz2i/0/byjhfHrdkUmJTLdolG8xmuWG2AX2yxUMaC1vh6WcIy5z
idO5w7XzKjvCrGConFPGVJTLGOz+x3jZJ++cwmm47t54k8yfOs9SH5/15+d//NAwsn/YfAmoPqtv
0/nQ2XeBapQ3H2uGeeHAFvzS4ztpjAjsiF02EjFeB+hSTHAeHYXzRm5sfM81AVdZWAeUOpDH+Sp5
JvN+vsHweA/ILiKu3EDdV1KDb5NrGwWDsSXPDKXV87rHT8sWdAblsercDLx/XZWR98tVGXmXV9V5
8Kd7ka9k1NT2eMAUww9v1NObQA2yj4Pid+9TEWuAs+iSF1sn6XaRXv1ItRpwrIrdNg68CMav0nwu
SQfo0M0rx6ir48WoIwEuEWgf7NpE/Vl7/mtNHXzlBeLLNHlL3y/zjTeTEphcgvsOA3qsi4aV6wP+
ll1DOIA3oaaZOpiIOa7t9ZXbULsfKCECcS13zyXmiGdkuO65MH2fxOeU7C4XBogDpxJVlBx26Zcf
0jZZ99sFYoXQhlSFxQbg8unQVSXRjZjVHKX2N6pivTWjPXwZuzxb25o5IvYtxi9em5+RovYUDQZ/
8yK0yeH8sewlKkb9r2qYmk3aRlifYmAtoOtKBbHwbaiI9M+GHsDiSNGZJ9Zpt3DWcSa2G+OH6AL3
MEVqd0/Ytt7GNgB22ZSHjtx6NpV3sqGHfG8Mm1JW2Qw0yv+hJ9zKVutRGg2H5kdMavOgdwqGAGVh
fMS5xlFZ5X2vHGQM6yNWlQDJWAcdFsGXcUJGsdwWPY1rLpVkLxdhqctKOS4SdSnXXfmfTXd002Vj
F2tA4+ZJJPm9DO7LQxGnN35XFdey5fEnQNxtQ6CS2YCosi7jc2xokWc0BtVpA6ic+YxiDeehHKtj
P8dpZL8xIrlCBI2Ns1N87he9ynIoCmdTCLgYf7eSM+esGEtG4p0yrknVHLbcllAt1zGEQXzzz5Wc
U+p1M0Lg+1aPPbXnnlftmrS9joYRY0joBpgp59Vwkmfg0OudVdXX7Odqcy8Hz82096LxyhV3iYpu
wIW/hDTJDfaN0qcnOwLybWfpgPN864InDdOvdjoc4rYgq15By6GuWn+3R6onMhXcGjFBCm2zjAiX
M5JXYkVSIqGYq/7H7CbDmpCask2betQrdXocftfJbC6zEW/naZ56LgcrCOujMx8ufV0GbkgbIDLp
robqx/Obu7yzdhmgaErcxbOIgnw5Foa5A3YvnhvLOXq6W9y1ydjfRY134BUYPxX22banmPIHDvJM
HpwJyPgVdXCgmRNtK/sqlzI80Czq5mPbTOLpISlqb3PZaMu9+aUpN9Zy3/1rrOySI9D5rzyza3Z1
4Y+Hy2HqivEAIn2bpo0O4txHqnS5+tG2AxJWljftzKg3zpPVL9ssLU/ABo2z7GqYdQ5qM2BFRBfv
mJ/9XY7NGzjhfnHpk0PI4bxq7VhvYPBQLB8JFXJ4M1g7kVlsv4rRf0kFkEdilyNGkGn2rFUgGef+
3KOCawyiCOMlP3gRcKyvUktzz0aaWbea0Txac79JgGQdu4O3yaCUkETC+hmTo3KAY9wNvXWfiTx8
bJARzQEro9ZkQ0aMcMsI5iuygTSKUG332zAf57rIDVb/ebUg1NmA9s9HinejrVs2/hYqFcTzI/db
qmAQPTi8bMIjNOB5sQ3VOcoDANZoXY7wiS59aMVA5OsEwj/GZNQo4YZBtcy/7pJjPzXleFPFyo86
4W5tl819oEzjrN0hMDofACTh+sNK5NJlhbUK/lfPtiXqx49hAVjZtaXWKKbmPkxktaUJWBsrIwcf
EORNO1wo3IfSUtQVprpkdOdmMRlgxxonYNtBMxoz8oF50VzJZuuY2rlTjZNsUcydP/jmx42yJ7W6
rRdFNtZA4VukptkhtQg6t8YwW6aySBnnDcinPnXui/8cd+lTTDLXH7m2T/e1whkPaFeAmin+SwvO
7wkbXGWl6QFTClUcJ9grAHjMWH3BXAG9ZGu9/zk0tpl90LZ5J7PsADINQ79xwN6TeemCa2c+lCrh
XJXiUXSDwbVlAoC5kldlu3eGazZ7EFQqHWMQ2UfZUnBdgerAqXHMVr/dVyq6vcFFpz6WAWBmMTWv
E2xpOKos04yU4JhsVgWMXUrl8VKfr9Z6EuKl13ubj8FUkmFAA+lJNn3wNbYZtGeE29pTENcLR5jf
W68lmWgK836kiv1UWNoXOYvJLnJzB/a34dnOXfvox8adMebkOeWGDJGgelVoxJIuO7XLtkxe1UsC
Sp/2awpeDLtBCx0wiR5vn6Ydo30ZGrtgAEcQ6XA8i7E+iPkAQKomYcgZut6ct527vHTJMzlMjpBN
eVAbGxMqT6PaFQUWNT2ts9E9yoHzPAy/WDm2b+E0TqeYYv8nF6Cn3YVfVM/0DpOXAduYm7qbGpAx
1BTuJs28yQ6InIHbVdGLV1tf0avZS9/yhr0b5Ag2g+RQJd34KvvDuV831L/st3lF7UMFQIJMhw7Q
N1ayKXOiMhsqL1zSppe+dqKeaaIUoFbFyVODfM3kp5L0pnk5uL+anjpz4Uoj3MirPrEPqPfz5arU
o9MU7ryiFKfIjUromUa2EpNwTvDjTEgFfflC4AALocDyDh2Rycei9XjYw/KF8nFjE+lJs66R5b2U
unEKmdnvHZjYH7dP87BPt6ctDN65n6WSsTLD6BjO2lUpdZAHkeP5FKW22MsmK4H/Tdl5LcetZNv2
ixABb15Z3tEUSdG8IEQZeCDhzdefgSy1SuLuuztuRzQCaQBxk1VA5lpzjand1ZPG3wExxJg7kBgn
VoluG+Cs2z5Hg+9A0JmXCSHJxuUQKdWqi0lgyT4Lhemd7jx7bfHXtNx6TXp2PuBPFe/BHM/4e2EG
rnk5ul3diNaW0YaPqgdekUEpPcZc/O7f3xAyOnZ9QVgqsTvPI5Nl40xg69QT/v2CSMJK1dJM9c8O
woo3YjEeafi0vad8xNuLIsP3K/Xyt0K1VkYwZt/kjKoCiFL0JvVVlobVXWEKOKtpJ7ZAOkzWV6cq
d/s/D0U/nLp23mT3PFcZo54GPYuGVKIko7qoKNI5mbqaPWge9fRSNCgHVFxCLwNZADvMJ9T+rpjw
T2Mh9FPhe+mDXSS7f/+teH8HfOffimHyvnQ0nZJuttuffitDGpsBwHn7rOJZdzJsIlhmryUrL3eI
PdclsefAZjE4iIeIXdVSLknlAU/sP5epmgI4FswPSMl5AOiMtfIGu1nWVawcNCvD2i40xtfCsuAt
iizgMcPOCfCC0wrn5Tqrtn281tUSzbrvVQ/Cj/F5jHD3ls127utdHH/C0fhHn5wn+pEp87x2nif7
xtqtDoGpvMn9w42DdcyjfOD6OGYuGgt0ixyh7BKxd4UkU47+Mdsza1B9YKCOFLLNH4HxnY8T1FUY
SBg/9uJ17leLAcqEX/Lsy9rctd9dw82WmeXegFkdHvV5my4AIA9zS27a57F+FONj2lDR0kUr7IzA
H/Sav4MMJG7bJmrO4cQS2M2c1zRvm7PsKmxTW6bGGBHSZIYcAJ9IpZj29d8/I+RX/lpb8SHxDJNa
cnIunmWSGPgUiQF7rvQOzjxn4EpYibb5C0Kv6CPvbQJDg60SBMD3KjPVfllobvgh4GTYKhY8IsYZ
NlGcbscTKHr6+0qv6tT7sB+PVElGS7T7cKQICWOj6LYn2aSIHre1dnrsQqd6HEHlA3wKXkShFKdq
isilzk2NStwtZHiHzADNrDLwXXWtYSubVh78uqVsTsG4isKGkhiDT3mCk/I58nUkzBP2aEMB+qCb
D3jcrhsKHqleZgZxvGmXSr/IsFBBHGQgj/PK0nZyMpn54g5sOJYEXCqvEMFQr9o+AyA+30Aexrxf
U7WjJ84bmZf2wda94C7pdPhSgaO+IWOH76GqGbZ+k/OkBeXOD4X2JuDDrRH3+Rs5LY4FsjlPf6EA
E61uh/RX9mOj+PV6WyOYOio5uFzeVrRFsEtw3qpbczrh1ThigNWFTzDsZuJ7bX2tnHpHGJ7N4aA4
SMWL6HtuYDifTaX/nKAGWPo4u97lGJgjfe70nbyTxVrijzv1KvRVTwwQX1G9dP6ArWZpHO05fHCN
DVhVM65qnvmLq+pFXiDnDVyFEMy43MOFJlXm9R1lDyB+Teg+SdrtR63wf+DodLCGyXuLU52qJ2cM
7wv0TVuHwsjtEHXFvaYjHNd9N3t3SVLVPqgZp0/uUJk5wG4HqgJiCh0silJErwc4dFIHU2RTvRxq
gQvl3IRU0e7waaH+fW5qFDDd17UKc8MoHlhOY5fM7vsMuhlAZ+lsNCQrZ9k1RH5DlZ8/rY25TzdL
3qjiMt3vQenpIt+lk0UQXm3uQiO1d+0shAy7ABPbua8ZnGkRdOohqzBCdEdPe8NH+SGqLDjXRb0z
/Kr8yXLkqxGjQHHT2l8Uk2bel5pRb8yUoiORYnDlARRYk6kvzv/tPinV8JlAM+ZG3apEUXnII3EW
cMzuIz3hPc+T+z5Xiu4mrNOcrxR98mD12mWuPfGUcvGdbdxhfHWhJU9jMT7HWLxSkmLjB6NSUY4+
0lx2fcGLNE3GVwu4B1X2w76/BLX6DlAtRcv4GiPEefAQfW2o6YwO8PfHY6ITdiJM4zzaOppIuwjd
j0kJV+zDzJ8B5VAdNSrv8vIwFCwxghAWrCmm9b8/CY3Pb0tWDabK3tNgKaOhxP70tsQmpWx06sJu
+1GDx9/7bbBJTY8qNE2/98JW2xKDpBZc9nV1uQub7ola0HJdGp6ysx2hgaCb9a1zRgsR697u8ey5
zuBJDChQ9aPtdYnf1hr5NA2opNwFXJM8aX3uphpfLby65TrCGPGyaIls3bZho9/LARUt4v2//xq0
v0OSFoF527RU1g3z/2zb/vQ+cIaBXYirtrdTVlnEfR0vu2jeVL2wV2BDxOISALx+6VOo1cB1y88P
A3mFwEgMKAxPiVBkS9i4fbz49x/Z1D69whw0N67LX87l4WFqnyNuuE5rECWi+NbHFk55nHynWsDm
iN4rbUFF7/gOFSvZlJ6vUsZ86ZbveMAq/607wJDvMluF5ftu9ovr7DqmKNSK4IizlJSBzgzS2rNO
pict0tUY1spN33fmMk+08KxQ23U5G+e+vhXhGWYTPu3z2XVeXkBg+/dfimbNSbTrmhgtBVktqgZs
VeMTbZFo+XtN7GRKXnZ5J96FD5MXezX7oHYRrGYjwhwQzMB8jiejdegcXAH10DYXWDz9niCHLofK
Epu4h0qKHrAEfZ1j8CNXO3MTg7p0JbMQfmELvEjrdCVzFDYv0MtojIPLg8fuVUp6pcRXnrV1+1w5
bbS79l/Vwf1/BuV8KRO+TvMoOYqn+lzoQDWpsKQ6aFg5XTa9Ajdimxll1I0H1fgK9XK48ZA93CZe
f5mmTE53wp0JB6lZvEPATYVsx+LnKsyRAzI4+Enkc538KcL4qXm9M6EbFvzzP3S9qT50x8aI3Ttv
aG6lVC+L+gdNSfoXs7Iw0YvT5ugpiXdUqJ5eKUqcvdZGdQv9aPwKFAvNRB40wdknvHSjiaa8My3C
wb2u7glkja8GdVDbeqyQ0MxNOY0FSX8UGgzLwgeRQdIwu79u79gUPXdiUPeX/Z1hi2ELtwe71HkH
KA/NfBbaxXPbF+r+2n+dK+952UeCuLjcLwbdvcCstlqww0jOiDM0XsGWt4ILEZ/lQc+i9ykzx4Ns
+T1lr37yKhvymtDx9Z3ReNAr52v+232GnMqqf/8CmZ+DjrqNJabDs4VNlG0Z2qfvj4E4NdA8kb5H
UXJjd2V7r8H8At6tJ3tRJ2z5SNqcZR9rYm2RsJzYyKYcmADWfrpqULTtWHiN8mjZHb6FCxf8EyWL
7fUEgUj2YKiBviKkhq7BMZr6IA8U/GOJZqlfJ0WpD3ngDOBsHb0+qPNBTpFNKFNcJ0+vF/9xjbzP
MFZv//7rsua6o0/PG0P3eH1QpmDMif1PeY9kSOrMDwvx3lBcuSezj//s/PpkR54tEtIXS6u2cqwE
5s7/NiwHGmG91TV1yTJV1Xh3rR10Z9lIqqpesuQLN7KJ36B2Uv3hfEmTJbgwlIUTHLvKtbajZsGM
GQYLB2CvBR1egmPoqxFaUNy+RGzuV0UUUgIwTd4dGAO4A+1kvLgwSvECps+eE47xqGhH7IU2sjWN
JqQmf6I6ou8EK76iqGGt+Z754ALWkz9UppO7VFlLrGS+zS/a8AGxKw40Qf8oZ1RmigQsT4udbJaO
7e77OVUsm5oBdrYE58LSY8qPAgBAQ7z1FuzQeDuVDUoFLVQxG2qpfA3dFiiHHKoV9d0T8KlHD4Bi
EAThthjzbomLi3YOHYqHJ9LD5yAZOzzPOIvnvgLSxgmLKQL/DpZARNkixLhpeG+FOsKr+SCjBLKf
tNG9bE34SqKE9Q6unTj3k9K9ySdtXQTTuhNKttGqHnOqhmrdMPcfmhRelSx6aXDQwKu+8pE7EhSS
ByXzHyCv1yfZus6QRTPyqt/3kDOiYBiBnVAbcH2NyHeDrtXhaUYc/l1ZIptOp4cnkt2ycX3DyNeJ
HPPb79d3izwrzVNHXMG+ncNdwo2TIxvocE/mCTl9bGESrBXI7d10QDEQssVVsf9rQxPrw6YsvpZZ
c++lpv/Tbj467ObRUWtiVVCD9L1utPfcJhoVJEDccyRTe5jTUK8VwzmNeuycYqdxTpFVF7tcSx7c
JDfwmZv75EDuPtohUeQO/zlSeAMxjpyq1c01uT/k6brwuhOfggeMos1vv0/SIL70xP85mYcazYFx
0CUHuJbuSQnrdrrpQfFBr8VbWHZ6GjVgy7LxxTrvneiBkl1rL1TgZGHbENKoTfj8ymz+IMOLPKzB
IY13qeKykpqs4/V14fDbWBMxhisjI45dfW5CV1k5GoVafZSkT8x/1Xyz/WgjO7sB0JmcLdOr946K
X05ZoUJzMpzE5xn4LuLDVlXJKWtb59b2ITZgx67vwB2xRnE96yDIfR2q+SCb1wPYq01vpOHu2oVP
c78xxiqavmhV3VLYSxmeqYa3OnrG+wEt7L2rxCAzhsnZdI4JlQmfdKzcS1tdyGFznhjB8CV3ESCR
xBzFjaBCGZ3hbeK0ooA4y/NjmjQa5fYVHx4svRe15TsvpWN9GyYr/yESgOkehUA3BDRwy6iGDyqB
Z1+S2l8CpaCCpCuqx0KB6a3rWGvWbvkIISNaqW2SwBVk0IgogvYVby0HZVeg5Qq0YiF2sqmoaX+w
AkDOWZ80OPv06XMa4+4zlSJfCouKvnUJa2EVZQiqwhR5lmraqLDkqeyUh2QevpypOq7OkMR/TZed
ssnj1t645qDsEz/UscQxq2gfRvHrUAzenV9m3l03n0ERxtglESPRGpp9Ugxg5OGykP8gcOFHPFbm
jaiuo70bnBcBz/EQDKJe5CSJ4XnE05cpV1U+uHp8lodAeW790r/HyDM5N1Y+HLCgf7+OGxWOCxTy
60vZp+OM4xZDzLrK6cdhk44RWqtAfG2sDJyTrRfHqFedW00b+wWfFELJ/5whAlVb98J8NUjwnAMU
FMacSZUtfCz+aM1jLMyMy1gBk/zamsdG205+ZMhADtR9x3isjYvL961MkQ0NaCkuAX9ZupjX3cE3
KfnxRXY7ziE3Cwucqpq6J1+pu7OqEZRIC+WLmVv4qRspzKJ5Vix6avQhNKzkKE6t9TKsBfWJmEwB
zaC8Ui/S9F6D5Ca/3fLQYWezqfz4109AwX2G90wCnyNxjeMw4XCXOVPKXyZKV52NWFSD/XeWBxSX
t4MorFXj13eWlL5XNRq7MGqQ/8xr5UtnOlrFptMRY/pBPINcFLI7c5RCxjC8Senv4nB3jVvI7utU
Gd+Qo2mmDfNU1VG8DWE1y9xGBc6dqGwI/Np2+qOmPGWOPDnga9AYNc2zlWI/22MRcWRHDC1ZAYm0
YE0NZ2YuEwCnuPfsqXvGyqDadwHE1t/9bIbjEzzSjyzIjDMvn4WaGt6TzNUWrr8gjCDOshX7zqvW
+f4ls6sjo1h0bVns5WAXNN4SKV+6kc3IsBsctyFNyLvZYzXuHR1/Ncv163WnASrRdUzDJr+yjqqJ
NqsCYwWLsQk/+O49dFoSPJsGLzChYzgFHKE8jbNGjnzcpq6U6LsDqxNqT9o++lOgbNpwHLfUMXTn
FDrLjZwSA3ijykV9T3uFv0gXUv6iZ93/UtF8yuiwe3V4sFIQT2kgpYL/WH3XlVqHfWb0b+DasnUW
wPcw5hckNirOSZ6JMOU9BVD0XEVOvJN90fyW7EuLAaQx9cZRjBhbJDrbJHJPmW44cHEctkBFwGbU
1u4+nXV6ql/6ht9n///zer1aN1YAcHHeJVvUyN2EJrlmuS2WzcCMk4PcQ8tmYg7xH005ep18vbYp
sML+NPnaDGqMAsNU8RfqoDlHwnXFnTsm22wWPMsDEhYD3KoB6nvWP+NTmt/ZjrEgZ1V+VMmo3FC2
1zyMcadvBQbVW5yQgHQUhnETD539Hae1mr3DdzuZuZXpEO+FxjPGhh01+xjlr8HIMwxrOW0jm/ng
PCmFkz/k+K6jqzRuDc/IXqO0qLeh0lJ9K5vxhBMPHrIn3JfHLwaI9GzKXwmk5lCM3XmfxK0pvsXi
3FUBqsyjI+heD+spaqjUgfUxP4G8mZpFwVr+BJem6T0Vbpc/tF5enuvOus2CEE9LK452cOq1ZTU4
Fiof4d/DzqJsLCmjD7Zab5FbGI+GGhs7O9LCdW3F1bvrfCiNE358utBvtZd/303pMsxW/KEiI2di
645FMlNXsXn5nLubDB4DGD5nX+yB9+gXU3NNKNixPa6DdNl2rX9QbMM/hF35EAb4NsqW7Eds5lQ3
13as94hRqIzY9j02XHiSsmkJzSLDmBAeouNPhJs7aziXpQ0q3m4XQZWOZ9kF2a9bd1i0LWVTDpi6
92hXcHlkl0O9+hHo3bNsycPgawLeAVGVjiq4VaxTyu9MkJILkDSrIaZ6iFUTYG61SY/YwZsvQ4RQ
183GZ4pLgh3AVCwQus5q5gqBaaGbjruUX+LLV15+laOmAPZH3q9V9RuL5+wm9qb6zkQHdjmIxMQz
MLXSPwbCeYq8wpmvkJNzYX9ohm8vhCdARnRBi17LS8oDFKlfZ5UckW1Cn3gIua7zjTwNNZDzRGVQ
bxvVvv+0sZXNa18E4mqqMcybt78YSPy5B270oER45uM44ubhnqJo5UsQ++8mkYQ72Wqbu9Qs3Gdc
smBEw+lCiaV8gcg2HAiJRovKapUv1O1HGxv1Qd1TsHWmJj0/s/OPH2r+IGGiWo9KzAGYW0G2My4P
si8THrbi2bjxY9EdFF9pMYIfO4DCuksc/Hdbnl3nuPNs2WQfcxuiu9A7bdhediUhu/F96ItnqSyW
WmJ5ZoaAc4bCo/hyFOxeAtQV13kWPuI3uFlMvO80806LLGthVywJjLkpD1DhrLvcFA9zkdt+rKzI
wSch8U9V5998mhaXzXhzAUaoExjzpK5Ccn4c8qFKbt3xXjaIBqLEQGzxpSBLt8snvJ5u5AgcePRY
poaSYb7K48N0cJv4xBMnBlSF6WnRp/eyJewkQ9ITzU+j+CwPWYrqa2oQqV/7TBGyOBXuIku68JRX
43eMcYznxBaubIkoNp5jZfqjhQzt0qozXX9OMHe/zuzgBCwJvWbLQNjT3gpjdS/Pmh6y9rUPNIlx
o/YziLPFycyxXLE3Cs1Hgea0OUREea6BFN5kcZrfOMhAd245juSP2vSouz6ICmX0b8l6TiuML/E6
zARqgjxsnnOrdPCDQsozdNGPmA3SNyvX+DgPDUWxUBPNDu4/qweA7UmQYSiZtsesVNwPO6x/+nbj
vuZe4d2YQsueC8AJuPFQn//vD9R/wGxcgyIDdkM8VHmYMvwpr5HYfphDSHeew8bHK2x+MfeiLRdp
H6d7Gb4eFOAtAnzqXr565WgW1b9GEZj8Gr1eK0d1a9i1eiEe/tv18nbyglCn6M6CbzUe8nJA6t2E
ZGD/rqi1W6pQ2d1B6rtEZdzY64+mHtULNoD9s6h8PMY8u3822YW21H8pin5nYgHwMhud7genmEWK
NAl94Z4ZGCMPSZp2gIuFXzblaWq04sUCDY3te7pprQanzia0t5TDlxur0+3ndrLOcmcDkhNCNTWA
j3FvWds6UMtN0MTOM0a5Z7yO4MZaIY5oQ7lX6yJ/s3BWwFwxQOli5Poh9MiKeEC3v2S1/UVGuX9P
zWocweVUp/O1y1TXG16KHn9RICLOCW9Sc1pqKTiBuGgPoP5Y07Vj4J50VIlQpXvMdLPpbPOl/FCN
8ocTDvabIcDpA1meXgA5QAnBZ/55cKhLzjy9fUzjHApmy65bVWDBulj53uW50q2plQtv/Uqom6E1
m6Pdm85WVwZv77lOtjeUYgDZ2qsHFwredrThY3gRTNx2EM6tiLFIsd1xuteplEMV17fnHBL0MoZe
9lRX8FlzPe+/8ODCfh6E8GvkKClC4l55d6bplf+S6hsLgJMz4eZr4QBvtkW4D0jabEtEBrjQ5+kd
WdfyIRflxxAb2psWmOqyDrRyn9SwQbQUu7e5PxugrVWUe6ylbCAMMHpM4Xz12Nbz5d5N3hhvBfQg
4AE4SaLzSr6ZJcbGZdL+GMvZfsxuxXPkp8FatxTj0JR5cHIDixSgWgYvSW9/6b2p/aHgiNLicrq2
C+ieIxHyRWEk7TkrAI8brdodHAq8eCAGYt1WoXiss5jHJRzND6uc1hqgs0NSRClUPuFCGVScy0E2
bQRqrEHwipQDmqP1WHnMc1Tc0+enCNdcTr35FHxgfkiiP24jJ7tR0y8ctUh3uuKR9+/VCou7SN+3
dq6vAwp5nqgBwh5DMfMfRvjWT+H0LefFjHF5rj7o5ZRvldh0t6YS6PdK6PLVK53yow6qhbwmd92f
ra4WzyIzk3XLR+9gGcCKFA3QuaaFA/FVKPtYwuNsJYbHSK4+5oMxr1Jkf4UAhmKoX13XfoR6j7KF
VStarTSqL/f4f/bJm8h/YejSVxx3MIuLXGtJ/XyA02dZ3zaZe68rcfgku2yr2dfoK5Gk0+XivrC0
KMvbyMHYQn5ixkS3ZdPTRwJM9sZ0VEie9dCtIE7cGunU3NmN0jw2YXSQmX9d69LZKMpYdXOYBppQ
fNPpXn1XAnJ81Nvgj2ntSPFR5r0YiTNuBXGnDDcEUISlWx0Hi3IOeZDNLBn5+1lWjkWbjfepVgT3
cQT71ycAJ7twBX43VEyLLn2YboxLlLHlSo6yyhCHf3+fsHH+O93hIpVyKXwitcqXU9PUT5r0EoPV
qYhz/Zn8J9mFNc9ase8nd2MTSHoo5xf55HkbSCa/WvPYtTWPyZkYR+vPw18z/3mdnFnP9/z9L/y+
LkqUatMDF77xO5/8gN/25Au8o1p31mlw7fFW9sgDvivjRolT6Fx/D9R2yi5ARj5dN1OXXpXvw8Si
uHdOufEFL26tyt/KljyYdWRteFBUC80K+4SiHLdddJ47bsIcN3mk/GAxWu/OGSN/HxnxQ5TH3p3s
kmdKRP6hDSaF18B/BpCjVOs8C8bb2KtXZjYhc5hXrWNWCnDLSokSO7ceQy1WD6wfsD/I9I+KwOVT
pLk/pkYPnyut69cjfPW95ifWLdZpeBynQb0TRe+tCK8ANGissyMy8ZiIfJNkdvFi5318tFqCXbI5
UMLDU8tq1tWQi5cR//mFou3tQuBfluZ4ansxBgZTgSpN6xH5BNVq0mqqqGoFJ7FcbVZdBhdmM07T
V7gZ/c2YdM2KUKv73Ar9LBWoWUdOAJxt9Yha3t6mBpn0/zKDcF2xbHxN31Dbrq0n0RCl17PsxB5Y
rDKhZl94l32ndtr/oetvbdPW9ymwHXOLCGI2EIUmr+PKcN+nhbaPiZSsqEO2XlWhrMPByr5pSvpr
Bj+9up85DCvkdvWpFjgMhFnCEnzWchIjbhdpxV5ZF+i+KcMC/dofLlUjftgGeEsORxC0ZUCIACEh
gGcWfbhAJ2Ov/ww085a4afJRgbu56agOe3FFCcS7T5OnEY+lpc9/zH0a4XWVU015ssKZE9ug7h6j
LjzAPy22hVu4J+Jn6TquoGTxF4NTZpBQHoPMhghtJ5i/ztbvhV4YOylNwqt54YjBIwjsV6eBktyL
ZMn062lphDjSyAfXUA5/TFOTEsjp/ARTxpy7NdavaQkeYFni/eTVnryY/ArhilVvmBekq9R2w2MT
l9VtqiX+IoBZ8aEB4wtU+1ukqviDNQlZxcDT93VTRfywevmSFNltZif2NyD5P3Klr56cshT/a+lr
fSq25VHlaYapa4TTVMuEAPG3EqQZEs1JW3RbCNi9c2V+cY2WBy8EOVi2HkW0aVK+wTfHXlxp2ruu
L42HQdegzdGfTMlqJmyHlCYDJx6SndyIyCa81T+bctQumkMZiQdvctOjP+vTwmoQ53TWuQ1EO96M
bHqIZKma5+6E5ZQ/a1t8NcbUfVGgnixwy8t2ZDN+Nk2tHhS1JhvRivE9dPJzDUTzsZr7Q+pTl4Fp
jO/dsYz9AuA7sWS5oy+SSUVUWQR4pfFmlXEBMjbDKdKFtbNTx2w2VqHmN6VlxBsn7VhZwlIi+ebm
1a/osNNrSwoIu6MT5wELJHXocWyn7QdFfwwGqyXMPsSfB+QUW9hcIic2XjWsMnd4xkvgXhbXyHIc
wE/pce5SqKN9CIWTQl1z+yU8EixwnKZcOeq8GVJV9KBeNHxvImAuemD9xOHnHPuu8gpjy1okcaXd
T07q8PzXiMX9vjzyKaOQl/Obu1xuW+jpqqg7T8YY3GHK1W+xOMzvaiptb4rAzl+rKmrW6OKyjVLV
+Wvo2G8tXsb36KajRw+SjOwevdzdwhODejlflI/s/ky98o9mqDYvGEPj3Ju9YjZtH0h7VgvZHJTx
kZL0O6lkyyv/Fs+R8inom/TQa0b3C6+bB3fUmZRPRjMuc2/SbtRUrE3Y/XuDlfyReso/D9c+1Wl6
/HDwJJdTrgOySfFUv6KMH+vFHgr+oGfpgweie8VyQ+VFGXWbKM7KY1DiiQ0WN9tnpOIPBl/QrRG3
Ldg8gONq0LlU9E3Zaszi4Zymnr8Qbl4/J03h3wya1r6qYZ3cZPFofNX9Oakpih+VqNdjMrN/J9xd
LcqzbowRD88kiHCqKsgq+E7zrcXQweimPP6J6TDL1TkhNNSoTPw2eVDnVuFGs8158iDHSFFcxoyZ
E/V7TCaZ/nmdl1Qh6kwc94K5oNYzI5s6Ky/cShU8uBhjX2C5ciP18E3gYJfRp4LqLz6RLZa8wY5l
fPATeMcOy7bojVgIMk1lSG5TLzX2KrTHdRbrzqNbkZaNoBX+wGeOb7/zHcc+9WbSc+XsaiC9GxYD
+yGAIBrgkb7EBxjMdRkcIjzBT7WaGBuHSN4Ngc/gJ1VYWW4aP8FWvxVkS1+cNhFIv9vpznDEuJ0M
XaCSbU0k6Gl4AB4YrdOw1g5GpUUntSnTFaKv5MXo0y+gsdofyDbWLSR5/E9B2QkbSTG1wjxpyjwE
k98ZD06YhGyLdevD6d9ZMlOBiyddf4pk5a49iP4wJ9z6uYRXDiBx+XVmog0G+YWVgDpa9n3XN2+V
8IbXzh3HtZObxBpnIVaD9E9tFe9pTPvySKl/tFAbM3ptMXBcGnw8trLpTdWpRYyNo1TTPPRF8qjP
s7zCSLdZgzeLnEXwjsinEn6jQKG9JZ/Ar0JQn38VSWHq4ZA6jYjl/xZbjS0GPVBY72SXkzvRFlD6
hlyBcUiTgRrkwPE2pqh5Mqipsqy1tn1K7MHG067r35tAPMR8OoIboaySJCmgWsfiMBpd8NFMGqyr
IDKf1en2sjBQkm88qL/4jWm8iEabtm2WhyvZ9DycC/A1wsJFjvKf1eeBffvv63T7H+8+POQJEOsU
tWqe+g/okdZPUIPsUnnqvVxDrINqfCyn7k7ts2Rf95W/hiBSPPkFyxJTz5zvAl1g0PAlvs4dQX3s
EN6yLGB6JPInUYbpjSgM+zo9oxrncusU5sv+Mne+tTUXWNd+o6PgnjlH+dRSZZqmh4aI74+q0fZD
WyTvTd2Zi6iJ83szqfRtwb5ji518fB8AUsHhtAjeMyBFAYtyeVHXOwlRUIQHqKVv9PlJICxsIZwg
vtHndHMIA/YpwVeJcN2vsd+tMZk+j83XIdtw/gdpEQ3Y540SRdgGWC/VNvg/RZl/rz4I3/gmckLn
ySBXuUzaMREvKTabaKaSDcqn+kAR1SRu5GnVIm5r5sNlJDdHbLxlO63RtU2YVwWZhZLUnk5SuCH1
HfLsk8jjU7PvsfQoUWObW6gB4DLbjuIM8mmP1E+x6HS79kCdk3NsErtb1dDmnqH3Bbhb8AvPxBE+
mfVdXkRFCxc5cbtWDfb88qI6wcdXDV3j2UkFS/30TtdF+L3t+5WrY45OfVixsEfUHQAvvjqNPb1i
8lgvKO+2zuqYoB9OIvvUxKayBcmh7hI1CU8W+W/Mi3pl74Xml9AnoJaiGjkSovMO6EPjtZJN/VMO
JoJ3ZT/+8Kn4a0w+IAjMZh/v+LlPPAuGf/XrIgLh0eUitq3l74tk0YVTQa/Fuyu6XIQZT3Wct02X
f8nXlf4Jc3RSJChaNp2JLjxH2Bl9mZrgq2a52rE3kng/idhjsUuUsfZZy9bDEGxlDLI01OLGKkfv
EoOEuIqFO06aIrVwOZ7J+Ipmv4pudmEa35u2GdYV8ZQtnjvO3F0acXEfmMlr5mQ+xGDwNXWtv0D2
9m9llzzIppelawLv8fFTv1nrmBRmfbXKx3PSGuMhnJngZEDg68xn14Psw3FGbJP8yBPK7di3qY95
MguOU986anME2bHR0+pubh/1ztaf5ejYqtax8h6Daqh3eobjYjJ5a5J09qM6OOFDFfaP6cxFKMza
22pZgqXzpBsrpQWRWYgKZ2Xi70v5rcUXFoep0W0vTTma2WKHf9jGEs1PWWY3ULu6JoyDEcG8U1Ni
7VQiaDz7xXdjdJQjHo3OSS5wQ20dObgEXda8umtjvGFSpLQkOM1yJgF43KsxQOE6RF0NzpxdZrCk
dCg8CvyIH7F//bN/Ytc35Fb2OM+32sx7M3H6HCl6zRqwM0kbrkz5E0UZ7vKW7i57o1O39mTxB8iw
JM+axj01GAs+K02wkvvMMW/FLiM+vOgTvX0ch1BshGtgpTInCv0kM26yhEK9hF/ZSx7fC+x4viCn
erqoOhAvGcvJUNQ1a2MHo4xWObldw/YybspXq0nugznW2cVib2Nl9dYnQ4xQ3IvuSj/yd55S15so
8Exq7lJMCBFffG/0tZnUP7Hksd7y4kwwGBOa3yeK8rnnz6Ec9QJein/MycvGecN19ItMOSDmmHNE
DuHW+eOU16SM9EgL1nK0gxxSFuOH69zkI3t1nz/ngura5jaNnOSIeXZEaUbtvLVZtarTRvuGl6h6
42nJ9ID324iyzXbXadR7zxm1KnJGlUVsWKP0uRFpuaGIMtppaVue2zn4JmdQGbIRVjeeBM+0ZTMj
+Kr50KvUl6vh/9F2XsttI9safiJUIYdbgpmiRMqyZfsG5YicM57+fGhqBI1mz5zZdercoNDdqxu0
TALotf6QKmtbCUb29WZEp4XtS9Ja0cd0CO81NSkv4uGT02JCcRFf43lsaTWa/6b1Os/z+CL+89Pf
ka2/Pv9BI2lUfhQKdX+VB9UMqZZ8eRifJudYSUrfHsIUkI3j6N26yyPzJIgR4sxvPTZAOrR/HME8
eBxN523bDCVM+NpIU5GbOJX6YFM9l/FUwnXd5FaFUU0TbU0vIys8M2oFajaapSCbHMnOEg2HEJ3P
k8md9ZOlO58yGxNy0ZJ9/AKz6CkOydooZuYduW9Xaz+zjC+IEP20QH5dsaSS7uOpG1Ypogv3oyNh
mBsPV9hHNXoY7U8D84YvWHLN2IVufI7grLhhleDS7ff3eYQwU2hjy105lrePlL4+4AyyStlDbsa2
7D4MqjzdJWH7VZnU7sNYZqobNZ2/NR2qCgXPup+OWa80/nb7WImkfek137Ec1R5TPS34e8D96RWn
+qbwa8/UwnrWRx2HI93MdrB+2mtgFucEbOqXJMWDdkbMyQ1SnWOfBxcrKq+9FESHYQjNk5fBRREH
Hp9A7vISBeKZOj9LDXS/e5XnLRWasHQ+B7mH9rwmVyfbGpsHSmI8Sttw3GjGUG6r2NMfKu5OsIxL
e2v3IApWCBkhZNrG1qPtyXj/tNM3BcAMjFS4N55VFGx4xm0u28+BkXXfbTvMVyUmM5toaqOdCcHc
5Q7QPzsmZoAVBsM/fBSiKr/s8bvTnrpMd34bnXRlU7xvqM6vRwvGwhirbtMozapPA3sX641zyod6
2GPwfcTOPdso2IVOSd2tZODCzxMGRdsOoNcWr3B24FnzoBYA0mpQdN/buL/YFFt/UXIiZ2M5WN0E
Ns6cTXNMgMUIAQwC/lDKyEbs7+IxuRv8ILqKQ1nKykmKwaTNXbEkVW6Y2samMHLlDA0YQD1k58Eu
LqWZFU8gSZ+Uykke0BWVP+aS8in3FetejQrck43qArIdjHoaRWzhfkVym93Jof/oIHV08K0U68wK
DuqdRAIa9+/ATL/0JlnjopWrrWjigftgF2wPTbXr71uzGVa+lGVfdCnCM01ug5PqtGdwhzaAXoR1
BYMmcDiDbv4zLgJ/l479S78YjElikq6ZQ0TbCeqvEvY8684bP1IZyR7KJMK/J6/vxyHilzT1yrHv
6+6TbHOnBuuc7kiS/OS5219Tu9POw2DtjUQPQheNWRJ6OpjqeVDGHf3aDZZ1LKb4OzVGInpEww5O
iFTvrR1iErEaERKBSY0NeEFm+ROvMe0GLDmPtblpathcyY7SHjJ/Krahg51539QSioimlp1up5be
sk3ijQvn1rk39nlA2arkBv09xvfOMavHSzlGxoOdNjt2nxvd0X7mvcIbXtR873Wju0xNWrhqblfb
KvwyVfwOI3Y6YxvVv3v9Q29b/cc6Dpy70puQ05lN3Ie4hRURcUtH1drby32ICx4/50sqtcUlm88s
Xbmk3PSxiKdLDHZ5ne56zFNd0QTclN5LSvU9piSc15bxVOHJd+hrs3JF0wr9icxb/C2SMvMJu43+
MW1zN5lbBYTsVeh37WaQB+lumg+gyV7Okljrdl1gflu6lrAl1kFkh9IGV3+daZn1CVjq79Ir7ONQ
1tHBRnsAlZQh3Ye64p/7MKwhCWvxPaXEcasVWvkw2ZW1cVLU7vrevzg8mfd5mqcnLDqaY8DPfw+5
0b7TMA/YqqM8PQxlk288wB+P7RTjxqL38lORXKvKAHVgT+kVq5do3+lVdYh8p3kYMZwj75VUX1Qv
m01brV9xArZAyeqvUdVqLki99KJRdt0DpJL3XdHGbpmr0O3Ioh4UpBxQR5bmR0ZfuralKd8wktuo
cmX+sov0g8I7hFuTFbz0mrRBb6/4rUMqC7gXfvE7PmEfxPnFyMJ2X43Nvc1PaRdjHrcbDLAysmWT
WzAD9Vk26u+qmUa/M/MMShNaOT/mi0nt+YsVaIVbdkr9iAJiuy2TJr+zh+rkRNQEPV+qL1BmWjer
qQSU+eAGeZX8kqFfr5yMdxLT1rMt9ML8NE2acVbBkawDp1c+6/14JgdiU6h0FG7Z21o2y29hYEwb
rKXLI2lK6zGr+1+QBbhRUrVnR1yb17Ruo5MW+ohbQ+u/T515+2IY3yOl8OEZNONeCZp2Z/q8IqHi
ecVh2//hAJNbKVk6Po4p4iBJUsnbKuvaZ9ITFEiICOcXZ7vM06va1zk4gHovW35ysCbHPChYwt/x
fxnv8Jw0Hxy9dNZhPyu4DpGzH9VwvMsK8OVD6HhPSDLUF6sajjFiLb3Wr7SScq8/NMk5RJN6RwW5
2Qhwl8/fEnPFsDwI6FeL1w9IEbtB5xXoV93aqxaZ/ydZ7rJH2ctJmTbGyai6xNX0rj+0reJvJlvJ
vsAs+EXVZbiUDlyFXAt+hvM914idVdFJhRuq5GGRhTAPXdiNu6GLs0df7R3ylW39w3Qq9O1b5ZdE
yaKUQ+tjKevTRlHiL/ZYwYHPNOeSzgc0p/qVGvFF9UxJlVYkgpT1VFnFJvAq5yICZ1GXnR3p2Ga/
9hXSAGHD4MYyryLCEmMwL/Zt7dtiCZaxPqiGrp+eR8kPNnZeZGfJJwEIP5D3506DHR85X61Yc86h
xv46qD9MGk7i6qTi4eAg/FR5R8uxlXMB48KdsJwBeoJPlJNgsJx1yfhQzIdwn41ptmVzHO4Ldgpr
3WzVZxwAvmnVMPymPjeBVOZFhd12JSXpqm6cfNOT++Z2mfjTUUq4UeuScR24j+zlUYrWCdz5j2aE
1ZwXSxm65Rm/VyX5DGYmWU82aiSaXGBRi3qFm2o4+EamNiCRGedbWx6tu7xs2w5x0faDkVvpXvQt
B6W2/wipbZW8mgX8i7cRRLrr+tmuexzMLT381OFztO5SQ7vETsAWFSwE7MBdpE1g3lEJAN+DNnqv
lv0KQY5zX2lsAclQfUipM61KVR+QMaFPSTVz1U0NpGLJvkRaaP2iFoUxmIufoP3oa7wlh6r8TZak
8QjydDrqEi+CKw87kXCcUxOl1PMiGH+W6jD50ssB9EfgQDNw2SYBHhzhOHYo/+JjHg92tTFhZBpB
SEHST8M7uRiyQzhl/B4KXGBLC0ELLXC8x9HqH32MVeFG+wF6mRIJlrjdeUqVX8mnQUmWIHJLSoOS
kslbE5Ta6qOZj9F5IK9BKqSpPsZFbt87sf7E98d8mkboKSgk/SGaZM0Cigu3qWQXty47CsBCM0kM
RGXt3TfFD9EwgwCfUYQq1pZVTZcYtdiVpjQDUHttutz6EMDbqYkN9mIOEQPsFpANlJBFpKfoo9iV
jYwX4Fk2eHCs8q5tk5ezRCviDUrqmIiHfd1QhyXmdsqdiO9VIndbXKSQCjdQYZdkqN2p4nhnceBr
4BxaqEMacntnozJ5AKTRtSklnKtzbou8wVpXZRrQC+QvczAq5DZEX2PnRzVGLiePbBXNVahKbWJS
hR8QSJYzZAbL8Z6qk3aRx9FARifwrwGfejdaI+aUbC1L1Z+gV41zCuEBBOu6Q6aAxzTITadQIZdE
+pcOlto56H6OWk6htR2LrWOTuC3C2EIDpOZdbD5TYhQlb52iLQ6NdU+Vd9xi6Y4YjClToiig9vVS
8sWLg/gr/lqzSKDUfOJ+j0tm5PkfwKKEGz2qvAdT5ksRIseBJ+zJbCvA+63Bo2VuikPvqKBq8bxG
YFwMqYNlHjOcK/tEvWj1Y6jXMPVkEzVCYVDpRJiJyE6VHDxztrafFCl0i4l8gB4byTqcJO0qDiW6
PGvettqt4ssvfVXTthRs1PIwJJV+i+sV5Z6CnnkX54azLaIZJ24p+rEJybQ42Lo8KYFZP/Z1v5Lx
hXjSrW7jxLJ0nV/UPYQonjUQq3ckCLxb0yjS1I3GPtqmaoF2T9ZhClfgiLVDlTShFpv/sL0ox0yr
74/81kJ2zPpwNRCXc0cnmXaG49mnuJI+BVEeP/ZQ/vS2qp/8cazQYrFh8TTKfeFL1ZOj9YbbYdvC
HZYmxoTeTulIzXiNd2/kgKrgInn3WWT+VKYJz9w0qg6hHFARcvz42YR7vdExHt6LURgRyNkHegF6
hVGc1zB+iKUPsq3Ljzw/gLHQPVgdRLwgN1cmG82TJU0ABjtD2xtajb2pJ5tQgOIaDVPQYxCbzY8p
qQQs3Wx5TV6f0VFWdkXO412KLYMUS4CkPTDRjZirOp2/K5Si3dzmtoDOeNqT55uDecOrt/kEMl6M
xljKbvVxKm9NYFo8sEZMjUVw1ifUNwcdhe/5utj8ZpuqJTF2mzsM3tqioL0TwRp6KesqsL3baGLW
LZJvabm/zQ17Cm8dJSHxT4inQHKpsOLo6+h7w3K6hw43qG0aTsWdHZ9An4RPUu12itw/SYrVPaXV
8AlakHPO9WzYlx1sREkb+oe2QZU57ByY6FJo3voa5Vs5ITF86+oQK7jXKTZ7coH1A1IpOkDz4IhX
bP8g1siqMEEGEENnO0PBx8p6XvFCpJ/kKDn5PkxmaFw/MpJT34oiwCEt14yH1DOifTjYx6aZ0ktr
xB9bOfafIdiqR6zeMIFxBv+5iptmS6593IpRwAO1S43QOYrRXK8+pHXeXXwsvD+13+oy9fdqgE9s
0RsVInrYvdcQMXd1RJETmzeUQZ0Cw7xNZFh/nCbzqa6kpeq+CXhzqqdKsY1H0ge+8ejBKvxk8s+j
IAuMd3D8TxrftquX5EfRkoxex8Z2fBStaMpwBcj6H6JV8Y+GjxyWlFvL4NNUIadpD9ToxKpRM2lb
D2TKOjIl7WH05JeDLh0sqfcflm5e+Itj4vkfRdDSn+itsglGKsXvBnI/klelB1tgCRYh5CPY6yDt
279ezuvYMBqVonyE4L0N+2b8Yk8mdtENoOZRyeSzrJLuAju9tpE/hNCNTXk407fFoZx9AsVZohk2
P++MZ7iFJaDoU17PkhzP5qGDUPJuQASL0b6V/DejkH1wJDT7mqwEudfbqnVtr5J6ArjXwpIlwTJO
2REF3ZdDxKvCMZkP4mwZWOKWgXdx/yJkWR6tMpBtYv1lnmguMcuV/kXIu6WWuX/7Kf/2assnWELe
LV/7MzDv3fC7Ky3LLB/m3TJLyH/39/jbZf75SmKa+JRKN5bbNggfl3+C6F+af3uJvw1ZBt79If77
pZZ/xrullj/Yf3W1d5/gv5r7z3+Xv13qnz8pegUVb4da7qJ4watdOP8MxeEf2m+GKEUxK0vsl1m3
dqvH+W2VW/s24c20/3gF0SmWejvr7z/RctUlRqbuPG2Wkbcr/V+vz2aGrXevR7ydL1e8rXq7znLd
t73/1+vervj2XyKu3sCBMMq+2y5XXT7Vu76l+f6D/u0UMfDmoy9LiJFk/i9/1ycG/kXfvwj575cC
U9+uR0wvV3o01vftEFibCkS8K5pBN3Pg9awGucMoGC3DlUvbW0t2nau7pC4LKFMOb5TzsAgcRh9M
HOCVO1jX1VHNm0Ffi2G/2+h64iDMWsGgE13d5CQnJM92QMILdaeOmrXWKSq58P5cygxAL0lOn27+
xsLqWLgcw9lD5V6cor8YS644FQfVepm4dN1mz+7InqdFGH/UyTcvrKWDjguKm6WorlGTIh8lp/kj
qMy9XmbNPepB2aNE9uXOcJqLGBNRJb/crWNWwxpaePYowtQYd92AZMtRhKiezCtSxqspq4qApMjB
cOmRsloW+pdXV+3uYhmqRxL1P1zZGZESUr3vfqaRgZvFfieQWOPKfBUGhsMeuEPivAwvA4t2sKlL
hOQDIbN28Ds9YRHnvK5ilHGwzXXIu6gRA0BEWze/nYo2WUJ0+8XpcrgFxbZ9Bn057t7MAXn6R/ib
XvTGE9sdNGSLpRpbKz3WzftOCa17cZZg59Z1WXt+188LUbjm/ZTv0LsJQxPcdbGP/MAfa4gIcSjY
3iJrZHa7pU+cBYnV7aFB/nrXLxYpavtUFZN5FIOiy0r6bSqP/aEEbw9mkjoh3qYGfyLLzczKufWL
QdEvzpYD8DrzJJqTEL0TpzbFFK+KXuaKabUeeutQqxpsgNNhCwSgc8NoUp0V+nr1ZVUqJEnw+ZT4
1gKhJm1nDtvIyZtL78vNpVIK62h19pPoWvrRk3oy0sZmr0GoOKTAkbem7nfuOM8UfbdriJWWTnEd
2/LH23XEgFxMn9O8qneCpivOEDa6vvB131F3EeFzitVt7HYuOLuCvYtTAmiHZu0gVR9Qwz3KjaYl
WP2UaX2USsnk3JPk6k/njaJVsivCvabqhlOjqObKr7t0XUfaC2M6llrHJrsBO3o5aEWNfj3ZfNH1
JuQ981qM+5ENHftNqCZ5vZguiNjIF6xCrK/wEiZnrWsQpevENk/BDIrANF3+mubI3cxSnEtEgPIn
Php96qqHd6CfOAV8vhWd1hTkd/BfDRIg6/wVG4RIzykzfSpHcwaQX8pjSBUVLfc/BPLwKEqxWm66
m2heISxW5riGatgtDqhFv0HGo0YLraivs0LBNmyqaB3gfhS4IAUz4CBptL7JY89i16JPmftaSN24
cJKj3Yq20MJ+t84gRw916/mHzqz7u042ujunp0K8Eu0IY6aTrd7nbT5k69sAySfwAIPVfg/we6Rw
r3ZYkvjFelmhzaKXtd71BfN6nnr/rtuUQ2knqQMa3TwaxOPizXOlF08b2ESTSw5BefOEEZH/8ES6
PWR6L5RdH9CTC8MPywiJimmahM+ogOa7bPZZFofk9WwUPstLWwyjSXub8a5fNNlBdzuQ/5/rvrWn
FYlPWFMOJOZUD6Xzcsi8+qWp+82qBSaCUDYRov82F935yPWnatos08iqe+uuKBX3ZgChQziEBtWj
bqdrYQgIWCk3klV/0cY29Y9NZvV3WZSxMQ2RnY2mpDzEWmLLj71B7kAe7MwVMdUcGAuqwuiAjG6p
up3U4V502YGau7yM9siDoMObuijpY+GBDvGex5zyAJlVfRBnaeyv1Slsz0u/ipvxXaoaiPEQ6siA
alfKUBg7i48NxY/O5UBaj38JqO816vtzZWAeDnUHqcrXq4m+er7kkEuUZLja8gGCKqvvulq/Xe1N
f5aUoGOwiu4n9TAlYbkjTy1/cNoUoUrJM3+qONwFbdp/t5usdytI/RfvNTbUrOldbG99rrhMUmIx
4iuUANoata/EqUknZf5eQ4Covw2XZkhGEqTDS18OsSofSkwn5xm3yWKdPpiTemWAlcA8UiHMhZb7
vKI5BHsR8n7KvDbU2hAjJGaI0dwo14lqWYP5AGY929g13hv815k/zQCeiBKX3wIzQtfDqJOHsorr
44C/99aA5/IkYoVcy59j5W4yKNMAfZDUSlpZCo8kwRmoMQKDDBPTnGHEsoZQmBgVbAMxatkAHcSo
mJu31CFnZXmncj3WcXXq5KtqtlglX08GvgQ/tTTFaDmbs4rRNMdosdIBNNUKxhdOu9K9BKIOxdQH
cbYMLH3BPAqCQ9mZEWwFEScOfWO9DMDd+DlR4Zv6niLqMkFc4t1K4hIjaieYpLCwCF6uncwfCvRV
fS6BNWmWXmzMETheaA7RF3hQOCTKX3z+ABQLQ9w3+lb5UhoKICvE/se8h58nxQmVcF/5YmWyRfFT
9s5+Msl4gvOFnaeLVbMmqw4D+d5/t6o3qGhjSBKWl7w8HozeNnaK18HMBp+1QhCruxNK+EExHfyS
bH9jR9NTXubuMCt9wZ/L79UWJ1VfRU0f0iLvzia2i2LUidWSfwpLilGxJKy8/k6Mhrr8ZslszCgU
s4bd5D8pKSRUGJwcBL3VPsp48BxaOzC3+L+an6QpvBfP4SUiAfh5KELL2Aa1gUq7jtYpjhqTUe7E
e/IUhdpJtzDUeDXgEO/KkCp5A59QkD8Z0cvoS58YCevqzcg48PhZiSX4Hcl7La8/xLOjuZYkqOjo
9bGRe6m/f21SFPXP4jBl1gFydHE2JSyeWSjf14odPoqDA8CjiMHiiRbaFuq51JuT1ul4IqZjOuzS
tu+4yTJh4vf/aKVJ486WtLscbTV8Exv5WDStdRYho+r196Y97ZYJqjnFe+6gsOrFBE/ODYwsyvAW
c7vuFD8UeR7cFtHQK3wIRgqf4lNYwPD3eK7g8vH6sUFNJ2uwTf1Wn5efJLtwB4zCPkjJWo6wFszb
uv8w+pXqhr0R7EXfAOL2DlTUT2cWMBVdZa4jFZTKZ2vu6kGnb+MKLxARUbDpe9SMz2JMhOsRPFIn
hbLTyJ5+HFPvC9oh/cnx/f40egModHEqDtzeJQmrt9eA91Hl64iIEU0vb/xyJdoI54Yb1cAfQUxc
YtI8Gj13mS2GjWp8+Ry3JUS7SK0nua/83bsQs5Z5ovrOx8CoMBdsHf1od1IIdnCSORWHpS3GRaQY
tpDKeokUbXOJvA2JUAoSo6v46IyIILGGOFsuiV2XpLn/8Woikj1qgIweyERZrYcHC8W8dTTghiGa
nRPQ12nDQ2dP1qpHg2L7bsDrk58B9ZbD+/58OAZFqpyqrEpMHAZZZLA/qGPR3/sqVgumlVpbh53l
FZ+nauVVU38QTXGIW/tR1rvoTrRKzBWurTGgjR4ED/nccnTfv0LMXKaUqHCc29bYe2M9ha6DFcrJ
d9JvCvTv0EXjZeInoqJeJ6bPFx70oN/WYQpOqaxc4D39tbLk4ANEAHCV3gdx0CKzAUFkeMdk7rNr
gKrTJOF3ODep1rcPma8eS915maB2QBgMvLVFF1S0dGNNHTqoczzY2+yuy63fSzzUQOBdJobPc0DZ
lSNGD8G4F82pKVrAaGboiqZkJ9pjVnxK4+TlaqgilaQvTeugJU0M6ibXSNrYs5Uv4pgR/7LIXyOx
jonv3BfmBiDipa0fNIhy2FcR4M0BIko0xUELzQgcTe6v3w0sTewM9W1gmGAEP2mKjXUkZjy4B9oU
mwasnQyAj+umr6ctVfjgg2eHwVUO7VU0FulfRsVcHZdKEZtotv9BzIfc/36+iAhQW71FLFd4vb4Y
XNYAFIw4LSB0B/errRGg4RVXuEqvTMg7Z1tqNjAzfIQEjP5H1UT+MZox1isR3Zqh5Y6BNlzEoUEG
9Fx4NbL2zXjJTEgeaeSlO/GZ0EzGpcyo7m4tmzJaLRnDKhZ/jtdR8enS/zCakBJ7M7ed5/bzny6T
Y2NPrdqH4ZRAvYmL6ghcMHocAMA+DoGbhHPBf+7J5cjhBTL7LYZuQZXXbpLSDjfLHL/Pk9WIy8ht
HTGAOu//4zrLtYf//fO03SS7moFCWZkY2l1eq7suUo1D42m8byVdp92NJcvw6pVgEmNq0XGAAoxT
unYnunoxeosR4SWknI3SOHBJ5ikiUqwtmtKAodq69BF8auJy3IhOMXy7oggfICFtIF9Vq9AO45e7
dDGC81kVujbusYnbYAgd6i5JDf0YlqkBdJt7fuPzyMN1jbYj7u9inFzOaG+Ksmn2L+813hAeyPJJ
9/xA/Ae7TWzMhBoN8d4/+uR5AEtomDmVeuvPUN7Rb6dpPn3uVKM4iPlilpig8PVZ801BFmWeLwb6
LrXvMFKRtlE6wOfoizuwEuXdpBgYBP2HphgQISMyzWY1Qa3932PFSknof7NMFNEq80MhaZIrznRA
K7ezbO4rEgk/7NfRf46zLRzs8ppkpp1s3mljiaYKjFfKQgCz83uc6BKHCmed89KXAC1IPA3ZttQ/
K5ZfPMM1Xul6CsZ5wOUnlaIP2tztpW18HNlLu6JplFDv0UiSADBP+bOqkIQnC4Tg6BzMG/1tjYl3
mktkBR98yErPHGJ+bjrvMThcmCkWyLu8sB5rz8RgfWlCDjl0PoImO6l2bqM+YmXXCD+WOzSvh8uE
TIoxau0JEbTx4ukc6lBC1rkM1bXVFdy8hsiM7yb7ZYKYJQ62ltymipaYPxhxtLGA0qwLu0zIdbbj
LldC7VpAtNq0BXky3TBwmZ77PElv3CI361uIGBhZYIUyW3Ys1PFXi0nekdSwdkXU9ChHgXxW2sYO
3fx5hCt2beahsW2ks2IO+0aznNDlFjoeY0n9fYvUIWuBTtdzV1xz+TCJj3h1BCymAMN+Ev1J4zRu
icXH7rbU8mHEsPiAkZXcPsiyXP6M8551yCLVRzCBjZ027yztUOr2QP3hbUls6VdLpzJO4G7FflGE
g/kmEhX2W8yyxDKw9C3LYIAZrSZ+pxIeGJ9IoT2jJSw9Nflo7PJWL/ZNWiVPKPl9VwE+/vhzwBBi
eFH5pGWEFNAow5PREPISYoByYGprs0zfNvW5KYLFqAhemmL03VwM5Zx9A8ba7VtDO6cxeKDBsz+D
b1W8o6+g/w2JB5WvqpBG0jSRfia3q51FdD0067jS+lPe/E5yQz8GSDydYJLyX1VKWLfDDM0rRMTo
xWZuOJESEqPjHCLOxKHCpQuI6Gvnm7YZNtrR7H7g8mvCi57jxHKiTRKphQpdHqPRR3/cj7sUGjQH
bVICaT+UJOwnniNuZ5SZ/TtJ9PQEGrgg9Rmm6akGEeVilKS4YlJtJ84mbFtYcaBgJf1cFnh++v0I
A1Amvzo3UY0aH5zAawMXJ9jbqCF31XVC6/4MAe+ZXWf+uU2jaaXkoffctsCRlC4fn70yNFZOU2fP
noUTd577DrYAuAJJBpzdVoPRRNnAOSqWhr/uzNPWo8i7NRUh9YBazZvmMiqC/+3cJPFD1+rZkjcz
+1NrgcdoVajwruBYZ3NWO6F8Bop9pGZ46v1yI/oGIJfT+jY8T0m7XNlU8wo6hK6No6jVxq6kYo98
ir2Joe1+UePoUw3F4Cp3pfrQp2WyEv1ZiuNRisXUwZlBvdCfeTVTPntT2WDZDqQOuFb8BXZbvap9
x7sHCzg9FlJzFf2+mpbbxNMNEmNcJKybbasDJ2rQ2XwOv2pBNPzsJx/9fW5r165opj12HuVe1nGp
YzsIht7MzJ/hV7VB/0REIm82Xs0IWZiXN2v0JmE+YXO+RsIigQOVkDWqZg6f6IRqgKHTaCVn0HjW
Q1ZKkiv5Bk+z1zM/I1Uq+sLXs2X0dhYN+Rm3yNYNffMa8PZ64Luo3YsDJHb93ojwpTIx0169GxDN
MfKuRZHaBxG7RCBcTibMAHPaJf4j4n7ZB6VKoo0nA/vPa4hjkYRVl9FZyY9miNxJH4evPoa7m6mK
30bUc4nkHyOETlQShW4aBuNX3ZcgfGRIbe5Qt0n5FUly8ODNG446cDDHktEEM4MmIBMrNifWvA0R
454Pv0EKjZODZmi7duYBMeokNj+apDqPUlFBCpn3NG+mzWtTAx5OdXVuwjj9oXYkfLXSKR5HgImH
3pbU7TAV0icyWLcIDdLPKh0RHjIjKFEZ9WFldu9R0/wbpWflhLJu84iO4niPk85ey/jYrpyP+dYY
1X4tYsVBk5NvSNgpJ9Eq23CCU9ntcQeqL2wu3W6qKEt6+Bs3ozV8bmrycLlGdmSqm/GjpWZrQYFG
HpXtMP4ga8FytlVLWdmYr50hKLpJoGBbFnrjuEFGHpc1z0cWVxwCU5aPEi6eRwmsecpdhFOwtboK
paD9nnJvpFIwj4jwmdP+d6eZjy96BR0W3ms5Dtdwvl8j9mVQw0kMtvUQF7Jfk9dk28XlfgJ3i+F1
iX32aO1F/834/l1IFmnDKRkDfTWhwrEWo2LuEifO/LjeRa9LvQuL7QfJUdI63CG5okbrJjXWTWNm
F6NI2GjqcbSr1CZZ12rITlNOIM638nQw9Oo7prPOVu3kCW19q7rGQ1pfRV/jdJM7SEN9FQN/2yfP
c2H4QU1dYsSUpKp7tx0HZS0Kj4tA9K1s+aaOGWDHs/X6/qOoWt6Gb9rRfz2/lTd1DZfmm+Z0m7fm
tsvbj3a4RvxyZahDcu7Hrgs2sQTV08r+0oxnlnHWk6FLumYnWq+hzXwfEzez136xomiJfhHxGi/6
9dnx5zVeXFKEOl/NEgGmYlatFoe88MxN3VXTaukTZ7N+5lkVPokixrDRJYSv/zKvsXtIQSKyj0u8
ofrY2mBO/DZmWbFBeG1HNeonPlrmsSwNrBnnv4doonoFLZo/wPIvosp2CxNdtnA5fp16a4qRd31k
fL95flWuFLWXN3XDnU2oCxS19hNAfffgAy0Gw6qshAZB7Zfpna6jEyqixCTL71BfmBUK/jqpqePz
S6lECZVh4+gZdLciHjFF8nFPjwtzOIu2j9/LthspJYo+aY55GwjresPdyrrNFsPkhBUqi+TfwF5r
CA9Fv3QqbwcpG7WLOExNZ62tvvY3S18FvY4Souyv0kzW2RZ3/rqfXa/EgWw1eqsVOe9s8FBwnJ2w
AjPW7qvhqwh40912yhY529QVfcsa5OTAPdWWdVtDDJiZ4pxVn1fN+VLt6/VAASXbacJn8d0A7xw/
KL12h2Xx0uFnUOgtXz5H3aOghCSMEpFrMzAc0tQcnrWlP9SZXl3xS6+uc4DoEgHiEFlvu0ToPBGw
snGb+Oe1luX/vNaYN5+dMFKOthqsLNOoH8UhwkZ25yte+2LU0uSIIqmTox/a2Uil61Ln0qXBnKPC
HKX3e33nyUTf2iSuqMVnyku0BR3nkrOVeR+9XE/MkOf1Rd+oD85lYH3RagvlOUyD5yEOrevQ87pX
xlpwEE1B3XEm6wQLrT4LDk8aOf41Uk6iIYJwGvXhMupP4cz7Ef1Ee7u4AzVVGZDB3BYvuLVS88sR
M0QMDOSXSy1LzZeySOKeRZjS5MHVq+D5zWvIMK/uei6TOnNlS/ayrS8HgCzA6V+CtLuvpmQ8iS5x
KFB12llTrCLmSBiZR7TkI+Jkox1PeFKXx3LQI6vcKnln7sVWIhaPOHEqDmg4eutGUZSV2KaIPrE3
EWdL3/+w9mXNceNKs7+IESS4v/aq3iW3FlsvDHvGQ3BfQBIEf/1NFGW1rPE5J27E98IgqgpoWW6R
QFVW5m3GJxst4KDqtzCDql9zNIACMgS+sA+kYWgW9XetmR9mOjG0u74RhlWqXbsuA0XmALW8jYH+
yU2rC6RTVhcbtBlkG1IXvXlVzP4aLSBoUNKDgjl0KNafYPI0JG+NkuPsvcHkCU6PKi2f535yzEtp
bzbhmwyxPmS30EUEkZ7nqQZTV2SB0T8YLPc56tkrFIbKCzn7ji1Akscem6INvyjGt2TmBZTlbIk+
3JEl3vNYmWJXmnW2Iq8bC2MdhynqaPoDIh+C8PQB85Kj/+kDUEz88AFJIIINqEyBekWbS3d0ebbE
EGkXGhYuAH3KYss8G/Yg8AyOfaSSlXCT5EeDRo6Jgf8UymbORkLRFqQWVfY0Gu0DBQBA6YPsIrYv
t5nQu+M/GguH4DByvuZT4W4g7oKvlQvW+nwswA+T4Gs3aLDL7UK2EsIroLcttzd7mLRy0wAoiTwX
1K4+TaWhQWBKPRd9uhBAel9YQbscXya3j9t60Wt9Crp4VY9EFd22KSBYnb7c3GRTU8xXk0QiiByf
l5jXqVsUipGFXtms9Y63i+wHsR9qQJfe7THQSEd7BNHe6tctWg4hWfwhpuqScZt14Y8hHqszuJLZ
qTU2NAA1NEcLBrbjs70ptmQnC911eo7MBDthb3Mzx1BIBKcdiqy/LfphvZv9t0VjKDwNpUgCf8nQ
OaXPFHQAcaPA245j9jofUahwoi+fzh9oFP4KFSvgabUT+DK2SVJoqNPwFuvr1RqevM4nIPLO55mh
kSsAnIJDahcNUjplexU5GvhMY0IzStH44BFu/EfloTMdhDX/QJMteLLw/EQOz4qOU9q2B2YDCAn9
IvuK37lccKMz/za6CwlX6Tluw97mRJYRHUWctIcpgyC8JdVSFRVOxchov3Z4Pi8GkLhcWjGAzsOM
cfrixfQqfHA/gC9SLXMBLkdfqmqFikp6AfR43HmBMrbMF9VDYIUNTj7ow7JD0C1r3SyVyPtxEOzr
p0lW1xpgW3Wqh64F70GgmL9zZKgKqE5gA4n+oNbfZG5pP2fteM5VkP+V2Rk6KbF7+wJ+zRY9pojg
hmk/t3I4U/7sTxHva/zHCDSxBcsSXcCroM+ewEtR3BPQoV+bqG49u0q0aADjjwSoqLjp7UdwbM0w
h6K2AfWEGsbGHsFe1YNvd1vb5bCsKoftCQmRltCB1ovS/G5FiyqgJWlRwlCgsdOfF+0t1a9TiJYA
WoxtiunL+9hsyiO0DXACgdrWPEQPvXgg3lgLJuROwLCiTWTXpjY1yyMt8b4OmaBQufRTw8KvGfT9
HkCPaLwCyUd8nDyWXYRWhus5L//q9Tm9C8NXNZnRKsdBa45wOxOy8ADphEDabTyRooHqPZ8KOgBx
qercggO6aIrypzejCx5s6DYa2KrTbBRtmgUD54N+IcfeqhonpNdUUVyKGlyireZ765t0BKDq347W
M+TsiJFRm2dkWtS70444rZ0js8FDfBqRqioqYYrrW35H2n6xGVGgJgG3VTQo83uXvUD6EhxEAzeX
SaimswV80xEN7KAIewuAlPi6zQ3g+Yw02Kqu37hm5x88Fbn+CumSbFOCSBEoIyuZ3YnB/EOCfw/o
hyDAmKP1bpczNLHTvwww67UN9P9LP4Lp42YHN87ayTP+8od4T9tZElZANgpwkVWg98izFn+lOidJ
YzOI2wXKxi4U2pC7CGtrXDhe0UEDtbFfBCovbYckJJIDZ9729YJYNsGzAkorA3yHNHQ8579PaiwH
4LxSnZCkqkB/qy8GeCoBL4R+Rjf9smlHCpkyKMJIwJ5Mb63AblxbQXNMhVIPXF/K0V2LugK7ux7R
BYB/JxHYdGpLWPTmpUetmEagdAQfB5B90PiNDzdTOrbFQQ7mNzLRxevDaheYrJtniqTlu7J1f0Ki
pz+A+xMyRv2YDVC7rPoliNBd1JhkjXy7NpKHIuluDqexExc/y9w0gZfJxiOOTNa6mQa5IKylJdF9
g305PDSmGLqjC1jSwFuQHW9m0PcCwFn3/duEVkBiu5nMS8Z8SBkZXejjmWww/Ob6NlqrJg5WaWar
RzFw5FHd8IGZwHLxsQZ7qGcZB3JO0jTRUAmhdfIGgdvcQYU5WpI3wKvm5Cn/OzqL1aMLLugr5ACq
tm37ZdUal0aCW4wiKxfd2Y0qzR2tw1r86QhXqjV5mejl3kK/K9gw8RMBx5Hep6ze07IUASQkCPuM
5guNkhJElDhyNkdaDTmrHiT2jQKNlgcBTQd6eK414Bg2cfYUoZkVBY8ENFGQ1ryT+CLvbNDontCV
jUdzG9ePDcgxFqaEMluFX1qEhE8MuSCxMuN0vOvjEoALnVPFcdpaJglvwIqHYcEqbkPh3slOeCmB
r6V20GxjOP4q7VJrmUfFb4HchwhA1BQbs2wga6tLcIYuwUW6NJcjBxQOY3cmEzk9AQIbM3TkhiLI
4fUgcqL5ZLstYrk9MLpFfya7KQwJSRpoZqFf3zq2fVPe1Tx6iCbDAfUXUVrFBQORlQWO1ClK/yrw
Lge5ivZwEeIWWjDZxoMY7oKMUMNCON3OoaCuLNd9j7IU9JZXYfjCq05dbikAZThoC4gS444SB+RI
hDNC2Vm0Kzxg7Xty5Eyg5l1ZLyDIyPd+VZV48IVs6xR9eK476BoUbgJBhWialmbrpy+dDKqFPxXR
9yZozlIiIb8Yp9caBz78VqsOHSRD8zNzimdXZuVrb+C/Fv3L6gnngWLFy1w89EOFhIDjWqeAj9Od
iv1+35ihhMws+9cnV6Pz8ZNd/ckGr8+1qpBnqfJXFO0/fvLQZ89pXZjLtHSGy5SUG5CYgY17coyt
Uynjuy3xPQ/7jF1BBxKsQfEfHtHzP+xRR7e2tkzN+wyEZksfLVpfXdG/aNA25v8DaiNUOqfsu2EZ
5ks8+NmK4Y/+Ps4jY4v+7XSfZKk4jV06rd1wqh59HoEwmjvWDwhpvP0YFn4MI4rjH72NJOCnH0NN
4b9+jMQJqt9+jBZ7kJONffKyH/H33EjIV6AIUTyCCrZ6sDs8VvTICU1cgOUrfVWeyYTdlliFwu63
NKTpfAJWiYadPc7T0dfti6WeisYA9JiDFNmfnGQ12Ny9RpVVPOCoBWBC516hJ+Beh1gnYSCCdCBb
G8ca9au5rkByfAXCqHjworfpkARDPTFxkU1wevPYd87bRei7DPB3zxiALtUjLxkm5FZyG4lT7QE5
D1R7LHNngqVyRboOjoXsAkog0xFssNDUM/8iM9RFIRWjo0inhqLKSalj3ZgP2LdEy6SuwYeppNMe
B82gQhfWDQP2xyCDBstItrs5II2AaPM9Wo3tuuqiO8h19ksb+bMdFe/yDNxXYJgIQIYKnDV5wXkd
7qjwV7AJ+rIB6GW9KFrPwIFJcr6IIhlsq8Rq7RUJmFvaCE2FYEtK5aR+TnfkZWBxW3Ta23TAzvSy
g4w4SMIuE7cfGbHU6pHyzEeisCWfHt18OtJ8j/x9HhRz58jabm00kgEWFklXrbMOHEq0BZx3g2Qc
kxo6IXqzSKVyuszRTmejyxel+dslVIZaqxq7X8m9u9QxbIAUEvUKYNeqzsPsRSVtjVY/2ImbNktC
MFk0+WwPlGYYCyL1qu23eIs5P7F9k3iGIfcyasZ2unQZQ7eI7BOk22C7eWMdV/jdBLADnRbLvODn
2MKLq+skOi10mScMo3g12gXbU3XHr+6nSYmXT1HST3VtcZ/jBP9g4D+ttz0ULoLEd1ZByVHg1MKs
0hbjQ6PwX0pljYHhzEbltdE2/IfcMe0rWHbWBt430Exx+6OR47xGSjUst7CdYxxNRFrHBrIvJaDp
XBzI2+XuXoG24gs03h1ag8wDpEWPvMAatKSNPBjwSFmxKHiVQcGq59daNQ3odwBUauyEXysQ94Os
JVhOI9hnl409QNMwivxN43hv3gzHappKpj/N1xHk9NFgt3ahSYPegdbvav1PETOBuV85zRH/FKi7
61K46fL2SN5JD8mL6jiCdd385qW/Jhpyn32c+6dgWhlPtewoD2Xij8vSC41HI1b/ulMje7PJ97tP
cUYKcfJRtONWlJl94GMA0h39pQUO4ouqR3V1h84+1L3KoWqIL2cLum8bp5cPdvoyR7/iZQou0Gmo
pGeua89HgggkJodJcHZQrPNW0Di3F2S7Of40RC6BNQuad3Pb5eStOg7J508OS6+f44276gIbEl+G
xS90Kar8Ef2rPhCPv0x0B163cAm++XxdkV4mGetUgDbFC0CB9nt0wgF2z70fN7Ot4uT2CYVfvX2C
7wK7pVnjwiWLeb6mGbdgzyiusSx2hgGWTXQvpYumGNNNB5VPaMkFbNdNZnM2daXX4EV4MHtADHSl
F29a8UUg5wSZhQa6rTqCHIVwdhZ6yOZJaC/uVwLiZsqaojPkSLuFkYf1t65GOdJlBT8U0VC/QI9s
trcKKkUQJHLWTdY232rsVS2rqr7YZQS2okIBaaztg56ODqj4Nr2B5Oo19vpniFxUK2jvZVdpIt1C
d2ST2qa0je7+b+KMCumF0gTX9DhyaxnaE+j29RPN3U6D6r46jKuDMoFZJmuWF9ZylHii1NyGfsW6
n0CCHUKExwBB3qYVqbUloYvJt8+uVZlfsmLM7hPB/iYzRQVJYG5Lx1FfdZQZ+lu7AB6mMpwr9prl
wXLxEEA93r2SreJ8NaLJ8cF2bfeaQqh55QN1vaUImuAopDu1AOyVbHrC4IG9dc4DBCxOAOLL1mDt
5i+AS7e7aGjZmuvUlw+727kf7RWORa86/k92OeVQn22iBR95f85KGWwyNlTrquTFEygL7TvoUoZL
HnXFk+Qtmpb92F8YIYbpFCEpUYMek4ItG3w+QyHP5MzqdPqSgYQsxtZJQmdrVcQVe2S9TB6k38m7
IfMCE2k4r9vXeFnmC2nF0c6xt5YrxPA3OYwKdFeHgo3dfg6HbB/0ZiBCBfRUAxaWqR7PTlL1L93K
Gx35Yhqig+DUmC9oGNe9Zpg0IAOrvVAlrSGugFYWGhYjFMxiV15RmQ4fgt47kRm/XTAUxQC511mL
JQOooBUQgrkjr2+p18hR3SbLcb67vW6RHcnVIkGGBFoAH17D9La9vXyjca2bej8EkI+TAgucE2Re
5nc1TWTIQScgQzo6YHfHGdKSm0FX2Yp+7L4kU7Tpeh5fyNSbAfSOefs3+ch0m3Sz/T6pG6fmYPXy
b4r//52U9ECLge0BP1ovAuRJ/fESpjGgHrWQdvNDtfHBSLHbvJZRVz2WWfSPpXddjd8miwCbyRPo
BO156P0+JO8tGBkrcboNZYaOMyuPm1Vo7CJHdxaPdjDdYxRTn/Hwx5Htl+VC5l7zBZAQtnQLzh4C
ZqkNZKXbI4jghr0UEMsJ/UBckF+2VwYAE09TAyENVTXtj6DhO2EBb7uoAOcGSQGEQgv7B5R3+FeP
+WyZodw2LzkYmvbRL9+WlBMAS71035ZES/kxxnc36YT8alRsADUj7hR68BbQOZBfS4HPpDupbX+M
q+wJNLEhCEuXY1fwDWmDRUirnDwfFBcNiJPXNGz7FkLhUOQkpTDSDKsL5p/e7SQt5iGBgZdxlmIv
eApKyAYvcONEeP8sINUx33x0/ZcYE4Cf/TAl9ibu7X7FJz/aJWGovvqQs+5lVT8Lq0pPORiiFyN0
Pb5SWJJkxg4cweorBG8WNRvCuzRj0ZajWXGFtmNnncga/9d1PvUru8qh+0Fj1Tk9aEUcZz1CVAi6
oN60tk1/CyzT35Gr4h3x1gN01V3o7t1+M5F9cq05nijuyeRqwMgIO96q8Y7sZCLn/7R/Wh/f8Q8/
z+/r088ZEqLjfW3J3E2IrraNZXgOvpC/LgOIbBXrL32Zgfe9kQFKF2X6o7X9KFsD2478T9uDZERP
mGPsKYXQS+pDFSbFU/rfS90s78vN01NQ+npjAYVwrYbgVK7+Fol6GVpBviEbaSf0YD49y9xc2AMD
LzZepbYTWzuURs0ZNyaD3Fm4IuhPPljmn5LGfnsBp/Vb2Awj02FhV/UnsIZ4T9mvsKkb/7Xa72E0
vYpi/Bd7+PbbEw7GUGC6dLULTXq78R8SkTgPQHtK9A/ji16Zx7wDswVFCsfu7jzPDsCVyHAo0fHt
lIDqkLfguqUYZbjeohVA0zHUWOYY/QlgX3Y/fIK5msNzGU1H0EbcUzQtO4Z4btlzccgU4370gVpx
IqO4y6GD+WzWKElEfhSfaAiqv21bdMnVgCLdtVD2Suke1yy3GbqeRLWg4TRZ9h3ImM3Zm48cQJix
LO/IS0tyCG6caKiXVDk4+WjJEvQ6eR93JzeOQItihEhW8CWjvIm+iLYATBxycEfKpfRxPUETL4k3
NLQyLg/MhGbR0PDyMUbd6OrkcyqFAtoGlM+36UI05jL0+7XV2VApjNPwYWzQqsZiVfxVywG0E34H
oHE/gP3h3xEy6A7tiFf9pwggp5AW1yWPP6zh4/y+GhMb+vDYsxRsDSQOUiqe7eA6adr9ITU2RKQ/
22Y/SPVBst+0YIF1S8Pauo2DqgQDbSw6gpujT0OUTOYhIWwIU8OlO5tumJr3SYTWoah3E40o9H0i
QzvCkcdopU5Zdenz7AD5Qf8KaLB/9Rl7RhtXewJJrA/J8iZYI789rsnZ+UZ4UkhZddpJprLMz5Wf
M7DSYnaWuOkaLfXthqYHprBwEm1/zLP1JEhpbAHvT+7JZAYDNlUgft7STzAOQX/g0ANekJfWYKjB
lSYbHsgkawMdRNLP7uhHgLp2s3eZZwIA8usnAukPVL+ML2TpzAKqT9OPKE2GHSXgBAhyt1PT13MC
TyZ2d8aL9oGc9CVDNRai7yl/oC8Yzzq0ffw+XRR1veIeA31zmQW7BO8BYHeDXRc2xaPL0vKxwD7J
HrPxEjc2vuMuc5Yu4+KOnEBIT3c2iBKWNOF9Op5XBUhclb8OoAh+tu0rgSYYXkIrQHonsO+A7z5r
UFRu5Zj8AA3ud6+Hvg+IRsJdwaHG6Oe59YqJ5KeJqjaClZsCNFOuDDNlO1dD8C2jUXcoi1saeiEe
UBd2F1Hd5psArAUSMkhf+yyxwXaao4KhK4udlnLRdiBr2Qf77/GoGZ5Y2PJ+h9blERDWDEgFnfn7
lAOs/aRe2gkKGjfHh2RhS5lAX4JVs0zwDB+GClwaMnqAilf04FmosmB7HG4HyNg+gCMAOX8PrV8y
CI8UwaLUuh/775Ny3XSZh9zT9OE/I1966dLV7MCtXpJiaQ1a0m1aaPbpT2gGhuRtD/XuaEDTmz7Z
4bnkQcYv7nY0bJm54mCFfUpw8sC25d9h9KoYXChoh0X3x7BGr0ZA5vcwfY6ZVyM7fajRO+L2obRa
P4BRecgkgBMQJtt2U5YdoAuWHwrLcLYKKIQLlxVg7JUVXPsIqeuGudU3lvBvCZf1zyaF3l3mj3xh
j4BAt7z62YfNN2Xw8lvRlCmkcTL/qhj+mGuD5xcIVLx9SmONHz/Fc5J0jTpYC/rj18Y231hjoDQt
D8BsEUfMBzO0IWdamT/ZaJKm4AhiCxIbYbDOkXu7QiSm2rso2UCYx3WuZIvF1046wxdp4XUQupAd
bidwYd3iIX0FSKMwsUttrfZhvrwM3QTR0sq5d9Xo7W29WfWA3dhYmUpRxp7EBcX20V18Ms7i8WS0
dWS6dvajCIK/q8w8muAkud34njVbwl83v8VUaaiek655pT0y7ZZpo6wGiM2LyNyRXYbBhdsBsA/5
9K2PITtwS+9SGljbHQaxc8eLN9R5oORzHUOpAlIR1ipBnRGSc+l0tiNhLinADZ+zrnGWvESzeivi
fCkmM95MieucDSBu54sVMn4MhbMeigjpLXJQiITc0rLEH9mGbAP6/1amm8QQpuvFZZCgC+ncbNxU
pcDvr6kMJCCF2mPTqL6CPdeHRKVr7Hs9ZGzThKP/UoO85uAGUO/jeaa+WsXkL3sBCv/JN0owYdU/
a2Ubr/omyOq3Gwv8uJmAIIhrobpYWrn13ARdt+K9cC7SgrZA1ibFHgUDMDpEU7iuGVQRUisql3kN
8p1Yy9OV+q4PgPYGkAdj00LRLx1Na/2fYyiQLmkKthOuo2+L0R0vvpdlF+K4ZR/pyDlUfLpnxnQk
GbIsZepe++iESb6W4duiD6fvvv82D3woYLkfndcWsgwLEB/xK7ejYKMCYGwkaAxPLA2Tdd8I67ky
+u9FNULNPAEPHnZ1f4Hu2V6MepLBfk0C+HY8oaEnBbOmYT5P4zhPgqzqPKmtkNAC3MSIhuyQNK6x
zCeZLpFzyg5xNIKknTxdlKq3W3JNmYkEiltMe3tEAa3UbZWVgUbwxILwOrTAkmMYgUHDKET7xXDS
elnVgr+qQl58F71ei0F+H0TQ/UTL1D88cINnP7fBwxyMziXzzQy6T4Lv8ZutT5my2Vo4gX9lqXhJ
ong76foRXWSlQmBrOPrGaZzbKBdn7ri3qAL1IebdzQOu9jTqTCjOdyqctgQJqkbolA8tMnozQkjD
h0DJ8meb8MBAQaLUFExx4/tcQh3RehT3H9cDt1d8CrLuCP4NtKeYvrG6ZVgGx3wESzowNzpJUzoA
BVauB6oyjY7WF5oUQdtpfbNNaXi2jNcGx+59EoQ1TsmmMeJ3GK/m4SgL76JkkaJzNwmRLgBxUqIv
5ACTXbSw3ZJvP0Rjt7xqVT6cbsGur4m9s/r6IQxC7sl6dIsWXOAvIIgJT6KqXXvRIR+wC+3opWYs
OiuBc8sK8PuNZ4OBbA5Bz9W0SJPIwNNFFSvgiSBqcHs+jSyvQWa9pgdTR3ZH9c65zLtiJXUweaIc
FbiFKQAQTMUc/OnhR6sXzLZAtoi2dM126Gl6xJiV6MukW5OID28uMkordYDqAzZDTyENvA9xfLAq
vqJAN7HQHmTXvr1jjpxt8wq2qu9ayLQ5fFHUBeQmLMu5T7KpuXOTLt+VtqsuE4QgoRGXNt9GyD36
Rmz8DGRz51XMf+38YlzSpMJLmzuZW2AeCXt1sbHkPKkwvRM9EZyyu0OOyJsnRcC13YepWjMo9C0K
3ang6U4FutRjs0TSKjzZjrSAq9FHe3BtcNBfofUAhIxvcTg1gblE1A3w5kj5LN4nm1Uit9BHg7wx
yjkXYIbHS5HJ5sQ8KNQLVngQ3wEFipm0al+F5gONPG2iO/CW5He9p9sT9FRahBylEWcbswb8zo/a
8m2VMM+7FeuRSU2sIErWpYOD5pgxEBLePgq1Jfw0QNDc0WqjSu+iNBVnAVKFdRDIZE1/UZX+szKT
8golN3akURuF3alsevD+wUeXsDHl2gPiYp1W4ZsNnasPUWUE898iumrLUz3ZF4qnP0WQx4t1zGWz
vi0kI3FvQ7b4ROsgOQz6DeWnSDKBUqXW/FdWlvwjZOrfuwPEu0UE1nqyC8/1l1ZrsUMbl+MTS/m2
U4H1LZcWlKzLVm0pLEMJPbdwsG+nge3/07ITM+qFJ0HDRcsWkSz3NsECW6O379A1GK0Ld+o2xEJG
wxS59Q9DrodEWWa2TbS+eSOJpIRZ/hPjtfA0QFNoLzL8K2nocGTLKy9AI4L2pq7miOQ1cIl6aKbA
HgpN009DlAySU1Z32TyMlTRPcW38nFdCxeOcxuV3GsXCdc9DZz770zQ9daXoLgZ0xMjHLZvft3l4
Jt8I5OJ9q2xwBuATwajRPGCDdReBYOUpMSYDmCK1IV8xMOuLB8JAmte7fXtVXbIkXz3FyaNX/FPj
m7eVKbDufVQOV1mUGWi58uHgaa4nwIbtu5Q5NbR0wBc1h6CbprFd94FGaZkzYAATa0PDwQKGu8zC
M41oUokN+gIJguFAQ1rSD/oHP0sflaY9yYc2+2LorG1Zc2eLDcYAuRte70b07p8pBEUZfoYGxe42
oSuEuUUjABAUehG69EUi5kXiohl2NqDLCzBMhChl194ibUKgmWvHMRbMcDlEtkS4cvopuq/zKrpH
t2R+l0DeaGFSTMPQZlfW/Zm8dKFgtS/D2Lufg7IWD5cW34F53SwEU5LpZvHdbdLts0r9MVYKCtsw
K90VGq6AIQljkx1c/HLe9wKFTIDWpvGHt/+YqHzd+0iC1525Tft8uPPQLXSNufs3T6fir9IMUTnw
q6cCdGl/Csha/ylUVT0H4MU73NUKhy69Qo7D0hcfPDKLxIOmfWnF9cnPDfuFic0UFclL3YzNeUxi
4LS1uS8l32YAjm9QjLJfbpPehtitp8hkTVN1mN+MIwvxN5LwCu19kEf6cOkjAN74oKDyC0er3610
B5l3/4wDT2KP4YosIWPY52RVtY3yEmp4rhNC1jUXa1ew9EkU2AomXdz9XSFXZTDH+UegjFX7Kv3m
dkhq5MBn46Td43iI7ffeqls02+npEcRu5ulTYLZPKHkM6zTHbr/VWAhP4yNE6+B16fdnGvkm2BSm
LhNLS1nAd2hvH8g3bxyjXb5xKyCm9NT3+WEwlhszBINpAgpr5ALQCD/oHpXcBq0K/kCuqNsH4IrC
WWDwmfnay0fyR+B2WzE7nA40MdcTO2pumcbHJk/U3tdtFU0XlGdX39Ew9iL8nUbD0ZqgtQ0WDvAz
NpU8UhhFTEZcbbseZLE7gI/6ZeAWDSqeyph7A6I8rRaJZcp7awjqM7AvBtCsKJ16sq7w/ay1OOmv
GXachQ8gBASHee785YtAHOjl1LdJeIYM2rbjeNMvWxYPGzDptavbVk9P8GTeHcgkQdO3MQMbIGmk
R0Xqja9RXu9AvGP8tFzrCOHS6ZsAs8DSR7//BbxZxp3bm8Md2kuB2tSTfBd9i6nZ7KaRV5cpcspF
pkp+ynVXapYAHi0hCTSP3u2ucEuxKmSxL21wKd5IZgALha6P0ftgVzXLPTlyfL3WVe6gxs8iKLn2
pjo1YEh76f+ppdW/xGyMwZELVrSwCe0XAf6vTWrJcUNBYG19m8O8xnmx/nLi/E42ZfLQNza/ssIG
MD43QV/Vpsk1F1V7xBPnGzknzusTKKpP5ejlR1tl+QrKuBBY1MOwxxtwQbd0iYwUjzDtUWMGjw/h
Ti3U463JOLg/AInLHxzlN+cc+NFFN4TmV96OxqpqWLmjYYaKBdQx5VNm6SMYcLYLDmaYr1HajMBW
mMHO50F6QNept8R2aNFnQjxPRcxPpqFCEOgCBgAh2W5lVEG8r/RQhwkdZsYNPyFfCU20uEUxDCis
Fahs+J6G72GWXg1gMXCjEahgan+gswMMW3X1PfSQU9cZ89RsJZBWfXAew7I6oiPOW71HoCSBFoBU
yqWnI6IOlPIUAU2i6nvcvK1BEQYU58BFBI5kPJDMLx2KaeupQQ/IWDXWF7TSW19yEW5aZCkvFFEk
qQ3EQTgukJ0Cz66fetMCTxu1o2DHRmO2UC0wV5hKM1q9JtKR7dqp5FQsa8/YjIP7jUFTa5eBjmnR
aWYYd4rqAw0hUmM/ub14G8ajSjYJWpVXYyO8u7qEYBid1T38q+9EJZMVHeTJS0M6rd+CnU5GByR1
0gVVtTqnA1VwWg6bpA0MgJSLfi8cOziYQG3N1bEsAiXXiAorTSA7lc5aNSZbBQzQvNJtwuc1kSmC
KuEq49j2sBxAN14M2X2Y4Y02Tv5DE5UwAUNwGFnwejMNqQdJBKeQy7jL+3Tp80KsUqPLNvO4jifN
WZ7Yu3lsRXj5NlV5piWqwsvu1djjfKgnA283r5+jxRYkdeM+Tw5FLLMjdjtvlylIAfb5POZVPRyK
9kB2mtFFoQ0aVZOoZuyzr8Hm0xBBMNhHL6UdGWxBNlc78N9fLUuAotY3GhC6QxodZVQg7XhSXCdX
uY+jAExGJZdeGO4jWWxj2oE+or8X2jTYZrNI694/UESJisSqFVBCa43Ww44KrZKiAYcUTeWQkt2j
GStc0BAtsdb5f3ySbzf9fQKIS4sqfNjnLjqlp6Y4dPqSjDbGveIFMENTcaA7cldOP4Kc2B7B2/g+
J6Zw8lNkPdXg8/l8S36jHZo1pLSSrZPH2Yp0w3eF7g6r8T1ZsdaUpx4A/JOb59kqN5l9GL3qp4iy
/mjJ/u0Sp05/JJsXgF/PdfIDOScd0YOtAXm09xDyjOigA6UzeNUK4+FWppoGnx9M1XwT753lDsoM
ZKIyFV2MDhSVOopGFEoTJ97NE+eK1q+1bsv/vhbZ3z/xthb79Ym0MitL+4BebDw+8TBqMnTeEoI3
eB/iuMOe0g6PlZsX24mPQ/KiIM5z1p4c15CnkYloh1fbvmMpEDtkm28DAFR2qWXtyUaX0qvRz6wv
aDMASekL73CCAG+X8NWTAfh9kBovdddUP0o7eAnwRfgBKuj5BnjS+eY3lxmN/jOkMvbaXeqZ/2OJ
//MYSIChywv83Wu3d91jM3rOgogeCp7zTQud2pkdwvah7FLXpnvu8E9+ZsFjMjH75U+TooC1MzvE
vyeNaW2/xLaTHGWJ5su+MMZ7unSJn0Mrc3mzTEjE3XuJ3pBnXIu+mprNsqytrZXgjOpJS32YmvdL
I2qqaF5ysMDVYY46KaE/Qef07puIW9ssAhEs2RxUKBdt55egBi3r9YCe+l3ki/xZGdO2bBhArdpu
2ll4s8u4erP7YGzbNcDXPbsVzpDv9lv87/aqQf8aVa/mwpeuXoHyEprMai6WNaCtPfZh+3irn+UD
a7aDG4zLW/1MooSJLGwSbG5Fsd6Jv+WxMx7INNv5sor+H2Vfthy3rmz5KyfOczMaHMDhRt9+KNY8
SaWyZNkvDMmyOYMjCJJf34tJbZfs7bNvdISDQSQSIKusIoHMlWuhooxybqMWpMfILD/dLi3xwNlU
VTT4t2nqoPs4NXUMejZPTRMxUDnfS9vwRx0Vgo09IjCYAZJyzkrb9rW6yVEH0AfnuQdPqGGHupbH
fLKRX20EUFAEgmRDM8xjaYKfsyiw+6CgaZr05wHL03mmm+k2ZxWnG7xvnAN1Agf2kPBMHjuU8S/7
3MGKe1rIzCsPvPjKwUJqdjK54JneFtkAqq6pScsVLkLk2lSQHshmuyA4ACj8jjpnt2leG6nw9c0m
jB+3abXB/TgtDfI0BLMS1aTYR2EZRNN2YLSmTjq0P6cNGmwVhhKrqr7V+K5ssbKj9YwbAgdBTVrP
UNN2O4VCJKQmbk3qRS0bfi/p0Q2x6+lQQbwJ+vHFa7ElCh3WHUEojjUetZ3JSGd0iAMBidi03tDQ
ACzreG1MQ6h9myEoQPBvdvXDb/Z55g8XGTIvXjiuUGuEOLpd74RXw+rYVwdCrF7A42+5TDq/7hP3
DMHf9ggaD5QTDoX3olcncuBQJfYLB5zyVV+WJwEdkSV12BsTGlOvUHaulnal4pMXhfk5GoE9QGor
/mYbn7pSH19MFKUvoWMrpmVzsEGKGLGHBsKdeOcOX3NmNYs4NcN7IWzrTB3YAqC2YurQUGI3d5Qa
+JcDA3UUfbV39AjUinyCQPWNeiCbajlQdkM3PFSIDK7NUFN3QRYZd3rNLs20qE2QSqKWarVorYEx
H4rAEHkMHcfYI6qyo6KWW6ELNaHuzPcgP587yZ/sdBiQWtrz2N7+bp+mBTu0ti/0dvvBf7LTBdJR
iw4oyJk7fxuO6l3kj5mab+9Wb0NugESKw1hmm9u0BjD1p8RVfqU1/cm2kdDpgcm/6wK8rlFoFj80
qQfYbwHFhr72hK9bevnZaWqU8ak6++q6QAEoJb55KciThC1/SEss0zR3oB/6gGRQgl1K1vilZwY/
kDoDjDtLX/v4DTV61aMl5bCK8Gg8VkwUBx3Z1fXoWlhUgnxgEeZu+800Ql8bs/wHOLifJB+sz57W
I7iPyPvZ1hjbFRZK9x3syS6JcDtftUz/OljdTtl69oM5414OXvUVoE0IdIH90JHNIlLdeGWGSDaB
VaX7ymnSO8uNwqXudeorkPSboUyz72yInmWWDE+d6gfsPnVx9HRpHfHLLlZO5xSfHYlw4ORqtuMu
dtzoUNUx98swkaDA5s0hdvXx2jb6FTwd/Cs0mqHmFFjtEfph5QNo2l7Jjg+DqExXqZMAbd2lbiIA
qWN3qXkorgMBZnjWchGfKj3CZt80u9ear+wkFt8AroFM1uRgNPawQQ1ltEqMVNyj+EXcFwEKvBBw
KBGv5yj4h/aauyhz3PGY3ZEJNVwaMtPKM6NFrxXbUGuTtZpAH/iv1i6Gm8ULhI3V3pzee3NHgGqB
MSjuqRXZQXHKjeh0G5QVeOsPUQwSz58TCSSMl/gxJWuNICJYUL9PTD5OpDeL3K2/EdnbOFFvlqkc
Dm2+EHyifJuJ3+Yj+dDhQ7vsw/HQAOsqdXcPCZsFt8HiUWTmecYsjJDGQHAgWRPGIRRGc0KBxhN1
ksmO9JNhdu/+DRDuSJOF/KDVLveJjsIq6ucitvQHA0Gz4x/sXSU+2hOjfeZZ8+5fAQDkE3sF/m6e
vSAxHvoQ1VRzJEsEXfPO74okyNGxwQ1KmAQqVcvBv9DWLbgnAuseX0zx2EGSaduihHvdDqb+POLB
G0onesUrDPQpTaodB8nHO6hUuyDKQEHyNBI53eKxn0Y2BQJDoV3OI8mBBygCo5EmEBV3MoHouPPX
SLomcwBRpJE8ctlzA/AROWClh9qLcJWHtfUAhHiyxn+Gd1RpDL5hiFdvzcYskReITKiFSwY9ahP0
qqaRfoN00XoonTFETWK0AkeX/i2xUFkIxGzyxEemlp6hjLtChdqmG7t2b1ftcESeHeLjTlE9VHjM
ozyvE1+wjPgUpAD3LqKHUdZgDCudclIVsb40GhP+n+5tlObf7i0s2Yd7izUNIrtT7ReVbkV9k/uN
GbX7uThragI13+6p7KsxtAfUkTS7UqWpWiCyCgo5Cte5tVOtzBiMAbPRRtp25faRtkAaW2DX2jrr
HmJmftQH+NbJ2BQx3tEhP46Tilc/HYRkzroJIXbulP3G7B2x1wAJOSlb9ic6o4NMCjCUBba9vHVU
VfAaNyxY5LXTr80kNHeuU0YP7jCVtA2g+gXy5IgSz/IzeQyWaSC/aT6i+kf50GMP9z0eJeYtrf8h
xj+fktMIJ0oBOEnM16qPsO0HG92A4C53XNSgBNmqmmDFjdm0C70FMrADLOiTzQGRttLxmdwCBppT
XpaIwHXYa8Rx257bya0LUcs3Df+TW49f/kYAiggZK0c+1nm+QSk38nr45a0NHo2bfGqqrPQT6IZ8
TkXF9qlhQ3ZcG9kXxvvvQ+K590g093dg00bF+uRv6p7tN9JB5mqaNpdiQ/5D4rxPWyBuvB1zVLaD
WhsMu2sXmDEf2cV4R1tbapYsSXbzxnfqRcVG/KGJWGa8SyqGTHSF6lKXgKthzLuFrnd85QmPHTmh
XfGS6Ow1yjPu368IdZpD2CJOk41Ge0SRCeglchBVHyHQGRjrsERReeH0ak39dNCc+CWxS2PTC0Oi
hgWHWITdqWiqAqX8GQeDjGv3CzLGRfPuY9pS+mXTIPs7eVOHdMIe/JdQWkhLJG+htS5PUgUAE0Jf
ym8LSDSqFGh+pO5xipVXuwbjW7twEZrsF2Sspx46c4GU2RWVc3ezl7oB6o+5V5pLvQTQsMfKgOM1
fmjoh4afUHRqUwu/OTqN3GtpZgkUzhA3pwNyVJlCSPevdgt+IQFef7J8GEntMY11aJb7NNdtDISE
EIqfDkbumCurz+zsDHqwds3ABX4u9cA8MfmoT3AvOpCZzsZImb6dDGIVY6XiYA8SuMcxzH1ySck2
eKKGfk9krW4z1DF7xO4kAk2fK8VCgyrZ3psOdBamvBVgUrBhxH7OW5G1HWsL8N3JizsWlM6bYUs+
ZLJ48ddomvLWJh9qFkXOLf/WY+tOsdRtCErWCgkjJeL3Q4JoZI16ebSz3q1AOBR+n20Z9ZA7r51i
3eXaD4pAfghSpnEMlZ8I5Okt0OxH7B0/RjN/C27SYJeHj1qsPQEFbZ4MDfyAyowGKMUPyakaMgHu
JaldUIRm+FUbGYjxZOECjJHirQ/TFUCKAtiPGMI1PIi+y6R6LUK7fa4H5O01O2IPWPC44J5sGP4f
i3SHl1YHFpwa1fxOurLxcsXvgQt8F4kajvOpZkptr9dYU4m0QiXR1EMHWwGZNRiPXY/dYBsbKNoD
HcYXAC8vEOusr+5YekcUC9Y+2TUJ8sWijqq7NDDHe4/3WL9MAyJwBSBjVPCDhfriT24BOV3FxGNY
jPWiByPfkQ6D0vIjmw43GzWlko3PM2NdjACEK9GcGjssHj2gYB8aN/CZUUfAtSxrW2SPvG+LR0Re
AW8s5QM5hkV2BkrKvaNWndRvvaiGeRLo1YFWNYvwO5zmLKYNLR5EakfNbOTjElgga0PN1i2RHkSA
e03NIQ4a7MZqd2lOFwVXaLxDdsP0qReZeG1fFaC3oF7X7uJT22KFSr2sN+o7hAwu1Imla7wo+cC2
uaaZI9iW0xoFGfW+xeIAoaQ8DU742wpOdKap8hl82Wpr6AUfF0YVdAjAD2CC13NsDHMoM09ndAih
CrAPYhxuzT/53YbRCHKhYbfm//9Ut0v+NtVvd3C7xm9+1OE0Su46/RpEEFnWoBJSLOj0dgDxB18W
ZtkvIJSQHW4dTgxK+qrI/xpC7Vu3O814a9LZ7xfIWmQkdQcsh/88TVT9vDG6Ct3JbLxdlYx2XVnF
wrb0yyhj7N2mm7gNoebsQqc0pCyTz1DerHaaGRf3LaQhOVJBRzExdtKhHDhQIFpQ+oNhvtsUnSXp
WoOo0WmYfgHARstmXcsUtRI/x9KIIgFarneM080+MtRujxmeRHTVW8cAeh1lq/Qs3Agrcxl19iot
Y8+fr/hzYkSpULgNDm9F186kwC650pPlPBUNjuSXzFHR3TxVJvVyFcVaNbt4mnc2QUK0AcOE3NuS
yf185mTd+9kfbOTSu5aT4YeNcXQQP89uNnua5jYrddxsFVhC/cTCLx70bt5D2TngporApE7NgKfe
gzQgoa1S4y6aPCrIq22jlnc+dVaW6z0UiLfklWKneZCSUApEEQ8iX4CICtmIO9c0z6BJqd7KkZ81
m5VvlnTOkYMTAYsbJM3RiTNwM3ks2Dl1/0iAdIKhhxMWHZGA2X4zkQfZ82q8Q5X5gg3YEGQ8uQeB
nnVJ4sQ544G0ohYdtBFszpnZvnVDmCLT1wKRV3pV47t2ABYDJw8PdWZN+/nK/tL+PEsT/d1GZ11m
2V+iaMgWrMidL3NvuGG6d02lTC+c8/QC3mv72LTjgUwQh0gvLYD4dwGeZVDN60Of3LruEoGM6Z68
6NDWzTY1C3WiVh8n6aUWxefCEWDSmGYmU9+As8LWjHB3s3WFWftuwtINuVBHJnMUXRQo4iEbzRlV
kBMNWytd3q4aOtLcpD0YqG/zhWZm7By9B15Ld3HDSTG6B8tuLzSMPhJwERWUSssPs+sVaHiT+RZu
HyHFjlKB/et8M4mgvu89Jzre7kw6QbzQQZOImlR8YeTb2HWw0DTb+fCpKiMAjNQAXRW50MEbwQHS
6I0+fyqa1Ok8iO7lufRvl2WtcLdaBdz67ZN2daftmaueb18cAqTg/ZfZ7nZ3veDeXRF+obnm/0Ov
L6eo63A3N8fS2oNhQ03FNGrnGBBJ0Iq8f0ma9pOR5emnBJKNe4cxIHQnO/TsTK1ozyPW4QB/us26
BZXRzs1L61GC6I6cmG3ofmuz+hSbXFtqvMgXEgJ8167Xn1Q7iJOaWnbpjWtgRcCcXHn6tbb7+t4F
6VXrpvqVTJ0Oaq8wD+MD2fouLLd5XDB/HsCN8Nrr60BKHUycgOhhXd0lO5ocnLjpHlERfUFNGuDh
j0Wz9f5Cpm5EKDHru3pDk6PaJD8mpvhOnXS7WqwfkMIN7+art6YC2iy2VzSZ66TqzKzyTP508JLk
pUgd/UitHsvDTeAYHehE8IFGrQ8vQKosqZNMBSQyF1Yd9HtqpmNpbp0YwTpyoVtQqIxj45UMmgON
F68a2ZZuALQebB/KHltJ7KlU/JnFZncZLUfel6N6C5TnPUPafVhBEXDYhj2akdSWIN0CRjPxvGNZ
51DgQwX1M3gKLVDi5u2h7GJA14zLbO6gwCerCnwhiNH47ztuUKhtZ5zeDZufIvVx6ES5+ADUM5MG
YuK6+aDhtssw+Ez565CJV9nI4lOJJNtWNpD4QZTW+zQ5UGoba8BXq/mqIcj5mnAAIFNl/UjN7K7N
BuOLTNoBeqCGuNhm3G3cyuj3QWWniFOkDKyBVv8pHaCMKyDQ+W0aDo1S60eM4U6OYDD+RIN1YGb4
08gYShKmOvLY1cBsoacoPsui/gkaFeByhv3mpqbq88xzkEZEQG12s1F7T26ojnifbZjcbrPFybeA
iA4geTyA5hvlHdoiH95yJwK61DM+Q3a4AihRz7dN36ZPVWcdnVKPXlHPk/kl4NFn6RjsVOgDUmvm
EL/+HKkyiFHQyMIOAds2TbbUkgQJolBkT3QmQjudz9QfbH/yC5nO8Nwssw95Ns02hwOYwbYfsnpz
jo0PV42P9o7Sa3OvgyzZimsVykx+5ujImWbJqmZL9j7JFmJEYvdcdmW5sUE/8NnIy5nPys5cfZWa
br0DCgnivFkx81lhLQ170oJA2/C0p8nfRZwMVWqAKfChAI+yUSpjNWHn/cj2wINdRel/aCs/kYsg
lsHBSyE7AqhMWpzzkSPhoqsldSBPWJxjaAiay2Tsl8BQBYebWzDwaD2EmeP3Fqo5FYAaB5l33adI
GWIFlrJ+PTdHELFZdo1bMpzuk1T6eIcy6iN10kE5IAxDUdeFWjRbn+rvs1m6ep8tNLVw3UnRIuLl
GumCOLMgP3RUrl6fqdWwrNkmXl771KQDgrwg5gybs1V5AGxOHg0IxHxrkhIh2x/mmD2mAb/O8aer
mBW0X8sO3JPRYJVXLdUPxM0QQJ10m6LWatVPPwpo9MVTLFrdVRDtvlpqPDCIv67wcHQOURNGfuuO
1rFJC/OJgS59pq2TotiDhbJchkDNPZNbkFXWUWfhxjWKDkX19iv9YpoGwhUVYhaXlrH20Iadu2Rh
Gr/K/FRUpve1S0G7OrZjvGd5Jq7TQOqv0wIaOgbgQmac2rs0wzx2Y9hvIQI+UdSqV2RLld9ZXnSf
uroOMdcRLKNmMUJEOX335VBkkZBjFEsdydMODL3g/rDYsqczE1tVJaSLcAHO5t7pzIxeeNtDxd1F
mdB0ACmmDDcNAL0b3lpIyko8iVosI8Dv74wbD8+ZS+UgtT7xpc3/GVE7LBsbQVf6v8yiLrlAWW7S
4LrnHuNfM3DtQkxRfTXGnvkyTRS09EK1be1O2zJkOu8USsJ95OXGL1XfH4lD2xNg74wL9ZVVGeQg
UX+hqST/JFB6j9JtnIV1CdlQPJI/aYl8t9166Uww1qyUqMEMZOFBiRKNfE+3HNhZdrSr+mW+4+mj
2CXIvsgjj+QWigXJo5eXx6LQvE8JCJ/2eKJMv0I1fJ3sGcPbwogia287oEr51T4ikbEo9Kba4vHX
n7Dg708jtxX0oa1ikxplvKhYnwwL6nGieFy0FY82hRqga6ZBB8H1pqDW1LzZnDQbtsC21ZduOjQg
1kf2AjZqUsfNVjROs64Co/MJ5UZ4N+yBL45lBzvCt93smpOMGwbs8CIjmtabspVn1hfk1pqVkHh6
hJpu3ImUa6t4Ogvt4f2MbH/qBbAU9DnASm4S/PXsXaQO1s3olI91Ld5MRBnf4qpZIxCnvup5kC6B
nxrO0nUR2dOLZi0yx/YNMWqLwM31o0uMCBQopjZHRA7rnHBPJjo4UxSZzpCmgJZrOUKIFuDVdeJI
VCtPBXcE4iIbCACgf2PaJwRyirM3PX6FNL4YY8u2icXxSC61Pt1ZTMNbokqhgd41oQXBYj15C/Cr
cA2bv5RelCx1zvOzlzL3EI1Fs+qlkKj1Rr041DzfrCb/MRRd+8mN4nYTBEW+C3MOpbRpMvIYTSiu
xw1/QWg/WQbOKJYOc4ctKAQJo04HT4hqFTjcWFFToXjvwX53sEy+sfMccPGhvY4iQGl/Guc75DRQ
YAiFhwuUQd5tlXPSgmQnInv1J82KwMSrduocp1S8IyK2BGRRaVdE1/AtqDgsl1T7nyJ1tUWu18Ar
DCpPIFKsLxGCMbONmtQBdHu7NX3NAQFCZ3XGI8rAu71llBM3tYvwYQ1piFvTBoEivlfzlJghENKu
7fnpxDAOqdYnu6nDq8Pb7NgNaeATo7f9l10WZnYszEmeCRH4Fbh8M4gSlgv8bPVX8G1IYP6N7N6R
9gCuF/xHZDzursytQTg0PWqH6N23i8BobBoyeoh0kFfLAIks7A3HrxaDMk8vh8+Qi3m3ExADHJmz
nfxHkQSrUBtRY9C26dZScbRGkgN5PXfEcxG5crDboCgkzbKtnubtM3lEbWxtEojzLbDYyv2Zer7V
WL/5Y5uI55EvQ5UMd72tYYMaLrIbqJ/RVyrrj03qRcRf7ej7r2L1t97fxt6cu2mqytXkZgzHvRqQ
dIUUenXoEQFYi1o3rwKQMMgci/GtCO7KXgXfzbH6YXLXfZSZjp1l2AdHoMDreYzMS20lBlQq0e+N
DVa9SbSoQOxpWgPJacGjpkPmjabP2MutZvpWV12CTGKXVxD3sVB5rey8gUDxIN8rsW9+0GTA2rzL
Hy3WMPydqhrcNLm5zjjAxXFalScUwYsVYE/VU+3o36i0UbO/4bGVvt3GsHiMllrAv0gb/5lUtQaE
cbW+Nb2mr9aQR47WmROGRz6g9Ir3nwn9XhQdpOmiYDi7lquOhsRGJq4C/aVJZwezv7JeXyBbUAEh
gp9EgRUmwsJWeSQZmnxq8qlJvWaH2k7qxV7ReKTeP41N7QiZi1yAQFUTZywTsK6EAK1R9e6hkgxL
zcmuahuEAUP7pZJuYf6QqeM+QI92CYbbML9E4VTAIOMjmLq59U2ghngJWg3rTiuh+jdoTvoYZkW9
gpLUeELJV7a3y9TejGVh3ptJyf2O29GXzhAPeVZYP1DYD3yjJ9+i6q/hTiQB3+hSA0T+eFeAH8FD
KMbLj7ztAqAH+if6+ZPdsIS9ccp6Vh/yBiO/R233QQgII90EifIyajdcRiDDHSFIdOvQSwuCH9o9
GGzARFUCtY/gyqLisTpQsx2K9yaVHuLt8LF3+LVJvQlDedh/HFuMwOhUIl+C2vbIG0fsvGmBBTRi
jHdHlUcnatNhcgmKUeyS1ImPOhafxGeQSPU94EV0b6veemBjeiYyBFMocwPYaLImryEfv6NKL7zH
2nb2IrMxmPDqM3hNK9efc4G/YvYSTWmvpduYK0QoARDua/Y5NsENh991cBFRAz5uPPxPqJFBDiro
IgRdlHkaARWHOGJjPrRF0/qFLvrnxDNfOs9JvxtVi+FTHopnFbZKLH2zPQit9iFnEGQL8ZsOG3Cj
qAFpkk6PT4GuvWRaYM0Lyi7V82ORRC+0TKMNgosq14VrdumeFmuehb9BFMOXK2LzIl4v2QfZSavx
qpiYv8je9hKlHZPdUq5/cyU7ZDozvBi8agHC3nGDopn8swN5caG70WseoAzaARfbOckidXZRQA2o
QRu9JpAG4AzcG4YTB5tfR6Z6PN6L3PwssLI5gYJJnLDqFSfsQJIt77Un14zjg5nE69DIq2uWJd29
nToAtCgog/aIufh1wNiWerWOt8cwdL/OvWyw3xoUfxywOMKuxbY0SF4iQka+dABx3Zorod1RK648
e/nvf/3v//t/vvX/FX4v7gEjDQvxLyHz+yIWbfPf/7bZv/9Vzubd23//2/Jc0+XcAocF98A+Ytsu
+r+9PCAJDm/9f0Ut+MagRmRcraZorq2xhABB/paIIERtWlghdOtZW9ObWBVQSf/QpgPKcKV03pA6
R/pcfOu05byPDVWUHlCxsklphaU477aAmvHsbI9RvnGJVw5yqdYiGqp4M6sMpnH7Sxt1xOcIQJjb
MiNJebJENiaHQAiYiegQpsFHGzlXebZk+BvfQ54Y6NnpwEXen8zp0CdtvS7w0AMj01+9WS2fQaaf
b3nHsGLnuV0Dj+R2swuNJWeaAGoKbPHPX71l/P2rt23Lxl8W58hB29avXz3o8QpNNY59bVU8bJEE
DoGa0sdVbmnVlzpF0mRaTqgRddCVa9X35GGj5gml2gwwsT971SLQ9nnkfphHsYlmw+wlxIq1PedN
9CWLa2OZmKk6OZDEPFQleDIG5KaeRpA+4+u13yZX8E8D4z25sgBKI2E2HOlnptfDnYwSc29ZBp65
KGlw/oe/S8/8/cuxGKK++HYsQENsbvNfvxzlppUL6Ly4zot0u+Soyy+sJ2QoigsUZbsLSvUf6XEY
N0Jb0yOPmpMX4FriMpTQKjYi7wUxYLmyeS7AmoYHUyQaiDVw3j4bsj450xoRL8UHkbDiM9dKSAaV
Cq5DYR0a5z7SivoeQPs1Evb8Wkxs+hW4bUF3kAYHsoEyLN20JfgfqZcG1HG/5hMvP6JmUK2tYwt1
e2buIziV7EZHgLU/ECh57ANwZpgqrf0mQBVh1F6hXc+vv/la+n1jGzsXyh2/Le1JYc6Q3NtPnSQ/
N3YhqpMUgh5Y/rKjbsXfa+Xln9rpgEhhWfMEBGBo5LHdLTqUHu5zrxSfDKnXa00fixX10milsnl0
AfLeuzneaJUGWxlWm34gl+9aZ3oq6+2aOiqDRf/DX4Tl/fIXwRlzdfzjUMx2UIbsmNPP6cOTCk8W
YwCVTHjleEVBPo71Z6WDXpnqDOPqSfca44UWYZbW9ceQB/1Zizws0bQaUpBJeiJV2VkllsRjZ3lY
Oq29siwX7aT2FgMECO2dKoG4TFodaBB1UPM/2ubJQpYGm6ZxgbIZTDfbOmrUD8xy9QOdWX1qVgsR
D0BbIVHEtpab7G7df/OZDVYtN//87KEv6/bY58hB4jdv4Vs0bc9iaP/6Zaph7ON65Ol2CIBr5b4J
BupuhK6gA/QI3pbOgxoV1MMmdJ2S6T0yfPXTzSPQrBGbYaNfqDCARI0B3Fbc9+Ctj8Cml8kiBOS9
iK6c5dVeTb3UpEOIqNdg9+ExshiI+X+OF4qnKIrQ9VemDv/8cY3pUfrrx7WY6TooibQMxwEA9deP
C1xZPmDbHm5nwKoJeVQSucVGxoNaqkCU5hclX7J3gwCAd9IrT21Q1oSyAwsJc7BGDw1zM4C4LloB
bP9L+9ZPAFi39v/5k+A/yZwefR8+DGcGPonnmQZeZ5br/v7KZpAwK5w4ajaZTK29hDaij7QI0nWK
h89x7oHvAygb16kBC7cAxiE70h3OGsQziLbFInr2WJGB2Z3bZx0brMccQSByEwUXhzDCO4aaBQcH
X5MoBgabOAHwry33CA+8IrOU/MjLs8cnlSARmth+B+6XiVfNxzJIPlhB1q5zVlXHNuucPSJmatPW
1niPQpRwaUA58vM0T9cG8Y9xfJ/H0EBrYyNyUpZnPYxsfQG6nO4MVNHJDdNib1h4jU7vQoly+1Ce
Ru2xRpHhmbzITM1BVuMWpR4vZCcTddJh6Kpgqbfc9ucrkLGZpmz0vltIIcIN2T5czHXajRyS5vDB
lnciP7asWnJVQVyHhtClOJCuGyOr84828tF4XUyCDx2ezn+/a+juxYvEZd5GQNNpFzJQvmSAyUKy
RgcY3c3EEtBmgx8TkBIfqlQPwAkite5A7cItQr8N9XjlmsMqCxobEhJjOvhgi4u3jt3mV0dGzmm0
gjvbitCaTDIL9EXTMg5iZJ5jsxpaB83Kf9w8FGc/wPgH/WhppQCvYCSiDs6udaApR3N400RgiUSF
luQn8rCyKt1iI4DV9tRJNjO1VnhPR/fzlXJvWOfDMC7nOeJqFyRjcufUm7hJQYsxjTMaV6x0T3dW
8wxFUF1MiPncJnX0MV4C1V5uaFZrLINznIV7lzNe+MA+g363DIZtxubrtGFgHcFT/ZncaZ4eMcxF
C9agPTWDyLUmiCKS2NMt0KEKUTyY2caRRoVuqG3rEv8ndFdkMw1grxDYO5N/bMWoRAz0aEnfzdAH
X82iiY8uiDCgFt6tjciyHsBqYz2YI+r+QZ7rrVqbRwIa6ukC9NT5hVwQUDWB14X0UmwYxcpIrHbj
daBOg7BpprJs3Y9WvLM0o3zKxmCrg2j1BeneZmm3hXGAxFL/oHXdq14F6QuSQCE07Vr97IZeemcE
o72gDmH3P7rK0S5xUKTHsYH0O10A24CDO+Vui244g5cEnJ09/ivoIlnwqUBJDKim+myTlcrbNJZW
PkNn0B9YHayNrAGO3sOeVWsPKqmw0ZJY+fh4uiQ7HRxtKCjBV4ZlFluUfcwqP8BDLNBDcaFe3Y67
pR1r4YaakeYheQOVqXmqGn/DFVJ9Z9eT7Ar233gdGFi1ULMSNbsDfns7+7Y9ilHAi1qsg8b8RrM5
paNtoCjGpwo2/Wpo2IDn5oH6ZosA7CtHem++VVdrxZ6bErzS052b2YjHhFcDI9ngpYnF5/s9TwvA
BJGJDd2HLJh1NC3xfs/Kdu+AnRDzPU9/DmsUchUrumrGAdcZIeNNLboK3TcW12q+r3+6ZxrUN9rf
7jlMa7CTIshw14p+rbSUb2Tt7UoEIgC4lSWi2FpXAJs7nQ6ZrJGjxwawjB2+9ajH1QpAs0UGDYvZ
swWCLeFuCImKKQg+DVSAj6yD2P0M0Wuo5pGNgUspOtLpbC07gy2QVwyEli6jGC8AM70mTQXwWg1K
CyxBsitA5tm1yiG/o7wLOSBCaq4YcKMrapYsNR4wmBxpCOQO3KWKlFiTrXERGZOxD92nYVd0mf8+
DPM2UYskhIRYbWx02RVirO3doNubm0deDRIfUxZbmkuOrQfteB/qo1VZHsiPhtZhD+0J1jc7some
qeNgJV/GapQ716yyJZaxycZqe75nqchPYV83PnbLgSh3blqAy5+JfJFF5fA9GiFm7TQ/hmz8psCN
9uQW2EkldSAAgAHLx9hYzkY32vDSByiaFZ2RfzV0F4ExDAI6YIMngvGScBOso+2YP9CV+6Hg+yTp
7R14UDala6OW2hgdCBZH301lVIgJaWDysV1+ivHWWFtlqAM6DH3AIa08nwUI8GrNqrJQhZghpPzi
huwMvsAp1sPuI7fHl5wgKhrFRvGmyfBbBRmrZ7tnqW+pIbg2IONZgnOWAeM2vl8bJUvl/rfrxjJ0
/x9l57HkNhKt6SdCBLzZgt4Wy5e0QUhqCQnv7dPfD0l1l6an48bMBoG0YJFFZuY5v3kE/AVGWIjh
DUgEbA6N8On/8Tz8CAEvF0259aYSuUakHrc1hMd1kKIXnveaQ3q+176BQvaDXm++eA28IoFExl5F
tujNM+1jlS2z1p62cmdU3Y2x1x7yKOHgKkdC1QhENT0HnlYeHZzzNnJAlu9mPXa/gqNLUQMfmgOY
JPdl9uybbJ/tOCciVg1XUXIWAcqNuePypMwLUTUwnRe+du1hVAU243odfA3q7X2g4fYbvZuLo6Z2
YG9E/XF/IUAEfCXnjUuwgbjoHFZXxTIhWZpjEXX52+yKaa/De9lmbdd9ScrJlx0UAzAyRiXZCaZ5
9eS5KO3LRzUWTBW4TtYtJOB7tpH7WcsGxWq2Hr+a752Lya6LLtNOJKPyXph88ssz0fOo1rNwU+JV
pDcwhKvub1eBi6RPcD98shXkuIPFMU2OqGPSGxOxhXa2w904l/UeyeXpbS4QlV7e6CSDRIbaT3ax
Z8Uj3xjr/syS9MrJ/LWakCuOCJ7uizDBI+Ee5SPUZ0EUA/hrE6dZWK+yQQudZ2XEiWhZTWsltp7K
5eKm7O0qI1Y2cvmMvJ4G94ewx+a+oJZZNO8KSM4rOUj26oEqTGwnL7Jkj52HxPDAMlwU+o5trnYE
Luo7pABeU1NRHpOwPEnz4dEpeHNAtpPDjsL3utbI6ajZuJGtdhama4U4xUG2kjb/lZauepWlZUad
kPFrvsyIFgcqkkxhVTz3b2ZMKjDXAQF3JtHunjurZ3faV6O+H5zuQV8aAPaCmP2jWRnLPT/69mEu
Yww7SEK558DS/76dhI2k+Dz+FWpfBzNE2bDrsxX+6kayEo5oVy5r5A7tZTNZ4T2z03vXuDaA657m
WhUXI1MffnfOFaIbY5et72Wd2BJw9KpF1nuZrMkxXVLjxzTy0ifigOHJEt7Pzk5p0zs32+htw7+Z
fFBjFj+6stU2wG7UDeAOA9kBO35PQ8XeZIqHM/tSrAb0JwORlGdZHA19T8KNXVQRWM/5XG6KKU/e
Q1EnF2NxMGAjnbwjDevuajX43RqnY7KGnj4dZGuvOt/MQtQPcqgSbmZDBZ6VVuUNRa9X+ZwsN6uj
fFHZMj/8mP9+UbI1q7X7i1KQM2KzkFS7AMPns0xp35PbSzEn2ucHnGTuzCjZ5c6Z+iMNHirBeO/k
SObU50T3TnLOaOlkZdm8rtpww5EeHQsvfiboPb8aQHuSFiqELKlDwRYN6UlZcjXjYMxqci+l5XQ2
4OvfZFvQeg+IE7gPsqSH6nOFjs69RAr5vRsd7Srb8jD7rgkruksk4h8cLjpkw+X+CLVOF8+54CyF
EFGTqv3cm4h+Ly8u6AoIWlrqnmRrzjrva5lJ/ke2YnbJdwoXb7cL1Vfb8dJVpl5au04O2LsVL7Pt
xLtEUbW1LIap2l7cOvhwVDvivxhTpnBCWkE2qi2PKozGO+aNUrxgRlxs83hsNrJ1CIzs3Ez8ot3H
tpBC3fRFds1ydBl1L2TjvjxUdEO/Qd42JdTIRB50syNQp7QemmtqoKOaJpm2JpjYXK0KUzMyENzG
goDyhDzt9l5ZCY+mqtFucdabB0IPE/4XyxwqUe/MyD7qQRwQZ0INJAnyZ80bsmsViauK32lBZnzm
wKYZaKcvrVbUtKdgIr2GzW7xLOtQ9f9qYWt7llWRN+CQuRyEJjnBpAHR0ouGX1/Gjxp5okDgZCOL
coRebkXSq0+yRhPs9SYrTbayTUzJcCMMcu8uewwj7n5dSSRJFl3R9qiU9k+zM36FF9yeZXWrkMPl
H7Q/ymLYVCawSrBRsigvQ62/GG2aXuSTvBksWcTqBT6TFyovqrVGaHjNP0p6G8xR3RgqBtn80lTb
vC2ctRzYF5ryNPy8/7VN5c3rCWYNOUhmmWNDf0jSeKeLKX+W3a18zle6Ouu/X74bmpyBrHcvQVx/
BTge8lG4QsYeGUOCabfEWWAoinv8rJJ3yehsSVuOF1m6V6Eu7HvlOO5gD/wejqipAU5m6lfQug6i
HJ1NagLqmkj53/rYze6XoHEXddng6HUFnNqsQdtjHPPf/QyvG7adg4uJJ8poPSShdtEsrBVIe2br
ZEzFj+DQDlX247NdNfv/tV2OZ2nOOPylxTbrJ2ddRUTAuxYikrSC/CxKxvBnUfKJi6UzmGw6s/1+
/WyVYxty0OvaU8eDO5beQ2NovyQV1nYFehR1be+skm0Yu7bLhOrqU8suVPYKYud1GhBnC7PB294F
43Xtte+i9tEzvQoHnPRNhv3LOHS3Tll6246lEyiyP9lgyGFUFLtPUYFUqbOz4NiSJJEoSXn83UUK
CiSjqNbwfsfNNBTJ5DtefkPkJT7IbNC9TuaE7LFt1ncnCwwOiYaXI3KPturypqEaJ2YTfEIOShCR
E+NVtuKngJsbIrZpMoTbMSROVyoD0kGaXqgXkXgbrW6nG76d022C6ncLs/L7pNfJUZZkvdvpv4fK
OnlRbWVcTxzaHiwDYbcIJb7T5DT9i5V0zaatRLMdlqKpaM7BjsNoJVsLM/Yeqto8ykZZVfb92jNU
7VGWEAdHi2zKihOGk3/OpmrbKKztR2wB2ycluXR6Pjxqi9fjkM31wQta1Zdtss4OFTT7o4GA0NJf
1nnJpa07/dzH2fVzoD2Nqi+L/xpo5BYWbwwC/DoQpph/P0kOiLM82Be666bXnH0CDDONEFbo7BUl
1095MNj/1x07/K3mBKS6WqJHRNKIUiyQq9p6HqreOstSNyrWCRXgb7IkL+CbplWMrePOyAZUCXs3
fOqJpy6D5TRB1CrLtxub5SZBYnCZsRWWdR4GRTzZgoxQmmN4M7/p8k+K0fBbm8J20Xvi7ZOXuK5P
qWEoF1maBkgD46C9yVLtDP25Ltx5l9aGeo5CgX3Ockn+ubMir9u1SfVF9ki16ncPWZzSdGWZZYwH
i9mitwXiccafy/eQBrwOVeo94LQOAXtpKEwy96hfwUkqBu8BZsXvEUD7f82lDjbRSg99G7VPhjab
jyZSP7PePGV51z45/LTvm5Iwiuwg64aF+ayQ+L8PagrFfHS8be5cbGtc2YkegQzJzau8DN6I5wSG
YYjqT7zopUG4C6pjWlpMwNqjQUhN9pOtZFJfeiwo9lJGIPds9J9t9yRVBDwNQVFfNsjy0or99w8S
3JCNBMLpuTfoz593oTKJdbnUKSGtZuL92frZbyysM8re38UwVF8IzpIO4eO/elqkP1Wl9yjraww3
CZs15V4do+qL4JiUjaX91ndseNAb4si91H8Oz5HkPtXgUG6tDj0Xr/XwnYMEao/LXb3UyTtZJ1tl
v6Gvxb9bXW/4Pbaog3rlDULfKbMBIrgVMMKRHT1OJdSbpeqzXt4VdhteOtdsdp6VzC9mGlwUFIn/
Wm7IDw/yBgfMe41TY1t2910M+CS6uBNHpdZuacAZIpKfnLxtvBllcncaCJDwmdrLRTYYsy6O3t8j
XP7S6x336KBSvSefNq/1Ymx3g1tpL3yUym5Iw3wti2kDrMIibOPLYjMmHNPYKYR1pGMNrujbYYjj
R9nokc71K755J6U1tBc5cR1XBFaXorCZ2MuJtQdEeBFFm9wbagqbUujj1VuQkMmIH5JqheseiGda
roPWNN6RR0C/JcnKleal5rti50RrlbwC1FsZ73XZfJksI72FxD9f/mOQok0qPu26fcnxEFSUOGGv
tA5DUsx8Y9aRvBnmNSuWvbcN29pmip7vJgAtxMcxbZZFozE5WS2Lryy2mEet5kxUj9OUmkc99ZQV
nPfpQ4Uhvuo7KzsTcunfNe0ibWNlL1GaCthaD/NtF4Uy2O3Z2egV2UsO/q9ehgLwLddsQTQk6d9N
5SJnKNvu92Nl8V+PpVeTDsW2UgZtTf4QN+B/LrGB+EWpXj5rMo113K9HzKxrqzzLBqSU8ytMn+6s
omL2kWd8l1lnXrFEsPfZVFnbhMznR18367Spo++xg2JrWLbuOUb26mHs8XeMl4ZlZFDHyWtatb9H
akF2Hyk7pP+MrPTMuI/EOkl8x0/ncSrafYQw77cm342w83/V2O74Vdnbr4idN5uiH6JLXSnJqVZG
fetZdvFMpIXcltObP7q58+WopJi+dGKO3luC8escRa+rMEmtahbxOxD/yVPcBGIVZmn1PRpcKG1k
zpKAFVUpm4858ioIqo3ASMDpD25dfGHTn62r0SQWhco85PbJ/cqGEwBBF/1aVJ0TIL5f8kxzVkFh
RTetDfS96yb2vjA0kkSAjfAkG8Yvpl2g2c3aihvpl44FodMs7xpUWvHSg5dalQgi7zWvKF5UUlVg
2715VZqifBnQ3n9osYbhK1u8yB7W6O7DeUpvssquvWYVu644yP5z2Fu7KtPStWwliN9e0YJ4lI+S
Va4Y1+iKd4+y1ArDA1yJaLOcO4pqZWtjIIcOFi/GDo2CjH/5VfYdi6y+ZpEFvSVSDJTDo+yF0NW1
T/PiqxEBCDHhLx9r1wVIMINgwxv06xRMSBd1Jv8UCBd/lOp32V3R3Gg3umzsZRESmlO0w5fC6Ko9
NiLNVlZj2rRuzTgDOJbph0IX1UZO2ivWseDL+GLnLfhjwzyUdZE8JYWJSLkJkqVxesT4iz5gKaxY
q4kmP5VtkT6IqQfRmg/Jyg7rbo9kgUKCdCn/Pw6+T7U87T8n0EIsj+K2gGq60NNaaEyQ915jVBUu
ELQtX9bn2jivy3Aw7t3qfPyjW+umf3az2SwdVPbJlymS/ockEf+KktbzG0dDHLadzXcVm7Ec8bs3
VfXEg21Xwp+XH1H2B/3OA4i2kUW7ssjDEyg4y2JgvPah3b4JozavYxYmpDGZrLctmBMdei5x79vk
/H9A3Vmrek5wAk2xU6x53lfTwDoDnxj1CWZqvx2TVjkFXtWdYLK4WyMqlcd4Qt1CQGj5avXdVZfj
5wTO+xDVf5U5eryj0w7IUWG0VgZefnXKqTug2Tft46BpH7JJQUIN3eU3EkQ/M8yBf4Uq7n4Gr6PS
9Fc3dUekt/nuKQuiNo4rbQcMqju2Ysaaqs+xlUXo6EVdfig4vY/fFbtBuI+YGOY4/T4x1GA/KXW4
bhvdeM2j1t2XFUEIWZwMfgETJYnvRRydjL3uNcm9OIR8SzN8HtZqEZuvqTqSLTfynPWVYmvFI0W7
uHd2SFfvK1xj7q12HbZ7h4jQfawoHPZ5qcBXZRlb2mRPmknD62Z5VWAZMzwylP7emlmg5jtXRXJn
afW8MtqHmjLdW1MvUHZhr2HVurTOaRzsSLGDPFtmrh0SIfgfGvdWS8PWztJRV5SdRaQaO7VFNEoW
Wdu03dw1cLSWsfk4zDvdClCIXmbWen3c4VUBLnVqDo1btvtgyl8RWh9HH0h5c5EXPt7fd7Hx4DTz
eP53D9lNgO/3SeSlO1lsShzVcmGhEL945WSm7l68uV2hsR08sPgaDkxQO9pWIUpPslL2k5ewiL87
kaUdZEk22gpiO102bONl/GfXOCUWlcbkwj7r5F2rqy96jn/T59wNNlQnV1jHJgpY8WS3IIZgUEEM
XsuJtYwfHz+CKpNBKTl9Piwo0FqulOKWcCD/4/ng1RoY3Xm8kX0/H+boycFym/L8Wd+FSnZEqO9N
Pvlz7ijX3RWBMe0+h/McOBq4+EVbWl6UCFlp4WEJOC0Q2r+r01RYrS/LOrrA/9xapNIgq8KvMpRs
rQKwON9vZde2TBVftJiPyJb/Zbo2jXZ6EJJaWB45LfPYYcepSJbNSXHhU3r6Rotd9maIfnmD5h2q
kP9yWbStxOHcJIqLannhW41hhazXRtc4VLXKNhbw1YfWgHu1FytiUXbma0Y0QNYnmTceZjGChJaT
o0FOjgRYOTEQNrQaqQB5KdvYO9fLRRbb1qq2agArRtYNVUWSmhx/6au6ahKZip1L7LTOJUmbdecZ
84lF2CQ2tjTYgdPjaErU305y9tmyo2zRIjxqlt5iGftZL++8QPs9TBbvY+vQOpoFAlPsjZrdNOnK
GUhD6prZRV4mM4Kdv1zknayLSBitUW6tV/9qQFcRtPUyVnaOlX43qWVx/Fe97CGHkiYPtjXb5fsT
/+thcqxWe98JIC6ROUK/mCRPW3Xxgvl0G5WupKV0i0lt18MqWN3UsvjZZzBCdaV6yrDTGydG1cuK
cM+rw4NTZuluEGH6FgXJo+SKzE0Q82+xGCn/08ND5Ol/7xEoVbue5hYtLA+5JK9rCV61YX7WVWdj
GhiLfVY5aQwT7LP8OaLWk25vFNXFXSaR9ffOzqQ66z7DvsPquvaGsCZyASbyxCOxE490X+3s0eAv
/Gqy2tu9ssybHYC+RbWKumK5NHUabThjq2s5zb1BcxDLTpAOnNVFs34Rsh+VSV2ladCtPutiVzjO
vVxIofrPJk1DO8qXI2XlH+2y3DQQ//413X92HJdXIFvkRc5oa+7vus8i3zoWdtnHzTENRcMZtO3a
I+My+mU4lZcR6xkyO0Wlnqo4QAZSUJQtXdDo3RoFKYDkfMpbWWnX9qKAPBnxOqkRejKG5qmKVH5L
9Mg5uF5CuGSok0fd/ZBtsqZCXXPvEHlcfdbZFqLFUQ50WEus+kmAFXgqnmR3eUkNj2276mJYvzxD
1plCjWFIYiqsF+6wx04YDEyWpReCcemlIfaxF1DeqqDQcJjWXK6yRfYBy9muGq1HtG7pLRsAimvb
ojfQR8hS/VhYSd+8BBnuZlaF74fnhs+ZFY1ftAw0c21lLXnoCgeONAQgkWP3OVUwiNg4hjdUg3Cj
UYCbJxyd/SEzp79gFa0cb6GrpN0A1sjwwCyZsKfSqHtRApJ4vVHDU3TQGVTTJD4oy75LLapiY4zT
+FI2cNcjGxlRzU0O95lwdSK4EqBu0/H1S7P8GswZilFteTIsnTyuM6Ul2aG/y/JOXpqoKfZmY8Bs
D8OL/c+F0BpEn5GftSxy9Z3qNl9k42f9v/rOYyUWbNt/zvE5VCRuf8SAZCPn/qyXd591c+lG5wiN
wOUV/OtJn3XyxSQzOnMuliv/dHVzM9pVdo6qQGg1F1SwcOV0QmM7ulmzqeO5WOMf7Tmg1pWidV/K
XL+VaM0/qCRSX5pOm/3ZadNTP2Teyxx0zZq4i8N7QKvZDPbWYPu/0ZeitxiHzQoQHDlT3NcaItni
m2y04EU/BXxd2HOf68Qq8ZwI+apjNMk1WLS7yECBZZBleYsm5HAE0dqerHH0XrMAU8N0HK6yBG79
OcvV4eFeEiaBLXe83Uu2s8/mQn2UJS8hQmJDksoN513VCzgSQzs/yIsOEHaTB4YKRIG6vDJ/N9Qg
KtGXdt1Nq1qdDZ1paYFB6of8Qu0/Z6ggRT3EodjlaYTz5j8zwwTyNrkB+tLDcWgN/tDcILRg31pA
NzezcOL9ZDq63/Ql0JLlYhAVuWT4bOoBpxF2pdR1Rojs+DyyPaUk+8aRqfu1HcHNQcv81qEQHyvj
WY2mYZ0R2foO5bjS7O81siJrNcn0s6GUznXqSavJhgpqDSZF6pd+sACsz1iqZoq7m5q2OGYo06J4
8nkbA88+ktZt5lUc6sWx1WyMCkYlOKBfS8w57W62VZcvogcGzgpfHwjulS8ZG5xdje/fWrZmzmhd
6iF7IxidtqtumH23i5qnckmqQqmdfcvBsqYPPRRQe71HQ7nL1WOjBfP9kuTDn8XvymxnqJop4Ymo
UHiSd8FciD+KsuFfdekyonRz/LbkEG1uN/y2WPuaPNQoBBmPKRMbR6g1FIAoftSsuvdF1VTfm95+
8UbVeEm60dwnjhls07IP3pUMnSmgNN+rGX2lvJ/aa6xmxmUk27mq6jF/GCOhNrswDNHjBuUF+W8I
DlqTYIzT6MFNXy6cmqrrYJjrKibcvwEDyya9GZDIplF2Y4n+Sfg6Pso55EXYESDwcAvXCVyaMGeM
HNFtMY3pq1GWyAqRSEcCv4t3UQ8iHE0kcY0hrV2LSiBw1QQ2kQiKnw1iKWZmC/TJQHH+s0Gxreqi
ANx0qhyZsLxxPowwQFhO1M7JhkXxPnTf7aU6QPD+0C3BQbIElQ+COdxraqZA9x8UrKBs5QxTwtwM
YUbiZ2mQdbLV0jjmokxJH+Cw1QrBFV/BA/rBa0GIu46Jvf2UPjVVpbyUQLv2zWzq27TKlY8cH2LZ
YcJOcN1ViXmWI4McqI7UmUZT+SnTVPK7v3VvWwvDay0xHmLb0h+ISA7bMFOQS/6nTt7VsahQnfTq
7eRNfbJJOBn10+jyj8lYebHqVL96xYssGAU/EH4G6O8wFs5fTj11yYZ9d7oxWzfDLv7vUdVyFxpl
7zdT4Oxkg3wpAdgH9MpDFDUXC0AH3pHSNeJtwuDyoS+10CehT8C5nqedUzXORnZzA1IEtumx7i6t
/9+jrD6qXjuU5hVD728wsfsbbAR4jQamcGSSzp/1XZSTKJ5nl+Mg3WRDkqrqmRArxr1/D+fvheHW
DkuIyzEeyHYTYR9c+1211A/JII69HSQr56cSNmiVam755jSKve498HVGKNpDgzz+HmSW8WCVze/R
vKMfoId/GWH3k+nCy13URMqdOAsPV1hI1kcB7kWfOiiyoe3xi00Tda2nGmDgxr1I32VJv497fReq
kXuRJVm/VMle3iyC3T3xi+8vgD/TFs/lpAePSvYESBjKy3KZ0Z9fx9UYbWURuOjiGVdNuyqeUfFx
u3OjtdODNWeo9pB1X7kgAQ+yMXLGaYvlXL6RrZh7jacsR3RcttYZ8gUTOC7ZKKtgWgC1NacHWbIC
YgxBcw443uT6ejHXSxft4B5A6ToFkL6SxU9zvruqtyyPS5+mUtqVNPBTHXc81KM2PbsuGkW6gmsT
W975WYHVw2FifJ2WkqxSdf0NTaz0Ivs3/Mvu8MRk1Vl6uMCIHnthEsBnMg8yBYxCkGI6muF6dMUL
gC3gyK9PmT5Oqs3u0Ywu5KXUNS9oeETDQ2dj6/O7+TjWfQm4Uk9WUzZhLqL0SKJ2H2FrebfkaPNj
8+gY1nM6TWRb08zZmUTXt67j2VuzSD/KuFQA6dvKSpCe3JOOPaB6Fj16AT/u2oBaiUug22yRo0O7
2YDQZ45XeadYwI2qErUa3eZjjZUhw6uyXBTevBXxJ1ZpQrFEzliSBzXA2q0JzLVb6ERxkwVJvnfG
x8lbdkQeOmYhz4fvNxVHQ6/n1aseBScXruCR7//oA2P7UaAn8lSqRngI3eyL14ffRBx6uyDSvH0S
KMS2OA6zSkb8F82vVjSlO3tBM7jNeIjrkr8VsrAb4clmWv4Ed/5WVoa3Fd1NTwLQ55X20hnaV0/T
XV8FEbY2u4Bop+L4tUGCSJ0A/gxht+oHvj1ECXIE9ls8CiBIqjfPU9F6JE+I36iAAEQiYgPo2VGO
ZTk2azIdm2HoWJfVND6NwBZ9UbSXjnB8SMT+r8TK0dOqjHYTFlq1LVsl8wcTgKme9itEdAA6RV80
u5u/tVW3w6zl0MzWg1HW6slrwLayOPUbL6pzX4umX0H3rc6RmuPs+xPdP96L5guSKrvYy9/7DDCJ
XnZbYyqedNBq/lDjpKkr72GerKy6YlmpWrwWhPktzT8QOdgavDO5h0PI6DQ/VbYJa8t8gw1QHYEc
czpB2do3456QgaIMK33OUwBW1lc90mcA3+wpvagQKzp8sQxrU+YssFOGsn5VJtfIBlk9h+TtrARB
1rHodqBFvylDnr90wa8KvbAdTLRXhego+4T5Wo4EkLJoYdePKYvH7Kzhcl/BY/KXzBUUdMILQCSH
n2kc1ldtMnB+SF+6vtdeDefYg6BcKYF40eCFrAu4tuuR3wAinuYBL8WrOY/HQqjYDiTZdWgRuNeg
yGzmhA+DRG+/i8CTHqPw4FXtxtFxigmKGj1wc3jstKhm89lWu8hGYaXvuxvQj7VZTwMoZPOoFa7i
q1GUgbTrnp25IGE5FfPieVwfRTwc6g5sLrxyUrPA15VO3eMqH68KMwf4Cq4LjU6y/ZGDXnRJmqjt
sMbokaCNAvvqOsCckQgXXWXv2i5CKChSVzYISIGyzH6e4TGY6J37WpBrR47l7mroFLbuQX0ghu2b
WDGA4lCPsSeaI7uISN9UU9UcuwSVyAd5W8F7S/0/2mZdpSIv7H7XqN2hKAl0gY5klJxFk833CUIE
0eNA97NxHnaQPfLjUJs1dvbmuB7zuTkKL9K3Vqc+qHpZHQGSz3zDIhdtaM7H62YCZNLp00/WKhua
zOw9NmKRzmRn4LP6hUdb3yZ4v62C0kFwP3X/ekK8/kvscoDDWTTyc/27bjvPIuh8nZzeITQ65NDi
/kfZ8PEIb76Vpo1aWYlQHRn4Il8UAXvvoU6TCLE0XKZs8ZJHc7VJO4DIdfczcxJCGC0UoAgS/2ZW
Ivehr4NDNrvKc4CaWTBFJ83oXnOrLbZxWX5p81TZOEHDh4eKDVTn/qLaoieFT6Jaa4rnJuq/hrXZ
ItsS2bvEJqFSDt026Ot8xetNTlk27ryINwTbe8/XM6u/VAVvlpaKl2wgr69XHF0CbJHjbDsTUN7b
ojlnWQGPOSleh1JdiUUIG1MeNPExiCCjmWzbIjjXJcbcCV9GVetvZaB9RLpDqKapTyrnjVU39/0G
5qJ1VHTs6VFvNA+pwNKjbqtfQisKHwM+Q61/QUmO/dGM8WFsUtyhwsc2N7Q9cmR12Flr5N4Kp3lW
U/FWmWrke8bI0dfNrpFjh9vaGBBTC8Gm1l520DU2CYmbfLS1N/td4k4rpzmXbeq79mT7wstxt8xK
d1uQ7rl2QBbrsGmvudURzc3KLcoR8LBaoSLA03SvxPRjX/TWh1GEMLIIOT0I1dsP6aolQn8slOmn
50D2t7wv1pDhdWQMh5zMkx8J0sUszuNqsoDzFbrnrghDj3tOXinZNZTw0qw6xUPLb7A7mluUgnW/
W2yNjFR7S9NyBLtan83J9dZx2SMUnEBOFUN8kpdeWPGJ7OgpzWp4R9AJgfH2z24CwYLIkp/ZCjqY
9a/YsN6sYfpR6y05sMg8A8Y+lbAQnYk4omm71doI6vcGZ6WNk6cvaCha15Hl3m/rtN6XYZPdsgkc
nhJ1j6KbfbPL0k3Gpm6tQ8xCASDGzkAbwNJm9qrTsJGrdGFgeeUm+zpzwzMa3MG+GYzoNHuZdQjY
qR1FlGjHeDBgaEb5fCriZNjnKL6dgYYbO02I6dJHWchmFlor8Jhq2w+4wJBr0jZlnDi3rA2jTVhf
qg5ajylskqm43TxBwM/XeYWpS4TS2WpBQa7aRCVvbgKJt4SwXmzDwxtlFtVr0+x7xUZcNY/d15ak
/ap2rA5p0QhBtQ4YkDGhP48eqPo+V5yctKovPpSKnKiXtOOhtExrDeUVS2t+Lj9GazEig9fyAa24
BZwM9gGcKhYnnTA+WMCwkYGq9THaXYdhmVAxErIQCyYu8hFaGfjmYh4+iKdzYEuq/kPz8GfOQEl9
eFZDbHF2648Qx2S8oNLqAwrZiIIgehahYhxxV9GviO14BCScYC2LsZj1a67AIhqjDyy/yxW8JBNM
d9huK3NkkTXNY2RzJg5Cs7/iBzpcG/7W0+jWWwBnnJVZgNall0G1TB3rwl6biJJ3U+ZaeWkT3rLB
XPU2r7IM4gTdwnFAEE5LNl2IXtscdYA00QpbmSF2IfZoaisbyPhWVZUGlejmm9unpJibHg6DWjyT
05m2fRy2a5BC9grpf8PvNRRhK2tw/EkkxiYhBOwbVr/TCyy7R1a/7Vxe+6Sa9l0TB9eZv0WJ7TOY
xdc0CsSNQGrnpxwi2G4o6gO6j8iX5PPNNicW7KKeVgQSQNchU0hiipOs2sfdCjJDuzUWx6cuj1cw
4pMHe+iKgzdjK4WODYLT5fy16ApElYt5V2FBsplK7w1w8LqrhxjiC9//YAbxO1Wu4E+xwYbgrtbO
oLUdexMkUegHKYHWpsY9XnC7jWMoQyJA0EAb0putJFd9+ekOUwJXdtbV6w6hJAXRCRZuAfGBgADC
U4G16rzMweKgIBHJ8tDGgf00lB5BdSvbNp1R+kNBUKPwQned4HbhN2SWN01UYjHt1v3RsGz7EgsN
f9BkBrfQEC7TTH5Qc7bQD04Rn3OjAqRrnCd0ODZI7MQnuB3Vjo2/xSt7QCSi2mtTchVKE5xavqq+
E5Y/TGfucJ0Q1r5XjXMUxYSQJ0fbtG1Q7IpQpCszfm1srbqF06j7RNS+8utNhnkQ0zG3/H7qSz9q
QuXBLpvuOtqj4uf/w9Z5LTeuY2v4iVjFHG4lUdGWLcl27943rE6bOYFgfPrzEZ4ZT02dGxQBUrIs
kcDCWn+gXP/cJWOCG3LKP64H5xSd4aomzZNL8Uq2G3BDD/CnFsjtVA5ugZ5hIMOJwM8GBS5fN/Ir
9MY9t8R0lR3VRjxjgnMc+dhDlf4zqpWHIdaKzeDrLzYJndBy53ljSO0sg/o9SVzvqZLaHzHxQ02O
YT3bTVuF3Zz/7izwOwIFRWTCX+teZE/FME4bLZu9zYSkqmTdRxWCZUV3yzOuhVE4R0ilJwNM6T6K
cJhoyl3iaX/syR4vdgR8a2rSbdpPzrZLuE/6xizPWjJAAbVIjM5TffLnARlkv26f7NG46oItlQVU
xML/xURfGLAsEVlSuhcx4RgtJ4InQwzdAZJtmE4alLU2WY6lU3RAK5s32dU3TQfwhppgd/C67ruB
2+7WEobNE1bw8AX2y9JPsOSW+OTHSLSvOdF+SPMQ7Tsi+NiYdzq7jyZIkzMcJZ3q1fJ311lg5QgL
djwUcCgwldwu04TUeh98L6LKxmBrINch9+NUIITXuS+USqfrBMiwYoLdF3784RVlHE6BiXVTUoTL
FLtshge+oGFI9m4c6WHiFR+on0+7lpRZiL6UHhYpaMJai69LaTYYyqdL2EUsUaVrWxsvCoq9lmGc
KstMbpMoPZCDK845OmOubroXYvwnnH0kmo3Zq2UY2qHhQdpE82sBgGMss+TWsZ+NHQrNlk/dJIFX
ItuOHasuTCJ9dnaNFU+HsnGNXQbAZpP4aGdlL3EyOYQ33bAtQUjuHC+/pUFycR1fhBI9MOrWpb4f
oOMdF08PYPy26N/kDVSaIS/3PSqXS+/W+5TK8yZGPHIfzXrYeb7YQFcu9lHgMJNESRzKTH430LoL
274bH0ZJWqiEfdOaJr4GQYBBk+WSe4qyaYfTzYOfyifH4v8g/VnsEw1Z39naeQUYmZikHGh9TyDf
LLLdZEYlMJ8p+UjJz8Bz3WpgAwG1S7EdCCn2KMdBGkcJAnR4Le9tAYXLohAYUPMXEwj6YrLnjU4k
bff4IDD//ERmYbwkWXHDDnjZDroRPSed9d21qcMvQ3PO+jw5VTPTta0B56qpZjTexWOXCfX0gtHY
zsByY9u2hs68F0Gdi8Ap5d1ZmhUgr6lAwCbGdB01qYOusWcZWkd8Ns4CCsKuS3TgXecWBfmyh6OJ
8m8OIbVfNHbqU5kBBAjaE/4+/Xkak+Gsjr6a2LX7c5kBnYJTw0rtkW4H336Yq8I/8OM2Z6vQGyzs
bHcvl/o6o2x2TloWhqxk0xbAS9qqd/MlxYC+mA4tBUZkaC5kL/wNqf5rYgTinLfVh/BLEiiVPYrj
kpZskQNYzX4xo8HWz+fR6hFu9DqMv1yjLDeOgzqLWdmnQVvdP5rDNC/VmVWkYhM0RaHT1x9uCipA
DnHN+5Nq6TAVK+16q6V1yl7Kj86qIXwlDk3zq0PafR9pujgvvTjYxegcBNPhWeg52MWUsHTTivot
y+WvTlb953eljtTXlC4OQo9ztPgowfTJIVqtd9Q+Qx35a3f1IeH33ommwmZ7bdwpGs9u/A6pqWGi
Cw10TdldUJUNvOzDquLK2HZ6m5+kXCi4LztjzG+GFmRYd/KPUXxzjGZVgiCC77oo2jJJrR+gxSW4
u+Ya0wV6Yds0n6Nyk+pRdFiK9jh2LcIKFRYwWXoaJbxEjWANGOxkndUnQMyDurC3vFO2axDntfxl
qw47I23Y/kbWJpWAKJEKgf79VlcBW6vRJl+D+v4ZoIN5TuCYbxsPHlv701+Kn+RdfL7ZaOLONR2f
3TF9BP/xfEqTk/qtGnOqz2JtVFc1NmIe3ObrT/n/nY5w3fyvq0cv6PbzmJBcrA5GgwPs4H5nc9Jv
O7sw3dDVbARGqvw4tGVAUYcL4gazw9rPUIacNyIQ4DMTrwVyRzOA+NvPvxMEdKkAToYmn6KiT0+F
VqJd+dLjibLv0+FWRc1TzjxwRhIQO4im/DGXU0yivIOm1WOotZgvHUKYpMM1P/RyoW0ARlNOiLPl
HrVlxdy9lHtjjG8eVbGofGAy+S503zoMa5pAd5zyjAHlZhLCvMwGOt4HiAjeoxc8w8Hgg5cs67dA
0SDRWq1iiJTDeNJqN+fR8edrMqeI0nhaR9REnjFAvKEdinOkJ4gQSo2wCjLWha8Gk+xIczYLVeeN
NgHS8i1zkwex/UDxqGqa/BzUy29+bMS4Aa2e7LHCSMjM5C6lRGaOMriOyWIdSCo3sMa2GVuInSO6
+kUvITViHg6tuGiyTV/E9YuTUXGu6wqF0uoA0X7ZUYUJuAp1O2tCxgtBb9Nf8r9A/YtLVGX2Fv+3
atdpS/uUI5xhGbX20TDN7r1J+KcCEfYbRkHUpJ1F/pry5OAtEqNNaT88L6kPPALVMSKP/lFXEYoJ
mfajj+xmixbXAGI0Ka6azr6nC4awKdLkR9yk72SSttgN2t+HOLm5qBz/KRPyaawLZqW5L0VE+FLF
WbsROh4Vduf+JDPvkwtgjvJ02R9JltwpDcJx6VuIVmRLdnXc5ScTec2dV9rLscfa+rBQOtiB0rR2
2Fx3IeHjrm7G7KC3a74jICNVkWmVSe9eAfrjzZIM9wo+iZXV6fdIa1yY4BQTzEfe6PVKXklD3XKX
ezfq32Vn/FWNskWKEcIk1X7qMAhTZ34WoAM0VjsE5vJbkuUl5NZ8ZpIK5VwWl7ZsxouzZu9moL6j
JdpjMAjtHZ+/MAksUqow9nZRX4RTnMXvIAV/JqjqP9vC1N4s3dHQCtbH0O9LkI1One4LMfnfBflr
Efhg67tovpD4jHeFjZzSQAX5iPzozke28kcXjNbWyz3jhR2AdRJN2h06uGeP1Jaw3qmE/xFopTlB
9lvgvkY8bVi3oC6aVWjZPgbWkNysNiK1oSXVr6L5g6xASo00bTaLcIMHaONoH6cehOF2wVBgyZcX
Ugy/Z1OeljmRj7GT/q1H2CKtwDPjqicOyB4yHan6d8GHPauad04trdh89T9PqyvVoOqrRl3+9eqv
sf/3LdRpF1/idZ5HrEw7xWQ+YX+sDm6fh/WIt5vqqyO13gypzkWq/1+HX+e/LldjqvmfMfU+amw2
ZLWz9GbasLcr0H6rqoZFdT3UPUIY0qn/HrUGm4BgPV9oQHZDzCf+1f986WebzJQBNUfbx3nSnlXT
rMvsaNeIj6m+3c3/7iPVRxQ5ZE/1bMZ3x9B5HPzS2gIiiu9qrCldZvfMHg9qTDU63HQ9HaOnz6HS
zV9jprGvF6F6GJxspEs/x9SJqlsE9R02/J+vWv8C80O3+pXqp68xdpxblDutl9oujDD1m/jgNOgq
YvLuXPXG1q9RGaQsfZP8IXzjA4vWVY9Im85LlJShi9r6rZ4Xtk/xvEHirf6egrg4ZLjdHCmMwFqG
nYijyM4wg2E3iIJcSlQ9u/XQPdlZcfBZYy/YFhEiLXlxgjl2yNnyXyrhdQfEXd4rUXhX6Id6qLHt
YlqJ3edRThkRvv6cT/KMGEp5waosQT8cIDcoqiW0AsNF4blEP65efiSeFW/5ooMHCf3nSgr9O3pr
1S4Z3SrUF+OVcnPPFrNvtm6dT9subauDLWoqPTqCTIYJUY7Qe5cPg/7eeiOAUZmvbAoySQVi+Ojt
x9ZfWfPb6vqOnTKAxj52PpbRbrBlD+S9SBEpaKb6J7n8+aKGRGz216AoT6qnGojC8b6D+r1T16sx
2ZvvgTOIJ9UbcHKmwjRhtjgH4NRksqvLfLxXSVRBg03HUIvH8a7G0ppgF3DUVfUCLIguaVv+QYbm
Xxcsk+MhhzGAQVnfQzWl+U86OslNvU3QYIGr49Oy+bpg6NG2tTVRnNRYy3P7JLXoGnTU8Od6h15i
/GospY5jUT7vPT9e0xNM22osdtJbWVFBVUNOPYC6Lepfal5XQ+m4zFu9McyD6mZzV99nsuKf71Dh
92cCVFKYVwVyBQ76mjWZd8w65lckW/4Nuv28pFuIz43o29f4/15Hir8CDmmZe/V+XxcORvqYqMax
s8FgGQWn+hnJQPtkTat+TptOGzWmmqHWawxyaeJMA85pzsuq+QQ15z8nvi428sU7Nqb++jWkjuYC
n/avMT8r/+iBIPoRabDxRZc91yYl4wRnss+jrzFXk4AIRHBWV2hUmD4vq+K2OGomYBhpYgCcNTbK
z3op32MSQWFEzLBXXSOpS6Rfe3jXntO9J1G0gnzWXOF6cTriFp8lGNur7pj0DfZo4EyQamLvlbjv
VlCAb6ttMsxr16aofjQ7kPty7N33qRLjMdGI2NTZYuryoxTNvIttuPKDxB83EgQlbk52TteMBJG0
wn3Dl5wtWJB8qJ5TGvljrROoXupH7ptlO6gkyfKmhuo+Jpoom+VJdUFM2VsMa7636DzszKkN3px0
0JAES7XQCQL/zSA0OuoVQZ3q1ki9oL9GkKMutpguXmEwXNTJCETH2zeT23rYjrPFc9U0r/r6prkk
3JVBUD2pC/FgI6abe2TgcWnZqLGRlSdMOlSoAvb3QdoMkGhY8ia1sKm1yTe9iHTnWsaRA3SRreWa
y9Erun3iDQXYzzg9VKiFvMXjrWlEuQ80XPCKcdW9HNFWXumSFpyUsAaV9a7lA9mpQv/Wxzmr+1yV
744xzcT5zHIoZBfE4pZ3WVLozuiIFu+DNlFsCaKPtujRG56s+hb09kH12mYUb551YnZMQxfjHg9U
0NkzzQD6Vm4cpypK3ruJTFbRUpKCRmMejSr2tgk1gTXL520HkC5hWtj9njTWmhvzCefLx4y7+9Y2
y/gYmDvERzH2XsWvVWMWR8vWXqxKfOtNDd1xv51f+NDIcNQT+eqCvYtmQYvMKB5vY7eBamiiIYhq
Vv1DVsNrFLX6G7YtCnGzEXYQPUryWnlLrK5rLd/PbIAuWht1lKwxhlvbz3EVF59DxhSlZ/xF71lX
/Gpc3zp2aPZeEwd9uJkQ91K25V/E3t0v306uw1Qaf9AU3udB57BZeunmZcOCW1HDlhK4hJNvAhP1
qXjFXyeV2MQIAb/bWXdKAfL+MkqE4bTXAs3mu+nWF2Ho1b42yNNWWlaF/pg1FL3TbwR97WHwITIk
Mkg2EcyuV3uoBYkAN/0lkh96vLiHoDNWdH7l72adHGGVJTUugT5JWx1krLuYtyUbq7exz1Z2YZGc
Vbdo0RsFNPEE8959jfqZOlQ/tnA1rOk1FfbKL8u6Pajg7Ni1aIQ4WnVE277aZoUrjiT9RGivtHJ2
5tad0J8/v1CDpECxAwQVZhqFfopaxSYzZUryxt3Y5g2LlXu8MANZTLX7ODJrrA0rUF+a0bybnkQT
v6xuDru192HxjZvszL06h/RpcOkxDNxM7u+eyfndTrzgUTZ4ZLqm8z441oxlII5z67kJIThyzVg4
rT0dvcV7O5C5X3sDxeJ7he2Y6qEH3Ny7IN8nUeO8y7rFWawqD+pcHzj6zYvE8bPX2O1NjsvJ1nMd
WQvzmLfFci3XRurjZcmkSbqGXtN3w37wNRctI9O9Tqbhseedyw0ZndUtfR201iZzWGPmubyUpnCv
+mhwNprlEtppOiBYu/bVKdVQwETTfriqzudblW3nUFStSaOWY3Ich5K0ZJfgDuE7IoEwhHKY6tbr
H6AI4PLqFfZM1QI4Ed1Jmly9+Ppy6pP57bOrzhiiGc6pk1/LYvjLrrP6VJLxug5D+68GBUwvxESj
3f7PiVEPpmeTj/J1rbQ8w9qgp91uAJAjLbK+SypJBk1mhmCAHcUvVu5P+2SATGkUevzCkwRJwB0W
/L2BV6kxdZ2PDvqL6vqt/QrjjizD+vqv8aXtkC8SroYuYywI5SJjl8xRAuOUpspkBcAYiuVYNBSR
17HUZvZECCgGzuHKt9Kp3puoTa6qFwRztEIrsV9cT44y0w7a6GZspKv+TXcr89ltvG8gRiSgF65o
gaWyOX6oTiKoMZUiX55U15BAOSDjFQfVbeYqO0Ujzuuqi4xn+bKM6ecfVkOuM29TUcR31XPKkRTr
iCaK6qYYXYYuduR71U1cpznDxXA3qluYnvMqoOCqnvp8MjaPhVuKV/XZyxXnNTmZhnnQ+rlXYNFs
4l2sug1OmtyaWIqqbuCWyCBlCEGt16p3S6PhtWhI8VJYprTmGJW+1dpOnF2KBSSS55a52q67o+5S
GYpxOsJdvJ43WRx7PwAQXwRHGHDwPHXO8g95i4+ZTOj3pocuQlE+eWBqyFJPaLjBkKi5guAojk3t
RmdpLcklirT0SB2yOtaIeL6YZfZRIM/2W87e3Z4xp/R87IfL2sVfLp/ORoODm5+BviH3k/4+UYjv
yOCzMTBiP7sWU5WBxInjCyXSQzYtb+5SWRvkOIFvNIX7LJe+xtu3Nbi9eVKHonxRjea6xQvZUCSy
ox8eCo/bIYeB7o8t9bS4HQBcAT2HQ6ejsdnDYgnkdAEsv5xE1/7EI0g7OUY5vzl9y203vRqYX35g
MvGrWvwtBfrnYW6ifeImf9q+zF/SLEW3tvC0PTR9/aNxMoOgVe4N33TfE/dASaz4Zi3LuLe0NAt9
rbjEWvCLcF0/2yL9Y6f1z35KbMo7rXc0QIxSZfNxCUBobBJZgQIT5IcgsfK/R4pExez4QJFaipUe
D3beTsHOTCgvtQAB7nV9ICOfUfLD4VFW2aOQqBNTJTC+tUscHJ2AyifA9yJsE+QxbQ+wElr9h64b
oifnbx/W93WsjLuld2eI6O2GKlS812syYg5ylyReJvK9OrG58KyXafrblARJt1q6/nEue+QPJwDK
AlPjUjsaGnU1OE3tHu68iTxIZJ1/AfXQrwUZsB36Su6ucqvVNGs5sTwisenG39vSF4/FZNFmyHzx
KNwD7sa2OFobzZ4wMA6yX3OFw8w0op2Lr8w/CzSYRpoB1icY0DpDIm8Ub42D0zrJOXYqsvJp4+/i
Src+QH7+HJ2s+cdGBZNa0J+071vI3wnJ+rpBHGKU/UZHpO6ETcl412sjfW1BqaiealpHGnuI8yTH
1itUEzUmSJcpuESQVe7IqBjA/rIj2Igww9X8ZTBs/TFTWg0Dk1q36joIKV7LLHhWvWF1FR4tyNiT
OzypIQv2wQHP3nbX+ZjwBoMlQXkCIFp7ashYPYJbiYmresG6+pwsVmZil/RYG9Gq9tn0jzkC0mqn
zU316tKIw8KPqr3qTuxsqFfLs+oFptE/Uq0AIeAhSa/GzDkwTkNQubBoeDfVEJTseTTwUlpfEPva
HOYtLrafL/Dw2O5Nqg/rSW1tppHEnwZp4KSuINU9nqMaFaivt4z94oz4av75mct0rLdpMD/mjHTH
7Bjmo4vwgahEci7KhJWultk/rnTRlSZ2unuJey/G39gyW2/kNLez5Ux31gnrrZmaX0mO0IQ6R4pW
3yJOGRxBjNpvroF5izbg2K2urSwzPrd1TSF9PTvqVHrwmnQOkf3Ket8AhhFzeQ4SIgioaOldNYij
1GGbR3WY/2fMnFO8QNsA8W7XTO9zPIHyigK0v+1DkaTWw69765EvGpM+mJaT6mZa0J+MBXiIusQY
XevBAjZ7Zfp5fYWH2XZCpfXori9vY7EH7h4hiA63rdV6766aPOuY7bpxOnlx5t0l2ujXKdOgmZsA
0Go7hh1dLuR51leQEUxuaMmxp4lktQX124V8QVMIsPlf7yf6f+pSi0KY/QCjzFm7w6Uz8fPo+s+u
GpO22AmD9Uz1cGyqD0sLwO6za0a8aikPEcCNFzU0WQvlvD7Tt5bZxg81Ni/R2ah4MFRPSG04SkfU
XMEfVc3gzi8N4JDnzyFYkKeR+H9jeVX66vk85hLtLHc27Q21XSrF1hjfVRPoyUGvreWqelPkd9dU
+IfaLNJ8u3RrFli03kadrVNW+cLBABu5rWz/NWYF+Z9A11n0hqa7GSmssj8eRkpTp99Vw32EgsdA
tfprLLLHd5Hq0xOKPvodH9XsSRjuX18X5OxTUN7ousPXmI+do5w+37QbRgQrkBHaOpM7P5lp9iqn
oLyyBpZXSujnARLEWfVwBXL1jToMiuRuSFue/mtMvczp6p9CRvHOaNoSkE/l3VTjC7KEHoQAGOqM
NboGSJdajBh3ORzVh8ii5hHlDem1IEsPaqxMK3KVGRDzpKqb7dxG+oZ7Pzqpi20LQ6oalWLLBv7T
6K4MC6bZMO5T8RBLc5ckCp/RexWPOkfk1k60aKtDB8XrYbx4vT3wBXAyAT61o5AKUspwxUOfRfbS
Zf5JnVRDhm8ZJO+74GTMY3Od7eniimTg9xyt984em3MwiR5U0ByXzyJuwqoJNX1sdl3niZ3hxAvA
owhfUc3ynoccikY2RPlTaeuh47bfOiuq4cMPT1EzPDtDjGJ7Qk0KXsLPqM/2ToLgQe6w06mJAALs
7I9T6v5e/AoEmzjpQwxzQkvAdOuDuZPEINuO6KMK/u4ys9wsoIS3U6pBJI1YzVW1D3wM7HobDLqu
jWcQE++G8NJDzIJAglsHkg5IeRjMi76gNScNzaK4ADvJ1w7FZH6w72KyAb2wayz9WvbFCec97ant
G+ixw+ifygECnGW9Z92Ysf3z2SeD9iyHxH8spWOg2q6dyXdIkolWvSmrWcKZ2ugTtmGoE1O+nXED
CJoh3+BN/NqyGX7Wh5uRdMHrKsI3Q2Jw59aG9xhbT3aX6XsNY5RNnX4sy/JGRWiXSqPZ1670L0OJ
GwyJAA6/mnlEAd612guiZd9AWEynSJfDvvESTKtMM7oO1W/eJjkjt2Jt0H0et55tUbmtNeOpJFYt
nUm/WQXvPLblcnEQnI0TQCKltoT1arANAfXYGaM4iz4SIV45467zvPip8MWy06X5LZ7wDwAx1Yfx
AkVDX5qbA/zj1pr2u5al7bFErfEJmURwJawpYdF58qmpa7Ik5gh/a4m2cTsPTwAJjr1AkFGKfFuJ
5hCUU3CqrLndFcQNbK3sZGOlcCPE0B+ddkUExr0R2ljD7wEI/0Sq6cfqnHS0qZJv+baGLXC4fos6
Gxk87hu304Dr5VJeDFp0EoBroSXBjr23WO0tF7aN/rPNzRlenS0uI0CDk7YmPKzupiJqYw2rCVG4
jXrqIEWCMEuVIxmRjlJ/N8sfg6tdiwKeL+Io2yK7gV7+Z/Gt9kz9TWclzAWaa/p5rlvjbsPwsLnt
Kfe6YszB33jt1qqS9Kmv2vgcT0QYpcHzOyf48hR9g9zeuN69TUnKyhvQpPDSd1zJCDBzcqhuK8Qh
ceefvq37T5Ofyy2pQJmQCv0EO3QQ3MTgeqd4SHCEiCHTGNUr4lBizZR8gwhQbccs/d2VDZaAqX1k
LR9yECvIW4k9X+g/osAiZiINT/UBUw7ZOq8kRsxNBrpsF2XdI/A7OGZ+Z/EQW/UpEcyDmWZvl3Ho
tk1PTkBUr2ia6k9DmhpPcm08e3Yo1UPtqDaJGUeh3YPUSwyTHYrm9cy9ThfGee5vAWXt0zr+rVF5
QIkhRVGIVMavwRmbD4msOYv2sa8ifE98OE1mTA1En6CnBoTHz3EHkGe5sSORW+qebWNf8XAsN7gB
vBeZnvDnPWeFUO9myMUvU0CCXZj9TFU4viOswvIpWxBKkd6Dw7ezpwnk5SZpwGaRjAUwrsPhsSXJ
66WI926wqs+2w+/Yj0oEyizgjb5ZAGLAe7iqo0OyeOjtQ5jf9AZUJvlnhDSYAvsNuwA4n3A9ss7e
xq6kvkVoug71ugeh3GsYsBi6hnwkejFxHFFYaPzH3M73KXG7J1KN5XbpZ0TRSvkCe/lOprnbOOjJ
n4LZBAVqRs7Jc/2zFg3BWcsj/+ysOJ026390fvDUpEyzdqcxjRVte1xQWJJG8vcIEPXQ9v3feB9Y
cILdONSafH4e8Sp68kge1yuBOC7MR+H5F/APM1H2FPENjn9P7NrJbsTAl7IsNK0+2nQ1JIoya0lU
yNim6tY4x9Zv642Tu/IAdL0GFBc4gG5YDPaQmc9eRVHKrNHcQjr20Ti9T5anNna40B+aWdqHQbTB
X0XwBpep12X0a3HFDs47a2mwQmS0X6k1bCunjM8m7qdbs9W7HTv14DgAPDs44EDBnVCS0iI2bz2E
e8+pSXro9o4I8DmYnPG1GNEo8ughJpOH0o7fqlJzL19NO9beZ9cl8j+5AooYNl9XJyJ2DEYHHKNf
AvRsg2AfxVGwTQLU1wymvi1b5o2pxzyKkW1dFpFRNiX6+F1UZljF+XzGpPTYIxR1M7L4j7M6REHV
eUK3WN2M7M5YiNdmFc+xq8l40m0hb+Mg56vM1pmbXtDE8iZSQt1WFIcm9vRkW3j8jGDCTppk/9EP
BZGHk37khYnOoY3TvDW5+6lK2X+vTeQ/L0EPD00aWdj1t8Lr8nPC9uBcRF66s2oIALCx04vj2jcz
tmBvBBN3lNw6I4gr8ntZOGq4sZsRyTVyMNz/CJwZ5VFhwNy1Ig1VGFii7axeVyAw/9NoPfUiTIWP
dYBdhpUgqRU1IDWmMpCkWfBr8JA9XwsB2mKGZoS1PIZbcCT6MA/gWMcDaKw5Hmd2nJiio0DN7BPo
J27U+tLZ86ueLBPUjsjdTajSbOe1i0zBjME2P5Zd+ADNvKSAV9IjPbkYoIsCu76AyDiOM4wU4ErX
3u5vmsT/qbKzfGf2bbVsFWYuWQn8Dviz0MOkFU7B4l+nAk/6Oe3Ll4DS3Dnr2o8FuNE7XhugDesf
yZgW73qFS0wgf/t1xM2tsgTemioQCy70TGHZzgt841k1M0sYAKtA20XqajTAsVdrVKsB9oxACsyi
ss/qbXDSfUtFXJ3KrGHKnnpvhzsh8BBKCoDg6mVbo5iWerXLc+Fubaa859GA0isACuC/Nu7zjr+H
5Ej0nJFgPeZL8pEgBYf46H7GWm7neRME9xVvBEB7lxv8uuj/FhrqW+If9jXyIsfyICbBMgkqMPfw
79NzSEISHqcQJy/5XleN9Q0JeRQ5p7uZx86xGLX7QhJgpbfqh9ZejQeyv/XeOmbBlFCt3wXZEpyS
1LlmlNK2hYmsktQrhP8sEOPuxbfN+ckosrdJZ5eK4SkyigmU4dWkqY3Qtck7/h5QoI9PBYi4FP3e
peANlqtxP4UjivmffvSMB7BdH2lsbWYjYDNPGyuuviqGblcXbvAKC8B70ee3BQTfqwUYwa3ibt9m
+beGwAD5yhRoZUMxVXWXwiyJ+XBbzSpNO+S9nxA/WQXwF2dXxb21bZt6OMKOqN96W3THCbbIVnXN
3OvAGwtnk3Ra90y4zP8je3dnNvHv2dXmQ50VywXhj9dhAext+27+EiPl8hJ3hqAyjBSmN3hF6Ai3
PTTQwK0YdoaWIzFX8vFWpoY/IhXsJRQZ63jjLVMZsot+schzMIvvyhJXUsBiPyr3DdMyeSpXzEyz
4uoSEBYn23tJV9yosGb9BDAiWZGkqpnN9EPTrCjM/jOkxtXl5frYiXMT870GEjrdpqwLWgX07EyQ
04Zo4120n3WLwDB5yzqQAtFj6uJiH0PndaUFt2icHgiVo26I592nrobCCCncUGmzYfAzDyXvVXBD
neijApLk9HP2u/gMLstZQoJVPok6VE+008IlO6rDfCGDBAuLf28UNWhfX5ooCDXaYV4hhcSy5bke
gFvHHV4P0SbXjDWPwGgMFiukqvLd06pdrsfebf5tDyMo5vWL69Z3VEdf+ETXyPUlVFBFNTgt5Vwe
1ZWpJ/lmkEWM//V6ub6JuspI9Hnjetj0qk+ZozVNARbhs9XV7xB3+kEpjHjBFpL7eALD+atff7/J
Tr1jhRq1qgGrJlffvzrM2CJT0sL4TnXLsj0kjWbiP7N+pgrcZ4x3xlH9SfUxgvglSdsRcZKhDXH9
/K1eV0wxHPP1Z/z8hdWgwktVEVUXZyWNfo1NjdkfkFrBkwnQxyf2V90N0G6pUE9zMYW6KX4oPLBq
RmDUvYBfRz4VyZGyHV3MiFqvYI73u1AVvT9xXoke/z3AXAyDLuEXdZEQ3cu8e6jf3s39l5G8z34R
FtO6M6bo7RG6U96qz4XH9k8maLZ9/Whgh00g1F28Uz+X+jXUUYPHZ75Rh+oucBIzoq7cb4J6qM74
Ogagz9Th2kBE4N7QDq3BLgp9wXwBiADMuWBHs4T/dahe7eFIARLZt6rz5+FSDKCh3PSo/t7UdeSo
u10m82/LZJ7VN/f5LUEt3dROMe/Ud62+lVzW7P+lgfjKigFQv4l6hTpSY5+3g+qrxipwDOn6BIgm
oo/j/zF2XktyKlu3fiIi8Oa2vO9qtVFLN4Qs3nue/v9ItDa9+2id2DcZ6YAqSJLMOecYo/kkHvw8
NMWtWUaDaCmxfK4KYtg34laIH6m2Jfen9jJ1jQWdVa5RfK8n2RDoLuf7q6dWOxJ4pe0SVgOMuiel
SGuQtv4uHQE61+rwSZ2mDvHZTkLT2o/eSCQwcnwrGTgnTLgVfEJGlGb/z4Xf/QaRRfYKsLvqq3PP
+enBJoNCaaupGzEFiO97A934wSQgq/8Ug+Wdb+4cTvHurXkXVPHxDmq48bIA1ORY7TQ/RY86tP2v
UpPI2+UOMwmeVMsG0r1MLnJ7TxCx3Inf0rrFQ2yO8g6OxnZcV4l/qTtVIsxjmoem11ocKXL/Wuc0
+QhxgB9txEhow3jHEoatyzQQ1B5qJx2M9TJ8pg5mMdJBV9cdFGwHMYL7xugOQ2qwLSm2qdUhfIRi
OKaUf/stZhYfXZ9YYSfVCFeYAlKWsTeGV1udAhi1zCwnehumt2laFiNJFJe6DOvPNCMZ6mhtXavo
iFmJ75YnMUeK/iJZ3tZ3Q3TOivaxcLqDU+lrMRLmQ5AV2EuvdYWDQMyFbNirPQzdx+UNX8ayqBNF
bxqFctvuKoL09r4V7ESbLga76LEc/3EIirJ4aiI3HyPKc/ZDuyh+qJuHbV6Y5p+pB1k5HPyxfvTA
yq1iwmOymCC31iTCefpwqA5AU09lozqoO3Qo8NOzLhBPvDNVhEGth3SsHy3WBuwPLyoWi1HOVjXQ
iZSglK5szsYUqzr2+WPa2c1O10eWEpUqb2Qvw3bTQjCzwsG7E7iDAQXueKWPXbnxgvzBQrx4efDi
qqI4v05LWVQuw+TDIVkX14cW+UExGEVSTtO1yKkR8CU9BPMk7r44SUY840DMCsOudYHVr8VbAqqd
WpF9V9vZ2ltqQKIk9i0DqsFbQHVfTIGl8LlhTSjFR+zgQEPCKb6hj9SXoCXcHRqTrbjHIhGPPZyW
JxDlskce4u/poJ6cUEt28tifI0S/V5XTHMQkozBr12B2c9hzN37mzV8Arf4JKD85ihOKJy9yzPT1
hIYxg+7n2Dl3xOLsOWbZjcwnF82zXSpGxDIZyIpsHTlu+X1q3SubdgB4v9zFPLGYSaPpM5PYibFx
DeBCAlQCLuCNuGSNlbgD/ajogm8NyIkGL0qvGNuZx0wstojXLfaDbR0HAnPw5+6BR8JRHJjrBMWw
eXU176ICxcvwuanKPAmDpb6VWqTtxPnF73LNoD/W6sOopfVO1rVH8VSXRytyadP8CLUhWPVZBtM/
EPI/G7Rl4pDEt1+U54Ud29McRRq2D8T4b5XETEHn12l3hZBdPxCaVpwEaqcLmuLEWPid+0kyP1/x
JJY5ZnkwfKB/xcAz9cEpNwYAaWgxLA2Fk4yXwGYG38AQuM25ZeLJiGHtydgeDcKD3QzdkP9MoKLD
MqMvT3Ie0NN8v9yEpVXkRJf//6lYq/Wgl67LVC9+jCjOa/GlLHJz5Rgg+8GCFmIGsdCVGvMgo7Eo
uojLzksukUVhk1dtzuLX/hNWP38oxe98t8qYj81Te01YwAWHIPIYfOjF+hXnCKZr8ZqMGXQwa2/Q
v8K1gj3Zb6NDVvm+vBXd56w7fUEDgkEaL57XcWKkihXdkix1w5jgclBgilQIE5sWYeLvLMkcJSnK
79ay86/Pxx4kzrXP4HVryVeEp+9MvFTjGr7eDCfUd1v8EL08qbYqH8WyTCzqRE4k86mnZaEo4giC
89oDALJ0Fl2WosgtyfIYl7rlGh+ODdKXBqIO5jDmTDFxNgQCpAdRFm8edzxiGz+1zz9+zJVsFUid
/G4ZKR7hPPLGbx5A+6MYrgFMugRNT8/AbxooN8RI+XtWHD1PVQTlVAc7jzcfoSAeSJFlC/cBEyIA
HqJ1aVj2gKJBJEs/UezcH51Spsf5108jeQZ7LO/MvJ6ZB7OoddS0wX/yn/dO5OZeIvuxLA6az/qu
18cLfDxKUnBs1OazMkI1K+aVZfUgjv1b3dJFtM7rbJFdEvE8lqLIieP+9azvtjOit+j44VJ/q/tw
1g9X8qYJH6G5svFB9E2vOBrO+CqKcd6rihdeJJhSAGcCI2LzPpnZlmSpGxM0QYHf0aeoNbJzJzHd
ipMvXd+1iKyre0QI4YKfR7R4WcR7srwsy0v1r3XLYeK9E/3+Vve/nsod0wncn4VE+/UbG4U2lrXT
Wlh8uJZk3sku5Xe2ir91/1A37yem085XEOf50Ge+Qhc5F0XqfsuN46/F1CD2oCK3fKPFHLIURW5Z
kC2dP9R9KIp+bgthQPtDKaFEiDITIB8vJ753lrdiCM9ZUSvKI6ZsttVJkexUJ3tapneCqYCNL2Vp
nGDkoixmftZCHhYlIzHs2XTkekY9rsX0gPUfStYKZuA/cLV50jBlbAhidsnyERAm5G+bv023y1Cw
xKZ/6bMMg6Xuw3ARRdHae1WMycIG6dXJo75pLDUe12L/GxFggLko6p+9ugt28xsvbsqSzNPqUha3
61+LomF5dUXRw5DyZ/oW5Q9nEHVjEhE7oUS8RstkPy+s53bxfJYjK7RK2LwlRwPDiDZZSN7tHJdu
4liRiIXBUhS5D/3EJLrUvfvjouXDIZ1TSNtRuxIVeC+BUqAaIHpgKdcUIjmmD1eOIl79JKYuN4mS
5CDuTB61aXIYZWtVJQi6i5d9eaLzu//OmPluqbB0FTnxeIOsxaI3d5qNXKkF6YkWBtCkqHBld6OT
446BzUUZbuIVne2UYgT0oxpWb+JF/mPVKmVvi3Q2rpMK52CaJscIimBQ4oDWRFJWeCtXS9k1PAn+
M99Y5RPvsDUaCJAxIS+WD0NVvL2uumeB2TZwAAQy3DXirornUiZAmdQie85DcCYCT65OD3isId2p
Z3vmh9svbuq7RzRvXee7LvYsIju/5gHOydHRh624y+KySyJ+wFIUN/ZD3byrEy0fwZxLT9G8/CXV
99W1ibTeChlDpOK81H1tsrDfaxABblUQsxSBnkFAmh3RmaTVUPGdaRY0PVOr4xDmqUYR2k2l9xQo
yV6ZziFHZXLNvbJeiV5jk/QHacz1jdwmBOl1XbaqAl51kTiJra9NhwBPhZiiSxzZOznwjXQLZRCC
y+zst1gliRoerGOletUDmCx8zZDGAjxPLNSLQvkSu/3zFNH+yYMG9hP4m3IDa1wPKwdFUZdAeJRE
uCfKHhaI0CziT6FjwSyoN9chhAvBImxhp+Lb3zuGO97jovoB3vHQ6kr+2qc6qlqx+zXNWZKX6MCf
XE8mUjypnltnNL45WOvx7LoeDgelhh2n61ZeVZafy5GYXrbk+Ysqx+YaRh3CqwJou+RskgXQMSWP
qVHA3yTLUBmFOJmqnDhuhBiLWz+1YEpCTKBDUcCPlH2VmfltHKLiJnIiSbLMgvcsTSEWxghvZKG3
yQvoh9yh+6LjPNvX8kTll8iFhhwJTBybyQC8sl12bmEWwnotA/jUXIREZRgMN3WSERPk1B374Sqz
T0Rq4F5zMLbXsH4N7RDcuykB6BLcXTn6Cq2mdBRVeYJIN7yLsHJlEJ9pBt4ay7tXsGHfZTyh91hS
lPXQ9x47CBpC0yG0Kja5lymSomjIroaua25K1DgP45SUCWF7JmMLdDU9lgZfTeK1kluoonV4Z/QB
sbm+V+GFcX8NUTDe5hLRHDD/Woy55fgiMJwHWGaCdeHXK3hPta2lGPpmGKoUjjeC6TNN0U+mRagz
Ya3KRjXVqF4hBQ8NBgrguePnlwKo3aWakqXI+NxHGTbUDmojE2xarp7SUY+1taJrykkk2eD9U5m1
hbQeHFDujh9jbIbU4Ll1CRi1zb79EnXpm4Yrnbhw4P68Wzp4ZiITiVbIClhi2vEX7s7PfhqpX4Yq
IloBQpxnr08Iu4YH62FU8CUbQ2ScCzttT2ob1oc4DrMbj0AB8l/Ln6peYnAlsX6Vtfa5hDXoagfR
Q2cWFdBXqfwUtjiOLMget6IoGnCFvkC/nm7LftUi3LEapu6hEiPKFxLLNR2HB5sqSwJ2y5yxeXew
kX614lE/i1OVla7cLMc/AA5DqTOBFm3HB6fYLL+g9qLfvj9G83lLbawfqqbepjK0NmsXieXWS54Q
Khwx2mcVe2VTPwO0qD6BPW9vmI6PooTQbv0J0TrAUEkPWdPUQ9RZWv7xoMh+lm34uFANJFAb2A8W
iykrgaC7wJ/WXsoOs3Iew3YiGiyYLI7QYEZEs3ErVF2q95BtKmtRFLcnieXpU2UREzbdH7PvCXQp
poVeuDf73/PfiaPU3ZtZCeZsun+wThORlwwO+vSMmb7TYU4RWZEU3gjCfSmL0dbXUEi+qxTNoqUB
3LHpHgicIQLP61bEdSGpkBdMSmr5Vpaef2jNzoPj3S++5vlOtIedX+5iFdamYpQsDNaSjVo49sBj
5QXepZmSLoL3xNbc/buGto2Rk3n1XDPcAmEIz3mfoGE4JSIn6nR22Ug2mDCqhUpQoTf4Lx3FIXPv
5eimRxzwfzkktjviK2Rl//E0dZNBcvvY33IZa+D6w68TvcVFhixXq0tcTzgK3I66UYOAhZHyGkxJ
CsHEVRQH14WxMHA7wOtyiHF9as5lmMtXSyeRQ0HvzIevwY/MwaGNVcXPCwdNjEGSTtarQSg+zFKi
9cOhoiguXMM6erAgAp8PFVd7d0Si6tsmJ0DjY8P0q4Y8BOz4OGbmW4w8KZFLox2f66GIz3YfEHCi
wLzZJPgZZbwV2yjzlSc597uLrZbfU1+Rnzozk59Uv7w1TLA3fNMgXSAd5OvXavB/WWWtnk1CS17t
hFPhzMmvMWwGr0EhfQaP7D2IRj33rm4WmnfRRqTwNgZQ9ymdevbla9Qp+rPiBtmLEh1FF745yZNc
VcAvb34ZD5fWU+JrPyWQ+6ndSo9KsmY1rpizicabiqIPQFMcOa79S4461EttbJcgl+LXxCnh0Va0
ei2KWlt1Bw3V1E2uGzDir0yjaT8hYwV1kdGr2wBA5WvVIosgg9fbT/jKV0LB8o2ZuPqhRzLznpv9
MyE0zRcj/zbalf3ZkOz6lOQB1Emm2nypRgIpZMtI75DowKXrt789y6y/ELKlbsYQFXGzcp8Vgs/g
sK074j3JhX69HZGGBS/8TxWwyD+NH+pUwyIqNhkveeeUW/TachjmrOw5kQzzVMXNAOd2mz2rIKY/
If2+Eo0SYWzPRGB8BskrX0WV6Vb4F+wu34tiD5vEUXGGaC2KZWjr9xEvnSiJMzadfJXhelNBRJ+9
YSQuITN87VzCFQMsunRhYTPTK0b3sNkQiwetJ9Sy28LtrJNoaWvX2epKZzDuUDsZXWYeCGOC11Yu
2jUYn+AkilYgm4QpBO1ZFE2EiNCBVN2LKI7S8M3mm38TpaFN7szX6V0Lie9xe+/gB530GCe1fA1c
YMS+i1xVlxZ3An220E60j7lTv0RhLZ8JVugeVbXmVQlhlS8i+yI6iHp4EXe5VCY3USUSHZajwATA
UDYqgqsZ6rGJ6T2K7iFwtHuqP1ZVtrMbu0CwsNxCY56fzcHKzkEDWG4iC87PkkxSNYUNzaw8bEKn
hXTcDKoHX7GQAh+MZxjC4i+yUThbeDPzgyiC0SGkXs1ec72HklJriSWYuint4K7g9COqJu1RV5Zr
AsWL+AtR1MkeOL61U/F9fDEN7ZzakvGk+4l1zSODAIupWz3IvwaiJY982pQryzoFNSJy9pSMSuyu
seBVxO/+U7d0ETlDqn8Vrars/3a8WhMA05jhQ9mP1a2XCsKlMxvqO6K6dL5Ev1LZfdH7znytrB5+
oFTNLomvmTAbFzERcd34uS3sR9G11+JLGWjOW1ml8sYuQ+Ma5w4CLGUJWwq8sC/AkX5IkF9tw2xt
EzZ0kXNeKrsPvzUKAWKGZlcPjt54J8m0on0Q+/ITrCrlSpzeGt/k3Kl+NPiNCCPSQ3gYB+2AzTaH
dTc3Hh0TznFedwtiSyVdRUmZwYwLR9UlZ069mLm/aV01PJWQk/9pmPuI5nypBUdC8DM0/ht59ORw
I9p94h4v4myhZVNpFsAJC0s/zkXRrDpK1O94tYO5p6eoj4YeGXvZ7MBuL6cwLP1sEl5+snxD2sZK
piJL1VkHg3jfI1o31UXRdGtnRslwH9Bx2bS1XL3wNsqE/tjWV9bOj3DzSL8r59nuIpakfWbsHp/M
OtN/gEmELFJnnmf08dImkQVIxRu3ZVGUt1Cty4OuFd0psGsDdV83R5agseDHIliViQ9kpppDi+W2
7pfQ61+iQJd+SURazhdKUgWquMz4OcTdN1+SrDfFrBLYjpXxyTfhBmeJ4j0Aobb3yUQqLktufG7j
0NhjDogfbKBAxDhXBvYzJjLTHf0vTMBfAR9KP1UPHWSik1hhswiPPFv/lcCMrDbts4c0R1V/ahti
luEprp6dmj1h0xbKA3EbDeE5KCyBu7I2GNdc96CqGhpUvTVRGsgxanFKk5xFzrJKXIBQIFybCFoX
9Gs+KVbnPKex86YMoXTVW8fhHkDfW/pxeRLFRoN5LrXC5qiGLcRUCuuyY5MT6pZVtvPiAUhfFZ0v
X9sid1+CcvyiGp56E6VxigC3VONBdHUU6xwohnsXJb/19nWcx5/0THVf3BFfYmZUT7lmWS/uvncT
60vIp3Jf93K9t+rO+5qp+7Irza85EVlI5hTlofO67A2Zu3VrBPYn9pEXRB6yW+lKkOd7gDea1ldW
c93UEGR4nFHWnZAs/R6yo4GXCOI1LdB+CblDAzI13/Kal6VDpZXapjAbY9chKXhrpoSBMWwqtJE3
oigacNhmt2pEbQvJ6jPBTlzZawqiGxAcXWG7y27alJhQ8Z5tSbumVjF+wgrw1uTB8HUIpkCPGjwH
PFBQ7sXqWzh2w9e+DIx1P9UHU/1/97ehXFr6u7bLeQhPW1eeDeHbP+df6v/t/P/dX1xXLTqQ246+
1VMjXHds2B/zbigfVUtX9+ZUB11G+SgaUja/c53oAlFk9ZhPdR+O5csJnZXk7EOVb6JIjAlt6RSV
vGNkJH/qZOSjnVTfLd1EYx86zqoswRt4+YOU1AaASTBfvVJ23tbiXd+08Nhskl7JHkTS6zyvrH1V
V0pVbFU/ki9eARCPSUoUYGiXL/WUiKKpSYDu53JSbFq2a3A9/tMq6peiOELUwW13TgMC2paq+UxL
OWbSG3v7Ied2fWuR/4CRzPkSgWdiUOXp0XHBkqq99WkwW+ebBgEd1kKnezBsG8HRCL6VLJYDvK+g
iQEeH6tc2mmqM36GkaHbN5xVEJ6+Ass6imv4CeF8bVEbV5SwnZvbKDi6pnMjXvGgctdeiBsxUB3Q
tJ1a1f1JLX04uyfBHaGoM4vrGH4GOJfNl2gQSQtX99YmyAokemsd9VjPIdep3cfEiqRHCKKbjXpw
kBGLxhFOFw3uGEjILX3FEgRcTNiXe6lI2j2bP2jxtd+FXn+FYqT7HIQowUdN3T4EVasc5LBOjm4f
6zffU9HEkPLxNfbj3wQdJr852EcO/iTpOuxYSP8+oiez1/rGuxVZVT1mU6LJLA/9DLrEqYOmTlCk
ipANo85vSgwuHspkeds5WXMT/UU3BJ62iEYOCKBBThNNmuyEzKMl20aPHmQd6KpV8R3SIQQiDITR
tEbud+iglTfDa6J9AbTmGiWAKrReHy+WTWQx6HjzbCVdcMygMj47emAcMXtkJ2cYu1NS9P1RkoP8
nGgZwj5uG1yiyoXiqbPsS5QPaL2WGEmCJnJ3YV3LKDDI5c52sh6gK6TLEEC1d/wT+TYOrebRhe0J
3mBiB5lxiAYq2vZpbJD6Qdy5fw4M6JEbfdU2PkYpL5NfKnzQa7+XtdfetuHyhvf0M9oz7aoIhv7q
okMFBXUab4rBD2DCgj+ObxOADzcev0eVvXXRI3vDe13BaxNMWPsxeCKW9HdgyuN3KdK+Y/gFXm54
GMo9W90lNR9nt9P37XQGO0S/gziwHImHng2VOUDSSYjJ94y4RLXRvznEGrAFTLoz3Kj9vURIfWLj
HyFdK6+OMTRQIfMGsDPKD0mlQCQDeV9/C2FrYVHeH1JdCp5dybFulgKaVgjB+3oL5M5wu0Mbd8Ob
brJ3UhTv2c54U5QhzaANkPu3gADArZd37UEcpYbRsdQ65ZRaSrfBlpidQASFbFWnyGDDQZDDrVdz
lT5AiCi6iNy7SnNqEZUfW5bufSL4CbnAch5RVxQ2ODQceOsExcCbkddIOdZS89ogYHnqXTmBvoJb
ksC3jd2yA+kxFWG0c7ZDnaFzORVVfQC0pBvZURTduFRWoBPDFSIPgORMi03BlKipj95Trg/5uXei
AgULciJZ+oicqENpnN6VSohSlxKN9T8cN0IYlQNQ/69zi+K7S1voCBxZCa3e1S2HiOv3QT6ekvit
Gnz/mTnXXWWhZRxVF2xFm2pPsmO5e63zpfWY8pgtJwvvZpEdREkcpGvOU90kztUwpAPURePNaSog
hXVaf257q1hpneV9qz3pGUCR81NXlF1qMx3AA772lFQN6AApb5OEvzFmPMAOEn4vgjLks1PVb5Pc
/ToymvyKnfssQ+J+BShQXFOl8HfQmY6rSJeL69IgWllg/emnI8mT1dZabl4JkUG5eTqDOER0XIqt
2VsrqyvxWf7nIh9OLfUReCHVfY2JUYUwc7rIcgJRjDv5gPMrPG3sTrIuTe8hQIR0KIovUusDIVGt
uw6T4z02p9lXyYgw0H17rgPpi6RSbB8sTAVXS0a4JJSh+p+LUx1K3d01mBJRRwimskUXDS/I1Lo0
iH6irijlZKd3qAKIYm1q6TaAFmbThAPm/aL8HgBccDK5/KJ4A/C3Nh9erZxNezlU7lM6pu2GULH2
UW1C2DCtPnmwNUhVQkjcroPRdoeMqFoYHANi9pGtOhqxAyfINIt3lhzc0lgudgl73bsM1y4WA6zX
sVFKGNaz5IVf56+xedufIxMGFGPU9a9oir65VWz+yA33JGPI9GDCAdcUlRFL6Zcsr03o+zAy4NBo
fveDc3HTNPuhVeE3ScdKzWxJAD1RQ4bRooalQ7VgQOmZjEn34pZdBac5GwjR2lt+fvYToICiNUXC
8+K2Y7USrWHsJ2hewiknWofajG+lpH+NpjPh8Ugf4rJ4Em2hbmNzgmiJNXnwkNeydAtREiLvGWPw
IHIikRPvy6jKxXGpEjnUUP1NiI7PfNTSKluJtQ9xRK1EnVX50E3aFbhTyEHXS7/lOnKXXCs9M0/u
qNJ3DFGlAon01EdOjovIxXmixMrZsRvlLIOjArMeKPt4hCpGNIikt2ENWktTn1KShmK3HKO40o98
zGG2+89p3nUxrBAMmTj5crYWmY51aw35Zj6vaHbjkEu86zmakrRGDkvfaKYDEGw6vdSVQARBsL47
UDTMlxQ/0E9kd+fo+utcp4lfsFx8cCKGoGs18rHy681f/9PS+895lZ+JB2/D/BumuyBy737s9OPm
3yRa5os2efIQQuwKVHxv1LZ8zqZuooOrl5h5RFa0iGQQt19kdbuBuqH77uARukpNt2O1gZxaX12r
KCjWJQIWXgDUzKvSb0ZWDXDoEdPYykfTd8e95TS/CMsdNjHEinLwo1UjpCN1Ez0KB34wp2uOflz/
LBPX2bFmOttQmAaFGmwUc5iobJ0fpoREdtispJKJHKJZHTp828HGWKFuZZfRK/vMAyC8F71qnVXL
awevx/BcugXBxc2L4vWcDJgfjNjRrZWrixWCvyyIesKgs42xbmW6+s3PuouE13PIkEQcoGDIJ4df
JuF0iMD7HsARs011onMgKY9lHUl3OWTLm6NndC/cs85aBHm5qarrW2BScXSd6xREXFZj1iXH5SgP
S94mKaFcQjdVuosGMGjf6hHEVVG3QDnHp6p4qmK9u3cshGqrhAs9ZUvejYSMQF4W8kO8FylHZAWF
HGQPisaC2aHuVz1QU90h3tCIb63SowA2JUPsPpYdOP4kO1teZxD1T5JhLV6DMet3agbXmKhLYWDY
j6isYTD9p64ZWUhAaaruC1T0MttwH5IpgY7Cya3iXpvQNcU1vDg9a5j7OCVBrOUHe7CGlSgyg2j3
EDYKAEPVXLXUV6b+OTBq7SSqbKlQ4SXrR+RCq2wr6kSiqa6KmwjORtHlXQOMedpQzRcW1Yaa4d8d
svQoLizqXL9bmU6tbeqhxGM9/UjRGERyejZMCAinKgOz+s2ypE3n+eFjlm8zAMH3WlGCR3zmv/ug
cI+dol0hIo8vPWJVd5HYI1z/0FoZu6UuHtoUETeY+SNZCiUgja6G5nVziozIuGPsN+Zjm8DcjpmL
+pFfV6ho2Wza3BiNodHI7f1cRiGp2JVZrK+J86Xdzw31PC2ew8p+GB1WB+1Y4CsqGv3uOJH0YARn
bypoQfgn6Y3yS4PV8jTo8bQtBO+D+h+BGUu/PoLlKB6ZesWJLDkz0a4I7gjeNbc8GzbziBrzwCPW
uF7Bilw9ZGXiPeoYyR7VMHvKXa8/i24iYUmmrpAFyg+iKPoqsKxvjILIcXGUqANREQNJiK7s4fq1
I3vOPU415w4v93jStOar55awhEz1qpW0KEmFKze0Qf6LbjBgHvHc+1fRg5XfXQ4U7RyMjL9sCOqD
5DnmHbCodUdBrNgqvo2WQT9ad9Gg1JB7yjnOGVEUDRCm6LciZsGI8oYEc6xf40rWtHUbMP9GrXFZ
+vrYThEzq6x9rBbhzh6ImIDO0n/MQUNskGeJtpoFM9raqgt3pzkazOHwtzxC9Rw86nUFNlSLsB/0
2ENtLUZUaNIyEQlrlxG1LNQ81bFntZF7yOFJiIW4E1OfC/Hwn9xUhF/vc1qj5Ye2hkP83SSt4iIO
fRI55JoT/NenekIJNVMIo8iJpBOBklPCppbASVEJdW2zd1Q83n0I4Us2PPtz4NUU5y2z7C7fZHXE
zFKzi52AD0vCGhmogygnAvXQ6slnfQIeNROSppx+AtpEII9MgT8yCojdYIPEKADv7kkkalH3IwJH
5cS/8Z+sGjs/gkiFA6NKoX0UzW07ghAV2RDaGSj/oxA3B8T5OO1g2ZvvmD0gQRLBMxLaJi5EcRfn
ZshezpNVZg/3CXIHIMyAL+hbadAkIHbNr6HRf7qwRcRZse+R/9oYypOHruMpa9o3i9t6DpAD29WK
/tUfdGfbT1G1EafJnDMzTrIV/3e52yInngA+LH+re9wrCZW0s9yomzLy9EONUNvJ1LL8aLJJiIqw
XElys+908yXmXxtGD0IfUIfME2YIKCVrchtC+lEyNmEJiHkCpaVTxLU1PSyRSyBt2BbQgvDdbZVT
BbOFV5g4urQcJr4o7i/vbgwQZe6b6VRQKFrKWpISF3s/BrfCN37oiS9tNeOSdWV/qnyzmxNND/qT
q053Lhm+JopanID8FicnLSAdF9nUdlplK7JCelXkRBJZbkG0kwMbxhQ7n01yLLlWANBh0fHXgZU7
VnoMEogAJozo9DdFIv7wUmwSDWYZBd1Md8IwjVOMorgdmcCcimw9YvBKE2vYLE9GjNOlKHKO0iFv
BYCXyTuDJ5BEm8L+lsRodH/f6MY5mmLvxTgQSTAVO1wcuzGoLqIqdw3EHTyb1YiQNWiFooEptTzf
Nss+xUpVoj6qpWDAJtTYnLUatTtGkHwBkueeTvwQhY6MgUhEMQxgIVYC6XfJkrI7IwxZr8bKalFF
kcL+bNnZRkOmq876YeUlSOv66FNvZLtgF6PK7h7bz08n7p+VfCLWZT2CbmyG4BxQ+gHX+VZNWnCj
0TXJCn8FRxmO0jH3LyaxMFfPbdb426tVNyS3ROETkTqFsXFgWT3LRb1myshxoWNZzIvmCN3AtLUd
5UfQ9+ph7FAQMm00aa3PdVmnOx0nDFHsTYsWS+XtghohSj1dSW2Cf4QwwQ0fXCaN8EFXFXM9KIO0
daUaWZhW3cH9Dz3d+KLp8THNc+x3SBIFlf6l6Ao0C4d4B/1SsDUA+mV1c/G9Ul7xcQSZ7GfZpgKQ
4TcXiF+JJwlx6UoyrlcvxKgClmoNKVuw64pJI7rWiMLFRIFzej3maoe+sV1tcigqKhtbY9v/rixu
jN06SKVw/Ng6F2+IwnWAwJabhjK8pkiUBgrm6laG+FYLYcdHNLNof4cuiGyZSKp1Pxr23oXrRsrr
Q6363AR46ALd5E7rPljxqtOJi+leHXsyXSIEyXqs+mnx6Z7mFkWBO8Yyj2m016QBILBEvH/TSXtW
FOMa/+NXFs/+1h7A7+eSGcFNRJiOPbL21MHm2NCjEb7JH/dSZzhE9mMPBdIBj6d8IZgW9QwbBQY5
5UHnoHTBzDcehMG2Z8tobTU6nFOgnnzpd+2iLVP212kEqaFZX2N//GXQuE4rPpQFm2zJcm+Z2vwo
EtiRVF7RtdK1iDUNHf5G30IxRw71DQbRSxZVKOCa4MRAcG9izAmaDih8jOR4bdYTpQhcy6terT+7
fC82sLyu0GVGHzTBhWNzLbNwAjghxnZNVM4Ao5dxbQppl3iV+zjAuD4W9vc8RlXPk71vQyvtapuN
YKe0m2kB2JqafyZWbmc4/k8JHtZV1qNNrPTjm1NgsMAAqUi/LCQS4TXSgqOmYMlzQvkRxgV7rQ3x
xvXb50GxdwjhEj7iE4ol6TLeVnZIUvQjKpRmNxZ9sxn8ON9J9qsvpenKCBN3W8Yp9pk23RmmlF1G
nxN2NZbBQFEevD6soaYcjo38jZ2/v3YGq9025VMVIdVaoteFPX9rOvkXpW6hZ4EgydYQPa7bVyJy
NciOQn+NimeyYjWorEf4V1cOgqmreuiTVWj5B0OX5FULZZcZ6q8QiRU6QZLQfMWsjwp5k4aor9gw
hspKc1A0z6Bt+Ow57TfXK0pInbKf4fg2qhHka7H/g+DcZFOpL0govrTES+J1gS21OztQpk6+jbpv
7A22tn5oLExmBAGbrvob8w0UJuaXsDNuWY/TPnYuukq3ROmumszqnzk93LaoDtd5dXHHBgHZdNgj
z2uiLpv6h+E7ytnYq5+jtPmqNAjKy/Vw10NW/s040fVmGAKRRsfRpzNDp5BMNsQMQ2zoMSbWZdZA
CBZ+a7lJqzJHFFjSpGPes8jydaVY13vuvbyJLQz+/0fXee22rmxZ9IsIMIdXkRIlW8E5vRCOzDlU
kV/fgzr39gEa6JeNLZmWbYksrpprrjGJFLg1ml1XWtE92YbDltZO5svWebZlGRjVyEKggKEtijcy
7otA82h4992Qbvq+fMUvypDjwB5a5il5Sbg37Y4g4TUnFme03PZK8QLM/x50mrvpXycbAl2b5szd
i4Ob6j+1kv+Uqf7dtwZhgR1kfpU9FAp3WIlx3rklzYJUw8vuFviIkjl+01BBZQnsT8z1o5q153YV
qqp5bcT+Gr1D9ILgF06wyvaTuYF7122lYq/jzs1lSrJNWtuoJatRt43loda4KZR4hGzgfbBeWDXt
2M+0Q1emFwcjxqYp6nOZ13+l4Rza1v7sUzZe0rxL3KIMTLXYY1RBD4oG8lpExFy9K24G0sxiUNVB
iwN9OxoZRB4x5YGtkEavK8O8UaxKBpGhfLuQjZJowoieGluTUCl9cOxwlt0TMW+0oUszRAUIrQUl
M6meK6nuTFK9d25i4x/Gs5JanGZK/eapdXYz+XHirgyxh8lIoI0XL/MyFAH8maekW75rab/q9Xw/
2b5e2u3OjuVpAc2Z25DnevInNds+1WCs3bqHM1jrdNTM/pBHETZtOxSpErgpWffvc9p8eHHxZDfj
Udp4GlXxkgzFvseDk0vOiWzodyDZQNNMxwRwIIY2wGhdYQV5ww5c6QKj4/qEKm8V+7avBSLuDDMO
PjTQALIrYutjHuQH2dTlximU594FZDOk+ntf5t8CnJ7Rynfmy36x7eKLNcJlSg+jWT7NjJH7hVo/
NCPw8hQO05TjqOb9eDQJEQtr2gB4/gy0o34JaUACU+sP8Tjek2lEhqCLPi4G57c3e9AU3GHJ2Cbq
vTJB/gJQ3iimIPJSrcA2FUd9qO5z0DwbbRHW1vS8UNre4b3sAfRBGzrU0hrg7eeY5WfsEQk5mqSx
3xKKUZ+ZG8bC54BN17kimwhlB1V4sL7Vcjjmqngb+aXY+r2mmDAgfRYvXqfcsvI9Yi5rNuPo8NbH
Z41k+trSwyETe1lHu37fi2rX87awSLDzp3coN/T2Uup/AQrYac4pKtV+IE9N7QkWk94xr2F9jkZO
P6XaiZSrV7jRb1EQoZzjT6tk92qPw1H3hrvRLXzyHO6bIf6wSvaNjJAR3SCKd4eZevik9eTTmiHl
wST6c+HcoCMANr6ibOg0QUUjt66hYjAeQ5N9xsFjt1yXZ6JHO+qAVEWr4nIZX+0BUXkpXLmBw3Mp
MtlvWgcioGpiODLK+Km2i99mkN2mHAoRtN5IYiRDh12iHibVe3AMisg5gZxdxdOt0VNlN2P0MQ5c
d8uo72xg3k4/nQzUO8gpeQDizlYKuqFtBEoU7xTI3VcYhBidYiQ0A+2wmwzeZIe3kciThQVdK4NR
dzwG/l13M2WiDMrHvoQRNeWKutMNmA19lz4QAD9EsO25wVFJ3ns/qhzHowaIjN2YtXej4UkxZ7Cb
3vhhDpDGZyXF9zJ+dL23iyeQon1KRrGXe0GBRNDR4CgwxgeVqnDxUIS1Zua3MYrAqKolinW+L5fJ
PRAy+eqkwHu4g49T86MN1Maz4PKs4etk6dFUahLmBAzFjNOlTR80lp+A6SRcTeT3LGl7jNP6j5DR
ZGNqI20l4znqXYJKqi8Ncp27dExJaCSCRalLPmd1GuP21qZYjIfqPHk0DckXAXV1YoDohVr7xaVp
4VvxmhWhy+/ZYgeQu5M8ux63GnsOcndcEwa5m9sESGU9HNX2Nddbrg7h292iXqyplBTjRb4xXWow
u8C3Ead/E3r2cGvVKyHLkvDepHi2arHVdEtSWBGakTqwHezxThGyOaRKfmfEFORk0la6VYUGylTb
LoKCNplChrSN3i4DBKFnO4m/4FvBTs3x7CVayxXASaP8Ifp9pnV+iGxDkgw80K08lw0YMxD35qbA
bbtfrLgLeoiYnsj8bLFO3ejhTR1/LeWGqOVjSjBrhQgN8BHvXd5sGWW8yybT3KlV+w5k4WasFojP
9Ypo/mhNgqulpzGsXyfPjelQCeGBchEJNq0aU3fWKZhJLOiVG2JasoiGdISf2Qz32DNTIdZnNoKA
nMRMZrut70xjftJV+9hmXIEJ73BuEipBV/LXcqIpKAaIw+U20ewwteXHIm9wzjwXOFI35IK021Lj
fSJK/MwkBraRhf26zazSMK8SvPWqQOZbvW0+9JA3vb9VtJ1N4NHGs5RHszZ3E4DbdZGqN3BQGYWa
MVCHK12O9I+chU0xbkEHvk+J8aXbyryL9AlYMiOkEA3ZnhYFeDsqQsvj7K8VZgcoTIhNTJhfocYf
0gRGUm78GfZQbWyJ3G9BTWLdREK0wAvq6n3qqjpUOSfISTndKB5niWPpnwguv2QoN7dTTtdap3E/
E1WU69oDwL4ywCrDAKWhBWpeW+s3bFM04kDXaey7eWhacGk1KfeONrnUAVnjg5rroacMb5nWgqMe
bpWUs63uzE1fNM9ZUTGOZN8AxgyWmvpZDB6pvogUG7tIQkHiONTO5WxjYW/Mn1nzvptyyQKMbA2n
6XjvVOLd6cU3JNH9Ms++rWsftUwtaMkCRC/DF5HsLPgkovLpg6iN+Tjlzv3Yu4xlZOVpckcaKK1K
I9t7z6yBRPvSeIqGh9FUQXXDECVBjMQd1YkCmVSnwjKPpmZz6cYDeU70MTrVuTTsOqa6EkGSqncE
jjzrE6mY3ljt4mR+SCJrwgvo3NNQIcAli2A2L2+u9+DaCiYRfWXxlYP0hyGjwKbABF8XB5leBzMU
W2LON1M30m9IQqWpTlXxDDbPo9kZ7Tkn/a5JjK3MNHZik8ahelptFd02fPemjwF2IvrhXSAb3Bvx
nFTOVrTqm1IUtFpGPYwkzD0ZEYZXgEFrndGPp+E7abHeW8aB+qKvCgoM4Wwsqkp2X+Ki5gcqaQvq
cEFKVer5Wj3Z/BjyEApP8SO8uVVraL7rZj+zk7wl9CnneSx9ZYINmHn6fHDm19pMi22kh4VJQ7pi
DpUZ1HhrkwNTm+NbXsWrQs3OP8r41Dy787kh0CvpNJRW8uqUMGOIdLbzZym5e1ukeu8aQckx2QNt
wp72cEJItOd4MJR/moiMjDxpzkOc7AyCRHbeLG+bXP8qFAZ2kwzy+8obaodvHEnPNMTrnYJHZdNy
xW89xWFv6HEpCdGfq3nnQQGeZ+R2/FxtEOUxdLaascCWSYSCrlbWM/tXRGghafpTR8VRdRSg5llD
slBk0XpK+30CYGODacnZdLX+IwywU8WzZjtVGNfah6Mpe2eR6Ccebh6j+alrUKfwun/gzXxSUYtd
qyfnBeQwZN8890mDhUKwXLqECNc7yd2US5GBw+oTSwzW7+mPfMtz5BGxnLJGaQSdl5Pz4mnydu6A
kcCZI0ve6C5TZ35WfFggUe7T3NNDZY1cTpr5WFgq1Pe0Gndpyj5NpfZvGvHCNYoNBFP9uhza2y6e
Q76PLvgYA75NDsQKPeeargQkYIUvDJJGG9FGuId+PPnausYr2vaTU45UmxhTrQXHGdHVjE7cFrnH
NpUlKjIoeLk2Mdmi9bYd9pp31dY/Wg0vVYlnAsH2oebN21TCuFeKHMnQNN4m+pZaLKaA9J+Vp+LF
x8Qyn+LF3msFBboZE8rH6kQFAGmPPayrw25tRwOjMSRhBKs7L4nvm18W3ojOj2CyUibTfWGyU7M7
5mkyQSyKqb4lHUENs16TByWeAJAWOzxcd5kzHWkrMOinFGeziIeATeBRrOTW2XjUPuPK/XTG/qVX
OTFz64Xsi0fdrgIzJqeQCGAo4ATJzjd9x9XCWBcO8X1vqG/jYH0pzoSujNOtN8iuy1TEmIz7v7Ok
BhMT06Edz3kLB5wFABvcCm/W3qN18+oq8XGBVAhS+5jr9oJw1383rdy1jvJSEEm8cRJD+KKm8FYt
3AwRZwtVzFjVHqPiprqxzOKmjoavymSEIhkXoJTYn7rx0SnMW6O0e19XRmqqCvu9CqBaZooSmGs+
7+hpW0bBiaLP6u+kTPaAK266NNmpufWTuB06VUcXkCRVohTTUJ+bc24TKNq1xaGZiEwd1WaLK/wz
13rsojoJ3Va6zXIaz9mA/y2qAAdbW36F2zG5OGmFSVgcK0WD72RryYahx0gYD9HACEUU/S2V8qQT
JSTtOnlS8g+YiZW16L4Sq7ixhH6eYY8FxqB9O+Nw0L30sRZ01pkA/Bmi9c1Oio9Zm17zirlq0hag
X9X8zak4z7k41Rn2vCj+pIT4JFg12Tj1tLOa+WNs1rk8lRu5Uno4Apca9riO247afFUqZUgXLwmM
GWlWTXUC4HXUhOTDs0ikyPvqWBbEKdXWQ+kKkw668r7E4qi2IKS96qSzhJuOGw517fqlAHJXDdtU
pG9p0Zn+X2s135ZRfEVNg9dSr+9LaI2DU7K42B1pS9YAHu92qcQ2Ij8elxOz2lpzy5zRo65MmNOZ
/GXKYj8LsIQJ2aBZpiLqjdXE2YjnfDGNQKWnCoMrZhakEr7qD4vMSEpM890SO7dMUH7aZvtRLMtl
gvNFW80+cYW82jm0NmUMvKrGg+nGod5lviNGDMcKaVHZcmZ46QZq7RK2lrG1wBtw/9HIoyx8V+fq
mhZ12pPpAEUfG7h0RyDr/FGN4T1IB/HGQU/ZGFR0nMXVySheRjMPCFC965LhLZloga+n4DITMYWx
RN3FNicK8xPnpYhCFPG3yBnOKLeXCFA+uwTm0IpW25JCdFuY5eOQ6O+ltE02egllLfNUrgflyRy4
MVbp49UqEKuIMojHzZ7d2COh2m/NkH2z+31iCnQ4gM0nU3mJAuZe3qzm2DXRO+UBfoyEEiVCqD8q
NHI6jbCVcbbyrVvqe1xGyHrZbFAytDH5kMqxdhrlzF7zVZZou8vo7MjLroLasgV7euntygUUzWIW
+b7qTlWt0CDgBbZurnyz793MzEKYaeTu5aIwN1mCrCQkK5ZufDOlgk0j5AR6+4rfZBaxxbMVzn2p
3SgFHayWSQQ6EQ4bNTdRGc/Qwnn22gPjcemmm8lgkppRPihzDzTeyfvw+vCf58DQZ1yXfREFDiMc
gPgbnXvVQNi4U9ZkGazpT/LNNVNg3ARY2I6c/dabD7XDSDpDTh82OrJm4j91jFHZ8/fsFo1CdTQj
lD4g9mxtXpai68OJCr0T3MOmDgEyHR7JF/4ch2Kd7OLusyjiYGqTFzrRn0Nmpz8X2ic+Mu41PXa3
TDVjco6Ld2UEqFoblPa20H6jyuWiocIuo+jLyMzRRyJyA7ABpmcAcVYr/iabZcltb1KxlmyJcps4
ePgi5zvx9O+px749swhHY3SAxAwgHcVq8PRXLwf6be2aWTm1649L1w6MYWOfEpDvPfcFfh7Yw4pk
iaXypzk7Lqr9UDaXJjOnTVaIxyqm+1y47qFrTCRN55LrTJM77k8nLSD+cXs3W8V9trYOPKVENpTd
ranGwu87gyvCIwWeqbIb8jGqoI1bSQ9/CCiuBZe1cagmk0Adi93b3ogTE9gEzg7VhkigOQ1M1Nxw
IDTG3TazmkuXTW+yXIMWZTaFkVH+iXTpTwOkjRh5W7XYKRuxxw12NugPGMbWS9S3dHZOXvyn9wY9
2Y48NJcNZ5O6Fctj9liKl8hIoQu57NGS2Ig3jFhv5ADLQdbSd72MvbNjiQ091TBLVe0191itYcey
u0VikSX5UFp6a46oL/ZkntljP9lq+dqXbrFVOjPFaBG/wRhhhN3VQ6aZVB+jB8vgajp0iB1COUSk
Gv1V9txOOsPqOp+xvnZbF4VgSCvPQ4JM+S791qAXtlNd+3Nhkr8USJXRRHMFhAoj7nTcxSDZwynk
LrlV4fq5bWtMNE1PWgEQUDVAvkx1g60KwcpqfvKshf1SiX0xozNrheUddPMwlMO4mWMaU/2C+OQ4
+eeIyMfdplY2FaaHvqiTQ5xNawGtv1uMuGxQK2NwJ7K7U8uSxopufdVr6yn6aFFYfC1XqF2HY49m
iU22u4kZDRwpRu4jm7OyqhE7R5W5k+k8MV/n41Fptl5lQUmfaXvYa2LN2KL4pcso6JdxwkBGyMMu
gVJBebeRXT7et2SmBz3xRiuQ/xZd/hRbrV+M6DYSooYmkDWppZpDNrUQP7gjJK0Z+e2YqqdBqLuS
mnIzO0xOpwuJ5aZ68RrTCE11bHcQIg9LmzkbO6+2iU5gyxJzc4hjs78V6O25i8E9y+WLXWEyVYdn
umZ8/tWC9QdFNkr77KaokdXZt8KpzWyiV6YdLAYoEm2VHgeH/mnbIdo3hlQYioUHWXjldhkMbsai
fwPRs62stf6sGY1bpoOVs5IWaf1S2Yuxd/QaN7NZzzdmv/aEOuw0xG/g4XPyjrq2IE+c2Y2tmXBa
KMJkALtHCORCY5tlWy9l0ZW+o1WRD3KlwsvJ1GuT+US2VQCg1kvyUkh+RD5zCRtFZ/mmaa55Cu3R
MrPXwea9jbTB3mdpjoGJy54xn5fO5i9uLX4k80QoMbHNskZLxnanV8uzMBbn5RHUp7yN63sVCYUz
qtpEfCrbJO/Bffcd2z1+ttbMO4JGJrrOVFkOvZ6t7Ta1n8XT3mTjTrxwScTqaFYhzWIDRszOm051
QngLs7Kfqm0OD6UebadsfjUEU5eTMz33EbOe2IC6sCKIhiV6uMh04SDlzyQlCFkn/moMewwcd7yJ
6aEiHHo6YJR4Rja3mx/4zbxFc3Y3qaNC+LTLBMzkErtRMZjQNvhpdRQ6nbCRkYTNijPZisCtcSEx
9d+czHlguZGVfgBUUi+UFRbnnNloPzK2PlX9b5LLD+gZwi0AhVvt3dLbKmScCB06+gS+xXebur1T
CyYoaBlCr+kZMkH3UMR0FvSYbVJ8smTa9ony7nWmux21jsC1NK9PdP6cbbG4pOOZ9HRoe/mqRqXD
PofhXipW9rUhYB/Th4mRB9y2D5kRzTd2pNLbYOtjVlhynLiWOwUWPD7kx0Ep1F3n3sG4oDBU55dJ
avulV1GFZfc8THREbDH4elz1vhSeRqFYLPz28Snph/fCpkVm/OlTeuey22cTzF1xmiRWI7YDo6QB
nXgKNfu+Y278EpNHotSEWRPuFIhe+enq6d2IyfUqolM+4q00xx/hIug3GRI87sqnAVGAvDcP7m9l
I34Yz1PE9jCD3rBlQOdTWafXEme+lQ7RBWWW3StmAz3fmjnllqbe1FhRAm1iz+esTPy+qX5VQ3wN
k0rFYou9xtoTrtBtURdfeDdIr4R+Sr+XnbHudA/8RRlnVZIhv1hFmIDAxWwY5Eq2L1UCnbvIuGt7
L7upe85tow1i3uTN3HjYA2mCa61nbZNBiHPjbg3cs4ErTdI2xs95ri/cYTOqYGNjNozPdXWFD6TZ
zdk6sDuw7yC0DYP80vxkDFmxVcgeddWL/KRFek1qK+V/CCdFXI+XymYyV/lGaxcfSryn+6qCdjLP
U0+bbZHVt+OsbBaTrVHXY6yb+FQ0dQljb+kv6fqPhfpW4qS9uT5lFy1RRigPTW7z1/ZrBE0k9yX2
Rzy5Omspwequ4kHx76Y5aFrW4ajRnrIxzTgP1NcevESg6brjx8betW0rMBfvNU4Tkyk3NO26L8W2
i9jIlII5iGzTybo9tLJ/mpxmCfXMSLdTV5wlljF6x3TnjK5oQy4ego3dMYcjLOnV0omjhGONZUof
TAXq8Nbo+vE8Ne5DUfGGVkuxKRutOw/e0JDhvXO56bsNTJaB9gbUsUsXzYj8yIxDIr/EqEERd2jL
Z6P2Ytg4C5v+o2khuTDRRSlUbr3OuZR0xIJmMXufonUbMTo40WKFmbMGbYjfrJuDyJ4G4gtv8m6U
O8DfOBejs7fEp9hmr8K2bJfrTeILJUeP0cSNRv4ARY78ZckFHuW4d5rR3bdjjgxjxy/FTP/T5L4U
Q5DulPlPkh+cRYZ2Ti1jCoaqjHdKQTJCq7l/joVHsxxe5DBFGxMMsu/Mqu/0M+uzsfyY0t13BjHZ
2Z9jc4IuZfHdSmZrVWeg9lMIMarm+FYYzXOXY6YYOLn0/ok5jluvw+ETR8k2SjsoHqO+cTzze504
oRCHTtJ7uuFHunPUcV4X9F+2U2wfPCw/NwwqPmtrzHjcKHTba94Ax/zpC4YtmSOqEV93MnKB2mTF
k2fTp9YdMopggdzY9XyZDLoHlhm9J3c4UFhV/Egs21HHuj91p3nMixBbxmGeogtxIYy+oEXkmsSq
4/Ca8Ty/lpX12y3yZJrjhSoVbHFym0ccwdmpYAjqd7k5cnav1Rl9lIudJSblbF+inBj71hoOmiQH
vZSPyrxopxEvkI4PeFen+7KjxB0841fPjXFT2f2rUg8LOlfOzYD3TWcys8X01LnJ7UAvDc3tUzeH
4agRFpsl7rxThsEL+qX2PTPhbEnvC8gMfsxaX3chWKUDnklu5bmqM9/ffBQ2cWKRNEicVn5ja/zM
zfxr6JKFs18PRcvnYqaEF5K3vrOX/iM2ECGzbB2nz+igGWQ86bUb+yaIMhQGOrYWb/PUTTuMT6yw
N9mQPfP5PzhfXdN5QYxegEyL6N976kYRbKus+Ff28qHXnd+mGF7duX+kCxH5eqbAyXcIzvIgSrUR
2wFTW9079FEVUoNtE0s2kQfuZiyXli2/StfZiYxbQGlfWiRcv63wia3drGpgPJ+dWhEQu3OYpA38
4WY25tDhCqriOixZuCNbeTPG9A+4WYXy3MqwVrG1Mf6edL+V07+SM4UaXdWX1txpEXdO1nToyt6+
NCfox9WXnrt40+V2dFMsdarZkMvA3Gmzxs8oMwa7SPtx9F8amu42WbyTxJIWVBpoBKzXaavi6fWS
G2kt2iZLk1NTK6RWGuXRZlotr9oyHGZL3WKbs6guhD9WdqgJGUMba1oiWNoHnReGsMbln5s3HZvS
mIlO0h0TBq+9dmCFD+cm+03qdoVODQejUvi7SeU0bVQcyls2YWsG2ixetCXxblE2fNmTPe5aqbaV
TvWUNN2dMRIEAaaaXyMNRInX1UUtZ97bOtk5W6GWdrmfzirBVUZ+hKl3j/0b6J9s6FhJmhiScCec
U2E7KM1WNJdhUbXbqpx2olLioM0pypp+X1cadSuacFqlfHqy2rrJckpLFqAoaaut2gw3sUtwe6wS
u4DjSPOUfusVCuPK01shu2039ZQAQ3ynaBT9oqp/Yhp6bUYYpRcraaDM+qc9tBdTHfalV8zbQaPe
LYbcRg8yGBYqILJE4m6Ija/GvI0NVk1yAh3aYX8eHofatBhzn7xfMlI+Eb/M1n2hgxJKYuCYabk1
2JQmMWWEjPULAyuXRKiXVIy4PbRDExflTkMesEv7TureauWhHG1aghRnvK5Np7/2Mn3CYUk5CofK
GiYGNSr7XC3GY2RkDyZrys51xjDvltBrtJuIOznDov5Y0yAjmnKbZaiRJHZmabfRW2kE2Ch55MYU
Ow2+mL5ENWeWO62TcJ60nTMMVCWIjR6ZBZtGKY6m7H6ibPrJe3oV2bLR2oeiHUcuGkb+ovpNT+yf
VFq/41TD69cDQy2aEPg9/bIZsELLrt1OvpBkadg3VYd4plyMenlKLOclc+Re1Y1Dm1CqKoN+BL/D
uIeJR2fkhmj17rg5/mmmsm3VhhsGaIjJM3dWyx1WFV9dBTYw/zINkxy2/ICoe287KHHFUL8ukRd0
82KGyaA9e+Swtq33noyrIz5NjorASIHRjhSIUh6tktzTWkfgLt1nFYrbGNUXgEcTzqvpsZ3QYoaY
YdjasU8MjhFoFzUPJYMMG2+Zj9XoBelikaLEIXRMjgacFNqs7s5yuwfDKj+7nqwyRXVg7WNIU6cn
z0ReNjzGCiz3UQwaBZsVsOTSgYaRgA3XfM4J6GTcBLyYZXSflToGCi7VltRQmeoXW3PIDIUbmKG5
j020X2959AVelyq3NmZSMZvOqE/UWvet0Z+tTro+vUa23YTWbZTWuCtGu99WeHqEi/NRDrf6SDc4
pp3SKd+QHIh6RFvdiA6CJL5U3eGjFfTLi0JjX+ockOBZG1Ot4b62hKM2vpQqEhhUpHUiPVQY7O49
m6KEQlEwrbK2AeFJpWAn1HhGHKD6jfqP1tV2Y2ceR8eBh9KQDJmzZgO0cGoEzXE4icYcTlqdjicE
iIW2nlD22EfEplcaeSh7s3nITCV/YFu9/v/6RN0z/winiNumHcGCjJJY8ztL7cP/fJkDFTltiTVs
L9ensAPQh7DM939fJBNxxjruyq219M0DOkz7gF3ssVGBd1yfMoh3Pbeeuv/ngPWoggDTHb9tEvz7
QgjpTOkLXTlcj8NsLe9lS3z9+qrXf5gt2ScMVNK25je7Ptfb/eDjsLPAuPz3uSJ1fQ2oz+V6BOyu
GbdLhqBt5eJiyuk//7C3u3fNStz8n+dNagNQOoKG1n+P11obioV5pE+qn/99uiBa7RzjMLq+6PX5
op6JnkqsO/Yiu0Zvo7uMTM+nNsI4VTdiuLk+tL06XzPglm0qs/HJ6+LiVm/REqtYjNw5BveeDAS/
YPxm8CtHnoTK4nv91rnzej/GrHe4PswKLwsZbDCDf144jsSRrEJEs/XHdgXUuVz759Drj3K95pWu
i3m6/iSREtm4RG6MIMHhYmzLPdtpxb8+TJk8PQlPfy5bhd9DVS9Gq/WP19fR+E6kjK49Xl/IqjD1
tZUX7a5fHTLLn/H0MlVT1PfXf6yi7XZ5x6UFKitJ/NGuYV2IsvevX8bRXN/zA9N9RwYzq/h6TJku
Ca4rmlr/vk7ez5L9QBUiUui7YTDSCxJ7squFLO5owa/Ogaa5B1HnBHWcTg85SM2gh6rwOHet7UdM
3zxRe3V+LOziZUB947qzxGuywLNzCst5q6RVbQplrD/MrvklVJZxya56daes/JZNxdhgZvxUC0b2
wq3/BklFUdJTocNR+5PasHAs6l0kqWg23RG1CktuCYXGtDPsB0QTU+5MHL3UYUIv5JdGxK0xLO1P
0Tn3Dg7/r1Rk726VdJ8qewKqt9571+ndbvKsmHdpExON4mntPWHycDULhyVoDVy+PhfnDSOVi0Lx
M7Xt/fULWqw5LBJRs70+vH6hSxGHsrhQKHd4qX+Oa2K5tbGYBdeHw/oCtaO720m6EPX+92eQ9Vxj
n6aPZom2Tvylc9SdYmhQiNdjrq/v0RMMZWtN//yq1y9UfTSGVU9P63rI9fWlouLznxL6/XWLn42J
9P0y5cRF0gK9kBZU7sfWyogEbZITl5myHRSZPQIxSP1Os4aPslDOutWImB7x/eJGyV9bWp8YvL1X
YesuEcgDY7PCKVBVvPZWqWrj1tGFu2PzOnH9lzp9cWN6E9H0ZtWgXBJry/QAH9CSL/eV09jv0tZr
P47F8uBpab3z7BLcTtlPN7j73ZDU5uhCrGkfGG2uvuAozAAmJXetmj9Ui66fjaYEtGDYgtYEvcAx
T9ozJw6NorjOzzlbp9CAtXDKc7MIxxZKSlHR4CpzMZ9yyxhCo8JVUJk0/0dTK0/aOOshZJv4pHm6
HXKhOMc8ZxCgZsHlKrupMJ2EDaP9e8PKknuqEUo6zbG/4+IGroT9M7AP3/RDPD9cD02tRUGV+e+h
cur/z6EGY84PKhnf4TRYrL5j/oh7KjuSfRaKCLYptGXkjOtzCJ7h1DYi2QriQoOmU+n6ReK+1HuS
lbNo2erpIu6v/xAv6/gGOInd9aG2HqdNTOLGRmOFDUsbwd0ZWjZUn/igp6385/uSDFHZ1aPuhib4
z0KaH6AqlH68/ndD44G9YU6J3aC7r0lRwWMpGAZmLuHegCocYNqR2+tzonaje6p7PPoQN+kJcdz1
OUcYgZjBM10fiSQqzyDK9tdH1xdiPs3bZ6TnYWfmNa7/WKYVEdzMNfTvc/g5O1q5tn4Y//c4+h+B
Dtrucn2q8dwKpFu3rzsi1GVRDIGqC9wVCCjDTslMPjviIJMt04jMYypLjpal9xeH2wJGgPVJtMnc
/+dx33YA+NBx/zny+hBwPlLT+s+/L3H9Qm3Fw8WmpQ5z2gUDI/qLFs3q/ircV0rBL8GJ+f88GVu2
ulc0JP7rN14PvP5z/QJzqLSD129elgb7eO7Zh3jdgLZJZ5z/h7kzW45USbf0q5Tt62YfcAaHtlN1
EXMoIqTQnNINptTAPM88fX+grK3MrLLqPnd9obAAHEIxAO7+r/WtlvmfKy8pkLVADXxm1rCiyGNm
Z5EDqjBH/DhZQ8FRl+l7KjLnOvAw3jgF8+nz+kQ6t+A+1Ftn6u4WBbYYxW9on2aHLIcKZQ6kTbtD
Wqzn9Y3PiKhr8keqOBI4UU+8akjpMjGJnNX8TjlUkl/TYn5aDySXpn0LytxUDvOqMozYOi9/Pp3X
fm1vHYxrcaJ8/LZ+XvxtnSlsbZ8U0bqzmUMl92o4+GL48aCq1XXQ8F5HA7144kvzmxZiPlDzKH+m
aPdmGrn1osj0oda0em9YurG1tdBfO4kO9QMG/IORaZTPcHikwuZ66mlwmco4eCTxklBjLpioMpR1
pQ8HG8qWO4T6ClU417+0vxyKInkfcqCeTSW+eWaloiDNbEbsnXLRPe6E1oIVVSndL9RO93ZukjK0
rrF22SJ5yR3tiXxy5QZgdnZIBZjBQI4IEvpmUyR5/NiqFNEGJdY2ChauZ8tdcoBk3Ty2pZdfaEUZ
b1QMYvus8ZIHexj2TEamL1qnZ7ieXPeQ+G144xrex/xyo7D5Bos+u5JZ0l66HlWGftph+j9QUFLT
CtEGppZnbMFJfg9Bkp7mBz3tm1NhNMhrTRvEgcIovUAgedJFYPSLuQ1ezukpMm08cMbhx+Jfh5ib
J3n+mCRxtvs6dKwjCzaUtl43BdaAvh/3cFucy3kpjTCgyRbs/bwYlqhYkKfuO7u6lBQE633FDAjq
MDVYZoVSPg4tddUwNYonOVK3Dvq4esni5BGZR/dKRPOpoT/6XrUWlqzUI8E+GxeZjU1goTCQn6aj
HQ9/S9KjkLE9Y7LbJ/jEa3zKE1wukwWEOaHli4Bo6e28+LUhipWEHGR0li3T3VfBg9ISI64DpD7a
ll84mypH4tv1VrX39eZiXpof5ibm1G5eLCZ3kdF5zJfV8jroVWWf2vi6ElzqjNJbIAoC89UqmDbP
bUrFVZdxzJxoaZq04bb6ypBeufjcRWjxshSeefXZmO/pUiNZwixNeY1hiIP89Rqf+3duUvLL4jUq
JAWHPq+7zbJGh33jRUl6405DjkAt0er8tc6umnoVMQWGdAckHM4VcS5V2z4WIiyPeFkeGRObdyq2
Knhj1jmvJEjZED255Id4nDeaUO1X6EDynZqjE6xbPd+mEr1rXOvefeBmcp23wBFE2OOjwt5JeE6L
1a1PrLsxRmXjZJ7yvqG+5r6nLV1SvazNu4RjrRHIRsfe1P1VHsYYiFAK3DKbue451lk3dfN2LF0m
TqVghInJjrE5UHfdqMPFvFXqVDqHWrpHyvMARoMgvswrq7yUKNYooZfB90ImF2Uamg+lnks8FR44
kDEJHnOFCYSpgfx1T2qpFZPqtv8dvcjnnhZXrGU+VOJMbYkZd1nEd12MQwmAZ3Adui7cKK3OKJHE
ctsNljiE3COQwyQNFe0wO3J9q7dDospLg89nLaNIv85i4u8CVZF3/YQsgse7KArD3laNOw6LZMpg
aOSgnSh1xkxcQt2aVqUo+E/59PDZri6NjGwL5cce85Z6GEhI7gyXCELM7dS41ygSmxtLb/zb3IJZ
EQB6W8+L8wMNDGk1N/TsJxcQ4KGvBvM6GmgG04HMgHR712kMkmlb72ClcXnq/C5ZR0lcP4ggfJ2/
ak3/CMzOfwv5rTKZPhB0Me1jgyo6GNM+sWROoQyN6mHUp/JB574b6ec+qRNrC2EnP/YpLHQpUZwe
sFQ5B60enAMlT+pbnaAgUYSpt4m4N5SkYbMpnTf9/pROsL5SmmAT90XSEFJg4OMjVXdR8e6hPJOj
PnhAGBamavOYTiu+Huo4IAAY1evdiJF23fQkrldBrx+zVETrwAyVR0zyVx2/wjczaM9G1emP+BZS
yuLVvzR1k+Zq7roafn/OneBH09+OaowqGetZETGN+CLKVL9X3TK/89qfFoL2RWst8blFc37a8vs+
uZN326p0EaGMRUuyeKX23GNx/FMQVY31/DTSAAIE00PuhBAm7SsVbtehjKbx2vw0hUGrkKn669p5
GTJ8eTHqTFk7g3KRmt4By4ixjSkVX1CVVy7m9RjfmTydV2pJb8NFnlpT9HPSxdyqsbTG3M0Nqnnt
/HR+KGyTWplswkUOOeNH+3nLoHnPjVP6h4Hr/Nnj1NjFPRNzWlKkZzfV0vP8jF7oQ00x9eJrfe96
2s7WKdzPu/7aFrXpj7Y17N4FjIMG7LDtneYHE9Anv6PEWMsigV1SN3i/56dfbaqBcsfvbebNlmoC
a2kJlgmQGXp3CvD3Q5rWKvPT01OhoPian80Plce9C3mSv/ha1wp7KE5fy5E1RpswgWM274zFEVLT
b8dhupIiTVVZXK5samQ/HYOOk1ymQ6+ir8nxaoHra53gDMggPXuqn56LeJB4xF195Qwi+XnDrm4B
+H2tzXVdrqi06qt5x/kBtHJ6rnbl1HJeUXXowyy6HFt8GglJM48j5cYTYQjFYl7EypRtKx3S0rwo
DCyjCl7N47wYWMGKG6S4yx0hzlFi3M2ruwB2a22QIRcO6fBYaZR6GULI/bxVMdUrkjTHa4Kyjdsq
HT8P7cRGc+jCJoenxE5UPIY1XCHGo9O/pcXQBDNT0S87cpUehUsyyb/+t8b039IN8zdUkvrHr/92
PmTEf5tUAJoLXPrbmYSecLvY1JmHLnqCpX/S0See+tdiUfk40RwkNPPWecPYx1zZ5+VYTZ9iLU53
89KQFAculVh8Ym3thPR1sQUGwRm2W7+qmM9e95UckDL5ydIFVHCZ0RUiOsk1KT+U4LPm1p87St1H
O13YU65HcDaVKjijN/MYWnTXEfkXRwDyh0bp7UdV8PKD0+M6cpxz0Ub31bQ6dfDZlBHl9LqJ7Me+
1sMlE/HBcd5aWyGZGEP04Gmop2uDiJ2+U+zHEtPYJi3DfjPvJUTHdGQThpeOEjsPY3icX9JWWvUI
6ZUK4PRSbhhSyC1TZTsvDtHwNJI7C8Oqyu8qz13PL+nU1Ma0keTrpo3Fg4FrLArsUx3rVDxUFXMx
QVYnkrLlqStMai+hZrnoQo3bYYgNcEN/be4VNAxfu4zjOHARBbFvcmvVTVwnfnvr+U17S9ASU4cx
4lDXYxHkDQEy3fDy1UJr3Psu1OPT3J7Uk2qrtxgt58VyOuBUxZ2ONe/TlYm5hCnibB3d3NbNUF71
KX57OgBI7UuFs1UFktnolvfmXzd+m72R4ZSgE/SmrAEDt+1Y2xj9u/DetKrvjq6kb5ErkL9YxTdd
mMW6hkx4ZDbSOuWjVpCB5MjnUClWc9PCps4nOtW+GWOy4QY14E5ilt3NmDvtYn49C5Ni3FrFi5sj
VVSKns6YEpmHClPlOgss+xHhwGluWofiqbVVPIjC0vinmNGZ30PmdsVSMo7653uIGEN9vocsoU81
v4cS19B9kBbfke+2G7eIjE2sRuMOcUCyEoA97ufFtozSlfBVcW/U1Y+to+PpPy2qkSh2FI2SDW5n
6iS6Ej6o5KSv1EEtLxHDd/tCi6od2GQ4okoQryTcvG/D0D4igTY+7OpQxcr4XhdcJoCQhxjK2Xt0
3PKyYj4zawAudHr60iWFv4WXlYC/i7v8yMwckVHTs98WGyDPxAwb9ZJxAK2LohtwRxAD7daJdRlr
+trtleBI2chexsy7ruf1hS3QAmF0To+6ma2zuiMywmvYQ3cCgl+c3v48QLfXpUGqljbF60mpHg0D
Lei0VIQeKp6sHD43tqWvrcuyhUgwbZibzFudVmQHCghQ9EMKVJDANnHpmSeD+c2TNT3Mi37cWYeR
cMl5aV4/t9AS6kcUfSRk6jTE+j7t22VkHPlmsvFJvVnOAHacrvc5oP/bwEMwWWnoLGYQuhyre8ux
o1vK6f7n+jyWy0YT1TO0Ddzm7Ru0ce5hyF+uvdxwdx7ooK3tx+lt1FHkqBW1fdM7dQkAunlRoTat
wDhql6BTSUBr4mDTF0r1UKravVdGHUgdgrKG1Hk0QzJUQk1GxyYvOjJA9AFq/+CdGWNgxk69a2zl
3VEXtXVtTg+GQLdoZtdDGFgTUaw5IcE84P9Da1kaUbkXI92Kr/ZNVQUbtWbINq+bd2t9VPhD0CTb
eXHeoAblO9h68+KrmURJJassucK8aV3HhVtd2a2y/GoAWYauWTi8fh2m0mWxrUdMffNO84amCfpV
FPsulgsONK/T6rQn7DpI9vNim7nWJg1y1BAq2TiOZz7aDOkOnYMIYF6shsFfQ6pRd/OijLL7mnLX
GTOVe4tDfVPVjfmYDx4GNudG60PjROkCBL+nfiDDUrdhmTOkmdfND0GQVkc8V9iWaauOmb5xxzLf
1236hBYY67njipWm2uFNN6Tm2RDfG+YWMM4QV7EHY4blddqYlVl0oxqBulKpDq3ndZ8b3PxJH4R2
mJdAKZpnJ/0+N5/XBKam7um0/nycMM5UVBG1si5l22IkrasnDw/V5zEYXCDXLsYnzC/2snSoTIeU
/rXpAhTAe739WnLdz6X5WtVDufja1v6y9Nd+80Xur5bzftSculvRUaueLoB/tfx8vWnbBNz5N/s5
vYf60ev2XjdEJ5yN0cmM3JsmGdodOJbo9LV+fva5rugpmHUoG2j+tTotudIv5uVqbF9jD2E++Qwn
NzGz0/xsfqiKAaaKiBsCxP65wdXUoP9p2ZDBLlO95CLsyKH8PMzXEdpKGdZaOLH7puPPD/Ox6BS0
iz/+9l//+O/X/n9779k5iwcvS/+GW/GcwdOq/v6Hpf3xt/xz9f7t739I1I2O5Ri20FUVE6mpWWx/
fbkJUo/W2v9K1dp3wz53XtVQmNZz7/b4FaahV7sqi1q9N9F13w8Y0Hg+D9aYF3P6K2FFOMWRXjy5
U5fZn7rRydShxmZ25zD1dxHNfe1UtC03GOS1c5P5wU4Ke5mW6H2LhRJ0Dh0VQgLijRdGxmU5mvrn
QzJqlwaX1gtqw3zW0JKMS1T5+VbRvGbx1W7eQM2NAM0sAJmcB0yKmumuSO3uZKZJf5qf6X89m1pA
TknpxqE79RmanFyh7eugya7zACmtaww/LTmpujd9Z9j850/edH7/5KWhW5ZhO6ZuS6Hb9q+ffGAO
6Pi8QL6VxLieLJFkl12jxpekW0zPcW9X1DemNcXaHEgmQ7bRgw6ZHn6sDksHbGBRuSeF4uYqMVQT
4E1fXTuBLEEosK53LRM5qdr6uPr+uZw35WsRlw3pM/5DgVz/KqAa/qCKhziqm3sd09RNhJZ7Xms3
dXjSXCyG82KsUVTpdQV4/rSPifdg7cVViXm/MR/QWsTLUabxYd6aZtFPx+/zn46v6Oq+a0qMlq5G
6qnr1sA6qvbE7PN//qAd/V8+aEtT+Z1Lw9awfBnGrx90Y6c2HVYvfWdGpIMXw+c3f8Je4vChmqAs
MPZBy5s/46/NXQYWtUrTi892ftXgFIYjeuEbY3lkWgc/bMQPLrGGhtDMaWVrT/rh+anrGtNTKX60
yk3rvS3odxVe7uxhVunr1q7Hl7peDBXz4SMBMRs1Ec2+SQz7znS187w9YZTDjLnIcXK61mUJ3nhZ
tfb44lbRXc8c8x3XgN8OGCM/uFEdHaHhso/hlo5mf26l9I9Nl5/mJSCBw/nH+vZMzjMEvjZP3UWr
Q35E5qKvXOOrCbvWRvq5q1CMcjXSP9llISoPH3QICPugv1Hd4m7oNY2At5a5JLue3ounfJNyPTSm
+qRC/98hFrI+F60huEzxsN7qNiFBQWYmBKay97876rR7qcNCmH8a//XL5a+aL4evWT6UgefXvy3+
43S7ufvvaY+/Wvza/h+79c36PzbYvmeXL8l79XujXw7Ky/74t1Yv9csvC+u0Durhunkvh5v3qonr
f16/p5b/rxv/9j4f5W7I3//+x2vWUA/laABa0j9+bJqu91xRfjp5puP/2Di9gb//cfvCXeJvsE7r
F6521b/s+f5S1X//Q7HEn8gBbTrQ0tS4fGmccd375yb9T1UVQAWEZEbdMEw2pdDPfG4m8k/GO4au
atO9Bu8YmyqMOp+bDAtxoWOaJtY2qWl//PMz+HEP+/zW/v09zf71nmaa6JINRwW1we3M1C1d/nrC
a6mTJ2LQYHSETEpTUgs9/RoYAldAex8Ma6MBNZini7Z5bCb2ptfcUgHAQZLtSoDIgkGZFkucGMky
uG6hfzTovK14rXnFXpTIKnNz1bjGtgisJcbWu1w0NyTULFPXAPiH267pj7JNn4ce+aGM7zTvgHNx
qUf51pLYhCPlHezfOuC5E7c3YyI3Th4w+dShmMO36ySbnvCibGRw2MXroYCqp6DCbpXbFJYCbM6F
QjEWCNnSyMNVqU/zM95BV/JvzDSdKP1dBI2yQdK7IUUAd/p4n47hB/YJEKPWvWdhfxiblRWMV6Rn
JHqwCuP2QrHAmAN7SEV39T8/zf6vZ9FjEAX5+1vw8vtp9Mup+e/O1v8PzzNNVf/TebZtgvT95efT
a97hx+kl/7QMTWWYZzuqZVuqzjn74/TSzD9VSQXLgQ2GOAdTx9fpJf60pCU0xzFUzTZNg1/9j9NL
/qkxbUJHT9dVZhyE/j85uwy6h7/cUE1pWryIadJ3VO35fP71/GoYfgt1JA5IpbYVCOc1AnyBwS2P
loUa4zsJRhMYoJ2RonfOhgjKdjo0oPErwJstfIrcYzwRRseRifkF2pQbL7HdDSijF7qosMYLVEsa
7n07/vAQWyzyXtxqfvYtmyIeIYbdyASnj03nodBLnEPRveKU92Aw77L2JbexfXRFte8R9iy0klxx
wNQ4hcmYy1VuZFiHm+yjFd4NJNCjBrNBGxr1QF1QWQ0u53FjR+qi98NsIww320pIKWkLWFAE7sod
8nsk23JRmxURW1hUNQsjAqmHCxskMJOafb+oQ+/WsgsCL3ICw836IQ5LkkoV/TzUTFi0gYdwHd3G
SJr8QAA4ZpKVYroPIo3PfnGnmNkH4pqLItA8Zmp10jVHHwSJLm7xly90L8An331HHQwkh3rAyYe2
UgHOIv+6Qg6nPZv1heHxpkc0npAcPd6yjiupw+uqQe0gtXuT05WGepSOiziswamLh6EIIbeEbnzW
OjDChhPtXNUC6GlHF6I3XgwCqqI8W4WyvE8ql8gT8633IWMb1r7UiFUYfeWc2jt05eWp1PuTLqMr
xfLkooevpjehfWHWDRe4YrAkVb8KAhc1eNhlbzHGMGpTlAkTP2x3iWKcehmZ1z7+AN8nSIrgyQFc
jXenCf/NMxK+LjfIv2ntHpF6iPKyQGYbE0DehpRR8C0kCxEm3hYvlHaKpK8hYLSfMYQbl3ljYAC2
WyTamDygV8arsN66Cv5K+lMPbWc+UzBkTmXAaKE2QAPQOssM9n5oamAdVO3YBdW+cGxxqwS6zpxX
3W9zNdpqPfZhJdW+OaR3UfWJ24mHAU7N60iO9NT6nDXxfeRbxl4dQPf1RvOhO8Q6uVXjn3zMSLzB
Ui8E7nomChVJCa6yL3rRFRd57+arNLPVbe2C6lJHCMMDAxOLn1I1WcFsX/h3NRCVilljvTUvVZCw
JErY0GMcNT7atb9F1UL0gHTxhyGSWKQ+2eIjBlMwNlhDK5hVK6Mvim0a9W+FCraBikaWo1zs83En
CoRe/DgI8xGwtXLnIgm6czBsXZRTr8h7suUQQg9KEtrTrQWBslUq179wEQo0tftmpBwFSEsEGc1f
gMTn3C9VsRfkhEAKLOyLTs2eQGoSp2Va5boD9HvWVALjtXHc9/hvVxQ9DuoI8MXMBfVDTLZjCMbT
IJ2iUptmIVuoc0af45TGCWKEyV6LzE0U5S5u1+LWxzWyRj64MjktAqV/8McSOzxkqyBF3c2pdhd6
OUKIiooJgiMhxJ1wqBHiNT2UwXCSTn7bDj4wAN9jyg6NjsTYNlKnJ9UWjqbuYobyEf5hHcfx2Pn4
bYtioUIOwi+Ci0Qmr5CMlU3QasikfCJ6kkyFrh/yfzRd/M3KevhElf1UC6g+KDgo9HvqEw41n9+Z
Guzx0QhOBWoAnD011j5hydsu1w6SKIRcv0/U8KaML1x6wstkyrKKpLPCJ3+Ujd6tsGJxCWNmWiri
pLbKyh+ZhnVUt993Y8nvDo/dWpbYJSehShFPEbHmhWaKaBnjpHQkyDUM+sQiyvzN8joiGBxl75XP
kdbvcgPgd+Ql2dqaMH3M4eF3SkgBbuQUa1DJ9yQGkVZ6BNqZqObBH78EduKh9XOheBn9WTBfvOSq
cRGR70MKLtqfgpAvx0+UhVny/eMPh2gkQWV3/ZOLzGwZpO3H0PQksiV9vIgOvjlolz2Gy7qt3kWd
PXDBcZnHU7zrvKkJnPeclVP0b4NdoP4HQfxdwOqCbcg/G+Uh6g6icg3lqu8aLPFZtbfIZdFiXL4N
v9cBM3lhGaSiwhfVwPgE1A0qjTydeKlhm1rqangyrPEydPz9qCElQDew1jG4GRnpTIPBj7Z1Vglm
6QIbwbLpgsvC9J5Li1tMH4N708WitRyxdNXhSonzC0fXj9jBzmRv36toLBrKHI0aXIU2tJZIkEdB
bx5XvbhS0EcFCdc45ezriPRV93pGWo1xuo0GxOamn6PdAnIxJFd66D6jTkPKz5Owdp8cpnmXUjxU
IgHyOylPveLeq5MVPox7pSPHxRX5vhThdT7Fj8+wZQ1BvFKV/qYJ0TSl6njOoc4RlMHDG9CH9x4y
23Th24EXHiAQRTuKFS6GSPE+lvG+q/MTcB5vjT3mDPqHyXHXeSTIQN9WanDjSgK5IXZEMXIGTFHA
FZy83gKsuAWhifOFiQfmZjIte+nbjPoS3x5yqqWrjQ/odQWqFkRv7Vnz03TyPi1TxQh3vVDvmJg5
JsQIylYy2EWSbMs0XIdJnC4hGQZr2cmXYCqt6PmwY6YLrzE1Oboll0qjZVzMuIwUxTmkmkKOZQbw
3iD10HF3tQ4ktoaQaAxX2tiAnnVQ84gI5QVTxGvAomTuBq4ERwfX2h+qC5ITv4V2C1I7F/d4wJ8h
7zZHVIF7t0xguQoCmxGA10sApxXXfvUm1yJvk+TGdCFfRql7DJ0XZTQ/oJ40CwaaGMOt+JsaZ3wA
Mv6uGdYrk2M65HXAtnbFxGWySzGmLSDNQzd0ALNWWxee4GaIhbfuDPuqB1rPdCpuQFvT4KCsSICM
1vDFmNGwk4egrI9FwdbSTB9DOqOrsuc+rmJRG6W4Cnpyqccqu3VJqthJ3X6IDEiCURyA7SbaFnes
turyEkKu5PJWo5G34nurYEbdUe37anRepBdsW8e0lyPohmvNKbcGgvJlCox1azdXhjYAmaTAnPZB
Bd8mcpF8gAojFnMTNQX01myJv9veEgBgpu1Dnb7ZNokSTax+qJHkytNzSWV+xmu8m6pTOafTS+6w
q6gCrhHY1mvhPoOIV9bjWNKtMlp4sV3D5RJzT/29UMD/ieIo5OjCD/S2RggP3kq/uSaT4OQbpPSR
Ejo2fbSy8RDDHSYwAHZVWkiJ+dw5GznFS1uOyDqrQV1Fo3GRNtA2q74OdtLGfxJry6KIiAm3vYaY
VKPY1Km69VGY1r4dnslI3ox1GPBVDZyEQfNsaCcny40HJIRb3xXpgcIQo1Yr2OL4hVzBC4FsBJkb
t0SeanYgsHayXleZDwcD4IRauwtjWNwyZ0A5VNkTgao16B4RrSJwvysvUzT6wMppFLiyjPIjt5x3
B+XXKqrPtgkDpC9xhZS9tqoKqV+gpl8YtbHrBuhV0rEHvg5i3gRAnREmkG1X74oY5FK011QzIXs0
nkPEindZBnIF4YgfslQZDmt8cxS9rr33iFsv820l8Syjg72M66NVeMRMY4ReOHr33kQlKCxDOZZG
CU1Yjt2eCtCzD9ZoWedg7RQjgtjrI9KvDXnlpiP9IjptcLBuYLmQxR5eqEk3bHwtfm9Jp10YZnyJ
WdbalLLLoYnIchu40cYwejBXjqsDO6qxjirFRxSFbwJU1TImMxBN3okouwEaheYsQCBduHVq7gy4
4D38OYDOLWBNHM7bCrX9AjNrSb58v20zoBo9AdrbDoOZZebvYAk8FBYGTKIQK/1oZXwb9b1RjcfR
6b73mnUtK4XcF9iMr4pSXTXGEylV+1RNIDmNjNDsgg9Mdcn4DipYng6zDqqB9lB8SA2GvQs+zx3p
fohqEzs1H00fPduR2R91PMjrNPOxXJRoLso623kKDMzA5NUQor9FCVMYxFktJIR9BhuC+3WWuBe1
1l2TWcPH0BrHuHcOOIvNCxxAdNIl2TWmfRUmzVlvlfGKvtbCscCeSEOEi8ZT7s3KWlZFxLXWeiuy
Yj1Ot2Ktld6aIfELk5p0kKrX0ulg3vRM0dQ1XGZQt5zUnQXawg2b71HLBGvCzwo2UXjZBLs8ZdwH
1QAmW7YENaFWQA6UiHesvjZ4M8Z4OA6m+y2zSXOtSmcn4LUs85bDlsNVV5fUKSPiKYY6bBfcczc5
0SswYy57HCl8lXXFqa7cVTafVJi3IPY73Vm45lMwYheMk+6m1NLLWuZPszMs1xcKHIhhSpXoztid
lrn5ISaUbzjmSzgiL4zwXkL3TnNab1OPWA/pDLtTXkmCdKuwLswSZbgnrGf8Lat+BPxZyInI76Z3
HRSbRs9u6kiekccha8JBmEEo2PVltDQC9OGJS1RRbxpM9apXPRGcCCljUmvQICfDSGbYWK+cZvzQ
MgeIVbCjwyNWRe/eja6yCErrgdLgofe9bFGYw8aIu2OSt++9+TBk33tyZxdRb11SR9qY/ng/hOpD
ZwgdWSt9Loo9ZHwO0bd+0iuSzH6lVcA/h7rYpX2IprKks0oXc8Sji1TyO0NecGLxeMhcJr0QBKD2
xSE9rPtCf0f8cuoi3PMZXjSQG3RcQIt61qskBDibruy+8lACgMcW0ry52l1vMh71wvwec/vKoayz
ZUptl5sMp9VaZ4DRHOBsgkfVY9CCpAwJ0utUJdszf8kXHY8rqWDYdaK7IBWPQJGWVQMYWsUrkLbe
C4kxPVk816WW3aZ1d9VX5b2g9M4FI/kGUZdYE6N9UFtx6oS3b532SfWBTNDVeSnGgBSeWFtl/MTR
oBoMZ3Sp88HUDwqxJJe99G67tAkOPobzRWW0I6QD+SE6nSQaSNSjV+8sd8iW/BlLSbIoaTHuq160
wTLUufIAFV56vVg5jnLVBZM4RorLCKnu0kWiDr4HqghK6oXXd8Ymy7hXBE61zg1PLKUaR6s0x/5a
Dhq3qJAAAbugMiGIQwfHTIspsRpjSr4o2ngLSKQ/2nh/ArdzyN0U6lq3vfFQ8gGaKDuWVsl9o0Ed
ufURY2PIB0KS5q1+AddzCk6FmKEHFoZybBV+vjEj7taUtp4Dme8siWxEdfq1kFm+aulEr1pGECR0
XHuqOhw0s66XegLjNDfXYnKdqcr40cH72qcGGTe6rADb8oNuzJYRLHADC0CQQU+fjHHmYemF4ahz
uNum/EB9zu3m2k7rG8o3Jnddf49UELixZq7U2AWHozonXHivhJeMXF1gtYFH7RfWwC1IMesMPmL7
mBIk5hj5qWzTYyuteO/bGC4cTDRS65ytVmnLuCgQWQlOsAwxLqHK8ibAucAcV8spphLNALtcj7hp
u5Zz5SnpriFd6jourQmrHb1FZcLdHU7QIupyOtWtfe0lw7aqtKtSKMc0G265H2BDHMjb0WCak82b
wdYNdgikHLobdJKSYJWVxbC21CenZyRpj5u44TQyZwmGPnAla9yjZlrWhRpAwfeqmCiSol20ZfLU
0Dvep+m1qmrysgwxWdRd5DLciq6cAa3zmJUmMAF7PTzZHmblVgBq4A6P5fsZ3Y6+xC4E2N708WZi
J+1TDQ4yIBBGBP6l7b9SHIsl0hYIb/uEO/CSudK7vhlhMTQo7WzpJhtvznaIGPtDwemNDtZ80Mt1
WijwhkJDXcLnmbilIeiM4KUrg+xbL5oF0JqizM6JVBn914BMLXeaCmsYLBdUseCwyNiCuh0qcE3c
QNkgXYpgiXffkwaCj9INBL+NOeSIjyZBqdZzvi8Bl90UabujHjAS3amthOLCLIkBn5EG0HDPpQoe
3mOBugv43SzFmAWYOdTnguJaWGcrL8DaEIvX0R/ek4YAigyEmB9lO0VPH7XyVFX5eViOY1EyL8b0
aDTcj4X7UaAjWdet/5CudK9zVwR2GtuR0RRG43Ajeb9Lxg7HSNd36aiEm8wwrmWrf0sY+igD3HJo
0d9kLtZji4zBsL1+pZV8/EV931rKZHmI7TUSLEUoV3XZknNPR2KRhDZMOiSCZcQ8qdbAxGLac2X2
5FCXHZlURbqNbUdB3a4TmlFnd0PVOFsjcZKFQ8lwVUvtNigEvawhfXdF/R0DA/7R3H9ixLOkxgu/
nIT21Aq5oqic/cwzLkuPoVpfwfzV6FrlOizKzjc2RtJdGkWws00Q9BpevSV2A/P/cHQey5HjWBT9
IkbQg9xmMr1RypsNo1Qqgd6DBl/fJ3ujmO6ZUZWUJPDMvecyjclMYrDjeiOG+SWxiHYZy92cL9AF
quyfDWZZSMKXMCCmFtWMbwCJJWwcl5L7UM6h8xCrfFVV7kViY6M7KoEWyvBk+sAYgZybO6fUe1qL
7173N/K2t7Cr5hKmSuK+AdpK1mCePNF1u8JXRz8HujFP0FsJMAPN1s5iq1w8lSM4E+3eGEg3K9eu
njxTHfKyr1Zgy+zVzMxRuSx2Oq6c/C6gmyArmnCm7OfESPfuMoKO7vJPwx4oCHrSm1zkW673HPZN
sM/NAccdLE6LB9oJ7LVWAEUL9TRl5Adh/8IgnP7VrmZXDv4QjO06o8BgOdXH5SfwQPSEFUgybzi1
4cCLDub/nnZ+6wa5tfPux67Cp9Ej6AYntL0qC1BlKbV+12Xo1vLmVILsBuZiROFYL9vMImslzZFO
Yx7BKpeux56BVtxHWZzEUWePd+YT9L7cg60ki83c1BPaO85LYAIMjSewYgV1g3bB+cV9fwyRj6+Q
EEoWdCbRin72kw8/DgZaXmmIl2YP/GmYnzJ4PmftlAftIwQUmL6jZBK/hezb2xQYvO0MHtYJ43Mq
HjippZefJByoQlnwCWPvw+9AuiQWok7yCrYKg6M/j5zepDzyO5Ti6JT5eAiaOgwiWp+Kwh1JR5BN
AVtJjUm8h+Cs8t6lmeWL44khIn0PVBDYmgVFusY7H2DAZEx6G8rwRIENPz8vwPZJQsTASjMdie9U
RWo76eNVYfqj1tTV7CnJb/Bybm0orJjD8N2hfotJe2BEoYfb3PrbNm3olsr8EucKRuN4Q+98C/0X
DyRMfU9DziTtY6eH12JML1JZxyVHsh3PsbnTtrMbDOhjFoApd5OEzqcRgFHPsTOxmXQuXhA82YkR
7LDYk2bt9y/KWk41nk3uQWo1ZVn7ySiM3Zx+V67Wq1Ew4Tbt4NHQP9yJRwgDxRqT/7FTNsmyTHHW
RvowFrDrnRDX/lDBRgvaJ9vJ95ZsvkpeFmZhD1NLNqAZIpXq++q9lq/Y2spV5y4nTeuD32Rr+hDF
Rt7ssNbfpTUPqwZpbWX4kaQs2rBXjozJPsi5+e2NuIDuyYrU5SyqQ0gzFLIpCx9BFsQ4UezZajln
bGwbCOvTDNMlV+55GpbPOH72bAIPZD1m7IvNX3Crf8KKWXXrGAsQYO6ATLx3VMkqHd5bmTI4n+TO
SytOBNSxDCbB2YSXMOYimetm1xYASSyLgMM8rFgILy18Jqt1HwJ8si7nGpDolOWXX10GnYHjnwnL
okOGDFc8uWb36KdvhQY8MqrB2BYT15IEBrT2Ws0+ajZh2sQPSWqcQ+9xHOxmXwTmumM8jnabDNvU
h0FW/xFO+xIrG183SC0/gzbduKS+6AL6HYpR0q6h2A//1ITBJtBnQspwTAO6sYL8PYbJb1kAXBnP
52YqXgt1r4nGQ4LyDGJIn27y/I6mHm6hWDhFxbsDfMJ8ImFaRr5dPc6jyQxNChQmUkDWtrgtVcKO
g1bMyN9LcEhc2pqQA9I67NaIvFKboFOsq7Z2Snh7ey6eQySd2FfcXd8MVwcBZlTNMbFe/VOOd5gJ
7PCvFA2rs2ZSm77U23qgrlbihYnXTgzDgxXUG4dEosFgMihNFM11SlqS8IY/DeTQArYhsbieAjM6
OwBtl14clGRQNir2f8QghG63H9Kp2Q8q/LA9AUEzu+LI/7YW5+zZR6D6bBy4vOaGV0GyJCrq4dGo
KLWyTr8R1Max+xC4/rPhTL9F3KMJcdLLYHlfdUvbN3vL3o0HMnSMac/idWOMdsFp3t0XU/kVbemy
bd30zbfeqoHQh6zVh8AEoyA4U3qaj804F/uYQwBUc7GRGkRlAUPKQaZTB7484kb/Z/aE2S3+HSAs
1QMq4qewyIJ1H3boUN/QHHAMufqAG5KpSGNqPqW0PDES66NqKV46UV/mUOPSxKvsz8mz9NFMh1Nr
rWfierwkPsekG/Fkl7SWxRcyrcitwiuJeL+uZMYXzgPKahjpjvdvBvoOT4ixEWdLqE0o7axAmkCV
8AfMceU3OU+JDfGT4Xi69oLaXXkkILJF4nPxquzoOHdhRW/LLbcTuTQrt51+tJg2YQz+LgP+tLLr
gfE1WwXs+ioaWzBrziAGpuBYsvL4QurqQhpocB5TYHmJ9rHEJJ9gEJ0N0Aukv27+zyNZbwWj+Zm0
m7t7uspPmIE3s2oBjxnGc90QRWC54IWcLGoX+hqjpFKtkMaJi90s3ynscmJeCEGqe5v3ZXa+yrGG
349pwSmxELrPcDjSPZcS4VtJ+FN78dFK/b8a7v6aNQbgnZjElNH+qoys37WJvFmMkhOQ10mVODs2
MBur1afZ8RlmjGkHJa68pp15SoYUmOe1IhN4xOAX4XJ56IcedwYbNOaqppkeA2YyYEdeR46wIWVB
LjOYfE1FDDARRx4kXcGQaeoKWGukR/j5dJiaMGJL43akAwLvuHaF+d1MYCdIJHoZDIJO+fjfYjm8
2y8gTMxNPI7bxVjOnlcW0Fr0APMCkXouLp7fPkEcfcWTQMlpT0eRiSdm4C7BhjkqUnciEzB2vjnW
22n+Vyj1XZg2d/2JQLlvsQS3zIKhnQ9mZJiuPDbVh4xzIg/Jn4ed9lSwfIZstnCGJmu7xFjSd+Nu
7tSPrutLlrAOEkS34cLmLwaucmR1NSQ4ZZJE7IT0qf1j/1b1yx2D6z2wsaeoYyRF2mCZ3EgrJLK+
Gpk85eO3zzmeYf+DX0wt2oRXaXo2EyJS76xJfmm/e75P4TH+Ndd2zK7VHJwMuG01bLZ7Ud8wCsUO
V1MzEpkVr4eY+79rGuiQNo3tbzqBTBEWH4w3M1/0wwMQahKSZuFtC5+FWAx0Ax/iU9YDp6YJQmZd
YPsTrLNVwhbI99tDUQIpMEl+o58OVMzt1bOFn9q9tNN523cL+Z+ZXa2BcFFt1gmL2opkEb5XGahN
HoS3PIMFNln1fmh/FFxk4qNehhRO0Bya6zn3vyzyKFF7AAd1AxKggJuoUX668PbxZr7jtS1osXKP
EZoFoTbOXx2t1FZJplMdu24IzW/aDmmdu18TFf66CponKyRc1PKM1azCbxqCvQDnU4b+KtYmPYao
/to1rBx3rsMVVQry6LHddy2hoAhT3oi7u4eYmT9VkIstm/YjK7cr+Z1xBD7ZWUPMu6eVoDXzKd+W
zrfPeVV9+m19GhTIgj4g0Ti7tw9ZYMzk1qTXxve+u8LJmU4kZ0ZSJp8J76lBhzM7m5ZqqRZLv2r8
CrpD3RZYUqst7Y68Jw74ZKyUjQ42SOweIeiSAddnrwBJ6NyG/KfRAjlY0XXELBd/GIQjAGDc6QZg
lbvhyTDMv3HmJkRv8VykCWKesVFIIoD1J/W/Njae58Kvt5MKz3NDA1SQr7Kwj/H4pUXCSh55xfF7
T1ZEYj0jatVxnzo06kO2RShXr2yCOr17tMSAzmemvkiMf5ldEp5VfdYV6z3foPowtCZOGiwblLSt
kBiuyM+I/JbaG48PU1RzneSMTUBUvxOedPam4sIC+RvTIu13aEUoWCnYYyKJUC5e+zHVewLdoh4u
Eyfp1rDdZiNcfUWadOLo4tva3Teja3LssvLVN2EDuuMr3rhplfl2uu295RfXOa+6cxlmSaeuf82e
WFpdN8e0NS6kXby3JhiivA4OUzHVm868BNrr4OfYJBRZkvAkMztORX2u3qysBJ9rOlwwNjBLb6zA
7pRAS/gT+304i3Vv1x6ESmtrJ5w5sR32EVgPBoH+1L+lA+Bq6edf5GV/SNfQfz0fB4EZPmIdxsPS
JQeW6LtSzJAPBU/ZZM3JkewbakPFfVJmp6nvsPM5MLAzaNGAklg95NjHoKebuzgH3TJIRvGyISc3
UXefUcs8MgXiajXNTns2P7oc+kMm5y0ZoN9h1rHopyFHEMCCGZfA1rFVytaVOwNGoqnc5jy3trtO
RL6CHv9voJBCZFxaa/Y4DhhQl0mvyCAmMHpegmmzOPWb61GyUS3/AOMggZeRT+fTf3LXCXHt7YLW
sqa8WgihYf/qAu3tiXgp460ZDmRX3Tcd7aoL6erbWhB5dwsndrFN6kHmnf/UgDRYRq+aAltREIzP
lpdsWDLvUGbfyQKgxpr2ZzZBN9UE6AIpjZIhPAcOkzVT+RMVMcAPPzDWI3F7EjhKkDrw/GVabuol
3WMR37hVShJpYDDwFt6RS/hjiENxNQY1UrOGMCbqYT0bIeOYRJOPdHet//8lnfJyxyThQTd+hnGv
NlkoDvjUxthHCMFgiwEheN4vL/+FOOWfcsfumC5TICqaNbglchcH6nGZ6q/pngMVJ76MPOVs+mUi
qE+gCc/AViyKvCzRML5r6no4d9Pww2i02vOTPJaBfkx8k/O8lOxwOlIkyKu0kZA0P4pp4CZPFMxK
6aYHE4rienKmJyjsKHsjNpW0uX32gXDq4HYKZZnGt+4/i6FH16UQHPllcke4LfJYxdz3sUeWRQIe
s5P9zmYC0nCwwZZmMi/s7iEeJzzKrwZghO2sAA9nCWIuHVunzCWZcwZI6/Bgk7owcXKV1saWyd61
20/PhGpQ2Xd1SfJRZwDkmgSJkRhwsnIu3Zw2+O001So779IgWZhFdEY6Yv66BPq1yUy5tez0Z54z
f196JoRPixAso2w2JmFTz83iNpx2IljNNLONZO9UOvJ79GrjYgr5OWPv27ZOexuc8FIgbAKyOjHs
ltm1p49q0ddgFWR92PmElY/FXjCURkPS3moZxAemjY8dxvI1Y53O7ryHJe53luq6g4iHszei25Wp
Ee4n6fxobKmreCmgFvfhm0E6g+BSpgUr5D7XQ//KkbrHiKwCvc5y/reGr4+9lEeZqnxnWwZTU7M/
d6NFfvZ8ln5v4ZAHJF/h32uaWh40Oa5bhtMdQOPNgIacw0b2W8+WL650EQhZZr2xuuLF5lOfQp1g
xA/71VDi7KB5Xtte0q7srp/Z2FH2MBrq6+onZszUBM0rnZ0FnDV7w2MH2r1NEeC03LNqmwkSivOJ
3GOTaQ512MgbMX5g9OO3PZG/XlVtty5K0oSWuNqZOn41C/M2C6emDMPcM7TNn7p0P/yCETDswsIy
vd2SeDD9KrLxKuaGWi1vBFyiPRjjadv0A4HdrFeMwPyoHaUfYu0/66XetON9jwBAZJNasXkMIDqT
WXqdLdJQBG1P1Bg8gVnCpMB0/HVWfMyuFRKGhZF/yk7QfVBehUDg+RubxJdHnBCfk5e/mAKYtdm9
kjDMv1PdBlf+64IWb1eUJBxUNkMafM7HukgvWUj679I+xe2K+Zw4TW0TFU0HxatF2BV2TQrfk+qs
v+8QkofA0cDJWPz7zZ1Uw6e3noFG67RkJVrtHZGyDCLmk8kdelauGdMdj83SvCjvx2Anth6HMVgv
5UxQprLvVmWXDJBM7MmI5g+ZEnRPztZYmNHLuH9aEKBh221vVSU+JHzgQGR8U5llNAQU30kYn4uQ
ITM2MMDAJEWohlNoqTBbA+hFRjTvW+m9qrY++g293AjnhlMVcViMSRMsKwPKyZRso+INU9TIX9qr
fb+gGUIxhUjSnQMWzHIa8E5N050C1E1rzW2/HqxBnVLfVieq5g9yRVy8OUREmDFhiSjaTv9/qXq3
Jw9pLOpTMEJ3KvvjLDizVv//x/+/5HL090BAE2T2D05eZkfPMt4MooIgwbJaFNAFVlM/tyDz4McY
40/nxDkC3oGVXtYcZrf5TQY5bW0pP7ntyWxNG5t9QfI3JNZiE/ft91RaxlMyH/zBd/dlzcnmkCTD
qFPmm8zttt5EnVoWpf0wcZFuyt4m1cSmfk465u24SDee9ZH6xKYkOom3DlWgjSKRHJL8PUHgYmYh
YlYz/tDBM/7Nu8tfPgJS3NhmvjbqUa0wtv/Eqv1Uy6DYyuCNt9AoId56nz31HnvTxLFHuI3dFX87
E265gTAbXHu2F6b3PHN47yWSMBVnjLE6VFIVWqBoQVKzdsv0lVUbdCDPIo0ZhPGcuJ+yN3/H+07K
sMkdaxEdldnQoI97Qr/44Q9qI12Y1JNzSgfeByaq+SpQpj47mn38hGZiMqwVbt0Ote07ay967cn8
HjOklra6ZMJ20YQnP/wuMeaSj4bFD0VY4+Ky9HrSAIdufhvnmbAoVK73HQ0rEvlvIoN51NaIQm1B
fstmYcWdLyIQvCrKanEemtii20FLS/r1zioTFrxw1ZRC+YxiHdJo/KHYc0fzLD/U3YVPmvUJpjDz
1pmfgJCwLEg4ag2PeWLITcIfdEqy/Fo0Pu6SvkHWcE9eBBNmNrZ55hub0x2OT+gtWkJnOBOrc5zj
ZFU1TKPLhAgJM3F+KyRJtu6fy+5eRisEjKLWcpu4E0Lwwon62kLaZ5EvgJvs0Htfo+GN13r8SVtV
XrUI41PqiDO2cWQTIZHU7dYBjHldzIDUCgKRmO3VRLun2ckf2ZeZ9IOQrYge0DGCllj3705X6h1N
R4U7sdkWOtQHKTAZxypVKJSLO07QRjbhN8/OQE2KqTDfEEd6dIJO7f1RGEfiJ+h3BT1yn1nrhUau
a9zwWrAZJPkk+Ko7br0CBxrqtvq7tN3j0utnbEkEs3akAtWLsSnd9Jhm/llM5bszld8UHO8GM8bY
S9B6TeqgJnllMUYs28TMoEMH2VXecS6CT5vUYi8WZ4nhKTKEeuBE3idd/NKVtcNfDAFzrf86kHJq
ZGcrjJhfUDG+egVpbfY3mllE50BNXZKQALdJHd2Bc7gDocnzMjywxv6pHPEs25+WIy0iKA6WWaOz
V1uX78kcoJz3mqey6x6tlCI4McqH0ef/LGf1a3se0kTVPRS19WvRnq0VVT4Dc/uhE019iG2NOhZx
H/uVH/Tw+d5ZqueqM4gYVu6GbUv3pM1qnxS62+AL3HSLefOydL+wVfEMMz7Gk9j2/phEZgpEpSLk
YtbWcmvnkxuSw6CcYMtPaEd5LP91yfxV+5m3MVlxenNp7ZyKwePkaJJ3EiItWXcezS5IjpQHT7qr
lrNyo2ESVBGd4A7HVhBWinStxI3oWyVR3MtuCFkk5nTJU+fvk8D6ZzTlE+K9cgeTVO6aKZyZrwEL
dyWq8gQPRhG31kfnJherVC/CTZq3irjsi+4DdAm4u9+UJneICCYGH16dPZUJ4Deppz1rkIklDWiq
wvcvRhVsW321IV+szcHbm6TvbXutpmPVW/VqGNtNanCEOFZpnEY97EPMjDZauJ2peHPs4cKqRhxx
oa21K9kf+ZYfdZqEXknvEWPkPab38eQcwK3J00BuF0m6LiqGo8eg/ztAkJOPyvuUus62vNneoVxE
/Tx04rUxrn6YTC8sIO3HslZRLmABSCiI+7mvnSc7q7vIsjJr+/8/pim8j8Igt5VR2YjK5y21UzgN
kC1XWS29o+uSDzHwBO0hHvA7aFD3eLNWG3uw592Uxt4bU6xkjQ6eKKtSnB2GII7HLFbHfGxtVVoo
hJBsyuDN8VJ5CYsc5dnI5RAuG0Mj6ymyZjvavG5D1dxs1JsHs1nyIwJxZs2JoAlN1QMNP/S4liWW
laEQkl41PLIALjZlYFTPCyZeRmCt5E7KmLcuzp+G8xUd5G8FXf42aHkjyATJIw3mE65iIivPShEk
4w2WvUudBklWYT97KY45mXnei4xr7n83f+2cIn6ZmbT0JGWvJTXaVs8Au6WZJoj5Ju9xIpqSLMvh
DUw0oJP65Izd/4ZZuesguklDmf9audTPKCC4y2MG/nXt5ZGo+1uOzvHaGgTbJYSsTlbMAL5z7gr6
GpWlCRTbwYR4t+MMT16QROS57KoyHV9HavPODE+hjC+lX4wXWQ01pqY7smweb2TEV6i55x8rrzrC
/ZC/jqMNwLVvH0M1Lago75btySD6cuyxhDQtXvF++knY954IfAN8ftG6ELdmKtgKZ24ZMaO6Ct6B
vZoVHEalqetSB5J3k/p7kBeselBoeRAA8Cwg83UPlhs6B3PoKXw8vbVoyDelDkWUeiQfLAVZBSmR
GMSeRQwC5Um59g+JlhKvgPuv8sp4Z2vmXy3KHmyRdv/YDR/MoIhD94Fd6T478IiYUUV4LtsXKlDh
mMjyW9RuQvEjwMyz9x2BDmuypMZTjbEJuTipD5hIwijzk+5itkeANfUzU07ROtWDOQTpQTnsCMta
kuIA1/MpT4TJZgFE2VjACht42A5Z+pN11YtAXJ+zJ86S5jm978lMH+dFNhJ3P5oMTtAnf0hl37O1
V4aElkiZ5sYrtjb1pY3t4myn1HgOru0ZIuxrU+OAKMAOsdclw8fumZ+38EhirTkNwtm9Tr0UER51
h1O+/8MlRwwroQ1k9JqkaTvGT8A3Qp7m3Kfyo14DvaI4tFYduLC9ZyGcq5QHzYB0jOr+4kw1dqOY
3KCIGHfjlg0mGqa094lZxZ5iJtPybAfJ44Bx44u0Wu++dt82pmq29r3wQEdQrhMLspjMiL2DBvhW
p/X8UFJOPABs+liY24Dznd9hc4ojQ1MeI5uMVzk5BpNRjfArZ1jJtY3CyFbXTFgvee2yAaq9kGVm
716tdJ43hsovqoZqRaX6srC62knJ1cufDx2AZx0ITmkcZec46xa1D0dyykTATcKtZQXFaiIY6Zmx
kd6nzEzWWRz8eLYYXsrM+MvS0v07cTGiEAvfVMl0jiUT8uEpfi8z+5ZKM/wxT+j0bpkzxU+GrFm6
EhBpOoLybFgepQcnXTjuBpi8tXPT9g1nP+XlZEA97vvIureMgXTS4xDkIzcRJS8K06ekYdlCOwKN
07prCdj6rd1EHItxbjdJTAUNa09fDK998NsH1Q7+jiQwRFJ9+9IiaL5HGaXElIqfVo3tQRCSRo9Z
9Le+RycMumsnAT4etZg77H1UyXbDi1nFpzbpg73fBMuaJ5p58yTA8PrNBIuXWi7Td22W2bQ0vYR5
ZCRncBKKilqs1nuaPNovNABdCpcYrtsJJ9187DQAPq9nouWZ823wrcuQAvLwDdFEyQIVfbBpN0kf
Wz7gC38sPhswOtLsVqbbtMuTtyRJrm1QTQziMuc1n/BiMqWttBcS7AJWeMps0KMh0YCJfeKIQRcc
KjItpyHeCHxK20ZN4iKm6XGWFYJTLIabRUt+4MLzgau3n0BESRFIA/dMQOynp9Rwk1MebtVCQGnd
S+dklx2NQbK10CKfhVv3Fx9fhraYhs6GV2yV68THKszto86xZMqes7/LdqOBB9tuHDo9WK2VeXbK
+lU2IysJlSOInb00GswsPdUAyu9A7d5jwMt+S69rf5CXrPt15gYRgM7/Meq7eJIyxe4s5vmNT9df
FqhikLCZtXwnEBJIKIlUjgShO3G3M4Kp4Cykb0bS1RdlfWLXXnnhshDrZF+NXjzjvHQj0yR3cDTc
dY8hCSuj95rK7G9tsbwMXeRlIeNdf+LVNLFaHKv2lWQX93WpcuSshvvl1jMPRVKTtzpIrE0LKlTi
qh9dCaFGjyTQ2i1QbMf6Ar56NJsa8ZUezXu+yxeqpWVtdmifZTx8w7UgpCz10Ue5wSVb9Iy9j9iZ
OHfdqI4JtZ4MTmutgwOBtZug9u6pKnw/sj2HqJynrfLiP0ZXTzvaivIcMz9CwNEbew6Q1VKb9aPt
jid2eedEEXOU5Bp+pccwe1y6qwhg1mm32VfBzCZXPAKXJl8oF1FjhdkhWWxCo3dYUi5uyMSP3nJZ
17nYMdlcT4sOqXvEk5wyPyrqT9CkXwI7KdDFjlWzc7EWFtLxHB5cxS7Li032b4l91hq1vc8+grgX
lnvrhsHx6FFYuUUcEjvZPwKNvqcwncsBJhmUTwLiSuejmNJfw2y/IZ3/jCVZZN5d3VaF2Uuouk8j
9acouZukRZUjATMtKm6WE2SNPUs95JGNvcKJMaYxaQlWVoZNsuWVbwKybvW49QX1ZN7ucuW8zePy
4brhR9bOzwriG1dUe9AICTEkURkmRrev4ljiDQguWK/VXVYZNMDH7Q+1+K+LkQ4PSU+RkCVeGNm5
/wE9devW8KnEHCBL0sM1aEm0jm201e3ZR4iCHI8wemP5HpoEVSHGg6F/qf3goSK6WjXNufKCSxrD
GHXo5x2bthJJsNg6UKzXATnCno4xR87g4APDRhYfXOt7mmk8wH1Ww0j9/DdMyf0e0vwLWco3Q2Rs
H0HwAGDluWjtWzc7j6Oyt6y1b4RYnm3yqVdN3T84wNVXiu/jgrdYB437LmW7TnxBZjBmH3PcTASU
BSFX+5zTTsYmhAjwGmv6mn3odct2WMZt3Qie+wl+5Nx/2Uh88zGP7t/esOozDvnRZoolmQ1lS26t
XMvZWyx3VwprgR0WkQd0DYVb/dBnHI2YtTcGCThyOYTS5LRYaIpHKwO9DP1BwygFtYSwucAxoa3q
ybGtH1QMw9r39cXN0As2+RPbx9s0dXwH45Nwo0uCDEp38ins9nTxM9YMi4dl+KlUPG9zha6msLfd
AGQMMekK3TFGX2L9Tp3cxOxMFpYlF3ZivUucdIbAOHL8/JlI6fL6/xdtmTOuNNw3FlGhnvHSdE5w
/f9LnyCoyzDk0ndhKlLTJpkY+nK4r1KrfHGrREedpUiFyIgS7EKL329V15EYoepXWcDqwpimTUEL
j6APdXOvIagji8Q2vRtD/zaJkVwcOfymNd2cSpZ9AHGbXivxIttiY40Wzrr1/vwAUsY7YUixblxd
8z6mlCG8xv7Tsd/gMmw295TUdZxbu3CJ211N+OsqNlp9kWxteIWJtZvs8WS0bXYAt1dyPbIysjoG
r///I7Klith3D4AaahTQQEQPG3Z7nJFlBXlHCC3+wMiZ44n2ji9h5/Cr6XleGttyju4i7ZVhKa4Y
vza25UQWij+8iHphq9477/0wmUd1/5JMhYyMat7yBv/VhNRDdHfGo9v/8yhED62LA9dpGNOzC/Hx
JYpwWMM4DvdsjJejk4ZYRu4bWiPpj77Z9sdlJyvrGTFjuknj3mWEzq/bcqHr8klA+KrBgRBD7/uL
Hwl0oQeSPvaSvRjwvZzhdG2c2JvkUdxbxiHv82Nb5X/ZaLUXXwv3aQmK/fMyDVfs0s2LjzSX0QIY
0HYR6f3HdpnwYAoIU4TtokwiPtKRJqr5qVqFpZpFA9Le5kl1ZrzixX+plk5s76GvtVn0yNYBsgVS
tbvZxcQlUSvMZn7JceBFLV7jddZ4KwBmzDNMm3WEuE+TCEvEKnxx9d8kBgIwtSTlplZrnedLQ0rL
ZjC6t0qE23ZQ+mLKXK9t9MSVC6gIPZnVvlEQJAdVLXxkiPUcrvKrUSOxTdryzi1feYP7wV/9Aa9c
7zWMEYttiZRgG3gtZ34q92mMvTCYjgRKPNec7YnrBJswyH76EPeva3Ukb3oEBremPiZd9huwVNo7
8p83scQN5PSnbTjEXJzt+B/rH1/kB4ECpu24LAyZ/5r3dPFBIQ671w/iJiAclA0Sx7lAndpTghJu
ZkTpIH8nlV7wlqM2qbe+AQ3LnwDwG3q5DIk80qjf04qHYzcxHIHVxZlQ2h/zLCyQOFmwC5yyIW50
G88AZ/Hnr7jKR9wHbr4JkMPvWrTnpAJvYToEUdKPv6m2H9tZ9VzpKD4bq6r3FqPsuQWcYcpgbxNm
7OTxsvWb/gWV8aNVuSRrEz8hkEsj2GFdmn3GGu1JYxIe0Q3mB3Hf4WbMmaaycDayfGPU83St+puo
Sp9KevjshEEP05DSFLg4raDordH0Faepyz9aOvC1EeIsKkq+eEtG1CdBYFhCA/fSyPiUJ32zwUn9
aLch9e0SG1GVsRs1hcBOTloeSAMCh7m5J+vJqcYjxtVdhhIhmlNgF44d/7Hkg1CmIv6blMMaikez
rIbmpCXzD+HH9m6Y6oo8c/YHJhdYJsunIIWs0Az1a1ULUEADt4ZVLi/9KKk0oe5ifB8qiAVhsykH
JE1JhnB1ARtfNlO6s2rrw+pkxEB82BS9ydgDUdNo9dT+i/7wg/pgGDhb6NQ0iQWoEvKZK84gL68E
36kqR+5Ea897f0HAZc7tvMkbb4g0M+KYp8sN2nM3xCAWbHGZhgI9yWiba9m/GwMx9PzXXJtNiFQQ
8VpUVu3KsSZqLxk0a43YOvD7z66BzEDYyMosidUcUGrriUW0lhv8ZWs7bpHjl98espsMeGITw2Rx
2u7O6F5ANZC/CuVs15QYy/ElvYpJIuH9j7oz2Y1cSbP0EzFB42A0bn0eJdc8bIiQQuI8j8anr4+3
CokqNAqNXvYiA5l5I2646CTN7PznfAd+iWRHY8Ed2zbxxCyVqZYbE/zXDY5TI6eoFE8JFhUM1cL4
oSgAMWYXO8kjyw7GZcYqn5y7q1XgD+OJxpOXLsoO2rfe47j5ctvudUhYcY0FTTDpMdoz+6Jryf3j
hDMptWa+AVt5YSx3b5LzL7vxxRr7iy+6PS2s+6lIviqvOg25FFvbdjhvJXdJzUUhCUlSHlMLmQsc
dtGvUwhMivHJtReeRu3+Ur91TnrgUj5loLzfB4MgU43XqqmIZZNCX9XGQIOQtPeGm7aUE3ZM4htj
a+OnbnTtUPXJT47Mc/FI9d08lkojs7xLMqNIljyOo7OMJMr8kTso4I66G9mLrUzZgNYMCuDgvfM0
9tGjDIiSDD2HSapK2azCzV43mPHX4azf+nVaM65Oqf/Q4IFOZmKg/ceuIu/oYMyNr2nomrSxT++x
lw5r1VHZqdMvl5CZJg7eE5qgi7vAqBiI+HPISRqk0WfbLbrwXHi7cPGreaEmEhAVw166wxMy77kB
XUttfT5gtGtxEmfAY7DERYIEm1nl5n4yxjeOXz6q/GhDdABKLwkZ+bAXx1iYm2GSw2Yw0IWwdGG1
7gEEh+41zV2upQmhBMAg1Vo5HWg0OKyMqXA3lMj/VhhnM58L5uaaJH/wihuCyH8WMa01xvvMkx4b
pOZN9wh30pq9Fc07nABwZtNtHG3sUX6PA+pd2Y53dhcT6hDVwY7kFVqEuzLd4p7b6Gq1+K6sFlq5
e2M0svLGpj5QL3SWOb7UaSzOUQ+KPKwDfcRud2x7bmcvZ+Dmd+NxQvRMtN7Whc5XAU/OivLgvxpy
n50xY3Wt+b7vsJWjhrGzNpjAyw4SR6mYd/XT3xL2R8Y2F4XRZm/gwmSpR+8YEMM0hZ63hpPdB950
cWZkBsJvKJg98nLgl59lkzwktqOQdfhn8Fk+Q5U9uAYbgXpOVvOYz0fLK1/LqQpWzKGZvFvTTyUf
hRz/etgJmP+xFZBJuRqBqDAMOI1DWm1KLBAnsMdvnkiuEYNuLNZYnj02bBSFtteAXK5l8RuF9E8D
T8Vu4ni2TgHXbjUJmnWevCdA2GRB71pkE7bU/kh9V8NM0P91bCOntyfYlPw7pe0zhcPdG+GpGdKg
B6bPnoPw2botrcchhLzkVvYNzeQGz/Xlx43FdzK0xxljG8l8kaHBL3GNojwBVX9XuNvsNoRkoIO/
Kn/KSQSTQMFWmpnYFFo4NT8mMlPNfuusnAR3dSVy5tjVqUytgolUfHa60F07WopVbXL4oh/IJDDJ
5LFT7qPhk4UCAvES0uidaH81195XJEWxxNIsnMbsXWguBABhz8e2xXaWWu7R9XqoTSQjPNOqNm1r
Xg1EzLXfJpAaACExm8H3wUkLHGWuNnnPKCvUyVVbk1ylqr4LPE6jWZ7+FEn4Onu4icO6oSO4RZxM
QRordB6voq6o/I4H3fLqLF9xwL/B7IeFZZfvSOUFhrjFTtddOj19dXnKHL2gTc0gBC+RGXeNb9ws
f6j2+EqqQ9w01A+W9iGJzOxs1/0TbjeWlwq8heMfDI+0iSnQ0YZy0dqk5A4njk387xIMBvAKM9x4
RvmAXRfRnSDNFJ4sWvqOTVO+EhiFHpDSpxLEn/Y87MPZ/xAGL7q8Q2hZop/dxLkiGh4CgtSuKb5F
bF6Are4bRvotNNl8OtIbBAvJE/OG0RyqsTS91bYKU4KfJbpWiGpR0le0NokuEXm8HyrMirj3zvSq
ldCkTGY8JUfziUYHZHY27WBwnBvis8XcW9pb96eIiTZIPT8O875AT+RidiyNXrlNmGhsrSTg6Iio
kroHNxh20ZS8yDj4aLuUSA1xfIOnLoDbvfciNiRTde4i79n1o7+Crz5YlAVDmMS/JrnpSdtuLayN
nj2/xW7ATWrguXLm17ZUd0N3PzOiQfnvb7pgcujWNvuIcjyYBpPIIamuy3/agTwiIDUwMvXIap1A
iRmylJe5E3WrocVBIdr2o/CaJwnQJhpB8hjLtgL++apk6V3nhfjixHkG8lMgC5bzmuu6nwOyLJ20
7vyUxKxvgf8ScBBVxlpjiVvvXucUiH3CD9SFFZbiiZJ7h+8yzCkdVkG6N/aOw75dCpIf80Xg4sX4
Mt4qk5IoxNmzN8pDM2q+BjY9x8q+6iqrMWM3LXwP+2eKsgdOqPRnpvWpiAe+ITlDqbHLAxyP4NQ0
N5HLZJ1Cztr0pX+WcX4DYHFpc+w5nplsEbVZyAUJudKu/ZeIlgQD4NfOZOuwliWJ01680QxJfXbV
8Vik2Ruct6+JwuuEo+RRl/V4y3CSmqLx1qkvvmoJ7szPqezBK8AmZYne6FcLwWLTs1hAU+pn6NE6
OWVdBS6ruw1R9lsE+X3TQoM0y4lthKkP2qmzTW85PMweS+2ouBHChr2/CsLNTJHZAeB8sWOqxQsC
aUQ6GfVZfNnd7K1rvztJt88PhGz36QK5XCh+tqeQqcSmz0R4MPSb7EgvRpFzguDwmrgoWVPSPhOI
uc3K+m7tcR9aGcYvHpSsoZI1wRfa6/eidq96xszT9e6ji6i7btvgEWsfPKR5USWwsXFy3/2zc0sS
65U1wgL/hcjpJcmGmfebgCzIBGvE84MlPPcK4xoD/3C12x0Y+74q4EPAAPw0+WPhUDqWHx7tHCsj
GM4YDrxNrlsaCIqWiXX/jj7Tn0oRs2WwZkx2E1gL10L4msFjqRnGrtERFUy77zST9L3RMO7C363U
bZxHvZ8WMRom3309FTsdsP9GmGbShDmGAeAtd5sL9TBPlA+YTj3une5gCuuvDSnnP9ng/4Wh/R9g
1e//jY77f8V2/m/w2/8fqZ0KZOa/4en/Bxx3/+frf8J0l9/+n8hO4fwLBQGeMpQbV7jS+jexU/1L
wlf3fNeycD5h5YNV+188XOtftmVJ0/dJJlNwym/4N7DTsP8FYVMIEKCWq2wplPX/guy0HRf86H/D
vHMWdaT0gF+juIPQ9CQf8L9j3vWcJB2C5lZoWZxxzG1mSYm4ZQ93E6PCISVQ+0zeYqT9C4md99i9
G8Nwy0q5rKaRjUIezptq2cPlZNQNbZ4sTipPoFOOFfFGSgurdbVs4i390Ve2OLeOG2GAzVP8PtVA
hspFXmyEcTDb73zM3z1m0QzbB+9qMEWrOh4ZXyGIexj9u2hyeX+z5tUIt5vCq71zmbjzgaX8rwBY
y8DIj/Dy+oikDaBJXgcby5mKdWkYjGTGa5zm/jbzcalXlbdBACUrWo/GBnMAo0vH2oWRO93Tn/BS
x2FDeG8qKKXKQahJE/RfjyZsw1/iDyH3c7j6rUBwhZ65+J+Mu5TB8jpjRHBMo+Fe+/nRsnvrMsFS
XdczdUmggzehC0TdaZ8Su1vgaGlxIKprIjjx2uYof3B7P32DbfE86viGa49kYujgoHiLwyo9joM1
bTtp4x3CSECONuCjwffoFDibJN33NhnbimLnB0qGKFCWFPJmrXP2q/AxI+T63AlCq7kppx2VCfw5
a3zUzrhcjwZfN07QHofrBLh7lzOoU3GqXtQs+fdSxF0riwYnxNRn4fLzAwsLL5XROI9dTvEQU1jG
/9S7jGu/bukJ6JPs6mq6I3X0DbXTPDtVcOcTGeRAtuhbtUPWq8/eIlUyOfMk0j47BzNl40+D0+Sw
TQbxN+/iGKqVHBJ/K9CkWETKbetm3S5XrNGBX8/rUTb6u8xb84sQQii5C6N6GtjR9uQQjTol5rZw
hKq32Ak347JM1ukSF5u3UGWaY586f8LcgwHReq8DT+vODqMlTZS8cnvmhMaw8PdhT+oeyxq0ptLf
azWZOw3med+zCQAxbxJHpSvanMh2ZqO1pYeoWzuDZRD96X+cyhSndHTvkchPcBGi/Tzw83UCY6ki
K3sgwTW6MZIkFW67ifLUix8U7bp2LKybuH9ru0SKFfFlUVXyXgzPWQonVgQYHq1kfvJdG1RtucNc
TP1MZt83Zn5LU/cTJYgXCqiXdlJ7rxy2UeVF9+zFGeJr+CuJwynZjqOnf1oPjQgPReeyRcm8BixB
E5bP2VD4BwG3pWFv2QJbuNNRv55KGT33OdMYRHJ5cOY8fkbTRh1U83lk55vnTbRnMf42GqFuQOTN
G1tRwkJnt3yTMuQg1esdIQB0LGpWQSJghC8TvN6Ge2wz2rZlkaJqcc7L0xC2vP5bVvFfqY0OA9mp
lRy+pRTGCafaix5c7wQj4wL+yDzSOPEwZyBrKOS5jwOEFA5Beu24D6Xf9kejdpc0Rr5KYibcGAnJ
goTJuCI93/H2m19nk9myKbOcjqWB3c0Sy4atelLjHGyrrru2lWlsRj1upmj2rzXsDTAVqt21A9ts
gFDDCYIHHy+cm52RPo5wuK86ROPtOfLC4IScYs7ecRTVCx0M8PkMaI1tFfwYZv47cr69xZn3YTaJ
dUhS01l3HDpXBU/jljDyuw2rFJKDuEhVnVCwfjzyMqua0XTH+XxPrDY6VNH4IFSen0l94YuNTPbo
2atfNfOxbKuO+2TNYLp8TkcJMAB6Sew7r0MsAPtEmEr10Gq6lOSOLCP76TnnnNeh0Gt3vpD0uTq8
BR+UW/3hmV266O2CyyEJeftJe+38DDphecZvGO10HEwYV8R9Itg/l655rCWdqBg0oSuGzLysZq+n
+k2rBWhWE+4p2Yxqg6Wi7TBuRjXVTvkYHzxdAWmN3YeFDafb+EzmIh7HfO2mKdxd2bCvy99M5Saf
WYwjyQsWv1vKHW53HliXlYoFAjOHxakLGc63C7qowErIMAvBX+OYLQg4MHPC0LcB83xRRZOdplwN
pxCGEsWp0X3etXeOqWgb4ZVLdGmZ+vzzy8KRV17MmNgrnrg4KDeqbpuTHc4tJN/lv/7zv2mIxr7Z
zc2mMSRtz1H3gT0wid3fpkHX1hVprbCD6xX630Qld70Qnx0JtL6INH0qWIFN3F/rrqaWL+niE3Nf
qBVd/NxPtAE5eN12HjC443xODHBGoSYrTjFcvGLdJMcSKkozBT8Qb8yzbDGNln5CVWW17FpleVCd
DTpJGX/NkTuS94e3U/RJrlxwMzZb7nu9iPOR3f5EcF+2BhtYtp9PM0U0H30Y4/FGLA5c6V7g5yED
MXdAkQm2YVUcDGNQpyElGiYtOtE7N/qpSmPmAFoSuCKDjl/GDI6Ym7mweFkf3KaxD3gXX0PZl5s+
TY6yZTo4TGa/t1OQ1zgKKGSVS2WLdi6Fj/bkB4xrUwiLJakKJutI/YKLltmBPI3A3dJFm2xr8at6
eQT+1l8ymJomYSvXbsxjaNg72KPD1p7xH+YwyXZRW/zqvmmvVTt8gCI4z64t9u5cwiXN6mGbnwVV
Q1zkGcW3cC6L88kKhsU/Vd05gBEBx4SY0JUl0dAoQUqD6oEwgaB2tmdTRHSjnhadfZiTA2b3feXy
kEWDOGdZhluEk8upUDYtBY69l31vo/iLmuERxCc1FsY2SD68iXMrIXZsumNDyEUXNNjU5QJ5pK2A
v9UFHkIhnTIkS4yamAiVY7O3VHfo4io9kMIObkjHqO7KvIt1Je7nup72huni2/SqtfYJtprZxD/T
AfxzlH+8THJMjI1YvHFGW51AJFjHIPTmTT+OYh30+OiCkhbuwoIl0jVihULMRDkZAE/I7uKb46tX
T3iSHQT6UOHY0IRlVKjlWUz9E7rGo3IxptS1IrNDD8LJyus1b3pydrX9d+zpWskrDP7a4XzEMTKL
hhihQIkbbCJASniV8txZZS0kvnBJuecOJlWz2Yc1u5DAa/LdOFOUTkpiLZNnzxqKfdOBYtBLrs1c
fvGzx3SKulNQWA9V1R9dDZCMaqSblvOzp91xV84wu5kqELZou7t84IDHCgY/OoebVrv+g0oOyPif
fkqSR7vioTDsHyMlv9abiDYJ9ptIzeE5ppgWiDuMFbZvm4jqdqHCZJ+Vw85Ad/1MxgaRDoUg6FKf
ZcGxrnmSRtulYXQXjNzp0gbuMFo8rXFvbtsq0zuu+AkezfjhzBFmQeVmCBZknHjbnnBFubuRjEER
7EZapR9qUhbrODMviSmKl5b3rFNiJMlG5zstfznlxHcmus8aTQn/pH4pmiG+lUE97YiOtPiLSPQ2
4RFKgk/e2oDCLYrx6PI2DdoEO9VAjC2rVxRKz4fe4qVreoP9IqyzlcYztCxWGpUH9ZP2+9dqLuuX
FuHPnrv4KugsPGHCpe84LjMf42TZPKjG/BYzRRY5sl4+ceWGlvQAHA5yun6DhZyD+CrlQcRv/ja1
wd94IuBSD85u+WDr0mpeimwEo2qSORBswIFiPJlBXp7iCFRPzsTV9cf0HJPRDzoxbZVCg7Kz7Hto
3JkakaM/YPBzldffFHYW+j/P6PoO3E46afAwresApmUje7XxbvbM9glK0T3Tb+dg1mLfTMDC6jh9
KeqQi0VS3nKRdS1VeBt3VObRy2kPMfzumiYGnDR/yDadg+9cmS7MBM2IMiiq7Cwjp361DN53DPic
q2kP3YFNSEsR33roXB5Ve2D99RIWirZ/lYb/bSX2FV/wE1AWIpuis7dJt1bIoqI19LsJj28vuAh7
oSbxnrnAA7vA5lVolvtKEmnv+WMSD8OOTod7Xu600mfm1rV9fe3D6qjZYx9xbX6VuvzAtsTz7uYX
yn852bAn95ea56Ag+wVzlbqwkTc02zB96NHjWXSXLJLNN0DAYG0HyW6ECHSCI8OOfqiORum+1hL8
gJpsJOMIM1+v9q5Zl6gn5p2CI4BzYdXJ+qMz/PLoF039YIjho8EB8WGDm9+aLqFHX+Go89UMTWCK
qT2MHqQGhlJJqrPdXq6jMLf3kH5fyZIZdw2Z9oy9zsDE5ZjNFuWzTXLvF4E8TLjZWe3nYktdJ3Py
fjrZos7XRdVN28xtFsX7YpcSvAuD+8UoePUL860Rcbb3GkVb5riyli3wRNZ3I7MChvkOASG9Rnn0
6pQclunWrjC12AxylabU27R4GFwM3m4x32Wjd1+l8s2Sar4bbHM65kXoAw7Ul3KYscf5rbOJHzPE
oBX87j9t3wybWKbPDJhy6lbLV9E1JgXolbprU/sN2uHOSApiuzh/1yqKAOFl/b1o8u5k9JiLK2f6
M8yQaOqEFJEDks5l6TDk1F5BfjM80PoaMWXZzhPMPvzP0HvUdhqT5gT5lVZFkxDCwhzi0ohB9hdY
ciSeIieBppqzBOAMp/9qhi5eQ0uEWdTvqa9lxFF9GH4wPLRYNq18ujN5XMZOh1cbONrGg6zL21Et
M9NWqDufKT8lHtFxGmr/7p//y0jNAJIxdpm5SJuzWH5hvkwmym+vy5RhDnYdjuIVAdZmmS6nmBx1
vB/VzLahGaijy2lV8Lr8S9mddeb8YT00IQ1qoOtxbNJp4ExGdc1CFilwlQOocrBgIDbMs9bQjfs8
3lYMCnZWD7sY71sHvP7klOO6G+zilJgdIP/JPubRU27n1sWpNeG6gThoTUoMxO5BZ7X/YPrDxcT1
w2DaPDqi0C8MRj7DDt54OpvNsYHSffCj+o7gTbOJsELSg4F3KoPhvQJJnMDsUg9lQIOjCyiWusDn
NulxCd35HjcHQH6oeMxcHk3XaU85i15mq18nXRiGdUsei/cC3jDOuW5TOvuuJPS0AMhBmTmrBGLZ
yvqRjTAPdC09+wy6T//8IoaAXEH+YMcP7pCIDRoJdt6BjedI6rOoo4fK2vpOgaiCH//elMWwbUv2
C6KxByJvOF2KJJoulGV0B1Eu1bdD6+0zgZnKj+cXixt5F0XANdLeYtZzc1tiH0aCfZNe2AlcQX3K
a+x6cBVRiwaxt/RsrJ2GsEoVE78YLeq+aX36s9QyFMy4meO1v6JaAoR4Ibl+fNaIWPkGH/eqIq+y
VolxEr1H9bhv/kg//aOagUFZMmeXKjSp7/RfuAikIBhcwNU35IMLELetZnF0uA345kKyfYVFZrex
Ujh0Os6OAUOgQOfioCtr2HlgOUz7gZ7dYUOla4rEWz66I8MJNeEJDuXGbXjS8sp8EUO8KxvmgoWR
tps4cM5zMP7w2Ys97v4jhutdHeTVsYX/uqo0icugRsebwotvieypEY+YLCVcAfXdDf4HQYbFHMD5
yZH5mdkshT5lQjKH4rwDoRlg8pB6rexMrxfMZaIxAOPUlcKLaN340R/D8V8rxhBIJXFICeG90uUd
G7M9GCZMCzABt/RV3etI3HvMNPryVNYzVx78wQYGH41V8zuf2WLlmp6cfHC285h9g9D9mi0+OdtB
LJTvnsq7/dw8e8qA5u7wPVoNXr65YXav5QhXJGDzgOn+OIw+K23j3ac2SwR6Ja0jTrZryRhuktQr
9nkv4alhgSjeinDBCcXIIGLiq2Pe259d/UaIPIO1tE6H9rx8qkbG/rqKwGOUJCXH9jA2FEl3UQ4x
RAFywNR3aiaSXc34i4kp/Q0thorrYRjlEVP3vCJhj0stKixY+dl6iHUMNkYRXWlY981oHefyWlUw
kdIGGriFr4yNG7Ouhe5KvbnxA3hfIcwYau3K4NYarkvFA8bsuATvav56cLFYVcvVRDhvVbTL+xaM
yCDnF8yat4WKxah+HNYDhzvWuK2bRjy8nryao2KiCWXabMHcpbK85tUUH4Jcfjo+Nyf74jIU4s0r
vX1iPsa+Nx9h1lGVhOHxPMfDbsg13lhvFPdDM/1psydTv8Sq3lYim9eOnYfQhomNDfUDDt6Xwuua
W9iVxTqLzYbB4IS3JTEucUzw0uqeyKpt+soyHohcjF1S8dqmr6305bj6h0TM8XuQQ7vNQXfC5qQ6
1OtXhSNTZDUDMS0ezo3XU/MrA0KgRX/fUFQEfpkKE3bFEBzxvMbOfaHgLzZ4uVy44EWU/TUSnn+e
8W41TwadDUZw9gwaGGSl8LNI2h6nCD5KYePun3yS/Mzmhfs0l2G7ChuuaDsdp4nJM16uefGy/HoB
OGNzesDDByBlaHdaS/NRNeIMeOCGCpBtCtt8C2G+Y5evXsTYvidz/RMQFppLNHpJ9XNOOFY7e2wL
4W8ApGMi/w6lllDmJJGT4DQgK7u0qoB6tDpmbZnoPxAMGBfa+5RijGPuh9GaMoePIBTnOjX2WWy9
U8Td0zLHKLpiMqkMBnzEy/EpAPFTZv6UTPrBiLx7s+CvS/i25xanGWNQyjtW5IeVQomKom7eTyYv
iH4woO2lwNozhB1Ij1RiaMeGNZqu2zgct0AZ/9Bw6VC08ln+5B1qjR+274oFmyHBtbNokQhCfuPc
Z7vZ9D+6AEufyNt3CesDykJKEMc6FIKSD6URYqtR/WJbrrcSqrOT+XdD3f/gYOVgapjxinP0vT9b
L0ZoGsdOf7mmyf3T5Fhwcv8dIeeU0z7TmOAHPc0PjnmK/hoNVzjBJFv72T19y9aq4lxF7dNXNDof
fW6yjSYZrF0+g598TrnzHaQRr6yCP1fpCx1YAKngMBhsH2jEfgx7Qmhj8Gw2jQSA1N5J09D7BoJA
mE39nfKDV26OxXoQPASN+ZH7Bg9n7p4tSbqiIYGaltneLf1TmnGTDD68CpO9bJAGZ9k7u1jOBw7s
a68GChjN1WMXY8MAfBwRqutbmsAlmljRe9fY7W9urNh75eOmtIo/Y1IcC5vGct7ZvwUeRJIFhHwM
jAErLWrGIn/ifj42RoIBvAR/bl0rxT8LeIhW1P0GKx7sT4fOQyBvHBQ0He18X4tqBSwzZ9fteTHI
XFZQWoaPIFC91Vj9SargAfl8ZLZOb9ne8zi1D+68JUq07CJh24DHR4V7wsmJtDtc0GA6djqIqVX4
gkvtJ2R2soKYxydvq2PSdTcdqQe74f+gGY5q6lFS9cDFEQKecBJZp7rF2TU7zh96qk5d/WhDpd4Q
A38vneZPzS2wZbOMQ9AXpz4s3uAn/mjtO6sun24mu+zt4si1ya+4U/YLbeeEeNnczeE1lPVNLH8x
ASpEnIa/pjZdd5uGnYMslp36b2vMD2OaHGQCMQozLlzc1UJXlIWT7Ba6jmd1t5j9RJp+Fr465YIu
loKTIvftDYxWikl/1c8BugVpE+BG/NSIDzQi4PQkVxDOw6WINR6q+ZJk6T3LKfk0imAsQtxmccyl
fjIN+8Fxo/VMYnjVTprI+A85dDYqOKpkJmKslNOdlXZvxMLINfCVhUYMc6kt+N70rg08vaqowRp7
7nEnHHnj0K4QOihw8eRcc5Uzv8LyQgwEgUODRm8Y2ihnz6mAUpx6fIr6/JhFFDVk2Xs1gafFifmi
LNa32spO/tgkW0CrxOjJY7C9wqrjAspx8wO5sBflMGRP39MKMw+a65GZ6bfWLbmoPuNGCuSGSq1X
Y4pAAo8IqShGml6rXT8M7D5jspOUAPLVCGMbWxMfnFqkddO4XzBgXkSSEvqzQmLQxBSjuDylNlrP
YKSn0Y4elcY+3MOg1qP5JImpYycCA8w+JgEXy6ZsnpxXWTV7PvWLdNCprLp5Umb73tn9U+jBU8OH
hyCZ4qbirVjx48qw/7Kr9NwFw5efNRdtDE+lIhHZDt68bYs2xbnm7EyzZsOmujver7OFlUT0F6md
LT0XF514DzpKVmNW/PXe4s54DRpx07QNQUJkVY1Kj3Q2TMsOYFSSnSOHkAJ8nFWd5x7GV/oQRkwu
GTzV4DBM+pZ3ICLHdj0wgoVO81XylEvPewjK7LPunJ+hEJe4Z5/YuEevspNtm7Cq2Hl7lH63LQiC
gQATF8fRhzzsMIYrji1u+gJrCrt0AI0JiyAoM+xqy0SU2NXyynEa9a0y609GHBd47olYPndEVD9l
hITEwNg4JYddhOWxa6u9GBdkJ/GajaG7d7NX3yETQpXdBqJtq3ngfDBWlFGAdFQ8fK3bPWG02Xh5
cTL8FOOO9i9Wm97snrJAq2HU13hAG03aINpheLV7WsqK4Yn+kBctCZkqvPigqDtweQDPFxs2s19y
sJVcaNR03LAIu/q+9cVrmY1Pth08W6I9jTHhrDB66az8YPrV+wTekBMzyHCtTstvrmL/J1DGs+3h
vE3wluQ0uxpN8ABo7ZBb8X1UhV8oLE+BCjECj9lPFfJdMyuHGOPDGy1mdcDsBvrH3RPsuKg233sO
DBi8ZOnWjNihGNyBDJM5Gsb+yjN6/GUuJW+RJ7/7IT/aPtttuzeOml631SS8vQgRnmgDI2E2DhXb
yPmWzs+xnd4qD7cf8AjezxVqr5kl91qySMbsjWvg8pDPyfp9G8IPCffhT05d/VqvogQsHPr80XVs
eme9t4HeKqye+SpLX8pEkoYV5TG3MxbgCWu4OTGvKz5zon3cvpybuoy0AkinpNZPcyc2Duem1rQs
Bq4+IzLnwPpbrdyEO7WruzPjuptd5iUC3x1o3rXptTe4vN+N0QIhLsRVDNQJkJ+ysGQGSlGHgYPJ
+ZAuH9mboByQ2X5NfM22w7/2kta0ZXMy0s6L+6PexTQw4BzoVm1FNAY/H8ZyzpaLxiEVVZp0Wb6o
ZGLZ6BKqUtJLkeVk17pztMwoMvnOTPGdks53Ns/dPi6Do4adMgfVnszMg6jtkBcuVx5w4A71lNC+
5W3SmJcBk7H3EBdiVG6NrjpwZCJnxvMVyMV8kP2aUf9V0t/dzeqqxo+xkJfO1hifZE4IUaiTU7eA
+91XzmXHyMUPwbn2UiXNHeLBNSzda4FpldaN1O3XXdmfC9s+6wTEgENHBC9DU5r3Om5vWUFIEGGH
TEICHVU/JT0dPZH+8eZH2kHPdjvsMO1j5vbphTcvRUg7ojcOD0XelZioZgzUIvprTM0pqY37ihe2
2TafyGu8LKLwpUW0rBZ/Z4WJdca6NWq0XpQRawWAMR9vinHsqsjY+PZd/2T6tMAWgd4Gy+Y5LI4B
VC36Zpwx/vJE/Dvr9onuTjAoMV9Wy3jUq6yVxs6zLt2ioI8GU3wO7bcV3/7ItJAnHdDYqWnZh/fj
RXjFYn0jUxdfiulnCI5p796mhM1JHr6kVb0P7PBRMQdE2ESZHwK0JcJIwH3XTELu+jb+SnL3W4fq
fYz6a1UUw2XCCLpk4G8OQuveDQAbqNm5CrDTVkz2zpTXwROk73g9ewDfkT+YM134Gp7w1yZIsOOn
BVKSqR1cgH/KdoAyyWf6+KbZ+IO0iw0CFA+IkVuPyl0OFdA0XjK21Hs9pp8EgB+bCN0rnF+tOb1n
jPNq8r6btYpYluE3eMmnpsCIA/hpxvO8Ksvgg9ZvTsfBYcSVs6LR4zpN7ndHRd86Hs8ETGwySLXH
8vLBLpEgHwFm8s1sV0hvwraj4QwRadci0IZEA7WO0dfooQ5tHAr28M5WvT4qfqQhIE9R2+3KGQ+9
5t84E4KP4vBi7GPZ/K20eOjd9D5X6g8+/j9qjpBn48X8g7xfwXLxY4qCQja5CM57aNEb6f4He+ex
HDmQZdlfaav1oAyAA3BgUZvQOoIiqTYwqoSWDv31fcCsmapqa6u23s+GRjIFGQjA/fl7957LmlU1
DP0xly0xg208nm+oFt9t4P9OYVprNuV6lbpYacfoV6d752zuH8Qngo5n7zgGLrMDOZaKEleMZT8H
9getsSeGati2px6eW/uVKChf3MNyiK5gmDuig2ejFUCFCbMKoLF0F+JKsXAcd1nZ0WsZdgTkgvpv
yWSK5Hw0ijyPIQ2ljHsHXWtvdGxaYx7aCD4fQDWR6yh6AKYlfM42WQWO0S61gfGHbYZQ03xng7st
2tL6v3S2Lc5Q9KnNU2AGIo9Y6sBnQOGaIxOoznEK3jeg7rcyZ10sbLoNqKqry8SiNFvacyulb6ig
XCNq6raFH370yThczS/IFYoDcW2RH0u22ehBSjFogpZAsEr7PWvWGU1piwEW2UKmtQCBRxMtO9Cn
/yzbLF/HtTzXvS12Yxf/GmASG5X3m85ZsugzhDWG1uM7wntCa/ZHNuHOmeyBv8qMk5d4VyBVghIz
AS8HizpzSG52RLMFj/dh+zRy7Kp77J32liEVWOKjZFsrkXvSBlgWoCcZBGpLZsZYpuIrdSEwEAaL
rCK5JIPVsLdkGTVOri+BbuzrxgCC2ZCq6XwX8YDEpIGooCPcwaeMTAkOVzzf5Clb7gnI4zEfOSOZ
hN6l1QRAJb5VkblB1LvFTkrNo2+JaQNvXkBIE1DDupJC0USm/2rc1wE9poRQhulkKevc2/1zGlGk
+xFnM3QnM5aSB91H7zPldBQY093puMo8hvsWRrDFszfRBXEMvGyivQ0uBBXOULjGaG5B9DTdCNKS
Ighh0n1QjxFbfYym5Keo8avypXK7+zxpXqeCam5oWfh7Na4V8Ir6SQzilBvTg07bfXAZg9LUWpkk
WoSUcdSF+7yzPrUuO9g+G2dUVA+O7G5Iv52ZP/dq9uNbDluFuoKRXTpdI9F8+5l48goULrxa08PX
p8xnsLSb1GzsTTdAEobiWraXISFdwITluHV43HWZFkzyQPFLa+ON2mMOCRk82VvkjmKb2bMshYNG
jCsq1p6hJDyJ+YCfFMk9neOlocQGHYkHjon1T0OfB7gd+lJza4LMWVGg4A0HztlbfUJAHjgjwEBw
m8+2Xf22KEMpj9WRZhFvwNQ8oGfBbX8YaW8Es3k5q6G2YtErukiS++O/l9p8ZrDVXTKKty5Kjb2K
mfnEBY8Y7dtFPNc7gkpocu3vuvLvE/EpKY+WLqXiIvVIevJHlJfmbzGaZFh0Y7Ritsjm3LGPCUQH
NK+eqrRDfmjC6mqS8kDmzTYqp9cUVTbDA4QsKA70GugUcZAPboj6Lls0otq2aeFvoopjWB+4nNjR
ykGMDDv6/vjttNX873IGHwsTjSSsHRQrmC1DN6LY4HjTU9nSTlwXJqhAcHifYV29FfYE15FDV+FM
Ld5VzCws6sCS3KMHpOnoRQZrl+V0y6WeQ1lsQtUTcOi26vDzNXLyk033bMw5U1ueeqEitg4oKEK6
gGbY73vOcnYkhyMURH1FJS4xWo7Notb6U+WxF8CSnw6YN6aDgSUcMeSBdGefug1v9s+3AYFb+y56
qWeZPqJ8UiTryTgIRUHCph8i4ag4M+guSxL+QJQqYaPWyMreNXBw60Zm0MndMm8Png3hJHPEC8SM
cWn0oCoN0z7mcUeKI8enn1f08yHukh6ravxt4EjbKQPe1fyS//GhIBX9z5dIBOkMw0oAyY/xezbN
HTqOt/twfnEk7B0AwRV4qPkgalalnjScnVZf7M4qEdCH1cGUXXn4x5cpO2Oo4nJH/RtxSHYfyaRJ
MDsM1AkJRbRVEG4XsktA/3mSKt7aYqSPoZhF+g28/gVH5kOYZTQPJ4KnIzV8EkbFLJr291JOd2Cv
6iXTyF662xZBvFlr1SEWDPR/PvzjS0vX450hI45tLR03nIr0nbE2NszUeBAPVTNXDkFTvvUcLNY/
34vthDrm5w9+Pp0uA9jow8+foZAtDj/f/ceXkbR5fPrmYSzGd09lxyZJCYwkSpa5EHfcn89chwPd
UNc+kTWELrfGF8cgZFwDRrBDN3+w5hcRjil9/GYwebxEesCTRaMMrS6kp/WY4UQsi3Izhta3ndEl
Kozkag8EF5fmUBzq+YMTlcXBDHElq7WdMu8yUa7OwdK9e6hkRD/YUsvURtIU4fUepoh8Av1zchhw
QGV5IWhnyXOTczJHT1sQggo0jRNSw9oRIR4jCz58Crr6PgnxAOopkMOpPtVBveZQdMiUOslEfhtd
Wx+Mxl2n2LkvPnS/4NsrKL4aE/QwcCseyYh33wYdnpUO44ucb1dDTMs/28LjzG/DHGJm1cjnMKBt
Riv80GmQzGSZBkdgzszKSdBNogFxSYjwdPHIyLRb7kFWaRttpnO6iq5R3ldkEPgKeuc0rRzL8Hj2
w2qHd+fslv3e7XKGAqpVVwaXiwC0GMOtNcoM7Wq6VvlaeNqm5pwHMpLmT+H2FRykIbmZfXsYyKPU
auWSuxTgF9RRPGghxnXPC5H2dowsNEfsDY2dBFO8tqsnpvAqS2mnuLwFCAYdr3BQ4+BlxRl9Uja1
1hxuyBTDIrLd0mlUv/hpZF3Y2lsExm27zqSWXwLtA78V0QskesGyaEx5rkr9EVEtlau462tQXYjJ
5hSWdNy7nzwXo6hPnQWcMyMjdw2qM+cwnn/QHGQ0NjHBDYu6PEZo/apUE/skxysExX4vhwEar94A
LE7cU5BIZEqTrr4yQcUUKiK6DD8mnlTpr7UYmQeU7auhpybnxuEqCyK3mfZiP07lnQI+fxHx3Few
ZP9I4hnQhdo+lCWmWNVZfF9T9ldXDzSQS+bfoKtBc8fVGw/EthqaJzLEGsawqbWvoIfYog0fEGKC
+MSh2A7mEYHQtC7sPSGW7oMYOAT6g7NEhlru5FRXq5Gx4b5Iecmaw8Al0fAVZiq6E4J2J61RxFR1
HFxwhm8Dj/Kn060TbKd9jwbyhmCV+KtOa/cyQXY3OFt4XQ7dkCBamFPqnXKUaQzC6UkZDo73UjM/
McTLG5SCrUb6Hehw5jgBSioa5oF515bTSrPknFM/AupX/A2HwSuxcmN9p9fEbiuZE5mqAxtgGse5
Ozm0jOIecy8r1p0glsXQWFXCMSwuEdZzmCB6uPGJeDs6RP9pEdc7j+Nbm4QvP/fECKEY2nXT7sDH
3uUpcud4KLJHEmWewCnZCN1TEGMlEzChRZ8GPu7XCC9plWTVNchSAY7ESQHfQc5bxiZotQBhw8bJ
CJbS+oZ30ozetN76YGBHhrY1AV0Easz7ke5YOBAr9wKO43yDdXjSyvmFhrgDGLDWKKARbrIhiCMH
MOeg2Tm2KicwrjC+6PmQXroqGdYXdW2vWlnkZ7tFqqGhrrRDE/lCXDzBJduowAKOr7JoC3zSXYGq
553JyIlVY3CfpMGMCou6HZnj8KbJVd6kKs62udZZiH2hhTUqJWUY5+oOz4zx+PPL+rM+w2/XvUvc
7s+V9E22E7JzCC8N3H2D5GfvFa76wmZPVS3d4twVZN6S0O7ABcnYWYiSQ0mtEUNv/XLxh2KU4Ks4
S+y9iNSlUE0Erz+Wa6KCmDf5nnuSSnqLOX7npMAwQmk7yojvBAY+u9BTNali/MhetOiFKlPNBQ/Y
iohjuwqVuW6Tlu5Ag9XOrr1r3QyYxgrOC3Qni+PPBwPp1J//BLce+IZ08rHsxPvOjO2VkdUZhbdR
nQwf233nto+YTIL96DdrD4rsImDE/YQNudi42rmDPnocs4G7ocdOkIC7xQduhIeRKDHIuGBccq+8
N7vofWRxG0SxTNqhuMQt4LtWoGmY8Yhl+DKUUXRCzq6WibU0Z+hj4FfIBocacYQrTqIf9RMOnE0I
YP9U2FTGYwX5fvLpmOQ9rkFSsLyTmugPsqUchtDlUKXSdFMTurIac/1WYMwwG4eVjJU6SDTrYif1
ulaNu4rAMONpUvcM6Z9URYwiRsxw7XbBJ+PG6cQ71OGTnOIt5n4TlEwZbaM6blYkYHBu+lnEvMA6
h0gGnpM7aZpz+B64WVuLSa/LUeBFNX3IYfwOCxL+nGzkxBvtVKuHdAnEZ2z2mKzHhuF+CsyWVqeB
BdsAvl7HrAjGMHCBOw4dUMx/vhUmyru5U05QVHb2I/I824gy3RYA4sB3EyCnQMabSVVcIJjt25Tf
mBf23dTdNYuFugsgd6C74cXndrc3TLZUnMH3iO+ii9Ab2GQITWK9+tX25e8WXb9ZExVFGL21J7AQ
+wCBMWRJ2JvBk+ai65oQJQbHIWsE2SKl5e6TEavHWOTxyrNt/Le29arbgqgQX10MBGawjQfv2vXi
Ezt5t/eqzLuaXUeP10brOcuo8HmtovQaFG7zCfK7W4wixbyusmw7jM13iIAQAZ7pbMqqardmCfdF
hrQhf/h/LeYDp2GEGDZFeKtShZbJD5ythTX8PIziASDAd0CCxYtQI5F/pDFt0d1S+VgBIDzsUEGC
1XVyHmVUAPjq0+bkVoW3+7n+zuAJKlpON0PkHL2RB/5n63XjLN10FkQxq0Gt2Hr2g95U0zUn1edk
Bvwjr+GngWgAhyvmQgjx8p1okvjgC4XrRkzEyLKPIfq8uGkiP5XUvsotzrjkJejcEPJbJh+7Oi7I
zHSTa4ecyfAhqfSaU21iDJ5vOZphzWAOZBiGs+e+oQ8LMwpbEEdW3ecOYXnsjiMazkVrj3vH6ZM7
FDQIZUj3XTUIqGn5kuwy8eQ0qQxXwE67i065dmIBT0imcd9/vqo1cEnQhfNzL5tDK4gHqAzsqtiW
5C1WumKnC8dN7wTvuaWb7yOfkD/y55NAyyRBtZpO5TJtELU3LzQOmk2vELKzQ5IMAmjooHVFCkzw
/34GCuLEbd1tqyroMeAX5tnXx3wTugSy+71p0E/y620aa5RqUg5ncJaMsCo3WBaSADOHBNBNguxu
NwyPJgqEg18xgIlECOsyq8lRJoCQYyrIMuMRagIetPlA2Sud5EWFi2ECksb9U/6O13AO/fs6s4lx
MuzuMPT4pwE5P9nuTFBj0NXqZvQyDSF6c2Z5GsLMuhihpeaBtlEJk9Wx0s01LZ32Mvk8w0aDISHX
h9BfIqEf1kiUv/uEaZgWtzpCOz4L9O65sOldTEPZbG0WtBNG421e9UScmSMmyXkPiXnaeHybcYm0
ida42yRbJR1UxcUmR1V0gQ8Fhrwfog8tLE/TmOdPhtVKOETWLtJJSakJr3kD0K6XTf8aeinBwiUR
OfD03wiRa5+YTdxr/eC8OZxrZEvMZNJXT/S03LWlVe8wobINQfDudUgB/uC3zD61CGGaJSm1Y+1X
PWefonruLib+CMdJ2gNkBX2NEMp563v660H2VGTNudCxAFoxMD/XdINbgmWUWZZr3AdjAu5gGtdt
2xifo5aymwyUcKgaX9q5jkPEcMd04A2nTLgKyBV/QLIUrrQA7TVZgsExmP8gGjzUbDoQBTnnf0w2
QF94cOAVXejl/IIPoUtXgB4DLMvOv1qKVpivISUhWEFyrDHEkeI/X9HFj7djYbzD3kl103jskNt6
LdDPn2eFFiucBs4/jtbScxfRgPONCqPT3GeQ4+qO7NZXBIbhG9CEIu5emgjzUTC2Gxjd6Us9WBIf
myV3hZWVV9+MzoiM3xxlOl828fOko3ivYTC8Tqb6mEBbXplP6eQvD/le6Lq2ISuyg0Fllmtb7/OH
zkeX6MSZxi7pB1tQYwzR4wqTQqWdphzE8AQk51Eyr6InDa84TfU3iF9qW5nI64eijVbKV0iX/FjQ
hgmqTU1KwA4Y+zO6JAELyZ/ZAgZxyxF+BHbXh8CNzpEFt+vPFsbucXTsc6uP6jeMhXdaguaK5ue4
AzAMAtKtnbNDo2cLj+zCLZavjUHJV0YId4nsB960PlpOQeLsjZ53zk577fBjwP7/DvWizZt6vP8O
on+1nBvOv7Won9/Tdwxx7/jS84ZJ1f7rb3/5+Sd/t6kb3l9NRziksxsORBjP+st/9N+q+dtfPO+v
joVkwuEZdQxhuv+wqcu/CseVuq6b0nJs19TF/7Op6391bds0PM/hccHfLu3/lU3d5sf/k0ldutJx
BJ0xzovY6G1W8X81qUufbl+u12o7heEOKAoLHLyJpWdPeHSaur7Xs/6NHKbprrS1VzPUzV+R8vdm
46Z3Sce5p59Me6tT43Ms0747KNoXDg70NAcmVitTBfclhfhCzWsnnDKo+VWgoJX1ismxBTSDmJlN
IZJz4AfjTvuF6VYe9KRGVNEZ74l40q3xbYJZ5C9aZb/WVa2ukYE4oSZZ0a1K6+IY2o2jNCtWq9+h
i67vStcSEIU9kMk/dWg+avqmz2qKT6mVr1YypluRluo64Sc//xOg4O8Ah//I2ww+R96ov/3F+lfb
/58ranqkrxsmb5/hzlf88/0+ygP+tvF/Mh3uBfRrta1dx9lqMKhOSdp+BCnCH6sq5R1NMezxLFtb
3F86eAAw5EbKCaUIwHrDAgbZWC2CRK82k2CYBmkG0LCVV5vyQZvyN4D+s+yLDUKxtHd1wgxSgqoz
WufLwWQrYQK/WzWqA6gYyCS0MNvwM0CLCSJgOB6f4HCiaJhECbxXlq9dDnxIqyPzEOAz/h8uh/df
bzBPSm4r24af6JqGwcP0z5ejDIjdKwno2WKwXXlx/dG1ubUJLH4kXnIdTQzBA8KVxUlUibohXmBO
nteYKiPmauha0CoiF0VDXD1IjBC2oxE138XjLa9wDTFE0ze1hO/reVm4x8kdLfBuq6s8M7vKr3WO
9qV3pH72KkTZaSH7dWN7DLadZACUUmfrZKrcVY9m+xwkxIoQAb4orHG4ufq01xvgo05/9qd43DUB
qpUBYP+NXNv2mlhXpBfil6MxP47S7uPfXzlnfvTmQViRz2uI9JgN2aDmJfgUE3yEnG+0f7qRFH09
20PntS88tCRRojVPEtFuExT8uJ7YAr1o4w0SzJCWUF4+Uz2t7FS8eLXJA+GDX7XdGiOr/TlAOnhI
PNEcLbvbDRAMjxoaJaMETluA9uFqVq+9QfNId/rpSL4jLb3eI3GZcTHkqvhEgYtN9NDK0XuIDUKB
ovSYEzUTaOhrnFjcuW4wbWssZ8+12X5XUsi78iloE3PjylA89kVxgBi2Lej1f/hkK+PIajx+Shls
Bsa0VqwjXc+i8SZr8wA4A627VxvqgoF7G1eWcUHclFbkFTMWKf+HR9b+L48sV5qF2EIhaHGPetJz
/vVKE4COc2eSYj95Q/nqzZZJdnp84jmBcqOGW8pKOtywUnvsy/hDzzAr2DA1N8hxLALEIW3im8Id
hSSZu65aoukhW3DmfeU1SuqG3AGmgOMhwING3wYf+WgF7tKvaaKGKGBct4oI1jV+h9bU8Tr1W+Ni
sSCUp7l3suLBRZ7lSrT5bdv+CqDCrfCsL4ldLi6IORTqRuReZZJwztIJO2H3ICnNKAghcyBTDo5/
FDkAVtp4MTZyorD//a2KCm5+jP/pZnVdKbhyjutZljSEFOa/XsKgiWxE6yGkoSYODlL0OZIF59sZ
aHvaXvvqDtHMTQtAPfvaFo0mXkJ3Xho7uvh2jLgXxRhNpXxLcCoMxb7cEOSFw9vPMQNIfOPQgjhb
5asANOE0xGeG1FjeB+eeXItzpOjUBWX1u4N2v3QYAjMMREbs4xFRNvLSMmfW5L5FKahDoUp0LwN4
ecMnvjUp7BUILaRxuQVpqgFdIJ0b8Ay69B7sfWrBlTWO+RJExzI3amc19PLwAx4xHUthVQuOogtu
7dC1Rw+e5DLMk5seRI+EfSIaS/ilQ81nbG+atzEItzo9L8P1ASGWVK1GXsFdJCOaX/Hn71bkHGBI
xiUZDtWlGdEKJ5n27cVzKESoLzyHOY+b5SsOLcRBaxm6cH7X1o7JSWxIvM+cQ+OHtCuKdKXRVN8m
2nBu+4bowtj86rmxWU1/1xzJlqop7RWL4CJORoLz1MBpOM9LZl9mcZATg660zL0/zwWFgguXxQto
z+BIzg1z5xV4QkIZ9XuRhPmpgIS+Sht7yxonT6ideyS7xn3hlMO5DnO5HROdoSwW4cwrX6ekBnWe
2fQEVYRPN+uJDLcnqHeBQwgA++IvYecpJPdxWjHysB8KMuB2El0exK07EQ/Zo91rA5ewpvh2opNK
p3dr3tdjb1LXnB4D8I0begOfWDofRnajGMmn3fSu7OGxgxK+mTA776RdPSuI98fEtmBjYZQmUsDL
xoUVtfI1zEW5rMiiPad2qx5MpHEIIKqzJOCefL2+OuY9U5a297LHQQ7jQw6qjboLUSdWfGakNFwC
qwQgiKAcbZsFw9yvRbuc7JjWfuvQr07qgDs27AOUguQ+0gPVL/H8GZpC/RIgiWSiBEkGRTIH32S8
1DKFGZNsdU12F7yDBjdKm/x5cYX07gPMqivZuRZ9T7fYDDC4YK9l2aWTHUwygbtNzb8w4emsYlzW
RkUNahO3umGxxGLVg+DqRwRRSX8WYFevtjDrp7Fb11UZPAPOFOc/EwyXsOwpoJdQ4S1951bbofC3
fqNm3oaZ5bwbNVIm3dK0e2AuybLHU2kSxPSaRP5qooj61dWlcQJikS1/vq+iYhsXg0Z6PUZ7Oddz
Px/MvsR0i6to1YbZDGzWUmaq3dxr8ud2BD5TPotK2GaWIF3JQ+mO+RO+Kf6GdF3rwVEjDGRhoxLH
gUlmnp2N0Ol78RomfEWFXB0M0t0WNM3maLcUgXQk67tMwTy1gOFthlKPOMe2JGm0zM5rI1G73keW
mimWbZoMyUXyq100K3uchHwLyrD7VRQlmNb5s1Bv1LJoxUOVTfXVNEkCdXrCpDDaBKsqLPV1O098
+hojAbZSnnK9yM7lXItEOdbnHSgK99AaJYftsnqsfH/YR1roEj9sIYr3inxFeQP4nvMfNhyO79no
vQvLQRVVxLiNMP6mAJGz6tVvvbvY6YxlVCTae4PvoDQU3XJl9he7iboL2IXXIisvgkyK+ygg2zsf
I4tCQ1YX7J8TOaBG5Z69JA2B7CfNV2sFwFmxbFSiy296C+xEQ72z7MquuHQqOeka9Cdd0LysUXsB
ut//eeKrtjLW3vj98+CaUeX//f/3uOsOI+jmDXPKbBXRNiBTcK4OlZxemiHR7vQpxXZfGY9BK4zH
OLM2TMSISWsekqnomafjp0zUSyiZiCHUJO1HK+oXdm7iqMy6OQSGWb+QcLvsUWv9MiHDncmWQsPv
jsEN6yy4RgnEwaanQdZ495jyItFuWr9A83SPIcP+R0H/CvcjWVnJcJ/Ce9GS8Ekij4OD7GtP4iMu
YWyMCWYnSSwQ9GdIcwF36Ss0wHLl9aN3ULLWn8YxpUYoqc4c8VV8oz0APgs3888nTNEmM+Y7fPLn
O//dX4mtwT1ZNmDWlsH2kRyMi+3U/QvxxQTK6eEH8v6HtNafjTFw7pyBAJgMiPA5wyu/90wdU7wk
yIWuy72R56hn5+NVKn1xSTOSQ2NOsegg63hBa3D6lY5IzoKuTc9pzquwa+AVuTInzJM88QIr8YdP
7C6y7eEDzNkm6aptj73ti8TaD19pOpHCDiZMOzJ3kUZQ28A4+Fo48XMYdvcTQdyfA39jvgodqT4N
cbc+ql1UouVRA1O6zDthPxWh0W7D3geR6av8mHEGgTXkclVr70tWNkgFBsQE2aRmtuLd/bJir7jq
5NbCKsurXeh08o4sKoDy4h6Bd3rX9IPxUJD9m5km7gyMAM48X1WxwrnmEtSL1hMCR+OiOzXGhDI8
1h+zxIQRzlkkJ0xqNqudhgKGpKWcT/JNcH+gd011IyGLPHiuupecwoSgk2oR2Q6O+OxJopB5bJzp
BdBVvyQNId8S2HtB5QNLFFvszIaIFPeqmWTdjkStpYZIrZ5Am8YAJ5ZlVAK20MfHsuzw5xfHVHXN
wYy8C8sxSTsT4S8h2DXAXuuSScY8PNsoCKJzeUVplkGyj1ywO6wxa84D6NMmg3CuQO4CtwXUlKpn
S1E6Onr2kab7hl0D95ydbTxwz5wg9vSu0EP5r4OTQFCHaR9F6tT6xVtloRFty+eCy7gUg/rEMGBY
w7Nd4dLCgArOusPToYJhVwxARiqc5nWRvSGTJHqphqFrGbfQgJ8WcQPSkaSJpolXs4zYnXB3r5PW
e3TRf8HlzRD9cbZjsB17M6zDrTzUpQSKsr9GSXs0FBVI3ddvdlot7THxFmVWmRsxE3lLd34SwNyn
UUmmtQ9PthFkryw17FCJIF7LO4i4fccBBnreldWiqIBT6DYI5PYxK61j0pKMNOZPJQI6z471feiQ
Gq2ZJF+xEAE9hWFnlLW5Q3P0xInht6g1Mg2KFmy89LG94kBMVbGr4csshUCfGBZ8GPw5e9hBo23h
vsqBkPmlep5nYZoxN25N2ax86wv76CZJ5Ycf+78comjyWD9b2L+KSJabOEK+By1sFdXvRQxkOGFF
28Zocha9yyzKy7hHHJ+4uu6jwHyGGeHkhMgxa35flMfVIgmnhkkIJr9k8KpFjYQxDqxjJEHAK3Ab
C4OmaUYNxikSoLpLGu0qO0jTJ/MQUBruAU77g4+oJ0IaamZHJHX+XlSqWBLEBzjAuwY3wzzo0XRz
LDSFU0qCpFH5w9pmfrGhvF4axa3SUuta295uysrgNCTPkRNDvS2+CpeWR2sOJHZ4VydTX1FXQN6O
gpubpgDPZh5MyI8OWlTYzPHjjcZYFoXfSJHWT8O6TpV9MisABWba2mtNiwApGRpiio4egiWvjPR2
jZW9dVb+hfYJmBvTndBBLz5F/hW+Rco9f4u76hk9C+cMve0xXRjxEvntPZtkfHbxX9ZVh30p6kj6
hGO3mki5gVpqoaZL2aOprr7TvtGJyo0ewlCiRJ4G7Pk9NUmSNCRuS7jABOJuaDla68hq4oUwnBeV
9k9GFWcLy+IWHshvaCyh1sGE95gsm/kJJyWNsZ8MuelRoOzN0v9tm0Twto4kxpc7btK7h1mK1dCe
ZOrKS5jnxlm96hp/1ag4XXVWoQP6kRuMaDPPOXisrKbcMDz7Du1pCXvK58A6HnCijpj69T05Zxkn
eX4dV02E1FR3FawkSLv96yi1VZLlKCKL6ckXNdcqqjaeDbW4SIYnmPYHo0xvhWa+JzNjSKs/650Z
JzaTaptMej3HTkIHnFFqh5CU+M4SUnddcNGLgpfk1O2+kW8uCY3kXZEx0OLcaYY5YUeav6ZU3GpS
wADZpK/NPKlnmbNp0Q8faRvfoawCNc0Cg7CEHQQZx86qgud+pt7kqKc2sbYttfRT5eVxCLXrhDSK
6Bc+GPH4EoXEBxvgxfVeYX81GtRj4BorpLa8VqZGT2YTGXvNXoPZxMFcsrMX3Se94IUDF/O1UXdp
jAzTwWiAfB7poJe8ktL+w0gu5lWNjirywFWXGa+pMB9sHxmB1c01NEFUP9fPz6fDKPAXZ/VwV48e
sahh+0ByHLiqZrjziX9bjTruXAfoFYjuBQKCjZbPWYKZ0s/3kF3w0E31VhhNT/VhHvxEPaETxN5M
sKxpoIar/WvcJxOZ0u4xNAhQC+LyQv/zlCJxWGVKNiervg9NHkwrbb6QSGz1vHT3yhI7f85XbqOD
YdUsAD1Cr2aIOcZWw9PP0+NrMezzkkxMDlMHCV365xfpSwvVliAgPPEhPUZBcQqw/S3Gec1BuOSu
Mcn+agmcY2NDnt7arNMKndLPf9pmxlPd8caMnOFJhgE3bmNVd31uw/lZCCMuyBgD7Uq9Zpu69tEv
2V+keMtmoM3gN1924V+joHrRDffaJpncO8Th0tThrW9c78ptSZcAkb4Wtr9SsmIEvsFlLcTZ06v7
0cSH5dsQTbj+x5jpoa1X8qKH05ZjAoZqOp4UihOicwaLTbSPSea7wCXIeX486l/4+Amx4GkYB+j3
lFyn029jGnV6vWRPMGP+RUN/XP48ZGAhXlm7CJWhWzdyj6PECmbGQ7PmrFOtSg1BOYCn34L0xWVW
nMLQSvZDJFZGOFmbvkUclDOhG4mI4gSXwq38+bFokjg2HlrHvBkhkQcpeVbrAr9riIQwaGX/FDu4
rwyS06MKp62GW6VOxyfdwHucpphhObCd3bC89hn/aaTsW2zRafR19813zQc6tfeJjnLYIsMT8kP0
SsGyShhpYu4YwjWW/mzrGXLnYCwGZ4E+WYveVaT99vhiVelHZbpiM7kVPKyhQ0cWB8aZd3RRdclO
G6DVE+qZ428M97qb4EHxS3eZVRx2vV48wVl6zatEYnoH8e6B31XCC7Z6Bek6axUjeI3UFTTnbNkf
ns9Ir3OzNXPQX1NGLkA5gPsRPkroppS7sgsBq82WSxPMo53W2jYn8dtDZbHyqrDbleN4YhYR7ai/
IfnWk731usrZpQ7iDiIPSRi2k/TkdmDlsqnZ66lxj7tlLcIG8tl4dIHzUC7aaNG0+iadEm0+KvPE
wj+NmT1A+WFDJe+HidiL4FhOPswRF98vmw82uBQxZ2eSwT4V+m6KYcTCcT/ZVVQsOd9g486zXRJU
5yYgflwrF5Heape2ZFGzvAGQIyJ7I+fn9YKRZ5CjpOmhZ8uY5HsYt+SUkwTR++NKhfZJ5LjDzQF0
qOfUZysgfBFQjrtG32NT+SUcsqGfpDw0W8wdtKUNaHJdWuBQcox6qSPM2Hh3sPNa2DbVTDqM/T3G
A/oPcsjv/TjL78kNrFZuXDWbny9/PrSTe/HN+NjrXvUwRsg4tf4x0Gs0J+BY4L/P34mRuOQYOhk0
59X1P/k6s922gWyLfhEBziy+StQs2ZJn+4VwEofzWCSL5NffRaWBC/RDN9BB0kkntkRVnWHvtQGj
nmrSk069NRUrWmmmBUYGZlSfDllr6ecBkdaOlLyDPZVfLPIiQFrZbF6QNEqIeEi1HaTu81QcsLWH
7aZ2o2s8RGTpLCF4/+RRHdr0M9rZ9qz6AtSAmW7rcnZ3FHj+uWNPhnUKkg2na/yYAdtNLMK/XMBl
3aq3FOqT1iw5cTG/Nc4bNAvw8WbywxB2PXVOTiOoqYt7QrtaPmqZhb1SaHIXiSeU99PpLsldvgGN
2CYlLOvdJMNk0yr3TRW1CO6bst42FwmFZhzmErA2CY4lKJeunbnFrZ+qr6cvRmYSjNXkklGCrjkT
/St4+unLsQ0NYQ4Wvh6W9PLWMozE5HG0tXaXAYbmkNThMS5Kw6aSqJRBnykxYWW3Gh+CfLvWEGnu
8rLvnmbDNB5Lhg4J5hHWSXLnl75+Fj4BT0Nelrv7NieZxUfjafOj3wztWlmImkLf+JnTsjlT0rcr
KroE3KPrn7ysfrq/PkboCqLMPNaL92bIUeRoTuNQ/9jOk5cm/YvR5/xmyv92HJYhZKI4NZjS/Ueo
O6u4C2hdMmReVbdvRxTUEw6ZGHn9yVjEZgql8sGEId0IEoZRN/anDpMRmWlElcEQ6PlSiSaTADju
WqW5sXEsQGw7zJovuf+XZ6AVEp9DZpyS2bTeE22ha4Tz1xSqB/zm6jKpKptWGfjbReaGsSYmKiNT
keT7dZrTv79EZma9i2rP2OmpfGNySFdB+rVtGK+5DfcwbESBXR7ZWt3qTH4hDtQ52w/Wd1jMZS9W
XsYorYiTHUTO/E2aVbIpSVk64isxXkFLH3xji832TXhDC2bTbveW1Mx+3deUZ/eU1vsPNJNfYiM8
JwLI1VmvelN+OO71/u2rOAa44k43X4vaC7kA9BuN+112cLXu+7Y+nVsGO+hn88RwtrzGgtpGshno
OHpqb0h/ub7Yupay/zKDXtjHOCgFXk4zK6+5QR+mg8mh89AZjzOIrhxy1eZWQ0ZPldQUXv6Nr8Or
jfgXmuMaj05xwwRe3KAM5RuV6cWN23Sh6qF2v79RUzUbb8sbSArXeXLK9iMO2fRoRV+/1uPA7pPN
ULs86n3uaUQPJGzQC8bdunqI50h1K7e0tANsyj1R2talDZ1H2db2ph8aoH8UsJ0hiYxws0OcAYpv
FBsMw4upcfwqP7vW8EqL84etifWqkqREJYVeC24S8hrz5EAafaHftY8dpHLQ5T7tN21DWo9T0CA8
f5a9vcOpYG/JVlXQTRAdYfuKcK2xpndGBpikv7vP5WTt44h8GG788QqOuTnUP3UfOY89LLD9nGB7
isvUfyz8ERGNckbSI4wtsWfJp5/a3zjsLGlYpFnn04OPnhfrtE+fFYefmjaeONwQxNTZ7zyCj5uQ
+nCKSuYGde+fY33w913GP3AXhYPesQ92jqx6NG2x89WAlm0RUTOsIsv0/tqGYbIXMXnYlBxgawb8
Up3pYLwZD+5gM39vkli/6AmOxNzQtp1dhW8uURH3Z4JH5fDvlKae4+Rj42k+FH7C7oN3kWhcJwd2
6sREBdPA4m5OS3xCVXIOq5b3O8/ac0qGOYeCYBTAjXwt3KY95AmrQ2kZW/bu09so+pPd00PS73c7
l/iXx39fupeb644Zzl2LWavZonvGD7x8g+wVHNLJmUCxvygupcuUevnrDb0QZ8wAO7fGSY3S9t3X
3ZkdIYepJ+ITaLNf9/fGiOp+37oRjnf+TrJhkoemQtulksbc65Ymn3y3CUrJVo1Dk3R2NX3YLRg7
Yi+3dzWkJBkyav2SgL3upVJ8VEsRPSAicMkBFNrj//9MS3l0tWh87e083oEg9F7NFjki949H+fGp
a/l3pWvtOw53GfhFs+ni3tpnidA2KLSnwLwfvnlPQMvynBJEA2OEgOFDPfd/zWbo0YkyI0JY8mMP
M0yBy311DwaneG38l3zZRMyaevUlwevg1rqgF/nAiL/EgOjbYU8s+CfUA/fdspVBpSY8vjq85rX1
DnzfXgsr02lDsZp7fWQ9CO/WT178QVehjgR+FwyrmutdFtN7vrW7rwfvp5Qv810kneqQR91LaLNi
gXm55xOk0GYbOEbCWT51BmdxtEjuuB5PZJ/XP8tPtIEAeCeT5i5ZjixlEkLsx8sFNmVgzmOdoz2r
ig2R4vpmiFmID/BGymXNxuzV3Ksp+zPFHFXGNCEK52elm8zRSvEzTU3dczV3mB588h17/T8/aNYY
Bf97LWwhU/qvpTCqdFIwXMsxdGE5/639KBwPaa5LPlzI3d3TiZCvliCENycOf6Jz9LbVtr0Ej1RC
QduEpEcEYzaDwCmGdgskhBfZdt9yp5yuFJfpabKs50QX41XTPiOnP7PjLgIDIcSut71mD57T3/z7
2PoTQkE07EWVzy/TstcvRU01ZDsQ4mipL2Wo7f/398u9+F+aDQoOXTBgJwzEsS3ftP7rOyYXk+Mm
8eI9xuA3ZFz7BODBemb0VuR2c7RHTHa+GDiAEf0RvijWs8AP7CLFDAbMZihnU1RC8pTNhkSFxRjD
cKYwsCWLUA3kbMU8LTCmPl3PQ7pvOkB/zZzgL5rToJryp4quh/e9RIfgmQEzTJ56GCZ9N9rb3N1z
AhbkCJFf1bhqd++5k9exYHBrtFuoBHD9StLG+CoE0AK1Z1diHzoTAA7i/xUF29qCELQuxwwxztao
smeIT5wiIfFmTY/l9CGzJihaPMyD6g4A1nexgb+yCpkna/lHFUuSo60FcpSOt7RLw43LGnZX8f/t
OZVXlhW/IuJEmQSa2avqkjreuvDU2BsT3M/aBSy5bFYXfw8OpPSsieJaIkLGPcsdoFfRHo/Kkiwn
PvERFauyUr9ILyEzFY8qviBxmAYWnRj21qGLj3xI/PAlzPsXr+VBrU69CsttERFGwmz82LWasx9y
3pyMGUYjtVcBN0glxLcrpuai6rWNKyQgAXYEu565gaXMQJPta1NYNEQulnr5K2V7sWvt6XsGExlo
CYY3TxVD0BHeYbV5fxgsXtk0Z8FAG+TtWjduDrqkmnE7Bl/J4G48PdTWwP1/N+1gX+uIUZZ/BzYR
iqxc9gqdJFBgSgcen9h80po+DLAh4GSOMSjV2KcJd/ICo+n+8q3ZInqf9PDSx7DZNdpB7q84mIhe
3fjLgMdyr16jJVsbm9GERGMNDji8ZLW9nSSb3siF8OVI+auSFvt5PPxGA7xKJQOuUoLSEKgQT8z1
uu6t6CsuSrLh8cCH/fwd+fUZjcqZUIVk1TaxtjM0OexwroEYowkNWIvRkWq9T+g21Umh5eg1CBik
SmgQdlS/PczBWRhKnIsMpXvt7KUgvYDs1AFM8UeLyc4RTybFcnTkxdyn1vyncZrzXLv7xgdeN2Nw
H4v0q2sOJqmuMBgXQMMUn8MW6ItL7hb0l1Mh3W/c5swStaCYGcFxcdH1ErmDwIejtTZ50x35aeY4
VKAZbwrEaeAc+TPkv5pw4HdG72hPs9fuM3JYHefHJatnh2IF8M88PljSuuakGO1lzvmHfspd293r
XCN0R3KEgDJxP2PJnlySz2Zo9JUezyyAEJ7iIXyjPDxog/Om/PXozE3gD+xu2PTkmGHiDWuhHYqM
eu/mLNLnygWFDhMmN9/1lKJDxdluyGh29YlOHfNfnub4PRsiGWcWo6Sr7dBgIyer4KGGutecsAc8
5hhZ1j24P7bnW3Sf2nEU4IEgSpcChU4r/yYJcKqEOIKZ8QAreMa22kBEJ96rvRP7P5nGEqcpAEMy
smNb67Dg1Csct31ZHBp7sdbWmInKubg6gGSGnG9sCp2tFTe7QjASkAlpovGSDsH44tUC8etCDLsY
viyB8wV6M4A61gCOGVKsiZ8hgMCJHicr2aYZtqk54z0U6VuHfWWT+Zy3XnerPe+zVMlX3Lbttqf0
WoWGfWuhZPJXwp3O0NXFNRPXWRbjmsdJbaqGU7019Zx131EMCNhyPGaQ7We84/qDMkymO26WPOgQ
T6O++uyIhIANm394hQXS2klOIkz/MPYL945S4a4YiYbNUrKChau94m38LtP8K44rezNUpHmMGM86
UhdWXVHUqwg9qav6xygWXlC7cwPzyMH3PnevbNicwZ9301wQkpHcNELwgjTseDciQJEkdhDdBq0A
5OMRLxFhFSVjSlgxKwLhQGWBzUQVOOBxVQdsIi+AJIEIZxE7jABBLST5klkk7SGoKgw+fTJy1/XZ
K+56sI5NXHJSgscfXucGKt80h7+FhfxXjcRUpHMgsh9BA4MnBHCH1aI09grtBrauhhjOEkixqfIo
y87E0mP/JtM3ZJA8hVO22pJ8C2ZUp3pvoFWLjAmCJgZiqYQMGi3CKwzcduG/uk5789X4PY5LERBb
kH5c3AJ6tpsgKjEWpp6XTW8Frp2GfBvjc5xX2maqEJXUWr/PYhJnFKNHQgrSQFLYrFFgbjhmvuwa
RGlZE9rQmTMZqZX+OzIQbqjZ31lKBxicsiAhrplJCOknmSuvjtc/p6b/bRbK3ZSWeMSEeDIH7VaW
TN6tWFHqD0nQ2AA8fc14TIDWbZxyvBaa+UEC16GM0IOwzJyDKk0fJgMD2Fg/44yu2HP43cqprPoc
zvUGxLiCy2Kc8WUnmMc9HngCG4VlzMzuWxBS7pmHBMK/JCgZawBJi/7wm/YmWTPZOltO765R9niB
bxksjNiign2Lp33dmLspcubtkD11owBnMUd/RLPtEgZdyseMIgbCJ/xM/h4MRlfu+MLmlC1Ul7KG
UTAyKw/8dedDBdLdbwGuFJycvk641zepI5A9j5zz86D9lfgY4YdARLWMaD1r6ICanqAGz5IM0Y1f
fWE++RVzFLvyXkOD98+IOHMcZv5Dqe0kKsMYlxKDei4fXmlkweqxJvoWyxcHcovUSndNPlDRd97i
lSgZv2/KMD4i9+oe21qel6TJribedIDaH2fZJjSz33M/vk7IKwJ0iKw9U4edlz89TdHMLQYDcj2y
f1sDILYDpoMVA0kwrc7MotGMvfbAfCzCAViVR4WzifQD/UczJUCD0d+ygyLvfubsgz7frRQ0pfUy
lE684Yvu2doANAWb3u88Pm+dT51ARgshDdBB5hzcx+RQVjrNNrLMF6mrI+kINAKUfLIhbqWdnhPw
Kyg2CM2pI7cMPM0KOUcBhI1ZiHs29Rmtv4WqRO3k/NAALosktSLtKF97KbTafmSjtvztsZVD+hvr
G3E3p7CJpl2CKxloT4qWM9Jpux188aDZbavYidb4CvN6hOERP6Yh+QEx4FmKk2LcmBQJ2Pp9yCMw
/VcNMQW5IeTJmMq/rWsnzxA1T2Zm3GKNJ3KIpvwEtOqh94eZVY7x0eEHXludegWM8RJKaksvWqoC
S9yGQtzXe70AxqanwIucdME8We9dHEasQ9MdWQHMW2L3hlRkk9Tdb3bGfDZCg9Ws8Xcm626djjV3
KMpdaWunJpp/tdbMnDX2tt1kcWUhsF03Xve7VtwhqKPo/ythXjWzCRK7ZkUdy01T5k9+rd4rMs/A
eZ4La/hrDHG1rTKBw66MgFsVzs5Johw6lvI2TP3jgH/0DF8tP/JuX3nFyJObKPr89i8F0MoD7ke4
eOeslM68gdsWajIS93U4G0h5UL3mIXNCxUhma0Tjt2O7TAfsv30V90evN/0D02as7pNgSO4Se2Fg
qTe95VPk9tjxwnwLg4oPZ3FrF8WqVLRXTkeSg8GHcJgUUhXcCiHQNqJzmWSYw8mMNZK87QSiSxJ/
9XnMdbXkeGZADaArv+NPdVftuOScK0A60wOF1MZ340PEUcNsDR69FWqf3piuzTHuboAy+AoLwIYe
vVBtVOOB1voZtC1FLrm5a4s8ZcgV+qYlcXBdEMJc4+TLJvmm5vnkD/TqdhKyTi+6/thBKbfIRtp4
2Pt5Ft8mQ44X1IgNquw0mHm0G9G2WCrVk1lP47POTmxOalYTLYkdEGs6lCR/8hiZLVnR1xIC+4aT
Opu9z9wM7X3dDdcpnV9UCOErn2R+iJAF0mrDu69ZrvhdMZ4HYWhgOHKyxlz72R7g+JTuH1n744ei
CFgRjXBV9pIskphMk2sWV0XXfISO3S/qt4mbyLkxj+S0XViBpLxDXsviLKjrhU6swg1QNrEqy36f
h5q7kqUEf9DF/qarOa4lOdwox/SWGrIOYTiyfE2RHmXyIeq10xiKbR8u6ynpAD6f42wLvgsXhEva
UqHNF6k3NXedfVZ1UW+zWo6Bk6TwBju8nnX6BSaCP5gMGlLL/LVgK7dLQZAIffhwKu2zaKI3xJwc
yKQRosk+9oXEcueOYt349tVlFMYYMv1Mvb7YWqLxjmWxeLa9GD6GvugCrG4I3EKBY+rjD6WGk1L6
HOAzJAaOT9EapbO/GdME72ERv+g8dc1ASVpHJLbOLKlHMNCNDNNTTwKBnJrfRT05J+HQH7GPBvmv
g2BuBMcC1X7ORPoJTzoRVuBEV0XZTBv+1CHVulNboc23mwe7yNCQAOsFujJTTmENFmOWf7G9K268
m+Vic5rXQ26ezUGahAArhEmxv59gG+rz/MeOUVjlQHkQ7iyorsU/VXv+rrcod5QHe6b1X8ctZWXB
EYb/xTGvHPfMt/kMMQs2WYG96GUiLqnZkfTNCbEyfetXnxxq1VdbB1a6ems8QEuMxReEaHiCIcik
l9xkL8qPNXHbxyirt61A8Tg74P30Zw8iYk5rGffueEfAOk150KY/6PvEavD0hFWn80tXThnoOjKO
FvBkXNfNhUUJief4r1ryhV2jumgq/iMIDn9obdp1lu2niFaW9bMzjuAaejIzIpNWZkijYNAlmV8S
2im40IfGzh5ilzDSSKvhfeAP5XQpH6aEZTka3UX6Z2DBltUqLH40TfNORi7/6FXSBLpW/WE+Qz7w
xKqC5ena7ZzTgulw5EPmsYY0c8RT6KEqemL33WnTpZWmLpxJILVIVsqjwtxZYb+zdY29aE4AVfNR
adHrLPU12m5sGCU1Bbvj4aLcytmbEAR4GfzXhI/DYBXEGqfXofdBnhYeHAtQqVu2VQXzL+4SBVjL
fhEkZmousn/qU1Z5PRnojLuCrmLHmvczyAIXa5blW5fYPpBeRqqRhhskiVmjd4VFIlfDoWfyJhQl
ftjKSd6E+BklJ29dsYRoQxXYkXwHhYbSh6Z6lRmotlAAM3bpkMziOl5HhnOZJNg/HyPOyvF9tgsa
obIV433nFySacq2k91Lr7jO5bAOzKGYIbg0aOfOTn6jTsUjL5OiV/tc4gZ6IPWQFUyPPYzi/ZbD2
+rFoGFlxeBlRzqyjYDknyGBgNIvuxOoeDaiDq5a0Nbtr5IHU0WuFmGfSIY2xw2HpPpxGK7y1FkC8
rqIdcAnUSZfrvLCQpI02+hZ7DFEtxtuuRQOUFjyllG5/RdwtPXN81mhfcCja7E8CL7P0F9J34I0m
IewE56MXxJ7mMdUaTvdNxmiCnD6IvpKYFcglZEmHGZjVQr7YbFoaRIM9BPIgdgYwxlX1K+WNDMzl
g8zeEte0rMnz08NA1EW+nj0DiX3HK5d69KO96Olb63zbuWRGzqnlI8RIaffkPK3yBlyVG9s4suHe
1Zok3Iw0qFVXRmI/jSzFITdTZJtEd42gXNJRXimdvYupgKS5ofqgrDqUOh0BhcqwbzWgN0KmR5Qx
OfXiJe7URjW8hLal3+yUm3tg/gE0xKVksrHMrHCeIyH61Hrj4rTgkZvlHo8lAdiQk4JCMbFtIipT
PN/GxrIQ+fmaS2lkDytWk8YxsYivjezPvJyvI3Pp9ThrDd9AKVfwIFEDyuS5KLO/Wk224pgo5gZJ
d+uNXBBCSOYos6JUq5bhaB5uiA8E5cACbpuN05NscbP5jC0tAItmxUWqT96Dl4U3yxIvZYang8bI
C6xa++yqPA6MqqK2RvuO9iHHFELZTCewSlJz2oO35E2qH+4fzAqv2ZCMHgsEYmtFAV/9POGoZ4SD
whP5ZE6nb57K8quqSezwZgGpCm4gazmEg5ONQkiX8ZvunSan2XgMdnf9MHzndowyTZ8uduFcszT8
/RWOqji2pfM26Nw25mRfE994kqn2u58AQreyNoPKkdFJX4bi9ZRf8I8QnWfdHNYyO79mQjVk7jVX
w8axmqfWBek7SguBpU5UYw2iYFXpfGGTGT0tBhnNt/0z9ClUfDDkC8Mxt2GythNJK9omx2YmdQxb
f7QmLn5j9+pTSJiqqpmGcz4x7BoGbZv6igFPlG6cGHPqkIe4bTiCeC0j9nbwQgnSWFkpTarSXlxi
UIOkS54bbp/AcUj8MMdv3q2BDaT4yAxIKXWGUlb2t1wXFzkV7G9dqM4DauZcQi3Kbr7o/hbttKJc
QfboEDGIpcLaWMaV1x9wUsyj6CjGrsxPuKqSx2mgRltu8O0waVs7hDPZs/QIUlrZFcqcN6lSxFL2
xfMVwnf6Ts1dSsSGENZYcYhS0XMHw1Z29jM3xy5KLRKyGcYFrT6RmmQOKJ+IwGOaM7psv2cTwgnR
C0mLecVz9IuIUHAmJP10M9ld5NojaehiEgEJmckz99Oz6YOFl8J5yeaNqYpDNFXmrY5842YzDXRV
fEvAxli72vDTnTcU3zKax7UL35QppeiPJEM8e92zbJh+D2z6No1OJGRDLFduVm9o9v3Zw6F+9SLC
p5mR/OhKKV5rCofWYKRtOD+C4ZKaE/1VvhEnjALXKR4cj1Av0ckPBv6PQEHajZ34SwQLF4ofIrbr
ytNgovjpI2CmdsbSHNLLWmfksmaUt2l72jADIFPJ3e2oZtfVAw6BEY9OjHgCDR0iq+ZRM8uPgRiJ
7VjYl+W/UHIPiMZDdP4PlZH+6QCArWcWcIPRvmVJzryscJlG0avpboYMqnyNNJgrksWp04slVzjd
uVVOLTdZr0kxtWhXdY83f2Q6lsWk+3Efhssid86dT9fLb0g/HiNnp0ku2oSDNZi79H3oJy4bNqSD
jnEsK7tNlZJcRhgy725OEyRwXCHCDb+8HpVZTlnD3bki7GtaY4t6RF/xRoVC2EOlb10nSwOle901
HZvAFva38PQDNxdXQFPgpur0P3Vp/mmtArk2WWyB4TQ3mcD1d5EA+JoTPhiqvZrNXK+NNvkrFdWS
4Z4zxHNrchPijQEwF5CrEbgYV6RtAyMW7mmoJTDMqpiDTljaqq2JVzIstgoe+0blMTYbvIQEl0Tt
zLb/UYl9xk7+sbTBZYwyux8n5Pe++9s2bki7prVE5Y3FgJvMyT8KayrxSCcElTGRMeEk9QkhafZo
EhLKnDrW+y/PLPjgVwh4mPMJJkfaxmx9e50X6A0bNX82XvOu9xirMwdTN8a/5wwYlo94n1HkMJ6M
ud0bTf6baQzmw0U0a8Y5MxjBiC1xzpWVfmqwrVHCsx5RQs9AClve2ssUsNjQffVnlIJ9qp991CJW
slzG7DOGro2DDmPi4C1sPY9YRdSv1PnhWs31Eo4BQK+VSbhuY8CDTrYeei7stumsU01qi2kc8rq6
1mETtF3ZBPPILHs0jbeiNthMJM8a6bDEjpmsbCyXrmUm0QFFegA57AX307YZpROEbfscD94vZfKO
k/yy1vlsYHCFC4QlYJqG97ZhDgYTD/nCMB0oMKOHMUSmR7nPw6Cg/vNh9thubHwMbK10MG4k/jVy
6vcoTX/Hk3dtnQjD5kSiPIsASsTCa7dVOtEs3b8m9Y11fF4bDdOnGpEnjlC+cUYmrfsQQakrRXvs
R9oSPxxhx4gcTJu26oYGmwYPC66SNla/x657Hj2dpy4yXuzKGEDpgDgq/JuWCQYBIOEPuSOrwCZ8
atMVJDZ32DZJcqL3SCEtUVQ/M/d6V669170vJ6TTckLo3uSHcgGHDJGGTk+CyvbOBrk+rSDfKyqR
pX6lXyVbuRVCNdobQhMB8774YcKT3pAfwuuLUpuVARme1q0p2UiB7Zt2Nj0fMo/xwLj22EyWuY39
/ty1htjJQn8Wi7mkaXKSSl19FaIUYNMDMK6mScNKCQJMBygUlX8IAOPktxkTEoBKKFSj3YQDna2c
nWUja++7IQ5qwcJKjmYQJ+azV2SIAWnDZ0Z3ZwamCCURngJjsFEwZcQOLbqlhEX9HMubm7bZdoIo
EYzdo097j5ki5Z3g9TI60W5SvUSLafve2hH+NvFNd9HFNisENQFDbH+b8a8wliNnvTaOVcK/a2k+
hi+FrHCcVwA6r+HgTpvBqBLqt/4AKpm0j6I5uSJBaeehlZPzE9w8lyOD0BNZTTd8IRzt1TOalA2c
rb0Y5uop9p+8yGH60ncTE8hfTLTR2tVo3ct+WNel5u+FRalctQmTCZcsCtOhDyqurj7ba2NmlSC1
jRb6a7Rnj9XA9mdwo4RYUq6Z1sKPjdMmtMvykSkppoge2vakuVSPboaHpy3G9zJDYU2K6uzyvOca
fCzVGAQkzGdgbNNvLUSI17tluK/ZJ+IGdRhXcJSamT8e7z/EkkijEeeoGEeM5ovP+f5DVxCAlIeE
oIFWcI4MfY2tVxdqh/8EwkF1NRfWQ+f0AARz5DZxx/w77KddVVZLNv1UH+jUJPZYfmMs5te74Q5W
sb6K0eZ3pZUwBaxR03tYAXz9lldjehqPTuQOTyhJ3J0y27NdQnO3uyjZ8ClnnoSQdtcBgloLTL9n
3at4r+JJPRm5/cZwHQsk3KuVV6D4S4ZU3AzceTskBzXCPdREzZJiiZw/2U25bZA8cmj8ybsAjvNI
vUM+5PUXrKnE7TZjvkW53D1NGhjlzGEdYuHOKU01HBlyIsfqAa39++XyGxOaODVq2kYfZHjWJnL+
sirunlghQ/xHTp7dGQ6m5pnHu+QvMZV8VAYmJ8lQe5+4ZvvIrm9nFwV7zASvZpnBAOlzBkPEcw96
3iFUFeM6aWcX1UH3VfRj99QwQNmGk0D0S7YPzOwql/jZkmqrWD69kGH/qERojOumzn4m3E/HogZt
TpM/XX36kqv0rS2ZCsNZ/iPJtAzw+c8uA/h/oRU6OflQoEYdaUEr+g60nsZwnG2wANQhM/4Uj5gZ
qkM2hAZHUCd3va6Kb7Oz+MbN5J0ieQkGIlg6EtZzOrNx1DM4NyourpkxMp0YSBtNxv6EhqG8esiT
Dl0r1L5MtPVIId87s3OKbFFeqqGz4P+6fypaii3+Sqi4GMrOxMSSyNTaz/f3vEfUZzu+d3E678lF
3t+Svk2KTDVrQeNZHtc/WXcC/53A6FXxbNHptc+MQLOtPbXl1pMNYsas9069jtAdltlz6zNXRbAz
vEbOsI0UV+84CvM9dSsuPGYHD1rtJ1ylxVbDZ/QeTlDvYOHUn1E9He//WmpGLtj5gYtKUT1GNTC5
TGeMZAqC+2xCOzPbTnEzKO9Z5N2tm5HZZmRKPA7IcZf6wWFUXHz5eldg+Z7Ee6rWoSCMIGRcc859
ddCSgfbVUOpJj6r8FLlke5c5TPR/Tztan793zRyzjKFl291VLbNYZDvLVwL8b3JwkU1Zc0jp/lCl
wAXupqXo/zGLYd7iM/6WM7qYtrRefTR6DL5Db1t5Ub1LewBod+VtsSQPFHOmwNBMfPQlvzF4pbGO
qqYLLPoJF53hyZbFpp1Ecr7DaM0YPnJn4YCSmv0NDdE8kxwzUtzNJX83nkZveabB7A8v7myDv+xh
zFcN1dG/T8byWRiRIS+kpnyH+0g/Jsn8B2dq/Fg6tTzZyj/cf3X/YYpJyGqZx+2a2DZhtYZoycuB
IlFTwOqoTVH5wAmyhF6/J55drieq3R2Rt2SO8g4fCjEkDzy+PDyjR/dU+8aDhjFgNTCJPRPGON+Y
tW3vTv0o68iiqEOX/V1XXe4/IA+rLnr0Esk4g/GCqd+ZeyyzoKCA1zzqi18HZmH5lkT6oW46lhBz
3V4sZrGsw/nA3H+JfbA/TuheDvHcaNz/omOBMsRXPdT5zLBcQXVNH5vRHmnxTNXDMnnja90ZUruN
4loPdyEJs5wnodrXPSrKzuqLF51uTbd044RW/qeIJSNqIKrUuJZzoVL7uZ/9GHubQJuJs8Frdssy
r3jJ9aJ/gHPyxnOXtcOXbef9zrCrdgcmw19VfWgcEOZna/Y2xdtMuvU6GlGFzrUHd9ApiDGCHrkX
ThE9tQ5HPVkd634SzsZYhJiWUf/RtZmRlIPgpnMS0IR9egrpmFM+z7FfY1pUjn7qS4CQueW/dxqr
g/uLxnAuBAC0LXXXXg2im78JS/6k6mmeDbeNtsRTf1sZk3xP1c2nH9PLozgksdbsuChYNOVny/C6
E/q9NReD85y2PJ5hPrEuaNBMj7nPIENYDMCZ7g3/ztzltMnGghIjat/DstnkCIPW0EtRhWQ9Xu+I
z3CeDiZqqDB6D93y4Gu4jPIxelOq49gFxnJWeigf0XX9laXIQC08QYhwgzrs7DNNBfHFoegJ3SEr
cRiMW6vGHwhEzQFwv7Yh29bBOEWSeemJMxRmuaHamzlTFs92G/vfXNB0c+S4tJ7RH6WBda1hvrdS
+YBsIE3Lc+/XLBHNMcdaByEfPtNJeF2zqaGDMMxM45cOqtumiZPnxJAmVvD/Y+1MtuNGsmz7LzlH
lgGGdq3KGnjfk3SSIsUJFiVR6FtD//VvwxUvM0IRpXiDN6HoYucOBwzX7j1nH8/asvu/+SFARuzS
iJa/O4KzV5/atPUeGYH5jHfdNwAe3qfKo4tDM53We8qtBmlezgC78O4q03Pvwk/hQCAAOr9gBfk8
fBSRKfatGAB4MHMmv5tstoVsLDrGIzE3I8vAtdQdBvI+G4O5ZZmL0r+nSb/zU7I0B9zcnyk5uYYK
rtWO3SDjyvh56vvqHufJznQ9xPhFF2z0Ug6YyDZ17tV3edB+d5qQu2IadGsECJicCJk8MrUs1k0e
N+/COA5V0R3IIOF1BOb4WbOgasVUsagH2qsR593B4QJYWM7oHFyvsZb4vT8SJwrf5+fnjKRk3awc
ZVS8hAKB+xlNnTrEveOcw/lDHMNI6mzzHlVPsrMaBp3JvPPNi8lfTvisCyd1vmXPZUoths5i7tqm
6s6qmktjBN0RNyA3WUk2ZiT3BUR94PAmrKDwsZqV3BD9hiV8x4rE6+6KdN86JTaq2hKWO8Ma67PV
JMETQ8N4D1NToouhZfTjLQhycJHmzFWqh/hOqyfYBShwaaXQqOnbaNvyPm5J2BOEStTDOa3do4aY
c59XLyRn7YJSMx9detoUSd4ym38WG9fOs+FYFpM9HgCcvJVJUR+TwreOhaafiRhlhK7Aj4dIq1cC
AeEhG/xLvpHOwDOfvw8iT9zo6ZaC01mWVdFc08G70KbhrIntJvnkyGfRQqT68SpUOpS726Go6udE
8xCXwCU1td2PL9cy2ZC61T87D06kqR1I/3pVdI6301xdbIJEuycqYO5X9jPo3GUvRFU4B0KX7kPm
hcRMIYk8x6X1GoTQ7vyZqBJ1CSzkpr9rM+iYaF9facCT4MH0YgGDQK6NtEfuMUF16SKjOHv6tp4a
j+K1KXZFLZ4TRoMbdNPTuiO+COGCFmN56IKFGMr8Yg44K1xMEa+qeZ206bGf+Wd21kEWuxXJfuY+
pMClaLne4WTgsCA6V4CPVo5wtVWLA2TnmbagXyfkRnpfJmWZD5mGcrIpmaJip07576Z/zOn1IKYi
g+THAS5bKc5WDGUiCdQp41gFviWvGOYeuEd2F2r3Zt+pmtiWCeazbQSYpxxjOKQmGy8BdXGnRp10
Qjt604aWHEjST122tJrfqEfTmzq6oUZ5IVRq2vWtObL1mr67dmWwsyKxS1MOCqIRSTGWEyYiwguP
mezVNZD1YmAktrQZ6M7lDwckYIqSkzcxQKR/8mqasZrCKVCmiCLd3g04rwso71pkAD33rCMa19WN
hmc0fbe6GcSaPo4ptTXCEoRrPLeNFi1FB2QGRvtLG4bEFo8p0gdEJV2ozQLEQb50JYKPIprePE/C
Zw4ryCnzPa1hVkQmWPZqHbq2Q148kOV0o6E3uXdPwlx7TuzqDIRiWJaAUx/cu7KZhpeGMcLFsSJm
y/NDIrxQ20pmO4kTjC9aTry22Wgrk5bPE+LAuzSI7xrlWBcJPJFblOfQNsgoakzEK6nVRTtrcmB7
9BFsLHqE29zR9K3uh/UOYicOQRNXddpqwyXWC+7N3bTPMc6gM/Drd4N8i2rMu0/TYMidC6dD77z0
IDR0bL0VVKdBn3uFXbbL9MR9E7ObPw0ehuCQdB62uYEc1MrCe1J7a0nmHcsEV1JqpSUwYJa7bkZi
ztWOW5jhPeMeNtM9rtfbyxADPrwfXrigfb39JFLilLxQ5ksAHRAxr42qdS7ZU67H/ZaI0votue8j
5+iFxXD13e6q15l+DHrUV+Mgk23F/MCYIvki+k7OwZwDOrOePSLAvLU2yeDsKvPtJrAPrWjjmaA1
YCCx4XRxSbZfq9Zz3inAWIjCu8lHUFfNOBF2E4yeG4zkrVu//1gjKrzEWicF1My+9uFqd+mykugM
GBeXtGfhR5QGU7NbqbYm6UmfKye1bgh520hbO5iq/tpVkqW9Co8WBSz6IvKOGnQiX+dUE7afeIDh
1oD6Ne+ZKz5xdhWX0bFJ+ymw8owwB5hWGS/KSz8TXVo840p88Uzne6Kw0yMKdBZJixaXZSS7j/Tg
S5WUMTckk7X1tuFt0Zodij4l92e03oupxSVUuxHAKWvE/jtvLTMKOUzRdbjhQDgPaZrvgHx8RtTG
Rk/vdwWpq3UW3IXEk2DCKp6qILibAJX99vOTA8XqhnzCn0PcE2bnrRAtV1gGkaZy4+uQatm9w7q8
Y1tGA6AjF2GyK0ykTr1OtRgQHJ0L1DuoHkhEm84IT80F0b3dy4zAZPhpHzpYOHfFyLdZEdq92cio
efY1lVGFqjBWD7o2D9kD2AAos50HYbtXUw27BCzJZ8EKMplg76RfPXmjfKlGXNlWzSZ3RlURweJs
byexF9McAgvzSAf4022zym2QmEjYmzu8e4hMMwL85nT0ZZDl4QkJxbYNCKqXUf2Y1TSUuqJAF0Xl
NwyoktoqGTZmkG/NHkC8X7458bT3TfzrmYjiXZBNO0xad2iwIVAW5dn3t9Os3GNXQuXVu19RuqIt
rij0KBG1PdBnWFtrqfp7kUCqsdLQJ2XNuLjcpk6JFp/R971Pluxw6pd3oo2u9D6XaFIuZodXPDXS
17Zee3hgl5aPXCXEe+HbJQmW5jrTyW/O9UfsEPeaCsv5zol8vI++SMS6rhe+6I1HjrvF/KOAkNdV
zNn0UG1oxMYH8F2nUYoIWUcaUUNwadvFa9BW3/Ka+DigdS8OoVG0NkW/G9NoLyp2KWo8ZmNAr9d5
ZJeFzI9arsfEwM0mWI+avwqIo2LsFq8IAtnQtSo2ts4wFAFCtUvHll4fSKm1Pda07EbvqLujIhaD
FuXc+Qfo+4h5wbiXtv6ZZso6ZeZ76cLIBWjGPS/22fqnxLCrIuBWZBuMUYyLI5jBl5X9aqGaXBAk
t2jwQvCOOQwlvAl4rXtFsI+CosXpaVeetW6cnllZ8lUfGn9bmSTa9FlzpStOCvvMxy+/1TQhN6KW
B/g9uIy6lcjjaDV29lPjkbRueu2KloFVyvtusEGYldGXdBYG9jUFlJ8xgCyZzW3c5qyLUiciqeI8
QqnaJA33jPZSxfnnEhblMp4iF8Gg9pHmHyEbD8Rc9psD1WrV5ZSfAy5Ho6rbU+aqK8SGR8DFYEBI
q/E1GK4MhNKlrjnXzPJeY7pny1GxUvkyvcTSPfdJqK0MGbx4NvIYjN6QyJR9PwTxxXGQK9Ops3eI
1+8z0KLQIzLCcX1rCW2a5Rt9HcO4aCcpt09x/hRwQlVx+hyUw94pq25rk0C9iJR66AOSVuDJ1NQ+
97JpGnQvMAtwFV3H0Nu7eAJWgWi5HIv6iZiL+sKEDIn+VwjV/UrPMVPaab7JDdoFmWd+tFYOJMxm
al1/zxEo0tPiRY2hfTYLxABxmn2rU+NLFaACJ+fBJWi++loM1royzYcUZEDVUcV0C2cmZvVI2LF/
JF+UjTbFbaNH1Sk2aAPg4Nq0noYqdL9JdWE+wJCAP7qMDslkchUiH08B6AImsphoBLOWzm1Rs1Gz
TaJ/my+AzfBM5Amjk2QX1NWlcO1vHdyoWGrMabBZyIrJSb+si+Rz0Xr+MSOStqyGpatJwkVrZ8HA
nST7hQiI/DBq6eEFZ+on5xEZ7y2gDzMsP7mNxxSFvZjbYVVOGpgoSPu2XhHpiIY1xnyKSFGnfCbB
lP0xHZoJUu5an3Z+NE0bFD4BTwmbi0Q73ndiJLwN1gaax1d/xFnJ8r12aLqScUauSfFZJuz9JkLU
7IJ5mMLZJ8b0MZvxCnALCvBRZXiHwq81+nQ1dRzfPlfcxoiFcJPPMVDBU6Kjn+kyeXFDe7aTM5PO
tVJtiqp8swq33XAmfatGOAMlLly/2Gd+0F+BFLFDmyEKTrlwm/wN8DjmHD37NsGQ3HEV7exEvQWa
6y8YW73riqWqiRyCk5ttCV4P2RNKASw9+xFgEVQRfEUBLhC/CeTGNKJ6XU11eT8lSBPRzh96rual
5tXVMagYL/Ya5RSvJdqPdv/SKN6gEvdaUabWzhovqCEJH+s+66YYWMJLzJnuyhndh3reelS2c1cP
OTskiAGXqZq+ttBz4VyodaS6iu0H2s72AmnFfNAoCeEEcicHFoqJAM756M8rh9Tr56jsHiYbNEaN
NF1DKb2aShfWHgJGo+1YC2lEM+so+5UdWc9K14oVIcbRCQ93cESxcO/B+OQmEq8ng/rEYw675gYf
k/ZU7bNoTc3jmRh3Goipq7KKdqOfyhUdaGa+eoP5Jyn2SN0/NDbLBIYeW0+SreTj0uZMtwePjXuI
jiD43lbOCzOm4jb3WSOhppCBr1mWNDP0dLZnxrs0ewWqy62PZFkkbtMp1L4QIpNCyUUIEhUE0kAn
ph+5abPyYJQ945IhfeUieVVmhozQsj1GVxIEiqNh10grYzVP+BviKQBtWUhkOR1PuGlQIReYExDt
3Hvk0DcpiEd0H8QKE3NnpPpdaTh7SCZ7t/XtY21SRYaat+379M5yZ2uNIsUO10FVP8YSr4jVoE4q
vYntG0a/Wvl3NHKvaRyTKTnYGPOK6dWBQ9wFoDY1dv+pfGiR40N79tSq9bwj6VkWY6MLDEub8WS4
d9hvctmRSz9hD9wGlYGiAqbMNLrLwegGeHnjanSBa/vViDkd/VqhIWMmUg1rCIRAz7n4tYs7BEp0
4bWMFxr7GfWWeZ+lR6Nx1iIgnjmfL2oTJ0TBjPjk0fpxfPWYJdO7HsfiTKpbdXWysxnnuzLSzsmI
rNV0SVCy4TwflQvvMadnW8Xfy5a7sJ2N9Pmy6kGyAuAU1JjpgtvbBLGWbQzu2zrDk5VhgJkVjMGW
DDpPTSJhxaEpo5mtV4sqoGBxYhSg0kB0Hk7uxevtBQZj2EcIZwM8LwkuPFgecUuuX3KnWQHDzbnT
e/uvyjnrNzN3aZynhtK28gXtZz9OoUMY4mjDhVpK4qUIuk1oYtp0fw6NniHrzeyNUSgSzEqhnW2d
PkNoyvGttiy0AKKjvRIkwR6vqLmKERxeb5+l//4saZS7M0vvrbWM+OrQolpANVJUCVFyzZyScEBf
5EsdNhxlups/wP+qVgN31WewneTQdnH1WRfxF4ylwdcq2KoOaYxlTJ8xycersFIJWkausLhrAR7E
nbq6jUUiC9lgX3XjM6Cj4YPsa4p+9pbPBZhs5r22PDJVcU+Ks583XWz7yWuuUchyluR+eaA5OR3C
xKxw75dL026tr5pBASlpgV4rh2ubrdftw6SqJ0vpa6Zd0xGwsPbJrUb2tlX5kDqmdilTc8f98Luu
3PLqsw08Tn1jrUJkyu8VUGk31fb9jYDiCc3fl1b3mikgW32hq0OYIxAJ61hdIawFW6M0vEOvtODc
auwEMWvWpG5361tbwIVPuLcIN8cigZg1/dSG0sXWbKpLxGyQaBu7XZo9A7s+KMY3Lwbf5Rtkj2HO
ZjPLJdq57VOHrX/lDHq3Nfyie3KRei+0gfsQpJnHXMustaEV03qYYsT9mXev0F3u2HI2K6OzjWcQ
78WPh5TuRuWkZ7xm8hwVmg8OvUU7hbyxXxWlSxaj40eAUVMYmlqrgnXETmnFZAq6CdPJzs+7x0kv
D1pmxHdjDBxP+hAOYqg6hn0M6gYhnS88+j2ad759dvsQ0XVGIll3y9tDIexgHxsgPy1VP5jD7DRD
M71SuVk//Of/UIYAW2B/u8211sIQCdmlE8VwGXKByNrRTOonbKP/+UIzf9XX6VlYovE3P33h9rNJ
/2g3+nC+PagGpk9wK5BoxOHpPx9oMmtHIIH//t+qzJDFxWjf00T5l2wM/UsAiftsoBQOjGE6mw1N
xlEGu9bN2Q9NRnFhtn1soOetdeai5wotAjPieNgRjBbtLSFCOFF6twxbJ/yijcFes5XiYsZ7SuKH
iVOcQEaFDPszxrvvkRW/mlMWA4ftvav/SjeCW4weW59o76t9g1pxdXtY9jF6I246mxalG7XNdZq5
bBP7YtUVjCQr17MPljax9wvhUZWFsauL3jjFNUGIXV/rmCgtEvwm9WWcSRekP3yqed6fU7G79aIY
vd7dzm5nfDcNrdoaN7gIUxfwg3XTr4B3qbsuTOSmLaVl7qa2PN7yAw0Lzb3NNPpYGxb29x+BkUT7
XkQNiZInbgWtd7hNDfiTcnm7EEhnAATJrwxmhvmQZfU6yUr8vaGPt5N7G6tythzMWD9ZY+8xpvf9
R69D1cASly+VRwe8G/L6IfOz/Y1EYVVEYP1AHFURjfBcd8MvWDbNzm7e7E1CiMEdETSvLdnD+9CL
4k3qJtmaWUC5j5r90DIcux3af7fiGHaib6b/hVdEfmrak0dPZO00tB8wqGVPgU4ooS3kfdFSqo5F
BQi3yc2LmiS3jsBl+1vhsNGEtFfCRqNyg6rkCjYeCV5UyLHrbJXTtQ9xglDViLGzVVODcsgqU3+n
jdHy9qxvH8y5izvEWPMsQl8tJPPskAwiqOlYBDg0FoxO4oPq2LX6E63jBC0Hi1e9IxALj0rHKPz2
YbZyVZGdPFS1cra6itpVXaMudCbLP2ejtK+1TlhFMCdseUO/uXUyRGbyq+fAVlR74wm06cZ1nu1u
jy7XueZ9057pp8P1G0hpmjLE+1lGvlfBxuv0o9VVjBWe8GrcA7rFqaNDKiVNmgkMUCc5TAe3KTHm
kNq8Ek5uPXqIcXEuc4PKUDIzkrQf7Yj2XRCAbQAUWp0KH2rlUAv9MFQMjqG6APOSDD966b4hah9l
ET4ynfSIRavl+hYi0UeUOhz92xygVVzK+R1AUFrbMJCfHcG/q0RaLJsUuq8GnoDaoq8rDd6stoma
q56b772vT8fCN97ysptjfYlaZhNx3+MMtZjF5htr8PWtmqY7umsxdbgLixREcAzmCgqn9Z76pG7e
PrjI0TXclId+8D5EbI/6KsmTXZsalQQQom1cmykqJwOvxGn0JUkV+pLGng7G3EkxNTnZwnUL7H16
Pq4zECSPqNvC+zSbNrXrTOhtsUn6phKXEUrawppnoHaFcwzlwAoAyfgmomQ9lbgEkdId7ShzD+TA
e0B3qMz0RlKQzieYVZe7cZrDiQQ9HzR1lDsgKYddOeGw7BtkOWucyR1+TruWFLdSQr8zTFQgJ/Cs
1aNPNClzgvKtA/Ozl0Yqd7CKV1PhowWi78MIBRdFa6ToYMiiYFZIFpDufkBE+TSWJE+brnzgIjkA
/QI/FXsfTgmOwqaavsjI3k4cyi2Bo0BDxVRgjyLDoqoYtNoOPFl/VYjhLqqQW8IqDTGzFtV4X+HM
IGqguXqNiZmPdxYR1jmv3C/29CVQLuNyK1hCbt3LWmEjK+yr51cIPDNo/8nG7qm2lSCmZ8iaJyoX
tfFq1OXcx+gxQmtE+9putfJCOENwjvBQJZ7zTY1WgdirtrZJRhHf5h7pqxLRPIbsUhNrD3zmnrHZ
Y9k05bbStYA9fM351jrgJFt4FBS9U9k86r2AcJpgMMqQ4Rryu+4U77bU3k28npscmIUzkG8MDry6
F0RAb/re+yw7tjEwvHe9kihgSLgqjSreqYaxeD6bD9rWffY73SVF0gBLnuQrVtymZH85AMzgTsA3
DpP5mhIQAzbAfo+F827RzsUr4B7KCVEK9MOzpnMgmmg6OrGahyOCNAfBDH3C9ZMwwHBjGje1z042
LMJvZEZOm7DHPRI3IT7uiQqyIThTqo0+8UKwSQnqCHSoKdCOtsEDY0rj6GYlzlwse4QhIT0Iq3iJ
pX0RZmSUlnlHOivgFwfU6DlKLObbqNtrxKCtjagqtcXWZyi5jWvYe3G385OQPWPuHpvSRMBeTOZC
jLCbNQmAJceEjBAssy2Yofa9Tg70KmxnA0UxooaHVwwasNrCkv+q3OgNlRIFgGQ/wi2s85JnDMln
l4SsJXJCJ99ihRizAIhaX286Jd8ZUL3G4Fvb2HzWfO7psU5oRImByBh4eapDecNsT3Gw9JfQrGG/
sL9JJjd8Nt1N334MEkqXGxlwAyAUrui+0QwhkVI0A/DvWZ8qxCPhbnGrjasmKP1FWWDJyivxVnlz
hEr5bLcRIB78taz63PYGuq6R14hVAyuPnen4nVr/JR8Hd9G3BFeKJrgDtajstaFaE/rMdWwvYdlC
bfSDDVJEdABW/jY5BkbEyruwhDLznBG/euR9TSvQd+OIdYLTiTeH3r0O1ZWtN8nKCIBgAaEJ7L7G
WT0dxeQ8C+w4GOSjiSXMdU++97kSxpsgAFhxRaKkJpY8EeegQThED9rcIGEglNt/yol9tZwsW2kM
jtcJUnBX+NauL0tAtAa/TmobmlhfAeW9mzX3Qru5TKb7NRO4OnCX4lZkf+8c/JQYJPQPBCyMxMXj
JC0qmobW3BowLNI8A6SJQmG/mfITzgakB7VgcGTXB8vI87Neefm2SAxn0coY/1rY+bviZdDHj79h
M80BRL8LKJrTtEyJjU23TelYwvwp44mKCFAoU0lqosK/R3FsUmorXSREfU8CVYUpHn4oB6dO0c/T
lXnR5sR528g2NOfHXTZlB8/1Zh6nb65F6QIhyEdgCWOK/aDp7Dli1D5lo90eMVgvnHkdI5bV57R1
psdo9lR2EW7VpguwdYRFstEjZoce441lkNfogFqZ4Y3sHLzy5UF0o36hxxXfN8leufpLqiNsXcgO
Z8ivD478CdTl6VIYHCGXyRGfmvKng9OCNyhtbmp7UfjVh7C8L2yf4xfW3ggot0kEs69Hu7wmvz0W
eocQrM8gWrF6tA4uKL11GcXhN8YdCcELLIm5zOYIbYJV8HH0iOQbreiWmddu+yLQtoOXlAeyruD6
ZYxuksna2T7T4q721cEOUA4LCtKus5o7U7bIot3Uufz6NZt/OiEs3dYt4fKPh1zH/SmnT6YxrvvC
mPZp5Rh7ZJProBT9FxWBmWkrhG6hYTJSoCoqIKrDIeazIFTJ4jamCiXaK9fIJcEDEHJgbtt+DOhs
Ltq7xj7GvXEti76+hG2IOtvKPgQezG1WwqRxhARAZ42IlSJCUphHhX3F7rdndfb9lyS0nGM4x5WU
KjNOk01SWA9taQHkuz1GOB2fooZciChthk2DCuNHmtf/34TP8+Pm6b/nX/m1KMd6Bg38z3//4dH2
o7i8Zx/q52/6w8+o/7l9OfgoVu/N+x8erG9pmg/tRz1ePxDt/fj9v33n/+sXf8vkfBrLj3/94+v/
lvA5Z3L+1+3p//brf/ux+fn/6x/bjzp7z8ff53vOP/BbvKf1TyE9rhvMfUTH6Vw4P9I9rX+6tmUb
nu1IIUzOM34kJ9kt/Nc/LH7GtnW+XzeMOReRyERVtPOXTOefhmM5hKlZ0tL5eesf//d53f9YzDhi
HGae52+Pfx9FacyX7e/WPM4ow3Z10+R5Ofwd+dMpjoiBbl4zRcvWbDaenxrcsm0UxlrJBF5NyL6W
MlZIGcbyPCFN28bpPBqZo+8CXexlJunyG4qpfmqfZQVP89Yk0DUagsIrjfXtoRP5ybat+2+33EUg
UiX0HLtZ05za/+7A/8ULkj9ds/MLcoRnEKlhMY0C9MAL/vr+72xNp1dJTDIae9gSUcFk+kdv/mCV
ZMd57atrFN1iGtFWjoYGT7LxsRMERQ8dJ4GT4NCoctNoFzXeKVZB9ySKYrzz8Sw3IXaDMfXNbakz
uMPL5+DwDd2TDGr3ZJsCtCbMgF3FQGWj20F/zqICObCRbUMG5fe/fpnOn1+mNAzJmkzUqm26Pyc/
FpwsZlcXzFRnpUVVVlq9Bl/xrVZdvI2ihohAExx3oLRjlElze9vh3/b6re/Ud03H1mzWpTXAmXSY
thcUhOFj0Gan2Jru3NLQd22mDYRtku3woy+B5jDb3/Zelo8/gy3Cvp3byD9cDNaWdrKNIvEO8Z+2
u+nMvLFG5VeIj7IL9M9NbLc4cDti/5g2WXaeXxQJZrZECufRPEd1sGsdOaw7o+mObFaOZV8nOxTw
1spsTRtVKQ1SKw2CV7bq9iZVsU58MQ8HmuFAI1LrEhJAd3R7BArpxHQPv+8+kfZLG4mS2Vvjyz2X
44XuwETIMtwzH0EPwS1Atm8f0Gpuf/1GGe6fLjBp2KYlQT06todC+I/nY2OqUpWYQ5YD3NYN5J/k
lJZ4oxGmpztX2wlwv0QNxsa5xoi4pnlP2aYB1UvQHqIQGd6zkeYj521xqcY22DAfFFfhV/LcKfus
xZpa3NQ2kTb7AIkEwZHRRmvKC/YKkdIBWctp46Ruuvqbl/YTyZJLTXJemwY6N1CWtvHTpVb27Ec7
jUiCVMh6Z8oAGAPo9gtaIX8bVrp1ROjo/IbOBvjtroKMaQ+MEvugKTB5ZYnXwzSjylsXHnZug4uF
LOTXWztR9JY8DYZKT542nn791PW/eOqOobvscXlrbFfO79rvVgmanWkFUwhkmUd9Ww32vjPj9BMZ
pHKR9+6RFpNHPA+CWHcsA/jG1J0Z0XS/fhqs1T+vvtJhgTfZzmPbRiX8x6ehhn5oWmzNy566c9uk
DP7MMW2Oem8+x02QU60b2SmcPxtFXm2JEnkJo5KJlOvQ5wF+BDy/cE0PsSefDVbo//gssB2sUp2N
l0Jr6xOdp2rV2bw/reqnbUbM9d+9lL86onBcOSkY1nlSzi/1d0dUkT4Hk5NZfKuVzGuHpDs28qrg
bx9uD9r5or59NhVFTYcVGnQ0nyP/+TBNaFPHGKB5FUXu5navSOsAHm19zE0E17lK/mYd/asTgSue
+x4yf5639dOJUCLYdccE0aPTSfQs4KcyKP6wD4aE4DJdrFACfstq3WN4rZlb2/wutORv7ln6T+Gy
84VEdWDMCznngPnzYj5MMABTWdGzLSEZTlXwFXadvjLA1C1Y58XJCww2jJGBgbSKaIlV3d+8ffqf
lylTCEsa1CisUuafLogxwjuV1OkyYcJMUAupVjAmijOAv4WeCtIxC/UFDT0gFKDrx4imTid7wBA5
w7iofBxgZhM776OoQFEtbqh5avnkb3J4/+JQmQKLgLCgGxiwbefT8HenGX0NwzXKgQBVrZ3NgNI5
17pB1oyaz5G2OsGz8VZm05rsGx7rAh/xr6/Z25H4Y8XEecKftnDxU6L9vKAz1E/yyjCAI2BKNoPo
cQhps5jiU5ImdAhjsl1U1VcLNOrPI0InhFCaAduzXeBX0E+OSvJN4kJc8ed8AuYUXPMMTNfCHwqg
V2yEEDWThtbYV4E4YW2yI9sblmo2FglVpVe8OgzJFv7I7uJ2Q89I6F5pSfFiJGjSBF4gTFEODJNB
JevbMjwwjD/++jAYfz5nHYoPV5DXjfXF0H9auhIXP1Xjjxgv4wPiPqgHwuvFJVSOuEinOXtj2O2t
Nj20nVLr0RZPBHLKZ10fj1M6w8vwmi6MLIAj6U/BWTTykMDZ2DdNCvWPIeff3IipmH8qdNkz6dyF
BcWuY/78fMm/MUPQyr8VTE3FTsvujeBUy2q2TnqvfWMDLEmKS1p33399sGak8x9PGf42fxJ9M/dL
Wgx/PGntDLh3jFV12UctEMgYvTRAGQzdanYW8ZS5mASdo1//Vf0vXrJO4WF7OttYCuKf3qIGjyMJ
9Wh++khjYv+et7G7CcoIG7EXtbC7anGq8wwawQjkhhiTVWDaMTnl9DpmK5vMVHZIrGhawRHZzfuR
R3Xs0rr+m7ux8ed7h6NzSc8mEu7GiBb+eHyaXAGgKjk+oWOIL7RH2UXXi8po7edYYjkrrPCKZ0g9
xBpN0n4WbiDXA6RSxXDP6oJmbmY1mzSavmApTs5DW2cELymNYGa/eRQT8yPaZX9zfP/iXXVowxuE
gTvun5eiSofHmxOVynGC8gqCOV7YUQoMobJWNciD3Y2E/+v39M8Vgy2o9j1qLpZrcgvmJ/W79a9F
rBpPHEK6RjqLtf65rdqGXJjhwQsDOEeOs8ycQqfV4DK1h7FsRtkB0gydXheZdu6m9zAPH0cVfIHF
CVqqASiY+a+SyNtFU2nbFghMDQmXzj9B0ppl/c11aHPS/3w52IYuPEnRaMFHF85Pl0PM29PglXQX
sUndOLqQdIekJAED0PsUc793AUfQ69miJDbOwHtXo6nF124DG12tkHphCqS7JrN8bWIsWdkaLZfJ
94J1V4buqiKyNwxBkIc6s5woT+/LhimIZUM07N0uB3tYP0wT21ir8zay0L0zdfW+05mOKFP7sBiy
Y4WhAakRyF0kxwTVRQ6u+apMl8NouPCMrG6V74tYOyR6hBTfp4PTjAZU55SmzNR9qjXUU/nUHFGU
pAsbBtCWGwe2+/iS+bCj9fa1s6FNdgWowqjz3FVfTnLWsi96k+CBNKR57fXPxIThyS7DD0W0AmpN
fUHGDXuuwCEIQWu/2z1VCWK0uxQCC6ZthiDasS+1U149u75Sjw9s5VDG92W+5qoHnwvsaOUG+koQ
AMg0Kccuxs58lXrvgYACR7lhrzphWwfhJ7vQhOdY5JBHVW+/GlGqrZG2gV911hl0h33Kn62TYDia
k34/aGb5mC/Tcy9l/OD4WGYDKdUKjumLFKDX29FW6wSefzhkm7aI7ovYgbcCjIkJf2UtNKakNFzL
Q1fMGOX2Qdl9y7zOLBdpDXHNz3X4HgaJPnncabTbypZbYMausenWmje8xNn4ZQgB/vQZcHMtR4dB
do6Szns9ynU9EEI2JEDR0Kgd3JDYmHSw5EYdJi+pjoahXYYU9kLQ0aqTyA9JNTPWY659RVF28pti
uAv0dMR+pi/ravyiciNaaXq/DFNoJE4LUNUOlxm7O4ahSbRqYw1LZv7e+BRuozYxl8ja9WD44V4N
0V3rQmt1EypzakKaLZQ1C1UrRkHtnrGPuUmqnPOanmcUJfHSqV9hlv8fks5rKXJki6JfpAh581oq
lQUKClPAi4IGWjZlUkq5r5+lnhdiuu+dHpqSMo/Ze+1p12nBj3JbcWEPToCkgGzJ809wJcwqZFIn
mRhYU4GEpYH1G5RkOc1BiUyjOqszlJ8a6+v8RAKJQRw0f0BfTU8mEu9NMrR/0nURO8XjadF/XWeu
toRLgGMDI7lLJh5xEgpubVI5G6niFGMb/k6evePoOCEsoWkqezTUTrdzltXEYDlrs9odMKWGUMBc
KAe08qJqvpOcn33Am4y6rxzwhLnuakRi2s1P+5Q5mKhUAm5I8cdkuCPxmWgMwKfqW8ztIUhy4jkM
MHyOUqfG5C03qbF32lIsG43s9n3cA5No0XiGhFDaUd+LkVCMp1Fm567jPAlmVGMqcrrUPLRdv28X
Y9ljuH1WYtGjNBXWtjwKkzGVVjQuLj1xlMXUbyF/DYdsAj2mNyMLwtRid4sqYIMZqYYECyfOGH+E
lxsbtl55Sh4xzT+Ma9CtBU/aZKZvpQLD6bm1xCjliBOH/bwtdWdiBtDADR6R+cpBi6QLa2YO9Ger
YlnpY0oCgWTWW5GWxl4T40tqf+MqJWTV/WFWaCDI11+Q0cFyd9CgF6JwDz4hy1pmQHMq+WSInXku
OGD2eQF5yF8+dGMCS5NXf1z+amZjQ14M4BeL3gzRvsysdbs4oth8WRVeZ2gNaFENiFiEmkfxfEQk
EN/lGnmcjHLQMVrzbtQBmJp23hA6ikBP6CzIIG79BEwgGkKG2UQCknOrRxkUJ5WVL2Z9zNLkQ1gI
3qvBgw83AW+rdH0rNaSyGKLSzCYKlpY3AjYGO1ei/e3t8i1mE09ogvUuEYzwosGyCQa4uH6GO6b/
7teToub1XJIe6gYIB40Ea5Z5joOeofmaG8wCWTOqO7t3P50OrGg6LuDU/6Y5EvKiWBMSO3LoWDVn
j3OnPQqJ9rElhipsg5x0hkn78IP24NcNfFI0lEjWuUDMQJ/vZGqyHF7VZwhL8E/kinshu7JKuosr
P4hc6bz3+exd+Hw5B5cJlSpjSc8p3vWxIjh0/Cj7zn0i0xDLWJoFOw2hhZwya6MQjmIN02+LCYXa
BI63IdUmRL0+EIt3RdEYk9iL2ABa9LPeozCD7/cpsmre+Ywz2/SSrlEzv8Lzuyf4Q3d9LA+dk0Ey
GVqcX6osCapceJxKdjWJAAhYV1JuDGZAdBQBMQjki2yBy0ENnWykgVDOt51d3gbnCdHLXjjEOtul
fRxTr4Mjg9RIAeWzg3TaQn+icnOK56ku3dBrM+yHcWFGQiXfqSWxCQ1C7WvQP0Qv+mTrMSW8E2rR
oMSY8gT4e0XEX3Snutguadq2Kn/soEGSm+kMFdFCzHP21ayPRgtwmRsdTYPSnY8UyWhrmRnZY+pO
5blEJU9Me6AdJWToZtUwOGPynhoy35a1NUaVnV4cu7on8tq5Czz/i3bF2SpVyG07jadSdu5d5+gP
HFPi2kEeatH/6bJBIwqipRHaLfXjF5ptQAVxxv+NxKmAWJMiQGg5GcRHyCWU9hj2xahBgJhcBE7U
vPVgH6qmyY5MDO8R+oid6+E5hRR0V5CTvTckM9Sl9vZWon9XUpDKS702kfQIXNez2HLnt35uNdhI
/D5nxZdR6xdSZqYoHbp9ys4Vr8VXZc/Dsa81FQKERm2BpaXp0Wg3UdHhCMGFJHdCGH5kL1m+NWGn
Gd6E3gzFAY/5DJKlRadtu+b3rIChIcGBTzp73sFkVMyLbL46Amifzat0R0hwgICaZxRc3qFW9Zep
/S179D/Q07iYQKJGACT9LVnzpISb/pUC9X4xYu7VvkcWBaIqWL9LApcJWVNpZFl3TWZaH9x4xBYN
OWUEetDRy3kXXJoYSkFIqQKrV8W/y6QvaqzxlOB4wwJoe+eXkRjIP3Konyu6GTBi8DJL5TFlblt2
kSesAO+VZTwThbDmBO+TZEc5kizWQQ7uEYXwL5vhg1NqX0n3Oulk4qbWYW5mjrfZN9Dj4NvCNYAk
i3PCdB6BiW77VDrcAcKBt+KST5FwzOvF2cWOEQ55zXGH3CDx4quh6/PGxmk6u/0B7gWKlypIH822
eKnI3oxaoxqiyhn3SJYDiMvTJUiLGpA95EpT2pKqN/nuMVdtrVwckqS9VKVOeIsf31GnfeajQFzR
NfdWMn4MUhnMluBRS2woQ01tCiksnAY+0w7jC8Fn1J39VrTLTdkzq384WPip/ip7+YM216NE1c7O
iJh3/IpFUeynYiyiye4jrjE3AmH2WGmafafBSp8aDxIUuVTQb56l0nF6lKGbA0MVTgPDd7UD0yW+
mDh/CzXBWLPcBAws1KMlyr3yA50T1VWFS0Abc4Rv5h77l7on7/bDWV+J0jQeOEyrfZFp6AVJUqEv
6h8HJZKok+61Cgi2LPz6FRB5e4TSHZqmjmd4QTbu+Cj5/OqsNwt10qaVFNojiascslpUF9Z8NSAF
7OYML9NcP2LUChDsWvROthOfPJvqs073OcELyAD7Z21CZrl64ZPSIXAczVVk5dpHUUz6pTYOrhI6
VeZCLJ+E+kDsO9YvECC5Lv4q+vWpFLwd6aFuH/IOdAY42XlDC10/QyrY16Rpy0eGvqzMM3DJs9Hv
8HTsJp0INrItX0bb/jMZ2sXKwfEa8tz26hhbrQ+rXVDfccwbXf8Xd4Gr578dp7XePeASo62hHjSV
vS8lG21Tx+ADAWWxHm0fqDQK8lXv69rAtqFFQbGFeTWfR2F8MhNbK7SvwLDVpnizsKzOBbXPUB1N
k3GO6hsqeEu7zll6bxFY5etrsrT7z0NC5LdjBvsA1AwMyeJIMMYTlU72hOwDYWZlnLq4v9GUFANy
CMxbHeRHQv6mMT4NVrAAmzBOSMHo14JiLejr/Zh2nzJvLZ6j2dsVsLUYhb+MzgmPtEWMkCu2FmTV
l64az3EHeUSQKbyZ48VCr9WsftfkGPBOD2a6HVWhh74T8/3G9Q2o586dzWtqGnfVmlSdPZa2CV4V
/WwNwTGtrae6M4BE+n6BXnohz80wtoqJHXf0B8tWOyxUTRyWk77ikMde22xsVEVb1Xo1tvFfvYCe
rU+kv+kxqdu5NYW1Nm3iAJSeCZTNbwPoHX32JJzsDrMFwnobWhJhfmURv/JmoEZz9Y/M8//YhJUX
pvlu85MVVGKp0Dq8ZPmrm8QPo9ZnkZ49kj9HKoKoD2llj3sXE21yo7ecZfuplvkja5qnvndL4Gvg
IHoCygo/6bc0RtkRbBsc/OWtDOwbwrj7tsHgVgGP5SB1ksi2Th7swvs5Rp+12MYRJQ2tLIAbodMT
V0bXcVtekKZy+ZVaynAzk/ulLcAQVWh/hakwE5b6STNjXN8GERVKe+vYxEDGW2RyVIP+Elf2CQld
ELqJQHFkpn+rDIg38v83tJgwHkS+983g2pA3MRsJms+0uRN0dyfuXNxinflgVgjuXC1xtySthi7o
H31A+ho05RdpXh/GEueR6O3fXLMiYfHscM7FtX0rgvTb0/i5cl9jEG8pfAELMWSk9cBPvNEKMn+m
GhOspjEBDZB2WM+mZ3YHWvBnqwAXIlb+eIoHUsHyCb0EXYleNkS+LhQ6otOPaZZd567/yoZ7rm53
GEneiOPk2NTTp5kbjIGAn8AOCU6VxCMoq+2ipZ8wrdtDarp5NJCbQMOHgEx18ljb7nV10HM7Rfhg
Ma0TVNBM/PCK8eAl5zjtWMolKWz/3lvx1EZYVtnVLxgoJab3jPK1OLgZ24fZKzklO7SDDocMfCvc
TMWU3mwbViZ+1WS3jmIiN8aC6JTLva/sJmznQttyaup0Sg7UffIXVEaIXI7GLMUlv6nj4alwzfGA
NtPDo5eRFWpCmu78NXHXoaclBJKjKF5n5trwaA+H1MGNNgnkkvERKFV3soaYVckQeRbXYxqgZdXM
Yc3pPGmMl9kXZ59AHn5jSbVkx/pFjTaPaXqTk6SK6/B8sSEhu82Oq61Ter/AziMiupjqYhY3EZkz
1VA+foAAT/bG9UGuBmuMxejVm6lUTwWwm7R21b7t6+MIJbJw5ppSySjPeitkWDQ8RhraOkLVrPig
lvpvaUjywVx3C4t72swQh6MptT/snC3wgp+nLeO3lhF86CGlisYCInta3tsGD4qbYKGnhjv0K8NJ
DaUCXd2juZu7nSfge1lqvC9U9z2BQs2bfI3ZgDZnKdPdt1n3CBIXZp1nkA4ACDbTzFtWjDrKW6K6
1ajNkQuiH2BsO0KX6wpLo9vI+6MU2m7WvPSOleK7NslgqyOd3fpOcvVb239pG5wPDks1If/MDmdr
ldVoXnOArh0pvMFA/GE9TbQz4PAISTi26wyp6sf7VAjmGRjrySwyWIv6NKgAp3EcIKG/dpW+bTnZ
T+VoM5dY285AkpTOsE958SfJgISBI+UcSven6qD6jxV/LZUnTwTxvpW4W0JkfxxmExeV8NYYqkl9
arHiIMKM4s576MYcAzEmkv5e1eXeH7wzKaN/qGkwDTfFW1O1AK9KPh2M7ihcb77BZjJ12rvxk4Uy
7a9T1ftUq6MGjtEmdQlpLFvILROHlBfUqIIJe4HN9YeZwTHpybzAWDVt0ZlwiWoBoUprzLBs/ThE
Tn+fxqPaZQ4bgpJwZejyyPNN0ARxzZgczQONXqME1SlymrJ47RYRWQWdsNNU+GPX3kEyIjWzZmcI
zQuzcTlNrtOFy2gw4106c9fScyC63lcGB1Y6NVqU2g2Fb0xSmSG3kFm4Vh1NHHSgDKjSMMXEZAUs
Cc9+4eCrRxq40bEIQrR7LgMjOWWmS+o4acGhrlPwTcPyNnrpX9wZN+Yj+94xPwNzBMMUAJRBV/0v
vQ6ZugNdOhM/sKT2vsvgzhsJdFihjUwfGYeaKfot+5cztWWUyIeGWse86HSs5awjnHdMWp72DRbz
U1Wxr+XxQBKeQ95TiA0r52pm/E1SmM1VPKyUO1RD8a9GLvZGlpg2HTPZSU35YWr2p2r2KXQSqhyd
uUVpkZUGXBRdCbgMMP1Mu9bPo7UVe1LPBS2hrqPRpvvAaF8sLatOtHrJeZjLSDZIW4u4x7dvK2hF
FZkyrVmEKLIZQWTaxZ3uMxPR+1AKEeVxBm0BrEXea0uEAtnbjTMhDZrFg9mP3RFe+rQZOwGbmDGP
FlzBzG7bub5qvtccp+xDVml6l1Rd5PZYkSYRc0CMAOWM+SQK7RYUN7d9UTNqp3KxnzxjZMiig7og
iFaM0w3pKkF5cq6Pdatt5WQdM6vkdxL5Tk+Zk6aHULyHBNVKIuzHlGo97e+XWPtjdViw5Iglucdi
rY85EV0dHqosATdcTfWBiK4aoPqBmTh2Uat/benGGmfsTl49IGsdyPOsAHa0eNQbszWxA94CO9BP
kgyKJKm3DWlTm1zpRwIpaCqDGLo+uXCoMGVIWh6BrW5BahTvFNGmWLn7myXTH9MhEAV5P6kQreUe
QXdvnYnUeXCK/FTSB010zzUoQi1A35Qvr5YDTwq+FKxXa3lY6q4F1DiluACMHSSbBwBKU2SJGAbT
iEvZ8VAs1G7zXc1zevA3xc4j2TvEy+VsSLYYWmK+9LYnwsEGHEcaBUUt/tLVpEqOTLhUQ7Yr9aXb
GwMhqubHRHYH/PAFkTkf0A5w7aWv1olkoH331AqtQJC3iNon6gYuSTOsBVNbAUQPSu7idnjX7+My
5uIFFUFXxlRAB7pQkAsRUsucNVlc+qUEizxyENGUs+APiAvLbUxunbpqBaMehwBLThdab1HBRcrY
jYL+Y7tcrDFBALFKe3hlljVuYnw+e103PKItxbeW8p9qq/5Js1m/1eaqjRWQOtzCBmJ94VWkTsJl
SfISd2bv710Xl7rdGUGY/ZnFAscUfX6LaXjT+kxqsxU5bzvTEarPvh6XF6/WGAcN/dGOTWBRA0+F
mcDBW/BOS0lf0PcxAV76lxlXCzNBI+Z1ys+MMamRKi7gBluPBkQ7VBbz1qkZEPDORIAb9WEoJj+a
66BhAmuASE1HXllCmouSaaI3QtGEjoZdn407ApzunrEFcCcUwVrQJfssXU6WyTM1g4IOp9rGNO36
PzRWnNa2dS/LXNvnwfTDmlo8E5aHCpq7qmvAjyCCKlikOOYbDPF5MMOxXymGRTxFTHMJpDWaq2ph
9MuyPMnAfXZ675tLhEnCkM5nz0x+glG+Dr7vHDNSN1EGbpilEVfR/Lq+x1iyvtk+dXG6xoLmP52m
fVozBDUtjsG3dOd58tQ+4a/BDxLVk90T5Zf6axpbzicG1SSFAMrgr3ashPBLBl0J9o2l2eUDS0aV
4OwmMJeNmi3AteNCNCc3QgDyVbV0CWZyP7k8cSDvwjir7RdrBrPkzeJBGciAcC9zoV9dehHk/cCI
+peFUIY0LYITp9pey9K/yZhey3bdoVe0gX5sGmw8ul8J8q6Lk3Y3apD62p7cCv0OBwsmCBMoh48M
Kk6XH8LkPQlY3ygVV58wBtDAIkrc5saLRD1Q/pLoUPBdt9QFyb+ITnIqDX/V5OxKp+lDeK1ggAMs
Ioa0X/tJUWVWnEhc1Zga76ug+l064gBj5f7MTCPiJl+Hodb9oorHxpINCaXaHmISepqcoaO0GPf1
oCybadrpMgnu7KEKtkbLt15Nt6FvWSD2JKyYCn2Y4FUJLWxSeAZhxPY/pda8ibg54PNLXlzQYNZF
N49T8ONBNQ6n+IXRzjML/3oXj8Y1Vva7ItAravgZMG08zSuUjM8Lh66+ySvdDAlue9CnT8+rrRDP
LUwQwikHoI64Da10+qpYFBtSD61A05mu9vvMmL9t4r12hMtssEq/9SY03nhxTywyjjFvQ5gTrA3l
+QAONrnLpOg281qqSmIxhdtzYAjgeun4lwR1C7S60W3jsb86FgAqXAzgfG49nOitizBmTNOXdE2F
nPmKP7UHrzCTQDmCf9ZxSoXZwqkoJoJYOVsCkFejDGshMS51ejS5jDr99BK4rRPyqWLsM8adYZfa
Rnc6IOm5/9yAtkmdYIxIY1RhbpTlNoNRB9fEg3CXWFeiPs27kfusSbkv27Eig1N0t3hvduknhI5x
T14N9V8xjLs8S+H9xeK5nUhgsRl3hUQZhcaap+g6zZsFGjYMXMEVUBOg0WoePpA/psSZazccNtqM
/qKEFUCrCH8HEvuxzVnmo3zi+XTVzgkmI8LKREuUysfK7Kqot3SiClxxY+Jq700SvJgTekVk0ICH
cf1TMjM+wIQRG3BQ8M6bZrfgucDXvjEzRuI58QKYMIaL52redvYYXgpEz7QNBNwNlfnlUdJtwXhy
4QarR4+FOsOQ4R0DNpR2qAlbXct/XIxqodOMEIwacWYWRKkoMXt6NMdLwrZ0Ra+4vXluBHuqkoBQ
+PMDEY6qPdvIaFg3Fgm7ap9Ai1YfAD7YJz707zU3DyV3TegOrZCCqpDkCSakPnLKGMbnwrC4H5Fe
lNUj22gwQMJh+9TZf0fbNKOybPm33INZB0c1jTKS8I5D0qw62llFT7sxT2IkeXMeRv41oDc2/YNj
a+Bh6o4FTkc6b6GdklgyuyDLaS7zk28wzPKs4sJxsC3gfpMuvpBd5fFUdkgDPMLnGAUccnxWThLs
paPd7K7/dpg2MyQIFlac2jucwhDy65vS4gtmeYUGSieUvqsjZJBUVPhyonYi/LlsFPuiALVD7fV3
0Bm+M62pD/SV5wzvNMPEeRNQ4ZM3uVncJt9ms/qe2CZXzLDG+cfoOUWkSeMwTUBVKlpbaVnrLvve
LBOSFnXio9uFOLNFvRGqfvbJGckD8+bNM7M4s35zg3Y8tnVhEC+D62zCZwep5nmMAcR4KQAnB6Jo
W6dHfSAvmG0kNYp3RLh9P9lk15tQ9HjpCD0bcl6XuuwAjHQ3RtBPljQvE7PxjT6+QdGAMsxhHOoS
gHs7USeIOIgYgwY4L0e2hPW36+REZBq86p53l6PuYfA075XfPw8UnlXJLb4MREEz+Pj4gtkZAs+2
99jWietpYGvNev6S1fHT7LZfmayoK4E5bFx8HKiPFGo923xideduEPnTN1XTxD8R3pqmy7szC1ql
2v8eKppxJxmO0xD8tEO/dYzuBkbGiPBEvTecIpHZcybFbXxpY3Ob00YnBkA/UAYDjTh0SNrD4UBd
nGTlLe7g4/j1X0nvHy7tiy4WpIN59aoDdoN76tzphvtiBNo7MrlTM5jBRjoczPji0whIGeWnmJ7m
urs3pe4eCsWobiine8EjM7QvpNQrctxstPMFZgV+nGHNOL2wnxhyuac4EXjvoL7AoJJQnsF6tPOy
KXz1288jUoY8gNfL1AzL5NFQA7RE0e+XhDd81MRzbspfP0n0LRuCSHr2Pq0YOnQkQ+5EweNWM+5F
73YIOlfuk8lxGUjCevaxEgbL8uTNwFl5UrFFjl9OQYoRWX0E9xkdqcHUp/Wcf9RF/zTENRHwfFY7
4kcPY+2XIeyetbVJtlYNwaNjxupZkjQJUyIamOWzoV9bkhedSh76rnrtBKmYbC04juMz2HOS6yQ/
Pz+j9pA1U511J7VRhhccGzG8eewEGBUJILDVyHFIO0CAHbQtfzjig8leal3f62JGBlk9xR0rJ8No
v9yGQWJdIVBzHBk6mSWjqiZGEb/ut5n+DKw6DgVrzkTYGF6bZ1h9UQMp1RM0AjEdgGZcZUw2PbNe
Kg2Xsm9iXbgSM2nznHmNXdKyn6IysUzXeFNQnDAcnMvHpXtqJjogF9x/JR7RwaHqMWlVic2iB9jD
19gHqd5Gqof5CDycgrN/qeIMuFy3wivqY2CXzN88r4pKCxax96kM+jNpLF+OtxOx/PYDJlWNsWZf
EzqBPGba0nUmoZEzzy61+RXerY6t1GO6ENypuG+4qdG82pp4KCbvbCX1c96xzw8YOmz6uLh3GJcc
bDc7CTujXWgsghXZ2uZWgxhK7nOc8Htg3vAPsKRr/PeaKjnbQ7IvbOZrTte+DRn8hlTjOiPAe+GC
cKDQk0/gnbrmJ7NncmMwNped80ZVmEaVB3gCAif0CvynXaP7yOn4nokewkZXiQ1xw+M2GwaUHB3h
D8j4d3Usn1zYwRsm0jsNGT4/5EtXS0aziqldV38RB26w9eEcK/P0VbmDduIOhiSOOQaA5RoYCWZK
WPezxnsGF/atKX10/f6LiQG6MK7GWJMpXYMFsIHMpfVk7dke/6ZpnJMlM76Tl8efwt3e0U/u3Cr/
ugrhU6p51hVobujGlmQy1r0PuoLfnSODeENfWouAJmLAb6Pt9KXMorqrqkg1tMMqvjNjZmYYSz1J
WE0ZzNQ4lhZmbedBo5zdKAtIxBLqU1gNYES2M5u27/8kI3IkZGE8rj8eGVnsjzz7YaHdybr8DjrT
iUJc5/7qnSgts7ci17+SoBAbRzN+x4L0Qmc0p3Dxk7+91ix4XxDE2UHFIcZ1isk53nlT/T4b+a+u
UMV4vb1JWiK8VSn/MutxBzBHYC6LifrP9rnHA93d1T4ihSWoGLCw/dzoqvpQXvVkk0fkDnkWqXYN
1il5HR3A/4Pxuvj+1m3xTbpNuXcGFBVGErCuMZHgKTp1E5wSDgrzV4/n/h1oAEE5BEqDqQTOnZEz
EmY1CaWOelN5+d4WlA/sDV6aYiGYvEIhPWGDYx7DxJbyInW9ZO/kH5Y3lzAqik9vQlKSMdFjxvCm
+0TMcG7pW9Pj2BRSC7sccmblGJI/g7FCzSaeYouk48YsD/ARvp3q8bdGvQmSqt32DlI4fNK3wSrn
RxUhZp7OMYCfTZB6+XYI2hvQbIJz4qrcaq5AT4iQwFypIzl8g4Y2an1F/jZZ824UmKaWXD0mA1N6
ku32WJWfp5Zkxskahi06om5TacSsOt0TWO3dLNYDTCvKrV+rX0Bm7B8R9OBMtvZ61nFCIiXbmvP8
ESz6WS+9O59v5n7KhLlNcu9DWWazV6SDYMndG9MP/GKg5mn8p4XVuIdQQX7rYj0kwvKjcfAgLXTU
9YMUV3OWVH/zd4Ddh5k6H9zAUHLyCUnlVt551PDhlLZ2OEI02dZu0IeTAi7HwP2PkYLIh6L2Neou
eRTIK0PGajvuzTnMTeor7C6RlnfD4zw81brsIyv2YvIP2m+jb9/08g/hfl1ouYPixCNEyRxBbBrs
pUSNxi5HMlCTyZYpUuPWDR6DuOxseHG5x5GDDLu19rPDh5o7dbUu0N0oAKuTBOYfzeiLEyzK5bFy
K/1xsNKn2jDefN1P70ARVc+keb0o4ZSswHQb1eZ4Ep3U8K/jTcAVfjGIZGUSjEIHXlEQCtGdWsnE
doqti0rH50LPIX8s2oee9k/kYu4XZ2m21kKi4up2ip0UyGEh7/Dpj6wsgw8/JoBczxpkeTQ1O2lQ
6cmW6AbUqaJ11BFkBmvcAGUx6IDt5DuKzdQAnx90OiNw4V4mzPebzFjhwGVkJzNgyabt3mo+WGyH
3d2Szw/olYsnALA7FtZnnbXymSR4GWZkWsDmumktIzM9nRM+ciRasctcNp6WX4+yfMq1Z3zzcHZS
6nWfqa6fWSfdyRH1eN59tYwanH8kGIXjXMspD0jJRh6hmOYPcyKPi0eIrZYtImRw43J5Dwyq7Oky
efNnqYz7ycSwqPLl1o1Be+ezyg/HJD/2mflHesu2kbF5cH3tDCVlnamVVoiF6cvRscl5CNvCdkyu
JBjBmx0jHnzkgNVduxC7xQGanu3iexg44IGSXTx8OpzBOdFj5tyTMcdJ+ojyM44YEB4XC7CsvEyU
xCfDz/qT0wxDyNr5gtVgnblmQBcdZpwANeqck3SML4aWowNfQ6wNMlDrpVT31dTfo/RG72KLTeUF
+zqdyZ93Kqx89qErhnvdJ1BLLe3BGb2nXjVUfYVVnHQpdwakEalJ/ZzNUD48JvLUlTFxSsRmxRl7
9aaNLMZeDBRcDglHBM95/DnNRX8SByHlUc+Sl7YPrhZX0qbuA+arrD2kWg7tAi0zm53HyhLnxuyP
BvqrOZ8vvj3s4rib93jyWqJBmJv1hXMjAJtFklujudPK4tDCY5kIth4FobrEO1mvhkmCERT09C/J
hRBn3hlbik2JJeE8TpRqwyj+jkEGBjXHOGmiO9nYQks3Vd8+yqk1D4aWAXRCTZqN0DqJgSB126bj
S5nRNpAM2ZchTA6cGPYLyPJZpI91OhW8Fql7UPPe4yf760vj6kubMLuluxprgIuyeoiqtmmd/v3S
4o4PJ7jv1CC1djYTHbF3DSNUFrhDGxHrj7bndveNnu7HrjEe1frl/9+3vMfGU/NZWgAH+Dk5LJ0b
dZfXkM1WVq9op/TZaQOISERqMoIxM9jtnnOggkoNAJSifgByqnBozuCW1l96k57stIHpHweQZvKq
Eb3qB8U957b18O9Lv3LnfDth7M0i6K5Rr9UIoWQFIVwmSAloBa3miga9sUe8EpOfnLXYX96won3B
744f/v0KmMR2iEXyNPb6/4E7RTxeuMDth4xZCYy/lWPuKnf/L40ns5PqmDv3ZmUT4TtJ57l3l/pZ
2Sws+EXScDWLtngoADpX+EqvlhUbV70pz3bi1A+6kZbHuKunMIVjuCeaDhajTvTXSgxnGzpmxIb1
HpX1nFYfjMFfhrH1oEvGwQ6ov8Uc3E5Dk+P/yL3PePufyx25Wr5bnDmDDtNM527daf77Uowz2822
gf9IFsw/R6Y+2vJuXr/8++W/L0LZ97q3sPLSFbNBsiBdkM+noMfLvPlnHmtbjTW0F3834yyfzA+X
VNEnFQfyieC/YJ+P2L7Mj9nUL0vPKBU9//vU2BrnVatOY1pk7xmBxZ3fD+g0uvRxpnKM+Ht3O9cZ
QV1b7AuttPkzVnbx8C+uoTPkH7X+ypuXYDu5ARTAZaRr9tI3wV7hPNQ+AFN4pU/otdf/5d+Xtuts
EHfqhjr3R0fF9jIrhjSG71pvsMgrQhPc/rFsxm7vdvprTH4pufHI7XAX1TubocA6tHir/QSNGSa6
cIJbBv8iGpcluFQMFC5MD+yLffHWVBzMcoSzVqypZKtbZ9xd1tlNpXWeXPXjpxYjZIfBhWe2L9mc
1g+GJ+uHTpFGAl/1LOSx7xLUmXOa7jyWo9d/X7qiPlVTw4x6DZqbuhhXjw9ZN+4dPFzaGmS9xwk4
f2IS1HYVXtb/f7ugvvNQjDma/iSN0nzMZoZRwbQQMYYiersQ07lDn9WHVguvecGIEWoMHV/92gNU
XDj9GxEyiBcK5DILQN3FS+5Inyjeg/jk4yQDwQIKP28qeRwwzly1hazjADHpIjQWKt4EtNgdd0DQ
86vmEUcGUGliRQh2qmZJyp2AlAZN6AjzqbsZThX8ZU4rSWdhAiS4AgxvOK9lwQbzEMHihTteitb9
ZVhhbwMbzMhokP/5702j3nKeGZ6QHaievVw0l7qZdtTPxllDDtRu/v3jvy9WYWNGn2G3k1QY7Kf4
pqW++UyXn76ak4/NW48vdW1UO9ETYl1CZNmMo7SOdnVJ0/GHcI7k7A8TGMGuF6em7r91nV0PSfJs
89v/uDqv3ciVLdt+EYGgCZrXNExv5M0LIVWV6D0ZNF9/B7Vx0Y1+OIJUpbOhSiUjlplzzNI0zlP/
nHt2v3hUKOUdYhaNppyO1iCTszF2OyIR7i036j0dbXPHf6/dW/3Qw7qjlowMYqC98PL74Tfr7/ez
ohz+lgLbgd3qUHrTOv7Gm4WulLP1MTcT/ag68M9hYYbA4xh7qgAaWuf8FR54Z52xzpONLHFn60Lt
cMQm+99z2HDc/AiSj3B0kVl+gfl7q8XhNWyUfMTtGd5R8P8bEa9ch6jztqEX+RoCvpPTckILQKn0
E86OSjXfaRP9WzwqFK8l8WW/hwO5hLicBn6JrN6hf4W+BFi0+aWJOrIhzHb02iO4APSlSfNqFBIR
k0dBX5Zx/B4I0nPqqB52mq3idyd2P2QGKEq2Bu1bNbWnMK/ak7l8FtWxH+AJuIe0++yqqw/Hibod
cnvLB73XH9oJikjqskfsu0GgVzTzx98PpmO9aahjT79f4SPicQ6jTcLR99834GKYCRv80wYmm1Ru
bTIFd0PntLffBCc71lzoY9a/qobon5d/8irqWVvH8UsXgeeZXPXYaOG4gprcnjQs+Bu3AThaE0VL
JyDMbwFOHC2T/leGCOgLeFoPPJTj3Uqr+aomNjPCKz9lNDUbLxvVtk6sn8zwMtJaWSiu5Yi6I+gg
iI1k5a7xgkWXpgqYsLO081vud2a55rUSSlxg24mLkS6c6d+vraGIfCx6gH6Wv/HIw/XZa8J9nsMW
8noVsdIusqOSi+nKqR4xpSVocOpgp5l0t0VD4vEvtWNccI0GQuiVa3qs3xZTspqM+PT7Lap3snNs
o1Lh7VDa5DyWb6VrtN+lWz6X+ilhCXCxl4AN06p1kgC0bO05ARGxCI2g9jLV+T3l0Eygp2h8r0LH
XEWPRldke0hR9j5uvOAqBhPUcnsn/306MSgfAD63Q3v+79NhVD7RgCaeyAj9WZ+Skkyy15JuC+a8
pCbXA13bFjmaYkDs+mumuZy0nJupSYlViHTntURXak6CC4zdYZEzLm09h10RKXMxNNgt9Z79NDGm
uaL+u3hBU+04r611aKT9XQL4HMh6OKlu2GeKSIu01KKtKT5E0vTXe8eDcSVAId24VfOddIa20+aW
jFDX7c/RgGdOQkdkQQSmzRtfTa8u9ilhv1vdyF4QhGiDdk/IOF0VxUTkFOmxu5yGc2sW2LQ9Hr97
3+uvWiuZ73ZssCenRyLTRvUxZ6U/6JTEMGf/WZiXt5FtihNqeAHpEr2EbuVXpY3EmsNqH9KkORgj
ejtbs3Wiw/r4/PvB0CBOR/FINCQRxQYaOX9SyfuS9rou0MIxvWXuT/2on0gnQJjDrlKLrG2G9WnN
0fQPkmm7m4f4lsiUC0TK22zWbJ8N7VQp4a7aLAu2jUCdbkAkeZjcYmeK4UK9Ou5Me9gmaJMvqWPx
q+OcM1HnDvB3X5q02w/I4j+yUA5rTTjo8FjzOiNaxCHugi0W8OqCR0AcyrGSe3eu2muthoq1zpQ+
g/hmlJaRJlr06Gw1jXxfRiPfhWX898nyJ1rJEDQOsWpg7NP9GQ3gHnWX95xF42O/ZCJ6i1ayg+AF
HAVnnrPkGUDOMl48m39DnQZPiOT9iaagqt6ruNBPLd302q6q6X0kW09hF41QIc2YOqGuNonz1oeM
BugCxgv17bib46ZfJXUKKEJfHuIuk0/jEipm6UdLttpj2jqvFrYxOkjnyQQXysCGXUSu19Udm95H
mzD7jFX43NlGd6s6fHC8C59+P+BWeRhSzTrBa3LRF8LHXf2f4vG3gvz9MyST8C6tf7XSqwfcnLgR
l3SjVLkEK8Sp3zVD55sjfast49doURZ7Oq8yl0hwBhvmmD5cM4EUhQZAcVxcU9F9G4TfIdIGWfD7
4TdgFRrx2lTmcBsnkrQTa8FETrW8axB4tl5pnHSSjE/N5Kh9aCfNGhZkzX4p7/a/hFldK/oL55/E
wHCMREcYtaIPYY92jcJIv3hodAK4MZ/J3O6jhl/Llp1Lu8/aYlq488FnresHO0u9l7wlxKfo4+9C
lhcj4RYWSuk3wwVRGEUMMJJuuuKB9XYTVPDVWBhim9n9RFpszA3o1OHht7Ikmmm8JUAPeNggvCY9
M0AbffwdyEN3dQfiQ0KdSjBHdnToBKNWo586GiFMPuTdUILFIvpOef8pPbL2uYZyti1FeemaurzI
uvaFVU/H36/0tD96IksvU/3EiMa5J70RLKkRpKi730bsOewAyNRoZaLfm5w0WC/t7U29fPn7Z57i
yhjUYkqeFt5WVtX6CQ4on9KufFXGRMgRC63z74fStsvjwE8QRW59brsbmUwUd6gxTlPf6aieYDF2
njuevIoFbA07i/y/3jygGeK9XwVANKt+Kt54ediHQ2ePk0jylGbFIVADy1CbZfJgL+4wu5SIYDvn
ObGH8y+9msbHQE+hmK1kSIV+qfSxSBNS6Jb8SAcCWd4O8UfR4K4QeoFYUxB2qg/uvjHs9qkSBk9s
Sh6srBAIaaWbn+PKOo547thJuudutlMYtYDl/bgdMdMUQ36b21OAc5KIFqzdmZo+W8J2gfjZUKzl
aD3YlfcSY1uFPDB7mJl7+/qWex6iCV2yePyFejMzvk5djF29t4dsnwbOPxSJhd+boXHC0PaOEAnJ
RkYaHSI22lUVM/yCU06CUFAf2h6r+H8pnrpp2H4ur14fzv+sTLL9HsP4yqtC3KhTiz0W2DsEzvCi
10HhzwEEvxJdBqDszDnVOEwY1Xgz039efLNjW09uVk9kV1vfHJU8WkPff5VVcNWnlAQWnWw0HGjW
42gRvJNm03QuAkYTgSuNXTghYImIKiToL0O7M3j97fcz6DzqBqPwGRvacCxrxp2OncAEWM69djaG
c968B3FqXWtGgHtpqx/ysKz/ZgG/f64GIXdRZON5noqanRxyJlGyl+Y9BOkDlU/RYtT7/3+lDcrb
CpApONsd42ghxPslo2hLhPPvZ5CpIf1b1mtbhdPpfz7MpAT+ry/bVNJE9tB7/vuWGHVU5dXt6ndM
8fuj/f6k9rImiSLENr9/0ccUg7o+JaRkBae6nNWnbnJOLZkQLHvSeAf9MyI1oZvOvd2w4sfNgwJq
epizYHzISZ4p6z66BZ2q4vX8VdZd/RAa/P1oSl5KLV//fqOMBsk72IDj4hjp0QVCtzaje82i/kyW
Z3WOCwdR3P98naMA9OzspmGG/9LdhVcNd/wBymt6HlVbocxFgTVH8xYc31+hW8+gsnkFuEb92BgO
rmV9oJPBrG+hTXEFuQaJhTXeTHzezpzSHjEXtRHHPsMDYPskkY8PMgwfeiNSz602fsasKLomQCVY
+yEX2sWR3jvrdm0XjduucqyLZyfhDqiRu7aMTc+6el1ZqbbPs1F/ngy4ph0L5Dq3UMaNme0PVXmm
v1lKsYS2LC3mgz7wyrtW+TkUI9wo+o592JGFJOxGX41h910G2fBYJL1c4205CCNzt+tc+43CbGN8
PFp/EiXVoucihhbxHJxNuGIkohCxipgc8h9fIaTaY7h9DRykJvBD5GaIKVyHoTqmTXivWqzilb4E
aTH3i+p+PlUY6wiE8/saUaUYoTA0TtRurcq91fYM7abUVp4zv7mSdaA02Q8mzZEx248pWGhbgDdX
sgtfqzwjYAdX9dT1aCidLt2Y4Viz+Ccr2eMl6azRw4DjAC1HttoxjyO+iycmQ4vT+FQ3SNEjvOUa
C+2EBOcoLhmBYeaKCiD1en6KyGrBK0PgT2XUS5bCt9O39xyXNCl+t9Cs32Icwg+izS+dpy6uJCBM
2cysuMLwQ2jloWb4AEgArVIfrJoJxz6ydIVqSwwv/bJCsVpkQAZ11IYgvAoauzyyPSV1CYHg0qyv
RT0NzzSO9xCy3jI9Y6IuhierZI/S6PEC8vdEtx+pPsLxLBNUTFhQ3VM8c2NJjVFakxFK1FjI+/rM
vKTxW1Pmr/XsMpcQqNNqIbdtLM6FHYaPdc1it2B7wzjpxBz61gf4BUrdHY5uznWOSwa642RtObqX
d6e5CqJObQK7y/d0MWJbl/q/Wu5siZRsbDvzXObFYa4LVtrwrraOqO4t4fazFnaXgMDIEv6zhr1x
3YdDsZeRBHDNyADB8hiv28b+HpMYs4Jqmq2ahgb/Gcm7aeyjACYbLMj/hLN36qsYRT+6SNSQMJDN
CFlAnvJuJMBp77o/tpr+ccEzMjDkv+qrzt33kSkZXihm781kXwjpizdpgIwK8yu3kTVj1qoTWmKb
n1J8hCH0DJwC956FCdr5/BP0J5D8YNiO+kyRHxLthKAoOCBY2Wp1/7fuRfXA8pT/4DSdUH6sKZNc
zAA1e6J6Jv+Gd1ChJUetbhxSw1BvFkqeGh5/1LahBLcwTLki3SfCu92zLtFrSJqpTlSBiShkcSq/
uIPxMKai2E1x/aGKKVmbOtARqwv6DRrdchP0fmG47hV2IrvH3sbTZXi+UYk/XsdIg9Uw/dWQQdVM
1R7rfe7PUMr7Rr9G/CK3Wh4laxeoCG4LeAq9bL/SGhwhMnY0L/NbY5S7Nl+8j6+qkNkenaGHyKiy
lsjFJzkQFpIn4TVVNUQVVY2b1mJF7qSsApmnbojG4VxUT7oRmMSoErMYjO9W1588le+GpiSqN+f6
7whqF7kiQTfBmBqgIUg81F/CHSZ4BJr2EB6sLsp3MbFdrCQJSLFl9BNglzoimSo2ZMsA7BmKrYqE
eUgF8g6ati0DOtMPhw6eRIetNzOfo3HW2I8ueUcNCprI6Lf2qDC/Cpr8WPqV5V2U0nb2mLOp64aY
wVBwrysdLHRvSGRvbEzoVq+T+0xi8HR9grSBY91rcf55r9PQwzAu8Hq5g722vf7TE7RnrXeybKvb
hy0G4JIdOE82l3iskYbokf6ehfNRD6NDNiAt0HW4E6ND+TE2hQAYEKFQmlB4S49M2mD4QjQDqN21
HiqzWodD6LFr6nAhGOzscJUEq6Bzb1mjxYRDtnSu2AJ65FfTaCCTMoHuZwZ5xyzDk0XlhQAQ3zI5
Vy7HGCcG1aUdg6zNeUM49CQ8JITielNIUn0nLxMQ14vRKz+Z9G1o9K/KM5kHavxrLaD6GpENQTpY
G92Ro28URgHfKcbxuIz0VcluKIP/v2kHNrl2RuS7ZHG35rjA40E9gbYSr1yPQskO02OkqvrM8u69
m9RpKgLN17rqy2UXUxecdcuduEkZcWu4TdljNyESv4Hm+SNPk4c0wofWz65GTfDdWUTs5ZVbbpyq
/w4GlNf5VJzYmu+moX0y3fhoaWG+UdKq/ak74jRFUToxeYYR4p28pn9Oc+e9nABwG+q5ausIqYtE
SZQ5rIm66oGAAWM7a2yjVF79ZEG2TRIt2Ka6MjjoNrU24TZsMFowEtoTtIo3Tc7UdNOyHKHNKWPn
1g2Owj1ZC99NFx1FYgN1MHT9LpHHgkKfN3M8sDRNRt+RBi4GK9l5pY4PlmOZ5l7jVsLpGRId0Rb1
1qhJptPjv5OJEkfD0aEKzX3UHYMNPLaPchZ8Zd9zTt5NPOjmyYNijEQEUz++TH+SE0I4CubCo8dp
ELXmHStV4p/Qp5cEm1R2+JaRU8ZF9hKTDbkZmZ3xmATjoQj5pVCOtSPb0jLSPpuMcjLxcAZbqfkv
lsydrlU0BpfkRKlrr0VEfFVAujrX32NbN3S0MZ4JsqiAhyECg9UqGMiwCEBvDjK/RhBMTkus1wdy
hUOeRZ3BeAbCRxveSlk3b61RPGe99RT1GutsBeC30Ew8o8T+5sQ+FsF06gsUzDJhh+5O3aWw8upC
PSrxMXrtQcNOpWFbRKu7LEu/zSGh5ICwA7ijDyj5y+9KzNVDrWPQ6xIF8yOMWQEUDDKzIt+qpT82
iWO+l7a77XT08dIYv71Yf0y77qoIFDuE5vjZwDruU8/cO5H+aT+RK2rfndFD9WDDMqIn5ebRH2bk
5hunlg9aaqzGfJasZUFUxGejmtNjHfKeapt4azI6W2eBXBz12CujXtxhs+yrr85utBuXMe5LCQsg
mlds9GgLqsYmBQyM7HQH6WpskC1zUgSvVTecptqxjnCi63Wut394lP6q9D11uyXhGMBxOABQgHl9
zRBxYpVbJ4HqeRhaHMAGw968bNhak/HiOdlGR9u8sdxe8BSOEtcauRKD92MU2lve4v1vrHYiQom0
sD5hHaQkI1q8jt6mN3rsNG17jvslL8juSQ4w1Y/iNDhlaJkqUwEQEGzfhxA9u9aisOrNY9kZu7kQ
T4PkmLJJTVhgQM42xhSPn596zXQbvDf62kyRlaHMNndki//x7BFFMoQxFGmFX6aFdaqs5Iv8SJ9j
eTuTizRb4r0zwFwk1i1Iolcc0eRvLnAeYbWbqE33HP0IyWyWQhZmNU1i9Jp8K/fASZbukSGmjjFw
WFtZ2PjxREJ0SKL15HGvdhgj1jS/f6rZRXrRsGGOXeMLuaC+UkV/E1PkYMCCdWhDAM+GrZuwi9QE
2uBRPRLjyqI5nwjSiKQLuyD2Xjy55qaqKI4RBUZfKpNImRP1OgTZvsjL8ZCV6tNtu3UDzTdkpbOm
var5QdCcB7l1QPpDDsEIHA+Z+EfVf4C0XIyT/JudOWAiooxT0cInaowKYRriTrBpM+dwae5yNQcH
FRPMYCCZUjHxu6720xVz6SexC36mkrsgQfBRJe7HZKe0XPkjKQWLipZsnynNDo2Z3ZTX/jDcfYk4
PTEjBiRwn5qq1M61DXoiqz6AZe8VUdye8uB3yF5f5xWVhxgfVTV3fpuXxyzOyVGa4h0sad3HApBj
30MokqIHciL7K0ZluMmCiMGHeuln8KRVaJLVS91E1RrJM+lKANMaLDBNBuN4Kr8yEwPngN1/gIFS
kSZSvczI8osJYeKkHd3ioNWuvrOc0sAnUr5Njv5Q4xlRaCtP3Zy+w97T6TxYZHrT3KyMWvKr1Es8
cnjnmNLPG+NzhtzHXYgo2SXpBejfpVXFrSbazaf/eKGG8QOtY/PmuDy2/Oa2xfgCOWtYeH1f6ASM
RytW36GGg1c4yChjkwOcE/KQEdcFMCFoN2KpiQ1ZmQ9O4X64bY4ysb3FOQkudU74c6k57DAy8WmP
fwVz5US33xId+6vpud9NSah2FfyyrZ4HclLQyobPrj50B9yGLA8GLGGzvTwK7bZVtKhabh5cMT0B
UFgBu70H3LXrZFEdDp25ju3wSeIgRs4FSFBPEVHTqVQdEsUpyJPNYA7SLymaMwfqiRWic21Us+sz
HsB5wu+A9BRPYYKTpMO4pMII6Xbn/Oize5z67KmvDKwsrbz2qAt0popYoEMwcUC+Ae/YZ/vE6+X3
S5JSwiUHAoPuUJPU+B5KX6Pssc6Xlq90mpg+LettKKstXvInzcVhh72M7TuKvobZLJWbgE+gI2Ey
TKglZYwEi9mhnahh4+ZI/jH85h7UES3AyjqMJ6wrG377H7EHf2bsky+tr3dks24yB0Mai4UXloJb
J6ehUzEK6mr+psPtVkEw8/9vsqPNoLffhPxC1i46fQ33rYy/hg7fSRofo7b57Gr6FUcjPYdj5A+E
H3dVQZyr6ujqdWce7p3Tlx9Gj3OLLeo9drMvL9PpFTvUsv3szw0id3YV3/lYH8O0P7dW3xHOqy5Q
MKiRjfpp1qytpZVox3VF2j3BXFMS/MQzyfURZ5Nr8GbBZwxdfOU41dvgWZfAoGCPdIuDcjz3yiKh
aGiXs/mPQ4CHqs6z9iQaRkWGUVDUIyof08dq8M6ZGRwJkXbXsi+fW+m85i1in3mkdF1+6jrrXmyA
CDnjpPgP43EbaZIB9UkrX6uRtqYm9qjv8ByWjEsMMex0gv7YdBB1mJAjloTkWNHXdiP7D7JIHqNp
GjbcD0SbetvaOhBh5If8djcCEcN+6uZXPW8KX3BP4t0z84eJfR1P/pYw8Hw1LQcIZJiEUsFamQ2Z
qAWKBL/CWQ/TDgabyLDWFfJFi3B+MkJbeZ0Bz5sT+9yDtTRJi/UdQZU21Uwm88UTlmHtvFha160o
bZt1F1YMnp3qPnpoUeu6/6oi7Y2pQO0H5UgG+Wj+tZ1nFPsAB3p+Sxgv9O1yWhSwx0CHh826xzu3
2KgKVLqR1e4Zp97QE/1d9DYhRAm/MCVoPA2JI9G+W+oNA/EERsZmtF/nvn9G3wEwzSmeHT0/Z1FA
1B33kSO+zejHCVtilhuG51EeXVPWwEBI3tleD+s8uQ5LlnSgXkyhreZhtNeGw+OE4WiZz3h/tAYT
Z9Lgd2twF8OtNVhQutDn2Mk5pC6tXT1+MPEAMVsYdu4kvi27ex5xO5CLpCXMjDWrfIxC2ClpFKHa
LSBsiCb/drXW2w+FNDgJ9W8tZjWTslfeyIl/qTdYfxnDVGRP4yIKkmbV5zSODnsa3koeL0M5cN9Q
gRbaY1RwCaLRKbcm7cBK1+cJuBhmRNJ5Oi1GIxy8GwKHQthgmKkcSWiiV9yoG49ZoS6qtvZaTupF
Riq8w+y8Gj7yRtwMZJIb5JJXcBZ3s582TJaeLQ9nXAxHhHa52FZSYXW0NWpDHQ6g4RJ0qUCHrFub
JaVNli6jL8P/a8Bi3LomVJg6Q7ncT7LeUWYaM/ITR2+usQ1SzAn7/ZRRvVNDTniZK2+tT58LYsa0
mU3bI0pGisfnOSz+YlRhOJoozGeZToHDfr8D0GXB+qIYy/7JWX7pWfdMUweLYUg2cEvPQUPweK7h
5LFp/vDqNhBCeNdrjGnJcOQxE+CWpjaQ14ymqGR/AWCt0k1efUdjZubscOd5eDvumdB+5uIxhWC5
GyzExe4QM0/t6PIqLXlIkBBMbseQwFarWk7Wpi3Mu1MVf1gWVBupoqcQ+WIImJxDKN52cxSuPDc0
Dy2claR13po+/azQ700sNDe5Y1z0iWVzj8pmuMRYdkkvUrBosUs1Jegbgr42YkQPHGPHBjEHEXKq
Aiqe6Ln1pLUWBQ9iqRyqGfvRMGS0bXooDZEbv8aEPJ+6Ula+F8MHFYPDNLG+xV6gVmaYT0uSU4Bc
yD4NAY6OCQBJUWt/2IBW/Of3WiT3hddFl1rm/EoC7uM4GDbQ9NjYTBnZwAG5vjxzFAyH2QvZJ2ku
O8O0fxN5GZ5RU4GwonqBNKgvvB85GtaqZlXeONrdRnlwRGa9oClbTvE+9tam90rUY7EFZ1KsyoXX
U3sfxBkz1ZU1o+xR/kPFT64et+uGp91HYbQWs6h8raratT0z7Jw9jOWKbRLACZ1vbbwvS6COiMs7
7PUasziKaeC2EC2x72054+HlIDrNgjyGg8Zdjw9rb+hqX+NCWqdOgMlanElmfCyAJqxC29tFaCr4
sZ0BTZFJeihgnwI6AwQJimbEPhx9tmtdZDu85SaFfJ+jeccMgik7ZRYwxYy2iLr9i+gJLEzdnOhG
i2NeTs8M/ipmosYZ9O5HVUyst5tDpU/qXjbacdAvNc9O1roEAc4Ctt3yuLa9Nx4FQX1S77lv+ug1
FMfA6l6GkXd/k9XLu/caGfmrjMCkda1DoK0UsCvT2L3g8VErHWfSluLrtezIb+4gVEp7fg8tg8mC
Hfiql4+OHqLtI/1C5aBAXaGOsyZOmttcC01JoiLZHycTLZdgSh0PWDImSuwJazMBPdE9t8V3oOip
Oa6OPAJoQa3+ovfloyGM8pyrcE9vni9R5Te9Tr6kWbMZ07oFi/OAPaFaftqOQecxRaqw7bxQ8GZ1
NiULuSv84whzs/bdFNQ2nrtFjORx4carsdEBY8EyldPL4LjdAT9CgEptnUCD2bQGRV6fhRzUdmJt
ZC8vNu4C4Jolc2T7uXnRkmLx87gj8Or8LHqUQFqveKuF47bxJNvdEeR56AA+ydNsn2Sdv/yvadNr
UrvGJcWkv5nTFO0xMhXM7cYD4jAXofv4SUyCZP/ogwDbFpE1UkrybBuSReXI0JKRCedpKrPt0DWM
XDTIXXVLcxKkPr3bDj3tXc7aT5GU29IA6cllk+C/c5YlQnTK3Y+u0OJD04L8AuWzMrQQOqiDwt6M
vAtq+IjFMr9pRqK+YeOTEHaB5TMXvHKuKB5mi8B34bozFSx+7ipiGOGENU13j54dQ4XpK/KVgrm7
TvikZCEq0GLtWwlbfhvEi7RIO3adczLGcRs2/COFwIKQ6Np8rFsTfamxc50ufHBd2sU6psRKuOu/
LGnexrCnyVUP4KibA7HkJ22pegGjz77CYr7SuuHujXG2nVtrjxepv8a8tZKaybrqIHmHIjrolv4z
zchrdKnWoyY6btXqHIqOIZENTdhj0mB067QM/9qtHcDAA5li8bxvyq75Rg7CcC5hgTWfLMuVxx4r
tRsWd90z3xagNAFPls6tY1rOuO6uERFTa8mH3dzpe9Wmr60bincqwBAPRnBvbKO/0sYP58KjMs+a
9JWlrrik7ugevQUgZA1Ppqy+8gH759j8hVQjkQa0NxjCbDsE2Ety3cKz1b8bma6drai+AIy2d0kb
sVWoKg5vI92KlCPYm3BhODOWsTRGOpPAXZ/eS8XyJmqJZ0pQ9m70ii17YZaX4lF0RBYWqdp07HTo
bMEOoZqdd+NklFtBUBfnyjoKCd5pR6AMUDxPZdb8MwknxVYyRAtLCcckRL+tK7znGNZJW+fcQZbW
7AXpgjGqkq03UNkpy3qqYmsXW47n12O88xg7VlMpbxmkjieeLcCx7XujoWTOGJjqWwOlpFf+Gzn2
DcHoQuo6m8CB/oAUa4SRxcj5GrBGrkPJJhTUAMjd77SvXyvlXUz17VTi2mJ2Dqc6f7dBt9GODfSv
VkngY1HPX2bIZMGKfZBK09ro1Mg4RB0NGMKnlAjzzk6OMiztdQ12Zd3hLxsTJiLgXTMcooA8JhhR
E9aYjlGTW5Fi3DbbceIYEVPobPQoepBJ8gSG3N41NkLPEUNE1jHQdEK81XXTvNlDG214Oak70+qk
1Yu2tTq1SWQ9DSFchMVZY4lkS8jZj0YtZ9PUbY353LId2pWGcysb7zqEDIR1NZmnWFnzAaAJ82HQ
NlAXQlBlXfM8dhb1Z5cmu+HmzeRHqrL8GDKx1fXBuGJhNjbiF3Upqe0UeBaMShuOK1CweJp2Vfub
H1vfU68vX6FUfoYb3QScSRuEAJYhc1jN3Az9S+R42Ax5R9Fnf9sh3Kluaa4jjsqIlOmNbUQXHcD5
unOGtXEkD4vmYgIRZmPi6Njxo8KLb7GkcJCNHq65vP+ltvMZ1Mk91cvCn1hGwFGtn3Umb4gcsjXc
g0Mo2LFRA9D2mAZ4F2+rUbEzlxmPLEjs5tkJFqjAhE0BAgB0mRZJ/rSR3WThWgdsoRmpP1rNs539
c+vBujFX65FZxnPGPYgA8DII945w9kxCd+23xd9KeNJv+0VKw1GSU+Zh5OM0k2XJNiWrmAMH92To
PsdQfymkzQiS1jdLnbOGHy0EaFq37EvHkFE19RCISHYUnI0b2X4iWcEhjhp/Mwzqbw/MZ2vk2StC
2xHsD4+XodKXmRQoKHnrIMPlOVbZvi4HhZeVijmcsn3XZ7fEdsW2qRapFbISEM99yoFitrxCMboV
quPKF0VyGMBL5bINcMfYz9XQb9jvf9KI/Al7Sti5tTtfkE5NhjTomxHehMnewunkdWxjcBLjm7Xo
G9va+xPY5T9rEVs4FvTahhmIaIRitAObgvrnp5ybJzUXGNMZr1QZ/Gl4OGQoez/o9LEK9u680rkd
HaH5JRtH27LuRKaVoo530qJEd6vPHG3VGpJTxUMz5dUXOvk/SFb9ZgJFKvjHiob4Z6MY0Ehq7vNo
6R+50v7qtXWMPdld1LgrqvDRccY9333T6Do2RZDAQDPicYtO91LBf+ddIzW4ESwuQl17BjnjrWdt
9N0Gk8qgyHKrhI9F54wGBaMzCy407jmjMIjMCiWC2RU/+bCMfTqkAq75EyjzrxIvDbw5xfLDtxvQ
3lHrWRvS58tDo+l/vRQBrXDR5tfmPG6yWQyHBDGA9y/JH/ElfKZm1jLeOZUDS1o3m5J9jVGQKRIo
sJHmwKLGG4V9AXyrELvWzXyEZCFY85DDUaTvQWYzauLIXgHI+Rk1JLxmPqRrJO3PTizeLVYvCB6s
m50lXN5syZMIlCm2lIj8iGncgYRZleEa/cwtMtN1Xf2Uzh4uduzrTfqHvEZWynWPlGJ2mq3XyZoF
IA22C0Wf4Xi0nloTKHpKD9wDCtFsC31FMb2IVJwUGuaZwTzRrFjSDKAsIfJuRHXxX5ZeJ+yhWOQ1
oa0Hzf1Tk08FQBOfWdjxJ5SaYF+edDgd1Qh9qOmXka7l+Ek+UJ9Gb43tPhIP4c+TGx2MrroVKEwU
37d2ArakIcACu6x5ApPok3t/5E04Iw+hR4cGOHAYJIDRXO8ViHB7DiJOcL3RAz/wrLteU2QYjToZ
5AMf3Li+zVhF/HhACOdhrbe1aiNU9P8YO7PluJFsy/5KWT436jrgjqntVj3EPJPBQRT1AqMkCvM8
4+t7IZR9K5Nqy+yXMNGCYiAiAIefc/Zem+WXRBqZ2G/CvKJqPaT28DKGyPlyrBeLkNEKc/OyApGN
9mMb2OXK9yOggxZUCuTUwChjSH/zIKy1Z28caYmGEx2xHDdZ9IPltGMcvDYbzoGo7eU2UFhNsxC4
Vp1Q2Evcz20wrcwecrVHIQSNf9bBdV9rwLUZDhlu496XOMNjYaMRNohCOnT+ivLfXTcNh2h1WGE8
+SMRPlkA5fhJa/kQS6TjAIaeXX3A35pXGTOgnD/ojLumj+/thG1jh+Jk6EckiT5DWxTdKx9bymkc
kp1NaLzuxswG5KIuYvBKcSvWVHpzLLX+ioYUC2HYNKs4ITEpIIqHJHl1b6EUCntcQY2U372CDhd+
3rPUPW3XT/jPpJ2KlT1m/ZU2VlPlR8fqz1ZkfI+Z47a+v6NrMyxsOpD7UUIuZL5zcH3dXEo7ICs5
yXlP+qMXJZe2QDFbcOyZPiImauUXqcrr2PbGOsNTej8R+wczYx9kcjokkynWaoQ6h/u60cVT4fkt
2/Wg34xD+Vb6dboLkRdaJec52+qv0iOnQMxa/Tq7Y2RbHqYwf3MBGeNOz7ZO4L5jm/88gTuNIvlt
FHLc2SMsJRLcF30Xk/Y+TSvdGq+V0YEOo0WQl2Z8rM10711qkThXo5+OfWX6ZxNr1xqja7KqiqQ9
FoX5AB+6flAz5Ge0K26HU0ebvLfmkhlxAZvOU266sH50pTaOnpGarovsWOVkrWkYB7OMlQTvQbrN
TWVuB7YpRaotJx8NywQOblMEs1eezdN2KHF8u04/rfq6M1eFobnU0/WRbHF72+FiXmuc7gupzTsm
dZiRduQ6GEdAvsAmMDsumxBNfiOKLVB9d4HwOLv0NT7Amvzt0l1qmsHz9MKWbOqQ2Mtul6bmI6s+
E3hmHKaqxD5DvbxwLB16Hjiv2GNOlWfhoZSUYALB10LBAG0D40vFQa47QRNX00P9qGvorIwpNi8F
WmYvLLrVxL6R7+QSxLV3tML4U1QPhyiNaTilIGEBOxCtET4lDoPDIUq/iiDbDF23jcf0IUSy7gTa
zk3oRbTmkN85JXQlN1j2Fpc2jCmc1G4/boCsgQUe6GFnCr6LNfyoE3WOKjjbHbLBysvCrecl1z4H
YSe4DlZ66LzrfnHqVSBhUid7U+ZvOXjwpUOnGncew28b9YPR6N9sz+hBZsW0Q5pNqBc20vDOWA+t
Db6x8H84cfaYTEzJqnmoLtnqmIP7yQ3Cr55JFI7UUde5A1dFJiLyfdoQpQvrDfENAMsivk2I68zE
WRpjTcdASa2ioa/BSLgjsADYFAHpLBTiXEuWNjbbIF0qQVPaItQJB+ap98fHXoW4hII310ezO8Up
TM2AxO8MKy8beFLSrJWH6raxdMT4o2Md+hjXeK0PZ5GXR0iJqHPQp7aMjP86BEz9EuxGRKNtO5ac
gwgJAfuQxU5XptNug/KM3dSTy3k8Knd6G1FaL7DFH3OSji4istwjs6pqrU/WG9uEbjdy8V8pQx6b
Qs8/NxpKpdhwGErPMiuSb44Kvgx3E8woWkP7XisEV3n4aFaaeABLa7EmV/lZCgWQiigRzP4ZMtKU
tvEYq/vMp1+b5RCDoLd8MiOZM8lBml0gYFwE2XCnqTZb5kIvd0y06rvCXg/KpqgKG0xRvkE49kKN
8bX3UMSV7mifPbyR67/+8OQvsW22YM9rg/iWhrLkx4BoyYmNGkdDO6dKaw7Wsdde3rqH2mFYD+oH
3L+AmDNVq7GokTwU0t1kSGnZYI6HKgZRIhnooYXzN7EWUIkR6rc0ynBXVTGBGT5EIxGqfVQQzhEN
NE1ljVBt2eZFsSoBJl3NtsQwrQ9bN1XqKPOEEODeZq6a+u6TM2orNL3OtWyHcuMAyP6b/DXd/SXy
26aBIoQ0jDnI0lIfzh40iyBaJFJd0rxw1OSWfp97wTFqtODFZOxNv9Bnrpcyky+wzHyukuC9rwfE
QSHlukjCktZVRpmkAUZeo6YeWZuy8RKDbsEF5OOqak20qfQObxHSE3wxlKqHgMiZHUb5+hpYPBg1
+DeVgxiJSbc5sbN4k1X2ta76z0CZZzBgbayGqi/x7jLJaY3ouXd1NH0NOW5pY61cUbfbacz1p0bT
rc0sT1z7aNgXSnJzlYWRPyaR/0jVTvFHk+ckAwFQiqVvEdqFf4BtlVDDAOPXICperH5hl4R06PN/
bHtYZkWUiD2i/znBBhNPEdcw78DTpA2Qo9FrxB395Gk/dCabkTzrlyV18hzN3DF9gBw4tT496oLN
X+oYX+H+uncmMleXTISzF4yHlPCHXamT323KwUUJ7H/JVfDD6DpnMzjQsuoEkZ0/E94zg/zyWyBr
EqsY4nIH6kXTdGx3un6pBHuxCkITfJXZr7S75UyWEkDqaBNB4LVtCPDfuR88YD4gD/JLYDLAAeb6
dSQSbNxYM4M+gIGD30A/3R6GzNJPqSsexsQOXjk4EOUtq6rsn726sFZ9AgvoFrBe5p13zJs3Inku
BgqoHaFf4ZYxjvsGbJUt+YhctaiQI0z1xii4ONe+bYivLeiSpSrtsySm9cIUCD28Ud8xIXdWfWAe
kNOZR72YUGRbdXYfdAYan1Z9tfPeZmPPLGacB3q01b/LcdC3TSeGVQed7DpV3yCmnjg/U0ILsuls
GH6xdkvEAuAEQb3lZXBNO/ES5mEM2wW8UTCLFqp568x8D7olpMyzY6F7EwMDzFpWT/FUztDJoqYP
CX0cbEj5KlhC4mi4lENlPk4jUuhYI0SRlsvCCITxbNUw50c016spgLloyqneQzTL7usOaHSBo3hV
2ZGgyO1MlPsYBj3VM1rx+xg/QBlvbovff30b/rf/nt//zByt//3f/PwtL8aKfVLz4cd/79YP6/+e
/8f//Maff//f2/f88pa+13/5S+fHzdPHX/jTH+Vlfz+s1Vvz9qcf5niKZry279X48F63SXM7AN7A
/Jv/v0/+4/32V57G4v1fv33L26yZ/5of5tlvvz+1//6v3/Q56Pi//vj3f39yfof/+m3fvCXjL7//
/lY3/Ffnn6awuBjmxVIox5G//aN/n5+x/mnp9JNdi8hTXbkEu/72D+5NTfCv35T9T7ovBCIZzPpN
+gLcuuu8nZ+S5j8V/luBo9Ca87Fd9dv/Pa4/fXH/+SL/kbXpPQmtTT0fzS8hmtK0lCnULQjUVh+C
kHOTUJ6GeAMGDZJLzIT6wErGEBpIMzB41FbpqbLlk6IGz4gWKdI5bMmykEeoF0gLGNf6x0pNWD79
dzzxwd+ko348QEM4pJo7yjHE7SajPqTPRr1PFlqIb5urCJq5MqId8pwCk5OeHPgH9QJNEgXq1Fl3
Xo1fLPqGz6B9hHY67rkuSzjayLZSb1RA4SZv6fNH9nlR//jDV/77R/vHj9Lki/xjPC8HKEhUNSxT
l6hO+c55/tsb8Hd//uD/VyLmb9Bknj+5Q/Ga+/brFIzDObdqquGqbfeRX11pUE806R3rZfKEeazH
FCxy78Dw8nPgMIEI15R/e76W7IonbqfARa9v1jf0kTujePW4hV7RSNQPDYNvv5Csba3DpjhioLal
f/G1RDMfEA+4R5xrWFt0ZNA4tLq9w2RGrWM9DWUEy0rEZ3s2T9BI0TYlM9VgBUsHnQFz8zAzBmr+
JD+w8PzQGgfnc9KRokjEIqRXNfWPWsQusUymTTMTApqWcLq//jzn0//j5+k60uKSQW7DZvDDNz9p
BmTAvsLnXmh3wLdBose0PF1ybEi+ZpISeqQnld6+GTMdLrD5BGUl2iHJ4n4cUVHaTvv5r4/J+HC5
8B0TNeu4tGOEJWkcf4gYrrKQjmlKf3ygkFvbs+cwtaJ+A7M/XYgmf20GNd3LJqVRHyJ/XBQKtmU4
ZAp6aVm8EvyoH8ls0QFNmvvcFK8O8s/PKqLj0LX5N69gok0HbJ7XpMkqnQDv6UYcEFKjSEIiHA3M
VZ0cM4kv5K/fm/7r+atLvBHSsZSQLEofNnRlXOmkCjCruKELeqLETtkEWHBgSgZORwPytPITJvX4
9n9MJdEq1eyFTHPxkrf631Un/4/DcXTChFkEXZsFyP5wOFlZGXE5iHZRl8Un5VTGilkyMYCB/xXF
NmF1Q4dysx3Jp31TvRYfe8M2UOQQOZPmZrX660/nw3afL97Rack5WGIMg+Xow8nojuzb85oUlQ6S
vQc5nunOXLaMsUjvwfYw0vPV/q9f85e1TzdsbgG2jm1FQOd15gLuDysKLvQoYrHJF3aePWtmzGIi
SzSIHfTkRTPOm0Zm5XO6D0lQoEwf26lCWGDIcBMmn83ER3Sku/a1VPpnAz7dPtDpLqfM9/9mlTbm
I/lDNLnBkRqcNIbk3qRs6c4f3x+OFFsGZndFBtRoSrRuIfEjgy7Put691oQgE6lUaPW27Av5rPJ4
Nfiu98Dc1jtEbfuqCay4qHL6I4rTF8eL+X0ziac16fDaGcrloS06aEtp9eDA42OJrw9V44JLLoZP
7iDqC7Jjkn0aHXWpKoe/qZPJ7vv47rjUTRzHyuQ2Od+0//zuwp6+eiyBjzL6xOJo2FskmtU94Zra
sUFXsihH+8lLjeyx1hCPOBpBAiIr3sWYGtf5uaEI80c/g4GQw+9a+TLU1n1QROu6ggsGEJLcLhk8
xrn13hLLcrK7iV6h7k2btOogHXTOtTUrzIla/tkD07rTrOhL7/X1U+fY2ymGzZiI4Rl5dLaJTkw4
EIfYowuVBtq8ZUw+yg5hHnAFZo+0sy8em/Fd7Rn5Rs7CVFoxZDSL8vV254oRCKzS+KylXg4UAqBz
qWJ937WZfErNs+768jmB+d8JGZzzlL7EbR2AMksjZYL0U+t9vCtqBpE0LbkzAQNbuGAw97ftLeGG
T46WuYRVEFKAq0S+CCiyXUx/qCjzBsauPd1FHiEkuoUmOo/cFSsBTLFWQBIzxpOCmLGgFSXohtcU
AdFQ7SIEOoAVAv/sZy3cxApRvuDF94aiYd8Qk8yde6/1jn8ujAdXb+SZ5i8w5AKOWw5cblVIT+0d
NF3r1lLRpevCCpavyDfdfPIR8JBfMKogaorrp8YA6gXrWJxGP0WDrCutwI2vGTul0T2dGq8/0nL9
jBvWOxppoB1d0tQ2JbgZWuGVe3d7KKeBMZ/HhgZ2J01vd2DOlIl3NmWHzPzuxxRyYHSvVE/OMbU8
suzjskfmamC9LJ3sk1G1d3Xrk8JrsALQ45Hk/HiCi412M1FjeSfL19bxQXdMjX/KUTlEGE6PPtnS
fN/8KycGN87a/NpEr3Xvpk+10ROLfVtgTD0Nlm5oV9cMssHOzGtsSaZBOnypAxsPBhJ4q+naKHiq
tV6Gy7jIjANdTrm3O6NnvoZtCDrj9ypT1ZVwBrfIkm0/n+iQ5dM7lwm750kiOcruVSl2LZI59MIX
dXmMmEueynD8SiPB+p5i4kli7Xy7EBzT8R9qGuA5meo0iJn1cwo3gGlW4rYRotFo32m+bW4MrTd3
OWzWyDfTlTH4tI0sJ0W6LTaB791PfIUxkruwP6CdN48x4Z+ABODV1G7BREpQfmaOcZqVpjRvsnhv
VE61wyI8LemIsKrNe7jbfy1taV+Z/MsdnQsLyr5tHTWr+BS6CDHawgQoW3oWgSJIkwKmWpXWdNsh
4fQNoRcecNu0a+kyS81L+7UQzIssNqlz/ZbODyPDqs1QRdbJ97ItXCrz8fbaorEIfTS6knO4Cbda
UveLMLeQBspx2pCl9q47CmcAZprlJG060U5WPXNPQTKDl2h9+1+ZXplH2my0Ht3mPTScfuX5JE+F
PYmiSGzEwskbb3fbwNAOgnI82YopKIYIvZ+2yrTi82SDOa0MlIYKgfdST0NWFH3G1GFNvLH2YsjA
j0N45yuMevRLIXLOn57fto9uDQN0BgOkWkdXxRL2PSqrCGeYF3yCKM30J5+zcoz2WzTZAFS6qt7e
KElFOeFeMqvTZGTZslV0m30/cfaeGhGF6fHM47pKuwi3eYaeny7/C7OJ19IP96qu6CfVUYyomnZ4
F5CVWDOoxrqPATiYLq4nEmJ7MrGJcC+tQrChD37D3rN1812t9dNOppC/3cZtd943PxmsPbhb+26y
0oNXlGB3Iu1L1HWAGHWsmbAthrt4tMMNs0+w9IOzsf0+QAjhSUTvJgB1X+9fb/+q06D/ZI7dZz3c
J7D8zmXjZBc1Bgh7b7dHJ6utXePX+jogUGRjTWn3ZPu4GKWMnwviHB+4+l5tcp82pdGYWxnq/ga1
ablhcgvq30QBXsz9lmp+AH43rqpQFKBarXTTUSMvDJsbkxy+hqYatjcQIi41JsPK3XPZmMcQUB3g
Lrjvze0GH/uHBnDcgdIIj25mEneXkNE46zDOMsQWUg/0+vUGmhJzdJCd8Y8ynYoDwjtmkaEeXkRO
XyX2m4dY6z6BGTD2ftQbiOtT1hdn8B9UiQKmb2WF/z7+6tUs5YSALBGJZptOZsU+aPtswWgweNRp
x4oB7QQ5ek/MH6zN730glzbeJlAS7IhG3EJ/oWl7D0mbixyS4RYHFVhkZtdHZGlbdat5CHioT7eK
y7X8FkAQXPDQ7u+ZZKx1BnAXQ4T9ymeWRT8a2zMKwdc41S69xQ04kozF2FdvC01eTNFV14A7KpM9
QsrbZASqYh5HQbpQMSFNRN3qQMailef1kHXwTGC1S91xEx24INr70MzG+4mN08YRxEHQaoYHR5J3
aWbBoQDbsGkc7+DbjXwoqJNWCdaD9RjlPYEGyZyfugtQfJkxo9fbQy/NYZk1nsKbOGN7jXTYSbcI
Trok/sWO8uPkDBGWcQawZsz8KjWr/nzIoqA+kTcEFFgwanFssmf03qkfkKbYm7zZkbOHojmAr9/J
Z4jQzo5odoiyACO44+vbmDHVsqMN+ByDtXB7/xLh5eY0dO96CMl3HKC9qZtietSD8I45xW7WPeu5
4X4lQiVkFMRHVA/osy17ik8B8qZTBczKl8F0LJkfPJgthFUlAJX2TPwnqCf7PCI9NSWwdFM46bk3
gSbH3NGfnNIj72q2rER6oRF2IauTCKwI+7SxH8yRn0qnOlW++S0g9uTS6EjyJY7KukdQdaPkYfF/
LjO7XhZuqj8UzLLXMfDVXWpBAvOyVkHRsnFWJDM6NTbpHEJFOxrzn7Vsk/wQxATbfqi1A1QTUgVA
lvH2QmNZs8pCnPbaYxw5+QsX9MbK2/TBC8WTWzbpXeUV+iKX9bzakE+YAikGPiCfnbgnPKJ4GAYr
vk7ManBvpatbNUACoLk0yEGD/VT0933NS7CLmVZt0UZr5gXTp1SfFTYUrne61+EecthN5SC31MiG
d05sSjOiGfOZHioz/wGAU/HaKRhEE5yl5VRaFwch/h12nCc96MJ1EAHOMF23vjfknZ8nG40208Wy
au53KGeR1TchA0lviR5lOIGtIVVHIPhq6QA+TLWncf314TZS02cnKr87tpZtjMrlbOryJgKAXSlK
4mnVlWR/VzGXrt5ZxvOUMDFs0vCZWL3P9MYfcMZnT7Vs2edgJs9BMtfu+FCJwD+if8ZjTHLJAp67
scfNrv9NHWGIj2WERYUkUAdS1pqWpRt/LiNci/4FEnEq+jA8CFTZ27QdmgeqvGCVwEmRSBSPgeYA
TQhgrDtg4W58wtsDYQDrxlT+tW6rr7cPPIDfcCgLy9wbwCKiZPqbZscvNZ1lwwsW2EWkwar9sZ9l
9Lj0PLALlHLJuLxBLI0p9HZ1atfnPPQuqrO6S+ygcsrVONz/TfH7y8u7Jj1Oh0dJ/I1jfygpncIO
XMP20MAVxM305NpvQtfvlqGOu6cQAjZDgGXVBu56jEK3vtjtpnS2QV7MMWUu+Ra4m4FJ4AyCYrgK
ZmCrsAG2kh/qbP/6YOUvX60LAIvWkGs6ti6MjwfrYxHtmojBY6jjN+hiC+ER+5chh4BqW91xCuKH
EvTDKmz87nmISdmbDPky73JOceaHS7sD/3DbRLJkkgfeYzky0njYu40irEYzQePU/Xjoi+57H9bp
I6n31DOdF26CWpivle1yk6zItKsnbYPsQv1dO+7Xt+hS/BKTqOhMG7rzoVPcayAp0niWt807ygmc
HYItjT4XUod83eYZIFovqe/IsyjXKtPgNIBVPf71B/1LU1B3Ye9zYjgmL2MDkfvzNRS0PsWEsjFN
VcR2tVoEV12QYBl2kXP9yce63RyiySX+is72Cu9CeYBNvAwcq/w+jSRndHTL/+YM+KVdNR+YZdGm
UozTHeP2/B86IJM7gk5kFV1UNO5OcDxOZKxmFyykxD5C0sz15FurI/HQZmoFckO1bxtUA7BkfXDN
Mv+bT4om/oflBvOBsnTbdJSkNa1uE+w/HJEf5JlFhBCrWlQ78Fi3P3sM7tIYoWSYg9cfStTRW1/V
4rVxim/CtbvHuk3bfeaC+hoRNeU+DThRIFMzSAzUgpr0Addsd3O+bW8m2TWLMHa4ZGYkiYmdvE4M
IrSE+4nErwMJ5WgPtXq6t7z8PawtDPqD81iDn7prUh+u2lwAWF+6GQ4Y5Ujv4tsOwdQUBpYGTWCo
W5cogHV7uzJuhZbTaYCDTS6PyQ++/mwu/dwTh3jetmGoVVe7cV/5bB+ShtZlrkMAd7Wjk+FvFGGo
nmLLvbt1GqqpSa6G85kEtttOb5pxFIVW6E9+j9kraXo2qvMxYnv8Wg0jYj6zIR8wi+9JIarJmIdj
CEkREgNEPr1WFxTf6pIbVNW/16JdIPds2syFTaWxRttHA7sa+miJtwHxd2h5iwLU8jeV/aipyt57
NCULkbkpxXAaHnM/bu46h+UELccegHe+HyMzfeFDV9RfIUjFh9tbEZq764gzPFgG64VuUlMA5zJX
Ibr8o0O29AM0S3AcdbMJQMLvMw1+RA+i50EkgjY/w2duNiB+E4UsMB2i15Ky6L2R+lLENj7SkYAh
FSGqRzWfniu3erCScnxTY0ThErbuizfgP/KrdHjq3ape6QPpncxNJSERO0n7fi0J8/nsjxERaYOO
D2SyghnCkF1H8HULf96To398GlNaHxJYURAL87Hm+jbY+LNjaOEtzJug1mZum9s9AGq3OavaOcok
KI82gQipNtzbTTKcmJo2zHjc6tQ0qOm45EBM6vnSnTcApIKnTwyCfp42toYMtsrk89yWx0s/c7qs
YeVEgfslzkN2ZPo3t9ALLlclTgNSpMWUyv5QhRgVCr68vSIzAJs6l7E19ntVRZcbHjmk2VO5HXi2
0SQb0M45VQK5cVEucZHQ0GZoXX274dG7bPIv//NTk4IPIYdw1qi57n09x0j13WB/cuqWC8NwFiFh
NrvbiwjNIHmxzxtO1PEa16Jf49V/tzSciLEX+kd8rg+3yp24AazPamLLSZsYiUqrbVDuqY1SCPaM
KVuFOsmiyKQGrMUId+E6OogPTMIZUt3/HT445bDLbSFfYqmy4yxG7XrNPxFoD9kMvBIXIK4lrk8y
303oHPApOuQg/WWIVXXvRVkEdsH4njL3e8TaiXgSScCaumGbzKjTtANu47j69zIynyj81eXG2hN5
+GLhkTiZKWeiPooHT+vqfae3TK30ysc0VYSnKU7O3XwKMH93N7ZL0NROt4InRzb10c6asVgAfamP
IWzA3ItJsFYt7jhlk0cy95zt0m4vkwlhiAm6wzshOtdAoXjjDXqEesnCPOVu3+6FJs5N5KT33HVS
ZgBzCBiQzw38In8bGVON6QXYO/5a9IiIIiDU9Neh9fPz7aGeKZ4+5TKjwsTYCysNH61smaZW94j7
AtK6iobljS6voYBdyBpCRNb6P9LWHs6MEI297mywTOnLW2VOrj365fm2bDUsE/0Avr3TkK5jCNvc
jh5V1hOBFBBQ5vM0cy4QIJfRfM/0un2EIHGrDHv45BjeoZhg8N2WWjD89ZqpkA+705OHzu6TzTQj
3xzrkshhZK8q9E1lVgQvzwPJFMdp06Lo+blaB6MBq0eW90GDtKtFtH978RrP1Nbl20YjLqeThM85
5RHZH+zPShRLZKyog6UMZBRuE+2KsVxbJLnfixhnSKZ5KO5kdUYchce7ScvtwAAKXiyh6wws1sIn
ZEDVHZe7b76ZkCieo8ZLL9Dv3yaA4sdKIJelx26fDa4RFLcaDCyBRhzIkQcpefKOZtXq62hoyUr2
inwfqCrbNSYGGkmPZGXUqBOD2KyxHLXjLkkGwiKFNmPVw3HFeR09ZLlNGeIkTGluO/W5mxMmErRz
gzWJ8VLxWsCwASLQWggQh+zoBCSQQddZm2UzYoRkT818QD4KXWKHDPAl22Z2ULCJxhZqZ6bo1YxD
u9OiQayRX2Pi6OI3QX97PdREWyVF/MlEALd2IOqsMjuKt6VvJSto/MaRlvvdbZNEto++Cw1SSUBs
ExQ2TSfVq3iruMdu/ALUt2xxd/ll/01SrV9zXyeSD/ovYEISaYDqiqtBC5CQo7Q8uQmuoluFKVMR
r1wGhAmxVt+0sYKylQ/+7tbZqCVohhv8F/L9Z8PqMbqS2rZqItm9dOKzXw7YMgK8Zx12dFAJJLU/
jV33BCO5edOi6dLitC4YAYoyq4Ddz4sENC+olGFWv6IBZDMya2Mqu96aGUneZiEYhE2Y6KUh3c9W
Kx/GXVQO3gNq3wLCSWhMs6jx7nZULe/7qINXC3yIppWvVSc2t/mRDCfeci8wSyfOAaOLO7ucVnkN
itNpuzmSXfgERBdLynVC3KzKfxwbM11yD5heM/J1fSL9CGC4qhEQKTOHDooTwj7bIfPN7YgzD8Ov
6djvBNfKdeRGzG2iqMsNyKjqZCQdwQNlDx26e/ViM3wREu23YBCZId46asq3d0DUaE6ZODBTGJ0H
ghZ8PqX+bWIppLGqB1sjM3EcTUxlZoJ8U+r19TbQURnUNehfZd116AiRPC0kMo8l0nO2E9gAEAbD
rO/ic2Ogd/MZN24gL4EaMsidAMGT/wQ911aUEh0tfHj9xPkcbiVBhZR/kbMT3qAhsFahDyXtVor5
gEHGoGW4yWYVz/kQ3OG1r+6yBt7QJLZ9P+WIq5Bx91yYi9o3goW0xviBsJKXIYm71xE8G1EidvBk
2H25lPnwbAr6Y2rOpwFiW15La6tpP3wdxeFNVcqwFANdIdvDJPJ+p6PCW91aJlHyybYIpOjm7IGk
qHGBZnp2aGoHPHya5nTZxuA+g+pG0CPyco31bt+lbbCD890ncwTdPBoDJoQwvyXvOJ4Xk3Y+tNZt
aNQlLxoMXdCC/XAOQv+MlTx/Mkz4iHCWYVHNBnAaKbocfdJurPxs6wA6fbfr91kQsbjEtg8hFOfr
Ron4dWLTsGGXBmqmsuMtMWrpU9FyZom2PP112UVl9bH8o5qgkiDi1qL4sp2PzQtDpXGl9Gb2QuRs
X9ETD3OVygYrrtUezAs9ro7Ipa1G6PrRwokANVLuWcnG47kezParRlMcKgbelN7Gy1alUI77YBCn
3v4sIuJlxjr13xoBnpvQTViT4GkrBIpZ4SCms6yNP6bN0YGmuqc17iwqx2rgx/BjYnS/P0GNDCdV
bz61JD9RgOjp3go8A+dpqW0alLJ3dspWFBp6zNSBFOu8TqBC2c6uh8YMuMeNdgKftJA2Un7uD/r8
QFt3XA/2jFmwmFBR85T4ht3u3kgLWNXKKx6tNPgS2qTVmfEsh2CHqkCNXOUYiFnfswGBkZ//8xCm
2KLiUZTbbm5xSXfqN03ras2eXAQ726t2tL+5PaboYWw3MsbkilVHLGvbUc8ltjsbEPPW7zI4ZvNA
zcQ0vhPjFGNcCnXcP8NRhlW8/xk9wjsKfdbvyZ26nWfVzrKwW53UBseB9jXe6wFy3dtJ6PYYbauO
LlpmpW8p1oDL7UGTQX0OIQcQfhAucGUY2/98PEyx3vAcVrsb6t0sg1PJ9nyfgkuMO3f8YjqE16Wz
EMHyQcHhVjSbon5yg3i4V8RRfjMryBe24eXXvDOHo4HEFQ5o4bP8qXR3a+UxlaLTP5zJMgyPRSPf
x6Kd7scg+hb33KJaZcxJZwPW8jk8g374hUnfXHjDBUjzYOnjd7/1CCbsZZcgaq956gzr3i3SFVdZ
dfLsqjrY1bAz5alLlPYFaSWMoYSYUDX2ycIrmyc7st1PmRl+NtHVEp/DcJiRJn1UF6iNEXnD0orK
l7Ya7HPQkxIHbiBeCFpbey0Np10EpOPn15V8910r+9ndS+N2nFPoxAoZZ7kM6MkSRc8sPW9HH9+p
UI9uhLxZVG58cVqxvU3KqKhXlgJ567UErSFJNvBo5uBnYF0AtCi+DgOhf4HR13eTYOl0s2mbK61e
R10bX+m+g3Brthpa2JeiarcuUta1XnYDdTgyYT01v3UskYtbVt+8N4YaRyTKfCMKeiVJsVCCu1Ni
k/Mwv0aYkFDKgniWrvUObbp/EVa4x/2x/zlLjvupfywc6/MUDoi5Av1HUkmyAfwKPYVId5pwCUzO
hC22zeD2x5jAsl01/4shl7abaqC39HWBcIrUOXZj0G1Ys+OLWzm7Vi/jtYEp6yiIIgZF3JCWYNjF
coiJflvllXnFpiZfzKZ6Jid85Pamm1tT8x5jzdNexOB9tmPt0Q3S6UtlyiN44fDZ62P9QB4Ie7tY
7Ah2z55yRak7scuAHygwLIwm9uTqeULJ9S4YbwOlBQijM9EA6YWJBfidUcAIza3wfhhq90nDQESa
oZggvqz7Bk5Ar0XMbWjZMbSNgoc2Es4O25RajXDkEYHSp0axt0btbq6NCvOvK139YLlJvosdkpp6
5/8QdWbNkSJrEv1FmAHB+pqZ5KrUWtrqBZNK1RDsAQTbr59D1tjMi6zUfW+3Wgmx+Od+PLZ46Kj1
EwiIOxGHEhzn4KH8lxTHZKqK8Asi2RXKJ2swCAxEx5sLoxwEZ8bKSI6O03lgAn3v4K44jVt9W9Hu
i+q7gDrJ5zB/5GWH9c8b37J8dYe2I6xqjpSPOpBedJPTSfTRwlIySIrBTID0nR/DxZ0ekSX6QxjG
F0NmXxSs9c+eWVHOWLnPbV7oAyh+f6NNI+Cmudh6/2+z7RTFj/16Sfr/0gNp21fl0IJxO1EIqvTu
a0FSHILMkpOI7mea8jTBxcdiWhgrkDfe3r6VwmmZdVbDycprjS9iRiQe+1+gohiiGxM8u9KhC5iW
H+64YXrk0Koe5waBIDcB/Ld+/4u+q+9ZaUiSQRfDwO4j5RoqMntBBVnVtKcW/MRQQ7Wl0kldYubN
bjgd0XGye6k1rs02/6i9Prky0pfMPLTYEkm33ogUCUc273ZKx1Sug6jN4mAFMvi7icHrr5h5eNNk
r7fN/fYlmBlxY3bnh0ivg98Nv9KEbLshS0ZGdvjOhaY4zbcDHKkVYk9w1WyqfA6zxm2YjwSEFVN1
KB1win0Zo0FJ685FVtv5eMZ3hbCE2sQGq6ENercNQ2plKQE4TMbUPeliqUFBM3C9uXGoX7Y7oyFB
b29Hkc7P1Zxk59SgTDGEDVFwcqO+AJqgEQLctuZ3ai0dvA/jGsvElAP2/Q4D1RxVhIajgNZStKQp
Pgb5UjysHHWrG8SZGweAE6/mVQ+wzXsL7dFdV8Tbpq3zZ9+w/KhOFL1+a3AoodOauhG6mH0HW1nW
pPY9ull/58RrfRQB9CHol68V4tEOYffZeh67sxf8Bwwlh2JnNhcaVCnoyGrvx7KFy7bn68gUff0L
k5u5ya9m2sgPNuFqZ3E3O3dVnn3AeNqTsX0pzTa+3ASmKblZgeeYkpwg2WknLR/VOOhtxgXUIKP2
FIN/+7SRPaJEPat6InhBMynvRO+eh5wc6iqn63IWkcwgB2ZxGVHQEbzmTZFFFZSnrVd23x25rHZj
ewapdqSiza2xy8nN/2wiNud+Gs8A+sd7dqX+IcB0osLEuxoAi7OKX00vu3q7jJb9ULqggc2JtWVr
TuVMMMOV0WTSRdRhXAbQud7PC8Z2XKq7nTOGNpTgkeyonb4Mtzd45DxDQzQxOvbd9lDTugUogD/h
sOEVbHtC0Gm/Zg2d96ns9tQdzHu/i7M985PwmoLr6U89uKT95AvxiI/n0NjJcKVjzrun2x1FKbFp
F8s/7PWgzaFsOdHE+S6q+KnJbK9jiyCmJp3s6Vb26Bt9zvHZfR3G3tjdeuxuXzqwSMIxrcfbd73y
HNb87kOZKUweq00jugR6LuYMirbz6NKWdPseWM3y0Nn6dz3SZjGG3TubQewzNOxDRsQY5Lk3P+BX
Mh5uf1IqNlYa/8hgtU0P8cLFwVl77kaaLzdjGS6Xds17zAV54mo0PuqhgljcS3CFi5PPV6AIvA5y
CyRevNpJVT8ntLfd9nreI4YMU59syPftoLEEPN88Lbcvtx3Zo9bWqtmhGHDe/i8qxtY0TfOzVXTl
oz0XmIrqx1HE4i5fG2PIkfuPlnrRlU93wkS18byuLjSyhYjXaXku2LaOZkLhU89DcrZjEN+332A1
EqC1GvqsSa7NVh3/7QtuJRlv8zQb87NfL/m9ZZCzuZnlenJOC9H/l87TWB4W6HJOtwRHq7Ig23e+
uU9a6T75pO+fJhs5Fgqwww3ICk/50CRwTLmZETU7TFKp44JB5d4pG4pZKNQYTVXsHG3kV9ET9wqX
7IMREW0Xk+9uXY8TqelX7ovQ9dmMA1Yxyj+4m1PRs079b1/IQRNi0yhflMCgJyXeobPBaoe+ehod
YrQIkc51eLesunmzqExXfUXFaFccvLX9bFwvhJR3Zuw+S/ignDB4UKFBiIIIsN3BKr55eVybVqQc
6ZVjXi//NR3e6g3tpm6Pwp7PAHfms57u6y5RnIcWkAMq7kOuPauupG0kE/mKl5XK3sDMoNoqloG8
r5yo5e8RrXPvHd+Yj/9k61XpJC3Z36X/TZ2vL3rKh4unjADrg/sNwdO7tJbrXEpNxsouzafBKo6J
8WzLOTxIK2RUNLqX25cus7/cMWhYLe1yPlMiieTJGfD27IkSW4U9G9kp9aiPNWseJuzdaWR1rnPM
NHtoQ4nmcxlI++gPyo0EiHy59iotlpzvb38KIFNIzk2oYXRc3BaD2xfLQ5hjblJDVR++sgCMEF1P
4/3Q6c+wX4oXxWbF8aZ/9nOWF+Xn4N89QBd5fAal+/PPZ5lPXPLj9XSC36WMcijSu66vmZ92/rzP
7QZRA4wDjQn22gYX0knWJcMvZvfpRdtEhs3qi6CB87EerbYao/xWMKnajRn6D0SD7DC3MSt4NX2I
3gx2hdcsD75RjocUVgWWRf6mnGOCWikXs7j1ufAuzfAeGxaRLVC159u3WJ4uSdciKjcokSRapmc+
Snr2mBvTXGCgsiy0gCis7sng6AuMz/cqLeZfoBqm45iK5uC7pXgjqHHXm8UI3Kvi/LFVFtbWTZuz
6uZJ+tcbs9emDv3fVEEiPEqRXagvBoHGPnrp6dgAhYmf5H+/xSNx+xYcrH8UClVRcN51pPY/wzYH
4+tL636C3/i0jMN33HsUnXLX22d2Xj02tE/tYasL+tD5NhDiRTpuc1Umxq9ZcxmmWRoMfJbwVA0A
8Pq8wk9I81b0r+sykxfk3eX+Vj7cKKc65EyxhgzEUyxn53kqSueZAfyHMU/V3e0vdUvi7ga8mxup
wSjefvjWHdWlqFbA+fqfVpOrw5dtgOyGDu1IV32GTo8/aTFwYi84mFITChjouE/+C7ib4ROrEUuo
5Z7KX3Hfe09srtvbdxSd5r8QwEmVQ7lwelggC28GatJDUsk/Ic4E7BQ8oF0TU6W72PfLvFz8zvZ+
stKLvF7+NaxqePYCBtalIplfl+35VnOmzOzYhQskwfnvnLcZ6suq0kmLgoWQYwfrYm8dbJN14bZw
JwvbT8ViQ3iTnf22ZUrlunccaqp/g8xiGdy7KcOjsy7XWs4fqlBNVI90jiHprRnQkVL5pgXQlPxy
p5LaJS7gdKm0xmfpTSTd9TxAcJpbLvJEZruMK2vNQOgoVVpGxcyO0Zu2/IAW9VAAmzpaI7Q2DnTh
nUU4aRuCVvjy3OEO5tb8qjtdUeMWMNkBAHU7yNxaiTl5Vw8l6DogE/WmAVJ/vq21BBm4tbqEYXUP
jrJErPi/L4KhBl08X66GbXWrE+X9PSyWWb62hR7vptBvt5MrjSfP5x9qZdRvr17jhOMYOxv4k8r6
XNCndqnnj2ez77xfzrjylq2o5dFiXARDnbRP859I21/E5LsXajkfPbretvHQpE9SOcOR/KcgqybF
o5LTc8uEOaJjLv/3BhTra9AlWl3BEu+1SA69EsN18Tzx6KWl84hrEzhgRQ/fnJYnhz32g7JpFS7q
9G8vleTf8niur3rkKrTpZroubdH96enHxlWWgq+qLcQJw0qnU5y8y9Up5/WK6qc0CKK6VgpaQUFC
d2bMo0T8MXFNhnsEds2VY70f4/6hX+fzniyuRd/hRm88tSOx9pSWTX8A7QcKUBlcL5219BaSCFF2
jb6s0DP7zIsvlYWhhSOUILKKBuRj2tgJmyDKApbk5IfLngwYOHrYDH+vfQeWNBhatfcy378zzQd/
tOkfhrZQamv4xdnbfE7b+pgkIApvC/PsxxB0qqI8Cgx+xKmoMFkPq01X+cd4DJ4QHwFX2rK8Outd
i98Xk1cIesTLIJlABNt55Zxf/ikVZheADlhXn4n96ATXkmOk+0LCsz22I/rznJW01vp3jjOrK1f3
+MlOrOpRjBDZ8KWhWhiUQK1BBuGTU4Rp8VTWDYkWObZfRSZPtWbmLXXWwMQYXulY009iYUc3NG5p
rxRb1EDnscinY6lVfs3WYhFhd3t3WKZ7zLwflQ7GizEtBHviyn+qqLSL3bg7ehX5JAqi/afBQ3hg
gHS6/a9ufymbqdnJE2bubFv0Fa2dkia0pOeedqc4ZNLuoFgnhbpvmasfcCYDhFqN+7fzk/T4fVpU
ieeNp7HeMS6neyukV04Y23+X9lV+vw1jnFk79+uyuOHwyTLlL81uoevz3bfdzyWrGchYeXvvQvMh
lwAIAhxjFy2YzaOb2qozsgYAy3xes60VatDuRIm6NeQ3KcUMuOKJG2j+YhCo3C0C7bCDJLMrC06l
N8t8OvTpMRuz3zGB69NMtQAQdBGfFHoXUX2EF7cvOCd68s8MWP45pg/kjuzbY49J8zy1ary2I3ZJ
VOA9v9mvqsBrlHUFvSOrQN831FOv3kfDhKU1Wg40lJDDMAmy+d7E+sxuVCZnjj0EIUBlcDv6D4pg
eIgxcR5su/mz5Jb1kKTFd2sgzPhUhn071cx8jb2R2TuAukVsq9gnB5KTuqsK3g/LbdlOJBIvyh1Q
L5XOxhVVO4Y6VX7VehjuKwxzW3Ck59Kd0czd78Gb3X2WW8/OKFH2UuY7vcfsb07vUIj28RwPxzBM
kX8sIDmBOR30gEe8SpZsF9TpB2bIPHQe4CBW2xB/5SJM6gm5Ze1R8B9DAFouGrzHqt0ADrQJ1B9L
bvfbwW1cSmAWGYUhGRuHnSIew/llmMeU8x9RAdduqgOgZRnJGPC/KA+TmxeEHSSKVFqM25n+sz3t
XFzS5FcK6+eA6/yp9VrqAPK1ZnRg5mHD/AOjan9yJMU4s7Cgp+0lHmaM8MFzcOrLPo/63gADyfWc
kPFREs08JTHEMO6pWNHDfmdydfdCY8eAGVyfAd6e3tj7aYQd2AoqcACKRKPMzl3RoilWxY/VcL5a
8tfWRBwWCMARxhvAdtafdFTYX2376E7UNY6DovhmpX94gY40OAJlNtMjchOM6f6VUetHO1W/5UQR
XWZEhag6Yp8W8uFAVfXfKpyeYqn/JGIs10uG4jJJc5dlUfjdPXhmDMC0MGoU4LA6gWonZxBTlMYF
+i89wpHHZ6jmFJ4I0FoaPO5LGWyK4qMfp5jmPgQSalp8bPm5i8hKyngx5v9yw2kuYUz5JqI9kjaU
HN2a08UznkE4kVG1yPRUilKScQzUpjWgnHUhyAO6YYGFJvo5sH199VNugviG6u3UMmSZ5pISG6z3
YJ3C+sCsYoVkyNdVZ7/zyrzZaaYECTJQILxLRYs9rVU4PYDuDfshpCuYWlxE/nEpDzbPWSHjyFMh
GuFadG2Odkj/ycYSuX3ClzQB/NoJkT4NNEseJvMPVNc/FXCOHbYdj1N3LaOcc9iyDP5OMv73zbbc
xD5JYjHRHW14jH87foLntgMea7TGV2aWEb44buex/1V7pbNDb7O3geKCqDlwjd38E3aeG5G6orcJ
PwP5NPSqtMv6XQZpI/aT/JBIKk/TOfDP3nRc3PDS9iGuksXPT4k/vdKASredxykWAGOFl4LWSfNS
2cCiFvS7pBzvjMWyDkUx/42pxpoL9EYyFJRLuIibxkKGIHYulmYz9lxnvFanxJgKyOw0hPPY1BvH
HfRj7OoTXS0WSg15voG4mp/Cv2aOSFtixug4MXDPoH69kGgp7mDCHfq1f2FhpmTbhIz0UtMYHlbm
1uIos+vxwHtUZnp5c83tkYbCCqP53OUnVbksnVgrLGW8gAy/G0N5kpTCdQnLU6PcZkO6/blfi1Mb
k5XBVi38ECmPEH4e6PrUZ1Ge8KMgohNbzcjRd71HfgEqePBTg+VGm5tYg8xSRYviNzbC49tbKFOL
6f5AqKJWEAMmkBWjZaUSSIzeIIAF51lkGGotYX3hBAhj2Gz+UGyLL3PEzGJ77aOl3+i4TrdpjuGk
N4oV0P87MMc1SiMfNdRmfP0xHye0sNkqHhd8hqFDlSNoOUsB41vKn1ABIHaC56qhfMNZ0vKoR5c+
C3ZWBiWdVpT5udvC87dzlaoTBDmiaSU38sEx8fTDlkIxfjFIfGGMzN7mDkvkkIDEaj0lKZrxm0i3
/jvOeP/B5TNfMLCM2s3v+MSrg9dk/zXTQA+hJzEPq2nPqSw8hQFR2UwNKsJVQoQ0OzgZHWQN7e8X
of07LxcvKRz/rWNV96tzYsdEX29Dt8u2/UpPxr4hSLR/I/pcl6Ku9/TG4DFNdHIxOWKwMTRH0NrQ
bmPOoFXaHaqZ13UJn+FYLSfAgbM02ysBX7VB/HxgzYJ9yAdk24tF8+74YxO64M7W5Ttnsv8WDKV3
WY4zszaqq+1i7EOUbjZTavX7pKYA24snL+rVd+w39Xr3QcXTxFBr5q4bJ5jpqplDKKspAxuupiVz
karEpjsezAKVq2YatCsJam4aOus39sDgP06GYUObdUIxBmS3OB7BlAUqQetDjU2qRdCf1t8XPS9B
7FQspdTV7PTC9MAzSuhGOZf6eeysfQHGvEmyYxtU/m6Iodp5EHdlTY9kiXkJB02wpWzSuxJyU8l/
cCynazxzbE9YkAA92e1eNMzDU7oey2KJHBV6myT7oKF0t7T22haYUtuBT+1Ftv0n8bwHX3gfrpu8
YaNuHsKgBDLBg8N5GZ4v5AtKdHArfVKKMm+YBX4Lw6V4LuH46rj5KU089ykbvgYWq11bt18lpfMb
WqOhmyPWNBJU6WhjPhITe6xexx7WsmKT3W0WysgNqudy1gZXPHCOWUx7IxAsynhhVMrWPnpt9+b7
xGcEBI8pflgKZ955BTNlhzbUnVfhL0aCl7us76FAOT9i4IDBGTnepUt/sYRkypWzybKRFBuhcbTo
xPjrtgGJzti6x51Y7RMDlFHTHgkrURCavPGffXFsc9o3GVeXBVEU1U4vXOHGipKSQkmaqEtNsYP1
6fGK4gdbWyCwANiKkQlnDoKeE6h0Zqd8tIwRCA27kCRTilMU+9sMV/aQTP2pBIix7bPsG0sWbl9D
3k1x+IWdB9eeB8w6DNuzyjuQ8SyoXZHgXPlyJYe4wANsX6k/dA++8+S/MN0vIpCWJKrjlDTKaDqP
bdHvbHh7VUk8D4cgadK5/z1ywjoE3CTRJdlGsUWJYYzxN8pHLxjoAWoaWNRJSSVkCJS9mgUfZVxa
9zjksQSpX82SIAoZVUTP8KOVjxeBRf5XVXX1nmMqZvHgC4tTlHYgyMz+J+1TnmpuMUZLNY4bvhCL
BXwcE/2bGs/Z5JW8s7zC5iQObbPDv4WfSUNv7YoeSnwJAD3juO+uYKqiXnZZOeV3RsWQss8YYrc+
w8qmOQWz/zO09ac50qAWN0yIWz1Gtolncgy0fRxRFkke9ndEvON5rX8KvXcKzYBNz3RmBKG+DtmI
h0kZ7+7wZjs1KG5hPmFat4Ca86N4PA8rMzKtOUOQdnwDqOCRggRHNSjynrBJuKemw7if8vRj7aKU
WX2mcPrUO0SkOb1Hdp49NwOAZdrEGNUTTGtigyfSaFFVzaK5N+aT7CysdXVBtDxmXeTsl0pFXsKu
2TL7APspVamSken6Ijjs5iVFGjvRhU9OsiZ9Ic0zJf69akJFPP5p/IBKB1p+BztBNV4YuLoZkfuR
s7hpEHVTEMfIa6lrCweOy06RR1OR/SlMPJi1ZVjkE4P9OEIdZN5FI5eXPjliSu60fc9IQu6XCsmv
jwVCftmduTFRbjfS3Sgb/yuuOhcxg8XUnRUnI5MftmqfWjt5KypPnWzjT9pEBrSrobAo4157RKZ+
R2bi2A/De6Pa7IAMztGLWuK5I1SN5YCGUtW+zKFd7CVBGNmyfTthChRMrA8LQERvXE/UQMwunIEN
B97jWLGrZwnXej6peVualHn6Mc0fWf9rrgbzYPnWkViEscdi7G+gb3Ix5mq+TNMB6wJvQEsdupnl
J68/uIv86d3Zh6HmHxw1WDSIDoSIFt4lKze9o+r7E4lTvZszlgJKtsGhWFEtQ05I2WWozlnsx7z2
UIbYg+877OyoF+4+7G2xn+hI2/WOfWGSgPAJfr90EaJaU291Re3CRJppifsfM4X5VnvzvgCFucvb
8SRi9QFIACFMEBXwbZ9mxfkgKKQ9+Fl3Dgzf3VlhsMkQI3J8Vlj02/6ld1lMBcVE21L0v4uQJp6J
GZqEm+H53xVFqJ+mj4mplxRYaZcCnLjXVNy17oEiPn9ru9QPBx4IHR9NTTJ+SeIYYrQbt9yCwP+D
6zY2UzWN9NCY+SE3Ll6fxedcUIJSGdi1XFTxnlIzz1vWgs1+IyfoyXTBpJRdSoYDFQozFiVKEg4j
H7GAkRVVbZDuPR2nW3JvZ12D5YYR2cETNR6pCpcPavSgXzsLR7S6pD33iMf3PUkd4J9lSskiK2sK
boQ6yOkr7GwFhDRsDzL8y0ErPZST/4jkv+mLteMTMN0mkyWsjMB67FiUDwGTdNRgI2rc4cyv+5rm
Pt1xOn4KJhyIRWvuIK249PlEC+6TDfWzKfSpBYOQ2pE7ARugxU8ToF3MAd53Rl70NnApmXkQojjl
oA6lCSR6i0vOJu67tK7HqSMY+FROeW6+tQXoR0BBm6zKxbb34A8MDT7HTdFhQsEEmO+klW+lg9d8
JP276/P2N20YwY6B6INDYOuAuVThEb5nUAcGM+B9xEGbqO69Iui556KCwyZD8COIH3W4jI25l0dI
7duh56Kqg5KJIX8g9zd9pS74XxScFiNrUTLgqE8OLY/babTu+QQX4HwKn0L46nLyo56w3I1+/O13
+tTA4omYGFO0jhd69Wwy8qG8l7XYcHFD8W2AnkC5D1JGU/8MQjg7FPBkb+uDPVb2gb6JHcQZ0LYw
xO18LYxFxEb6vXZdclHl3Eem4VSPar5TBjmzzkm5bfZ5wpIGgCAxK3HXd1UVibb5W/fVU00YiPWB
4YlffeLto7ZBLp+0vXv8zryNl3mrmZmPze7YMxIoiLJ9Nlx72Umuc2yFrIGOOSN9pgfYUNz3feFE
xPP2wneOGnvwtR+mdL8iuLaytC7zQmFycsF/GBw9DSS09oNl11ppse2mFh37K7ethvUfaZYFokc1
8e7l0o/bvqnGS7JQK2yOLwBMw7tUzm9iceeoNZ4sI/09++KJEqEFETLN93EH4dtb+B1JUVrkDGys
1ixqdrDyup0/ue2OT43hvWLvExdjGV7M9kM6BK59DFcMPLF4tAMjdCPeB5zDdkqmbLEQ0DFpgROm
DWmDOdNlSXAY2M/3kzbKe5dGUeyd6qwtwM6YdNIodAQaWfYOa5fGho6DWUG790ZhC9m39Jnyj0qP
QNjui4nOj77k9utTXjNON7yAdA8WROWtLqxLMoIYK83uEU8chq+SWhzXzs9xOvhRWHYLM23aYqv6
JeQn34wSp9OAFbqloXWTfqwNl1FypOq+kzZzgf6XCV3gnlzxkWmlxN6XvkrAssR8e7GvLBPwCp5R
5YhIN2KvYPTMDSx6fFfPNWp0pMbvBUtsRA8NjQNVdemUPo5aLw92xhu9FoviMHpm/EP6DRK5i+l4
M7SB5JEaX2XbeJFvUDQ2WWTqwM3sTKtkY/HFeq7F9UAsdIdqjle8FJei/8oaKhasdmNVcbtf6BDu
cPRvsaarCC3gfklNa0cHxNnTNk4r2oYpwEzO0pEYvKhYGzP12ejuzWkLqiZs3o4SCHvQtQ9+UsMO
j+cTa2pz6KT+iIfUOtZG/s0gNzmjMQu6tbBZDvRW161tRIur5Yv2vTM2W5BngOg3iw/64VMDUjxr
Z/jjFtlfSvV4Y0LNhWHSm7ggty47eMI17cYYnqOwMP8Wo/2MzFvtuM1N3KV8PN7Zt4d9el8qCNmH
wkFPWjD/73pYaG2SLls1omTQ7TycXZ2/1hmKUF3UijZMdP6sNeKdXDSvALYqUxaHxpP9xVfzcbZ0
wkpvu8e+Ch/XElC9ylaeP9DEnbgu2Y7e3RIGQUrIcC44o39IXZHvbM6EjqOXq1nqowhcOoxCtPB4
QGriAsq4x9SQNhu/PsQTfV1DhtCjGn1oh6U+2b39ga1Oo/8o+ObijxykcRTyZfbXCvFsesPe90PF
Af8fF8+Sg04iewLnnv0MKOna+Bj+1QLpeu4X7J9zON/PLbGde9HxwWqcLNuU1nAmCTYqtSBILsbv
aenueyZrm3wkjdAbHP8qTLXEzSA0EavfeAUge4a7m9bqn2LsERyfg52bUTqEKNyQB7iYfvVlt8Wd
T0s9Jl7rqgf3vw4KLK6H/MHT0MkX2LkpalwVF5Rpzi5yHZM46Ay/p/JOdbgQuVMOLffbtEP48rl0
pLmqUIPi/crFPSQLE01XVncu/RTj8KupJBHS0WiOQ8x8zS1dfOz18um1WXp1Swwfli44UPB+whIg
qxg14IZZODCQ6db4Owv7bUgNe8/9m5QXCcWgYcBrEUfYCP7t2Guu3CGh8mqeER7r32ncHpOCN7/E
aV6fMhtxTymDWieIyqCRmAuhDQV9cWda85c2G/Osg+oLMYbyeRpdDwD0wXdU91jqXt3QFMe6zX7b
ooYNo6dvqprLLfovb0Gn33RleHdBdqA4bZ/Bj6GPVgeox8sl7OiphWX9jtJoA2oEjRJLWAdA6eUB
4N1/6aweF8awypryS2ziRtC53/A5GrSKqOHdKNqj2TgxPRJDFXmO5HUhf8ci+YzPyqDkK/kazdE5
2lVCQpH9dVuB0GC6R5eKqHqojeZT7g7xvssFU8y5+C2hbNhQIYaZm8sgiPzE8Awzn2dRVdZjBnM/
6lSlIyrUr0afPmij/uNgyucexykygPHMsvszxibBQhorkpmR1nvq99mD2lQMYxK7tQ+xS6y1mTLo
tkRid9od9m03bUQ7DKdS4B0jYPlS+OW8p9LkHXInVcWo1Ww7W4rBDQoFODEwC35vje7TKKp8IxYx
ENxCAhyL8iUxeE0HwOmVdW46ODuLSxBksPHyeeKnW8CgkTd9CmJcQ62QUKFDkBHCzukNWOtxV6Qz
ZguPRGGpo7aqoK6Y8n0Q8kIH83B0bcmBL4N2HRer2p0P8jGAF081NM3nTMcvceve9z5dlPyuBu7z
bY7mo9Y4f5tw+bX0dqnjr5SC8C0wKuJxsSHP9BA+j3Vm7Eso5tDG6vsus5Znu5aPLSUQPPDZUx6M
L72PDqfnt3nQzQu5030960+SDPUdntI3jwTVZMU0p8TXsp1ekhpvkafiF8YbXPzsLzmhv9PPshHD
l+pS9KnYqu70x2CZXOZJkRYp5XRBn5hRF8zTxpddflcPNOb0Q54B7M7ZXrntsl7PfxUwbAqwxZ3G
ne1O7W+L3q4IyS7blRkgt8GKf6pWdpcx4zcVLtBY8papgTSr4s4q4vzfF37Fm56RT5TM8XLQZfKn
DmiXB3j5I8igHxyZdlidwr1BbwZWB87IlWIG2a7XOUaZo9sel6bjk8/LQy6482MFBAr73Qq8ey2F
6aiY9Jibj569lszW9u9M/50QAWisNq1rp2c2UxozNpiNvyf61GXJhUfMmE6rn3ltMLZGhE96Jj+y
kAt3bqnNKLg+DIX4XaUigE8XnyzFmMmFW79p0WGbmVNgnh1qo7MO5BRt3ia4eVg2IkmrwdHGbEFi
KYuwtdLBvHi/2oEuXh1wHU8qczckSMDJkO2FXstVxGgem4Kj1EII18QVQB8sEiIv6eiwz+GnMUB6
b+yAezGm7OCYYxei79uJulb87Zk2hJb4nrhabhazizjAFw8ajZRxBa1p1pKchsZE6sIMxJVLUHHj
jaj0ExtGK2j7nVxM6NWbEMmbY7CoZeodXCnxJ3sgTz+Ur7GxsOEbgtuetvHbBxaX+0affTP726dx
QTlk9cXN7i1YfHnCMgv0YOieuzBQhxYhW5qWsxVTgD7pIAwNX7MzEJtgRXeL6XWc8SjZf1O3/+F3
bu38DDk8k4n63eBltqc45rLVtTuScoeQdrOnwql2RrrspQYWsjQHRkpQO2m0i/hBf7s+wwvhhu8h
y1Ur1+s2Fi3b+C+b8OD0zZnkjmYdWEcKXteeUN8+gwaR2bW5F2s1R8PEg2dyCTNRA1OXUizf44zE
UllA+cqVcxUuxwKnIG65IA7tueP+juceTlz/G1jwFOEORAJxgY7FE/drjneA9ZIs2DP/ZacBAgTp
I4JvWu86t2brGGKGiYZzl2dUQs3KljtJ6ZoTIJIMMzerMHVelnAozoE1veuAqugkr8/oacVOlZg4
1IB67nv7Dm77tWW4dUHq2Q2YtSLLsnDKdQfTHJsrJC6mYxrIOG5qv8BBprql3Q4Wa42bFq9yQDkB
l3TGbLHxTGqezKkCEeQSyIrT48Ilfmty3rUn+sBkBqMhHAI8AwtsNmIZJwNIedTVbEiGRCQIhYcQ
xiB364/1vSWQCjgT0Uhop9ecnE8khm9b0C+Fg64k8WTl9PMgwtMVwE3ISp+VRw2jZVPyqUgu0HPO
+lJa3Oq7g1MDhc/tnMm/+96kIzA9fN5CYGwmMnli7kFuYlmTqN5L1Tr0HwbFCa4VkcgtZD+1BRn4
V+OJD8fPmNtFaPrlySq9FzutQ6wYFqIqh4+OAhPe1aH5VlzxZ/nRm+0YqWCmU77nQUxYTsyBw+kQ
YOcwRpq2+KWXqcMGACVhE1v4+2Mi9bGLPk/JJ909Ncr6uFApif9m5vLF4RNICP86VgMmaWuHEvIM
WCNkgT7lnxhwY+tm8YQygtPOS7g46/cS+2RN3+ZzWxfH0e3pp2ljTj5NQNOA+B/yzmQ5bizN0q9S
lutCGICLi8Gsshc+j3Snc5DEDUyiSMwzcDE8fX9wRVVkRFVldW960xuaKIoU6XS/w/nP+Q5Qqd7j
qAYMiyUt2XbUpVHcQ2GU+S2QIjt4szY4yyh2PZLs6Gl1aWJXMCElflWaOoJecQaKQyQCHuzKdZIF
l91q5cABowou2bsUeBKzVNEynLKTaqS5ZBK+6GrIoS1XqSXl9QZzQhTCJF26cF0oteMrOdSyzQES
yXonbxpZX69mj3WHBwoesQbpCOUtzpYonkiStsN75qfDzsu6cmkVTPMb6wvGCzybTpecEW8gbQjK
eIesKpYtgzkqH4JVb9f5ypP5e0wCXa9cHYrBCF4KT2sX8ct356kRDoH8TKhyVYmRGiyZ5Kh2ZPm5
SAd8UD52XvSF+gKCBu7jZGoFIbgt7qhHSs39RzsVTLLT6Wwn7qkZNApLZHG0pTYDwarP1Osnekch
oIbOlB0ziDZZkCMJe9r3ANDptgKuRA0wbSvNXG2ioukoA/+mm6D5DIBlw1hpnP+dCDXIn1GJBgcI
+u7H2uMQoTsH5prFAuf4YvKSbt9Dc5EhGloduJiZp5ySzezHAC9g7UN75yKkN9B1o0VGp9pTSuQk
w+q+HTkDS87J8CZqspZzy40y3VPnl8wuHJ5Fsn7GgHOkRcGmcARMGMBDZ1eACON54x7GrplBLePC
i4vHsgrtlZZz1Kbm6c02iZDHN7fT6HC1kEtZ5Ra1goDbCX01DOW0mS1w7ui+sB8Xe2JSEBgqwZjO
q48TK4KgE3JpBHLYR1GyVeP4wVWOOj+bZy23E01rhpOXj0divPa6UuPaqrmDKCWbdcYe3JKKovnK
ePCastokKn8WlX0Wwp0e6h6KU+BRLIcGuc/iECS6RjkeBxNwQ+geQStuXVhByigl/bgdN1jpHCsr
HBc4DNd2LqwD2UVeCkPir91+2Fmq/6F3c/VhWRR4mOwLkiPnTTSDVTYYqzXz7Ok0N27TESQ2HIPx
TkBUae1Y7KaXNNffehJBT/4cERmSH6GXZhfAZw/U1g1pf0WqUKfSRkICck9IakiJ2CDqYL45FICz
N5V0LDTz8GsM9oaJ4bceJCYW24YYOBFbKonsTwZqEsEjvFhy8Ld2S9kZFI0Xmi3OSZydDeGXODh1
bYWv+ZEKtHMUR/XRytBKU914VXROuCOolbxVH13UZBusIXSADvxQzTe4MzhSBH5qVb/lCZOehjV6
snkKRymXdA98c8BraVfNrkZ7ojbOQqzummJtVuNz41LWlrecS5Kce4BfpsuQEIOZSdw49FyVBQGu
IJAFrMHp2Q9C4LwgFeHPUroF7rZEkXSJ7FgB8gyOvU1PEJ4dKOL6HJAgSD+s3HOWOLnetKJoV/5k
bCQYKy7EwTPJWZzlaWqx45MW19WalFcNJL+XttwE2FPdkEGD4TT6VkYEBnz3wOBtk87m/ZFBRxv2
NAJr5AN1gXEk8JyDKG41iBin3SYOJjS8F29eQoWSO1UW2UV9lSuc6bowZidwfIo5Ubm22IjhM03Q
f83uSQ9qBsI8nYeq5lKli+AxsXX0h0uqxdRd1uFJx/iyMDwq/CIMsZusud1LdjijRwuDtl6izP6G
0AR9ika+Kwy5IZNi76wpWDOgoYcuo56mE+Naznu33WXq5Orc9gdbWxcxeG4HPj9+wh6azJhp2drU
HBqrBmdRcOllcobFQ/2AcTgHZFuadEdyLRw4t6Tg+gA8/hgdorQFU8ME2VVTunEOEHmaYyX1VwOZ
EbIltbc9p0FFduxEku3VszkZsYRsPA/AVG2gN9eqeBxade5rEzs7x4cSEQoLcHjO/NBbBdza4Tcg
YwyXNgeYqs0hEgT9amENjrbTlPGmKGCOnnrE94BPRvlG0y8yA9gsl5WGU1Y6aOohQHM8DHp5E0G2
VSRJWfBq7zgU7dUwWq6nomyJUjvfOE5XuE9OVUJmg9pU+Aggis8V1tZFPaoHrezkIbAoGA7s9lyS
fds48dXUroYMoT3q6GyicXeCs9NiKrWAC6OrE3EDBixpfuVruN7mzrko9B6rVh0GV0K+coElA5cf
5TjNHOyDFMSvA1cc1iT4OgNPODFMoHpDUGSFDNrLHcdF3y1711zFg4LnVWT2oSDbR0cTGkKMxgUI
c6+oHHvniixY5NJRWy5PuCwp5X7IGPYjujzffaFGztIFScjagj/HlxJ6xxAnPT1ZccIAH0nv/s84
HSZHXMDu4p7vnrWrmbfcxj1Pw6khURdhfcar9oI9CQAteNeG8BSiIAx5HkVOZlG8JlQVsz57wXNR
u/PJRf0YQAxZmrvVOec+sm81j3iwTUS2kP0yM+rl/YEQskdypWp4tr7CicSwnmBrtrvhTLP8esIg
ta9xvL40OTG7qaSFUkKtKHxilkEI3SDEyvsCQIX7wKTflMpvXgfSzNTU8v4/G7IgZUEN38kvYped
IyGWqcL8WXnfcTNz8ByKZnunDnBujigOIuMb8ikG+R9OzYxnKk98qYsAiIwyiVzHtJzcf2N2VAwH
iPxXSSfl6W5JhVViLe8ouR4LBCUeYq4VGzJgSS3CNz7fCzAJ60KcvV75UFmICo0RTkcDP6UyY3Np
VvL9F34ts1rr2ebIPEu5nHQ4zZMsJlyGWNqBVpk93IgadHBs7hnf+5t8QuQJW7E1uvo6MUt5Grxt
MzB07uNc20Hd3uuUkNwKhsBLejOYYWrEgu3cOd8/v6NJN/SE8yoHMosBPiTq0bYOZxyFxL6+k2Oc
EaZRXwyw2gEW3X9aJScfpknBf2MOhA9HFb8Q5oQUFiaYTO9UN9oVJ/I+hGKQdQPOpKlcxchfO85T
H3nBGQKmB1tZocZtoFGzEbgyPvUqfe6bsifESntWSYJvkziE/HjxCDawhtBcXT2zRn6zGl3fywET
FTYQ77nJ9/Ucs+uAZ9+7UahWLtZJF/gckECxI9KUC1rdRszTydnQqR+1CD8crcIBTzsO/jJqWR97
/HCaKuTPIRUk3dB3O1BWY8aulBIUXhlG/jETQI6lJ+MbARy4EdMY4xENhzNg8W3YlNEDLkXcpyE8
fntKk1tvuZsxNuAcTc6TcQ9RNll1yXmvqXHlFn4O0ceclo4u6x+dj0aMWyF8zA3aTW2fX11sM24Z
onb6OsSc+LL+moeqfBmhU/EgDcE5yb8iC/fnfgbmp2buY4PtrkPvfNOFxQ2mG8ps2f1iiDRGdir9
cbzGFcfsegoI3WTj8V7uVlscFu/0JCO0O6x6Bc7aNAs2Vo7ZiqXHPmbTT42/X4+kJQno8uzCwvHk
zPWsYegVr2ZRrHxfFVfTTAq48hkbUqscyDIx31pNThWPHWNsq3R3mhZgmZ0n3aZsBYnRfrzC4mec
Qa7+joeJFHYqO4zPRhorY5ndiSzsvtERu1p9ohpMLiPwY6u61b+jNmUUYoqBLpjy5Q5Yd0bq/BiV
WA+1X03sXc5VkznrgDDS49jUSz9HvBnHEPtjE1sEw3oDyVTpqOHf6m7g/hh3cGlAMPQ4ExcR2LFN
mgJiJgd3SBxqHQrPSzeWARA6sMJ6aQUe9e85R+KWBfgqmBfPGej7g4o1YV2W8cQP6GD5JNdwjyXW
IYwDgd68LHgB7tyxVzucuHQHkxPbWlY2nhq0qnDOVwSQsgzhXPo5rAuaPNz4grRz72jmWk+pNLz/
SvywIbCeoMrz78iGMLh90LSQMsQZj0kUxBhsusZJim+62meSPPaHwpI0g8+oPg523iLv+/ymxbWz
yRt8eX98dqDrP8AdOJe6Y+zB5TndpSL8jtV8nxB7j4ai3lqokOuhMMDBAwN/4C82iVcd77jqak5p
5BGCTZbvI12+FmG7ueO5aoowF3ci3UCD4dZqp3ndCJ+G3KypodcX9wXxXj9JVGZjNynWgZLrD7UU
XJILF82KgGc/BL9QakW2rjKln+6bbRFZ77ILFSSPuD9RftyfOp0MFDRuYxc3F0YjJzbpeX3/9zeZ
+80xC/1S9sWtR0vgvMSHLNt/L3uQQvf3JhHnHN77btPtuBGMX4Xv1qStW+wIJU8COVripuXNumpr
9Za3nHExE4pzUGTRCQ8DH1AIGhLTGuee15Y+0tYdxq/SPNoq9Pa50/m04mbx17RzGNXaGjeL2jYQ
JeaKllS9K98V3yKnOin9K3250QdEG3wcBhL1L2pQU0h4av5HQJnstbVJANBu86ppMMSxonxD41VO
RaqmGoKNkeACsLAa3hkyLQaBhYGyLuyqm/GO5oscjdcky8S5jl7vC63veykktearU8f6kjXFuwyl
zzeRB1doivJmgrHoE2sNYZdNv6/yM6ayR5j02sqidHc5zfROzfDfeiIgBwKQ/i4H6be+oxNU0F+H
OeQWx2O5HzUnfMlH7zYCYX8YKyN66SIDlc2JAbrPHxRzHk6yo7dDxVF9YuFupRYfXdzm52JISrQ3
Uv1TA7xZU+BGS9/AUUsN9qFN62Hbx33y2JQsxo2Fojuy0+3jUd5+sdHiHgJAEMx4lXSLRQQat49E
EFXqEtVE5TUDv8Ec35ly/fhrw69c5eFsZ1hF0E9r+VYGoZOKNja/fjnkpQouxfyulwmQiTR3SG2D
hmzy7iVGdMTlNmjHISSxgve3OQUWLMkoOd/XEy3IB2h0jkViBQShxilkkfFC2d0B7dPoTXt0Ci4O
HSNGJ6miH+AMHh1WrFNFaHCht7W71/WkWve9Ax2F2Pk6oID2XKWf9xNOxr7G9RXuk9m3ziZJjeT4
a38vEme8Fm75qizpod+yGoUWwUAMH9VaxMatpH3nwTVj60YZPPIA7caebo0cSwMTsabb217NtKYV
PlkG6mKTbPT3PCnrZef56TIiYLJieHzQcVRdWp+S8vt3xCzJffz1LWAq1PD7qHInnKD8MmIOnM12
YF2asjxo8dypgsv1YIfWq6/56daImDviDYCJB1eoxGm/85o63rHFIjwBM+KxnD+JqpUrzTFzyULx
aGsE0TKqY49cqyJyxHip6uzdgkbQNl3xHNT6GQugjQZk8x4H+KVGMv4577lbabFFzK1sTrGdVxdS
b9wZeDmwloxfyXjDYZujTQ6pqk5pXNaIu29QC4xTWdir3tTr050b08nyd6TPLySZMGN9YfVBtkx7
XMxM+BnfyAplr6SaJrTeG0YCvKzWd8hvwkRItMJ6VAHVn8xr99h8HuI0LJd3jIyhYusaqBDXK04/
vO6fAEV4dfCHXoZbUtNgKmp5uX8rBiJ7uVXk1lhWfW0ddgRzkZNwnzX6+K0Lmd1mTXMhhSOfvP4F
0sF2SuPwe5AWaplYBvpkZHubRGeeAr9me8ekdirKNl0irkVXjm/OXDtgkI+sCGADQ43nuPzvVxbi
M4oAaMHc3Bmc/R1gfF/1ZchZuQqcPV3jgixlBIqngnkMLhDAY8Nx8n5vK5VpLjFLYByfb2qYqYJ1
Q6H2di6OIPwQfeog/Qr8/5sh40iLx0/sSCHjbJ/DZ8rvqQfuFXkox8Z+WLXDWtkMo9WdO2DE6b5P
oCjiOYvWjeXF3Es4Ittz1hjSAAONavjR6Jha8sRcUppEFU7uQzn59UeNZAj6S70y6GN/FS6lMF4c
yR0OB/mq3JC5q5m/5Y2TnHIQVqxGHVXguS1WxozAlASWjn5UvQ8W2ac7bXKs8bHoYwv/t3Cdp7Fp
vVVdf9LLSCTVTHlTmowJQdQukR57hjgKLy1Bv42bWfFe8/1nCXHoUrP2VHNbDHZU/qlCdyl63fvV
QsXjwxEdM0hEsjt2pLUZOSFi1+Kk0/s4ie5XgtJ19D2VI9rUYjHtB+OW+7Sh90n1o6xGjTE8XA4J
TnNRs+Xc18r7qsnqWVIhzEj4CEatWHIRpP2thzLlFggH9+8qNcIjpt5g1ZaAsqUDK6nXhAfrytzp
RvCpkI036ZgxXL03+/QnjCjZzsPOsx09+xSVbfSctSdO9OXX1so4/9R29AwQxPm17lg8AebPbOeo
RzQFzcYtPGvJy9bZ1C617aWW83KyxZMFDqVq6cVyQppsO+tk6MzKI4Lcl953PwmdmQhx9mcOqfDa
2OrLFFndBgoj0oBv+c8FNZ8qtLcTRpYlzujuUrTabgCjBwCcSSizI5KeaQT3OuBCloU+Vu0OlNzc
zqy11JHcF5VAd9ktZLvipTs9BObEIJGVrHd4dqtw3OYVh6rRJvQsQxTfPLf3CoPMyfKGt4DCu6Mj
J/fIGplAgGHmlbLGPpWsZ3429c+NySXVTa1Xlq34Z5R2j1aWuXhDggOTtXFVourvxtKoH1yetouk
ZnQ2FJ2zuu/285AbmW083b/nsX3K3aG8GnWFNm1wLri3nAjY9/up1ff3zUzO8ena0nkZ01pmUtMy
d5Dc/3asgm+0xSjwjl7PA+K46yiob4XRm/yWXe8g0/7RSs1dNUfNq9J8bHqNEICtDpE5IxGmE8iS
bo37NHse/XECFDG3hHP9kzNcBMKRYLKoAIBAXLwZ0FkPvGDwRU0dZ3RB74rUVf34xweS1Jc7GtWQ
Javw6s+Swpj6n9jF5IbA9TvyqtjUfSFTek1gUkqSuksnc90DV8rvCrsNo3HWLk0kVFWVPm6/+VQR
5u7BjsAu9IbzKPL4iTxcC28mcOewGMtJY4cremkZgxFsRUBW9TLX0304NHTKdal/7jzsRZWblNc2
YCRrsmm0y6FsBO3T/Ve8lSCmiWwvpag+JwwI+xRvIPtW4HKTC1f3OpTM05j+0lW1n2KikeyPwVZS
D3Auc8Uxh2kGkQRI6aUfYpcbNnoxjDutouJtZrVdwjq7/EISS8vbdGFCyRog2PkCndRIg3B+cDLN
ZGNoO+GcVuBiDeqKqUpMh1JVvdjJGCPCoYhoRnzggYFG0ZFlvf/V6HcvEjrNUmYG/VwON+TGi94q
lW/TLP3SMeJ80Br5ltjogmXMup8bT3gD+xepAMQV3UwUvS8kSNYPWYsqrBfSfk5i/RyFcP3bXEIB
z/ps/68lXz5CuzQWoVdVnPczAW8dIvW/6maYO+g/ku3euhSS6LmWHgyaHhBfg9chkIgR06riGDQQ
LoyofcRRXX2C/ommaI/bZYcC/aZ7s4u1BszfjBAwK3cRCrSHnuajSjSvFEAynAxJ9OEYvzat9YSZ
ck1kiu0gNp/6wftRmvY6L4D9TEWpLZNAXpuyPZnQPRDW+S6seJcS4AwKBa/OkdmCceI7tqEXCgN5
yOeSIjeXe+HEM/3GwkSb9Lewaxeezj4c+/UTNz2ARIxyiSy3XsHEgEh6iQenjlqUkHGtkZ/Gg0wp
O1HzkPIg8KWGy7ixEoyVJsoKrMxYBwZOc+yUmtCp/nJ5TKn23OX1/9C3av61b9XUpTB0g4mlZdiG
8de+1byuSq8d4gqpuVj1aFAP4/wmca9Jwxm8ssaSiRJvHKPkje38/u7974KWOkrdw5tSY04/I6ke
RFBBHtDylJoFoZMHklI8/npTcuQseu4if5tbrn8v3L7+Kvj8S/H3X979/6sH3KX587+vAd9+FHUQ
ff/HIvD5E371gFv2b46wXZseWeJj5E/ou+k/5h5wS/9Nn3uFaZXlPOLC7/+jB1z8JjFWC4flT1gG
luz/6AG3jN90SXG3LhlnC+G5/1c94I74S90O0oLJmZ4LtWVbVG2bfyknCnNeDFPT1mvK0Ca5c/AD
vcNWwvFh5nY5MI3HX286TQKRPyYS6IVVBQXRcHYdTtm1KMePuoniHhsZdIqhNqxn5YcjUL922Cbe
FK5kyK189MuREeIEHMSPmmDlc9jlTjXqy7B0KSVEod0HjSGYCwqYp+jMBykYKIxq0BmKDvU+ompy
zYm33KigaG5TZeLUMhttX7jUnnrwi+FFYEFrWidAOC2oCi7TfkXt8ceEPWqZJa044qxwTk1g1Ut2
srRCDLeZ8yPNLuvA/5ZAlLzh5PweN2GyMnpSKVPdY+7h83/GSY7J0QFJGBUaF2Y4lovEVPqafokY
S6hf3DoNhko8dvlGb3VvZzYAKS1WWbLZeAnbztAeuM4m0F6I3RWRgIAytMXS6Irg7I0RGqfj0f2E
nWZddiMpqTBAretbRt51PDtKcoc5nfA1DF99xfGvHh5L4AsLqdD+vCIMTtPgxJdekLt03Yn6pDpk
VfCtjNVScZYDLfwEK8biBgm8oSIKRvozSL5SqtmvygRLGTR40vGJT5bDHdTWKytzxSCTuICRubjc
Wz9fhjS4MZssrZWJ3L4CtkszLk/+tR7Z6a6laZCN1nY+8DI0Py3bEFfT85MzjdL+o3AN+re8vO6P
oS8YRQytMwcUpLxZnu+JQ+4BanZDwyYNbqUnsvLTD7JPHsWl8ieuR/ugD7YA7DJa30foqWePm87X
rrIDnoN0eQSAc3xz49ZRcMVT+mZbCu9vE+Tli4v7AiQySO2N6mtvRVQ6fqs6mrs97v5XpWlEM5u0
a7nRmEl1bVWfogSVVLibIZrHEHCJsVM3uXR5TiwijtLT0MnqFuv1eCb2VedMcbH6JV7d/7CgaXwU
liG4uQz+89TkeDmrbq6AqcyvemHqRzqtaNIINYH92mazZzjuf+8LShdiAv4Hz8U7mDVh8UIVFseh
WqirW4p+lmT09JiGQGGR2oorrCZ7TwZt2uNzDp8xLetbh+Hra69G9rxA9zVQpYHz2Kcz4V7HYH9r
UwPkkG/pD8lAeaCdSvBkRSAuZta1dGW43UXhs9xgA7GjRcLr6Kdv9eqEvX/8ZuWKtaFs6+Zsesl0
KsAPb+Owxj2c2eb4Gfmau6PzOIMCgrWdsWNh72Lpe89EKojWRBjaAGlGL2nDlX9dChW/0yfpgo3J
SE4w6meIQbDY+iaLsboBdICnbcBh5nggaS5bEFZlnAIvtPpOhjv56spxeFayHvZGYeS8MomJX8Vg
VdR5NtQUEU4ya6xzkTiDBKd1TvIDJRz10ujmjuAvCfmVJobBbrSfYYP2+6KhuCGDQhYs6XEZC5yh
sOC5g8SXJg+83ZxcfNPiAAq1zpf9mQvc+KvaDDlyZfxeN23S6hi06BAlX8WiRCUIkDxmaPYcC9NM
mAc9lh9MoRVdwvBSq/yI+o6NXQ81IKGduY801/iB+zI4NEXQfckp3TtVwrI2iitORDbKHq7wUKYN
7axNgONKBtbSM33f2PIsGQ4AK3EtZ0PvMsHpZNFzVstBYgJv2zp6RCOwR0Fu0/UhzOYWNnbnxAfF
jfEsvZb79YChEh9w2fTfmBXaZwtSpTPzLvts6WqURS7MTJkHXMXVpYcRTD0zv6MNSTZiZgLg3s/R
D5rPsZjMeDmB9jsYtuuXa5yFZJbGuOohomZ6sXARaQLULEgmSJitvoqLbNynPib/xaRshDMKtvcO
BkXQS10FnyEjXYoJdlDPJo4wXLhcqGo6QRA+iMLucprbP/TewQ1QGgWMFUChK9znFe3igl7fBc4l
PKYd1BWzclryhkG7znrK5oy8BDjkDdotMCpzr9kNxiVJrSpn/JEVXJ+8Cj95KLH55+KnV+rTPgoh
z+hBm7+bXTScvdAur66fhl8xMxf4p5rpp+5o0ZexFtN7knVfYxUNq6QPxGdcz8UfQ2CmPK3M6Uk6
TvqNnxjXkzR8/QZwLlhOFEB8mk4y7rA/aG9655k/Al90ayvIsO/bZYIFXvVxOctG0yfVVNSshF0w
Yzkt4NShNgaXGvvI1tMb7ZtoDHzFaYShZaU0sz0ix3Ynvyuql1Dp2VVrXO3BqProPYpTuk2Gtnlx
2txZm2NibkTvFWS0uMi6dpNs+5ZwcKXhCKM5I0Ba1MgT3VJrgO5iYBxAGa+3ytERfSpMluiCAWZk
m7Luakx7MsMwr0ltKdd+TcnrPpBp8D4gdyRbWyumKwUROo73iteFGkFMLbkc8iNDD9IJFPp4kiIt
lNuIxs2HwA3cjz5o5aPDY/k4cuj5xEJqng3f0T9QE5xhEU0ezKFMpnRleEl6Ha0pO2v6PIq3x8I8
O7U1HPuwKKlXCrt+1zem+zmJhujsGNntF3fsWp6DMLAI3JIfKmrvcfQ0j4sEVizip7alXdzYFEx8
e2we2mTVl9BHX0lxaWDH0VhF9wAGMncbl7jIV8Xgl8OSGk86p/w6Bw6B07BmGmflP0g9JITT+hGf
Kzx7wyfBUAjEOSvnG8zA1eobL8D+S3a9cwyaucdAvA5NOfyEPNN9j/FEncdBYQYhbYE70IWB0LKK
YZ4ruGffoGcX55zyjR+YoJTOQp0gPKhwYg/H4haQFfSwi/UudZMJMpIGqgww2VGzbG9vqdQ2f+ZN
x8AyyLjLhYFq4kOlLLGnyzKhfV6yTLW2J99KLtRPgyoFjl6n+jmUxCGnxq1fuqoUw8bue8vZpVld
r6bWGHAsjIy7ycNnZBsaLSfwbsH7Ja1TuPl+mtPTWma5S212bbCpkei0cnKdpm8AP+gZGB66CEek
aZX22W6xYAKe5iKUtY5/yT2r+sF5fdAWHsdWEDZJQ7NlKz4hseeMGyYg05B4AnrKmZmoMopeapO7
om4CKWA91F3aHSLZADJMTIZrouguckwgS6JKc6LrVY7NM44EOmwfQgw3ag5ZClLZFZ8UuRZ8OrG2
zMhW7IYYV+Ui5tKIjzNIcHxLO7wwa8pvdPD6XyXA+aWHUvM+Nar9mdCT4i3cYNKOzDO1F6YA+gnn
IBdnnQZCl9Lq7pCFmGm5RCBbDyIyD9KBBxYO7COu2WR0Cdl4REtKt5+qvqWE1K+6rRc62MGwhMWb
MeIYOhkIPat5FhrT/THMpUhRyQ7gFwdVa8awGQTyBn+0niota1dFWsk9OQb0AL+yv4+En7Y8ddxt
2ULhXVY01uorohXTgz96zdcMUtyuYH3cmWU0oMPzEx8mrirPTeamX5Imtzdep8luEUZsRmTjMMpr
JeIhrVRjroMtS4S2mcN/Hod3EM5dVCu5xtI4HQsszI8Avqun0NV6gurQ7FmXLGs27dYSG6RdY1C0
I6tVG7gAYJaiGFb8IgpSgq+VK2fcOeQ1fZ3IsPoSBEhdRdyaDyY+8O1IoPdbLszowtdKT1qE76Fh
g6cT08iCt6qoui9+i8+/QtTTkBsyUin+QJ/tQuYKt5hZI44UpapPzliP7DFx+Ni2AnhNrRPDWBgj
dUd+6rrPTtSk14INBLkZLz4iu2Bpx/kFuFnq0RoerTmxiRLIK/U4O3BkS1ctQd+VKXrsshHO1xx4
81Oe1hXzldC2nh1VzqeCvoQlFTbjO13yRrBse2PACOiZ6xDQxUkvQm/phWL8TszVPfuMsXYqqFgG
HIp7KiJYhYYHaT5wlH3J4j/1gQtEGkIg7QnMWEgA+VS+FDZnNgpcokseR+YNV0A7rduiN9m2gkA7
Wbyet37maA+mRwSTFwLf2Bx7jR91lVb5Uhl9vyktiwKDccZoKi9812ud3BPWXUrEtNA0us2gGq5z
dTc23aLrxnHkyE5HPN5inHr2qO/SyGViNbmGhvDYRm9JRsgY0zOD+rAKuQl2KXb0no6gcGJIwDIb
vpRkL2+dW4zp0XKigsIlWf6MGh51H+92ipr8nhB4p5iezPO3/4cay6zkvBflyB0nbFFufld2Vt/b
7396Z53TMjM+dh/1ePtourT9X//GZwYfxfwv/08/+C8f96/yPJYff//be9Hl1MTfPoKoyP9RETFs
+59pKOePIXov/tMn/NJQCOT/5pgEQWxUEoFW8YeIohmG+5uY9RPdlmh20kIqyYu6Df/+N2H+xlXA
oZrXdOnm5Vz8HyqKYf0mhWCPMnXdELSCOH/79x/9T/IXD8Xv7/8LqvWVfti2+fvf5J9Lkig7F6z+
tq7zQqEpCSzin9tpuZdREQDL61xkyJ8BMWo19wDea54Tkruidq6hYw1nnkbjrzfYn3//E2141VK2
ATDTSW3H5CFWU/Qeava4RNToYCUJ/eCh8s2qQvpK7dALk0zGgm4Hu9qMzDNqTHhsZ0ZQP6NAiGX2
3FygXmGZX2TprFHM/5tf1sTmUm5DxKcf0qSxPuJ02KOJl2+sMwcGxESCUcdXcnQYwTlY0UDNNBdb
6eWmGCLSnvO7IUjqf/hd/xcPIPLnn0preQT5xQnL4dAuXfI/gidL+Q+ltVGPFZxBpzpFNuFu3NsF
9rS5Sr4LB3fXsmudqWunAVY4rD16m139BCJ0NsMNVRB3hDojpA5u0ZK52E/TD39A2c6v/mhmVw/k
yCGx3C3mXAbbNnM7Tx8qLLi8y+iLvdCJabW0MIklEfbwzq/EFx0uyLIloEEXWvpViy53mnBu5tGe
hsyaajDCupSyAl9G8iCnZBqPSmn9Lm3JNBchhSBtFZenpgAcgsS260zJkplFI64pHGK6F+UkwcwJ
7zSMqLHA4iSS5DFox2HrJoU6wPLOGa0XIwFC7xh0JnN+a4ALSprmdv9ThBpA+cZWZb67pNHAfG1T
0CiY0rx3yMBrx+PCuoCeta7NqT9wK3eWtEjIi6NnmynWpmPe0CMUgJX4o2qk7/DAiti7FBaNUzjn
mm3Eg39sJqiGXRmNNPcG+7h6oRDE/WDOy4BgwFdO0BrdpDc+p7Qhv6G132nSRZrn2vSq6NTBPD70
q3/+zPnPLz0XlRTSvXR0+7944pi6kK2BrHESE/Ek2sVoDr9XYwEQiy/A4eEEdMiTvulFR63w9R9i
0JplysXp4NmDXGBtV8+GCAxKPU2yqLxneUYFU0gNs4Gcq7nO5eQlVeY3Q5+NEnpKTPbXNA4LVXUk
FBDF9ofiNL/QasN8bqeLTnJnWc+eZWHXCqaPZyyVpWilxI6z7xFQlz1lEmbBWTs6GEYF0IdsL5AF
Wb7jZTGc5cT5bJm5zlz4lI9LpoJz6TAF04bz+s8fROevrz7PA5JhmoYrJPX0hv2X9SsRKYYrIcvf
X30EBOQtN2hrqbiBQ/vTy7MZon60hWWeQ8qa/zdh57HlNrMm2yfCWvAJTEkYErTFMqrSBEsW3ns8
fW/wnD7/7R70nVBlJJaKJpEZX8SO2cc1s3oQCGVUz9neJ4mCpABf7PH8mvg5d/Sb9RTIczwvb3IT
8QypguOV0r4Y6lSBHNN4qy5W/APGTQGzxlTf2WwJ2oZhPZAQhvFR9MZbq8ufibagK/IMUhEn2fdJ
31uJaKGkctOWCQ7+fuXOSkpyONbugZIWv9Y1Y0VV0gc5bvlUqZXuctxM6RNFxhwblJN5XtsjR9rW
ebp3hhSDcLzQT5DhpZk0Tf5oyxVWUpL8ZJpJPNKIirMq9EMmR+MFBCs7t7T/l6mNGvDi/rS3EUf5
U6kRCGmSlf/38/S/RkcGmzubkSRpD642mm787+epgGc/IiM2J9MqMw9RcHpYwjxXpMi/qVNeHfs+
xz03sYVsMDAiCfNSz9Yh/JUENJ9kv9uZvFzYykDiorjmdRdBQzPzd1PtfKvVIpqLdSKkCGINPJAo
lf8/wy/9fw6/nr8B71WGXmwkdShV2zji/1nntQU3ZdzUBXY4rkOcxlx5HpsH82b1PVxpSdfT5pEb
gN6BtV1z23rL1mn5TnAmcnLyKA7GQxTUdF5fGhlzo5KP6w8qMAls9235Ypc5thxLQJ5uMoT1kpmm
1lyxCuyfg/Z/blhCmQkotXCfZg4OyForS9d/XeBE9650dni0l7iB1hJvUR18trHIJc8o2KYbiN/X
qB/e/+8nWGEmtF3pqnyJqvL4m60FAphF+NZWDJVfcZsY/c9HqEvqGatZPfoGmY2cc1dq2O8TELd2
vqtkMuP+MlSvVlJ7TaIcWoQ06PKQp1vABPl1VM0gXuYAY6LXkxaK+vqSiuigWRgY1/611WqOSDtU
DTg8yrlXQeTMwzVpwWB2VNzE2vstVrofmd7cMHccY7W/pJN12ZqgB8a2LT0omIm+pnpwq4w+YACE
YRN5aWlhWlF46yXgnQHaj6EfY1Trw3PZKBeluYFG3rWSFmQ923kheQmpIHWcglhgmWTQo/OcAXpf
1capWnCZG+dhqWkR2drXTFyNWI5zZuiZpsEUIMuZ/bHTr9T6KpZ3oA5QYAc4OuHRqGmxcSH5zK8C
3v4vApCF6cjFNSTxNjY3jlP8shgCE/mtNf5OVFvELNxx6EdyBu7wpZVus/4hbfWnfmv/lKXXkEzQ
YJ20MUh75NL4UJmgLBwcjSgAUESE4VvAi8KZGrXI9jSLOCr2QcpmZ56smIvsrOJOkr5BVTjKOlCF
TD7WW197d4rV6VCs8otJDUad5K5RaY8QG99oaBdlKfxaZy6vH6NMHJJlcKcUJWgcQAeOqS+L7gU6
eaDSgZfhMq8S8UZ8ZjdS/LfWGVd6RiIdVdDjqYu3pOL3SJLusVp6ovisQ+2SKysVgMMLaGocL5AD
BG+pIbcgxAMQmYEmqYcWg5MhM0GyJPUKCNajJo9YRbevyfsb1acNtXimcHLeRcp3lhdoAyQY1Pu8
2jtQvVBQ7137kan0vNoUjQDhE+SWrWSiEz5zLTJraXzQh/CMTSWKPqJVO0cxyd8pm/7mAztf2/yZ
ROMxIgYjUfiWMy5U3XngME10gp+2OmYbnkkCnxY4TwIax0cXfbMKEk8GVd/vRn2bR4Kunvq+gb71
H4UUO4kW7aXlNyWKvDoEGloFaxeOc5JTnPA5lAl75NdRa/Z2DoNMcjX2e/pb335l83tqH+roe2fe
x/5tJAP9MUW51/WsDHgsYtSToO/ZGLqxHUg2bdUxqsEpat7xzRKogZhmw+kiNUp0BzDvGnpDEgge
TJByZfhlflVRoGv3XPnC5gHYsvo+ZrC2/Knzeg7eeEz2RtceqDKgtcRYtv9LiP7SC0ZbUnLUIHwz
r3aSeGWih78FdCqDEZSF2pWJnpt9d5cSSrmnDzjmV+LSe+uPqvWES+VDZix0tlBss12aQ9tNCbFF
WnLYqsn4k19xgNBLcQ08JB6GRa38Uu9dzjgulR9Zn7iqRkGzRG9bPmAY5W2Q08056n6fl84kz0eN
l/8W3sjSF0oogrIZfZ1YFe5UGqzHvdlw0rCHo5TLrhhtR4okrFvpSXB4X5QLq/2xS+urBZ3GDM1j
w8gmbsczbJ1gjGSPCNMrrRX+Uuj+tombCnhkuUx9JLZiCUAEsxiT8dA6nRXdGxRjNzeuRV+qdCvi
F5C/Eb3QtAnEhwbT6OBTuJF2/ioDpjojuEZxoPKuWM+xjVcc0Xb5ULNfiUI3Yz/g16tdO859Q5Oc
EemXM92FuLYTbwEajM3OUoAyq3nTnebc4sFu0w+sYiMFoGH4VRqFnyiV6mjT0l30pf+Tz7P0Nqim
4rHM5JOhuWpTvLZZbL4UCREVNevpMAQwbhdj5q31LbXC2WuJQviTlOtHkJYDiJv2Z4aCQaeIOb3a
83RsoFediTazPow6EBObwL5sUdkst/qjZiLOzEo+zskqjlKJDKylsXxg9MKZ1mZgJ2B0Y7GnplL4
yig3n4UFY5o2t8xvKzs7IuxCjJXGL44mCme4my3Lg6cvXb1PaICPG8NXR7v97NmrHG0F+jhOlu5T
NkcDxoUogHCV6geVb7vnX6tBNAb0ShGl2/5VxLgI+mjHrruXOPqJmQvMQkl33H+D6quei4prPePx
D202i5dqbkYnV3P7OKv6+Kmzq5m6yXyfrXW9VBOUP4Yi0+dEa6Ezq0NFXl5cZwyzD5CD3hL3yNED
+DANf1TQYTz4142WjqShivTy/Hq12nC44Hzi/l6JyfgWamtldTNJyBqRXK+DNAJXigcpAYX13/fU
MnxviCgdCah8D+VFdsltK05ocShoEaJdM8p+VOr875/5/IfPm+fX/vn0+d/652uLafnUKah+r1d4
uuJERl0ozHof0XoKq4VOiQDOApu8omC/R5kQUBfRattlsrSc57eS7fvPm7gs+J88PyyJhWNv7wAa
zwNjbCxSJSfKXPLVRLuaUuk3A16NoXerPHQrZgBp+2Jy50U8BSOtqLNpMr0FtYF4rGNyK/rIBYEK
9BQHc03KuOW9H/XXSdW4sHZOCvMHsgz4Hs3Tq+kol+pRUr8GMLipckEJ9gdJuRZEgMIBYM3gDwuw
qfh7qsLK7RmS5rmnKrJnNLpHQv+tarTjRCOBUSq7ta1ZOO1HV61BhX+8KWNfo3R6qzeUF0oMu4w4
0nZmp8aQI0EHs8YGac5yVenCbSD6F3ASzVog82f4sCq300+5FZ8pnPFAaZGSNlkEOw8eCJnH1O/G
3InQY8oUzhwqAaIXTNPRrWLTB3yDNRjXcYbZvISJqGd+kSqUNOt+XdsuETidsoDa/F4b/YkxJdJ4
49Qj1ss0vawrJhgSk4LizDgx77We3kxGKIjcOwaZe0lebgtQfXCfQQFLXZe113FtfzQFhtf2Wz5w
nQrXj0isP438fSCYLizrLLoOegn/D1W5xVLPfKS+J+aAUe86U/3WC5ojePKG0aIqgZFuoZJdkM5T
x1WDKWALgnARwlOXt3EGHmXAYV7B/BSTV/SqS7TVVaIQ346xr/EFhmMGK30NeO9TkEIzSJx92uny
WpU9BYEdnBo/jgwqZbkio0BNhZf/yeQ+ELxns1kn9Tj6SSh7QJDOolW9OI98ed7HVh9w2DziTgwE
C5pB/IaaVzaTDBOwTE8QHir2FYbt52UNHkJ2e/DYZXFeZbZDWuOq6lfVpLvUYMg+mY4+gBzCwSAD
VaN6xR8qCepZIJUEdVXJWRbLgSpiV0OgRrFvhqMvCkZ0vRYYFWvz56RY9wbI68gzHIH72AYpOfMv
FP1Xhf/ghPeQuiV6GOBAwEWdyayTnxaLdabgFeY+0lXN0qBU/qqau+3XHuaVwMiHzA4DJ5JrD6Ur
KA+WWwWJiqkmk8tx261ak6dY3cnUZmwGVIRlwPLEfGgHcru1R/e2g9XG1dh/G93gYMx3k5janJWC
LLqZJvDOSgg9JaJ6ZuRlDX80bP22iMifTjx6MJXxTOEHl9m/2I3sS+pytueGvab8IEZ0ArVFHCwH
9s7Snth+xeaeHepR/541ITnV+rIBQ5gD7XGuvHMyOppFDwhP8XD/u6zTdAXJAShnz1Rf0L6DqZ7d
XmXKMny3BWaFrQXApGkuFNdFjl85UeCy6W81Sn5RwfsnxglDeaQcpCmr9ypuHZBmB1mvLhHdOfao
+mJ6rZoEZ1sJnL7wC0kC8Si7EeXRql6xhVe8pUfb6beh1G5qw30KxYjgBRrkC4BZT+8M+hy4xsay
X+UE9Fp1zwzXxYYTWFoEWbTGMf6NofA5na6dWnib/gcVDGQArzXNYONjBcqQBuCG2fQwYJT1Axd7
f0mJYJbTW6OvfrnWwVh9mHN5pPzmAWLxV262R6Ijp8Ju7jxDI0S5ITScqtSOtUHBCZIiz+YpbsUL
RaehP2XKPc4imnBmnlbSkVp2SVTQxAAgRiV1ZZtkWflz2+eran0Q7J1UfaDJiFJu5BY58RrW38iW
PMlihalHV0p0l9IAkMsHo5i9sS5dUglHkqpeuiXHCxeI0Y/GDg/2mlMsEx4x83rYjthw8TyyNlNs
spe9niFQznRezfVgI5I3P5DRvppWD6phuQyhelywoM1mkJOi4/LizsW+M5cTgz5WxM4XLWOeGf5j
/qnxAinIREA9m6bUawX9gpN2K5cbTpk/0wTDPr1zWt3pXflYYuOYAEkyNZ9pW0M4pV7kY6tPHlWj
jpB/yvAxlm4+2ihyFSjlSdZcozf8piKFbIFFt0bWpocpoltWMoOtGfML4Rjm8DDgOC7qOYWnGx8S
0i65jpLkhUhoxH3ZE3vt1hkXAjzYqhIRzCy9/t6GHiMzl2edshDq+TLFm6fKaUNtN9IAbzL8KjFl
aBVQ07C/UD6IVIkdaWjyiz3HtD/KgaprmFnivY4Y1ljVt3GM37OZqg/KlmgyqA/6hEJ3hQno0OMJ
Elk6NEX6xn7wRW/0R6avN5MEVGU/mIHccJ3hJiIBHFgT10NP7b/LWBTN+mxOro0Bh8hSdmOob/8M
p5eUY6hi+G36FqqnKoeJ1wFsNb3MTM5yUr1Lonh04JBLwUQzX08syKRxrUDvi89coQdARF/6zIVV
plt6K8TMq/N2/SNXGWxaQ040HCs1Vn3+M7F+wRn2KAdMqN1rzcohAesv3bqS9sqa70dKrZPcOHSv
utQBBTOcVVp8fe2PMCQfou3RNabjEAtXsuI3s/tS6LiRxuWogsCW5QUFpPdIjdBr1kPtgk1b0/tQ
uDJMR4JfGFyTG3iDj0UdyRzKnkRAq1Etvw3XYC5eom6kwfGrIhCkrNWBLOABgvZBkXMvFqab5Tm4
eeAW2kf+1q5c243MsdRTmW9bl7QATl29r7p5m6f0VBvJZSbJVViGnxHxH8PkkirWFTfqFdT9VeGQ
A+XdHY0Dm0lnpIpFzlFISvWATHOFRfdAkj+28fiopfle93FgAWkWD6rPaXW4SFs0HCu5J9ehi/AW
lHRoAGzhlWf7dVOAtgLFn0lvkhReYoICUAcPVlQeaAHBZB++UVb9odraXYzYDGfzBmPjqtOqkA/U
hiT0e0h049H8XGjA46jaqggFSkp02DpUc0m519t5uZXpYFvvudofGrFcIfe8A4t8ydL1jIckl/q7
SPU3ZkLn3GAPl2tHfeIU1PAGQ6iyOm+wzeMkoscwLZfEqs6WajDWPVujGcxwQvAJHvAZv9tF/2GF
v3Lsoxv3sYi6m2I640yOhwIsulMPnZhPDa+Cacb1MRp7ZQScVi3fQPIfMlogwqL8qlPjWxuDCpfD
906pHjhbdvO2UibypeDMuFTyFyvlh82uDoOaU+AVNBFycSd+mWt4j8hhKH114KiPjS7ImupF7hVS
zX/zcvpB5v+61sOdpK6fkI4z4/qChcutm4OMP3mMhkNkx9AI25em0oMswpNY64HSiAdzU+6l/ehF
dVXBcTKb2eUpXRbmYQJrMaTRi7Xxqpb82kp20CXKS5sS8JnBJVfL2QJpmMvlIypjuJc0WLHV317i
chp9z83xmA2Dq0ziMTSUaWtHaUS5XekNs6dTjtvFEuap41A4z+8yl0aMA17JPaAS/lrLKKgbtAg1
3EsQmYeevGjm2I0CXR1+ldqeh1QFsPEzHz5qVRwtPXpMRncYQnHCy9xNyZlLALt0XISoqSk9QZpj
i6/W0rx+qc/MNIKRAoZhoYRDxtNLC/SYx9/GLvnUM+1VRMKXQOiQtbnV4i23jBNhmktlqcdOy89I
7JfRoIpSD4PQlg7hAhWt2wuQbgNEHlnxR41kC4gxu5l98WuuVG+ZIBULusbS1G2z9TZE8j3lbUxs
jxc68zJS9/GCSknxUlX7udkd9U57HWRxikqCWVZ4yaAoJOXiReY3rBNBHc++3XPE/6bo6ymcG1/e
2pCsPMjlNZDU+tpSFzdwkOWMt09T9DqTJt9lvmoWq3bqJzKb1hX1g5S4prUfEu+3aUtZNhHvK7aA
kso+pz+aGFlQpQNinRPt7AYsKPySkLK4hJIZwwzvLj1NvVV85OwrCeUuYI41ycBlZbgoXXkjDXpU
APUvDAdhPf4eS9iXcf/IkCm6jGq3UN1XiXzvbMo9NY3eM4V1evozEqIlKMFcNj8M8FTnj1zWj3mx
3phYXIZkRIfDIYVJA9xf7k5F9SKt1rsQ4hH1zJEmCFRK9siZ9owEZfPrDHcMl01AlJqDO2pzoRzG
pd+UzLNeTrDbNggee+1OD0xjPpEDfCh2euMsfs2j+KwP81Fuf8xJfB5D/WspFgKo6i/RqwdTX4CO
hees1A/aOARk0A9jMpymxQhS5Zs0jHurYBHjF6i11h8GBvppx0rVn461TZpHL04CtgEKrkOFqq8P
gstaeU5zrgl0yUzzJ9ibl9kqv9ZS+oRlesei4qKtLj6zJhe5a57Zb81u/XcwZqdebgLRTZPBt7GZ
aFj2koU9kJ76vWpydhuuNq0K+BacsJEO5Iu8SvsjFX87vXFCWb7l7NzgkHpmk3lEnwykDkn4c9SQ
iu48RR0OwiLdKVt+xyZYkdRT9tLo1Y8mjo6WVPEqtJlVA6hKPngPnlig7urQHZJKeSQTh5/MuspL
yeHxytgfPVLywIa6olQOVAMDKEJDKrkUgWqt1vGc2srBUH7AkLiJrLiEfXfOJjYry8qZjEN9i4BS
aqDjpZmMe7TlTg3dGaKbNGqoov+RVp5qiG0M6BXPLz4/f+okz0+fN0/p5p9Ph66mwS2n5ltAQvnP
PT3/UfMf4ef5aWY7YR2OByGjGlMNixTQxagQYqGJYZqYBFRdUiIrcFOHmKKlkm6wVGr+/bXnR+T3
bPzn299JMizjcxLRL6XAe4TCsJZBE0nWxtak0Y2sfsAmvAn6BOJLM6AnyV3LpVkRvFAZzgbK3P77
pk5FzlTs+Tmawbax+u/vh3AOMKmAQ9q+pNtJHZA15m//81eeX3z+43/fzz93sXYQwtou75znY/AU
f54PUzFRL1WU2Bmf36hE/w2Gc+LJkqYEz5u0omRN5wq5F0qB+AQBIiinrc5y+yjH8cFDh3UWpf/b
sD0g/fZQPT+i2KoM4ADUeMHZam4K2/Mpe/6opaTNbrXU3zkVJUwuc7ppQCpXDiIDj+3zDkp1e0T/
dV/bXYN4+kXDDb1W0daY1NR7DBP2sd1+IhmU4l8/9vnR82uNsiFOw5VRWEqJx3YXzzv75+8+v5bi
hoNavn37+Z20ox/DlrPXLuOx7ieenhCQDESetm49acG+MUr0O6bLdQRgXC+NNyy1J9CNQrXHU62h
OFCi9hew/7FYGtfG1SoNBucDxde7xi2Mwk2V2R+gRciUlmfz8tYs9k/YjKHiKuAyMHynizeZiVOM
f5n83zWVDpp6cis0cXnTFTJ6Bv72tKfFK/18Q3faGiOihLy2QAHKAoVOQzGm7lIbQA9JQhfiRWmr
G6RlXzsmhbgkncITU97x959qOT4ZVXkhloiDsPQlbU+ca+zYVC/mkcgQra7UNw8RLaahm26XoCy7
VqcJGEYu8aqkVruuZGcQ6ilM5yvUrTfklL8GNd5hdRpnhrlDW70ywg0GUB79UHuJZhxaHyKb09M8
nSXLPh6HncTjsfEU2gzRoSWcwuZBLlLyWHagS1/haL5ocN+n8ff2MKwh/etF5vCKZJqMRrc2btir
TibjpW0sn9oxNsZ/Orn14/SEvnZI9dXTqAAdhrMxsmuUEyeXQgq5ckfDSLkFrYC3cuyKDrUh7Wu2
HhmmnLrJnJ4sjNm4vxUJ8ujKGaBazwMNFPitnSliJ7dYfqMABVegLgEXB/4FjEHbWWPl1UiZvYBV
NsWO1b5BNmNk1YFTTHcxP2KUjONimbdUMyCfUEI9v8nFeqBh/K3XR6T63FlWzrax8pI2yXk7OfYg
xloW72HU9xhu6WiS+0cUDzulCl0xbxtIRicrIy29d8xxOugV3d42nQCl4mdIaXVHHrgHq8YOKGPQ
KjfUYgpoD7hCcxTKrCypRwOGX9Eei5GGkQ1Fid86mSixhmJGs2oWvynWQ+GMMpa2M2m2G8+jU1zS
IyoyOG51l1vqfiF9Qcd2Ij30CRA6HSpJ8TsxPs38L1yRvWqxcZ8h3IE3z0rP7AkJyuqh1vq9lA90
mFFrReGPUo9s1htXngo3ofeyMScno35QNCRfcrxudCEyPjXXiHMz/v2KZhKBgWkhTcdvJkO3rqKa
NlTtKKieJKLFa3ig+cp0p/DKlDAWKJlZfyfT9JWUgPD4YUD/3QQso54ZP9aK4cfmELSaDbkMoZ5a
mBVmNpeUCElvWH9QIRIJZl+kNjIFcmFv4a6i3Ch9Q0OQYoqAyd5JJgPoyN5Jk46IkKMzt05kz7sB
3+8kGRiPChRG8tSkLIp5xsC0BCIWQC6KfWHCuYjqD5EIup+iwBiZEtQqfp98b/fEb1isFZVOb4Lz
W0WYJJPUoBgYMLaT+envhTYo0V5UwiV5SPdsPDCkvFj0HtLjRzCtRZPDfWFgA6jOSZQ5E3WpQzRR
B2p7qxnemce5Ws/bBzQ7NGp6Ac84dA6WFPmxjU6JUYeuRcpXM16YvzTudGkjl/7cs1a3gWbbQUyg
NLOKvehhvzNmEaPhLAPCVbg62KNoeRVp49mtepiXmKBi6xgTrzZsEtmKRYsJRUfb4wS0DF0OHnqD
QvBHHn4S29oRkGC+3sMrOhZ6EM2JgxmbAYjs5CihfVQfkjTb0wp3WBMaSWv2IfD7ovDv0uq7QpFR
zuhkKnlO8XxgeFhv61IcqqynMBTcDBPlWYnPdra45NsdwpdHOGs+kFfCAX9JAjxmho9W0x9izhND
2AVjx4ZbO6l5jR4KeqTIgxr0VCQ+tZkSbB0bO3TeMPwwipoBvsArjW0Dh1bOJcMYTRq4mXlKumcZ
FKSK0tcFxQEslZ0NCkAQsZdGzKQFbHTNbXLb54QdREvlW/WvYsL9qNk4qnH1i3YH03ZoKDhFOClO
vSG/xbKB7i0HTWN5OqPUYY4CpevZ695CmPzkf+51U792ABOQpeDPw3FeLIbFpwL1Klttn8YRN1v3
RCw+IGV7kt27dYr2zeIZ2tlBGZo91Rhe1Nz1ud3XBSBn6BDSsuwV+ghVqMKINKy51Z50p2+Ce2kL
LPeGdVrMcd9yslQQBMXQ+QULbx5TtL5a/mqSBGLkM0EuXqrIKcVt4BzaROYemMZLw0qfmDGyAQEp
1bo2NNDYq40EqnMMqA85nke7g1+/VEBC8RDiOi/UCAVTeZHotIrJ7s19+DfujvHyqtUwZjuxDaCM
YIi1D0MjazZGR51HOslnMDkd//wSadFRYQWhN+ezHpL3uS/vml59RlX8XevbgBazI6zAT8azUNRZ
EambBfHeHaBjoNZpuEAVgo+7RFevVcwsjUs60ZfTmPyYauW+ztJRKYdLUryq9nghBfsa2+OXmhi/
15ZTUGW8t5AYDVJhdGQb51iVH51k4rstqJ+b9y2nO+0lU/KrPqRsbNjqjDMnPIlWyNCvK+US2clr
qBi3Noy+Kkl6sxSuLeUAGjM9D4k4qMlA9/wOYdorxOKIfkCgivYGa+iCAQHn2+vqGaF6n6DNN5SE
IgC5VVk5WkLdE9RtjpxOiGBetVwu09i3QiiIXLrJLbcV4q5in5ZUDraHQV2OMXknc+LbPPmJmjJ2
xj/YvlirdhzFMRrYIURkdbE9xgsXizG92Lp+YTnc3vYesH6Whzs62NZ360YbQmQQN0KUxwjsuEGk
NlP7oKkQTcwLWicRIfVMiupEgDCYCOkOqXVN4/DUyozDappFh9Bv1u9UwwZLlR4TlUJuC3Ex4mqn
WW6LHD4hfGcpkD14XdL3SZN3M17TnIwOAQyHkTaNOB1FT79wh1PYQ99f/WuwXpfqLpSPgh06rfS7
zpV1nEjtp6m8Kesd0hPmBHw3CyWKCCzpKRQv1fh31e/NQYrvw/Cn4PzFWXOnj/SyDG/a5HfqwVZ5
3b+U4oOYjWYdlw8l3HHBbN/UBB7PUf5T7MNb9ZnACKidrvZseW//1H/Y31hTIAFjXrvWV8C9Rxi6
b3gC2GQ0PG0M2l8HlkodyqBHgnHdxWCk/xKe0dDPM65PHKLNtOV6N/X3TIwrg7ZMP62WFV0raagd
FdbC25BNrwklmRHZPdYYgI5IxQ1ERPI7igmVJIlUk0kOdjt+EBzgBZ50sgiQ+I0WvypNXB76OKdZ
Z/s0T9LlQMCXlFkun6NhEL9pt3s1imi+SmJsfjXxwM4r1MTkLjMxb12pKL6lx5E3Q++SC5FOzRRd
CnuCTIJ+2Tu6ZLBJLRPhpRlb26wllk6taRyCnNeq/bz5wMuZgbq+zHdD6BKZ+bzx0yij12qQ0g97
Vc+5jOYGNcFyiXQmO5s17T1blpXinEo52zHW9UouqGzanOzxf26kxaT1TuHMEi7VBdhZ5STGKths
1dXl+bWMRtBDOKytD4ywOUsxhuOqUZfvagZwmbbdMp+Vt6pqM5ht+GpUW3l7filTasq9qNuxtkG1
TJBsDyurum7V1lwJpRPBeZTG7UaPswRdCquQcqarriI63i7XNo3Wq6ooy3WF1HfQGv3780tMhTnH
Fsl1rBbttkoIuNsz83y2OE9yds1480frQhwSW7XM3tQhFhAdZhoyXtMFYnfBPC2xmLk8/+Xzpk5/
UF6qvYSZAYN2kW2qZ632HAoAqs+PDKk9m3N+bcxMCZ73jAkFlQGesWvK9R8plY3XoW+YBkIJpRlV
qy7g424gD+eLZGTzJR7xaQO8ZdtQhZyrIXiTI6b+rK7Sl5q+bQJSjNmFRlVrSkmLM9oFf7u1SDvu
5D5hirsW648s/qGbi/TVgIz0ZCKKh7SewnfcDiSNCjcuivoha214aXXSoVREa9+o03itpuQPbpYd
rcvU16x8VE3tBUWe8t1ptF/kWTEOHB+6Vw5ZMRDLtfgFkfGhU/iKjqhINGeMgdQW2jkl2HlvMErf
M413ltQx4em2T23Kj+uRKupQpHsaebprjvazY1eYOYWuL5+xRmWCOjUwzYY4pansu91m6qVs8xFf
TG4eiyGf9tEEazeqRHoiYqIog/l7aCipalIafOmQoO6ibfWSmGkSX3rzZVnhnEWydJf7jqA5lMUT
BID0WoVT58zdnLj9JOOeSeY7xmjtr0ZgXWcM83uOSVTz29Kkkkogj6q6cERnpn5kSH8ZpFwio9F+
V1N2qYh2T+2AqFUcgFPHF6ts48tKp0tN6bqn4kQvnHTIblJrkzHuk+lkmI1w8q5Nftb1beWsx5Bf
zdzny6Qhsjin+as+ULKWUfQCX6SML0+Ieiarhpc80PyB4RfmfG5R489Z3GZu1cTfTb0dYBy12bSz
pwkzGiJaRqSyoNI6ZTCvpHdzZiULR+19mvLldZt4d1ox+LNeM9BFjjL1Sv8bK6qPlCR+mH0T7sql
0BwagpiRb++Z6JCm1vI+diqxBK+fiukRaZVbrDlpRHTiOQmNj5bAwjWy7QhC8GR8xOBjaI4ZmUTr
sBJXRaN5VgPIVOhtui8GZXyLytC4qRXqph1Pbz0TIAKMZb1v0nV8Y4d5x2NkXO1FGt9Ikk17rRIR
ggBRVzOZw1P0yFhA4l2dlhcRxdOPWaHsBCJM867RdwrOdOYClI9cFXWda0zEK7iTDzJUxt/V9ors
Bnm6mx0GM6OuCB2rJSVcdRa96TLe4Wwezd86pwWU7/hn23KZKoBOsDXMaI8NpwQhV8kDQKbJpZwb
2107uXtdC34LFYNGLwwyOJXR3bDRGxfSUzuUsO5GzXl/GwoKTnsAYUfdLGfXxvGG1toCGWkrgVtm
izIRRsSAgcOYPDezk1wq7sQtLSZ3CxHzjf72vKHvr951Zr/sFwtjGOV4aCc8TykNKq/R9u5ZqQBP
l1wwMMwj9sy4m62moDQxYh2pwrR+iXC6RPWQw/rcfrJQR/o8ZbX6XtiYKtTJoKy3YV4xWdEFREN0
mQB07ZR1IXlkd/TP9eAdLbXU3npqe8LS/i+6zmO5cWCJsl+ECKCAgtmCVrTyboOQWmp4W/BfPwfs
N+/FLGaDECG21KTAQlbmvediOFkOlk4YgYYofZvHHil4i2VlStrkYZjFWzkO4X5OlNr0yyxU7xje
xSM+EaGoKG56eoxV+M9bttWs5u/1IK03i1RS+NqOcYUZOOzdbPtvBRBtgG9mlojtiaQ60uxBu9BZ
pNYvmcCwb1iWshLhcjiz6ci3Lrjx8+3U7dC7BiZyXT85RCABZuv+qDqi2mZAS6UZH8j0fWLXGpCx
kLOfoesYQO1lEwhMgTxkN+tB+c4jKRsupQFs+SVdPa4PkR1kx2YusSskRfsGHx+VUp78JJ310Xf2
1z/fWS7Ia2gALjy5mj2eTSnv7QXfdzuwkMMBwbO8b5Eb7iPbLlZ43O913UJzmhCDhkNePdKs2uVT
al0AuaAkTIxkW4qprLD/e7Ts7dna2HHPNodML2/vWckJUyQLHKBuhmY3a44x8V7VbjFdbgdjMGkD
yexbVtN/To0dmN0aPOyWim/jZFPzKa2KRABl5+cMCeiJ32uT7iSBKsnA2KMjheX3aTRVt2OOU++G
sJw+UQmBHluTkaxtuMREcZDBhJ+iaXcJihpoLNkZZlF2DociO98e3r5ieqKhtCTcfXnG7VRnW9ka
kwV5V1iJTqPV6aeutf5zwGBf+mPkFAQCOlPnO2rRv45GPR0U0YON4xanajkYoCt2UnMfbqdsnBH/
zt+++s85ssPA/RyABnCfhPOMKIYoHlPWZxRK5FJWsq8ZTfO41UqQChnAkryp120NDzGFu/nv4Hks
7X2JDfm/p27PcJbzJc+/nTebQt0NUM6JMSn6JziHfhrLAYorjwR2n3VZOqQbkD1HGOx3nov66rKD
nMwSBdNy4O4H0wXH/b9z6fKMgGcQMSfX+GLKfVZRclSC6KJ0yJwPMCtMAHBd3dtQmK61B7IgXr4R
dgu/vs9/7Uazdl2kA+yeGjR5Y5RdQ6eBQZk5+0bQ7jIoJR8VwIfHYSmo3artD/NyzoTHsTgfw5TR
ZEj7DGEc26SZ/qct6+xkpsM5KiA+Wcpw75BLYiHtkZmHo9jg/Q8eWigOD52b9PjImWbdzkVuVp0q
bzrfKtjUqI1T2ph8iPXpB+td5+EwCIW2XYBkZ/JbX3ESgF+yCC83l54Isvc1gdKuWlngQMdRPQ8z
SEg3bQ3fctN0A+WGuxMhqfdS74mgD6zumyCxhybU2xdvtvK99UekhErafSauzUSgn9M31huZS+9L
5vaBHOVybbVVsZ069qIokswXL4j/+xCkcDnmFwdMZ5uX/eXmM/IMICFGaJLypRUXPS5+E4Nu9kwk
BXqV/FlkzOpgGE0ay40g2njuWOLZSKOmdlPk8IIoDkPSOqHYeQ2tgf0SWMddjw6PCjYP7iaui0Wv
o85OJsotLTNFJ5OCITOL+SWHuIuLyh9k4f1pAQGzObT+xtK8ptYwfqCfJouvnClSh44pc5f0B1hX
xTmwPH5llzymuV2+lSZtSDcrgmO8PExVsCswfx8QYzS+nFvxIub7ohrm55uFjweRJV5NJwsesjxA
4Qg2aV+j33mNp+ScLZ2gAM7QIY715BHpI/Abkx05o2u0D+4TI2gHlNK/H+YF9xBcyb3CKgC/opAb
URTVRaubbD/EdoC9g/TVCX44vHGnumSo0zfK8+LHuaBxGnUz/enS085uVT1pvSvuTU0OL7Ah/dtr
AyZybsUk7jqCbf1mLKq3ti603QwReAP5h5ebfiK1FVvI6MjKdZ3CHdKMuBrzGQ1WvKo95jnOwvy/
5SjcvgrDmRGOh8QxaXv8pqJD/QkbbJ9wv9t7rTcSsEMKLLKN+lhXhYDCiSRZ91Icw8u5xqsqkCA9
hqMmeSoVWVL/OwDu/s9Do+5w2pBTsLl9t+qa2GeTYW2H3BjKXZUY5oYcd4cghQDbahlDRVsgfbe7
Qlhqw6FWzQn+wnTR67YSvjYZ12EM870MpDzWxsDcp6TzCYgef/NyzqgafCq6lT47wdPNZtkWjbEa
XWO4BMSZHVPtMFGJ7YW0ix2gYvetc2Zmzir6dq2NVuvBmp5suTMaQBGV6PNNOfDM26WTMQZeRRrS
apvIL4SntE7K/j8H283InWjyjcXUQGtXDqwoX1UkFpFQWtVYXjra9bL1yELIaay9ejCLk+dK6Pmd
nC2CKJ04ufSm3Ba4Zx5mg4CgWrdIAft/Ts1ec+dUXBEgtS/WPAQPCVkjD6Yzh3trDDOgvZy7HXjj
nwW4MgYThJ0TE2Lep8vBier+TocQyzcm814Gs36sPf2cFeZwjid0gI17GRbaLJuD8d/pKUUz3nVo
DRP6O5NdBg3UtmrcYQPlXl/OGA+7GJf5MBTDftbbfoOhBLzJPD+6LoMlw6W1Uy7rY+PRwR6IGz+P
yvnNojp7YwqVk0cRQ3YyF/uFE5DC1cW/MzqVveWI+AGvNK4qIy6/Ku9ZTzEgjV56VYOXPwca8Q9Y
FBIEambxIBalozFYZ1UV+39u3spRSL41E+N9nnlHpHslk64UOti44EGiRSurL6EzbA6bY2Dx6euo
ZRwFkRzuEyaOufieW0IKSsx4djDXB6Y38Tu57Ru3qOdn1uMBEZn+VxVp8s6/w9qphRJoXhaRfBOZ
j/wEe6/bueSOZCM1DFTxG6EXJLWX9fVo2+ZDD2eLYR6PKH5yiPD21w0OkKNduTdx1exiBQs8WqgB
t3O1g28OLtSjEX7oTZg/RlHXPyVdNKz1cXa3t4ezV7jIhKIHdgMeTvW3ihAtWMhEamSTGX6kmfVg
tU73aBOgek2kuWCs3faI30IxJYGrYCW08W9v5O0wTX2x9ix38lNFA/q2BQzwh2NC0wjrm1oYnP9K
Zc+k1STG0XmTY3AXjlG1n267aDpI0AKiEm/BAvi+fZXUlX4PJYZzdfge2eD4HHZXh7LGXlRGmXV2
m/gXOfmzyvrps07hOANi4iMX5GxTLKmBOi/6i+NCXL9ZcrkJxMzPa63ZlNWj3Rr6PRxQdqe6Ot0e
jdJA69aFzsrsB2MDrQI/udkX90CUetwz+G/ruWsImwESjZaKG7kMwpNI2+YkAdblgyAKxYrc+7Fx
dgBx1fl26nbAl45WvIKqEASFPDX1/EJ3GQtSNKWnaC6jQ9gPLnClejg7bpNvI5JuaZKn3KnTPCGn
3VtaE8E6pKS9NqVS4MMZFBS5QWxbNAXrJlTRpbTyYCP1inhhjxSbJW/gxSQNxze8AYY6raFkAnQ5
iH6VjLAVjKmKHmWCNrzK079hv2hXyuFz6IXhC5tADTA6VPGq58bmygGbgtjD6dIPSVcVu7HtLcrh
odiVmAP/fTUv56Llu+EorfP/93klDDVtNvbYTcw30r0e6bgVD1PDsC2ssFqHqUXyeVzNT0k2ExRU
GfNTmZOFdPsq+u+523f/97zSVvJQ2jg3b0+Zlx/w7ysitx6tfsIOGP1VTs/NWxd6v5kauuxVU6aP
gxmwVMR1u+0K6yuuLXm8AQKYGsgT48OnwagYh6NZWncZhXaJ12d/W3IqE0FpR6gMii67esITNpdN
A+iTFiioBfPl9tBZHraLcRy5AyVrClIPOlVORFtK0EnHq0waRHIDd8z3UD415NXf1YtRT6OISNfk
LA9HbQz1bh0YNfK2G5njdhjpZje09sqFmV3M8d9bLxGLcO2kCq0jfcnUhstf6zLbgDbZ/mvpZYIZ
oFm05wZixSdEAg+5a2I+5SNc78jNzTPZsh1ggMFByuZ2lwz+5EZ2g/5c1Z3u66UbfDVIc4MgemJk
U760Br7aKpbBU2M01J0lw9LOTeVR6WT+GqyLT9EYEWko2/5VTCD0rlougdGTG3JYqP7r28Oh5lX3
TWtcRnyYT0LKM/3raDuWcbpvgU1te6OfdlXa1B/kKm+4p0/QEe3i1Hh05UPSFT7yJiLl1e5mBkKe
sa71CJNrJu3T6IzzdjaIIYemZZ9mmqW9b+l4FPSw2pot1Ae5HGoAMn5bplgEKuWcs0ojsSgTVbS1
skpdyYpiKijLu7qzWdhYqZGjV3pJ1Y9j419Ds3FsMqtoKpt9hpZjaUpbxOzx/9W4ry8dazmF7Fa9
lBl4lE27wWCi8J/OngUFZDSZ8sETY8Vd2n3DbAabXhEkZq9Eq8S6HNqakDRRH3kZZGbdvmxKK9oJ
BSgS57sgO3vpILMjUic0Oy/F0Om726nb4X+dZWFGHXk1LWmX1Nu1H5upfkxIuTkSt6Ef+x/TS7oj
zaO+XgI4oMEuT7gdUBYT9zunjAnn3DqZDNgYMJqxwY24BRqT5Vrn2/lilc6XLz3XNU+3x0PIviJH
zT27ndx7undpqfr5lA6ZOLPKuT5NeklOuBkvpg/LoHBunlL1GkRBF63CxCjAkL/+a2LJqL49Ssdc
PUxuTqY5GVZrbeppvEDs+deJBw+Qb5vETbdq2RZ1EV3423cb3YV3snz330PBjMHLQqDCC7cDv9XK
cdrqmi8//XZKaYQ5Z0l1vT0atVHdnpWIEWVtMz+UVppcIoOp2BB20Uca1Nma0avFjsHr3vNxDVNC
3Y+p+M5CIVEH6z1ja01nNN6STB0RAzuJSX+16h5HGixkPkHLd2l8+w6GAgyhw4HYwvg9mG32ZJr7
DMapvOq0dPx/523+EYo+Gtfh5t+bpKky29we3/7D7gQaWwr6CLWOnT8Jtf/7xNtjBbMN9JNG6arb
p9uBOML/fPW/c40ZrXUyPLczojdkBRb6nsaicDSwN6nPusu3RjitxngU9GMUHxeyh2gRWb7uiAg3
Nc1PryALk35yAWIWJ/ArnN6dGxvVRusIOSvmu7Gh/CYxzu/aAYmGYrMMWReOkeOn9H+3SvtDfcn0
s4W9ETTH0kq2kOh2iJLUZm6M+07roNc22KC8UYFRdOtLV5FHXrkJodPFyexgQhZJ/QbXCOlZsF8a
6khs2OKhcfI088qtH8cp1TuLMGjFL6xV6qQLwVCpFi8dDEF/CUxdQapel8h3vSBgeB09EDSZIrzq
mVBhodER4ZYeYMki/cIp88ggeSsCEH78SNyAUBDjAeU7mtvRG065wBeZu8Wj9JC6hLE8SzSF/LmY
z8Rly34r6feBTR8mokufuy+gmgmfz92nKB9PUULXgqS5xFfog2OWGoIyvI+ghFDeGi/LWrLTA2+d
t+WbPXbs8tLiQXL5SZOkzvQbdvD9GHbfy580MU2qyBJzuI6qiAlg6L+3Np/nwaaXMc3OJRk0vB+d
OJH6ypAVA2yKZc9Lgte5N56zwrsyY8M2kpLwg/ftW9T9O+tZ4Rva+IA3utzlprHumF/Xlvg1I/tH
K9/LcJr8vO7wKNZEESf4rdSK9t7PUHY/tZadqoaNpTfjiHDbdstv2toh7RQtvVN9wsWUETJK58kn
birzhSSk1GTEbSFvTBcaBrxLoRr7MGTJarE8B8zDs2be6emA4LlR29zOHsvZfAoK+0LPLFnZ9K7q
GuNXO8bPdSPeYm8MN4Y1HXoHGXW7XNxObt+LQvNrEI1bE0RVQuJdPOjAVser55nXrFSoqgZS3OnV
TrgLEOvgtXBfmcC5U/uleu+3sqREiIPTHNeX4ejOKjIZn2Je6ELz29XwQobFluB34JxtaqPDqwge
C5qJIrDd12N5pWX0JSNUlagruc0ZoR+O2U8owM3UbXhPf6xDdVNvoqR/r6T7JjyNDpvMjoySUz9y
kzujag8aK+smycHfp2zZxkWPVgWeX3VLnCa9gLJCQ+1Wu7Amtd4JuVHOunEkCLCusnpjTdnOG3M4
IqOHvSXOd9ESUN7L8oF64xQDPVw1bYtZIZ2Vrxp5xhNJknDeIeNaU4q2i3alF7Q0q/vWyJ49GRub
SUGXoMW2kqXlHsN5eG1SG3enneLqMfirFQJdlQ0FSnKtlzVyvjH8rSTY/YzY7C6q6JAB/FbMROrU
OvBZrlg82LSo+lF343pbpSX1vYdb14PRCsYXyMiM7T1LQB+A7oe+ceK/xvKzTABTBJlVGyLRb6ID
XvUHkiD/ZOAX1zB8z8bITy5oqRXzj4eGDYUFjuQIGoKiob7t0Ar7drMxU7aUE05GgYV5NPaTxGw2
1rqxmpC61/k1qEJzVTrqTYuaX/iPLwvmYUDPWPRlQTKg9qvZ2nuBCKUM0UTZzWGiWdY1h260j8Sq
EO3pZuuyDZle5prtE773IVNWw0xM36EbmBgTdenjMYACG7E1dywTNaKu8eJmbrheCLuYl1yCGSAC
vt+ZiYYQw25ZVCf1VGftG8XTL8bDRycKfqh8d26pc8fHGG+NomUTtJDsv/FHPaZt8qLh5mr6v7Qv
2WNp0kBqgrGEmGWzRGojNBRLYYj1l1z3TWSWy7hDfXZNl26Hij+KXhP8Exu8wGjGpZh+W7n6mjwI
IZiqZachVDKqT8y4XAt9hlrEMu6AvO3K5kc6ubEq8vghsKJty+rr2Cg608idtsKu16bVtidGV1+d
A7bQjY4F/OctQGkEXsVzP6c/YdUyvbbVm5maUDw98xcwhFwVGHLHCbek1+xD4hTPfT4+Rb3CSAwV
ZjD3XqpAjAa2uUkIP4DTNq50p+GOjfXUswEPZMEI2jWIjl6KDBB+hWnD7yrkrzZObyjZ6ZcaPMPV
QKOryIU4Tt5c0d3NHcVqyDi9R8+hDfMmoPFEAER28Ur3ozOhqjDsu1JyHkxHojKE2ODT+Hs2An5m
6RnA5yAJ66AJIEL/GAairAizu1ja5XUyvgQlqqUhZD4OHJXgHhSewjm1njBXrmmgnegbat3Z+SPt
EVFN075oXrRxm9b1M6s9Tm733NkrlTJJHM3qpYb+jDUq2RlOO21s1yOvFOwm4SRyQwQ9ZJh+ZQXe
3unEj6vQ60K+X2FRHqHr9jQ23fpVc9trY7h/w5zcna4gd5eeRQ+xxTQwifb3fTb8HWiUu4RtsSXM
3yk1Xrl6uq0wm4cJvZ8x6zoe9e5X0MVcVcaA2y6tVq5OlFKeoeRj2nRAUH8e4uBSoL3MGpSmRnnQ
7B7OVkNyVzb8ikxT66HMuf1r24h6I4MsvApMQFDUA9ch3MQjkKK6LtiUqU+LqTwIV+PVw2GzKvlg
+GPbfetqZqgaTKdmSK5hh2HYcasG6R6UuG3nEaWDVqu5GMWMr7Wg6Z/Zj44WdZeiC4rNRAfWhxyM
FxnLLASoET28iwhYgu6i7kGtg+wDhEgIY3HOiouwMaonZN7StuueewQRd4i1BtjVKvCKc6VynOAN
bYIoRlwmZ++NyxPmnLkXQjirtqK1lMT6W9rFCQkpyxi2Gtg36BP+vGhGXg0moiWztyhINGudYEQ5
r9xnujXrQYro4mT1n2hBdBaah/YN1nJyA3YuB4Y58w5BRusnZKFdoCm51LwXfSz+DGpsnkN5AU2l
J0Bu9m1L0yLJtT+ArvIQuDUhDhCFSm7mMfkDvql7S1x1lLBzSLfGXP3A663uRWvAAU5KpDUQBVRZ
rBnIx8yQefP6GEks+C076r680WJS09gMKTdxOwwXUXOFmvbEglt5R0RHYDBYVNOMOlARZqwC8z53
WI/dKtunCL1jM9+qSmY7W0YJXBnk/F3QPjaoWzBglekW62/gj2X2nbFyCwk+qbCHPRBSfac387eK
6l93wgAi2BX7lWcsjCTcn2kkaLxHbY14L+NyBqqlImc6EheP0H34YjuH8TtoefeVfLHc1t5UIkMg
S399CLXnOnEzuuEQvmX3kyFx8CP93JBzuaHr/DEq7adBNB5WZrEiEehIqFV87e9ib8H3jy77mpZ+
8tCPb0nscgPwCNE0+/i+VeZfaGqZ03+k3tIVVARJp7FAJwhG3RmQK/exTb+dBcKChON4Yl+wswmm
3N4ql0I906GLx09hre2IJR+35Tg2ENCcVazjHez7Yj5MiMFRFQHCK3VrZdRMQeYQbRLXOsA6XjHK
9pXXz8wQZ/cPaC93M2ttCY0OEW2lB+5GjdGnFg+L+no9BrPvaEN/yUFZT1WlNpqGAIFio7KEva0q
fjZQzy+Xf9fPo37InPJ+rHAtF/XDXIofnQqtnZ0vWRk/RBddK7xIWKK3FVnMd3JiW91oJyRzS8c4
RJRRWBHc1gODnH1E+2JdLok5eCr6TR717t4L3FdnmLUV5do9DG3yKOzqJ5pocAvSLr2ZPke0dd3u
4HVgk4w8+JI5Sa6D9neK52Cjq/YKyLVcjAtUpEFSrure6V9IgTwNyfRW0DYBrAnzsqu/qijq10F/
tiJZbMfWN9F+EGGBMFmONMPTELWOzsVtCiYHgkY/GSD06EQ1bTU7uFqqYaDAR8vXliGnDZgcbzvQ
uvLBq9rxqKf5iWwgbsFu/wYvYTuFNsylFLBVIzMXHAJ6zmJ8HTxyEOF8zLQRyNPpbCP3bSt5i2R9
khC1N1bWSCBW9Yh7AqOvwe8uFRWvNO/soYKzWIG/1b1VAbt81bFdJLLNfYV/3dKPwBkRovM4yohf
WXWMJDorw8jmANTsDXqkToPPQyrd2wiL+xxcIzy69oxHMwZekSocFf2dLFEol5JFliUSPwAkqNYU
jIHwifc92zJwrYuLBzmtMwH5qAnJLnWzIemy31aJfcTgmh/yklesxYQPLGrIsJzpE7Fcb9zwhWki
qQEprlK3rPZjtKQUWOqILI3tnmD366TFRq8T0o2n8k7qXb0NKssE86Nfkzk+z45w9oWTDz59um1D
tM6ZXiZyxJ6dcE/Z7+h1dSfws/mtpFmHNuE0IFWny322hxKZPIGhTe7F64l17YF7NQpd2CMEnoCA
UTQPmfsOfl9jCnboWd+5E1eybNGOexHMNpShzqq573WIhOx2S+aSbPa49LoHVhzkKergNgLBraC6
yts9HAsd5kjwCQBwFPLboEO00tuxuZ/nMtzZNpxhuxQfbFCA+2b4ecs62KIS0vyua9jut8WX0udx
M6UU/l1O59C07kQmPYxosKSUxwQqS+r7UVY/1gBAqvJ8nXABJIpMdjQ0X5ltGxtQnFwWGl1zksAI
TdAEDidADNpSnxVDm611uIyGa39ZLGCEelnHdMxWhmzSna7ZF7PS6gMRhP4g+FcQlWz+Rz0LK3Ch
1NH3MXpe6mzbTzpHX0EL2Rk5xoHBCN9DBjnrlhiBjaPnb3LB6PfWRXZshuDQ0OeVO5tuo++lZDVk
pI+ksW68ZdmIN0IiwPOSkT3DUhVBrwKajZbYJMjBRRivIUXnlv7KbPGpjt1iA58Fh8GMelmZKKvD
v8nknINIf49az2SDYtE4oq4zpFlhTjPQb0Pai2d11sz8LwEPGIRzilx6Du8o0a+ospoNZarjC4c1
k08khoY0wpgURqzD+0Dngil76xfuxt3UMEKoppZZBR/hvofZ0sNEKvnYb9qGHDWph8NKHxm60Xhm
bCMAlMnsQeKmUKNEQOi4P5ngRhk6V1VZoNzcuzL08FpVKAxHB7vUfC0s99EpshNetQIwP5ojJ4Ir
5b6y2ls2k6lEdYwjTa5Kw/LOAdIM4gyJqHlzB91mYBqfGCHepVONoVFZSMLEHzdw/sQOFMtIO8aO
BRfSrZHRFxevx11DY4YPE4J1bBxwmK1uVQTBt4MmDSAdyZ+D8Vstvy7E1e23cfaR6pAddcUS2jG+
p3Ywvlxnwosd/JVG73E9DXeJzb6UXBzXZxv/lcXt09BMO4UijqEqRTp7jZ2l7FeVG9QQncVnAjyg
h2PZNTttLyy7pAeBR9B1PisnTwlTm+4cZ4RwnGNJ9qwY4cv4nkd0mZy8ZMraEgdSVOLskuPK/y4L
KKP/hlq+nwwzf7wdEuYJuxDF4er2ULHTwqtDhjrJ6fUdxeUud0EJkQtboIqDsxrmvXGY+T8e6gn0
TCIJa55YSTHPL5ydEb5AFh2iPL3Wet7etX10LaPc20Oxe64WcWmqEeozsVXiHkGPnIlEQADnXJGe
3Y4em0Ci1bTcy9c61nQQcTPxsvpb5VTapZi44cZ6eNInzHuajjHdg/rVTzLdKANPVugx4jdCktIi
JLSdNnUE+jofdnUCSfNuFXOwdqvcH+kq3TFJec7i/M9IQ6pvxyfYxxURb6Kh0h8ifyjiJ48u7MaD
STUP1Q5KCfeykWKEBvNHbuVPmVkfpRJ44sEddxFTgdLJr5rTXtxhfu8dd2dnycXyAMAkDd5J08VM
mBbIZKh/Wafq9zgr7wFxra3s1UDjeJ6xvpuaGfkTCkvuPB6SrOaQKWCyMbOLbAQN5jiQXNzeUWsj
wq7Q4zXqHHPVQGec3YIKu8sPyA8uLmHMRa6Hm4A/fk0E+C4oFtAUvTrhwMrJ3myG6EmA8SMS47Uu
y89KpF9aI48a8qitmsfEBz3qIJgNq3DHrCyA4GuZa31wkIkk/cp0+mLVlu5bLTA3ChPMb4koFPYi
vbicxHgD0dPogNHg8oZ74NRHp5nb7fKiOieXW0HDLDDyh1wkAQP75LsBPo5IPWsgkw7x+1iAujEM
alnwixZefROrW8xOBlw5w53h5OrYaZPWYrUEGI6Ujji3UyCLmAl4RIaz2LAEHJI8X0B1ZbQONZiI
nWBNEphE2qq1sBJG+A51oM59RcPRs/rPHhtyWimUY4b91QXhF5vjp1h157TsLmooViQg4TQkLs6f
jf7NjbLPLmDnURX0EIYmvBMyfOpDdZdY05+ZSIZ1PYhLyM2UpbQXKxLuHVjuvRs+m+Ah9UJ7ziV3
E21xPw7mY5JeM5uCtwnYIqckY5klYOXoioP1qGK5iYOCcb/5jeIesgW9s03PCC5NaQ0Z4ourHgyo
1x9Und0hdxpXQK8vU7wLSQLe0i0nA8rF0ala8VOTNwZb8cAYgs5o9qcpZzYCtUkYbR/+TgkNCb1h
RxDyhyZUmbBckuIwullH5OJPXiLX+FLomVj9w1A332goD8hJdb8vSuIn6fsVgTobOk7yxcvqItNH
sc0yXA/eK6OBbTioP4ooZD9u6hPXDz358KQ1zFVVa3xEc5DhliNtiCu16S6G6O/cOcbBl/BuN8aA
WBgDqj7EwHm5M/et/Nar6b12x/1gZsjWm7d8OmSAPukmT2iyw3PAymJH9pOU4rXVAbl26jW0g6/q
Z5rMpzGw15RTJ4uU9TWfET69JvxXpz/NUXw/JVa2BfzzXLs5xGqFdaCe3qGuQhHD1wlFgZ5u2KLO
MU4db1ZtberfIAofQLvddyXrQbFsDy2GFi63nLHh7kQ0/MAEbB1VKBUX20woredSzrwNrTtv5HKB
JBglx9p4T9hwr53OeAD64pAG1jxmRa3xRpivhi0+rY+msbfxGKGOpXwj7b7/kDVItRRHqHFsyZLy
Pdq3Cy+OTSp29iLsnuPBeBvTty76gXrxIEUa+PdJY+1UOEJz9MYX8Mh3xUxfGBsRMZZYL6uJXSfr
AQLYhE2h1r5KnbtYFE/fEZqyrWR+ujGm4TSTSOhPJMDu6LshDKQ6aqyvymzg8TsV2abwQANjPHap
fK1wR6LgPLPn7P2uKS6Bpv4iatomU/plC1ABXvfp3qvI27fmeNVp+Neuxqc2ZO89uRrcnBLcytR9
9VP8QzdTwjWsfkhb45rBt4bTZB+a0+fIQrubeY8Fe+KRXLywcthH0IgszHrfm8v+WzG+TfMlJzLI
TlH8QxpputY0SM9W0DDMsUAT2TQzCxq8oiAtYCIvzq9IW5ybLa14Lpu28GVmUoBmTrwJyLfDLDGU
26kYwDPVf4yKSjVinYkmb58N83ek9TiXZLxVIbvAvLjUdMxRTv4ZK/dgFIhe6QzAtgZNWfLXpYUE
QXJit4yxLH6ht3BRhMHB9PUGhPsuVDU1CTpN9AU8l96JjkQO3173LhOYgkATG5VyJ4TrSAtiZ8H6
2PQZXMBuugv6zuSOgVXbU8wOO+1Nz6OfnFVh5Zneu1Na1PMKwGOJuTfsY2+FN3AFXYkIQndvtt3V
6DG60y9z2IKFZCduaoIMDUX+paz/hIvUtKCPh98LdXfJihwVAmNHcrDc8T0TgAHoDVgLY2aoWAVD
cqJYSyOaknjwcuwDU0ylR/1cV4RpQ2JkOaeUa4V34A+LRYEwrIgOcreTJK5NpJkWsiD4ztW4Cm5r
S3LkljCuSjTLvmNrpu94j6Cd37s+CQBKMAgZ5IOn6/06DPpHvSuLbZd7LyTnvSAbxU9SDEiJoqMp
5DU2mAjo6OUoXVo/ldbJqLKz4RCsh8WKJjule4CyZpfHj7WmP5tmFaG39z7CniIFusN5TvJzTAfR
d2L5oFLx5Ha+UqpY5Xj2t04ImWRS6YpALAss5PxJ8soKtioXa/uHrvYHRoeHIaLTaOR43SbN/uOV
P0jO3gsacGyFORdoW0vNS8UK7EQvCZNoMDJ6kTwULW+Xl780hKxz5/WuJjZpLa/u2Oe8616u/JIS
adXLhm15NuxNSePf05MdvQMEpbJdu1IA+0wZpiDVNKgIVzESpXUijEeAuN5KQJgf2uLOTsBoeASV
FIX+BdEKzrOzKMVZomzyq6gE5ofY0MWKUheCjAuyUDa/TCLgcqRE48URLixQLxE8p7ZhJlxpk7ex
sSBQXwEFmBzkkWjGElRQwSaf2ic+UBBIIvPbitSHYC94rEF+FDNiG1fb4jtj4UJHpxFGN1iYWRk8
YTfQ/g9XZ7bcqLJt0S8iIoGke1UvS7Il9/YLUeWqou+7hK+/A3zOrn3PCyGQZKtBZOZac4755BA/
gc5jZzYnUvnei5gOc6D8dZtYb1bVXWoVMAjhVFuFKrtYg7zvdETKfkk0deawSvOr5kWou9hWn3S+
9n1DO46SeYqDkJzlP6mMKGyF5UCQRDbnjp0DNTwPUEyYGMx0pRj+nTB+1BQxtBbfb+RAScTrvq5y
vOMyPtHJilY1U2G3JR1xLP2XSs7ZtKBG9Zruai1JUez68lOYxR3FtcexjrmMVB+g0OGO98F1JtFO
ePBo9Y2bWMHbwIHnGXd+1vzWMofYC+viDzHv2V0LEo43APPqgx9SfSX6ESstnpgQyKFtqlVcJMdO
WT9ooREOeIn0KiXTsKoAX/TV2gmDn4abv7C4YewlxnIK+z2CuWHtZN5DDJ5p7w7DT4cKuh3E10Cp
8uh0V3op03qaW1oWZkNKBsPWUMOLb8GTtYt5upU2p3pLUeu3A6WQVTbRLXbKBZH+DBeeiWYl4Eqj
4vSxidALY2JXLHkbKLlgeP9huGrjed06dXt1P1l5uxKG+rIDfVp5Notl385fmZa9JkxjbI8VgYf9
F/G3PeCgRBHtO/klc+1dhYAMNQWijNCZqLzkPymJ36fmC7aZYO3SpV+xxvvTy/psZNm+JWx7hT+X
nLcKaWeCQoGQvgdLK/ZFHJ3tGB9rPvJ1t8mF+tOvkjFoRVkfb8RbPvXuscsgLgqRISUJiJCi/FxT
iloXQjsQJ11tGpcLR0gL3APqMUDNouZln3qSGY2h+2RIjlAp1yuD4XQakP40sn6m3m4dLKtBwpcQ
xPrLnwb3llHOtNtn1tY2dsNHMmFm6CIMmIwxMH8a4iHDGIi9uTfoqOU6NWxwexO/wyGCxWSCawFN
4AUOsJUEjn/fvEkNXVGKoZ/SbBqd+Vl1GOU2kpPGbfqLk1U7hiBjx4JsM5eQZEPbqAj60xSi5XRN
RZVbeI9NKI6x1aWH2uteDKPiV2UwH2AN+hs9/rM7IUCwuwD2SMwo0QYoaFKXc6KlANO/gaxmOmDz
Mw0hv+MrI5oDvQiop2M9khmJ8YMi57ZmgslENnwTHuknwmbyK9F8tnADyY9OelZXNiDUMP4gETBH
QpAHcwf+0+1w11CFN732avOlT2n5xsrXot/S3w2x+zsYSY5tCcHIIO+s0qJ4Gr2z3ow2AScImV0i
KXu8BNHIx6gcN/qMe00RoUtRP6mYVrZDvqPMVvjkaqiDjCRIl45aRXDfd86ZaxUXzqQnNEQ76WP6
GpcJhZHyjZlZd0zF8C4G1GM4yp3kVJcU/Syis4sCt64PyLBOO/jaYNaiKNo5kCRX+pAE61Ix54hc
SnBTzvpnRYL80fK8vTEN1jYNZixrV946PzvXuciR1IAlAnDJyoDWc5vwRsino1nbTFTjnN+FS4ZN
mdvxNuy6W+s2/DGWWWh7Ut3sNuWETtiiuL8fZgd2QmmzjzRkEsiOSGt+nJAtrnuZPYs+OhJiTB0U
nEo1/ZYViNM4fWmz5KuLjI/W5cfmptpL2FCWnVr1KQPr0zMAt8aDDe1gRDnWEEttWunhS9YaoG2t
3qSlAZmcNKZspN5J9Z3lNTN6lmSePjU7wfKUdfwHVaJDIoZXykQrp+R3E6TP0VR/jj9EPVBk0zbE
worC0em5N0em+Q6BSFQPQVwh83YxKFaI2eBN0GLeOgGGPRAhuwEESDHe0BC96YHxVYzd8zRRrcyt
9LX24ue2aXDNuivWDJmK7waG6VE491OVfogUEZKlp0D2FCjysnzBKEATQO7dNpN7i7SViU5bZ0fO
3hqHk4zMrY4FZg/08qyZ2ldg54rshJbaOeaSlTXgm5wrn9hJUVAPrJc3XQ3o3QWoP/igYwlR3UQ6
k3/IvAhG0mxD6/PaRuW2JoM1N52j4VV/qrS4dxtHrZqMdpN31FlUr8uKJHgifKBo0WYtie6pAnXE
l3llcg3vm4QcIcoHpjPwoIi236Japng35z8TKiUbMHleZtLlnc5RBug0ru7VyG8JgxlV1gjWQvDu
IStexTo1dw9MPzPnbpzR1PueEY12NtiyFq+9b8qvUkt+Jbb8NYK0i1rcPTal5vZtUHgenNi4tRo1
mjkooEHHvSJxg768Pm0yhaDbbsdN2tvmum2yN2YmcKyQGVLU7ICNp0T35fMLzru1o/CdT94LBA7m
LOEEByizcHPwETQFLi3HPdcyhFmyj6RerStFWEGAVZH4Q51rL1GiVRL/MN2GvJpIQrqqh42Rd9u6
z4nXmrA6aGCuAcdgVqQrw1R/o7fj1ehyiF3m8DklxXNErshPzHnhgSAsqjaE93HJJbMOkO2Ucx10
wA1JwVdCANsF21CwHlLvXKTqzRTmfSfsjyIVG8c3/iTEYGJh7Zw12e8depiNbvfeDx9M9Dxv0iEc
NfnJq8IXTFqY6hkfUrJTjWRgVf+ONPyXYVJcQIzzI0vHNzUwh2xChg1XD4gvKIHlAQfLUlbdtUQU
iLgB5O7rUOmPhFwL1uUhtEZWXX5QgOrSleBiVelr+DT8DCh5rQvfMtfkxb2KEfacpDVvtHgIUBP7
dIXamstIm1QvfY2RRWecq+h89OJHXo/HYPKarW1OD6qlbShC8g2RchQQ1/JdkzKBtmOk+RFSbrhd
r1OYljtRqW4jPKfb4e3+SntGJE3S99RYaUUARicdcGlIvN9I76HlD/qxuEneAMwfMzq6HqVjg9mM
PPjVKLBWTO+lgmsVGNTNmYL8AuvE5YF1h9JNxET9pkMysp56FAoi+FGlFPtF5f6cdBazQO5ufcUs
t7MuvYK/VbRTT+mJPhBOEPk5UUr28whOi025PUoM5hPtm50ZNeMkjXAiojAbyUQDQ5ztrKZRm8Zm
YZQ0gPMo6lkilmT8sIwfR0IWjWEGqFCbXtfghtel0X11muPf1/KzaKii24aTMi2ZfnM1aS/0rnaN
AqZOeTfS/nTcyffc4TMNaEL3gW6uZOiwsCx3eo5AwQV2Ms7dA6/RxXmMmImm7i3MvfFgypzV8DiU
W6KQQZfrwx5bWr2rNDvhuJsdWsbnresnn70REAaS+dRYAXNKGE6PRbIHsa0iMox9H9CiG12ztvnV
VqLAsA12enTGV09BTFeSGlssgcgFWHw7I5z1OmV7oEULKAKcs2ASlqC+XqN+murwLTPRe5u9CAkL
EWcW7worYkw1MuXqPyYxzUfvrGmxvvJ676N1gJilvfrTuiPFWE4qDV+CKKlVQh9dw20BCt6aB1XJ
ijWBjHY6Qn/ObX0eaPE5xODz8jopKBF0Z1ZbelgUiJ9m2USAr6Rsu7MNJcqgUb8tyePZ1UN1Fzfy
IwXsQSG+vkiZHvVhetFiWjWGudOoQFHgBCtnGbq9DvX4oWwBaBsUQwLUc/sJWsYK3xYXpGCn5iYM
OlM6THWLL9V5kzYzbDGwbHRt40BNXNxGQQsVoeXRSlr/ZuB9QcwOmczOAbR7lbXJdXSEaqS8hmWP
TDSumTEfTDGV4RnPNd1vYBWrMGGo5BSadJ83I3JrlQ10whyqDkbpgWpK1XOui1+FIfy97hKfAQxt
ZLzks+sKJpETGV6gj0hU1GLa2Y3TE1zCCqDRmL2dDE7JJIrzrWzG6q6WkE+XzbJrl3U55+I9utSR
4U2bNL2tOWLn+ybOrRqVeoGMp8dAgM0OVWrdj2ynwMWv6Vss3pu2QJ7YnBHIabs4MHCzzoeWDdJx
lmzSOtkdsn85x+X83YRzME68pOOQx3nA9rruZnQoDmjAoMutmQH6d7eYQVcmnGZGQJXdlfxCk++b
YqaNjvPGz3y63xgvWaUCRF02WvTfW8suueL8ff+rBWJ31ArGmzIDHsjkmZvLhjAI8j1kcZUzuzaZ
s3liBrcVRcsKYQG91GXT+nn9fStzvV7fLgcx2TUIeecHpbpR8YLGz2z+0dWhPcAiV//ZSBmxqB7O
ZhZqGH2MLy8FcOjwCllm6GuHohgTBA9opK+Jmhdh93xVqSJtis6IzAqqrQ2iR3+giVXbIKmMYSI4
YP5klje83GKqw4fQxg9Cs8AaYAmdghQo3F2CbfsORevOttQpm7/dXr7UDaKxMECJN9prxyxKGP6J
CRYgkLRpCEeEjn8aND51EZF88febWb6tZdPM35vfEumA+IgIn8/lPIhG6W07XX7GDTr8/KT9lgG1
CMWHZOtPI1LWTVZU9OdYi5v6Lwqiv8mu0/CaY3Rt+SuT1pGp7BJvrqqZ+hz/z+ciaZ+NaXVYPqvv
u+lvM2hZHpPAqlX04mdIby0s+HHLzSExAN1W2dAQnWh/fR/r0el8390tN4PKLu6WzZDN7OfKRliw
0IQjp3UTfmTzCTufppYxOUS8JW9Gw8Lz+2T63/NqObn8JPN3EOzOjJF+9b6ckm2vg7wtIL7oKo4R
XIXHAIHDfvlI3YXAu3zY6p+fxvfv45/dvMmQqiLCsPlaM1ABd8utIpgo29X0GRFGUBKtmvrueyO8
/9xaPjG6CbR7azr4YdVOdykTp7tRJeiY5k1iaS0SQaYkOboYVtxACfuqim7tvKGt0K1dCDk76fis
G0dJFGGVM06Cawpv3hjz5RpVTCObsm5UURqRanKwUnr2lR6SdR6i8a7NTHPdeWGLmgncS71sqO+H
tKPv/z5eR6e2Mtq4OS5PX+4wQpd4CBLDt8uzljvKMWoP8eRgLox082SZ3tUXgXetHIM2LYXhLOcQ
SWioahygr6aT9Q/LIwhe9q7S7D6Rgc8RSv99ZtbBCg9KrtajkW5Kys43S3ODm10NYktJqP0+Nugq
uGluTsxLVRhovdldNpUfqJMJf2Z51vJ8rEfNw8gg0f3zqO+H4jHKy6y7D7Po6orCPsVVJ68kW2JM
wBbNOjmW13A+NuKD3mY0vTeTTEPYOMzEuRDWH8tD/j7Ojk4QILWH5Q8NE4tjToBpi+YD/a66RqVl
fP+T5QG4cCQpiRMLOHySXAX5d8Iq3b2WBoSnIphEFxCiiReFT609srepIK9qlVqJdZVad1dNvnke
5+dyfbeuGhkA6wwz7n45tmwYfi2mOBQC/h7Txzg9z/PBkYzso6rUH2qR0a10kvFalltF3evmQty0
kd/dg7M1rrY9PsWJyE9tG5rX5VA30hV0SInaaEg9lkPLnTHK9aNtsBhYji0bzxwbvux/H9Eq1nwB
SyppEI/z96H50EB3KhU9/Pkhyx2xRRZVa8u3v/99OQ7TaJXUDiEm/7wqj8kXJWn68ssjxvnFZ21b
7zpbAw9UOhWR2evctfyHct7ULrxaSfJcP2EAcoPBuuqFY10FV+R1YY8V0kOOgX+yrjDO1UwqpRM2
H1s2HqSIUzOsJ9ARf0+vWLPSe1t6NNxOA4WpVVJ1zlabgJRWPemQyOVflB3HJ4V6nq4w4oHOoT+s
mInC9h6ubfUkw+mpbpmvT47aYPr70bSJdq3mTV6rcBeSFz+Xzv3rcocoBgKpHWQ7FjpaHA0qTS5K
9cflId/Hav9Usea/fu/Fmn4j5+I0GNLYp60eHkqNoA3sxtM9soDVVBA/M3e6omI4B7X1gxHrtWmI
2PJZZsUqQnnf0E5P7i20GCul6dHGa4YXE3f1FOnPcW94q6KiF6t096U0/EMDMLXxecFcNVZWba9s
ByVJ410G/EkjTrdWBb9KD1ZjVDrRpinsVUXGTpP53i5K21/+0B1jHcNYFS2x7Um98or0SyWEjOLq
zQ31265SAQj8GOQmVS+7H1eBX/4gHN08mEFE9AfibX7RFy7V1t3EZL3sjOSSqelnoJFHym//NKLh
qDDpcnPZ2K0rmN8NjrZebsp5f7nHSgvQQpCf2+RhahSXjeUBXhr7/3nssl/qqQ7UlGfV/9zy82m8
m7Jf5JMQN7bc+T+P/b5neYYbNxufEMljpWlQ1/8++vufdlCoUdPMf5t385qWrb9bnvevP77c+/3C
JsANThsTVzy/JAqb5qoeDbkZXf+/L3t59L/+7PcTY7MtN3UZ4X2an/n39ep/3/v3v/z7jr0wrrHs
el9/D/3rjf3vJ2WJ0T1I0sLQavMd/H2Ogg62xnwHSHNUT5VlxXtQ7lYp1a0oy/5Ri5R3CEbfWZFG
MDN2JZJVeG7x0Yz1/lGKobz1VGPmneVI7NRqX7ohed4RRkp61Ucn7dElNFxBLmPfjaeyGK7muO8I
63hVtlbfI6YnEDhWzqNMe4oQs0/2ZE31SBcoGS2aoRFVU5Nl+Fh7SI94/EaTU/+43Apy9Lt0n+MT
+vaaKrvX7YSpNY82KzzKW4BnWGjoLLtyu3/yUJGqGgN4qmPDKoky1t3BW09ISffLs5aNluWbpJFH
t4KQahN/dzYk3RnPse6spE/OFr/lVaW7JMFYFvXtHD1YKAkU6j01HSugE8se6QkTDQS0JnmDUS0A
PvAQweje5WOOyXm+pRGsfhzoF/n09lyP9lL3mBLW9QTeUyfyacYVig5THhYMhs7xs/SHjzDjzbs5
C3whkIuWVuOfkIQQBWjUzmuWO3vcq6TVRYpwp8G80HIN1tB1nA/XpE9MHzi7l4mt3bTcex/oLHxU
pXufGemr7/rjp4yRAdHeePJYFpxSyyipNJbePfoHjEqF9kpJ17lV01g98GR8KilFHNYDlNms6d0I
MmxAfmW+OVyBRk1Gj56Wk4iddzPUVgft4M5+a41m7KVIibojQKaifNImwCu7k7WcA2lE657TkGIi
lvcHi1npoaSsB9Qn3C2vEiLOejIMonG66aApjTo+JS/Usg2Wjlz4zyWogrlJN1wCgknv7FEEa5np
vxIrH6/UfNX3pkqozBGZvh9U8wcaVm2iV1fOwRGUYHJCs/1p7ACX475wtHFfCUUf33Fi8L1Niz8B
IZCG3t4jWur+70abd+uhuWZFuu5mjFkLsAQ3SkRrYd6tWyE5ozx1BYJJUaF8SbNA/sHt9AKTonmn
CQq/PS/bnR+RiFDYeygNTrMOlYuJnDDas4F9f9WOtGkJ7sF2r7MSO/m26Z/avvO/byXyZ5wP2jlM
xtLcVMjYiDjSy0drRtEh836pfc27VfRY+Akh6dM6G7JnpXRsDjFzS993Lag1CGr72M3ujMwfLhQg
Grx0/g7NQHtEKVS+8YHBvSZI0ZCMm2UiYa4h/x60tLo1Zvnljkn4BlVRbZBFxw+dj9DOKmmDmaX6
itA4EEkAYCW0jZ0cyoriOcDVIaSSaDT0B6SOGSZqqIOMSec9DCbrrGRi2ibm3eUY2JM7r6yIypiG
8TNi3JBN+zF4AO5TJni7hBkV15QwpGpWE5SECW0geOj6r01aPwRu6Z6kR20yUxKi7XwZqSJ+Yfkk
rqkdl5e+Ch6JECAYUtDmOo0mUHGTNNgHgpGdO5rE0a6H6vSqRcUtiRAjQ3v0QQ1177rU7bdOlvmm
rAzzoW4twgeCBLaDAYi29LtzHStWwbSAdsQ6ExtthtaTGxbBBccOnpvxmHvhh+mns6UnHWnmVFIt
xzphXvQWxsSOOad7CzTExhYGZIW34eyZ1K2k5Rp3gUsseDojbkL/N30X976VTFFAJIXMhBynhT9G
sV5qrfXkW3W9dZHi71jbOecyjL7Qehd3mPBAs2ghP2jQiD9c5SPHpPRxM2sUtyzqg08xAHQofJNC
pZ2dwpJRUdjiBwm+OL+0sL318qmcXE5bmSaITZxmYHXHt4ZlBNOvbh9jM2nniyLz2rZ/0RN/ZOLv
fo2kaxBpqneIa/j12gWJ8gxZyXH5RY+9UR8wn/UrNXM1jQxeQQaPtqBXvxmjeQIn+vrmzryBIusp
k/Y+eqR5F+eHdc+q4MFLfecSaUH5wmWaMaZnEusE4ggImteZW0/N5Mgn06/+EFSUy0Q/NzPXwLJg
Zetln1+qedeZd0MRqTUGC2KJCju6B5OEqStKsi8r3yftWP8cZzRqiN6u0m3vA/X3/UKuhVS91qQX
PGl8+JSoBJe0Li/+oF+ZxX8I8VeRFVNDwLJ29r0u2oV9oz95U2ISFxx0a79RhI/NtMBSmRGFeq/g
NGU3QnN4EmSxgTHn563pa13Ua9eyZmKkcKK9L9Qv07UxXtYNfV5pzymwjNoQOVIi5QeZXOwPhrSq
3gpewlp36uIeyITaORGCY/j1auifohakSyk8YODshQ3tTy3A/zxwGkV18vR9fY+BsR9hrAWAPO32
o7LKiyMTKPQJ/d8873nXnPlrfo9obZcrcLZsvYHoiYHK6PfVENMGau3UvE0j/Q+TULVtg9XxFpjO
ucKi+kpOGdaqDEfusouzR1uhroSKFfPLXS6DlQTSmXrGMY4K955E3ewQjmGGt6I/40UTH+AyPP6L
tB+m1KIXYDZWgppysp5zPA/0rOdy7+x+sI3/3NKCUa0x/4FgnRFSLsykQ23TnojHkib9cpC0qrdI
hPuEdL3BarqdLkJmvUrp6zDAYh3mTr5tzC57zpEJQwe2fw0uuUB6UOpbFBXttUSvhBLFeFn2ROXR
Q95pShcvQ1ZnZ9uiIlnMGJdWw8czGLifB6SAD5M9rtF8je9tjVITkXR5jKQIn2LhEMA6xrtYib3s
G2Tgy4iqsWTtC+oTyzHZlIAFh7G+9Uno7eqRTBANTOFQZV96bz8XckjvJNEUu1xgpKlqG4KlbZvX
ZQM5higRik2opjgWKowMLlnNy6RMSNM5GHpYr8e4wymvk4sX9imRGRizt2p+yYNdIDFMmUjhb9Sv
ZoDpnnPG/mWPoCj74KtNXtIOMEGhu+HPziQCVZ+i4tGYlHUH8QVv4DJi+vQdSHTz6hv0Um+3vLNl
VxcwRFvHA1GKqFSwhnwyQ/PNkrh7ctjLew1I7c3RXQpO6JXXET+VZ7KA23awn6La6p/5p7+MtvbP
g0bUcpREbv84JBGZKIHbXEoPF1peas6zZxD10EZ59UCYLZpep3vMc294MFiVv+iyeeytUT0sX3Dr
D4+FPtWnKq2uIGujaxckTHV6J/3yQyqjMtc/DDvE3+ZF+SkQPKLWANASNg7yqaORoHE1Ixuv706B
meo/W4e1e6i5PZIOO3/3Szjyyi2Sg1Y3+XvDqO9IZgaJl4mbk+qP0vSzdwYRb59V6c60UYVFSBwJ
tGu2heQyG+XlabKK3aD5BC8W/VdvowtqezhXeT6QklYF8l5gf6Qmgw8xqprHUeSfnkeBDzEDNEi/
SO5hGL9S+tCfAVeGz6CXtHnHxnv1ANEIPnB6Qm3YPvVV3j2g8YnRIVyHuk5/V+nNx3T02+DPMN02
3BcophtbDrNlKSrfgkgQLpJ5dJzm3YZZAPiIlp5XhQ3WaitQYZWXnG1nIvYwxef5fdmJpGfTu4GV
X+rkc5cxa5Fld9ks/HzyLzFfurUN6hMsdFsr56KVnns3MUsMEKvDspiPkQ3K6MJAe+lrA69SkmhQ
k2ryI/Ggb9wREu5K057gsjgP+F/ZM7vxJZVOenIoLVw7nB93uj79pJSJl6as4VPPQ90y3tEMzCAJ
ljhQGPjKOm5OZhW8CJF352yYFbrz0GT8/92/92rhhTnOn17F6rGZ3PqoT3R4SjR1VNOh6y2noaME
jf5YJ9w3ipyzrU0kmUXGvVHStiqWIb0JS4ZKeyy2pqQGltVj/OrHpEPD/IhbB0moaELqcEggeisu
7s2pNJi/dgZzUureq6QA6/SNrhMFkvvaFT2VA65TOo2296Qf+w1KW3E0590+sA5kd0+PefJAvJDz
kFusQlgfju/ZkFwZ+kp6s8p6kob5phCj4eALfqPQrxCEgiVrorpAkgz1pF6oZW0Ch6KhV9iPTvkR
iQS+idm/WZbh3mUhTfNM5dVWOW3P5LfQLpTP90Ae6psdE3jf5LuABLf7qHIgUNlTw5yChSF6VHTr
EvCnXgT6xRF01LU8iJ9DLlME8rg7EKNirRrCvGiHsN/EpVjbUL5uWsZ5t3ywRRcikiV1Ym1jkd0E
Ra0ujkZ0CRWmnwgH0BM7n1rs//7nhqapn5VVyfPyl0ZdvOVCFafl+tWgvsL2m4pLksgAxz2eKYI1
WtgE5fCJTpmr8GMC1nGDEhuAl1tzXY/r57pMnlmoE+E7HxocSmWVZeI1me9UTdnBo8FGutwbu+4P
khTSXRkgU01mAmImEFsMuuecJ5gkL6R5bZfj1nyRh2Ttfe8GgfUmKBtQee7IkERwujzKnWSxLQBl
UtZsq10dWcQ69/I9ALL6K5tY9uvzAExyV51byDUwdx8iO7O+ii75ijM9+aBjTe1wqMNNGo/yqOIa
/Ujg4ULv+vvU4KOgM7ST5M7jagOg7qnO+9mTVxpL5ylxQ/erH7xtpjk5UjjQyL4Rd789DQhG3Frv
JDmUBIYhaKWswYR4CPatrcVYGbvhPMOfoEXRuE7RJoAOqoj7gHcDMg3QIhtnA0Q2YB3pl8/DmxGZ
FN4ct3nwtA4tfC1dKo5FcylKcBuhXrkk0DrGbibKpaAow0TXnz17+CBDXr+MJII8jxAP1qzZ/YNw
yt3EuQ3NF7eVrTg9k0bZryLRWIbL+MlPMBhlU4Le3pIsby2T+KXlIeSQ39PiDNA0NsZdWqnwCbcx
U1B7vC17YEfwr7hUM3uyapZDsvLCJ6n+BPOD3ERM12YyEET/d3nKWwDdquvAf+fV6oT8eVdaKIrT
pCSXyrSZZBW+/YMCKl2JmfEnHNfearWNw3HeHSv0QC4s1CTLk4/QKZ47ciCCVQCchgneH68I3vGH
nCffU+csKZIXtVRYUqOpmW91Nh5+oL7fP6y0dy+qIlCOq7D/3nQ/w6jT35gKsvDmK/aSKvrZdtpD
n+Xti2+Y4lCV3fPQ2zjqqhzN4pSKhzwLxbpV5iZpU+sJQoDFN8LLCYTSWMVkxnoi/+6KdwriP6cd
OJadG7Q4wsAs/LCrr7hiEQAQTN+VDHk41JPoVYbDWmv1y8TMHZUgsTYI/82La9KbIEiX/CJkCbDW
whmpQIbJRORZ1Ac5ouUAhpYIokOfIQqHE+oQpVOqi1+QedV2pbdLlebcl5pLLccwXsraxgYgudZr
zqx5yuruivsJwaET0P7F2U8/AKVTUhl75r3qqjFXvyqvTw4qJ7VHlKbc+oHLZMPqeoZ37YDzbSb5
TX0rDmrqv0rbZiEdTAbI6OU/kSe3lX5AqkXU+uHB5HQDF4VXXvkhwdFmXrzDPyl6E6F00+4yLgWc
olZxr7eDSce4fRJ62R6hgFk7t4jtOypDEnFc09x6MTMurNkGOj3ha222UMg0GDRW8/i9AfiOqdYA
BzTIqt4V8UZGxE70bdQ+LhuVlgRIJu20D/P0Z5Bk9WOQpFCXzPI3mKjvG/ORIIFYOhmRj5y+GHcs
EouDwEn6VgyHwvVYf7nwOYKS5oRec0txThVV+9DUTvHQJ1kLhcsXPwfex4GsVELV4uC8gGcJ0IAu
ZhsThIMuugcdciGvL5yT9ihIaXxUIL1r/SFCXmb3vnb/XT1tS5Fu4LigheihkbFuDYcdark9kVAz
2NpsqCuqAo/GEBy/vwq8z+M2CmCPtAlTFzfTz5y36XFgNgL1kNlv0F2pFYy3JsuLx/md4bwIBmF/
zTcKd3S+gmSgngapUHX9s22Luf7Yyr1ZOt5raI5H0eS/+ik2r7reZvvGgwSUNpm7/qZlagHjj5OX
D1WDkmGBdpqlBzUss07hF+JKdY8SEKX/7Bf/Pn1ykV6qSNNIFSjvu1BP1inQ1xMUYO8UBbgMlzSa
0gfn2KVeeIIcj44jR3+TDD1AEL0gS1PVCSGb/jhexe+0YkZAu4p82kroh+U0GEdgCgiMwi0iG+oe
VEaWjQ73Bi03zi4zhydMf2cXmCp5NOe5ux/U+IRbxjbDMgiQGjfBDM00strdR1CVdimhJxdQfUiz
0XZ7aRXyf/loFKIUuiC3MLH83+3wB2NW+CvXkGGVDTKs7wyRGN1ujSM423RJXBxIPbopnXv/vjgz
o3hPwOv3ZQByoBDrIaLmlDR9cwIxybreiqKfrn4yNZR5dQIHtBXRIx5c/ZEe+cazhuzeddVzl/X9
c2hG/XNC9BD85SffM+u7omA1RAhFygzUNJrnWjDy6TYGlSjs0EjOPyPa5TodMeBNspmF4fKuLxRR
gBVGg67JuFQI5L2B24n77zdmdma4x93ooPby1L5C5rJPPQR/cYJpo0htdy/nqTvVkIoE8ExeWgJ8
kNsVdnIRw6EmMWcH8s86GKmlvXUK0xRLl+NYzfTjLgUE8//uTArvhzkJ937ByNZMPy4ViuEFcJkO
VFFRJJ2dvq3XBVgvkEgpWs5RpOQRBMZ1+aZjEKytSEKabrUxnsKiGu70mMWpiobfyy8nN+kxxXF+
bALXu1QydiHQuAmCrO69zQrtQOQWXnNfu3agAT5SLkq4akPvigfL2EvNvJZdOG3MeZlfCaI+PZ82
sDETtCuKrgtUnkks5JXl0gXJlEQDx7trNCrGnrLwQuXdVB0pj+dNNzMZqFj0w4wT4UiQ3MLM4YzF
WL7RHDmeVBDgPExwnVOQn364VKpW3YRqXXNTjMetoZ1kW05b1zOqK1BLvkL8FhGWHIDERaFzPXST
339vJNvQN+g0JuV77CfBtpQTxnFP/FJ5NG5jZAJH6vcVl7isO1Aiah6X1Xs8hypNRgOBqKOOBtES
uRaQ9VWKQeOnEUQ7zxzkH86xO89Oi70NJG9redl4wXcVrBo9dX8w2SbyBt/RKXRLeWBGUdCN9mgx
MuLpEl2m13b77+sPKECCDTKre3VI9oxFMn36NpEIUiVUVX3l07QX+PGlZVIE9IiLyA0MTqb31NaY
J4a5kED9tUNNOR7L/yPsTJYrx64s+ysyjQtWwEWflqoBX9837Jw+gZHuHuj7Hl9f6+K5FJLSMnMC
A0CGBwniAeees/fasjlCQsayKsFAxNUEeFJwH9thepsf9mXo3/JaM8+EdklLcJX+iIZfqqrWnwU6
8iVc6EU3eCPEQiqpXuP+LYiHAZFUL+fPFkCy5t4npKRqdtgivEGHJ0HHLDfEMumjibxDheBIgtAN
M6SbMKoBw3X4WLaprecnhS2fZf00YXBHfvsIi5mG4Q+V5+LNUIcfZQL7Gyhgv/CCcQPmn3pHyZP3
1n3rUmfawsuA/Cm8YZ8LbG1NNooTwAPch0r/mlqT9o7YSFsajl+eIWy20KzKU4tmCd8I+Dwc62UF
/Mr3FkNvTdjb8hcLRPwflfZFv85cwzPNVwMI3BNN9aUpU5eGYkxPeofGtCe1aN7Uo+0e6PyS6Wsu
QBSEl9pMfzyuclCK01wP1Dr61b4BEEEH6Cd1ubLI20GyyDvtOFoJ6Xk+gSNw0feh4B0ka8yOufup
RhavqgBkikJRrx15Cvu4Mw7W2NG9zouwf4aDb6JUTatTir30iQid8WqroABTArdzO7F/OoGOOKsY
IKOnHgQLv3j2SDnEHQVSckRLhaILJq9WdQvc1z6RO5BuBLaazZBhcp36hGDDDIewg2G+HRt13wQD
jF5QTVjtBp6YZbOZn6qRDylMmNPJDWsNPI6N+NvX4ew4k/s8EbiCJr1/Viw33Mx3UWW0wz62e+SQ
TIDPj/dqzpPyNMQMIQBLuedJKX661OUUyz24yKymfZ+ae5sArec4F89z9o+Z43VM3PhWuckt0hnW
BHbtXh//YBXSHfHDaq0RTboMLbpnNDf0lWlVNGWbiAFO8T0K/YPja+0usw3/ROdKR6VLsYJJ7Cm2
ovrSOtbw1LQeJiHygOyL404TzdK3oi1JJJhyy16C8GCOJospp+f5RQVDKqCVAiXxgkKji2tjCy7L
96DLCbAJw3EJ6kT9YK36IzKYpeYJpCisfnfHq10WbZCIkzbcD5rZI/bCa5eXYYt3jb1I737vBf/Y
mxCbDGpuvP7339uDosc7hkur4oE0TDm0ABluwBRJwRpMv3kONaCVDBPRea4zfTO0qdjh5c/XwlDj
j1BGeVV+95W1AnF9Zyin0tHJH6lBsNGX0T0t/t4k8S4aWJmiG79leuJ/s2z0vAH+wBN5eN6aRuHJ
w7i+QzzH7DRtp7PZQB+P66h5MYJcCkHAWY0KUac0ENaZ1ErNdf+8AbzIuITuKDSWH16Z85dNSPox
I9gPhgJyGN0Ki9sav8toqKR6SR1OoCb9ip5qtYrJDiIMmk05Ff3OKnWn3ASRWS4iAac9lWvMtIUP
1VQTrvu0gAcb0mAZBU0i5sDiKWAtCSQV15AGsnafpBmOLqwob92I+hnrir+ZD2FAIWTi7x6yeiVE
y4MYbTM2VvUx/Ip9yl9H+fmILcAEVW3tXPS0/fEQjhiVDmbveIfCk0N/NOoz30x19Pw0780bjyYp
4eZkhgWlEa6EDhRPnwx1L7DEzr/ivBnTN8Zm+bdImw62fG/pCJozOMZfBhip0QfksM5EbyzVTucN
6iU7leAyvPW+OHRyM5+v098pclmgW2siiicargxuuYMGFh/cVnNA21y+e0X7bagJfjbhaJixkVxx
b5ngjFvca7GPA0HAjQiYouWeiz4nt/JtRrP4OJToyGMFqwGYLXIX5ItmflgMgfv2+En1ipgncgId
iA2Ic9sqOoxmyvtyoAteJQJCFxvcddqhLgp1lYDRB7obmzcFCx7zdeUt8AkHBd4NgVwe4qX0loyz
zdXgiQEDV6hji5tQpm0fUx8g+bsQXTmAlRoWkD3PrAiuColLTgEmNbA+c7oDfyo4DF4J/KDfZyGC
AJ+NoQRoVjAU6W0wYmQUI2Un2dlRbKcvimMGy2BMUKg3JLyFrlEvs9q5KX0y/PjXHZ/SaVIC72iQ
acHAF+Pl3JwSAveBVHSfbYtJgK+mh66ypIJfg2VmqjhLlHmu3gZ1uNH9avxW4S04PB6SpUget5Wt
6ui/IpX7I/OC4XHXZVM/LJoKe9aQJoehLNLXjAvFitewiS5wbkR4yP4F02q7LKOtX2CZCAKDxQdR
oU8hHsx15gzFZe5RKnmonbWcoV1c7ww0HatZWEKRt9IrR3nzWELvIsDuC9B5OaQqjTY7/UBvB16J
dVSZWcvItt+1iZp+nuLoFOPXsLZgvbn9sDLlYRyoe7XOzX0y6fXK+ZHZ0IR1WT7ZriLuEXF4Zabv
JoXTY6BVz4wLt0NU6O9unY37gM4i6qkfhJZ4B1HLgD6yjtjFbwiOOaSrQZIkHaQkJ1OiRe03Kz1K
aZbg400svQOSKFMdf21lYXPyCvrUNf0kX9ZJoA/bnVIySmQRAqRESLSqCHD9g9TaM/3LiejCv8GE
t6edGwpicJVxTY+RBn3mrJSeES2mU1plj/wzPeQxqDDPKaZMvwg8SdRb8jki586PdXlQpDbujSh7
8dt4WDetyhKo1FMidjJ/ibqev1FTM9YfVT3YDpZ7NMuaeoRQyEImpZjcWyceGoesjnIIzXro4T+G
X6OD74JI0Y1rQm/F63xYBbZYJWAMvKosvAVgj2PGXH6LsrDcZHWtnugO/t7jJv+9l50GHRqlq8TM
dVVUJ1glPgxTwbcoN5lbQphKpEQrLLMjsSbFJSnjF1WNJZqtGXG/B16/6uUbE1su2DiVdNzHFSr5
poWtoY8AuqIsDTcIjlnvG6xG8rDi54zikyGLvPl1nwT03osCe28LICU2tPYZB3AulVsRH4u7qTkb
emyxvDqPS5QFxtHo+kNXJN/GaFQuiaPUb7G5m8c9qMfaszhMXv1Ta0MP2wBCIib4ubbAq7okyRLC
h5KrMCbS8NNJ42erW9uFFnyZFYt/xOPpoR9i/YYjeYN+nGkURbuqG+cCbC/Lj3DSaW7F8YsimK6Z
aYP/rbW7fGNrurEjT9vDmxlai0auFMo2c7a1l+K5nCs+xv0nKBTlpjEFxUUXKa9t0SywW9LdnSoG
Tq7Flea9aA2BsUcZgVxsoLMCm6wvcaPG6pckWwX+yreF+hW12ces4mj0Xn8mWsExldNjMZi7PQ15
L1OOLrZYF6dsDenI7QL97rpWs6UWj7as6zIaPwyAOoVgS68dllq2mKfWJDum13kvg5DnaKtmsqi3
Y94rRcUSm/afefbD4hVHvfkmVAN8UWqgz3LpioM0aHmMrzuypl59R/uFTnXn67wLkuoKUZQenp5x
d82r2tYJm72fRPWqoerYYYwpsRvGm1kqotF1XdDH3lBfJHeNyIFFaCXjRzTF98b26QVHIzVF3K4Y
vbs7VAzxZhAYcSOXGafby/UATZ71/DmZPzbzoePQXB+NbG0OmXLBtxlc2j5AigK1CEop7Ui5tKvk
yNvJvWTzmI9XI2ZB37h4WSm2c+u9twdjjYkpXs2HTlDa+wYIB/HmvBva8Sf5TURkS92cG0Uouv3Q
uESeqG+q6n4UCULdtFI+eQMc+oqhptwZJ2e8ErIQLybV8OQMnHATueifN/ESJO42Qof95VfOq5WN
2ttQWWJFfp91iPWiPzXZJLCeQkbXC0ZVima7S0Uo4ckz++wIzOmeqrjDY7rQLwrJgDQ1MrKDvWI3
1IHsrqOCqND8EDZRofHqaWTGsU2yWdTVNyE6hBqCZiX4Ljqw/CsbEMHpvmmM2/wSjnOUOrXeaCxQ
sWNmed4B0ecDXSv1AW12cjEYsUHfNt2lkJHhIXEuZ5SY8OunMljxycx2RlAh8VL52KrwrS9aTR6Z
OqjN+5jR0RTqsewUZ2cauU0KopSdov+gKaS2pEoZwcHRy+A8vyenFGkUZpX3eoDKOn+gzBLCY429
4c23dVKGsLoGEzDNeP54yg9qJdspjwcg7f/wbopW27CcHBbz38AZhLvMpKRvAgq4IhowQ2RkiVdE
7OaRgvyiNaQ1D86gn3qTEhnbgvrGSNPlDnMNxNnycGLt62sIr/i1QoKcm3ZJptxE59CmSy1X7YLH
/qbSW5zess/WGPr7qBrBLpEaP62q0r2jt/UyFjwyS1uZLqSxJpdI5f6bPzzzF4BqwwQdIUgKhien
RoEWMRkuLR9uhq6P7NdG4YWRpvBFnIof1vYNuv1Sg0FA3EFrIRoGTotx30ZGp0uLRYFYscVgeWop
ixmOpTuXXNInR6tK4rYZGCD7G69mC4NmshOSLQQYO6QGfFWqZLyJzZgxIs/bD9+NVcjgvXJtbFNq
OBCvDsqbpuT3+RpkuWU+twDmIy8qd6PlQQfH47rzVMM9+jbK2ibS6ntb0B4J6al+qyPznfAEqdNq
bTDhFs1kYyydE7IeqypBkciHajVgLqBMTa6YA/VtF476VtWq4DwE+aqPWvXJDCiRdOL3NrIfCE2p
8N913a2XvLbDnRp1xpIMmWhVkWN9Vnx8Y67T7x4VKzxLTGJJ/HNs9QY7OI5bXeuDy58bt2CiPSrt
zz9PYbJal2FXHp0EdOpcquU9Y0w1gYLqU84sMyfsNuHs5ZV7/rw3ZkxSoggvG7dHn1cgJdoacl7f
3go60himje5Fo53uasK+104d78LOqZaKhY+3d5BPEwB+sk3owvKIDDICPDrMdm11Apw3fdYmpmwb
1Nw+iyuy5zPl3SQe9+RhLVqYvV3wmw5iiZwCywJOy0PfUhDhXddejN51IAtUxJgpzlPB6ncxEOT4
9KhfbBr/0LT+eOisxl4LV7H29xjYXgzOrtPrrS6nSxmF/xa4dQ7PnkPNZHJY0vZhIVWMrJrYjP/Y
m4yJJ3+rbqPGRWFka9+oAMnmISoEbKseRZsICfS3MbGwWajBV013BYWes9Qbt33XLO2tgY/3CzHW
YkhGcky1DL22w2xMxx99okdTvDs0HyeaX6+WTWPdNN0Se4SyeYh4Gl/c/Mrfptytp6Th2SPVdaXc
eKNukYvSbeZHV2wKdSk8gnKioEK+UWEYcVzZHvDxPDPcQ/uFzpHZi3Hu5FFIwOU1ESAfyN9ilCMP
5y/4kftE3m+/CmJix+Yfw2FUvZ4PNdlFlkQPuqTRJa0kJEOuhiBXJae0Ed/nI5PnKwto9EsZ7eu1
4k/d5c89JZJ9dbJxl0UdQQgsbA/P1PQtpx9497vgfWyaaMHnrkSKxx69Z17jci+U55R++P3VsONX
y/ri8b3z+fk75u/NQijV8WD/qmldbE1nileamxjvemTQQ0ygzPa5dZ2VDVFvIv4c33odLL1G9Pd6
LpxK8mrXKtOIJHYmmREFKFc2OD13vLQKgY+2Hea7+Vubui1pmrcxnykCCz3RBYdwLOKDLcBfJAqr
oZEFwGvX5MoyxSt8BuLBey+FKxOo9ZcZ1vX7oPMAlnr9sZNB4YUR7wgLDUkFnp7dBuBl2gXJNajG
7uiUGXE+qp2+Vbm2V9Adm2pT3gsjqt8YUdmJq7wmoe4/O7RD5rN+B4rXGdtXSxPVW9LH0xHJS/c0
kgX+OhlnnxbEOp+kOtvq7Lvm8AQlTs75gvnwWkdh8gq8RtlAdVI28+HQRK/zNzSulFSZtk0mD//5
/A/1ZT8hspcwts75Ghz8Zr5T+WvXCZALapp3VIYCWQp5K5+h616HKWxesiCv90ODjLIAXvqJtgCA
ix98c7Egbm0FtyWZfuWbGdCNitAsNf2HDt1+R2wpY2F5qMTNC1EqzT1rhvbckikJ8ZLzgVeP0BrK
9DjSX33VUppkSHdpvPqnUk5/20kouz2uWyrigqmXQK2xa7Ow3VYAyY6GlW6SXHBtUOIt58fj0FIP
VgqJiQbyItZ2zX1MTCBDmhr/7IgIEWrzi2srSQBd82KFA2lDQd4shkgFVdXQ30ha11u7e4SfjFVa
v2qeARKqxyylVHscKz6eBw+OeNEOr0pZ0Mqn+r+qwWiz0lCqYxZ7yo5f1tySBGCdxolirBz8w1xb
JHkVXX0aL/MRDjLcX01ny/xSdCMU6b3Aq2DlY3Wv7Urbcuc7m37iCVawbtxQjtmb2umcnTCM7Dzk
MK+SXtHeMn340ULk+CMi0oXF+68RTcsTDJIg6YPX3ugQ2Ze8fAR/50NlD0RlZAmJzDnvoslo1V/u
x6Aa06qLS+VIFUAt26rVreVxfMxIz1pWul59ppq264kAeQsxoG3po8KIhnKBJNVncc9toZEWLAVC
oWMiyxEFL9EmCT4YzpOMxfaohhGjMpMcsRoDCGLG6AUfowylMoKfcFnhrYc1aST6q2/S8DRLLCXg
TYcno2HCFzLXaNCLtXBiDkz2a9gjHNIKGJYeIrcdSV0N2g2CbVsPvhumnmFryVpLM+lxlRaynbns
mM+V45vjQnQIcjNZa6oT3ftBnXYG3lOihxkiz+eqsvxehAk6vww/fMcgJVhB39AYenEMZ1RK2qRm
v82Kb7OrqBVNsHN6ZasEGt6nKpVyMCETcyhiWkBu+aIpkkNZWuOZICKF6ZRb7sH2YLhr07eiUyGh
R6W+tiHJf+hAg/K6GC555ErRMsVZXDrGZlYEw4Fbga3xXi1LZi/YTHd9wPV5nd1SO1ZuVinaI9KS
eyWhOPOmNSq844l3HsBOvXEDnTKGw1+Zw5I19JMCm61hHwJTAUWSuelRSUciX/rcfRIIo2QWqXrX
gyjHZQk7r4y1O0Nk7R7HqI4Q9eLBc8vv8fNcoVI/k1l9Su5T4U9rkcb6e6ZDYvRiRyUhq2k2zRAw
+8CqOW4Ihww0ZDiFcySjGAVQmhGdHIVSMbglHbE8cisxD2kqpd4j1n6lBkGuOBbjOW6o+fzBsbcG
XoprFAvQhz6v1j4XyZ6s+vzsF/q3oAu9p06P7bf5P0B/aL+xEvOeGME5T3oxGJdAUoT8KP2h08Na
2J3eXJy4ocdaB+tq8q0jkGZ1xdwsXViu+9ra0XAi2rl7aZTnClrla0Tlt8/DrDsmvnHTC6c68OPg
gIGR1C0rVBXLdI7uZjK6oBrtb6X4THUP3tXgK/u5/jGAdTQmyuRQ8EKKyT9b2klgwN9wNqLX0Yba
ar3RfO8eVlTnwiEpMcoRDE2dzOLWexCUKByX2hCWH20BSMHrRHpJ5JvUj7VTkSKzuJVhIvUnSdfj
5kJbafbFZxxa+tGsyfsgiDHYdr0FdTO3X2Nq6W1ek0o274X0QHAz2OWmw9W2CXC9fEfQkrf9wp2M
APqm+vtLrcLTokLgR5U4P98A5sWQvvT22uV+sFeEJsCFjfELRLgg3pvZPRXTeEmUJENVMYBtntTv
Nnrik4FEcju55p3gzHTroB9+QkajveZW+csv4/aXKZhQmbX+NWWMLwlmL24xfMatTTVSE6m14TNd
3NQcxbVK+vZPMS3zXLd+DgqyNuGPDgJb9OgxhK0cHvNKBV/6Wf0CElV8Einor8XU9zvRSvRy52X7
UIeLaRdp9tkaUJTlQCCPjDVqzO8Mmcd7anRErYGjIQzGHb8FqCTzuldehImY0hqnN/S19TGqNYT3
soVQVNTOvKrakwspjTQvk7WgjebSxja4DntwxgsiZ14drd/SZ1PPqnCdUzGCbMCAFH6VCerVXL01
otWfs7INV9j9jG0rR1Oia84GD6+74aAET1PrxmszWGB9zPfz6j1R6FViJosNCt5Ox08Um32MLYRG
pnRnpUgwcAHAwsoImwaOO70pfu+TMVipb5mPslDJP7nmaIWtiXQSHRV4p+GxLlwzumum7GqJmzUl
PFb1ytsnA42CMqSQzBxarIlY0BeX3EIr+cY6zj/EXvHmqol5RBhAPSznhFlN0HKEmIIUEf+1pMt2
qjySrIE+LA3VPs4dARfiGc3G6lwMVXMvJh5r1iT6JdU6Nf3g8vSl+wA+whxp5hSTus1SD6nroLny
Veo9rlfFR11BDHh3fau4aYX+nCuueov6+G6JmqcvoRHrsA1xMiT2L3VI/WvlZObd87wTPsgPP5VV
cYmJi+XHR1zSFohjU7+2zPmfSoGYJEVahJOPZWcRklYCkdeFrSsXpXAkcGVnyqFObm1f6ZemddAe
8Vd9RVIH5t4xjK82sWlXVtn3uVMItvKmBTXZG6Q8XbzK0zddmAaHNEF23Y9JvWm9MbgaAuD+0JFM
VAJRW4toSF+oK2hM+ngg50NaavyoOtQYC5DfvJITOt/756EqD42qTqHsGO6mnRoF0LxHVCwmv9V8
M4V0iWmvuuCwGm33uOiaoN6b8lHZzEadesK35hP5OHt3Kt4lhZ9DoZepXoXMcbE7lehoxWxxlsiT
Kq54RgkFGZLyUChWdKE1fKr0wvvdKYLiSba62M9LMaPo42NNgltBWMJVKaNXLqzyRvqN2HceuXil
ia/Ib0mcdJLui24XNpFJrZ6bolbPzZQcDarQYtEJMslqS832tIGrZ59aai8q6JAqyfIC5fS5pE9g
Q5wKU1jr8bh9HJMRhjCGqKpFYRLrE7XI0QUwD2NdZfB2gJToe4+XrIH7CilHkayUXDGeReEoZ58Q
LReo6LwAfGxihaWgnX5Yii0HWywM5/Wjkw/eOnVxOk4DHAVCl5J1iC0sbBtYY63r2iiuaO7FNoGy
ehg6HwwGt3YYQuGXKkJh86l2OxvjY7cKMqb4PEHpHNhEgdZJbe2CRK2W8yPEz+kyJEFYHGr5RNE6
ledvlN2ReNLr9Uo0TZHVbh2j9pZzs36wGar1JFHvOtcernaj/8yDcdFatfnOxNbZRii4149OCG+O
oAycg1dPGYoFNMVkABnbWfIepi8jt/QSIov5VhqkhWSWq+3mw5pJDBg/2dkRofVWBeaqUttDYQ7h
XqNMPwkeigMi1FVR8T4IG4KojJBHhcMNjpJWMXLsGVWW7Of+lzuiXoEWepiPNNkNc+AbLz1cqsAU
jf1c/swboLb7riiq83xEcFyzn1gVgaFPGt6elEqRpuc0alX1kqfeQCZ8Ve7KWlN2VaU/G6oceEr5
Xp/VfLoc7z326hShQAmgSs5mykiB+Mx8+GZBWdszmcB3Jg/nDfIsgzhAgHHGSGCwK5jzzR+lpB5P
Efnf58fHrHf5P1tW9vji/B0tA32b2ch5PvJjFhdjS6JCODGTVUWGtW4IiN3oWRRVzCbbFRK7gzcw
phDl75tvvgNzbE7MY6cMBcbfuxdk4WIkIbgjVjG5mWnmLoLG8e8J2SJHuwA+iUD3Pp/yu7rdMJ7i
Ty+/Y/6CoWQqCqcp38zn5g3qiKuBcRbKbZEA/xSNu02B4Q2lYIIJnGw54c3UiVJLvTOZYNmB22+v
YJxiyeYQH9KRNtMz4HkFNI5RDrjba6ZiRZkHaN1onOZet1SYiTGqDiY8YRyD5afpCuC20kKC+ipZ
hlXk7bshaN8z3h9tSV5CmDn3WfifZv3Bqxge8FHqXtzKpIzU9WYFU/HZ7gAOU/MiCYROk0ObQXkN
nnmfeta0La0KyTxtbGiVchN17e+9GmjaDiA/xklvU3miRy7Om3g2S7tEduwns38L67TcOqSLPJV5
P5we01Nplp/3RJneVZ8plUlB+DgVJoTMTizWVo1RirP8qaDietdsJhGZjXdVi27VCDc8z+fnjaJo
IStQKthC8wCChIwgVC10ae6LtyDOlR2DSvVLyYduQ3g6MsNoSD7mPeIq0sfe45zgyUuj5knNqvpm
hnS5a4q9Nc6t8BtW5F2pa9WWEY+K1rHbKGPWfkyh60kp9HjMRNWddNtpl7FRq0szLlEueNN3PcNh
MT/QuwgNDOxu1nTJLSyQcPb2PtU8Z9+3pn5q5Wbew8STnqxi8zgYIuMEHoggohCJm5jds6FRuIRx
4LKcu3nVGH+3qz4/mU7ebGBzdyvSABnPTJq5pPFXMK/X1bfRcu0nL2/MQzQ4yjEtKo3WAiESY9K+
TVGv7/Sw5gkhm0pBZtLf0VHZ5zT6PVSJ285iuhXUgYeL4KvqHBr5WGjw0/juzggvPJiLdxPBu8v0
5GHTtxLrNk2Jf++rdk0cnnboKdXKtRh5K9TqJysBokJcFkgx9IAnrbERD8uNwQL6MB8CM+UuG2yY
F3JeO2Txdz8y4rXrlqjWBfZQsLOEFst/XGVaeGi7tt91THj+PKW7hDLOC2G1tDDYybIPmbm+60M6
gnPhN5/rY4eMVMAViHHIG8Mw1Pq5vkvDIjp3CZGpdI5UwH6WsfdMzPIDadpPjwHdfMyDi06typ8q
CwJzq7n6dDRtP6KZy0zDTnjnpGNf74086c8mpOxqVXtNvPBN1Idl019hgCUnhM5XZ0z0k9EZi38q
cJkyRuvpWg0krQWhC0NFzqDmBu+8lzn6iE0C1Y2Qm5Hk6qWpulL7VUj1T1r6LGK80H7GQyteHVu6
E0332cxU/XUqfh/lcqRkqN1wtPKfTK4gL9i2f9b8KQNMxCFVyiUdNfuuyiVcmpsH3ADes56X/j7O
EBZmngRGlpGzQZdSLeKqFysvmbCQdEIGoKmhudYSBSOFlWsUeimeNKO1fh871C1rszC7hdbGztVJ
WfClitcuB3qa1/kcvM9+p9JKIRZMnsv9gZoeeKQa5WjWeWVySe/GVGJpNlR/Gyvu772+V345DCi2
TIPqJS1B9yNgGK1lBBhQOHQXPyoORW/kn2NqO7wvw+k5dCb4MGPbrRWksvQhOvWC4BWpQClQrxrw
nhPXusZpjBoTrTchSlZkEhpUospuozXyQfg2XUEaEvKSgys38+G8mcIaOv7kXYHa9ke38Tq40uyR
mgm5qdCHg5dhV+V0oA79UfFsRCUzO0MhBCOuCdJWSzT9uVeTifKPTRPryikEjHZsmDYRJgktUuLv
smIAPI+cGeC3tnw8ea0gP0702h4FF9Yg3rEqNrG55GrIz92OUlBIfa8tUJBZ+1lCU2oUBBqrOYNg
v1tNPt18Ou4yVmusMtx2/BxL1iWKnWu3gvtrkTsOJkJzUG/zFyxJyjPKxt79eW6wpqvh+C2dSoLc
EBiJRT7Y1UWHTPcURpq3RwFRL+KcSEXy5fT3wGPCHKf9Cy+j5mqlpNnK0xVpyLh8cIQjrF7rvE3f
IfDuBIiAr8akYTTqjn+lhrKR+2T2EvVP/FXXqId4hQYRCqgBLowj4SIOq9tNmbfOvrLkY96RDUrS
X58VveRpao3Op9H4ROriCrMYVjop0UhBPzDcNg1GzzHB4UPJEtA3cIHrZXzVbDkI0jMFDA+VfY0D
9mcevwRNI34xYETjmQYV6uDCWlkNTWjIOcWxZIm2IuGrf2W6KT2Ervg1dR/AU/yfQnOwrRT1Ny9l
1Z0wycTmFE83ndDiVWCwnB2Yrmz4FLlHb7LEtoHEuGc6O+yBsyhbwkQHRMpWuYk8gh5YijkMP4bk
Znes7oJ6lG8z7cb0GsBnUKsflS6YasfNLzciOxNETvBkAIpHTyd+pUn5RhyA86GGHh0xJsEvodOI
Zea5wZXuGSoJitejDUFvj+FabO3ulOWKd1AiJIHjWBjHeY8yXD/6hAZt5r0/z4X/es6PTWtPM5Mc
3CHbdXSwtmZkDedxsImzmbT0NWDCjRjAi38AX2dQMkCBnIDL+PGgfbHoHZ6EMuSXUrcuEX68JZqy
7qJHDMR1GzcLHxp3T7/c34IXcciQBhI/Bm5wKTEcjyaOeKduhj2tLgDDNnVqj7iF+1/FLYTTqClc
/66W3LrQGdLH3I9VT6+Eyu2vf/m//+8/fwz/4f/Kr3kyssr8S9amV3p0Tf23v5r6X/9SPE7vfnJo
wpHEJuzYhmkIglAMg6//+LyH0J//9lft/5gAkiurw4dl2A1YACUZbhA8iS4gZvy7bhknl9b8H0KQ
D9SK+oflELThmn7xYvYsTpyC8Kmg7Jtl2mUchnb20lUBJCIzrX8wFFi2Q5ksg9YvThYDaMKsWroc
iWpfcmWSMO6m/qxLrJt1XvKCNTBD0ZHqF7pc4EHsaT7zXEBT9b1fyBKvQxhFjIb9ekJ4BmbbwT//
sJBHyPfQav/9EEC9fhiQ6Dy+ato15s3ZsZzmPRx6qdCaZVpdCLIfpd3T/3xdDe1fr6smm1WqYzJj
1zSLrfWv11XLR81QBqEdiH0rD2M1fhh9k/4BoQnFfB3/jHquEllF5rPSoCEXfkM6uOGyxjBF8Z5o
BS0/nJ6HJHLyd3rEO0LoRWd2Fxyl1vM09dqyqXN7zWv88vBSlQ0NElvJzo1jPJss1nam9WQ4uvdR
+jnP4rAczzqLxD3hsikTsq0FEfFswXO+zJsAu+LRxWJmd7yurbi1tv/LNXH+/ZroDrNuh7vNVJEW
OPLr/3SvZWHgDcTW9Ycw+Zm1eniyfLVbMCcFNOqQ4w18yF/PiuA+h0E94D5Y92j8VhqhspvZ2mTm
wXtAs+ZaWJAf3aSlHS8f3pa9iqPsZ+MS7KbUSY5aw/QHUly6/OS0vbGbBOPvxDKLtduZNZ73tLyC
8Y1woMbWj9H9IEQp+TJpASyVOvQ3SsX4HiR7DzSIpSJL7vELHsDTUPrp96JAwlRVfbfXeTHcwGCT
41ybw5dIp1ddsZf/y4UT//XC2dxClmqrpiUcof7bhZtyBWzc2ECZyHkwz2pkiI+kaEib/ZiUDtlh
JPHlUoxXxQaejRDZoyalt6OQywCDXF16Wc3dtY333o2zJQOw8jzGYQFjqXdf09CgeBkl29K0+tOU
6DnTh5gI9oFJCLDm6SUtkf8ESuwfK6w9K7M1Iwy7KlhanxrNZUZ4hMsBurCKjvMbtWudp6Dxu1dr
JC/CN2oCKI3Rx7loeV//8yXS3X+7RKZuMFbWMHhxd8EAkpfwn+4tOLCW4xuoj7O+17aDMtQ3fcS5
h/xgeOpArtXcU0QrWGjypWq0hoeyDGhn7hy0tk9NA6KuitGWI/FvXpTMy5a5Am136usU025EKy7S
fwJ2e46ScvxU+oxkdjqq/5+x81puXNmy7a/cOO84FwmTACK6+4HeS5SXXhAqlQQPJLz5+jvAvbuP
u9HdD8UogJREEiYz15pzzLc8mpX8SIqYpkCNFXiyaIpab5NDkgR/KdsPqsiuAnsLEPvTTd1ALsxw
P2/dpA++K5P/4fZj2P/8dXAnd+hxWZwvfDXW/PzffR0a3gyTSDBA0JqgI1XlUXAZLXo1mv2gALjW
LurmBS2KZFPgS8FRDTSJMvMPFTSgPHoK0y4aqu0fXd5Zbp+RL8Z8Zem4rnq9NRqyaTSWXRt+/YEP
arXxuUtRKf73R1Y4//pR5CxHlQZ4B2nIfzr5NX3kKJm5Ovj0Sa8q+ux1c3ofcmZ4dRttq1msF0QD
DsAcm2FCHZ36L2IfNfQEakyuofaSsxkZj3OWo4+VH51ru7y9y//7DwNpfRtYvwry4jBINP+0+R+7
9cP63+af+K9X/OPr/2P7XVw+s+/6v33R+XHz9M8v+Idfyp/9822tPpvPf9gg1Txqxmv7XY0P33Wb
Nv85E5hf+b998v98337L06i+//0vQCjyZv5tQVTkf/nzqXnmwKH4u+M4//4/n5w/4b//5bHICCj+
/Jef+IZby7RD/NUSpjQcCXlPCEdwNfff8zOW/lfyoLjHmfOUhKe4jnNCQkImI4KnDMP0HANlg21L
3kBdtPNTmvirlOzDi+g6junqpvOX//zof06C/jhY//9JkWka8/D8t2mRKwQ3WV3aniUQ17qm8U/T
IhMfm9taREul0klWoz3FS7DS6qMLkPxjR3Dv9K6p76gvgWKcn+BdewukocWlMYv46rUZPzs/wVIZ
zEjnGwS3SPfB6arntpHqQ3XRFtA3cOna12Dy9C7WWQJvo0x7l6IEJJL0+a7xGb+rbJlaon+3A83Y
KWiJaI/ZjWFmVtJMjwJASNqGzZ53nGytvo+ea137iHFWfoFPvEsIKXvFt5hscHjZiEJIUUEAR1Up
zTddP1rveS2stUG/Ki/RtE5ZmzzokLnxFBfvlSSqMxnzD+508/ov7DY1l9GaXntIPNpIw19V5ILp
kJASYfaH2PRK7nxm/ZJr/mMimvi3XcZPlkcbIOWjHyZmfcuJJIVV7aUO4XNJtK3bMNwiWMreO/J4
nTY1Vkyt4ILnw1HPYvMrJmVqUZhB8xgMUbWrehZQsZX5VCY6sNJuYnypMLhEfqFetSrKNm4puoPy
4/q+MzMMUMHWb6Xzy62+qrHsv3M7YCoWmeEzjZB4Q1C6gF430Zj1UMl2Rui/EJb8entt4LdrYfj9
p+1W/TKq9f4+iYXcYQhsdp05RIiv24uASUrGzBgcWLENeyRl8/yrSddYhOwtEcfjy5SjWAdJ6h/w
Q724XHlHr5KU/zDOXHFctAyQmcXSaxjwbUTeOR80azunJp2MLkn2vvTGg6y66XDbvD0xppa1nZiP
nhsrHjZ571p3Ze4069xW5rWPRbsqYo1VpR5OmFqr8IXgDGfRD271ZtPPWGT5Wup2/wrQHvtoidkZ
Q7pc52nlnzulid2ETuoQaVZ2QpOobQy7re8b1fUrxVf1zLE1qN9ZxkdaO1cK0+6Pr71yiWPilZ25
SYii/WpH56cngOytiwsAqcMoH0bXmdb87cIM00vvSFKH2piQj8GOD1NTx3ssLfKkGJ1A35TeHZjT
YN17XfVIS6ZbGqR4vQKLqAgPGcvPzqse4pHoSOieqxiVFknq5ik18AYtWis4GCRVfTkAp/vaTd5b
LEX4NqPs2ajyfOVVxGkJCAR0tDNColB9bs1MW9eS07kYGnRV9thcS6J+lzHUGMRtdYEgLTF/wXvf
17bJyOMBZy1s1nIyQfXoB95HOWqQaXU3ek5STJ/FYFI/sCnSln2N64Py1sF12niHaNpBIWHl6xEL
4UUfkmc7HlHt1IShNll0AEjpM+11ko1R5OXBDuczLimojpUlr9CtTab1wbtb1QI8XT5/NE2uCjCF
h0SobCdZp19aTEjrvLeLhzDlLmBSEHmRirJ/ktrmZ2GaF6GsObmueauTlJJC0xO+Bk/+wZ5ho77t
/Urj0nntA4n1kfTkqwG4fiuwth5pAapjUvsFOWGFiaLaDamp9eWr1jQ/TWCG3yTZkWLo6Cyjc3dP
vLv3mVmsAJmH608imbhK7Kq7yClxdjgvi1VpgYm06twjIq/0FpVdOl+1Iu3S8fpP+lm0zu0SY33c
WieuFGtFDHj5wWpslU2O/LKzaVpIc5DXEW73PvBDbPaGCp9dJT500gVOSRfQsa5YkNFLDq51Hbtn
LWHddSvSTZUFLdOrgysSGeeclc2/PEHuEFiS+SduzvzbT2APficNKj8UMe+8U9WvSGjxOz6eFlV0
Qvjt0CTvCOJQPkbBq22G3AH02lq2rZO8a1XvLMzRH8+asNSTqab9bX+CYmrrFy7ujfm3DeNwnsPw
Yi+/6G5tPQKsnAEOw4juK7Aem1R5Jysw329PGvMryPM5ubCyL7cXlDTJ16LhRCGf6Gd0Qu+tMfWI
Yq1rg4ANi4fRafjH/gHF+EagtdjeNs2hOjVB0j7a/tDuB9tD1KDli4wx7NUOjZ4LxdRw8lTBW5gw
BKrWYH0aRMmzgmZTWy6elHoAPHT7CeW45Ur6udzfNhHH7ij1dY9xRUScNajX2+62Vz5wUjw7t82M
hiGRLX2GoL+0XouX219rEnTfJBwxHOeZWJaBZn20ZftaN40G6Tn0jtZc3L7tz5CFJabMn6CVrjq/
ctb+CBTaJ9p8Q2c8u7eRDK4tml0PlSP8peHr6plGWbCsjHiTeEHyHuh3Orer33pGynMQhAQ0YPfd
Y4Enjnoo1HPjNh8tclsW3+PDWzgOzUtbSDgSib1FHty+aJ5tkVhdX4vRPtokvxwSIJn3jhUliGM8
QdGbjnbcDsFLEGrDyg1ScedlnYb+dyRkRnPpuouq3pSZkT+MXkH2o1lE70jMXogrAXASDdNTo9+b
mh5/q44bllN0yXNOCPaaJU96hulmHhCcZVsmQ9rVNbQMdqOffdZYoybT7n4iQn6NIQo/Ndsoli2C
w2UV2DoGbW6ErZL2UxxgxUz8zn5p1Wz9h5T1Zs+ZvV03542Z9lsja/VFntiFmmC9IeXCPkZJx4Jf
Dh9d100MIgzzAZHHZxzZYjVJr/5wibqEiqZ9hT1H1OwH9eBO2qGZhwCEpLRvCWfej9Wg7Um3aY5l
bea7IEr7c+95YoNqzrobzb5cF32ePRSjkYBWC5wnVkrwMrtGvKa3kYPD+1GnjIOWcr+iaDoUekEe
ZNFRhTRJ32b5SkxhoKLFxIBqGD1+s9FKHlh1oU2K3O+ScCStbOrvsrKPFcKA30Y7nQ3ctL9p4Nzl
6B++xmS45kXafI2Z/kjauPfLl1jpPKf5JbXubewy/7OLo89RjN1nZ4uvjOXLZxxPPwL61EfucWWW
6AE+8lgQ9Kr66UgQC0npg9atoqFsTh5IZGQyZYgqZwKv5+nUfqrqlRtRvBUGMzbZil2UmzkYz1DN
stjw0Sh1XNpeU7xSMCgWxsTboKOMId2iHudZIFsCyMuzF3pJhIj8VrXx6GSt/RFDe8dT3+YvVl56
y8BR8YM1knkeyKa5lDIOMYljq4TftkepUR+ghPi7ZMj9U0g9a5PRObvTGyCgxBFoD+PE2c7YFTwE
0Hp1oqYX4Gna76G6ZkEf/YaeLElOrqsH7rhq2SaltQh7u8USl3Sv/pQTFmjGs9hw7F51hLE+p+JD
hWP+obJw4cyvIvYnQehhYl+cN1v69Gu9ZVp22+T8QOxSDhRE5mdJEy/5nl6hhML1z5MASYW7rzXV
PfayJ2mpa4It2P7qbQird8cejfsgt8cH04gvt92hHLKdUpG+tpiXvHlomahVJeNBb9NLUzKvKisK
p/GY6u+JEewD7vK/R+G/CablL7rstHVPbvbxby9lslOuewX0OVTQTKch/N1odcniIdK4SclyV2gM
9PSM08cKV//i9hK3dDf6yGq5BQVDJLE+nZwSiecwUrFNief6wH6/vL00GMJpkYoupO/KwQpac9p2
rPmf+lQdGQjWNu6Elzjy4n3ZmQQa0Kh7ESO0NM9JWkZaxkcffdCHHp4Zv9P3KRtHfCjMWW67vWRk
hPfGlyCokgOxgkDm5pd7ExPnlr8j/BLdeA654LZfDv6nOQjnOtFdpJddYDBEmvFBaxTlj+8Yd1OR
GXcQQshkG0CwK00+BNIwd3E5VphPjeKF38bc0XBICXN79RJGhVpnwmq3Bsz0l4GF19LIVb33zOB3
jdPhHDFXWEeNNWy8sq6ecB4x73UmdwG2rH4q8zi4SsLjwFmMJJDNeSRTVN6PusukrfIQi7LlF0Zx
TDp5QrKdnzz0Vvuq0Ld9krSQ99v2UuM0vtBMX/ZwOk+3/Z6qly59g3s8lt3Gmr2/JmfJw+2hiAYG
KS2/j2lPLqKqB2+aGzFwFWa6OaiwR7ejlWYCOxWy9O9vW8K2qo0sLWvlBUa4CdIuxqU/DTsd8fda
lKH3CpwPVWZpQudnHHwd6KwBpoteyMt61PRo3E1Ki5aoytx3o/QgJSoxXLBRDddCK35l1eC+xyPW
LEqgPlNS0e2o9eurqEiI9Evj9yzQmh0NQItJ5BS/O0bzlkZac42yMb2Hj0NDan5Z3LfcB1quqKBo
KDm22gPhkR0eX/DJeDGmtFFfLQeMIOtEv69Qs+xdrTW2BUEVLEdbsjBRBd7ejxO3UKvT1NkRWd29
o4O97e5aq965CITp6sXuO1DtnXBF/lzWHuHWFVpuR1QY/+YVmtCjdg8HN1hpfj++GIlDSqol0k1s
q2JLU9PgE442KmyizA17RJam21qAjpNIGsCRlwIV9EfjmXdZFHmPXuhgUKg40xLhISkLfEKK6VZ6
O38ghdazyv6MxIqmvlt1a01X8o63nx8ru70g35d35KGZp6JJz9gF241qUglpQRACVwF3K/OueJQx
t8fGz6qjD4V/BbHxl8oz+80jlYi6tbQeW490cNJBK9za4bTtY0JdLa3fFtiJ3m1r3QWl9SbBQ+5H
niPEkwzHFLL4RTZi59dGBSmwfQi83P0pbP9BMn/Z98pM1r3fQxcGHOtZUckJz5brud2+kVnMktBg
fWexVr9hJbRS2xMsYTyK6JNbangWdiQxpwf2e2cQ0hQFvcbLSyAe2PS2UjIdb2Ov35iNcu86wD4u
yuVVlnBN326yxiA+BqFQQDDTV4iZyct0nR8vAp2PJOez0yb3EDh07hFFxpt6CvamqYuvgSXHotJa
fPlet4eqkB7jpn8ONac94IFQ5wm1u0NsSYh86mD5fcgW4nsDBNJhUrbg1l+km2LGSyPiXLul2ELT
Nj6tQfu4/adhMHfzzLxTLDqp/URru/fHX5qBQqEsg/6SDyzUndz5VSCZ2VpM6g9O0A/HQKTVVugy
vse32K/KPt6POkDBwE2nO3gGctVJmMz4UwEpugc97OOjHilCDEzvHCdeep8XGcDSue40BijoK/7Q
eYB2ojMLW0czTt0IKIgSGY3eRHM39HKhDuCafoV3bi4URtHTbbNHRpcX0fhcOwHhWX7xcdvdlvaE
PivQVolsXqwUpYBwZf6APSGYNbY9mlVkbI6Nl3IBVUsDRyHQ8eLAKXSrOw1hh5WAafrptvm3h/L2
bDb8moKMtrNT/caGMO79SurXZJTOiUX/WchWv7rzrsCzCYEktxlKt4040Mw4TwzWaap2zqH3oYrK
QqzEhtnXyDBG4qRTL5dX0mhsw7ze/k9sAQzblMmeGo3wauRViMQevyCKbQbZSsaX2mmTi9nZzpaI
vGCZafXVEFr92KH5p1nGAe1ZD3yonrm6qvtsG48TF7gu7HsapAn3SwIb6tK+N+ZdRV+l6FB9nE9Z
MdEtcUkZb6qcwzpMpz/2MWavzB4uC1i85qxz8h8V2IaqbZwjVRrnBPrYufoLO+XSrdq1VrOuWEIh
Co7V6L+iuqovxhDWO/TzwN3c1nxBtgNDxHfSy5i53YXleLkghm3TWXH6ornRY1jgrGTW9EAldHPr
GmUVWXXm5KntbdOLNMX4K0JQKugjm7ju36KtgxPb6ZESt5334fVjdLZy9aFX73l00PvJ2Aq/JhM+
CYw7wyyWdEzD5wKP9eyJXo9zwo2uhaDydIgiNDTNVWNpbymYuYVTG/J32xM97BlL2w2jS2IVgEkj
P7/TdJnt46n/VJV2dlUNHHA0NqxInNVNBlP7w7AezHbne3hhigFRtjNBTeuGEt58gBrDHU89ztZz
kBRcfGG8R95OHgh9q03W2cGpa7UzuffZ7rb1twey41G2wwlgNtrmx4Hy6XGgNXF0ycBep4Lh0rAr
766Z6v7iefGiMg3vLhrCJ5Y9WOcsx9tWmlODrahwsalJP7BQIP3WdjFGmvSubaGYbc0P/RSoo24g
z4oa7OE32JGcgLqKsfW3NwBSgpUryppxS8NiOkYkJpBIVro9jvCYRB4KXSudXv520AWAc7/CABN5
a8souZfNb1PN7w49z5+jkh561obG84zRKeW73gSvA/jZB3yX4cUuApegVvYHTN2wfTEEpIN2FVNa
Xfw6h3bGKfhLmKcI2MMlDLWf1LYsdD+5dSj8zjp4DWriOhbubkRkbrVNdkcUYvOUFjE2m1Rgb6tq
Bkd8MxtJR+xO55vJrKw+iwFYguWHzqrQsY4H3ShWOtRVmpzc1LKgNQ65NMBAzw+TDb8ktDN5sON+
2qQUIDZl5WEVZcRDUD7UoPoIxcRvXG2mtp7OCUk/a5eF5vK2eXuIfXB+owOUQ8wvxvg6Hfo2ml5d
vzhkqWx2gfC0he1YvO2hGfc17O9nFCzZCpkivBIHY4vWYmeD8LsnDFwttdBiEAnsxjlBiJKrnvnB
ZgroAc5KC+lawxKJdL7LhflOz4HO/PyA5QxaQmX8IrpvXGWlkT+D2Sd52elYmfKtHctBwwelNwho
JuOrGSh6ll34YzpcYlmZPIZGhawodN9NeBIXJErZS5slR4oo5fW2VXZIm1QXPE29lOe4wFjqdhAK
C2qBhfU9YiLhGm7sbd1l+mV0tHrfUAIFXBUvJz8UG7LYPej4lZmtQr0DWl9241IZov7SsnXRFmQr
zBen7bZFxmOQkFRAZuk4xswzGk3/7ApPm/ObmlfjK/L05LWcTP/Spv5PQC7csTC8nxLr5EGHuENs
+zhBuCLVC1XqfeuRJ0x+sYrII/UHzMrmQES6XVt4BrYhCi8Ot2CJkYvxFLF8l47WXmTVxFswv92m
ytKfSvYjeVTTl1fK/rHyvS9vQOVSRVP3YoAqXOjArE+3zc4yXmK6HWur4GrZm0AHXwFqLJhl9WeJ
jW2hOJLnBkzHOYqC34Vv8EE7NIELiYD1jyc8H1xWXaN3n3fBd0LX6nn2Rs81jeVOVXNuONmmGyft
Sjqctx3J5V1gYJXuOpL6zLWuX1TaVM950BE4hDIPZnf17Ekj2Pa2ThihIgiJ457srDmX6fYQG319
VyWoTW9P+FFWbrDLNkvVlClTpBSzYj6a8JNbuex7V6wKIKenEL/vSaLEAUMQRIwidfw6Rf2PraRP
GiT8lSorTnppFydbdn8+3Pap/F6MapXHBeWEeeVNjkcaL94RXJjEQPYjMRFRaSym9GdSLaUnIhwO
jRD5fpwtkiC/47tAs6dZaNe/mImioSaY9ztjB+aSzpS2FKynTqCZ2xO5edFCyt7YkAL3jAlN28IM
kCfLjvXVRLQwaxLtp2oqcWzybyujMgFJVV+CgmuYQiiM32nqHQ1kGMcK6/Q2n6sE8660r7YlFa3l
WIhs3ZpOHi3Hjq5X4JK3UOsBs4sosVauI8VyQvP5Bwb3tjm4T0EXGQc6edFjKdq3HubbJ+01PI/6
6J6NTsX3PYoBN9aP/jQ8ArJBG9+2w+n2YFHLbBfxkLymk50erZ7CWm/E3iHzAvehs93yBEP1bVKy
y6EKDLAduETWMqqfAhXUH4X/adSdvhom2e/SmQFvxB9lKNoHN7GtR8Jn7lgK70xTeZ/YDffoDv0X
zdecreNV4xalrLuoGEfg6g3T5fYgQ+ESk+AssP7RKcz98ViO9L2csJX3ronRY+qsepEZLtCrtJ+e
0B05KxK+I3zfyjmOBgNMWF5UjGcYBLS9I7STChsKFDtuH+H5rkpTL16Myu/vaW/cxSZVa2Pw37FC
umczi+GhT03+4sKMPJp4Xhc0cvMXaVOPlgbLaosg4zW5x7P/zQeFpuntBFocsw+pvqBDgnhTAe5A
lxqUz3rb7hzGoutti9P+oZJDjc/LdFaVkXLndPqe2QQ+lpVIiHEwMkR9XQeWUg5efqa8o46xG7cb
s9uEcjb6uYrcVDhxXg15Q1JNsrsSgWUMi9W0y3MJ9uZcb27/v+2tYrGVfRQfbpDRDCLzsgMZzs9j
3PGdZNm7CZ8UvPMyio1hZ9pS7DyC49aT7ltvyiO8vrahc5I9Qmyw4VMmTmB4TnxD6NbzRTcjk5Fe
hWvLAxGFVhxR/AwOKrX81HrauCuCmWRvRcdMD9dqTOBCz/EhOpoAkpSsX5BnvKWY3OCpqHzwi/2x
gstxF0gR3fk2D9jpt6GpyaMVtKtGC6lP245+1zX+SlautQg6B5mrKVQAiyMlBb0mND0BfvHqDTVq
FN3LNqMXod6pwzQjV/L2ODEClfU0LBy3645lpfpNmA7tI3m/YuEkhf7FhbfITC/90cqRG/PorJ2I
Up1Z0+AMOe4HmySfp87RxAo/SbtFtqucAE6acuWdn6RMEiEQVBkhQmHtvecTnYm0otFJYbp4UqF+
6tLplyJwcgftfdHDuD96Ii9eGt3fuF7dPciFM0+9tUGGRJgxNSzryF2FKZ6/vQC7d6wxUmKFGX5l
9CJ31Alhx5ZQAQ6N4d43sszuuv96EMAvasr6ujGdKlKA/u5BzZu1P57KRofADQT0MIDsPhBQDQOa
qY1LMvLuJoahZGAcChZaM9/fegS75u3wB4HqNcfPGj/Kt21T345spI+DS66L6qsvE+w9QQawFyIf
bjL1M/2gDPOczBatNIH5HwxGhxsWI40XIv5INYa9Jkw+B8VdvRT6uEaDFu7HtHniDmB+IG51id+B
ktBROH8o3eSjbXzjw7W5FuNERGcXi8Z1rPQfJnhU2/r6WRb578QBgOJEIllkYd28B/QDAJQN6o26
oLEoYjN95d4WQA2eQ3yarFrK0G3X6einOxVkn8CO/d9Chtu2LuoPjfTslQgacTFM3TjQ4h42E4uQ
pz6alZ92jNHYJIbUm/3QY/U62n6JLduQm3Asig+qxsCxik87dNw1GUEhHevoURIk9jgBut+VUzIu
0S2lj1080ZVTsHOnetynHonquCAgzzfuq1dp4mgXWN11GD5bXScx81YeTLwhoH45x8miG8AGAJT0
nuUQeaNONJ4IY9DOiWZTEC9oZtQ5E0+wT0vl2N1LTG1tZQwpwValkNtRM9Yiq6DA5IP10Fq+2Be6
UxENZbRvSKs2FKHVUVBbI4Pcsk+6TOwT1l0WmrYzPsuoX0G21N5G6Bw7RclyTTtJe6un6pc71Pa9
ziTu3pzkx203s31zLTnOO6tJgnc+xjouIx1pS2SfUkdPls38yyKsJsuho+dTNZ1PdAjhKPNvpe+S
7cO8Sta3v0kFhOYjgvc7r/T9q2/9ACbd1anCS83Eb5tHQ7QiKtzckv26m2aJTI18ZqI/S0iTWSNX
pITiJSmJPIhp8W5l79mgzwviz0E07Z2VGHj2mdQfMSD3ixix49pX9l65TPTm8CKvGU+UgMtl0KAm
ETZlqIHS8j5SERwwK8eKrqGP5uQOtpVHZzpR0SEaQ5c8EZkue1uRkRlYGsmCX33oWzsq5e4KKk36
rpmSPIakj+9ZuYFhEZq+oq2d7ecSTzT409aIgLxTLS9+g6tjAJ00A3A54ccImK9gdS8Axm0A+hii
B3nJq5G6p2WmnODBbphxzJqq9tB37obJOKUtUT92qqalX6nmLmhGfQkF+APON+hUQAZ+ZBgPbavU
jmwzIvQCq90QpTqtJnOq7vwopjlXGPGyluPepaPzcHuIe7PGcev5+8rBSzB2oLmbhpM/JXvqKMqW
kB5EhOQtmr9ZJtP7BFUAWojM4cH8nVil9krIpr6ksB7BQiTEW9vbeRNc0rjtt7XvWqf+VxRP2aHn
7qXhKVvWLtlpTr5zoSjxBZEFZIY4SNCLvPqOsB+gV1oP/qTV9OSmeBdzQB+mAW++Elj2mNCeYP/8
3Ha78+sN/YtG1KPo+9UU4uyz5zAMJlcRDcb822yGm5RrFwfiuRc2qWzEB1me/9s22mtQThHdTfhM
Qz8bpe0O3nNEWBKyqvjspNl4rB3HR4aViJfJQC8azG9VTkQjZRZpW3n4mdu8N9KUq3UTkEI9JYa9
yBhj12aUW2d7frj9j7tTTaxgDbOeChEJXMpYBSQrXsJk1PE/I1qmYMpq3APG3mo/iDpTmHvxpxtT
2k8gUEQDA10v4BbWaqAXVPDdBX6/tQJywCoPB3gAOEmlJN9anCAr6mAXHBnxISyAIpgWMMTKEGuQ
QMmj3933DThrYZKerWfGfUjt+DXxNtLC0BtVCq24q34HrfXeM4c8ZGPX71n2VEvP1R4ZM05BN5G0
5ihjx7yEkk6BA8i+b2pE6B0ykzqgRlYrszsw0R8xfAGLs5Lqc7JzILUxJJouwPRPB83OJ1KAyTsD
XOk+dqDxmI55LAu98JlparlE5lq81G0yU/4idcEl85b4uPlbZ5n0Tvjku8SLSnMKT25LKkigHKgc
rDFfKiVssPdm9FZhUaEgE6R7y0Ydx5KCIbCcFprRyFOYRYAlCUpMS+ZQ2n0eSlazeTIXdPG3Axhd
UDGpyIOTn6SF7hSrJEC9JR8yaov7UhAybZ1737mgTRtxXyuib/NUXwmnx9jaEWSfkC8WzQ8p8jQn
J2oS6DeR7YUMvUVTVOfcHF4jt/a35c7T3PwwOOJJ1xL3ClImXPWBGDed661czwLdYBrdPQZXZ0tg
D90hLwFZSLaLRQ3squSYrDk/PuiRlIvANONrH4TxlRUY64he4uLtOR6Q/olwYo3rtBZAs4A5Ec67
u5Fi/0p6sWIebD4nplkfa4zB107TsZfxd1e3TR2E631J6RkyzgYrfrOa5QjcXJoJo2I4u5uMx9Eq
idoE6bnMEm3Tp3p4bXf0luyFbgTJzkDpDA2UdW+KCTZQaHknM6pYrbTJtYtL5M0m/kZE+cmSIIJ+
69dEkJXY6FekOawGQzMukzX8Lv0uPdA6mrRF4/YSHXh1laaQS4GPcusHJK9SJa+vAySoRd9xg+8N
TN/K7cJVztr+6rQ9rWCvqrfTpHbZ2GIKLMhqDytb8UYm0jimLl0ruhn50Ks70inKq7ItIkrnb+u2
eXttGzsItfaxM7QrlfXlVUP9j+5rgvZPnkEoQphGZgMercG5prVVv5loIQUsHy+5cv2LRaYAOsUU
IlJLD7GTd3SXBnzM/TlWGVKWrOB+WH0NKpb71NLNi1PBkJ9tddg8xBW3hXXsO+JUKkybt68k5F61
163yU8dfhiSSFS/U/mjXBNYqobmCboujp8TI6BLGL7XbkizTA82kmDIuqibR6M3xAN8kPzVDdemh
+ZwQfe5KK/nuiCKbnQEaFd1Cznc88pr1DRb0i0vw52YILajZBHBcQYNHd+HULWNXz6+eTW4PudBa
gUlZFvFRETF2ahWafqvDAyyFt2lhuF7zQS/5VRGumW/RBd29dD1knD5fvhn3IK/H+SY04gNAdHuN
HDoHtda6kL79EC3dr64ybKYJZ79kqovaAegaMxv0FMOb7s9XqZNvkeP5+Nt460VX5FuLlARUiXsv
w7NbpNpJj0WzSMexP/RNboDV8r9kYiHLQ4YPR/gcDYa8JrFLx9mo20VHEvf1tq80fDI33XpbdWDs
nKr+1eqAP27X6oQhaM3UzcK8wKVrzJduBpO5JP8jbD25zTk+nRfddz0rlKboPEid3AmyjougY135
YPdDtglsuQlKRWf1MUUOqRVe8ZH61m8cxfITBvIzNMn+y8hG0I1x9o3TeNdEhf9jCgNcRItbzwcU
5JgFglHrzfUVFn3buFZKr9ktAHbq5Yh4MCFFq0Mskgmi4D0/+p1H8aM32u0vboafmMTkh5i9E+1o
F++MZ+Ri/z/mzmPJdSTbsl+EMmgxhaAAg2RoNYGFuAGtpePreyGyrLJedU1ej3qQYQyVcUkC7sfP
2Xtto9NxYE7kT0R286xFUusR2GI/AoywvFkbZiDsNM0zrqH7lI6ej0zYua0bUw5WMavXZcq7HVqB
+TItm96lTIZznFX23m7lliELmgC1Rp9IjqF85EjWhk7fC2Z9Rn+MnAm7rLyS05S1KxgTXdkPqqGc
dRHZ+M5y82IgRt4hWZeuMVUDF79d3Zkz+kodXsT9YBc1m2huPXQ4fD1rrqsnp6orr0p7BQUxUmtV
l/NXKWMHQ3+Iy5UpnNu0Q/UBz/ZNydEkR3F1J3ft8r0MTPVku/qZzHxnDjEJOik+Wu5pps0piBEH
RoabwCMaeGfdMhKuospExNmVHBhVO/3YWCRhrevfU93cbkaGL/JcX6pVGT9MlSK1G2TrzZyQzTZt
gjRFojtMxLUFeQEhI+q74YnnRZ0mc9rHV1L4VjOp9x0dVX9IbFw1Gzh/EEtxa4w1sfJRKl1A7RiE
LFjm2ZDpG0nd1oXWpf4gsZicqk6tj0lbqQyFSuRSYwHjXNQYZvm7hzVC3Jy2kbSfy54UCw09mpCM
7tIm1Yjyd1yuWcVhI4HueZs3GhgoSQPAwZP157lrH/pkcrxBVdRHTSsGT12k9LlsRxi+ZiJeNL1e
XNbb5A0GMLhglJ/vTbt+4j8vP+she2yBmn0RJX7u9Vr8mZnHNklDe9mKIiYAJmGorXj563Vv3Ik6
Ab0oQimuB6p6HVYIKyX9TRheU2EPf7RYOyd6il5dtR5Tk5TGmfsK+sD0LiRGg62YnVd9pelVK9bw
oscqKayWE4FWV0HvNdLyOAs67r0sygd1yhe/JcHyTpXnPCijUb7tS9MIKgeSG4S+eTfqglQAPAf7
vmsAAbRNeqhxDt60BUelLaLv1LP5HBnVZ6GBuDqk5V0eSQAwTi0qpENdorLu2mzet8yDzvAmNSou
Lb0S6YUbDz/4lpPZBmVjznfM9FW/FmiCHcK6/H7Ni0cUditTKXl5GiNGAjQMpGedU6fb2tr0qtoS
lABjit8FlzV09fUji4uXlEXgywQCXfeW8w2541gnhvwjr1UQYfpAe1ZRn2GngIxse3+9/I5J2yna
xHCk6jUWQHXXYWectSj94VhxGs25/+4G586pKvWz1qM3C+31RyctKQkAyvzWqevggg0GxEi3krib
cX4uHZSNw9xkTxBlSW0fYGMZaD18Fp8eIF3q+MmyZndsO0ugz0gRLGLg3KnIwymRktOUYbscU/Wf
j4xhoLc7WJr399d+H5m9XQKu/9dP99uv/Nt3/v7xmowL0/v7J//jz/Q0aXarrtz99X/8+/d+f+73
0wj4ATrpKaOwz5NTC5P8hNHinx+sfz0qs7LaXJcIJhs25UWrL8VI+6kRCcyZbrwWstLfgIja/X6G
vhisXzqU1amw1xs1TsbriiT3UghONI51LcYas0LGtT1mwgKMkCJnbpZE2jo58f73i3Z6M6YGZ2GC
EsMhib4TqlhpowMVl3ZpgoSmtkscYsm2Wjd3hZ1rbMs1h/SuOZhabDH4lqw7vYi/FhTGgToYaE44
oCVV8yRblUkABEaR308REZqXsTYef3u6DtD+G67s6FLa3UuT2PZTroOp6Jf5u5uszJswwZ8GjGjH
oZ1TX+3a7sVusI7I6LAHJS+PSjzKr+1k+YqudlgDZfPQz9xXZpXXAdQ/GdF7q4VsHYGaGOKnnFzy
Hfe9hkKuUTEDZEBrAxWHNxmNFlJO1m9Gn68Lcuw+Ya5uZ3sLm+bJZEu6tLclSmIvW+ma9NvP11sY
12A9oaIq3YHq8aBwGOLgOJymPvuOES3oI/LcZMBIYkB1D6S5yzwb+I+/LGoeREbSekpVpgiuiouk
6c5F35Z9VcTVoe5YbKg1Yx/82uBNVioFqUqEUz0pjJ2bHECFmR+luGbb7FqsInqwjKXqdpPIAnXp
GhSYchO2E8nlydIj0K8uqZRIu9H4VKTpks/xQ0yEBmsg+BbIQp6clDEJATmdK1AB9A/uU+uzoo4J
mp4v0u9T7uMWLRF+vJcVLzzIpo4QXDHAzDISbrT6lY4THbS5av1+MUO2BkCfk8Dg1FSkwZlZwN1L
rGbR1B70jMBJ0v4GFMmrGfXGfhAcOVSb3hKzE3IF5huiYqygRRXtVkvRtmy95LWMZXXI6dKMIiE/
Z23Lk2K/NHnWhAYq2JOuEmcLo0NxW33QOItPhINEYj1kZBSHYCJosQ0p+hOmxQVZ5RY7KP5nWFez
gfaNVAFPa+f3ZgFmPbXTqzJHfp4/Wam5xTWScZD083u+EjcbOwQIJbh2vExyyMCh3+vSnA7WZX7Q
mge5V8gtU8p1Nxs2UaM9805Zj/f1WIIN7I9mPL6T2kMHvdcei+YnSvV3ayDKRLNWc094fYj2NMjX
6tiMY/2ik0Tnl4SH7ZRWwKmMlQfclIFk9sjVxvxt6DpCZ6g+Onlsucyk0SutmIhOx5kB1Bj1J9nw
O6109qWxlvfcIH0okbDsky6zRtoLYB5/RhdqMRz51E2yim1Rx5cmQdGjyQyRUQB1n2rsBJHZ9q/F
bCHxGKr9nKrjYU7RMEYDw5Jhtd/jVsF7S9iRP5RaSeSULN+buhY2pnN0MgOMgLyVPCiJb3UOsjd2
RdEARNA60mxRgkWWQmjY0pPWyRJCaeD2c488tjFhh9k9nZWVwcnYX0sUUscUj81TjKP293upgt+g
ItCGoElUmiPpJkzsH+tMlt7qgjNWa00Gudu5dJKcofVV0Q4fMOb2OXglGdPqE1XWFwK29b3QJCrj
vGTCEtlvK2lAic4wrclT/UmYXzEqfs5hxi7jncHfRPWh0qz54eontkqJvmy0/z2ecAo8mFVWyfhk
23CHpHm2J1N8bcVJDyiP1uDQ3VpOel1NqhNnzZ+WTs4/46r8dIg+eI8XynyjoAFm6/ayK2elDFHT
lOHvo9lA9W4De6BFv33n7w//8TP/8Xv/9iu//4u/v610OZb7yDwPVhtzeI5jn2ZKHabbh1kfCTr7
+/PfRxqYpfD3keqmQoVAZReV65RJXbqU8iJUtfhEot9AWVOIcJJsQgU1izzRxulcGMldOMA8Ix57
Gky/k2MwofddocknOVJIjDOa1m8KmlLigZgLampzbfhHiJSPU1+0YZMNXxDxh2ARdVK4HZtUaIxd
t3q/DytJqcPfR//5ndEw/svP/9tX/3qoCumhUZV2F1nTEq40MMLYtiBa8ZSaUWedNacm/H00pgn/
nv/ytb9/hLKXWKemPTTba9OD6AhX0fYu3E3hyxN7BYWR6Fm76r4Lte3DX5/LjtyFsZx1oVSQIu5m
oqYOiudPJn1tOCNLL1zCYnlVfr9QKSrHK223iDg6KlU80A/U+tAG/urLWVJyS+dHfc66IJlHXCv8
z3//2CqcLkzWlsUxGgxySLjCmj6twt9HNTVb2DbuyLp84h3wqynXdj06WUfnPiGK469X6felUraX
argDtjuwIdWe5SjxkdDOhOzEEKDOGq6SJFBeWQXWBQG13VGG0O4tSo6WlOVcctyR3nxg9fnd0kcY
GQoqyKFn2qZOzN2ILTQPlRZzCmrJ3u5J50stZmBpJjthbe1ta6FTmsitl0pthVOHD7+PBiDGOOzE
AX3GCIZjHkO41Hrh/j78/eIQi+jQ1ndWvYLHUbNvrJuYSsfpczSkNFAk+EEAvfO9U5flQW2Jsc7s
5rDoRKRomfW2yspTa0B2AMWc3ggpLwJ5ifq3SQMVgnLua6ro40McXe6VTTiwmHCtSLFXkty66zQa
Xx2ET0JGGAgCsTQNu2KNcNAWzyMJDnomXjWlgIFalj6oXvmmpm9ONBekfS5bzR/bMjrnnCk8IWvx
14jAYIj0D0NZTI/2hZtLZnwey3S5oXBCa18s+aHJLdxKRULvpK+IOel92yi7t9aebC+X1PbsYBcg
pIZw5xW/AZyw5a1oYt8m35lIxMm5Yh3cAy9ciehLAwR9JIBI83Oe4UhZ9OhQiO48IMT3yKppvzrj
IjuM/ZzSgRfNePMmQcwTyOUEB2y7Yn8vW+b89l8Yj/8VI+C/ufv/BzHg/xki8P8hI0BxoOL8i0b0
fzECcOZ/VN//jgj4/YW/EAGq/g9FNyzLNg0TFYht/AsRoPAdFa2oY8LC0hV5AxH8ExFg6P+wNdMx
HFsDIgCpAsLMPxEBuvMPWUZkawE4Actj8Fv/C0IA46H/CU6y4ALqqq1YhmzoNpWEvQFJ/o2wYSmS
DnLEcbw0Gq7SMpCo3OzoWZ465WFq0HQBdvbQb1JbWjsytMKC9FclTwILKokC4G/svods9JGwHFFp
etuUV9QVdDAY/6O+m4q3DInqclekR2BYLpomT+OsKrNn5eWhyjVfrO+W8qFLl4hYOKVQ0CUNO92U
uZnogzKRo9BoODxkIyptAZf9FbS/K3o6DmgrZ/2rBWWYlVEwafgtxHOycubOe5yxx56/oKW+NMQQ
Pqjky/dl4BbXxM5u7pv2pRqz+/cyfqTDBCHmrDoPabXXhpMmcjq8hZcqltfYd1V/Kcl/oGei9nsJ
uIwCaclUMxzXZ6m5M+oDPhAivhGMG24kvVcFvClQMTlslgEVAvOH2npFkeKqIzqJe0fPXc1H8V7T
vyX2JRohJKQ+AX0hsc1qBYuf3hU9C3dMaGXsWzvEuuW1BQLNt9yCXZ/4SgdGm6C1DFUtpaKqh5Py
Y/WHodLdpln+TB1DCUm7h5IQAn9Pui4QY01O+Q2QTHc1/dyYkSARhWmT54abKAbaTevAUHjTDCLA
BnNwdZ5jRixcqUFXteDkvalx71naMYp3gvJes3dD2qM3O2N+cHP9JS2/HE12+yk0LNisTGpQKRyw
dV/xTaRr6xkakhbowDLdh2FxjmvEID9hFClkN3aSoELsXJiIWMmKi7rirKp3JZrSxl58mqedTECZ
Lh9TzeHVLdwiafGHZ/50ENrDDKPQLOxjh0i+oxOmC9Mjnj3Uyha10Nk2H4QVwb9YfQBUZ2eUsLhr
CNEwhUf3DnLBUeGE2jIIyW/oRg/bcf4I8MbN7EfHgeD/pOnG7ZSMd6t2dVBBJE3FBslLNV6X7sbO
ptuV6jxBjDin4M5apMmxa+j5zWbibhkakBV9RJPwPSU7y9qBtrf05yy6S1LibHddd5SGvWa/49gu
7RSeBOLNSpCpo2FTY7Y+OfdKRqEmVzuh2vs+I7CmeLI5jbT57GXIxeUVTfNCIuXceYhRT/Lmg68q
AobYnClW8Fd4+ECPEhKbJrnVtpQMurCjufhyiTZTMCmIPyxtD8uh34toOg8yFtdnYi9cveEAOy7J
wegAhkPJ53x5U3GyUN/sOLokqGHUlKYR006QgfApy1ORKoCLPrr1R1OfWnDnQtzODHCiPt+16CGQ
pJ/srtwbumcqkpv2CZpnrd+tJLTbK93BQ6rZp55yb5jnx3n41nqsNoSHTOmLjeUavN/eSvJ9bXUv
YB1I/ZHdSQ6TRgmk5ZpWH7pToel8HPu9nc1uanA1gvCfOIZmOZT5r2T9tAhzVSMKxohLDzSAdreK
4n6inSw45gLug3zA/LR+QlHgdoUgNIaRUyp2uWyFefxAXBJlFvoUpaDpox4KAkS5ROk3SBxhz3aW
27wFXVhAIUzLn4mViOp90boQPgJUQ3WnIeDIm8+eZlsy0aLfmrE6DXrFQSP+NOuAzZPBl9W7TG7d
zZCFshy6bbCOa8CRK9RZLmJC4KZVOzMy3MkQ9Rk8H6nj3FU6dWpsunnK5GtJexIK1s+sHP3Rel0T
s77peqoZkoQ+JnQwWdkGjCcmdyhgow+WQ/ufotifGD0jKyJsB3Go7vaYnNGQ4ZOmAGeQSPA4FpVw
VeCyOvPGkDUfsTrjuYg0k0pc3HZdfqwa0in0ifyMdf3WVzRQIBAXckal7lyH5K0gYbHVV7lNv6aN
dkFUIH2CxQpVI31WwdLss1j6chLzhPaxCBc4eb0ZIbfMO/RwmE/MrjAOCL5ceaIxLD2InJSSoqet
YGuxTxG6g/vUu6hxCEjtNTKLUxbyJWt3sj3+UfrVcGs8W4DhN7/vX16z9CFn6yJRh/sD6W/UT+Zr
LQrXUfEnIRt7s1okPxrKap5n+hNTOh9Y2qkbxxyRYGW0t+SiSQmdlNjZMhw33ADux7TIfFoT3tQC
F1gajK7TumFWG2Q/+h3pgRwsOp/WYZhUC+mTNHiMrlRQDKQ/CASQi9MCkplqLEUtH1sz+9MHYuAV
/O2bC2zzklAJOBJp65Ln0hswQN8WRVOJ9OFoPhe3esQZvdbxyDpL903zott0sEl2u4qFHC6BsGdA
AZFkMlMs6BxqylkEDWWiE6DibD56OgHjfuxSEpUZAIdjI/9ZFHa9lrnXFgBNi3s3DD1aRoiq2DiN
wmouY2v9sLjh8FAQONqEJ7OGz/coqK37sSsujsJinzoNNjX0TgonoT26KFx8Yp+qKzQB1O5BTco6
WvQx6Bj44ccmFsES79k0f6pia7qtNm8szedmUni+5WO/+ZW2K6NTGc5xRw9EhkckR8o5JKDWvmeC
NCwZdwBCLDXFgw8FNvUBAwmGkMvVmBG5Z3ry0pYQItUa+9C6Dvspm+ynLSnDjWPuD5r4R0vRwgTF
5okYsJ6pg/ocW1Zy3hI4DtGUsQAOXy1WD471kLx4cdxSqbJwnH36Opmn5N0zUebFOWmVF3pfti/R
YlRHVGZFz5BjDloy2AnRAYGTEB7izybQHHspLmyGl0iPk2u0ZsYlUy7dYNPHKymQnKX8MDhCk+dR
QzAa5WDWVRYtrtEF/kFnOLQGAeFq2hT7xLxWAQjd+SqX+oOAMHowq4YdRGN7QdfE3FmkJE+aD3qC
/yvrZHsvA04lzKVjuIPkOGtkf+hlg4N4YoSG0ICCoLDy9GY+cISLj+PCfsyPcWDvUpi/WfyMR4RO
8I3dbUJt1IG7dZpdRrPDpeOH2VGxOGSD1gY8O2rAtg55dtkus76dVX3QaWB7elYOnjkNNxCbhl3v
QBQG0XOe6vYoq8iCU/GYZ85HN9oXVYdg3mm3IGh91An1TlHdTD3onO8jhnGUgg3DNmxvrqrW1EIn
ozhkJIhpRxtnwpLZntohw6ZNSGkJsaSNkEHGu2LCX1quR2X4WJtgVk7meO0R4GmV7JasmJje/Lhu
r3oRFsl7onyZ9UlT/mjO1Un2aNy4tgcv6R/s8kFKLUa1MEx6lSd5LbHW48GWpb2U/+Dmy4fmwjGP
+4TQqxwXl+rTEJywHUAlbBryaeqwiWFi2Q/RjG6qIr4c0wMe5g9hEPUdL+GkGQdVmzdi00HQyy1x
CAygGYbyQ9JgEZVcvPmOdcbF/rxTOMJycvYaBbrSG+qzXbm1W0a3W0+4vz2L95fgoFPe3lNCW3P3
AoDCHZx1J5mMKRcan0iF+pDRcXfbN/mjOaxey9Uvl6HWmsE4IYTs7nFKLNCW+uhAuMyOOselYYla
jiQT3vaJkmrSdUri2xGYi6kvfr+ZWmcN3BEig/uaefxMMjfAk5Mun0ylftShdrmIp28BzIIDlt1c
uRjCCfr2zWkAXyualxkoT439KqHA6tBtTeKSkWSYKjd9KR1WbmxqH/KyVFfIxutETtJCOUEKVoe0
F+TDaarCI7X2Yh/0hrDIpWaKSFXtrD6AhIQ5WrleI7U5TMZKgPRRTT4TxKs6z6wjVpVzxYJuSeai
mjIgjuCzmmBkckg4lN+ZXwk+/XEzAs5+sQycYM7Adv11+c57A8UtB64VjMT4Z5QbV5CgnnVFsLCL
mdbsmzrZ1gHZCXH8MXW7ZQsRYPJF2Vmcp6JExFUTObHPzRckGwxH2uVuTe7HWXLH8QmbLyJPg1Xu
Gc6HF1PxO+sQMMlClbbdMMqxSDPfViNvTa9tNNATmy59l2+AxpQ09twihtuADrsUjStb8TUpeXkb
fR8RruIq2fqM39JlX8Z0Hnt9AUQpMr2lsQOLvAGR3KYzcd0kHVWqQZlqBgPtK0qXVDlOEFxs7RIb
ENBvG33Ljb+V43tbRz1ictRiduSE7azcOOmbupQeWJqdjOq2xANnZuG86P4kM/fNbb+bv830JrJM
r+zubGwq/cRfjd7zJPdVXk+Ma7u07al6c8AIFSPEgYBKRExycz/l4sFsLhONOkKnyJGxDhVWPvjW
R1gKWFoXv9FVb8ABXo8vhDrtteUEqABL0G6DBS/DK7sX45jVy8CoV5zQUEfaJAoQl54RWSproaye
uRkz8oPzqfNbZtRlmR3S8lVUF0VZj5x3auQ3IwN2hsx4eIHRHtsZNH30ge/c47SJrIpsJ/59crxT
rKeWHvEwtagrnWOrJuTLcdXaNe/Aq9FNT7rO3mBpu1pcVWX2hSCJRU2uVTMiOsH3oIFS13ejfI7p
4SFX5ALcj2bpR/YhnaZH5AILlY+WzMGmHdfMgwYaTJK2Q4NDjr1+HIdQNNVjT+AFMBu30DmNVovX
W6Byu+ZhkPTHKFL26fq5tMZF5QQPxwI3BX65HRQ9i3+qpjxHrBJ6Ah6NQCN3w8TBsctpSSyNxJAQ
B8jox9O9AGg2SV8YWUH2UdekpOBAS/Vm9FwgoXx0PocoPTRKs88ya9eZBbHPRXKNtdKr7PJ2AUkY
QT1J6mtVvs02ucRxc5S4B1rcwOWcfdYpS7sS41LEA9lW5Wk5aixeCqYv9aG11wOOor3V36xr5BuJ
yWniqVnEUeriozCMG/XYmd3e0UlNtaTTakaeU0pYfPCDYOdc2xrxBLGwbf9QkRJNT98viXjiiPIM
p/6om91dw8as4aAqWzi6+bOgo7DUJ6GAHosbD+qZ9WigQm7U3BXpJnkW+auTxacCjsKY7ywN9xgs
N9xnDBXZdWv1zpLhuzZ7WRD/jXbOTS39vbR56fVrl0hnTA03SqzvKqy6nBnFeUprP1460uCdfetk
gSV7qWE8LUbKxTpQTdITihl5m6X2vaioV0be4v5ZLdho4vaURNK3sKUAI5KLwxhV24qyb3TLsg6g
dmSbTb4LjPp7MR/79bXLtJDwROrfJzP6KRCr5rrOau+wbvQegy1I82nl4di8m1L9pIifdgJIGdO0
4JQQG8tXQ0eVEd2xwUfHdgJhxKKQLQLVXgZQG2Og0mlNCAFlYuwneb/rjeVF2IuL6WKO+2uR4qDq
OjoS06styutq7J2ZS89ZuZIZwG94ojiQJ+toOiapS/dpeZBn2TO3y329gB72B2qOSSuCSA+LSvaf
FV0ALK92SvUGAtxLKJWNtKH2/bM4L/B1TrGseZP+gzfKrZprrc27MkJ/uhxNBir4dQYd53AueKmI
RNRuaKf4rUzy8T6HYTcVWC7LT7mKgqJLMO4ab0riXKIY5JAV3yXbTrb0QapBa0ev2+uX1TgYFlvn
Qt1CSrtFuJgdW1trCrn7Wf6BROMxvgxmyoy4LA70zNr6yS7GMCtyr4O1ZhBNiHFYBi8joSPTSB9x
GKpY0cxMfrmpLVINbN1z+otk35ksgAhpmz+Y217r9KBgDiTeaF8nzQ2DWz+D/NFEp15LePbJXSRu
taRjgWVx3fAU5amu1Id65qyIt6N+aKTTkJFGSZ4bo5hGvk8jnWQHtp/u00nGRx0KuTYLH5UMpeLP
mBASg8c+EZ9TjYA6iXywOORdRKCzy52kqg9p+8Q+2mUvkfM5Wp/JcLGcx5KRycrkpayUsBxRepSE
4d2YWOyk17WFVUrXpltr9poNhEPik1bvCJTwARIR3eJjBZ4r6J8wsJwHG10jlGqFwF5iEaDDIzq9
NXvM5dtBE6FATHuUuZM6heSBFzntDualPgLgveA5KhYDCBhjUG8OpXFRONxZ6Hq3VNEJnYY2Zee0
NAKzVkNtpxucrxSPzsSQs3iordsk6fNEs4rEoXJU3c2+uy8QJDTN41DYiHFbv1ux8MUPMnj6ZNzF
2asDKQunxrEf512j9UfiBM7cDa4mvmOHkg0JYsPNuXb8xzqo2nDyq2O9hewhApbjaDePW+WFJvhu
UXUaytSEJiyo/C6Plp1KqVLJzlc+ar7RJ17NbE4Y+W6VX5QoDYiV+WqTnyKXAlULOVYGA5meHYdb
OBlYiat5OhGpAWHksU//yCRMcbu5SHc5rZu+4dQuaZFBSSRprN7iPuGVAxzE7CWFYiiZGw7LTxx4
Myyrgg4jMEKO09c87g7CADSNiKOhJ4H7++5+LZJjWvVBLGraZJyBBMppqDXdNOKyp8+ZY/+svSXF
/TImXsbtVif1nRi6exOeHUwA1rroEiO4/hoGsCilbJ0kAsjAxtAG4Wwukw3rgC9vvfpPzdLHttRj
tsJBT2+ImrU/Tvz4qEgeNJ7GSXcxZ2WHDsBY0CxlSNwX+xTpnTHtTULyeuT+ICgMDCmrddJSyBHJ
uVLRpYzXWURhn190UFmTgyR0Nzl08zA4yzpWfdo/ukJTRz8LDAZtPh0ynnA/n5wZq2fdHSa7cmdx
aRjBJQldSPvbRnEiRjpz1UwHmhy1Uuy7rYpqforlpU/QlyRMsCZ1N27y2IJqzkkPhEk1MgF23KUj
ljB4SZSLbyj43U585Z0TmE1/mNSPWOm5NxiZmeXBag8btIW9mrykcq+BbRnaF8nYa0hfM4YE6CMp
EM7zKtOEa70K1R2O4ywdzktG/MCHlUK2AZy3NX0d0u4mm/WGVR2aINV3zqk9rPR1ZxcHheFuVzNI
RyN9s0okyFuvxpK7mTljOD84xXUwjxKzjDmtEQIAPSMOe3zOkLykE1f/cIO+g791akzC8AQvHVuw
fZVFy8oZ4hO9NEN0aPTnqseaOhyQg7pD9dgY7w2Kj4J/m5xeCokWU0wm3TC5CrFZwHUmA7KHG3N0
GosvPX1eZ3G0tPkghshLRm6CfnzTnLsYZKkWIypinGHne+jQbjZ1Lij3LD3m8qUFMcZAZyXscUEW
OtJShLAdCAdQ4VkI6jtr9YX5MBlhQ3s2XrA7y6dWeleYuxKPrjThYFKJZ19dmft5Fn9rw5/Ceew5
Ro3lfTOLfaF8JO0DtrzZGcGKUQgpWqDTVrMn7SAvr6azesOQHtr01CahHJPV1dfHHJOjkhK5J0k3
hGkHfZ9wSrc9lI49a88AJM20H4a5ddnoVNa9lOuuxHeEZYlXwDgz9nWz2jwV6x9FsAvowhPKh9Ud
Eczt8E7QHHNno/VbddrjantCib6rLFiDyvBeU4tu7V4JUC3dz3V9MFi3RrzelfVVsYxr6HgkNOax
LPZrXp3NvNjefIx4+UNqGWGmtNgA9orJjIG6KzbTPc5Pj6xfJ/koCTEz4R+ugVlCyFUaxhQE8WCu
YwZkL8EYLy4x17hbM59IciMTgYMnd5DOTfu4UMloBAcvMcnM6buEqqwYT5rd7GgMCUrUSdz2GvYQ
uduvg7O1VNgz2pfJ2E7upKUry2Z8OYsGX7TD9Ka8Cls8wWLZRQRva+T8gaw70GAcHSwbKMaIU8AZ
5aIET5KFOu0hyc8gNLy1TJ8HriWEx35R3TXKbdU86svn1NbH3m7omQi/xeirMJ3p4lOl1540/DQN
JB1sKTR5bph9Yry/i2Yc1F0WmPHsSr2Ds/R1nV4EBA7roLxG4xe+KWTvgWlUe4Jn61p/KF6x/vWs
WYsMkEGfnnLO1Lks3zYki2KPod0LAEV/MQeLiPTRX0f7Pl4/5pKbq7ZPMCsw+Qqm+4XfKUOwjf8n
mVd8AilVPq4gJ5U1rcmX6MhlX5+LhO6YyZ5uCI+8yENLMyh2iOQWb2s9+qiTNgHOJpnE/AdpHCoU
x0U9exbz1VF9AVFKqASgKzUpYQPkxhctYwplFm8zjTlohZ6sTeRhCXeY+ofCIIUlH0O7VehQmfJO
HWZfLS62BUxGtnbgx4+DcSMNJ8eOnydqfoN1UY9eOo4E44JQqx3YtzJe/Y5NOw4Wq6LPLT0aHL3h
TgqyRqvF8TlV+lWZPekbdqjJOAzqiAhnb1DnfQW+L3+0G2SigLE4/e3iCCx8SvZyFFHs2I+QwFxH
1veJjLqQtrfi5IfBfNXxTdlxcpjxQM1KDmTjbsu1XFDa2hz+5C7aJdC4KvvRdCI8JG9F+zJm5hNs
1K+xXF3nUimQnDBE9uZJqxFVEv04AUYfTmtp0aauvEJFatgE+fDknIYmuY5Js1PbWxU8qDBPUzu7
icx4O3qo1WuqJJNbkNwLyRydY8JdSUFHM3j6gfR57fNqn6zJPpsAc/LXjd68m7tyZzEHk8cBsofm
TwnM1/a777Ogs4lK4uyzdtkJFVaCONiqslOiM07elv9rxn7SGgtknslzxA0e4qNhoOEm1FnV6WW3
W7DunubmkfdhxfmmdRxGplBHBR8rb2yEh+mLlcDs7wkIk9c9eW2L85jqD8lOYcNVpm92Yin5P1yd
x3LkyJZEvwhmgYDeJlILMpOatYGRRRJaB+TXzwH7zfSz2WSz2FXdrBTADb/ux+/T+MVpzHXjbuf6
NcluLg7lKffVNS/lCY778FDB/IkOytu2z7p5SPuLBGmqwftatV7q1zlkVvQP+6PO5r9pTqIJTo5D
PW4rwaeqluZNynsjO15PHVp4kRPaJVAzEZQxj3Zc7/Wy3U5d8kqebVUyO7G5Q9J1bgOUAASOnNKf
vDvRJ7ILMSdyfQeqeCkWH0E1PcQYCOo2+fAmubKwAVNcuDJzuXZ0fdNrEv2RfKe9WRYf5Qzpaig2
CZv4uq8OKcMGe8OjYOFQc4eVFmPUmPHaPBa8MUJ4MeSFYpOlLjf4gqaojJY6IBl7GmgO1BBo849d
wGaB02BwcG5l9Jb36WZu4TXVLEV1LgP5Kg3sc0ysgiT/ZsCjl484eZwrnZIfofOoecWDKW+mOpuD
uyYVTx8UyqctUXNf3RblIGupA97ahnxwOuBz07SznE+p7zvUelXo6zb4FtMb0/wmT5xXmgX9EM53
Say8+5BDf+FaYLJMrmZObumdSu7p70PYiVYObzwKV8laYvRqK87sHGOr4U+VftixCcmh2+F99nui
vzgrd86nkhGH4J6/7DsRVNSOxY8heVVusftcklZosQdAAQAPRYZOTHx25Sn+4wSAsEsGFuEnmbor
SZ9Y78XgrVQefWs1N8s8uHph78fDp0WYvbPWkXyJHHFRMGEU721Nfg/eXTTrr0zf2EvoXNDiL9JJ
G7evF68x2heS5sj2O+Kubqq1HjFOaDvBDZ19Kp3l9kvhPIf5T2Fidw5AVOZvqTHdJ7q+mrhLklIB
n0muLG85mz+UNkhL0a0IBjb4o/U895tMo0h+9mfzr0uW2B28nR3AN7Omo2titTWcveggjT9PCUCF
EC2F2W7wXu38xwLeGhzd2N0maMBttg2K2be4u4ItVmbGQjNYwRFZx8zauFU2ZqQ94cTgCsAlkpeF
49xQrSy7u5R0wVeOvu4yez9kdw5wc67ryT7KorXsxgNUriPE032nRY8tkdsMkozS/krlbWogj7OY
UTPVTlUZPMdypQvUPhatoCQ2obsxlbPViowes+TbibBSc7DPp3xrzd9ZD1LqHeM95+oeQJmxaqtv
2bQ4+buVy8pImeO9FjeMUi+4BdOQUsksWFWYLijWuBhe8DrJm+YsHPfyxB8kzkgKwuVv8drNT8uB
gZX8u7J57mjedqQHptHtEb0qDj6c6n8Yo/a5rJ5zPJZJvQoI8iPlBWZ1sLwvHZOyt1TiqBYn0hEs
7n6o2ue0QK3CfJB0r1kqdtTbfju0c/iu91hWLJkEEQHdvI8Dmp2Hfcm4YQaJYnQAn9qSNCT0Rhjp
jPB+0i3tIZHToW1A6kf4JyWjI5pAWem7hvZjuHel0x2G6J5ybETfQWQfDisPnhabmBKMXCz9j0bY
nXAEnOuu+RmLbRZivMB/XrnmIWrnbWUNu9CNTqWN2kOqOqouUX+SXM5CLVxVuoPwz16SiPLBIOYV
pqdyWlrV5RZE/tEbocM5XGksDzp256z0lm0soRm/5CqlN3BEx+6vEaj1KbWbw0BYHHz1TLTCywqU
vJqEJxQTA0l++AzMlt0mFbQIhOwWHry0g/5E/bEL+xfjR5d3D/hFNo3MF6rH1jDUWrNsXyJSa1J/
UzN1KNy0dG1+cixjVZJ4BEj0wUJgnQfOmunzUOEdYjvpZ8ENSyTY9uqqCE9CE9j0Qj90fcuJ4t0d
yFkCm8f1SIZekyPAk3JfTUzTdrAJ8T3CAduQV7z1Hb25crxqODeCa631q4mBGYtS/5hG3nvjhsy9
WNSHZz0z0d3wZ3U4WMOvqGM64c1f6mITc3SsTfrkMGFo5lmX6s9IIUbQPjcMm3FiHPCWcwno9prF
ljnYUDjFDfh7nL86TTswMcHKCLYz4LtImnRM9FC3iLA0gzoWsj20jGSkpxZOQ9O+4IbfhBFDXdvh
x/9xsS8VJbHuaV6XOI8K0MR2M69KzEGZ4/hzL18w+a2NAMRGgfM295yrTlahmJhBdwNHE9hwf1Ra
7qNEX9uKVWuyqyDBJovPuXh3FfemBjE6DLV9X8CyL7cjmkXOJMCiZODNUQz4mCg9aG9KRZd0GtcB
z7sJnrrhcL2Qt7FaBLaDASnfVLSpBnq915YlXKi9cNFcl+nVJpNA3m+bNneWOZ8sXGc4L048IXd6
wJt7IuVBUXHc3YfBvtX7bTDQLQoZG44CTcD4u1oYPkj06CH433G8qWprgsDLiQo2pQ2gp7gPiNCA
aOEN2eEMXFZFKO3Ygso3MEUa8dhMLTd3ZIV4uC3w5wH/lue4DwVn8yBFaeZkWNjNurzVZH86G0ID
nSaaBbo1rR6TboIXUyAgvJvmezwziDocRcQa8OdqpG+1kCeWDC8Owy8pKrS5S+pYcDD6p0oVx4YM
tDT5FIOa28dm/6ClxrtsGZUgE+9aNJhcCCAwWLVVuqvhrY8TU1GRo2bNewESUzIrrYZQbNpErk2d
J15yCke/qOXWqWZkjXq4i91pZYwG4STEHDfappwik22hXCbxFA0h+IqDbptzKMvS8FmDZlU7M+6X
an2tvYLEJ0BINR+T+SvFwDa2va9KA+DQoWe/NZmvpvZdIaSMOBi94s3Vp10IH3eovyZjZ0hOB9G9
4v5JjcS68paaiCe6HPYTrmgoS7cqNIGMgXPwVQwDugwOddj5CWtviY9O5Re9B0EDh9RM83WDN84M
Hw3rDzGcXPTbuuOfC7ul/aw8AG4aWAnLD4qIzf7dLB7C6kGOH0OBKGRuEo9zh0nwj2d20DF8Ge2t
m91vKo1g0O0aRlk18iEpPsrI4JRvPUbQvCLNgluVXEoiX4OxICdm9DBFtW1ynvr2MxbDOymXlT7o
K1MrWcDYe/INa51JEKappl3GcuA4gFGEi1k1q9vYMbvYXPVp+ULp0c9D3K+8AdhR6XrfsDjeG6T1
0oKtHxsdjaDBrZt6zgnjnzngstB+ljkgtLZILyyoU6O544JqWY9Cyzu/1aU/jwqPSh+80YzlR3w0
8zvMobwbwn5VZdO1m+vHuowu1mj4LT11VNCeFjujS1OjUijLf3v0WjJrdI1/tGTEQKKZCjrZonc3
3Gm2wNJ8kH/nPpX5Rpst8xVx92pbJGrTSIS7mYDSYI/iZfCI0afirKLovW/D8tWlXBqIy0vh1YAw
Navei4ju6Fw1bK/taRc0E9ooAdfFSBU+WJpHlFUy+PIhZkYg56eR5RrYjFbRxnAGv8AOCgHb+tMN
pvAtM++BopqbfG6bdWZ3GQLniLfKpaPezbZOmVy9vou3pL9Z03OZm6sQPW5GvRtZS+0wamQZVwOY
BEvhscMRS325nQaGxXS9hyDGmuR5mFiTgrdfbn6WqYiOCQ3Ga7fTsefHzg+3YXtv6fAfMWK5pkl5
FjDIFvhUi77ThLs0q14jPr9piw4IJ30DtxAmuLFaOBNzlG6EPh8VuMEz2QOMf1+evFPQovToLcxg
cIwnJp/NYr+QKQ1+wbTJWpRkdqf5MqHj4eE/iBOSzG5y73K/9ChUdnoW38LXzGRTklQWeXJog1dF
m5YdVQfBPFvZh0LwjkH5Y5PPNt446eEE5WYITrRNZE+miylFDuIFPmt/n79MJjebJoExPapqbdLb
ulPO356S1ZU9msNrZrfFhsXWCgnCWw9aga0lug6y4mzYHfpxuSKU6hh32T71lLHr+6RgoTl2W/pF
qCPHibgqB5ZcJbySnsiqH6Ssd0Yjt+EacQoeW+RHPKgG4yU7dTtrtqHxWGNJhiiJvRFtnFzJKHEl
6ddoSero9fhJJ2OzH0rS+PPYj2Q1U+1JFzjM9WI1w+hlj5EKDnuFsbHs+1bHu1BFxdOI82WiRY3V
rRFGa9X/ndHcciCay30/KVCCuP956Gug8DYu6EExXpbBCrHQN/WjN/W+TV1KAwdFEqINGIQcrgsG
XNjSFBvH4k4GUhUxlu34Wu9/Ms6hDUiN3nym3G1PMQXoblx9Dy1alxd+gihbu7xaifWh5RkiT7LK
SvwRYu0CvohcpoIvx2DVazMbhpY/dfzpkOJRzOwAR7FQj/s2Po7Wn7xQ27LsDoH1t8eTrVn4crxn
PcFhT8wPJF5reqsy5MZfobPvgRpwnt8lEOj1zB/rXVbMW93g8E1najagk7Hn0xDMXfOtsD4Sk92T
uuMG21RPefXqIhr1oj0sPta5hIFssr67ldG48qAcGy51Uh5DLG6XuOcgGfh5vTckfx3RnmPnzHW7
YmmXG8k6FX8GMaE0vpaItkYqECGxrwRPtmjY2Lz1BdIuN8fWRjUAUzWO3NBJFeU8ay3b87g4yeqH
I4TGcBBPXN0HTAf6qrHvHW4XhpMeGgg36bxapOeiPVbYcKY4BQJEXvURxWniDKzOIj4hYVjBvY1W
L6iuj1SwG80dSUn8+396/aFy2tWYWKto2tqstst5ExnGCu4Ox8+DpwUbhniwUNUubz1/yQyZSM/R
F7Kon6szfgcu+I2PNpvGX1FSItJBSSEKkP7JK1wA5X1QQ/ItfI0FB/bjuv4oc4IHbC9yVm4i2xhd
6xM1Zu+FHSGutyNPjezOAcopwEnNefOQcLv4reKpGS1+D69Kifm5rLddH69dTLaLE9OZmCJeZ0Rp
S7+r2uQEuo8uuxjbNgpi9Za0hzoHcRccE4IeiFCVfgr7bxlcq2vA3rbnZjfIyyiYI1khTaOvEamw
TgNJAcUZvZofNIV3O8rWWnNygifCfitSsOBT8MllT3nSH1OO6FH1OA0bs/k719jo5bWOvur4SFXi
4jNKh8vkfQdkmvUQVpNZsE3auNxhjcGiV0FsLVy2ZM0wTxYYjb+9tll2wIeMD3HDyVyzaLvyfuyM
q8uMyDnSjGt/i4iD4bBRM38LjvBE1xISqLr5LEYaRya/i1q4+5soOMXJM5W/K4tjaApyrPrBCboq
XI5N+9LEWJMhGG11MFJBNvqUk7C1LZHcomA3WziUTe0wcikB6K/VxLVw0+gUqMMCdXcTxrTmTQ/t
05D9DZlmO+UCB3oZh5Owt+60EzEEZt461OAQSNRXgt4Ru/oAElguJJhFjjt6KJthSMfttZ+KbS7f
mvSHG+1KWv0WlCUzbMnxhHdDAq22ZrTT/So/GOnTbH+3/T7M/lgYPuuvMk7XpQdY6q+dm5SCPBsV
RhKL6OiexpbZd+AibZEL2nisrm754Eyi3estp5Km7v9OA0G1Uur2Qadb5uC4MVxldrU1aC94jrLd
WkEWEY1JtDWdFCui/eUtZdGHyPJtCPPdnjUszFPcsZawgkeKkwYOSY4emy8abIpqQGuXdTj6Qz19
wT13X9qek1QQ1m8NxQAkGEoWAp1AqmFrXrooyE6+G0eXVoPEeu7UH1kkDkQzma8HuJyZq91quwgf
zOyvBzCLBRqXKs1UJJVsSUd50f/k1fRqZ9w9sYfxCt5KUpZGbD+2QePuIGts7bB911msfuZ1VJIR
FiuTdRYHywrNreOCr0VQwqiLC7e58EFOEFsP9fp+6p4FH3uTH8QAeOMENz3mw4B9gsxux7oC4Vay
kXaJRInPMRX7ongoUiC2E3ZPFkzuz0JQENepTJ8mQkR2MR8b+RMoNM2B+pbhRzlUhz7V2tnNvkwt
ucU8vXii6cOsX9IBq+sS7ew2nYEQh5VmsPu106mVbT7QHrWE2ldRBkMhpZnzxetNMP9/NHI7GtAL
FovLzdHIIGm65iaNBipf+dtE+TEFdYM/yhmupehJbXOQVbF4h7J3N+fszxUF7+kceDDJ6gprbMll
vsX/1tq+beurTHP1L+RWuK9dCpsWyFU0X+u4PdBawujrJNwf7Zyen9KyTtmYVDvu/K9KW5NUHu6t
zqDqdObFCVt7nxBw3TEph+SWzjHwurjneoePiJufDkV4Tu3HTDF6ObVFBzawQFlVI9lYPiCE6xe9
x8K/AKdsSIRzzbTkHLDmrCYuznwW9JVEa9zWxuTTkjlusyl8cZcadtk1Ec1j7rDq5uzsGh3SBavx
h8C8Y4H1EGfKIRfXDoQwcWzNOZ7ScpDmSlP2fZOjlef1UPoxUIRtTEZTjuthiKS/2I7bcVp64LGf
Y4/eR3X66UkMCgzE+o6Z7uA57cwrte5K7SnCK+ym902YQyDjVLZJNMWGKf9D+xrlcsnnZIkR+TVd
a60179q0Zp2dZt9IOIsfB1smH1sWKvxAPBuEfPSXMrYG3kNX/nIx0547IvjHVKtwf28azDN2h4Ev
1kBBsPZc1TydHLpBVBiJvoNwyWqmQJCIoz20ZmjkdeT6XgOacG412tWSEJGjh4DZICcvyS+wgcvp
hEkxFGO75URN3jWlviuOskeCGHv8EswRGD9n+gL8MufW3+jle6GSA8lAMtDc+cKov06jbZwdO+OJ
hOoQJt6+K3J89ClwYJSNwsEjPYdsprn36TF2h7Gm5QTi0+n31yadLcgR6eM0pmwHl4c008AI/375
+83fhwy+7BH8PNCS3y9/v6lqjVWK0UN89bwjh4/Bgg3KlzTbWcWKJpzYh/fW+BzYmWRKdpqtKCjM
WB5GJ5j/efj93r+//P23/+97v/9WqeG//xhskOjoNsfS4C3o2zz9x6mnxgKxMEnWmoau4RjqSnKc
tELMwAfGxihPWi2S/3wpcgdvtycadXDrwO+Wug6ch+Xpn3+hc3kVpBVc2ANaNZCNs0Q3Hf95AFC8
Sga61ENJTKeZbOf4+1X1f1/988vYqg6Q8nwt6fNTlP7vg2HAP5JuqHG2NNOTheUKYdaiUiCZd1ij
A0B9J6lpxAuXByth12csD//vewEFYgct79HSE4dbLQUzv19xjkeGSic0CfQMk3PNalIFzTCMCOWu
Sbr3ITAg3RWRAsWXuRnex6DYlrJaUPLqGnWWeXLhqjaMr7HF7nUwT1oCsvG/fh2N4XyKXv/9Db9/
6ve3dgWfkkC3i80sRu2Mhvufh26umtN357BoCkRy+n0YPIOT0L+/NngO2I92CAcm+YXdGIgPJRt5
sqyCWI0LaecXhA9v7rVSCj8D5xJp3jR6iu6CCP1DS5o74vKbWU/am2mo+Mja9o8kF4RLDIc6xhZ3
NygOIFYz0s00EFrtpEdnsY5DmYzOZhhxZJl6Ep3tRH5g0LG2rSnaFQELhFYUzNPvAwHPFhVIw/rQ
VfVpjHOXL6EEya6A7k4RntMYp3BuP9M0VLijMcvglaBlV9tUYfgM/rZmCZf2J4cFF4IVc3zhDpeg
abRNhMII55iMn6j6U9NhjKk18TD3ttjnznzIiwFbQTuWB9thRvMwmlYAf1OZIseBiqap09hZ9oxh
TNTNZgwzh9Vxd58EZnmIhyeY29pLiN+76DlVyNmKdlJyYsNrHhwcL8bom2i7nv3yhhqhrU6DKeXd
4mAWMWczg7OV0uQ9DTwxwrmgmQWY1lFy6oWLy3LBndRW1WLZZcQPhYds1s4qO5dhzTSWt1dAcY6C
LNQP0Sa2UOljHU+jmyGT1U17D2Dj939ttQHhh0BYp6IiizDE81MxERucAjZTluqfbI04C9aU3984
1cjoOofNQwHRG+a2sndWhtbaeyg6E6Ekl/PMpq/jmiVfqbbABTC7NF7iV2hNtwHjFtN8/t6IhMLw
joYNAEdQnyDj73O7ENdCYzh16jnfkf+Zr56jKAvPIbVPan4X3jzcKBbNHDxtqWynvcSbFs3JD4Q5
bNW6nl7LSlz6uTJeeS3khrIvx49mVpMmaP0dI223lrbCMpalT2k5tlg5F69pEP7QQm+dJFbhAMxF
j1enplT4khiThgF7fAG4kG7bDPJ6TD4GdlJzDVVKR3fuPugoRBX1QuwSOudBSaPfSYSjiic7WoiW
MD7tm4PzlrMhPVz/fq9OFlVaWjipurG771oIDKFQ135mf0/uvdwlSCPX34c2j2osCOmDNGg4oVk5
urdneQ7kkhotObG2BU9Tq4diR31ocx5jI93qqkHWNlV4ynUtPCGRL3ho+oW58WJL50aoonNW2eGZ
CVsYlz61TRbTwJc5pSKpySncWZ5TXXDOVJc6ZIooq8rbdFmDqsKgvW3VCA1V5uVdrdyCBBSkCXuR
1NqmLi8BtFCfhTGGGIv4SohYvoacNJ4Z+OODkWQXtbwb0xnv89xj/tA7F6+iMlTt2134aaToZqHX
6SdikwRRR8l+ttAuvYK7phEMH81OnDtl8iA7wZqwQ5pxLza3lFOmx8410tmaBpj99i0WddhV4y0F
seVXjU4ud/lvUQ/sri3TvKqaltd66XWQmnKuhUU6CRT50JnioCZnfIPeDd6TqVtYzxaApwuUYSI8
DIBUDDpXx7bah9QJXjOM6GymWPfw/xAuZCsLytcprhOiQp0r/ymXSLpYx1bMmrdOaFSPBIyyh7ah
0QSflHsXknw9CeW0p3Sc5hWR2mAzCdHfZWXd3416eLND8ty81OY6n6LgzkhrqGpMhGtX7/W1hnNn
78rIJ6Jo30LDe6nU5HHv41gne1s+wxfpN6Z7ED3XZrzow4EdyYPRETT1hH0pPSX34zA0q6lOMvxF
01OPFf+cWYgfSQdvktb7j8qtngZJCDxIRH3S4jx58hoCNkgmvOzpM7NSvgmYIg5SpP1aN3Ci1Fp+
qVigXmGZUJ735HqxJJo1wrehlnHX1bjnfi9SgYVoDlAKK0MkH+y6NfdwiTkCY/vryBKSNXSaiYan
nFe7G53hZFEOfcgEfdU6ziGrIUgI/jHSIRLx5nKjdEYOZgdGs7l5hD0c60n8z/vLIcWjyQU4E404
MIcxuijt3FphyR+J8QGOQV29D3Mi7g0L22bRP4qAHbBQLP3t2rmvo0m7/L6hvBQ5TJTJCHkujPeM
54eh99ITt692U1eO/RbjpV+MU9W+5cJ13+i08VA7jXN40LP7NIrCe/sxLHWIqlystvrSy6RXNb9c
vucyW+ylJPrgBcjFus3tkxIu504tD5FF0U8Uz+KfT/TUmxe3lPD5Okz0Y7m06/JZG1hjJjn/WbdX
BEG09lxpDHZh70VYCDykHjOS7b0+5Pq+4c25YhFGHkj0L0GSynsOMPIeQAHTQJEjWdT2zs7M+E4F
KsZfGif/fNXSCABJEjMksj+omYBtqcXD2tPSV2NauGKONNauZctDCiogjBrpj0qQAuwJqY9j/zaC
sbrAM4OnhYqWGiBBSM/Ey4YlvRtVX6/Dyt0ZiUwRXK3xqib3p42cZGe7WXACZdGLJKD8dvr2Ij1c
662xDag08W0jBs4+Zwg/TmpuhBZva7zIe1ZgV4M1Jy5CQbodTjTcpoAF6EDEfiwJS9HacaotxBXD
7t6Sats7RfQjZI3Dp4qN5z6na2NA0Z3IwVmA4ffktZNjZmFWblOLsBa3fq/FkBBgz905Zr+d8uF+
lDTRFu0B8y6DzmRdiUQ91N28b6PAH3Spb6Xg1Fcp72GOw6cMpsO4G7BKH+Pgj2nl3qOl20t1VZb4
Zb3xYnyandHgacyj4GgHnR9NZNAKMwbgpeb7uWm2MKJSxDJI7Vlv3aBJ7md4vHRg9ZfB3Bfgchlh
p3Kbs8LKjSUXMGqv+agunD+7i1jMJLVLUEdj5reH4L7gmXaMxSzSn6dxKYJNIPsnrntvVpzJYY2q
49BPBOjoHk+5w9XikI8p1+HmihgM2ESRQwcuYOPzA2Ca3Xd9wZiR/gU/E56quYz9tCtYleUvQC8Q
4WCJczK2gfviDW5hqzbhB6Wahl/U+AjsIjjRL0wTubvcduZPyM0HIVAkhTZTx2oMr3qI+6zS54sO
X9B1OG2pFlpiYOJfd+ncMkRFb4OiJbsWrAZNLLfpSPgtsayHIrY9VkyDBtTPuQg+NRsd7O1xKk1n
2SghNqRn6nUeNRmuvXH+ljHSO1oDZq+oC/2EgvStlr1ONqQSzAqNLwS1bOFknAThg5Zr5M0oh7vW
bNtzaOp3YeE1L0NG/4aV81efqpvnzs6K651FjQVy3lyUqPA4x44ZRlPu1gpvWk4bYwwcwI7ltoUK
gM4Ygc1rui1rjsVNa0frzvLeIwm2ZUqbswcE8y5AQceYITeF3iG4BBomy+bWUFj6DtB6J131mEXy
vmqamqLslkKKEfsukL618Cx+3CG5Z1xr9qTLtUMnhmOhC8gnOViJwZqfxmwoHh2yjGemtpfOiG6/
49/v0BfoKj1qrvx0jQr7yWAzwEITZwEx4hIydt0SNBBOkO0mfYpxC+BJt+IOR2rJbc8F6F7k5WXE
NsiaSvkJxTvS7rst69bWn7NPoeoXOwI8ENBHUXBA3Yz9LUja/up6BkTPqtx32fhLkCRUwym0Fza8
l2n6EFEAX0WMn1gEyP1TiuL3VUDXd1QvYjXptArA0MDPja+2Y4InYuOalrFvp7/61CiQRvkDT3iH
rs+2yvQGd9PywjZmgi+cGOHObJ1PpzStkxi/Zhf+ZjUdlSGrHcHtd12Ecp2WlXURnUUcfTp1yfCu
CtqVRZ1gMJvkbhpLnm9pEowdmm+qytL1RPWC77aYHqPbTEnzKsaJSl4EPnSGaAWGp38cnXTegXvf
TUl3JSgsqZLL36JJ/uimY6yypDLWuUTcygXG+wRLeFDgzKd0DYBr/epyxV17SsdHztvvBAUEpuBV
GclryyFio5K6XkMOW31507Vos7+lpFHPIc9VUMrG2sVK/NzSm02TsOjK8obmOgd6hmzopnMrg+K9
8SWCR2SPdeE7dvpHOlO2NZN3j6XqbujgeJpdffFyHWOOKvEgdBz+W+2pSgeWdEn21lndS1SG64i2
CN+05GM76+yX2w1qqSgz9SYa+a3ndDkowt6e5DYoGDzhioAXt6psZ9VGd5oAJ3Q6aBAzAJdHK7Wq
ra3VJ/HGwJ2inOI2d8V7ZLFE7y0MhUPI4tpFkydHyQUQ+gZNkfFxUsmDZCxtyh/w8sGuSGpzJXQw
A174baT5WzwBonAjwlGo+PuoM8NN5UHlmdzwxxzk6PcpMXhT07+pvUBmHsYP3dGeC+jcm7JgXzMx
ydgyOhv0HUFsNe+gLDAWlOWX2b6Z9jBiLa8/a3oc8WRwB9f05s8UMOrorb2xuxJXGL6iymAi7nuB
OwMRjKZE35buWbEiLqeo2GDxJos8B9tR7++KHORSvSqfNJsTeifYvxTtGwceojqUARL8fQCxEaxv
VpF8NFlN0jfMUPi5wAf28BZGS+iwc77DcjR2IahKPSF9JjhFwgPRH3Q47aH9pBx7Z/bzy5SyVKrb
3EBZYEmoA1mszYPppOla2b12TJPoWUsd1pYqYYKhn6qLcOaX2N5G17pfokU6Bb+WOYpVETS3RFpI
dUm9i2OKB4SLyuot6Ii2mNig6BQxVATph275uWLz4FTEbdwM98EYGS/mjDBmWyOVz3+bNHeOS+Oc
mCv2shz3XWAGmWg2Zlu/JEyjG2gYNIuHtHGO64b6FXogKAE2cBICnImNitMdC2CrMrItMxV7Zhs5
15mI4Uky+npKvLEdwKSG5WMyOqcQ42DvzlARAoX21ntnVGeCvZPYptr0XNWE5Bv61vxk4H/o2tQq
iynBlsK5JQuav+bi5pQfSgfvl9cO9VWYepxiY421g06LmFHxo+VB/Db26mni1gn4xd678Bs3Yefs
Si5bds65iEQ+8JoYLGN+TW3nQtE7Hdq3QSTXzoX445a81qDq0eOr8Ctr+JB0TkV0Q5xrUgDgObIj
qGYM7YGzD/QHuDTC7wPuaC0uKhPBoCoehwbHhlb4ne4I6M5fVA78zVGd6JXB2s7p0y8KLOdc5vCw
6vWH12I506vsNuc0GgixS4oiforxjNJVh7cG5k1cDPTAB5RDFNyVQPX0LwpM3iFCXeJjzHJW5Hg4
YItFm2kCdwI+5YT2ZfhpnazHNKMQoAHSmP0R4mFQ1WNVFGASjMb03c7w8ZUvTwzOxGaajn3J9Seg
/0rUUb/tALizJWhuZhK9u6lHwTE3qVXbQhBvhnyTxx9Tkdob2mO46U8jjYMkFmTQ424GtMY82uyc
JNszVaEDc/9uWlFv1ciTVDvmToxqIwScJc0j3eekj0VsElvK1U50fcrJ1csOOaXGlmY/VBXuETdp
v+NgWnVLmpDIGB5FKhG6hLipZeg2NrnbwEcgoGILl3j9N0sme9uYHXSI4JEtC9mw8ZKii6+7jk1K
PdQXJKdbQuRh3yzPX+/AuNFHDqKRlxyFR5xVt58i1zqnSsPnMHY/dU7dka33MFOKv+mS+jNMesdG
AsS0pJqvUipjVUx08IyV/OpUdl1aWhEWYdtNUXiXGgh75ZzcGxUl4VFobbXQfuWHnNkQJm/ZBGSV
LA2cP3O+APZDL3N1VEM+ALu50tdOQ4CV1O/J8diDwuYaGpiZYRLhCLXsNadov1omPCA+NQ4W2FOx
Pul+BzZisiF7GSazQ+ngwylL8T/MnUdv7MqWpf9K4815wQiSQXLwJumNTMqbCSFzRO8ZdL++P+o2
+vUrFAqoGvUkca50z5GSSUbs2Hutb9EbQZJQGRnKmAGtZ4r3FIrIS+9X45bRATdyU7tHNvVjVlnN
2UiZXcE9mIvsquJ28iyCSdNRX/ksUhJBnF24ryLQZ5bmsw79n0kxkAOJiMoNetQk7Qc6bYAOI4ud
O32fZ93sw7y7yRr3JXWJq+yLfVJ+hkZFFHz8Xv8ieuhNFrhsMDRBRHYq8+yF8prcsaspHC5FQLhB
RL3HZBNqeICZh3eO99hliOKgoMIto0H+1NDA2hSKqTuABqrYXQEovGODoz3Si+LWsNTX0BJxMnmE
lVXTzioQUJf2rZuEwynPj6XjYYJpXibGq3yA6oM4bWRfM7zTUZvriVwpsTbYMagJMutmgCYzD2Kf
0prgEEjgIe+choiCpKrt/nFuqyc0PvmmaCn/I1GbK3/2ulPLrk5h9o72DGhHaAM9oG109rpxXnEB
HlGp+3niX3Ir2pQDLrbBI5E1le49gmGEJCgtVkY8vfhYnR0W+qy7HaT1rELev6A0DgwGc7MGOJjy
hHNOmVAxE663SDAYp91PLWDzyDBAs1Tmt3vlEBbLMUAXm4SsVp3B0dnMmb3EOmcvzcgwHh7MtnSr
p4KzYpVE1SHNap8ApmbnZjGNXAvTWdqeScX7nDGMdXbYMmtNcdREFP+zHbJQL1XvfW40rAVuxsRE
1oixCxJ5k7HO1mpJRgPEEqG6SzkdAUOcbNhhYMMO8+DfiwhHgTLceT20TsQPo6Nbdi0MsxqlaIsw
rqFrndI7XUvFX257/1ATJDDZBkc6nYCgJuUxF3eDG1AjgiBZmX6Kdrd58RaKjyT7sG31u66RGKiO
7mtW7lKrO4jMemitcb7TWYrfSfC3py5HHG+P+7Ht9NpZJcSa3zRxeg6CEZVxN0Ub5jC3VSiC9TiY
iEma7EsMFqupF24HL3thz+BGDn2BMHPkZmzUmRZlTfqrupW1vrbaZye1BGS9fuMTvg46gnygPn7H
6kXZL8r7gIbDNkjca72ofct4bHbQTh+6EkySn1lIPQO64lNrXrUAFANEMHs/lGjTcvGezIzkLVce
857FXFfiyEPIspLIdRCp7yoqA3aBEGiix2LdkQsRxiArKzpWmYd5OVANDrPA4AoTnEvqUFNRqLFX
e3N2z9wOG5CPNcrIykdNvDZiEfqRcwXtCt5wTluQmhLSCfOPx3qUt6VFu9rEqGzPqSBvncWRxtTe
k/SIzaSbcDT1zZ4Vducbvr8zUCCaGhO/YTOfDsYhvW6L/Lr1mXyqNq9uk5HaymkRYXtx5RwSOlRZ
yM4eNRpzAdAoEeP8maxoZ6WFeQhq2vKaieps64+kTIFV3dW44wAbUzV2Fg7GUCZngMg7zn7g8MOP
wgwQvULVLyXt13IGY1cOoB38QG6I7uiIpqY7I3LGH2MOoyKYSTEPnzPUCukyXQ8KfZezSYfZpiLk
roQ3xoD9nAc+cW89GlQRZY+Fx6kNQSoyJWzdgBrduYchjwElcOEwmqq4dKnxbeaVgW/EHdehV93N
RnnVDeJd00Zbl0E8rRJfXH7/C1JguSkyeKQhM4WNyyiFzLuBwFuWzMAyu5XnItxqJ8yOROOypCsu
dDDspILMU2WMxC0z+enaAQQtXLsWRX0dRz+gJ5G6SW9eyI8H9Db9k5bVieKuOCgfwU/iYG+TFZqm
KCbI0lQoZ00o/DFyptBErzYlCYGvHPelCxWwF2TsLdtVbPLJ6RCPVGEPu7LvbkTcn9BEHnsjHS/x
NP7UnEypCwh1ki57Zot3IAhQZ1fueJ5SLGNON/gbCzotokgkQTEb03J7wG6pwNosnJ2Sco9QovdY
d+POgA7Q2KNYd2n/E8/FC+lk+dYyth0nBB7TYd5o7HCVpK4fbECVdobYI0HM4wfXjIoYP3jxotHG
AcGy2Hd/TDMk6miKrtq5eM8q0jhZkO68UaVn1RRXgVcjtYM4GKdNfs2U7KU2y2HtRBEEIYNIFVqp
1C8odBpr3tuKq5Hkxgul5nRVeClDjZlTqBcZTFN45EprIg1dJReKSmJn8eiOgaAaK8Z91ecHyuiz
QYLJxphNcz2TcLLhH7MQ9+EOdQ6diA4l7aAWRgzPPkimOR73RMSwmljzJrFcfLeF3vRwvHdVbqdr
y+c2i7o83NJj4RbJT73p0pqJnI3ScDqcifeiACQ0GuhggBuLoHgbLd+ENL4Gc65n86viuYxMcon5
fQw4Fc1D0EF5N4qSIxICv6iao4uZ4UyZsYiHCJ3Y5WNWVawD+UC+RZESGGyEA5FJcIbm8Wdi4rka
devtFPOHsymMS5Y44TU6WyA5ycvgx9YujcmINW3843UILQh/R91Om6GxqbFraIEM11COkWGrsXu0
OGM2sY0G3Y+i8aoS3Px87z4aUB7B4khh3fKrD8gmC8oqC9FHUy0LBmqdtMr5+wlmwzq8cCSMD7aq
H1UpLGZi0d4eWZr15N5keXjJMwQtNuM+MB4cVWswWzpMMjok5bGp36vk3aw74lM56vkz4c0VO+5U
Op92wPtoC4guQ7QQE510a9nifXTS+5ZQ01Ve6KdG4SifCyixFRAL9EOs3HRE0gz5nO9/eF6AylDe
qDT9Qn9PyLza9WXyPnG2WI/Sux2CEqLIiDN0KgoeORP1QlsPp0nCThQ9gqxCP2aaOJyyY1CIWH03
tbN+Gu0WnHM5HfHMXCPZR9CvS9IgilmtuwJ5L53nVSoCdhJwgzsZwC7hvl8nIQGQiOYHlx57HGKr
b8sE5CCHqx7TwjabQxTrut9njAbXVpvkHIGbRZy0/B8eHss0vBe9ydaKEtRdWrZec2ZcNa4wDrKq
p8gmJeGJu078VE2MzjUL3vM4upprPAYAOL+wKyAshd9q6jdmEBtkCtCOTS22Q6o+p2x8QNCDN7Le
1S2SVjk9ZMzxN65x5xun1qJFmgU0e4usQHNdkm+jYsL6mgxWXtv3xzwInHNInV4Q83KKWFBQZnW4
BpBizznnZdEU6ymE++C0sCGZzPhx8ZabNE37qTNYgvoTyH6KfcMZtnIfD1W0DurUO9QI8s2EqD3f
TN7pF1eQIODYdk7/7VZgNRSmPnNo8z0UcIJ+IGiMORy2nBi3c42lCDk5b4lOPvr3Oi5/3CzwYXiT
hOwO6XONCHnIGzbqAnASepxt3EdIq4EKDSQ98SBf0hLL4OwwGVQlTRaD1rWqcDYuMSCGLw6D8GC4
IYnjA5MmH0mqUmysKQcM1IcfMXYRzqCXLHLpOTX2rVnIl75BzFnXkkvh+s0KqXVIB3neNq1Q+KWK
EokrpgNScFj9BlFSQabrmL70SgXOErWOkbB36A8FuIWjCNWYDBHJGN5ii4/Ed5aVTzUssUIayVlL
0AI4ffgU8haFyHhWqBlXtk2yQZHig7HTV2XXzdFuww8zxllpcBLW7bY0YeE0XdUfpGPeBJNLbFPz
KCQtaUaHABTCa81xF5NR8V014QgQy3uzcv+jJIjQmKpb00sedYQKeomlAKFEdjXQgdYCvTVA62Cs
xFTeYVvl+efRMHERYa5k4DnsetXgHvJSXDFVgoCBbpCJHKZKSRtrAPZ6LkhEUMhHu8O/3A8GVR9H
bJ8pMUa1nvWuseAmjARKlM7C/74jnsJn5EGCiG0/N13t8aGSyhFln0bwJ0sVaiNXYCCgSwkkEPdv
Y7ogHHscKxGarLAvz91k/cSq/+p6BIdRNeq1W1Y7Joqoov19C3FTGfY7E8CP0OwDbjtI58CMcxdZ
bIg9pggoRdv604g14VGlf0TPc6vCpjpPHWVbYfV3Ro+NrzNo04Z/EIGckxHKnB/Gn1iYnmcZG/iQ
DOTs7htqMk6aU33MWTnordpIc5myNLhC1v2YQcbqn/23frD/KCXZl3qP6oqGSDaqj4ASft2j70ln
ULy4Kyz0i8E+NWfy3gtGQwOyaWxf485ueXCrpqdH5dqrLhp/162nPF8I7MeMhyDoMZrPVniNpmfH
B+HsER9guTMnFjAcDz9QM+AW6pEZY249JAGDpJzWvuvRWBeOh5e0eR8z/PKDY4qNgMyieAutKPE+
JsDcfBvMmfNT+JO16QKxdlp9zjg+7ucpeNSeJ86dPozwDk+trHagoKKj041fYaMShmq+S+OlWPtu
1D+gqkcVNqRXGSvz5CfNvh7Ebap9LHgV6swGbe5apcPJAF3WdQ+66VqWk3Bj247PmGQNBXyVICBC
yXKhl3QkFAKQXg35W5vt4g+FWRdnw5Pf4B3sjOE5o/sDj82/tZV5l9pwd5rA+2RVphdszQhjJjYv
smERLIWjsQmqTddy28wBlIGKNhKlIwY68kiS6YO4KGuTaJJJ4haufWHoYM3cvjtQdtAXkHa0sfzi
s6j4B6LsuV6CtOMAiVYcN2ttdCBzgvoAPTEFXZ6e4h6TZ0ovzIprhBN9/aejSTwM4s9gwFUrWEV5
C8ytW/aTdkJxIxvu8XGGNoHFRM0cypxYbeuGlnyDVXJgir4090QNjI+sl7ocp52XgclsSc81Yatv
mdJdVUQc46y5NniPK4t8e1Kxx72Tl+V2yEeHyCpkLj3C+SLuwO8RoZmrEVg/CAwb0VhBZ2egnwIA
rvY2yejtmxmcTskBY1skxvMwsWjNCg4G9hvID/TcPKQWZQfia5jzl3neJ2n5pxvckwz5aZlj7SdQ
Vvwg2q+hzeBPMMoyZiZlXXAsDP8sYsxfGeJsPzTV0QwnAoDhjQhEOysXcGlpFi/UHuZ29HAgoejI
kdp3/Rwxm/cYKTpM39unLq4fGuREwCsAOXUTHTJtPXC+2mtLAIGv84UfQcqQybrSWc7W4PRDWwMn
1IjoCsbKVTDPj6w07SqdyA5IWNHbWJkMeZaDcYoTQapsNxmsAk7jHHuK8LUdePBr4eCsbFneZcPZ
ncBqq/jWTDBz9PNrGb2NhjzaPSo5aXJKLgrN02db1zFdUwosEP4FdhaH6AXDYgQzxkzfmdPvfGY9
PDept11ujgqvDJOsHCXFOF5H5ZvJDrm2mTix79evku5OpfAJlsn0HGe6W4+alWWwSzj96zgCpZ+M
3/wWV1ns3i4m4GFsr4BwP9VdCNup2aax3x/mwsAJSk87swE2z+Hw5jb+tELyNhUuviyatVXglmBt
zUvj3/YEPqIvbp8jD66o/1BEw2cKXX9Xvc4J1UrVAeR1K3Ujs+iVorNal7IRW22/soIKNJHDZe6M
iwE6FLELbef6hofw7I7OAQm7RgioMNn4TOaHIvmuBG5ndBbh0kYw6nEXCY7as4XkSPj0kaSEnuoC
8hOm9cHIbGNEMRPRuDhYC5s1/Rzpue7boqTOGnDA9REd08JfWkzDIda1BVxrz6EJSpZU3r52HHC+
HYjiWRbzRi2Txs54Jn3Qxz1DJyhsy+hoVE9ZNoImh9orKZkooqCMWAxlmOLszQbGczKzkpiuTQ9Q
dGfBfHHq8U5ZQ5itp3q88sPsPsydn3w+V3hSfG7ymM7kuol80gw9yOpqoEMb0d6hwsbbV6v2kOX+
VSs6fcZauhzUAS7SxT97nv1ikqS8TsnU3Sbqiwgm+JJOfTMIgUMj1I+RRb+g6otnBPBYmwLWmJlu
64o81o2p6Jm4tCMZAAzMoFymNANsavhoH3bKfAn9wacXUjY53viY0TraREOfwC6gI+8IuvqUWelG
u3Bt+bCb+sJQAiGBZ3/nSlyRTe3t6PHgsWhwPLdAF6LZ3sy186FCvIlYcImadTgsMYSaUpoSpPKu
4gI40linIP+9jLV35usGS/ZqOBD+9SeympckcvYcbO5HkkMqGeCNtS882T3aKjqkkQe8LXJog2Mf
9AK9YaDTI1zlyRPyEBL8tia1KiiAmodxrlZZQYIxcSUe7FNrM+b9xUplfTE0Pkc7ao45M06Vt3qf
hf2NqLt4CZmk/TIER8+pvkZGBMbEyCqJXETBGtNj1t+WGLM4vI/gAwpjQ/3COxWpOJLpCEMr00eq
x4306Ti7rfxCTae4SKwHRBhs25lpOjBFY1MWyVc0GndFmT0kdv8yB8gG6Al/lWTfbjsKs6pzDugu
vpLGT49I2bcZXjtpNd0GM1F78JXayhGIVxV9kArkwpsprhwwqnjoAg8pJM51gc0Rav60yjvcK20N
aNpHys8g6zo0Z+OkCVdElPMZQaskwqt/neKRGUD0ZAK+Xescd4Z4mCcaBQ4ijznNQUB3tAQG2m3z
6NLiyzJgf8hn0yp9CVJK9AZxLelL4k02Ex2h4p393XW/i7EhxpFS3QiILEnaS2XoU5dyACnH4j3x
4C3m4s0bk5RHkgF/2kTWtnbi+956Kc3sMNdxeoUon3jIrcACvU4xdHUt6Hxj+Ogt8VY03a2d2s+t
oJDsY+uE1BpSaLkZsaBybv/AMv0gGtQ+bS/BiJLxaZVoZgWzBFdpDpLCvGFM0G8kPRfyyiqm9HaJ
sKK4bdhyjbF4njqnOrkDf6A3dBJquI3JMYSWDxd/doJL4iz5yACVsPJByBRj+qBNj1kqrc2xeyLW
nKQIF+2xn6WvdUl2RVLVFGI7H99fhP+72ukGNg72Fpxl08KUgAzcZ/GVilGw4wFigSRdFP6GG+yc
W/IymbQvpgxZS2CTdvnq2zQ+pumFGHWEWWV0BghDAiOt/a3UF+WScET47crBZr1JAkAxnhCc5KcQ
W65edlCaX0OEs72VW39Sz6SmwM2NaRrlr0ge611v8pPoiqBeRznK82Mrvq3a8aeY0hs/9+vVb149
ErBN3CQ0ccUngsb8LH2MLg1td25PWB2Ws4tSbO9BoW7NOHt2H+gJ+gewphCQE8SLREd55XBbjd1l
zlS18yjJLfY7yssZ67/hHK2csW6d3A7NUtxM4WNvpfuu760bB06TkpiwPc0eb0bo5Jy4OYo6+RFl
emjb5yyt3t2oi6Bs6UsZ8Cvlw8b23bfKYrmpkWpuyL5bGsck8WrLPwRS/AQDIyBZNxsxJPS2cihI
IVpxhHU7pZ0HAPTPlYbDBCZ6UygOV0VtbPtYv6s0p6EyjFddlxW7QndyM3cIkt2tSEBgeJ7jbXxh
vVbC2GhKtQ0iw6fEpEsriX8iHROxq+4nCHAD6i3kn9hu3AJ3df6dMKXfxJ4rdzYKpnSR4ol8+iYK
hcKjGx91PHPtaCKskHCeM+nMC9AVx/KCBnNBik1mJVbQ5pV4ij10cLS2SUx26T7LiYEl2IQlO8g4
dnDQkSFsMdZ9hkRJxYH75pAET9+FXkLvPZu06veVYvRYQs864XsuSlWtUTQ0cFHa56r0cxStICNC
HW/che6QoXDGFYs6efIhtBr1k1NDLcHKqW0YKDoJTnnEvm0mBruSckg+pRgJLFSrQczkt2v1IbHk
ZzhMdLYsuIPkUeaAOFyw5/QNxrs4Hg5D0tEAWyheU2zXOMSr97py+UCKmlCM1PkTDup99sjKKVXM
eI/jcyRytggnvbouGcivs45NoLScr8l/S8BeSMw0G7Bai4FMPoLrTdYjCqGNhYZ/Mxom6hgClDHl
QY7LSTzqmAiO4NE2BDpg+ouwY3lR9KJtV23YLo/setPGCo3j3Pj3hkWPFwOG39h7OBPGKkzSq2rJ
NWO2gZU+857o6aNx7GZuTWHQBR9qAkqoFVqdAUIEaMrAjnKydv+MIOHJ6yGrR2CtYyTOnOppzApK
mGQJtAfaSSewc+4669sp9Y/DB7Hrc+VtRPpVeTT0SS0iJLlgTUfryMFQr/0eZheBW3avMhalAvtZ
ae7YQwLqWjSVnhg5LNnKw+XGQKEtiH4KUUugw7Z2HTqwtREWxm6yGF5a0tybZSugTLiXua/lXoTQ
FcrZWnd6XNtWfnHCV3dor0GjnBVAvaR+MoIfGosXS+YPHGAJBU/oLavM2SZO8qQdZnxNFf/BU/Iq
iU2Cl6iJWxDCAakCAMHv590UMQ+K40oeTMN6IpqsVPnZLfGxVFHF+iorMhu4ncmXpwqt3wvNqj2h
z+oV6jlXALdCkT6HH3WIhLKdVMHALXoqdHvQy4Li5Wej0d+hnOBfc9HLBB4N2p2V8+1VxoeoSP7s
4+THSWS176WJcMxOwWPMnLnZOq7zRqsbmpxHB1/gCeEoJuTApP63aT7XCkMrLZJrBmcs0j6S8SwA
nh292Y7xOnKC2Km+fEbu+dD6ZodD7N4XbbObpf6RI17QOiWVwy6QolTcbNkC5kAPgvxHHT3X7Y4M
UGY+J374eD+i/MkFeQLwGhlchdZ4pAfzjbRpW4SfLF9gxBcMzuKe/JiXrL/BXTbm+8XtEiXTyywy
hDxvnT0wFIWUZVbHGHKSnat9FCLqqvwzwgjEi2F1os7n1ymJgSUekESagXuLkyYZArNOLz4LiUbH
mMOUtpYFHtvnHBwanR56P3+rqQriMTxPc/omZpYkY9yV3lsjOZYPARQMK/ok7ln6X3WhzlV8V785
VXgR4iW03nniTgO7YAYDCD4jk0H/hKTmhsJok1TNpwIm0ZLsOLxgmCXAT/dPfj9eM6bfVN4iqOBX
hJush+K1JrJ7pTkOOG1zBuWQ2hmh32jenIDq1NyPHephsbUKf+ffMhvZEj28yjNxR+Hx3vT21gsu
Aa1MP7TvHEglhUXBsKgS1MgIQgfnIANnHOcPOLhHV/+EFmPQ3rem1UCCz+CLo0qSg5bRi1OBcaBQ
1VwZTqRvJapryviVpeU+csfHsE1PpH2bdX3Rsv+W4kkQd8RqsirilAh0Hk+oo7a6n8yQM8q0igzv
Rhc308QR6Ddk9L8Vw/o/Tln9t6zW/yzM9f/HGFYl/6sY1usPssZIHI8//i2KdflLfz7a7p//MOy/
PGaOrmn6ruUITp18a/jz+y3h/mUq5Qh6u5ajfMv6VxirdP+SPuJP3zRNadvCJgy2LXUX/fMfwv7L
xZFq+6zMvv/7rf9GGOvy4ylDSB4qjt///IfjWoITiLAcE5uWz3DG5Pv/TxRraA954Ubma9cAe4L5
4pBkbN+j571qpRvdEMLX3xb1QmA3guYDn8R3mIjwkJsxJvF6SNozNV5wk/uRj04LpIPhhnsiL3GO
YCRyKlwns0ov3oRMHCBqurObYwkhKPYCefJgShAMGMAIHObrBL8gzXBG1LU+lVEMg3ZAIeOR+gc/
wfdOJs14IJjThyKkjgf1lmkivZ0hbf9OG+YGDP+Ul7/f/v8qdH4pEQ22//yHDRzmP14XZZtCCA9P
grIVI7l/vy6lNMLJzaMbgsguo3S/JfGtOOCco2MwOIvCCcoQuXlOzbnF4giTa/r6DmRLbQ1kyiR8
ORA4Z7HqreYus2iINq9Ika4TN41vwDM9qdpHFWSIr9JTZDF6BG/jVHG94duGabuiKKnx8629JgCZ
CQzAdIryRgbtnQoM+xIRVMIOESN1y+foGlgDIXhsiAxzIo3q1QSymiDTUS67fINGY10sUQ2ucYs3
99FtLfM6ggkiCsJn5ogTvKvsXW4UcJO9+no2gz0VXQZ1hRgNpEJk3YoJ/BDY4t1cocax3Be3wU1S
jvFnMJDL6QUgTND+FQNTy6hPP0aatmMdsaJeKJapE0NI36p7zgZhk/1G4uMUoDUtEkBVVIqYcenD
IW1XHvgouGyzf4fCD0OEzSS517AaOqZlfDs7qkjsgmri9BWN4AxA6BQtwheyCiVe7X0oqbs6azgI
wsrYJwD7ymG4YWQ5gt0T47Ho2/1gMHWLawFtIZNbrQBpaY9tRRZENgyNSzVAbwUWt/zJqM4P3hS9
mwGKXbK7xl2ruS7MufN9SgGyZg0uGt3cTkk23nY+miB7CpgZgqWSJSmw1fwiWhg7xAVK1vz2ek6I
G005Ue0qqagXAiZTCRrXyfO3njmDehvmT7xsh2IGOuB77b4Us7kpTarGXjkHOJV6oHZtZnb0Mdux
A4RbnoYI3Aj1LjfBfWuBO771UhVcV5ptfRxvJGOwvVczog973m824TrP1JU2EYBDcqWjTgBSM3j3
xJoTh0a1UCuaRziLGaj0EPASFHFLQ6Gz8bXKacscD+0GoiZzpMBK2QMPrZBPsqeEiAlPh3ZlvWt0
VwfDKuhYrERJAJ0eIZXWi//UcsiEz9EA7Us7uPH6sDmwkK5RxO7g6j7nRjxDHvPcdR9xORH8VvTO
OJ+go4SlPBrARRJr3Mg+pWaLYUZkFhhmVabGRsxETkmrAuA8yat4qsInoRZMx5RvIzgee0IZv3yC
3q30Bmek+QrzxN1qM/+hLu6w2MCBTRHU+a5TXOlZkxvXxu86zyCFRMCjcheCZg2GYuXW3R8fTRm6
InLzWKT2SlokQRUqxAaKDgbvoz63Cb5whoCSFtulCP2Pxqr7j9RUzMMGw75J0hu3JlNu9iMGApM+
5FDDtlEcnsJa4NsYaF0ZHUSkDlmtbO662D/IjNAbpZNsz8yFAHlXu8eQc/11grRhZSQk0nh0CkB/
l9u+NO6BbJy1j9S6JD/O5/B0dnT3KOVCJ9WXMIIEmeZ6ImuMmEFEpxtdQT+BG/fM8ZPCi1gCvH7F
pgqYcYeOgYIQIbxheQ6QtX5V0r/gpo4kPGJ1B9njtfUK+1FwNCvRaCN5SWBjJeXy45GgLNwXOFHH
fgxw5Ob+M6KKgWQ756qOALaSGTXfyjx8qiLzNiDyaWeHzgmNJ8ZPlL8T+ANCTob7OkdVCEvsXC9F
UofXvqIExWDT+pucjCtcokeFpaY1MR903hRewXex11Rhu5wQAY2vBph3/T7aALqm6EcPrJjZEnES
MswxDHULMA0/UXU7tso6th3dnxilooU3YgJYmbkKqM1c0mcHebFq7eY1j0jOK1tj5yPbFJnn7qn+
CrpVgop6eK/LhoMjMU8BLRH0qQJcLNWjCiHgZoYkNgTz9WpmRNd84cS8rd0pOUb1dRNHLPIDeT00
+keo2d5LZNYGcQCMg10EQUbz4XYwfH2+DIRynDdD+lrZRFnMmUmHHcdwPCOBDoMAf0rwLY0eUGXV
EwkUYx+qtpjY61NsvZd+YELAVuQOBgwZM/SIx5m5gp9YgHnC3jhYfQ6qvbidfO9nYhclW8hGFMYM
g5CH0gXURac7fah7Pe17W7CPQV0OU1ffOKjObmqcnlYytTdxC2fGCzJShB1Wvro9FfXcnpJqWs6Q
DR3VBQVCsHI0o+F3yQNiTj0j+UYnMnqNcdZQ+OrcODkTBw1lYtjsmC6uS0vAGAiai9HnwzFdZABJ
NR5GOSBrm8AuB7TXN4PJvNgjfgLm2zL0cKYDA/oPx1YF0zPTPbTsjCXr1lC6RIXjkzzJnIkbcT5b
Zy4e5/pxcBHceu7wI+fJoFO4MhHisZCirPSMCKd37pgn4YwzBBczo+Kvy31bW/CX4/eJR2LVa+wF
tgjf/WmMcH6o6Nyao9oZI2wzg069nzNmyjNJMnOAjikjMmnopk8ZkLj6+xK4GMVsZ9rOBme/bCzm
LT00eVPGvneFPGEFUQHB6U28YKnTDpIfms8V9B1UvLSx947NZIR+awpWu/qTk/r+0VOgFHBSX6Ow
v+KMd3R7Z/gJYaVj76/o5ZOD0Vo6PQ2W8R2NPkAeuFNx6FznLseklmw6t+a6TiwuN7JsihtO7bCa
DXLGZsa1Zxp9ZGD7JtsZPhcd8mSRZU7mYuYVp86V9OdCJy1PU6GfWwrjnTToFjHSc98aG0xlaViP
CBTIKytPbR+WJ2v5U96lL/lEmuPvl5h/ymPcnKcy1mzz0XXtWEhVkRXQNyWUY/7OTC75mHjTFgUF
nZvlJ/6+9G1XnmojwbLY6wMB3ghcfr+BsrikBj3oyraPv/9hpvljZod/BosmsktYXp2F5L/7JUif
EiY6qwJt28F6oelYM43h/f3+679/MrV4LVrG97YF2g3TpiJoyQOgMfrWK2hZkGCwrDOX2bBBl2OV
hpLfcHn5+xepgPaW7vhceM5LKsdy05rDnRWj8D3ESZccmtm51och7WF2lEtMTuMUkIrwug7yeUwj
SCFoWWjP8zLk+ilLYhoMJru7jRtIGcG4Zw/oT78vbWU9hRkzWV8SAlkXzwVDr9PvSwC88hRY/riN
PLIFioIOPMkAp7qfeBAsN4q3hCzRiCPYp+p0fMRKgaeGFilfKbe20eDFKJzr34sidA3efpjm4pT5
+C5R/b/+66P51xX8/ZpMe2fTNIjfIteBXWIxz+EjAolNN3bwsaqpGhVObxNxvArbm0bTOapjBYzL
1ZSK0x4prHn4vZxdXlkrmTvGWmVea25/rzYMDv4hnWMxX6571kq2W4BGU5dScPy++zh1XhGD+ttp
iP7PBRHSGrd+U/yJYPTvULv8Yez/PIV0tQwBucjT7YjmAZeHmw808n8/gbxChF/qlPUGsATRICgx
01Mo/Obvl4wp0d9/ksQ9cEh88n28HyZMI+H21Un2dnWiTRJ0ytnkGAsZbIM2BJN1qpeXpJzzQxlT
3fz+l4R3ipWhpR74fc3Ayu6MPCarj94/dx+PUQp6WYe0Q8rmqirz4NTYwgfqhe/dZZk6/b4ETYUI
rU7Zz5076AL5hOhoNsAdJlZVbnB0TAQBD81J105z+v3TuHyXKZCE5T7hRR7T7hyr9i3pqP2mZPEo
YqXMVng3t2XdIYb+v8/m3w8O6wKwjWBNgQuTnS1DdPaTqwvcsnw4vz+8+OpLfIdGNb3KYXqyjQwt
p5MAkPEqyO0hnoaWzXlTBotBJ/R8iWbJAQxNZEK0KMICvEn58s3fF0tP1s3/puxMdxtXuiz7RASC
DI5/rXn0POUfwmlncp6nIJ++F+lb5Q8X1Y2uBJIgKVmSZYkRcc7eazu6v6t0N0algF6ppUJLhAIg
xcK4LhtYYv/sldFmxNzyfdpPYaMqOdagyrhDqBEMYAcIipdDFKPXyq+To4mc5xrazXBN0+SXJjpr
P2HjNKjDcYMXG+bFSs8/91ruqk+hupJPoe8MjenYz61uhyeiFmnNpLxxkOWThxPoEVecNvlKzaSk
aDsVD1hm7pfTlZlmOwtiyve9RGm/eH1a3Zthkd3XuXhd7lWHxbgtBgRmhaenbxJBdLmtwLud67Yu
zwM60rPT+uV/HC7nxvmGZY8Z05c0TLldfmC573L+Xz+/nBOj96X0XN86ln/wXbQaECVIFg3FuvTa
g2QStLcHK93ZrflBDIZ51gRCUGrAZZx+eZN2MLr4HMtgHzsueUfLgzJeoZwSU4aRpCQuLXvpW2g0
aS3FOdeqYC8T99ZnIkwefHysm53SkPpGWfARteZd5ZQMq1lEkN+IZcei2eL51bFVxCTE2jMkoXAD
vOwwJXRBq0g7xlF9yXxC0rTURstFVEDpJzrtkiAGfdfjaEr8B4mIa+fHcYbtnb/xz6aatBfkBmKn
x6hBDMvbw+/b6H724A5NswI5TPWhNAMC81wXZCv9UnJAKJu3X5atlbspKG77BLoU65Rtlt1Vauaq
dsFaKsbstm8vhojO4zDcQZyR1K3bZJZ1mDsWeX9AmBA7Bjw7HeNNWR9tbMZI9kxCWqADUQeHWsz6
q6KfPyrmKWNI5Qi7lHfwC1qUE+v+MA4eA1MRu+reGDkcaN3KylXU0ayLzY90nChRgyaftVYDBli0
PuqLggPJscHcqEakWvLR2cu8OpWx7M71vOGtD4+OqTYNkW0YVhuNyz/ZdTQ2D7E7GXDCyyeFWYFY
B9bDgNfzMziG7BxDND0HWrMOfXL0KmaXrBRoqTamB/zcQZiCjtGMo7fMcKDUAq3bN/10JY1InpMG
2I5ifTqkDRlrdXQfOhCSJ404GV4w9OU4bM7LpmyRhkVIMuYzUhZ7OEbmxh/VA4RZ2nVxXG30Caps
NfLBmAorONbTTGU0nnJjQgsadvW50ezqDEon3vqmzx8ZRa/pRWi7kWfo5hMoLFrTOZJZxAjrRsOX
+v2V6ZLyJLLPXNc+CewtN4hlN5i+yoNuo5hIbexYOa+NNcFRjiS6tb6iUGQHq0FZ8hjNTx2Psj5X
84t3iUei8OWsmL/d9Up7nP8nzRjsnUldB/CMe6vDJevYPv360nvqBzqW80E9v6/I2v+Y6jJGNNWJ
4Gy3GuFG5wnTCKo2hMo1zBAnlcdcY5nmML8/222VnGMumJvvR0GoZejMQp0QCZORJxstZXriOPzJ
Va7nGFh/gdoKQAIgW0a0F2/glUGYNqhs6PNG+HhOC1UcEcCV50QrG8TfGrKTKGf2jlaSzsHW0yf6
EgFBa74W/+1RmVHxizau10Pe08cvK0DKVBDpXcbBqkLYdZIh3PogN4yjDWW1iu4nnzLplKtg4yYU
8BivKLpIEIxes25qaW/y+X0Ww/jbtZ3t1HWovf3iNaglq8Gu/0sUFgHT9slGqXSsyL+w4v7Zzdqv
+eMIkvfJMga4dILpfQELZSVj8TRJii+watceUuC1xwyQVYfYTILAW+k1ZzVvRBMS6mBEL4lt3QOf
5eoRuPvYNHBIzlceASdRBtJbN230CEhS7HGaMcfXXsN5QaFVyaMR2LfMdzZ6Fn41sGVwe0y//Rej
Feu+NvaeKhKmCEW5jmPcw75W4npXe8gpal907rvmy9vGBNRNTkC20vL+uVSlvcvcwTuzlvLgdCX+
917gTrTSR7iQyw0WxF/U7OmHWwLKaL3+/LMRQT6cca3/c26aZ8q51A4/96C8cTJCwE9VRuUriNxX
YLremtkAcdy/TNW2Gznnt2Luvclk+4pqU8c2xvcqqYmQqSR1ENhzKIsi5LmdCUQ3fsmShKWlmM3O
Vk0FaowpQMrfmdlT+E2rK+jZN6MPIWuX42mi8b/qZg1rkvkPmhbQJK5Na+PJFhesWx1hAcqdyTvX
49ld1z1ar9LkCmDZ0Z1vJPGZWae1ClFLrQ1irXsiC055X1PkpSmcrPBIy/U4vxH6NAxnR0Q32sRD
q4kuUtxrj7YXr+niDefYjml2kTZ/TPJs45LXXYckqQRck4YahrQsm3rDZcES2ll5dUEIp/zVRF1J
4BSRLL3R0zdrLMzdE/VJf0KroPtJtzXMXhz5zyMh/GnalIobXpe9LINH03mNDa08LSN75jbtMePl
GEkl17ZAhtmI4hQWVbQh4fSFvGdwK7062rgXQMAiAvBskk5h6//Vk1pu7caGdD6U1P8sQSaESUe4
yfk4L1dnJ4W0b6roKyMQK8PVdvZTePBZk0gkGHNeHFd20albE439ppGs1DDRUdi2nDWk6cPAB+Vg
ZkSapaXOCOTt9dnQEAhgMUSTwjobnI2Z4KDqJ5zdaUbFAITDANC4PteVqFeY0f8EDOd60j42OFNY
dDhgvYTAnBT8am3K5Wqyb2oEKsCkxCEMpSLYzcSertGxPS/HScYsBX2lt7bi/JS59IHhUN94Ywta
aB68dOZyR3Bv4OjFr3SO6OWFcdnytQIiT/SRd5DNagbeQQ+njTH/PfIufcx0uisgjAjiqQGXxfiC
st4KzpaDr8awdHcTmBgvcMvIGN2I6hvE8tSo7CgdV9PImy49vu15J6OL1oBQg/Up0SAgRA0TBRkE
T8mqKOxD6wJ+aqIYUMs8qTIgG3S2jhqw55ts591Hn/batvSzag1/hy9Hi8Zm+f2VHoXrskBDWLvR
r5E2GKvDEAAe85TS0bKNIdQDK7d9hniCGIPhWibd31BiLhR2AdPencZzP1Nfe8jKN1ngPEUghzCl
hDswvXTjYVKYgd3v7QjBtscXu5xN+oNWPSpyT9H+teGmdTyUc8GcTUmwFbbTGJsoIUuuNE+sTu7w
T+HAiPo5zgbAEbXVG8Bp3YZlEtbSwX91JyYvPdVT00seEH1POFkhHLrtUxlq27wU1noaoRqYygOV
TvXK9L96yRs8TP4xrctNA3piHaWYF+T01YWskbxK+HgPGXC6WLyF+Kb2TZ3cY70WBJils3Y1BuJs
BQfqGKsgq81jr4JsF2bV5zw0WvYvg28G1RKDK0N7ScwKpB3vmz7Hic92p2ejVGpD3MAJdhMWvoFR
ZmtWGpec1sMxNGhesxIS/ALqe6SO707BAnnQmJBjMJ7WlHzWjrCQt1FKW9OoQ0FdEUvpDGgN8OkZ
mrKPQEEn+u2Sdb1bbpQaoJaTEao1s/BDo7RHL3VtuycJ1G/OOqG/UQoGIEmQa/jhybnrhz9/1XvR
gxgTg8j2Or60E0sJPl2feRW/IWe3NlUKOsUhAQuq6NHunfeK0gzf7OlsYBWf+BtNkLOpkvDxdHW4
0cqfTvEArDkMCAqkw0D+INETpUPSnEsEQUNJhzzf6dOUjc/iZxi3o13+XT6140CEl9cFGOt58nM7
1rOwoERwBujrEM5f2cF36CHMm+XQyYNsWzKfQSbLuV5nII6N8DnSpH8umVFtp0zwt5GaexojlBep
w5rTQbk/X+JpnMJ/L5lcfF/25zHxe/6/jHvfu8tNKsz2iSiHw/JzeYxq4uZ7bJwfp/Pm/omXwmu0
Ji4Ly2iKGTZcQ7NG2Ap29uQTDTpmOKXiPrVbzFMKLbbn5dufcsxPLetf55bDfxVr/lfnljv/LPt/
Hv5f55ZX8PPIy97//tz/77P9PPzyuy2H/9O5//crWH7i//rmKHu0bzJU8PTp8K7BrpitYt1Gq8VL
V1NTzG2FKSCjp5nEV1lr1XFA4XSs5xpLphvvakBsIujKjP2XVcqHGPjDRaP0+GiSraaV4fQeZLax
AboGOHMy/Odck5sSAkRRqnflBj0FfnzZYWVB/DB4JOn7l0T2+cPQJJekKZmmOkgDY9123u0UwFtv
YZuNkeo8U0c8hDbZbV2NFChEmHwTmiUXyHLSiWklaG3+IQpnkI3q/DUmVgccm0Z2WOfb75pwX2JR
lQ8jVPGLFA3A2fl8NpL32cEi20vTe/Q88mwc+ChHZlzQ3er2PYiaZh+LhjW39pCr8HXQgJZ6+Agp
NTgvCYbis0Ea3KrybffN1opmRcxJdnZFor/4DZQtopvSpKneOhl4aMDJMzVCQVGl1d40srn0Ishe
DEM1jPZauVrOj/yyqwxW6LnFSPviUs/GRq69uUPPtRh2BtYCEn5aNAnvWuE+o5zOH7wqHa6DBV/K
Q3D9gKn5YYo93M0OlKbOBEXnaon37vbYs23HeFWRZ8ObhrOBqHRdeZb5xFDszR+O+pwIYt8TPSWT
jvQkfjORI9FC5t98H05aQuz0eD9O7i06LLFryFNvCfK+YoJ6tDq1SQz6JTV5U2uUuegpjRT7si5R
0aWxvvGQHobdoD0nNkHAQF0eOsT3d0blfibSMt7GuCHDEXzXTutzatZDdaRnJh8HnPlXNAsVssOJ
tCotJs2p/9O1vGGlbYbHyBvzvahrbC4t2ntBnw2owl4D+4Vz/WQpaFIQMx2gNyCsrbCP3knacKjb
Qe3rDOeOntXegZ35FnukQHg5HRSmGDte4i/lIhwlpCN7k2b6EULpvquntH10PetQdSVhuOAgMVdE
hJPMfPDIGay9P3XGofSBuqVEOpfMgMc4YnUnAc/VeSTPcHQQaJiF9xajEF05c/xbAZ381XHul7fe
oBV6SKeGhL+4dd/6isGvp8117VNLPPb8VqOFtylsE3x4AtElCbzpBj/mu6iouxd+enTJr3mX0IJu
lKmF17EngmEemVYYFP7QIN/FzCyPQ0keT4bOZjDftDa2jsKkDLecHUkYuymsHnl/g9tbiEm+xN67
hZfpTSec9iTgva2Ww8lu0rWylNrBl9+7DtU818N5WhGp7dpZdGtZAEnt+TwKOoDOo4NyG6PQjd/x
3cSo8VtVRXSHccZ+tOpgz8Q6fpvyzDiolg74rJs4eLYxrK0cb49N7WoTQGeiMpDbrxUa1SEVxbNM
C3Wrx/ZXDG79lRVVl2FeY0lEj43y2qtw+I0wuenn5TAZII01/YtBjAOUQnqmXsBQynQKLorT2Oca
JuTernXsAVUWv7b8Yy5tJoemk/0dJf5HkdOGEEOoX6fAil7b/o/pIHHGAROfvQ5SCcR9NLY8d1mC
/onm5j6eEI8qima+UoPg6tybxlmOynxN4hcwIc1Lq4aMYB916Cwmn4DWjFcArfUup1+1HaAkvpY5
cBnbruV5nA+D4sOFi19DDX9ycXTc1qb7l9xx/RUUl7XTLUNslsNizqwaTfkR6TRRMReJ1wSZQ61Q
vbZDG5xzv5K3TiE+3ax2X1HSTDvhtBFCZ6p4InJeA3xr+HqG4GJzxX4V2NMyH/NgkfoXSAyYfELo
Lixu3FMcUN61EsPeLm9AbKDV9jUAGnUtWPD3h7FQ9LkcU1vLCbLmlPJN83VtX8EjP2ajbI71MHND
KuOFxC55lA5FJS0r5BEDmEfHMQJpY9az+hrdK51ehTahTvbCYV6YEStEsNusTyCC1N8ZhCPEiOGY
CaYONbDv/eX25f7L3v90OM6P9q+7ZBp11+8H/9fPLff+j5uzgHfO1vM5tomG+BwMt+y1VOS4lLHp
/3vPD7NQrJaTQQVRmyRooh7gId9p86/h61mOsLrimVmvXpCjot+YG5btvElcXuayt5zzKtfDs8dg
ZM/tzJp6zhF1hbPWSEVC7k4jyCfA61hTTNhL4dwEQmcWzxW8Pi4bij//7EUqeQNN4kAt5Ua74fdo
566Po1jIE1aDeR0P3tHFdALbGTE9OUnVMaVHeQylUZEl8l+HUZNkx+HOLu1+a7jOfZk7xlFEihZw
V5m3bpg5OB5CIKMByCl6xPCggmk8SmgiR1d53c7z/TNaR/KOg6aEEM5zmBMmE+y6v5dn/Hnan8Pl
5bEaz2mSH5bXX5slr8tpITouu3UFJYklDlmscVgdrbn79bNZzjV9qkh0V3codaAWxdnB7YlKtghv
4Gh+IYPhblKti/Y/v3A3NlsXVszOWJpq8wajBe5yRZpgGNSTQBZMhxOjEKEhJOWOc8fRnvudy146
9wkF5SAu/tTSx6UR1oeXqPeQhMwah2UzIrvnRSBZYpkr4HlGpHYalbBgfbsi21ttIfcdcn4vU9lx
tCyCuea9n40W+dmRsfclj7wZbM4nLYw55QTM8FZ6CbIuYLV/k1VY1kXNN7Vvorn9zKb9773Cc7QD
yBefkQO+6fwUYdcBrxi7kAtZSwze8tD28t38eZZOp8Upg+Rj+RAvm3wC302iJh/qZeO6M+FuTA/l
/ElePtOeBfmuKPtwjSoaiMjyodYG/9Of+rvSyiAaTCOfc2r+/2w02KQHyLIszua2YJl3R2vy2+89
RzPpEtrhuYCxix0w9SX+R2GzvIy0L9vuc7GhzYo0IK8Uvp0Ut8ehocxLe7r9fhyXOeL33nKOuj8K
wOXkv+7jzk+tSmq7OsM1zpK0R67OZuy6f/aWQ7eJ8AMrVuJFTINcb2gKF4bZ/bO3nMPDsxOmy6ib
wDr/vsw0qjp48V8MmzjXm8yxj3SdbcQjdHSGxthPoV3VMAyygoIbAS3HMo320yzqAvzFzHGsX/MI
JqXlReWReYe3Hb3sbrTVdP7ZYBlMbiB10gqcwxNAW/GkDfEK5MmelGEEJzk194UemCgFm/IsiIe4
iQtNX2dvvdH2p2VT4vosaTUWb4qEiW2eafaJWA/nNNnK+d5bDlG2iY07vzpZQF2w4Xfo8z2WEBdy
Uf7ZW26UUXqpXGHscE0hpsPmSaVMJx4s2GTBXFq9L+QffcTimE9C3jOnvova4GtoB2gpwiKKCSIb
FlUCpKcsxCWHde9sRcLfQ26lC9cHFqIyD4dL8aUwI57prLizy8HaJX2g3WF7dvmmrMyGOawqY21D
3oMHQvl3oAt7TVgWeQLEKkFKxvRs6QNNSeSv+7hBhVv0UXIZKjfYysx0t9V4soeq3uOfwlMEBO7R
zLKvXOjRmUIcsUEeEastpajbyMRUHzgKy998uGxGq7ti7YBUg4iZVXdc70kV6G+XjV5o0xUJKSpq
htCJaJbCTMXaALSKUhfGlghhuCrPoCLB7CYnz9qp1l5XPHdjOOxBZ95KSvp7OJoaEeLlDGEcVbkJ
Ky85a+V/bSozS8+4ND8RYVNAnc8LP0b/VIbrn7tSjiGGN8igr3FdO2tzxXXZa5qg29WU1PO5iWQ2
6hFJ8rCzWMohOmTjgqs8ScU8hqAGgqKxTW4yHfcCmka7uXEXX1FeRWsxNtn5+6SPCulkaGuM53Qf
5+olNV9Yq7TUcPTjuevoc0YVHcXMuQXkGcDPi1Z63bx74Gw31FmOxlxUwfHrnsxQUOeKqIN2cGBB
hdSHsUczRR0wSnu+Zr6G+5mXFJ5riDbnqCVHrtXdNarhfTp3LnpBsS7UIVHYOuKmuAh+kZj9btWd
PH9vSEfdZXQ7UGz7iF8yzSG5HK9OO9d95lH3HLTRvWJqLua0K5Zf6nvT5VtLd+Kj3VFbk0jvZw8N
CLbJBfZPyVUYhcR512lHHegzfj73WEZx970RbRToq1SJnDI/lmZLa9/R0fH+UkA/0j1mnjbvEf5w
Fr0Z7pZrsFmbs1OFXM1liqHhbDv+zDiWc4NRuqscpuT3jEOrmv+cdiyHsVF0Gy+xPvNFUrJMOb53
nTqvMScnKEgYxr3O9KfVMqzTiUVNFN6V8/ll/A4ShvNl/F72lk1oGisrqQk2J1aCFBVXvtcWl1gv
d5+WhzHnKY7S2zuns2AVJGSoQJLigTKzzW9MvikUa3VjYl3IPGEZ2nss4no/EV2JxHZNQRO5RBli
LlRQm2SK5lUva6CXCOBYHNTExtTqiLEeKoRd/FIQPTaB0/yBt6GOIKEUgxZ7eTvQvommHTJoBlQx
D9zfuw0OiL1FKgscMjwDy/BdDHqGwnseerUAkr5vHX6GWG+eQS5D+nJuyLs9arFhl5ox6L9lfrnM
G2nO/MLTPiH1ZVKJ4IwFkW9B0cZGoADNpgIOfNzgz1gG4mVeaSDyx70XUviYzISJW2Ujm5o3y/hh
zKO71U4fBsxHFJhs9PkdWW5MKmyUfljMUotU7RIZHsCd18d+3kRwDuDNzrMeZjD2IbJJjWHSA0mu
ORazVGfZW84th3par0tiefaGb4f1Pu/bhyas2y1m8ZYmv2EImu3sSgcMTa+SLW0OZO/hPALO51PJ
UL7sLeeqDEiNw/yZjyo3LJumZeiu5s1yqPkuBeoR/VbV0uXbmCptkfQ5axRJ0zYPqttl+vIzMY+R
uycRpB3deMhBmqzCLizv8GFdR7opVAEMfCes7oIg7q/2JN8GT+kng5i7ZEDN02juQ0fTHRR946wo
dnnM8HNHrH0Dz2aqjU9gZHDMSv9dNygax1x5BlplELAVrbKgdWlKhell2ehednYAXN1Qz1Pghyt5
V5Y1hT+WHOEsmstmjeGyJzyeTnckme96Y16HCu2W26ADwTkT03gY9pM03xyH1E5PRlCRCIG4oKx+
HT0n3TfdVEAM9ylTV/LVRa3RTR6JWMMZbCme+6R2jwnC0htpEpPdR9VAv3zca4i2mcdazjVQiQTO
yNTZ1cFnD9HfHGYxoYDDGT11eAefLlmhXPGOuNkAOiyZSNpbxuJ978aQUXWhg7zu2ui2H8i3Kszk
OUm5xCIIM3Dcj4+66/s3bZdAdUGO6p5rLflnY8jsl2kDk6PtBuRloAgpJmrt3XifMMo0CKtfO7/j
ApbT1vJy44mgzPqtHksNm6mH79gESiMajfJlN/jjLlJD/6ga72MMwR8vR8nQ+bs2o9cGowPS0uS8
GY2HOVJ3zKOsUueNNF19uDe8wV4LDeplHHHpK3WxN4Y7t3GQB6fja0qGxkteQj0KNN85L4eYEXaE
tDsPfNDipzgDEi0H7cVsJig8Wk2rxDR2ldGS69oB/27hg/t9W+4r1wngixISFpiue8nI0LhPQu23
Flq/ApERzVFhzgcn3D9jaMw2THycS9rZHgk+D0w3y9tva1cmaNRjDFcXHud+wnPEUg7Wej95JQRL
2Mf+qO/j1I9P6Zgl5zFvr20YPaTzXDtJEXx7JrArlQt1C1UYWFEZjb9iYdBfH6eXJKGFZQ2qekm9
9Jxh5L7HIla9BGBVp9DonjBRHvra6i45aTfbIuRaVWitcaebkXFndG18HkdxIZO01gG/KTuNN5au
9GOUJDhDSgs4XfrEkCife7RYzI5msJBJ5a+04XdXIBpPHp+YbdIRBGDnL5UiNWLqO++F12pBzbkb
B/dgwWi+LBsfg+zMXah2PtSPMTOS24EAcubIwC5zuFgHRnC051yFH/ogfECF7a8nVUOC6/jmmYD5
XIpHh6rvxzVySfUW5A79zRIIgQ+ZnzVLX9/TTGQRZFwiemtZ0z8k/cRvM1nFFTfNcFCpqRswXGS3
x6/nXFyWNJfxiQzhp8Cuq8cJwslWuU12wqSf0R1FkZ6VxbbQ4/S3ZxyjeMo+WYIjs85Efm0G1z4T
8tivW6MdnqIkfHShqhWOSVHaU8FzoFtPvSfG63LEEIpyyWyQvs43tlkerZsO9bZss0cK7iU6ttYn
v82ksA8GCjEZHLdR3/W9hXdFXmPDKB6+P14T7qVNUJNsKCrXOg3t1DK7v8eqDqsbF8ZFjXcJpcJL
anrB98abgj92guG3ij8wSGjgQ/To4Jd1+FinaXxIHZKyQhSPue6Gv/UmeB3s/MGXrXg2R/vRjeL6
0bUb7WRSB1vTHsWIgZQe8E6+lqIbVxIpFrkHHiNKY+CVw5/ykvu8MHgjyO4HdXUSmvqaH7hvg0MY
9VTjjye4Ea0Gf3XZCTgzSbkjocd7dCAotGGrno2GloiFsYOZ8jPZDuq57zeu02VPIr4ts944cP/4
nA8Y17p8jG7JBMhXmR/uojlPetmQyxmRFGJ1hD9Zoz48O4m9brtmeLCbSD2DqtrTHunul9uyRD83
3dCdtHw89QRP3QajH94ayqYzgnl+tRwG1vTPDSRamRQvxGU5TyUYv0eH4awfZXZZNmBxtFnINX9b
AFziecKtxGTej2lae7mdPaj6GT1H+2jOm3ZivAEPicVqcJrHolUW0ob+bTmijGdsCM+FOQx2n9xa
uyMJHqQxxBCEXzjbvVVnSs41I66bRF2cEYTz2pyb36Y5TGegrvwNvb0TJMNJk5NiBTHvFlkLDmze
E47dn/TB+CtzVDyh7+Do5wqKKG6KnUMDzW85oo9Rnpa90AJPkNiCYJ+4QwQxus14MZiWXlQtX9I4
bPesp8ZLUKivtpXFAYa+urOjNl9DVOVSMx9OWTTehX1hHE0/el1OpTo5Uzd4n0iSz7QzpVcOlx9T
/fDPjxnAX9d6YQTbVMia5UEU4haC1mcIL7imuFx9g6PllDn7IR3EkqflnM5XEFS4EayWW5dzqEWZ
S/n93TSG7SMkLRT5eUuFYX6QnjLWXWKQ4zjf2EfBSxAyhYnMEI0YS/TMci8CvMpjE6fTunE0Deq3
NA9eF88el0acZEXJarlLURvuY0sHfXL74X45VXqWwYDnF3svrNxHI0WzCrqC8jQkdTv2LnQeKjQG
OXJJcnkh3Mbj2tTT4YB9sKcBj/uiV4D++2hcedAPtirVsjuFg2kbRjWWOoUxLTcc50BD33gWwDM1
3Zm2UmCGL3TbvTrx4F5Z87OkJqxjY2TYDgMnPxW+GRyVI0PSq9ZhjUVJURXt22njWRg88E2QSnSE
gwdNXY5fjl9UfHcSat/H6G9PRHglGcfeUl2n1hlX6Vpv8pfYkVj/x7dWz92bvEcC32Kp6dI/MZP0
lTVND15K3sVkxQ+4AM10PDEX1HC3JMdpsF682ITepCEwHGqkiyPvZRFOT7aRXvsZHuBnaImkhmDK
ETVyL9Mm8PIhi6dPJIoW0RKVse6ObuK8DBUhUylKwCmFpleaX1ZmwIFG+y66LnpMSpMIWHwUOR/O
KXc+rSmc9rWrwIC66tNUgbdHldJAlix27mD1t3Ka8YItRtGITqyPhhCp2GkcdBjzul2s21JByEBR
g8rS35YmllCNuc2NAxoLG2KydSOT9PHZh6exXueq250gPc2i2aJeuzDW4MFfCc2jn2ZnaieGILop
3S89J4k+NWUJvWS6Twz8zA0YISUlUTvQO1zRvQIzJvi9qgCnDFvLBgnX+NEqmYOhg2m40Fv7hPJ2
k3uasw80Umjd9DEZLW8X1dZtGRG8gCKHKp6PqM58HmSJirwyYDkOn2FsPPZab6zLIKWt5M2X7ZzG
+ejStymQlkcWtpEKYa//CpebUMRSkj2H3gWnDjzLad/X+W+tjWD8jmOxtjFld7zZuy7RPodTGLTh
DSuMXWapAwlf9daWWrRvYgkCSZ81F1gv2vFvUQWHufNGxGJ1i5rtQzkmvV9d/5ycKjpLnxlQS+QV
Mg15NVvrtiC3cE1VvmY9Z7o3NcH269IotmpCs1fiyw7G5m/UFy2c/yIE5mSdkszDODzFXB7pNgzU
FWwbV2QkANlWhnFrwSBeYcPJ8co8RalX7oau+lCRQ5nNsuHdIUKB4+5cuyy7Es+T3DiB+aBcVsoq
DG+zvH0ZnC664Hk0T8oZMfaXFZLjHkRAGd+jaEFvedvzq+6KtPxdBu6ud3XcYHwaFjNIHzSrMQfp
JPJxheR3lzfJBVcOkUkNWKemdJ8GWt03OcqjfWc196UtnuICJGNrhBs3tlEhUsKOxXWQ6U7F+YG/
YrxyDPHbr1g+xkIv1nExPMRDdbFrG/YUWLEjsaNrv8conBd8TxwTp3aFJom/v6EAlKAIXdPRJDMl
eMtABxykYkrQmd5JS1VIaainYEkmUjHjbQjCDi3CJaIp5muX8xsoYxtqIQJyN3nF9dtsPT84Eby+
lyq8zQU8e69kmUBmiq/S4DFx1XMMjLuCu3t0jVvR0KvtLBtPTksRSMUDfqcmF5CV9R2e4v1gdXxs
FGaoSkPCzAXyWhp/+7KU94FJJqpRpvmutWiY6O2L64zkxON+BDLUzeFlVFVqDXwUwXKkR6I0CN7p
GeJQbSkq42klkFgoBA4zpS6kPLVKwrdBL1fm9AQAzbX46DP5IIBH/1Omzq+gcD81hG3UXuLnesB6
2GDRINptU0/tXxgwxDkV9VuetcG+jnDkiH48Fb2N1xn80jABp51mRqxVp0QFFA+p9MZHleinBv2i
cdW1XF/1zFypFbbPlXctspkpJ0VxlwKSY5ZO9BWjpx+dTP5SlFEHuog9lySTDhVPeDtmmkK9yQTK
UcnNFzO08MbpFbwaW5v4adC0NcPrJq2RgAHkWMvGe4CO+55hdCchoPsoGuuWzKG/k2YAhNDy+9Kt
P4H8yEFQ6UAxV9qt2tgjLFQ3nl4dm9fF8ivMAPoYWpZeY2zbXqRFu6pzPWCO4hBP8i7TrU3XyWRj
FAREtRCns3S6OKxhrV6sND/yvyZoXkiH171WZ2/TBNF+iC+SRM6gMkFpNqjmTIBjbrEmDfWhVM6z
K2nGjPYh05lf1o3JpUmow4Cki84wWRfKvhhF8hFEAiRcEv92AvdGhNarmxVI2A3zV13nT8LH6Tum
5q05FfMqKNght0DuaUwfZm66KybY6FKMTaNbrzmTqrEvzpU/3VrUsacKNpnZGIinm/Q2nbYpsLk1
FFVwUZ2jARoH7N0TtrX2sla/STWHHFSW7Smf8l4IbZapbQFG/h/2zmNJbmTLtr/S1nOUQTkcPniT
0DojNckJjBJaa3x9L4BlTVbdfnWt5z0JywxWZkVGAO7Hz9l7be5uYMhrEdH1NcOE5MlLqhtc5a61
djw6FAqkEKpNI2q5580zaTgBlBAuaJUyOiQj/UzHHN1iJM9Z3KNVMg+0I95FPrA0j/Z7ZTEKQBj4
Q+EJwJuFULUO6RPwWSRTR1Cz77yZ/aWX1T5JDDaTkcmajbu8dtBHNw2ZbUNC8mQv9ZyEPu9jmkfG
2q9gjFrBIRzCF0uauGeQiHta96KGKsbaTGKzNOTNnLOD8aV4VNxrstD3mZKwD4MSRHeqGlS/k7q8
lQYFJ9JcDi15stHNtFhN+uji4YZMAnLZXtWIDje0hfwVAtIbfaCdGv1zGPicfWJ3zrki0CkZfHK0
8EIiy2ATs57os8He7b1Z5xKcaTk8I7pE85eALlPO9MVX4sUHDIfu+hj2fvfiV88h0RprVYSXOGcv
UsQpUIloE7xrI0ba3oJdJGvxW0QYQtk9SAPvP30mezVOWDhmHjfpZrRYgKYhwySCkjdnren2OS+R
1rq99YNBI8j4zJn2g03YSZQXP2jJ7mDBESWdo+2HXzD53ww13sRkYsix0VLEGgBAGrz3wUKboAna
73N4uaqokMAB7Cy0NBQj9o7WLCiStiOiSnC7+E33dWzIRtQTGuYcOMmJQEtsUbNlao2q4jBo5b5o
3TNH8GkLQ+NcqQ1iF9q4QTlvSFE97HvT+aYl6SExbGdX6yxlhjN+b0KDqwLk/cwpIXez+tINtnEZ
UkbTWT4PQ934HKF332oS20sWEwhAFvhRV3GGf6DCUxNxHWRW9ubZ4Sc9YNly6ah5dCzXCaLXCn/Y
xp2KryOqL4yJMBsNSHYJFLhpeE0d680unDU54mJVN+qHZQafppjX7LsE19gtV17jkUaZSDIdFGy6
wYOiKVjQ6iC9ZvgesEiHtx4KO+Ru+5QL88EvZHvs8CttCZv9xnZ/r0vvW0iEEjhB/L163WjrIKcp
4DvzMBx1zMrNTHctvM9w6am88dCsY7ebtjPAwVLkGRNy/1haZDDBSEekFz+Wsdj4JuLl0gBbi28S
7ryF6qKKrTfLib5UTv0GhXfrMgsOfRSBaRQ2j03FWjt09mzCYEcUJOmkrTXsTH6Mxm+89XXiq80J
oTXCuU2fl9+rMjuLqP+Kkgmadx5tglgB/oTwvMm1cmQrb/aktvcogRqygytQZ55G9aZBtSiRCu/T
FEA4KYTbagw+wzGEwMrktOUWo7M+Xcku4WYrsoeevuBeGPk7YqKNRzJfmrebprIPWMAYWSVoDOLs
oS07eSkd61QWpAJniYF9kCzQOAY/2gzEW2Y2OLkm27UaomMz0i8jyNuHEk7hMHof4S0Gec24ukct
BLq+GhyahhHKnaj7lNfPGtm3qCWJSBaTMTxqLxrF1lZ0PQ6ikmKpzrkPMp99JzXwI3TOcM4aMj0j
89UVBn8IajVORv654tY52TEH0XrAiqkRnurZ5LrZ8VMKsOmD5dM97Kw9qjCPGLB0WKcOERB5hyE2
p8ReQfjjEqOqK7JN1zFJbUljsibsGZwtXgczyE6h/F5WmCBkBOcVKBCwxNCwIQESLwYAAsindKOr
hnp55dhEGGjuYxn2QAba7Ifbkow89Z8hYL+QTvKuG3Bhusb6qqmhgYOTTXeUAySV2xqORgedTlsC
YOeKyHiRcbhug+wl9I5GR+JtXntik8T++ySdi+r1Hp5D84m46JUdYdeIK2wFbkk+O32VargOwQ8P
E8GzPl+XhSK9zJgrnwEug5j09GaI8iPjc2Jup8pbcQgc7NB54x1dT0FjHP0MBdo0ZunrFAW4FkLv
1g76tcvsDZ6yPcnmb+RWHgJMAauBQVdehIwiFanBrJ5E3Y/Xoh4fSBvYuX1brynwyg0i2WPJ1QPK
u391hlma7u31FDY/uNDXtojiI6f6ghaNEAx8HCDu1qcAyUYxd9RjyqfOyaNzWNWfOs9d6+ihSs06
49asYQZ6uvVkgWnaFFPIQp46u1anSSqSCO040JwcGcVKy1ukniH2eEZP7YBNK/VoXBdzIYk3LUuc
PcMGli5oomHseQxNcGqY+dRsA7jmic/vKYVLSZWcSpvQsmitN7MyMYy/Ji0BHOxO4V4F9bS1+87e
6C4yf9jk5W4g1WtbJy9kKeYoDES2jurg0UwB3kf+nLhTPxm14sNH9MDQTKpNHFGTQ+wjm8w9WhG1
FYvTEXLkKvWGH3aOfo8Kake44Rd9sIG5d2O0z+MHXwN97gj9W9MnNi4Ulu6qHj8YHdmwFXqF5elw
+EorhLS3ICY3Juk/+3VGsoUwE9Bf9ngk0nNt1g4b9jiFq7g4sbv3uCyyLyiU4LZyTsxCd9xlw2Af
ODB/bT1y671mD68efm3A50DxCAe/GPF2kRtNOZbvdV3tI9f7KI14JhAkz/3kXMd+bqpWLvguIKEN
kymf0IB1wqDv4Nu6hyaM7VBLSn+rBjZDpWVsUrl3m0LP2rkscEekzVgbOo3QVQY6rWJp7XrSjaQu
8b8nmXl17U+BPiSbAARSXNckg2fO1h4FbSuduPHi2gJruQ8hfNHAwCImiuiU52WHrxbfr+Q4gbbj
C5bb5mkEk1XwisgCK54T8p9WocagpC6zamdU7pciGEZMu6xZyliJHphn3Uf2hkWO7brvgds6xNpV
rvZQxPQTLTDXIOrNg9nWz6MYq0cYQevORys6kADV6Xa20S3rKjMQdkMfcR+7V98zCMJqKAC9ed5u
zlEAviKubXTK5BARKKJ15cdWMgPzJyjUdfneGc4LBKz+HZE3CXnTLo2d4R0dXnvuI1KaHOhGnTK/
LGDC/0M35m3WVOPTd7y52e8URkctb9BP6N/mc/P5P76TENyMt8/p9//3n9uy5ahVhZ+T/9i3Yfb9
LwDH+Ud/8hsN4w/LEjQF9BlEze3Bv/zEN4o/HMM1DeUKAI1S6AqCYIbPAESj9YfkWaFoBOj0bXQF
dPFPeqNm/GFLHVqhArnIL8Z59Z//C3yj4cKI/I3fKC1+CRY2QxeW6SpeJK/vd35jKZmeyhyHnu1i
dWT8oyQjHMvKnmoCMy4dwbL2yXNzglG6TiNH9BI1RvERIC+JcM1zmwI5Yl41L82oHHHwglqLqF7u
Nciho66TDjMOOMtbhSWYm42Ml7YM93UDaWJyj3nsRBeP4OmtIGW1rWzK8Sz5EXSJfcIukq8qczS2
QzscAFClO8AZ4sk098pS7l0zGWGj6GdjmqVUaeay/+rwzklctAsDCUUV7xOPDEdSxR5cy7OehtRD
4ANaBQlAZmA7YBLK/F0hSKYteQw07nz6MAxwdYQ5NeeIwmJCOo1bWm8p9kgj246GKvdmHWyNJBdn
ZAPh3kzV62QJYF8+uDVBGEoApihH4WZaJTMmunZJ+l3rua1VK5+Q8MLEJJ4wnP8XXdC+oznTIS8M
/SpPGQ/IyseVTYsMfjcG6nRsp31i5I/TJN8Kuwv2RaEzREgYMlmcxrcazgeAO0Z2GezmVfbtu+n0
FPD8zNmM5oN+FBxImkdhLzVUZgSjdVAzE51OEBkqy2+jcMIaPO49MeGqn4Q4N6HZkqbAICqKy/gU
uRwwIt9/a9qieB8itC5c8gxA6nBfPPE51g+VQUyGFf/oevqKqmxenZ6klcihcF7eJ83xvugamY8Y
8ldO6k+HwGBclNpPVWwGH5DLTTGZ0arVWgIYiSUCnVKU6u4M9Ek7k1hsL47Q0Xb+le70SybqV3Nq
h10XPKdD5j5WalupwIUVLD7FrgLSVhIs30YxSSVmYR9cd+xXmbDdfTia40YVvThnTp1v2sS+uGSx
o/mLmZw6UHairO/Wriw/wf7ItrAlvjepmu7keB0Kh6MSt3BND51MTVmk9OEGNi/3zawq8/7buvI/
wESNGRX6C7HKLconZwkh4YgalmHq9l9v0cnhqmsB0C0vN5RVgCbffQu7yH2s0SEfkSwgnAHpi0K1
ebXK0iRfhHjDf34ZQlr/8jroH9im5MWYhnTmRe73pYLImCQ3gFp4RXNBov6FyUG0xgP/1HvRW+Dj
5ATMhO2w5PheBOa2H4yK4xNlAJiLNfbQD10saegn+ldKkS/QRQ+p8CD+2S51pSRzERB8QhJgzZjB
ScKHvK63TnorZ+0vccE5ygceGh2fbD+kDzamofUQ2N99B5O5E6i1mdreNs7lm4t5vTCt5NRyypnn
9phj/9vg1hi43AgiQ/juxd9jGVjrvppLZ9dBd7TQkn6Bkigv+/08ER/y8bNudM+BFM5PtNgv/95i
KFy+7SdEd9DmZthQ1lgIqH5z6k2dzq1afCqWf1j+eyadrjeSOdMj+ZXoKPAczLQ2Nzostrx2ftXL
V7++Na1mF3ih2rs0lygcdPGouzHfBBBQg3r4OpQmybhGo+2J+jqpZjYVkCkPsNODHNDpMe6C9o0Z
Ybgz4hbvbQD+0gNiRmxBvE579yUuIXo2JLEdYmRValbH27PqbaFE/fo2GW52rNsHKUl8AQRcYPbk
YflKURj32hAcEx+AHX1gHnLQIYrpzTqbbR525qOumr/69RDb1tYsUh3kWPQ9wwBFNd/Wp+UhV+ox
iqFnFZU8mz06C6elRZ/mzgdPwI5Rs7y6lanS136Anr3vus+ZNkLryBkvEIrqIi2f9U1jWQYbu0a5
RvaRccrwtGw6G8pr1H/I8esfU0jEp6bg1ED+gEfryLNOxAcuT4sqnk4VSQtrlt6LbVJEaqEviblB
jqXyeDz7cC0LWhPHkoibbJWZREAKVX8IUxYLJ4p/VFVyWf6iYv7jRaVoUC7f7wDmd/w/DcRxGStw
nWDglRxlTJ9uxiLhWxR97qKkX/Vd+yNxRHGUIzHKInT3dYX83eo0wKhOcGvMj4XvXdr5epd4Mjko
zV8O8zWlKqJQzZFkvUX8uOgsl68MwSRdwGzyacs0fGqjZupHzUR7k6MKjOYre3noZ9PC8lWCcgaa
goORclaO/foHpmAw90ng2/S4b+AX2W8e+34wTeJk01TYRBNoAn9qZ4hSGx1Se5j27cyS6+bPSfka
H9nyvS0GslR7mpAD+9RMy6c6SYgy9ghPMOuzLAiuzENvyyzvdfkJDfMUlpmAZIQasVfEZNU3De1t
tL6rzLO3hmIHU6q4QbnUSiInpor4WH9lj93ODd7S/tlJ1CvAIe2cNE9xa36e4pD8CORRaeS8uBAd
PJSZqz4i+4tGYbfRM0Ze8OpANDJ1IIBrlQXYsP2B0QR5dcI3Sc4L6T9FzZfA9ohqiTm7ojYmd45y
ACoBvYQ6rmmggD/pe6oBzt+cYCLI/AaJU2ua7T2tVvJjbXY7t9kQHENyqzvc/FB7JufF3+Q2IcvA
LYwUQWhKpKArHP5PZUSsSja9eq27V3L6mqFrjmv4H+gd7iq0zY2cWyCBiy2xzR7SKPW2vTMR0AIV
onjuKhZUd1apjBFzIctnZdcscDUi1j62g4r3lFCTVbgbMTB0JuaWysghEAyMyIbKgI2SSicxlHxE
uR2zCiESFMiD48MiLJRI6Hw51qd2Jmst9UjdRsVe84FH6CjscSynqA7TytjEBvxnDwwBEFSNJFmc
pNXFcqN9IxOyHwBXe0lo3/QQb+umGwPjClnT5mwOB8EKUvtefUJkR+EjzfGAKc1ZCakVH3vY00NE
0k5ql4+GTVHDPvO1NxkUJyUz6GC0h7OajkCuwv0waa9anXWc/vJvy8vlT2OwVMpdnAUf0QopXokD
RNjMj0ngv2YUCNtxgmBYKtpVnaLbQq+wObukmB590ujtAtV/hkKqaTWIVAYc2t6uM5CDNhxajRGG
KsRZowbTwio9SBV99ECvX9HOfyo1L51toNOmywWN+LRzPmCPHuuDFWbBrW4LtrrAdfYxubeEcKb8
OXk3YJQYTmVK0nWWqmczZJoCu9jaeH6abGpmpyduFnzOxrbJ63hjNnTrXEML350PxYgwvfLys+1R
aDZBxbwry0iLdHpmUVg0NlFlnpf3anlKTwSsra75YQefHcvkOvIbecAumdRDdC5i6teBNC9cfhgI
g3YDUqM9VUnwKLAcJKoHMtpn4PWYGgILIrm9Y+8HItlX6fBuYAkdrHchRXPw2/dyAHBSU2V4I+cV
op40Ml3OfUwZV59RSluPHj4sghmC0zA/6dqpeSpIuvCmot/EouK6c6uXpe4LNatEo2yax5KW+srB
Hunycq5BRcPukAUk3wmVTIfYL78K+5lXFtyb4NROjcHbXt31NCofXL98LQQuyTAi9q3AszkMzrOB
fXhTDe8y6Bu6GSOHovY1gNlEmQoS1s6tj/hCo8M4cgSoOwdlzXAcJgh+Q1EeRs6P0Nhtdu88by4o
BbcSpMfK8wV6EE1qu0Ppp4zvab29yOhMMJ6zBb4Zb0FzbFyk75upt6C/28EXmCD+rmVTOfaxsUmi
JruHOvCPcoj2ECbVOimcH7mwhxXJHbtAkJ9ScwsR3GRhvP6mWJbjPu5veuNuuVlxC8bye1LXF/qa
p9Kvtv9ciZp/LURdnK/KtQ1dNwVruyvlnEnwW+ZAbA32VJTfaqHVV2H8wOmN2yK8BrUuzl13DwuX
YYId3kIPC3Au8x96XpBIHnzuXRBpCIygZba4AUL9A7hSsYnhq5UBNUJZ+QVXS9ZvNI4fy6v+v/7J
/69/Ykj52+f6Lw2UW171n8ffGy7LD/xsm1gG0RYuTV6FIAp2tcOZ52fbhPQKU5AlrivLnA9DBh/+
n20Tafxh8AN0UrgfCZBV/NCfbRMh/yCegkvFloYyLZe4hv9N1+Rv6Q4OHkOH/xHNFzm/EoIv/noF
ytaykKkVwEdV98mhCGccvzfxvwDB6h6qjJPsAJngYWIGLmOmWFKCbHGDECFU6WZHNIgPepVZr4A6
ULiXJfKmOe9i+RbtVA2DDlY0CpTqsSbHZxePtDwnW9yt0h7uTBhuyDF8a0UBBBHUcXcUUh9MBBKn
KbXWbRgal8BAIWdXzYRQnIFBn5UtQiV+2tXBFmRpEr1ZxKZ1zN1XsVfz32JzO8eNHuFxLUCVpdWL
44KJGM1aPzSdTX0AYzHZ6kZUP7pE7URhPhKERzcltPXgWW8lROYiwtVrBc+hm44YbpD3GrZnrUiD
SL9WWrv3uqJ9T6zPxVSlV5ep0iXXh4Ei4Us4Bvkti4wW+iWoJ2Gm+Y0OMOJQH/lWal/6AgqCjRDS
hTNbeBNdgPlBa/2TFfW8PBDvmdO+9sqFB+RORDpkebNz7FxeGzXKK10NxETE3KuhYHGt12XjYkz3
A3+LkPEwZGQcmfPnYMtBHiH7APcjM7vK++qmPNWe9Xz6kU1agyciB5cxf84RKwmsk3i7KIn9MruS
8SvXRddm18zIady0T6xn8jAVERGdNZt7E6l0Y5qmdi8Rpu8QEJmXdpDmsfXd4IhM3V//dmf9jy2E
vy6Z8wUruV51SO5kldBS+FtMiz7paqAWEmg7oSS3ZZCvvSao6d44+XviKjLqzZXh2sXHnx904CT6
zjOn4cqxAmtxbBvn5WGqA/NsoKzbVkjUDmqs3tpKso+nbOZgz+1XBJhj830Is6hfdTX8DjyhZCHA
5rp6rueskbjbLapPJc+qw7tItOywmnNzPSR+CWeYsqofuq9FUhsXXPLWUQbVIygyda/Nvtzy7kBI
q7ryuHybc8Q4+kyBsM4wAc0pSo7T1LPGh2CITssFAvyfODwnLT/KdNIuBRaGAyOe6lB4FYQ+6AEb
8Jr1Q553BG4zNUS6Vwt0iL27Nea7NDSpjIscLmPBRVXFKBCWzz5XjXkQbQXikRBG0M/EHewkr+g+
1sGmhYR7qecHkr1gFnToWQfDuuEw8N8GRHbQE3FpAIUM3nLHuPmd2iUkbMdcXPEmd+nq5BYWygl6
RNFm9toeiSTwMTui6RS3gFflW62FWNaPoX6qB5+KflvY43Cvl7u1aDL/TBim9+IJcvLS6In7bYV4
LUS1Z5S3tsoVFSImjnHANWbrz/982ZlL9/hX64rLDmMrzC3hzJ1l3bbYEX7fqbPczTSyaok7jO2v
y7LouChrnCnIdj6S0UNvMM53xja6R0b8YM5v9mhU1gpLAIV83tAxXRYzS86cXt0hWpH3c3kqDnN7
n2KYXgmUb6+TeshcQ39Z1lFBEnO2kmqXyVI8drT1nxqXllguR5PSzyIPG8dc9WglIXFySrwbuTFc
LdWWjLfTM6E24SG062JdkN/55CBk3aSkWZP8YPq0YyPEVKTaNei/7nUW9uvRLcddy1zqPmrTUw3i
ag14+LGrTes1SauZXDvfW5KwFj50RERos63XJg7Ca5ZciUecQNuD5J4YBz15k3OLEIqSp5F8DbT+
eeIEiatifum5qHrI5jYpsTbCgGUhG+qyWPvDDz8K1Ns0yGL98+PX/J6B+lyPjb0IoOoEu6JmIMUJ
7s5AsAJ7C9yV3entz9Uzqe1DlXfeuZgfQNAw8BKE59kFJJEojB4MI9Qf/Ta7m2lsvVdJcZMslPaR
WDX/uNxC0Nq7sxVNT6iUYNVWwUE2QXBdHsoUu9hya86/a/kVWojSAbtWeYhB/Hdu8c1hhLL14E7c
kP7pzj4aBgOj+1Ts/U7qV/QFAOUc4yWOZUJvCN65KzRU8bpEqiEIKh5juUl7g+14XsjbQIMAgbSm
iSc2PZHgscuVfy7NftiNVYcQ2zODB0xaObnmuHgq8cz6Y3H2kqwhmODoq2HYu9Ck0y+JS7FoSBOz
JqtZQod+Zbap2DZVmV8dZIEDk/a+3jLdC9ERUELHnvMNetoXcPlsNl37ITDJChT6aN6LSDm7mBp1
H6uRZSUW/kvah32D9XHqWHzBr1uBWT+g6vVid7rBpWE839vjAc1NdrcdgPGJKt9EIR8Wm0tWQY8J
Nfxiy33E8ZETR19d/D7icDNIubOQCKydsJd7UVi0uJZlYrmI/CEK9y3NfuTzZf8NDqpLdDr9jUp2
1rtFOCUA0y1ai24dFgXxhNJh/9Q01EO2UVY7YGP9wWKsvA2422aOan9l6jTi6ZHQv2Syb0YBG64G
MtAVEk3JfAdYo/HWytG9maKxXgXfxQakL4/w2IppS8NsuZ+M8/Kg2y769WrM/01j254Xob8tUrh9
ddexFSEi7jxt+32Rss12DCp7AE2YGs2mJXZ0J0ed8ex8AaEx+PPb5U2VJstmEh9yNGwXbeDkkwzl
Z8+VHDCW5wbeHeipjRVeAhpGcL5T+JV4HAtVFCCx/LZE+AUhnhzBAgc/3zpTDw6+KZGeOF+YfoVX
w0N8msutLv3xUztM5zSurIeRHJZiqJont0teuyKGZSotuanqns53hWBw542QrDSJeH8svHIVukGy
12WV30BTGf/mFEbR/a/vm2K0yQESmjfDib/PAwJnyITq5CYKa0AemiWvYQk8WA4E7gaOKK9+xbGy
pw5whPnRyWJxSOPau3GK3kAA7S6FaXrc9ZCH096KNmXlcmF5UB5XPd6yjTY04tgV6E0QXlQrU3nf
ZWezY6OP0p8Nm+YgQxPj2c9DuSfOyzpMOpI1M1f31E4vMU69ex8MG62nDVtW8tNA+XskvwDpbuAT
f2jU9aabO5KooesHu5GC9INC/PzkDT84w7nw7ssHP39n10rdzek4BF18F3Cgz07hPEWEMt6XB6OQ
36Ksy3eRtMmrN0b943JvWUF/p95wr7hUkKXMNc3AGkkngD9/eUeWh4D0txSB5dZlQoq+PJ4+tfRx
6AbCvCAadHmHjflt1nLHP/WVe+6t8kNJ2f/oFEm1Z+IqDsqv8e3En2I6EbzZ+tPykIppILs0Ffsu
L9li2Af0tgofEjU+EhNongd3FtaNNZ0HNgixL5LcY2+zvzDsi3Zd1OirPLdoS6DyQcoqKClE/qwI
O322bFp+lUr88/IcpKEQVFAw0ernX6GaoqvICCzW8ugta8vqNmUsfScdQgZK9YRTSoiveK0Z2kff
R5aVz6cefRGQW/wwOUIGaWVpQZXoVjRNq/JhWQCdiVFD1N+WQw3UoPbBytVNV1P3IrN6E6usPmKw
tRBOlNo9n+uin2WFHnH8KmVKjKYlwnvbWdlBTflDX+CAaDGOVPPlEJB6gu5JDfcQ/PG2GPMG351G
OF1gBfRMgz8fYk5CZTmF0MXQhosoHg7xkNaPZc5Jw8K4s1w/NKPbDQKB/LAsK5MbfK40ZrFRqp44
UM2K/PxSza6kuhUmbJVOUPRZuPAGqD6lQ4emztm4NeNtOX81kjzSvGcDb/IImCJv/bn776+W5xoJ
J5cYxPef/1hbp6GaJSi45GmF9/XDGDXtURuZd4eTYT8l4mtfolPTvSo55V30NQmUd5holRIbghHA
+eJ6GgrrKvQfSEepLaAyUXcSPqDHCWXMRkBY3VGjNnyWbbdrUhwSfo8kCmxWvq9sJ3geLShmHT6I
t3zq5HX56CLXf46igBHKvFvqax2XKmho8U2SQn9EDPGlp9F2ZTVzd6KDP50SYczvnGt3lQSfi4KB
YGTG2b3NKqjvev+9pe+6NjnStWGbvdAL3LoBHoYwye/oYccPEpXqDjbgtKnarrtVyLhvM88fXjRe
Rkfw1Pw8aCCxI8c7OjdkRAC6zCi5CCjvRW3em2FIjzgbYQ/McnkKkvSlL4vxqFdIH3Om/Wi95lNp
XQRobomJfRxhdO86g8yopBbiBTHfBpL8cG8bJMCa8OvHwFTtRsoOJ6+iPJVdSoGiQqLk9OgUI39Y
6ZZWPy1fZW5gnsyMW5mIGArLxsGzoLukYjHU18x9VXEqnfSJMHYQTWjH0sR/dX3tsci/WvOBbgH4
LA9mYU7MSolynM/2y2vlOGeYYz+vAdWjF+Ab0mVNhGX8MDBO/TZ/gcChOgAxpFKPELZwHvba7YBo
dzM0bXPWRf7IYcp7zOwh3BtZz5w1dz2m9Jn22BRdzVFwU4W6efHCfjq7SVnumJ3hqomHAnMAdshW
VSbEfQdXgwSWz0xnFTp2hLlfPGlzRTbJjukJSAJMIul06jHKH+eX5kHXZsBRBQ+/HgIM62sSLard
8lwXG/CN8wsxFjURaPTnOcKNHxKfCQ0fRYSaoXSeTWc4dqUsbhCQEBE67XDNPvaWTr87CePT6AsM
+VVJdkpseHfhfonCj9Td4RoyRfv28yvHQHVPypMNdoowoqjZqaqpjw3d/vVSNS8PkFr2mK5WZoI2
fjm3OpZVr39WzEWicRCeT5ZiSiyOTZZzF4J3ycqDZxVMkFGsMcBenxXHhiEVLQ4+lcSR8R0zK8Yd
Bh83O0/gpoXQBM3EfIhZcDlNExIP7eoxQuT4hNZbH+cE8ZmmmlbIJL3JY5NTaEXmr/LRwwW/nDz6
vmfXllp2S0OOoKxPZ8L6uNilGG95G0ybEuSpRPz6TKiJ3ElBIqaNfr1aefVgsJLCFZuY2GKbUvIV
X5R/aSkd137vdFsmFmqXV1VxRPDob4JQ9AgUSyqB+eony+a5AV0ZX3UIyqcmM/bNVNmPSGJbkuyr
8IhXuzvZef9SUvM9mBmHkp/v4yItiQJM5VlBBnMKQPNeGHmyV70bHEgpxOc0VRdRiisO7Bd7vnyX
h5RrdvTr7mLOT3UdnTPT8rsdw1viIPv+6WfDCR4qv8aM5BWWp0RqQy9nCgd4Ig7+z9Jug7VqqDBS
w7hlbY6joe/xhumML1Nyoshtp0W//tlNqCS58R7nVo8IFV2RNkpXD81gsUuKGonFz8OMLy7Ijvas
pO5ZTI35WrTlj+AzRbl2sMc8MFaEmntsvjaY0sJ47mMbkhom5PVCDLB8+IRumM2K0PwKmVWALFfV
QWZBR/CSqqhgYTQYOAWUnzK56r9ok0XTbX6QzBaSKrKPBZqvlZwbdrYx8Qnburi08acQVuPHsOkl
2yITHlpUziHCi0DCWPVBMxqO1mngnFMSztnLAMj+m/7Dv1So1tyi1ekHC8u11dxF/r2yVz52ngZV
zdYdK7w3yF/tQrRbulTPzGmrc5t48TUcMoB+RqseaE38SImauESV6F4yZXagFQK8u5Ql4PujWzYF
+ZkJBzzR2iyaa6NnG+lWzlYi8H+yis+pEWgfAmO8Gtj6V8uhBueovc1b89O/+dv+KtyjtcJ4lRa5
5RjKMGHYzAHEvw1BJDdVEJdS/Gz49HIS9C/ZJke6erRT2eG+T+ETvU/7h7DTNxRUjwETVVEXVItz
DKNwqYesoyFG7ckWlngea+vglHH/EBH6e2pw64yJq1+qJKZvyRK3Knw05//8Z7h/P3xRoCtEiIg+
lOD45f6tMWmjzK8Q05PPZ7cEGyo9x2pgBw5N5GkEg1vj9iWbMxzTZFzJVHRX3vsSCRxaIFimgClO
VQ3exmzxOepY/F6UpaH7iosnYyjVS+TJD06he9fl37JgvBHcuCep7KjwYnyqo9HACJyj75FYH4s5
QnmpEDCUHXz6ENt8qrg3jTq79wN+Ka+TdJm9pH6ItDk9qXb17RCXroNfz3aeW+KL3LELTkxa0U8Y
LfVr4HjBLR4hqJp1q+2XDXXU8R3GfvToZnp7/tmvQfpNy8HuOvoLU0vSJ3biq5Qx/nlDSxEyi7Nn
hN0xi6J+33s6+4lzwub4zehtdbbc/OLrQXbHYGN598YPwoOZ62c2HR2bsx19pH0taH/UqWm+ps/L
gkBPqLuPAmtbNM855+4HvLJsX9g5BbTu//jnT1v+VcrmKOkgWSXFXM5NQdf+u5QtZnTZoAeJdj9b
Hng59YdoIAg1Ghx9t4Qu/nrw/ouwM2tu29i66C9CFeYGXjlTHETNtl9QkmyjMTfm4dd/C1Dq5ib5
KvcFISnajkCi0eecvddGf0768btCKXJ2yMJ4NuqAXQ3mp01mxOKbzVK6Mlor3ou8GdUq118wiXTg
obT61NtUK8vH08WuAVTIzw/Ky8erCVX7kItUrlw1jteec3o3ov86oSC7JPhYDpOnXZfrZJm/lEa9
od40jqa0S8jW5oDDN+PyDqNEHE2IZlJLDjYh1MRkdT2ldz3t+zxVn41ZTcRwEsipR63JOHvjz08w
y/prCFQAy7PqEqaJf15ua32gaFMHqbsRPR31JhPnrwZN4Rn2TteNai1M89Mch5xdNp65ygzITLXq
LLn+++dk/TW9HHWxTdFn2TYGZUTBlvjbwtkixKGetpGix5Z91h2CtEi21SO73SklvC3+zhBghkVw
xJSQ0pwH3b01jNkqGBONTt0MYfYgG7iS7rLmF95heWraYieZ+G2dpg9OtBUu0p41aGVxXbYSEEa5
fzPF9WZlJlbz4nmK02jnWOkZyRMsHHbEJ5mMO7Mqm5uMXfrdbt08pqGO9auT5f9YnlhJ/9HkMFzH
0hFoC9s2XPdvyyzsUAqtDnFAVlfjXYbTBDSPj1TYNW9tq36Vdp7R8FXZAUFLQrhcNzGny6pTbegz
jaSrTnpIe8JT7iWyzGwtnbqzgAhH3nWaDyfdiMTXQzvDtYUdijUDc+rrICMAxqSFg12hByfzgUSg
4ruehf21GcLyhjW5XBWlOf7IzIdpnMZ1gszpUMZUwGZv2XsLaMmmJUFnbzk1M5e5bei2YB/iaYS8
0praKp+Gcrd0uYsgsY6TIJ21dIvPAhPr0a48435IcgC8eOeWHiPRTCkW1PmWGSvnIXLa34kr1eZr
DRytwN73GKoq12luNEiHh74/ebUTEH2SPi7VBV7f7JoUBZK0ElcrO6Br3DM1XDYS3dgGO3+qbaR0
RvrytbkA5yNLsFq2beVE3zHyi/QJ8Ad179d0pA6Jgh6CUn23PNyFYABisrp2y+ZvOXiGh6NMjx/x
EJo7xGjtXQzP9jDEDfatuCLXu1W02kZ++yJELYOxL3oK60M+n11J18bpTeOQ+S6w5NgByJz6xU5O
5X2lQDF1ObRYX30vzCh/1fImfAySl4ptLOtQUIv0fllZa5UU/+P76fx9QXUYgSN2p5OKIld4xjz3
+69dwBxJmZa1k9Cej+4GDb7hVnA5YXbbLNO8mmLrRCvpY9K94TQySL04tfyWw0G6mrTuBPKU5Ywu
h54L2oaZf/aUH+4R/BoEC/fyfjlIJSQ9SCZcjIxB609ldqJzmgGwQJa7Wh4WgZnsx7n4bMOBQhmp
D3pGs+nIJoD5PLczlex9Yl2CFvwxiPWK4Ha4myDy2+rEKEXfOvO4tp7HtdxMu7OElaq7k331qyii
+zMKNtRedfr3Fc/++4rHiaRmoncPlcMTEH7+eiIbO8TfGRIWODbEbHVMZUpcs+C2eRTV7a/UCJkN
zS8tP2RFtBjc2hj+/9OgXh7VfkkFSq5o2DdM8fIgoIRhf9LK4EogC96w+eBgDmQMn65xttFwAH97
sarI2tcGEY3wei+ao3bE+hLO1MF/Z8Ll03XrNefotWzmR9JuXlukPtuyTuutZbtHmgH6QzqSB+4y
Xn5IFP4++ufZYz7LyXrRdI+9dDsUaRhT//3c/fNLaHLKuFfogk22hQbjr+eOmUFt5mXYIW7GhK63
0C+scIQURjJ5K6Lyu2ZIfWtjwb+z3ZTqF/rTlisvXHuD7HcY29L7KA/Te6Z86X2S2CnsGiynyw+W
1wwVttulBi41OJy5sMOLpwadlkN1yqzfiVaBFiOm7iIdieprgK7F8tltQ6Mkdib3+kvQOGAFloFH
D7N3TWpJuul8P95VOKd3X9VXBlZm3VsUn1mt29tIQx5GgeZsMw1ISGXgKRsLkhHmZlOpSKhc+rv/
fjrtf9xyTNcwfcfUGZjiGlp+/l/XdAocz4sDr9+KpdldebI7Nglntm19nw/a/WCMzT2yHY1jgzN4
XRHrV/kFpTnr+pEN9ZzdApvRH6OIFvH4yyHR2hCRh5IBl7zLXQnEaiyHFb1F0p2V+9SP1OSpGzfP
bg+cRYiVz2+Nj7s7iSjbLD1rIw3tnRvnIS5JiB5nKXSyvctAZwIUOSjoJqrveMCFAxCU6eigzPts
zPY5bbBzamLE/PcTZTj/z5nCHaG7wjGoUAzvbzdnF/+zq9n60i9gGhpr/LNZ+x6mXoR/17Xvl4OO
LvQeX/g3xM9oDvXvskOmtzES4R70IHry0qI+TvXsMyIt8SH2wROYIDqtXObfY88mzsAW8li7YlvU
qn2A2PvEIht9AOS0V1hHDl9tzACrfpRTJK3I9X3MbQK+nG46LHqGitHaydWKB65XtQ4sUT+Yqe8x
IAQLEuqTcSljQ15NbXroXRAyGVjAjTGPbuxkoO006o9FJhGxkb1KeOR4s01FkFxGu3I51NKx7zRp
/giccjxmtRrWWontJmcStZ8DSJaBnD9ZxmqYgXWV5n/2etVfzb4i20TFJXGAP7/6ldHAOMrq2sdK
2IcCbdIuHFLvruhThuPg5Nv0OHiVf66dEIadIpATYpaXrBe9w2C3NOoSfb41lOtmxOs4NhFfgrmR
3rMIBpOOfOY/K2GCl/vrny1EI84DhofL13czqvu3pknUhh1qu4sBnb/ArFx5AXKqQIv8i5mb2Qls
XHLy/BhLqYBL41nI4b9aMdStydcpDBuoEAQsnNl0WwdIzXCKgYwyv7fKpxI/xMGt3PKgoCccYCOY
G+nhfJ9MoEwBFLdVj6ngkKkAHYafeO0mIsiTodJeRpa6/Hm7mqFdiTLMK7+rs05bc9otXVww20hT
4kfWGoIHmN/e+dwS0S43BtQVbii28L5Jmv5ehajA4y88TfNwdHla2urnv182y1zuL/NO08VOtEiC
fJtr52+3urEkGWns6FsJvWWaL9rm7Ir8+4CkbrdofIAT5eTzZkT9zW1iKZS+HqwUcbnyFFgi5brn
euxhP87CmkngmDfCVrvmlYVqQVjxvZeEaBWMZm87qrixluJK9dn8FmNOVPrcs+zZNV51RkNmq2D8
Z9HRyvK1U40zgzhI91M0vfhJ5V6WvnpdkfrDsC1F9+10qwbFxDerKYeDFmxz6CVfX2+06ig3PRO3
nrDrm6+my9IR64V7AmnQnnDFVrTns1dc3tBswfeGHdIRZE4uQ3fDOyeD5r0BAe0M8WLG3kyzAClU
peRSTrr6XmpEKjXEX63Hbro1Ji7nf/9sDP0fQi02IL4Q1jyI1v1/LGkNePqUGxujdnSDYOfY7C77
7mSGWep1NG1RzOh0dkdGpb4VQGaPzXydY2gjrX3eiyAIL/YRX9yzGwThXrp1nuyqiJleEtni7LZI
NeQEvCR34AMDiXFFS7RhZD+nWaaflppX851pTw8VbXw1gjbMQlItRYB2KZKEUM47ba+YvJOpT4rZ
U/2WeLizYoeALBQ86dg8lWFwHY3O2lk0X9eybO3bICzr1vZ+e54C5yTgpC+3ldqIHbo9TEbsWe1A
dlG6DxP0zKGcRTCJUgwj6X7zmXfoiOg2BxKTuCnK6aj4rSmK6TvWCAWXHa8uzrwAGtPwUtbS8oGe
RP24HKqBgiMN3gBiJPveGJwnOk1Yy+ozjCJwRpN0X7gz9KdamCgWwwySt4nURPjwq0Z90KCrCY2L
Rfc3Bl49cysCU+1bt3zUgnjYtk2aPEcoGVYmmoZ3oGZHMLiIzJuDLib7OSoq0uTjeHiEpMBYen6U
e+bu379DnsN26y/XN/00l2vcR+6E8urvTRYakkzktMzY2rWGZKiOygBgJTq/wHhQox2/RonlHBmR
AW+LtOqh8TQmvz4QHduT/X6wKuNLZjVlesH/JXXl8pqLNH69nHsnZdnyqHXXBtFpaElQu6mqTE54
7P0PU6/QgQuj25VupW0YCraHTANYM/ZZdtYS/KhObWwY5LMMNFl97w76PqftfzYKm1tJC+fQw0f1
50GbekIyWyWOGvu/I/PbEceW/MYckC/MMmTj+/vpZtmvalYPNvNBQ2XgSpncj3S+9VnLMSf1fu0A
PXOy9lnS9k/INFdh1Zz49aOTkTaULzFZnVGkzcrO4EFg+zhSJJMCJ+r2gmTqtJTR6D9IzJgyAwtJ
c8TQlzFpsqpbPY27KUHZ39mk3Faoz4HPwYDVc+zJTVMn63//tBex+39/2r7l8nHrNuoXi87a0sD4
r93iRJd6qjMrWIOTs+/0jsxgzRhH2tQ8YuqpA58jAHgR38FyQIrqwzeDQsXeu9pg4Q2u1lB3+0kq
XLrz04LY5UOWQrRzjcK/19xh3E9gk7+eUobBl1KlVoFhzWMEV4zhgMWBIbLN31Fb1qDsuOsLuuzr
ks93Xln9/bJlNyeFYJiE5a/GqFXsl94PARGnasBCIkv3xWGbiamqFw9SY4G2Q0nf9z+XcBK+fwnh
fP/NdIqUO0pD+0/XkYD1ZfRm0PQ9IKMxJj3R94uYRis+ZTLp+8rRyt0iIvpaLL3ccKG3sRshaqI8
tfNh8pPytDxdHo31//TyYv3/2+XJ6q67uuc5yCXFPzetZjbizeZfW3/1QDva2yiJwvHU4k03agx8
pjlFb9LFD4eY+2qWMlw34VCQAue/xNbac5roKUtKZ6d7ESVVibpb9q52WG4UsZ8O6y85LSLZ74YX
4s/nD2eN/6GcPH6wbcBd9VSr56Ftun1QJCSbOfEvfQiaQ9IW0a5vi09okLDv8uTTKtiXork9eJqM
H5yqg9ahS0oQW+LZS/BFts+iSqgs7TB6ajY1o5gdejaQKEWr4c811RsXBKwwt8mPTjUrgBd4a69l
cg18UZwKJz3Vbubf7JIvHSVJdS2690TozgsylP7WCf25FeGD0RXqRdklRk2Zg+2HOrNNhIILnzlf
onvHC4p172f5lsbDy3IzoiRO1l6F1lQRZDT37xjn2vco7RBsNt7aLRJ17sfGe7TT8C0ZM/VEF/AW
li1FYVRwo5lvaUVPSeGV1TqtArgBVpM/Z46hnUo14blB/rFuiyA7kZ4w/sCUA35WoIBwg6reGaX0
CM3AP5r7rUeCTIppp+XCAlrbrgmMRlPYpM7TIDTJOoUaCbg+0ROcuBtLubFVmiz3XpICa+sEyFY/
dJ7ZegD/jvziB+QpML1u/dsq7qf6YIyV+DD4zXDbIX0MOsJGuMfUh6IgWcnPBROA0fRuvjSYeaT5
jbx26y0H1LPFoo+d0cSQXyipgkUHdCiT2aYFALjUMguXgdDvB4/gEwNJ/tKWVFFGLPjkYvW2P+HO
wWaVmLzsMiVOj0/hXHBDP0xNe0eC4x07NGbwSlwhtbJrs/T6btHDLE85yadUS9Gszad8eYkUyI1o
tOjOF2X5lEf186KLEhT3G1XnqFRrUa5jQwCMGQDKGyZ+XbptzWMVQ4CSqffLn+zgRNfgj0Pm+e8I
JU692dWHRTmcpFxAheguACGTi4ga51AKzoJf1Ezj5/8VV9nGNscjyyYoC65/HhJNPo8FQ6rAQ+zz
VSIgEvXOvh6u/pCzVQGKsWW0k8ceTUO7H4EbEFns24gk8qTizDd9/ChG/xQnvXqLNJJVEY5493Ky
7zUZQj6fxSVkPa7GoOuDXVhHzsZ0S/sNPsU6yoV1bxfsfRlihxenqbq9bav4AmxP+/BRYa2+5gix
Wb1ODB8elo2SD88B0n8enBP4PmuuITRthXu/iJaHzLr5TXBiFIIxpPTlk9QoC622MLm9RU9BY1tv
xtAzY3YvX/dUV6/C+6XYZWKGVUQU48EAFkZNJ8tdZDjZzc7r+BDlLnVlT2u4HmsgRwOxqfVkP2me
6F/Rud0vVpEys7LZrW0RPoLqwbNJA3UEqbTNVDI/jkNsnq0qXjNdMTNPyu9x2UqQTlqN0gv9jZSR
+kPunSYjMHRG1Od4Bu7N29ho8n5qSWw9Bd3WYowvZ/ohzCqn/XQsDfLeKL4hTYYlr4R2MgeVnWNk
DPt0YK+N3yd5TFQZwrFvnstZK718vUxN4hUeiHUvipYmedcmD8Z3BK/VH3J2bmj+isqbRCUu/2ZC
sr48Sibr6IjcmuFJ406QTnDKungIdk5SsjMJ++5qFo4Ee4f9AVzAjwqEOl0/DHltWEK4a0h2CPhh
Xwv/jgw16gOjNAg9snTomeVTLMgVAQHgWUeK4tM4i3zGlB1Z1LnNHrpydGq87HsRJ4SctBDmeqvB
RmM2nxa4w20aBeFOzu6cEVUjOp0LO24iOLx25WM+OGkqZlKkaoJP8v5Zs/lOoj3HhI4Ua2NXSfiT
jl95aDIPZrmfIgBMUXe2MSFDtY1fVcdUshOVUT3wFWi3iU6OTj/rnxIuHbs31Naqsh+9rQVrfWrj
S+U27f3QjMFKCcLqplo86yr6PWCMxh/equ0iTsDW3+86FwwwVZz1FnQBxnZ2UefAoYmvOwKIdExo
lvZitCmDV/YH+mdHI/OEG3tOVnCwdw0m6P4kvMY1dk+tRx/MyL3aRhUWDi+2fuGnRb4B5JZpla6v
F/OFO5ThYWkRRiEQtPlfcD0AZmIOR0mtNL7TUPiblhM/ALdbq1HUJ7tskG1RmX+GQ88gYRYr9nxE
py4QaLD9Jrzq4RRt4J+RZQgcEhweDBaTK6cIb1PexQ8RSEmWBBQmLV/EO8LJYdH02dtXsxItzUr3
8L0uLqu0uLPRb5g2IQNRkn1OQIj1wJ+jjv2nL2W2VpyzNrjPa5jYxEY118r0HzsGccs/jz/0WStn
QM1i1LCYuyyLT2KN4WWwCTue/Q4kpP7Og5q+oK1DKNfnj12lTNxFNrwGems/x/5vRyMpuZxbtFpE
mm3T1+PaU6M8hxF87x1QXqD15JLJbRzY932PSAzh/a6kcpWelawJr8hhO5w8D2f+ROBcYQ47ZvWf
Way0HdOmK5CL/ABeayNQcxwNU67IfRdbu0Frpry9l1PXdKE9rImYJM+2/t0mWbyZtOp7D3IvgbM+
A4EoEL1mxPE+/aIXgG/f3qPIh1Ta6OZqhBe6yut2iwdkWqfERm3sIT+XPlnItSEM/O7QgJK+inaj
pVUrM0gzRp1Gwq7VIMoQqDMpmgWOHsqwyLkge9qrto8PwKFWKO1lsfH6MJyt1f3aCItTXFfXhhCZ
jWNrx8AVa8sOXqeuhCDU8VdoPyHqoHfpfLkbom5Fa/w9zYr7vIdD1LaXunoP3XCOQN4b7XDwkexq
yr7Xp8dSK99d5hG66n8pAdwuTG6GCE++2FNWHltMjn7Qn1pXPtve6Gz7qfmYkhCD3sRGy2zS5yyf
1kFupNR7dIuA0lw0I9tkNb1H1rc7AltQXGCq4XxjIk/DsxbKjzxggK879KSZNOYtJoliENwO+utg
YP6AiFQS4UqqsfuTMDTyUv1AQktD5OcBSRdmke60rqb1nI67UURkqhAuZdfOXRZU4UYMgVx7thWt
iCvTV1muP8lsnbV2uDUbI97bc6RfbR47n6ZXOTndY5pOD8ZUXhTRkNFA+HZeItgjPtlNiOOmEyH5
0kxwQlh925vE2KgN+uvQFfcDmkJ0tkcfoH/aKFyJRXlmmn6OkvHZahLwDMbskP4+WuXAvSs8BwH1
2dgT5cvGDX+O/wtvx5q1KqQ7xr0phkC0qnL+qib9YetAb2WigeHBkx8MnLFgAtTXrisJ1rQs7UPX
528Dv+ao+Wehlz8nNMY+FfjK6UlTVJ0E/1uUO9uGvtD2NQxg2FvwKvhY0PfqaduvG6FQmY8PuLve
Yqu5lnHoPZP3817labIZGxvFHG0QcDPZO32AB+g0QPiCdZyaB7ggR72A+TE3jVx6SJU1hdRw1BIe
A34FjVtldnJWNwvunghQDbbcTibpP8NCrFbHwUFo5tnXeIrKS9YAySDSssK5TXNLDgDITVse+1GF
m3Qy3j28dY3dlxtpBu2Ktk+4Zl7Kctv7vzsouH7T8u3rjYcuN39i4HxLGT06jyYlPgotttEKnTFM
qTIDaeEyb9PQLQKYhK20pb/bd5m56izSZg0dEb6pq2RrRJBx6rA5S00b94Wm/+gWeYmP9i31Rlaz
GMb/tbQSLiX1ij/4oc3jT9Mg36IzatJExlOiobdnUSD6URYDdNl4PbTdi6rDFOur+xHHOhpn/QRF
rgShZd0x3+mzYZVMFOxxywnNoBqVrroXdsvnP/ZoUwg4qoPmMfTN75gCgd7EziUwQhA2Go7cGkFV
0F7rFCUrDZZopydinbsDcKRgOAXCZLbgD/rOl9G4NfpJg6jev2Bf0untR78iqe0NxFCGCo5hOBxJ
FIfwmAL1nX9JNx5RfzpYAcLEpZNgoIpjCKfGcz/okrsrGQl6HZ+lKk/zd6Ei1EvIazZuc7pxqoKU
YpbJhyjjtw6gluFhIjHoBEPviW9JOspD66pn8nBRPhIGya+7HdvcXUGxRE6LE0vTIRxNElezox2q
Mv7tSP9bOGTp2q7QgicV+G4j3qQ2yCC3+xUWiNly2//dOBPALEBAGC9Lf+/H6on/TvtkKuQK7dvz
hHI+deCBTKy9k+y7M6PMc+ak5bobd6WXEq7GjoVdBDKqIJuOk9mQbpU+4mktCEk0mJdZQbxtPH/Y
hemTDs1CmpW8a3iv7kA4MUDPruNsPHeSB2PMiMgayyt2ga2yOvSvFsz/UqqXAuRokeVEZuajxoju
07QTc+tEOGizLCbM8bOsFKHejohJAXSIiqOMX1mwndZ2qYuVVTkweiESRxRQB/LiN7l2p+P13cPf
YkhDR68IeljHxNVfJgvSx4jWjB1ofujcqN23cMOhDafyrnpOnPQZeUT+4mrjcyxZWdCNROuBDZHV
ON2eGz+yyuSz9vvxko79L8T1JalDTQwNhjd2mUMqD+kByoDg2TvuhnDV6g6NCErRhpwHmpt4NWOG
MJQq6zimRetJigXhmt6Gsw7cG2bJCv0W+qocVlNulWvTTwhobRQJpvwymc3iT882X7l+DOmv9Lda
jJ7BLn9DbssQmaeY01pEhnxUpIOQTFkEnU1YMmpDPS4OQ6QJNK/G2qdZO1ftIJP1ZuZxpBVYQoUY
IbAPoYGjOVOwxGtT37sySU9RyGbNSOpDBm7lEIBE8+pEXQIkfdqkf5Ald0KiTqqyq/92nPCT4GMi
2lscBPrZIaBHxAOVnHwZU7H28uExq81noPMsfuRtwpdJ19LMHmnmp0c3QInb29aR6owEoj41300q
Ec+MtZfeZREuyN82yW0llgphuksMt5xy50c0NtlWStR4ZhI+1IMdviEqpReiau7M8bRzi/JHxv/M
LnCsD8Re0G5jVhr0//idsXGZY72O5ZlB9Ids8Pwlw1MbIOfo1KCI3e644IZvlI0g/HPJmUebiXHy
yq5CbACFfe+ROuDrNzQyeaJ2YyWKSjj/1k+599h1XXxXGXZMS0SSnsBvczXnQyKBtEw6VwWro3/x
lSfvulKel2fT6G67OOqPhN6Jg87XNqT83mRsLNdubpiHoO/QlnBOfcECRL2zbfhyH7UoSk+Y+cZM
5idP1Jc8cPGAstRjWtM3vULLMijjo5vN8C1mRqPHGtm0qKha6f5onPSj8XswxyrbplLsEHybZfE5
QR5c+Qa5EdAQsXRpzQ/6tf5qSPTDGPYHQGnRhonpwfbJWWI2n8NtIoe21Ov6Usn62VFq/IZSOdrn
uWburPnpNKkt1ibSZ5TzQulnXOyGtGLDit2XthnLSzVTtZefVkA1L07YEjfqms5LAmSAas+y7kLP
HdABVM67awZ3YdCVr1psVIdOAD0OMal/qypt3Qyu816Nszo0yaKzP+nyYWDfs4ID7rznTvg7T7Px
0U6YDkd2Ti7H/PrU3ugHDkhrmdK4NKxXpRx+eai9T32gNfTIXHvtpEAUUtdsTtaS0hMHPsggt/Dg
srHJq1z1krdTfXPL+jULre6tiVR+TPys38hJdW+2V6Fs4+5yLOafZnX5VEG9uTVlYz/XsK+XPzTh
fTibgnvW8odwKrSku7C3H91KYn/p5QPprdU1JnkNQbh8QHUhH5bXp/hdM+f4j/+8ElmQfJo2OUNU
hlSuvDlaUmWYnZA0rqQVTg/LwW3S350lB2Q99R8vmWZ5L8hMOn+9YX6dWGlA+6m4/vkSkOghaoqT
xuiPXXD7HQsJIb0Ry5A5pc3R1UXF//6I3RzZFdW9sXYI5PqAhy43blpHl87zclxdDu4TFq+PXBBw
bGftq940Yo/RzmbMEkyvhqZOyxu0oU3WTaa2ppVol6zU9UNgMmDrOr2+yY4QE80MxY/Cd/a4h9v9
WGQ6VQCVattPzmViKPpGzGPKLvANmWx3BUACacpP9TdRD+2eJo9PgKY+bBxlEHzgBMiepkbtqGIa
6kfohE6eEe5VJc2zX7vWLdTTfRvo/YVvONZ/azxJ39d/sBpa9Psq9w5shPFs+ihH59cROLMYxEN6
ynsje/Yb7Z6/uqZIT/B3BfDYCGqavk9x9VwXIWT91N/F0gLzBtOVi5zw+XDs7JWtvOZZjwpQVmZl
XUln7rCqdiEbxWrdz3NIS6NvQ35jSBsjay7M17QdaAP/SmR8uIvbuL+JIkrIevGqY0LD9Wzn+H2J
2QVUFLurybS032YjrsCkxnOjjw4xGXRaGoKl6d0gugHY6D85ldtujNKUtBJsYy98rNURoaRYLVp1
LAevP/aFQ8anHIZdYXjRg6MR0Nu6lXk/SL+9hlZLtrgt8m9DilAXQr6zLxpVfGuN8gkG1Y+qbQ9K
tMbzpAMkT8sxubMJEn0mChTrbiXAb88/jTJvZxttSXsiMR6k37Ubr5P+E7f4YR16kXp19MbGxYwF
rCZSZB0g8d+7LV3ztlS7sS+CN6q7UjQfFVi0eQm1ThF7yRtxGOZq+QHzYJgbhvNCveZs8nC6mYiS
953ReS9dUt34ufGRaMQHaGVUPVQ0qe9o6AzbvHKaH7kxrJZ30AwjSog8gUuP5gc3zjTtktcgbLKH
cXRrzCYpcnwaXXKGN+RITRMzDB8KzMo3dHbjJZtwBJCrdavJnwRHUbzag2vdN7sxzqCtunqsDpNd
PZt95o/X1gnTnZrIT5o8b87iYqma3eBQ18Cf957Bb8LTQJd43frZCK6NUbzPk+nb8oOc4es4Wjh1
oSactflABheRhPOh4UtXr3LPm/eWGeiysZGHnLW7n8fPucj/OCyDaA3MXLfqDDKxLSxMy1uWMfWf
71tea5vshGoxe60AR2B5mmOKgvc6TXvGd/XWN0ebbnekr+u8YDZEsPIRYYf5s7Hyxy7Xyw9vKn5q
nlNdR/SimwSuWmUrjZ0EbQ6+td2531PwNeflMZTPjvvY/LKKU8RicUiefJlb+np50SKl+DQN6aGL
yQoLe91FtKfQ7y0Pq0RaZ2n/cEol7mTbM7cQ5U2kfXnzmnkUa1a/y/mlyXfwKqvEeiSjR56Wdyzv
TYjC3ufUFuso9DS1LUg6ArEjr5iYSXqIKnNTGBq4DsMG+8Yd9ToUdb5RRiV/dHzSJpuVX1bhvtE1
7V9pqzD7yBQrqY680O5AAQocmd80f7pf3oqq65qrtPk2tXPSV+RUF5gHYmOR0b3qHLqFGZKPbzl/
NQG/7ueA8Z8UN9/HxYmCJWkAwQDBC59VyJRseQtWqHMqIuYyjGu3zAWDuyjr9PtRVfV6/ovQPwav
HcEKei3sl45os2MSdTmpRSJ/V2fPsZr31AHWFiAfPdY93dxO5heU7s37kOfW2po8uCMaA2un1rFv
avO8YuCs4O4d18ImdSpBLrEd64ITPB9aGsFJ6lv3ltKtx6gUwyF8D/SoA43BlyavteKZ3nTx3FjY
B33naXky1Jg7wCv88JRRQqzG/jAlcYTjpYD8uTxcDjAio5PCY+QMLrOZ0Egvy6Hxgj8eLU9x4O/t
3E/uINKZoMSzkfuaxRwjFq2/6u28e6GI8NdFWHo7LSebAJ22xR5DE8AFa/M7tQAc0NGz7rW51kEx
+MBUYSDbeQDTQPPkTjcIfUG8m95EuaVQ5QJpGKfibEjrY1jXxm059HHgUOAO8Sb2EzNYGWkkz3lJ
36xr8pPt+O9TBvd2OTA5peMzHyxnmOCezz9phDfsnCZ8+vMty6PlfcufMP588/L8bz9eni4HDH5g
/Uw8hF05FTfKZ9ALwH0JGiluQT/EPnWsRUpWiOwHKzdR4/Oh9JlcGE57Xp4try9/vkU+QFxdJA/L
0xgCAK4BmlZpVL0sL/35B9IYXWrZEPixvKZZwxOmwW7DXZATrlc3YpzmxAVrq2dOf6wI4V1pYfdC
yg3ha0P3s01E+c1u7ZWvqV1n+f6LarCSKnY+GmLvazizVNHmj8AxrJ9VV6NB8sb3GhHGwZmcch2V
9kc/QTjO8sA8pUkaPA19be2KfgbBtEPwlNrEHGK4XrWUMn4TVU9laZZPVB8t7bKBkcf8NJqCRx+i
2U6BnCexPO+e3BqzSeBhrItSuKO2tjerVjvD1vjZh9AtgyL+9BmCgqXU/o+t81puG9ii7BehCjm8
MoCZEmXJkv2CshyQUzdCA18/C/C95TtT8wITIE1JJNDoPmfvtVnUzngvJJJZ9EmpOEIPyl7ARdFM
Yf38huHoW4r6wVMi+rA9cz50UdQf0nouv8HK2gRlXvzonE7f6xldFlhRrNtKM3mLasCKdKV/eKZE
UGElLPaEcJ61injOPpp/RAA6v+TSfOnExHy1Az3T5d+NrHW/p5FRY9kmNq2pUXdoE2lhjkrKULfI
Ilp9IuT0RDjolj951PWdKLh5DjrEW72Yf5WN3VzWvVwHFuFQdsccL1/WQ/EgZ5gE7VM7UDFYSOSP
cXKrB2gAAyS/sLaJZRC3GpQngHNJmFqoQrs6WZqBy0PqbIhwsVQRxuv/6qcq/tl7zYegx/1asGYi
U83zDkaWFm9BOb+tL/B1UJ+E8tRfJq6TU1BY8WFqYCL4ZXBTyox/ZsIlxA+O2CM2tfg8iAnSVAIc
ryc6bX0PNyeh13VCX1IuEIXjAusyEZVZyB+0MaofydCQs1Fk+ZvXogHPmv6ybhLTmkKjK74RlYJP
RC2LGUGNrwqNQmuWRMNgT0YLPjTTozyYTtA8m/xLUEgUyaSeG9WEx9l8zbR+XK7Pist/gsmXLMN+
zm1JqlZ7mxKS7tGzpr96yJuTOcP18JEWJCCNymYo38a6D+2AElmOL4R6FOtGK/iJqYbblES2Jm33
kpJqzJShRH4/d98SNwFDR95VmAaW/JYb2nl2zfK185viVrsz5+5ynBXplwA1wjQbzVNZxf/ZkLPo
btJiCkI0XPimYWcuGcTT07ppY+owBGpqe+6xJ4mv7CVzxuClrWFMDRXiwOL70DrBY/QsHCCl9yc3
O/wJy4YG+RgC5st2/45hhT4jMnzFmUsHqHZp87uqP0Xwj0AmsMAjZQOLSwUJmk6/ZqryOekCzqhG
e6UwcRC6rfaxZYOVpxJ7dET/IaSe3JMCCgRibeYBVpnfIFtXpyH5yS1DUk6d5H19ZCyPQDDFG8dX
xpIX/BJ7nboHXabuES2L+7qbAtWiXAE5D48mWQ/l+EQgxvAkSxAubg0KYxqGgu+D3fWYEtofI3DL
c0pJy6kM62lVmHlKOjcSoM/SaaNHaQn3RGfV3nIa+mGt+f2txtV/JKwqWDSJzSmeAW5MSW6cA8U9
X/PG7Kr3MJ1JqjQoVSc2/jzWqZqZWcz0iEFrqtrZjXb3M8jj8i4m9bvIsvSN4hhroKqDLjG3n4YY
kW8zGxK9cW8i5wszbZ93r+eIWr9jb60Wiis8jSnaqYCmkB7Z9q5Q/c0cCu2IuLC69XBl/2cj2vn7
gOujNQxRHDS79fZm75sb7PyCkHQLOtDfh9Mc+VewHU2v80STNkQ5aM6FX/4iiRa/W4OjXvR8xGyk
+3/IXCIJJ/ciBDeDmAlst8lImuBtdBT4OniKe2jPLpgDNhpK5XPVM1Gwabbv1ifWYx0LUT7l5en1
hV2sQ9xe9yOraCuEffKBCEcdm5jIIRNPO31IC+B8qszbesxFffmfR8uxsSC3UpbQ6+dJIxpzfeG/
19Ss5XRh6Od/b/D3XZb/K8l1PRslzZh//3V9dt3kE+gmgnqX4O///vB/z67HaNyOm0ilfbj+xP/f
60wYUSLqkfcuf9D6Mt2awXMpfN6nqp7+/i1ossYN6na1dVoZhLZs7VvXLaNHmjw5sTaeS9ol+Pe0
0bp4EWKrmKXv0bAid1+pfty1lt2dhEkxnzbWko3n5vDmJdYkWaNKRr89z4vvp2asiSAq37xcfGVR
5SU19c15wRe0D5SMn32gvQ92ipQhK1B8qyaLQtHDZMHGAmRApec5MiJjQ4ZvRhunhAXuEQZQYGff
l9HvAYP1E/G1yWPdEHx+79q+vbqtQ3Mn2U1mPLzQgKvwlwVfha/3L4HXjSAAu5tBfp+jsu8afrVj
47jGcw5yqLGBChql5V683kYli7U7tLIrY1360feNfzZLO9v5U97u7WBOseH0uxIx1Ggp5yxlLfaM
dtbWMMkuXXwqokkc1iaDx88bHkLAGa9FT0Kh6t17WfWvEcSmvjfsr2SG8j2Jznj3srfM8e86f3dQ
5925sfL5xML+YMoJz5hBidTWp103xzXIJuyyCvmU3RAi6EmuX0hnFEXabWlNw4s7EavVFtRJctPX
Xj0ZB6BKbbkL2iZ+i5HintHVuKyVebYRNfSDtvpIlz2Ri+hRBPF+fa5PfeR5ylnqCKouNtKaf5uW
1SA/XnbNdZsz8p7Xzf/sYxFnsF+eGdCNnv/tul7mgUZZnolsVe4snE/bIeiSl3p2kpcGsB3FFvmM
DSp5KeDlXlne/n1ufRXC1tkH4hOhd/u7iSOybKIepsW/Y+ujecacVInxf44H/eTdvXWjkWg51aag
BfHfdyJ3uGRm5sCkgZJCFzZuHzE08jAdKwjwvl5fqnerkNF+PfOGtk3xwGJrK9UTGqXoRyLfZ8se
fro55fPZ8pydg5l3oWvVe2ogtDCRwKOSbV5SqqKnSWW/LQ/XEWSQR4QX7ZGpWA8btwgjJlnw4afp
QWtvom7ZJ4dpgZOW43SQflMhtuaaRL6+kK4G/7mcUv/WNElo96K8tHX1RPJaffVSUV+NTEkEeWa9
I8WpK3brQX3S//O0W5CICf87cU6yi/brs/8269ugMM+wRL3qgLKyZp6++dzxDlArU9zPyfwNwQHr
UY9ahovPAOoucb/L8Syj6QvBHim3naJABFlxzWw0WrHxVk54QbAJcA+ru21nAumOW7q/5jgNG70p
SHAfaEwEVTufPZp827p/7jEGkdJEJbuOjeldUYzbzN1o0YSqpvchOyxEu6+mV3tAfTzCnpZXYZhx
D+Cj1b5cdtM4qBEHDyMIuOjTyM0laluTXzVF8bHzQxZ56iY/laWrD0V7++KM6NpLz3A/OteKceI1
2hXwhf1mO2JXIVA5UjFpDohzg2O0RE/UnQ9+3XN9eRxrD4VJPsAZyCaCyjuDBsSyKUnKkzn5mJEA
db4e8kfDuIrqGjhlo2/GGbREO49fOlQfpx44ItKvIKjo/VuZ2hasrRFo8Jp/m6LNxT7POHMapzXO
XqTjTwrWra5Kg/F9ObwuONeNYzDFhHFGI92C5+eANDpYeW++x2bbIEElhNo2M/FOh2s9jCuVOUNR
3lZHZ+pqxDeWi1h1MXgi0cyfVlunQ7eUNoR8/n+OV6Xt3qf/fXmO4oRyqThXWTFf0OXOl/VRMCUA
q/oCrdNUXiLsh3+Pj5mlLnAXmlT7pBxJ8IsV/8ax/ImhA7VNmX91B1xlCXHP+yzLIm4c2dH0++xd
FuNHJnWytpu5uzEOdrdY8sGvj3S3VtSVFSWFoa8vpSL3y4ljGnOWdu7MVEe1YjP2J215i0cGfpv5
ETW+adi2qU8nNiYiA7tJgm6Zby4jGuRilDrAp/XhnLl3HAUlw8VxYupBabOGWoEMfZOREOgNzXAB
stvvGOpPUgOG57tu8WSCg2UW7z9AOv0gOAbwfSBf1WgQm+HbdPcpi59LtwyZ0Bkn4ILqOuiNuq6P
1o1adv8eq0egABH+WkcoikJEBgRX1vb/2VhFF1wLC/0ZPrawHVqYz0V1neCxuJEHjKH1nzH7Rqe6
VX+yZW89XpX4dAwtukQZt9Yp9R4we2+6R85238OOqNs6OjLz9aiV0xnQczGec5B03Cc2FlTR56rp
/ySt4VyUzYdsiTkA7zS9tlPpX7JMfGMqaBuWxVr/B76w/ET05ceYquLqOCQgwVvldAqG05L81uqa
fhLkd+S1+WZQQj/XhuufGzt6x4LZPI2+ZexT6dN7Hl0ScqeeBnxAlrhKtI2BlJ3gBqqzNs1KIYjx
aFNchFocFacE8qMRf0kEkeilRqUvI1zEMzc1bMxdlhA96vTm5zhkX8bMx98EAHeW2smSBObZjX7l
vAC9a95Ln3tbeQekskh6OBUHXSDJwfkfzi7cDVgRz7M1P7WGtvhd1V0jqXgjosDcTq5pINkj1pMm
l4KwhvHqAu+kzoCSjAA3AD4kOzNnglD5pykXcqfq17HR1G12Zc1MJ/6di7o7weKTG3gRkgSoaGub
RI70eME2mV/9AHW2m1Dhk3j7mcUeWT6J+6rHytv38XjoiXnfFeaYo7cJTsnIXVurioToURjPObXn
kSaKr/yvhVPLrV6WzzCMuo2eSndrpVm6xEoUmwJxA1kcwN0yUIKBn3FLjIILvkVKfMZoM6zxAdQg
IEhhusnMcjZm/bVoanLlhnhPKApI0hKkldsYHxhIab0L6DepG29bo3ip0Snv2PA3OiAR1QCwZIrd
PQhP52uFyVRfauCouG9l3PQPFfdQAOx9bmEe82t/wB/z4cuuem/oOjJTK0nGWXa7yXrp0Mbfkl9B
6psntElkTtgnjA1fVAA0cBz3aRv075nsmILl5rYsEUWWnq7oF+s3J6jiUwM8zwKx4M4UDFRlMlUW
pMPEieei32XqCm6mh/O8h5FRkZTrmzQWULgWlGamCmt64AEWKnvgMMQTbovRhr9eIXX1DP+lSPur
nlH9H0S561qW9T6w4L6Tb1Zct9s2V1j9cnoBdLzQstKKuBiRvZ2aBieELM5tYv/y4hz+agGJeGhr
jTVdd5DJ1sz735TAT4qc9VjpN0Jd/+g0aTY17X/AhGovDao6mORwyNIoTvFPIufLjS1iaaXDoc9x
Urc4A0ZqFiOq74Ys+KNuT6+dsgRA6oZ8Q7l1mcxu+GjAlcF0YhI8fhVJoO3UkpOSWNo9s6i8OZvc
3eLymK5CSrwWPjfkVJOoUActQ14cP4QfaKGFfBA3NHek3hqOVtfRDvPhhCBrqF/4PdLgSz0F7rZp
h2k3pKyHPB9NWCaPZjyLJwJaN1qVURyMfYKdg+KIJeYLZTJ6v3ZYJ0hhBqy8k0YXEsso0Vl2933x
yFsqu7uz61w0POkjor1rVS3A1RFdSoMiMHJAEEHQBC6lRTsmgq8sf++RM2Wnaez7a6+305n8N3Ly
Klbgmd9esa7gS82CE8yOH2BAimfoO9jWETlmKSv9QrKEqKO+CgvdGw6ObXxWNFduwcgfNFt6Eub2
ULwys011ZFxBKGn0ALOR2sWbjfvMYPyU0gaMik3QU03ttKJ+wE2pnugCbk1FPhONiKcCGA1s/lm7
RXTZqqYDV696EuU7ZniiM2eoGNkP2oXdzSGlJ7Q16O15Mr11LlUdq4SJq75YnBaLYHO6pmU9X1WW
EJT8b399NMy5toNCq/19YiQ/c9NZWYs3vTMWpuQpMWZ5MixCdQSMcLQfAAkkWFGEt/eIoeLqBy2D
EvFvWu9ikQrsg0EJ51QiFkB3uylVPlAwph1qxsbrhE656f10wxhfFq1N8cFGP1p4pyjXac9zr99P
3IygWrefXkljFb90WKfB0qBxESthXJAElQ5jcLbdJlwdBZXwf7YS4L8L2nQTNfnWRd64K5qIgHWL
8LmunhBhjEt9LAfaU4s0I7WB0Okqq26VL8RzYBbENUWCUOJYeNs6LZ7JOg42WSTlfTbmJ5EKhwQy
kW8rTbOvpg+yQYsp8wqABiljoO4G6TeG9wNocGw8Bpc6TOFB5/qgT4UwvadTho77YCfdMTCm5lYM
3lOq5TpGLWRZsuRKbhe/ZeQZ4inK5G3iVcd80XaURQpSyB92DeP+TB0cabrE2403y5BFwBAZM/ii
jCxIn9UN5Npu73xItINoa/o6DAZkPj0dhL+1GjUPw160rBFAG7RXULvt1dSjn5im0ElYMWu1xH5N
4CIeaCWhAOVuSl/PZTBhDMmRb2vMg2ZEQF151pRBEgPj54AevdSqn+BhdADpBJSDycH4rMhl6/pb
HlvTuQ6+N7QaQyoUfGSFic6W5dK515pfUVR6rEmCju5WENxnp/rdG+NtorD/oFqPiBNx06aHm7Ij
7bv43nXOC2kBGbkRPl+NJawXBjWxrSKjOCZg/B4W67Y4cJ9TpyGGTxgYA00NYhkynsYoqLfr0DYm
ad/XPVeM7VOnQBJC6SdULMY2PmgSXXjioV5q53jrefZ3oEQsh4rk0JrTU18X1m3dCDFYN000zbY3
gnKPdeg/T7i02ugJLC+c7CaMPGa564v//d/1kdVSSM0s3PD/v/+aAHBCuF6RsNo71g0/E+rYfz/Y
G8x763bgTZb//D8/kqvfBEvp7mQb/06ratwzYdjHfT//ADeZb0wEGh9dUFNzg3lItWLwt8oc7RcM
jqA/Ert8NgezC/tZp74Sz9qB/JNFliXfkMSri05QQMFRfD7vY+r5jHclNZ1J30TVknTX93f0QEw+
jEQ8JVwGHQE359YuA779ovxWVjbCbzSIF7PNKGANHg2D0HCS+cukF1RnutE5t41+wQUXPDWjbr7S
pNURygrtvO42QNh2OCCTw7rbuhqICYGrDe2AOuqL4DPGPHp1Rfmb/vz4ShXehBt0qJOXKfeL13HZ
NG7+x5facF0PSUvv9rmhF6HnxI+2826lK0tKfMMfK8lOPRgVsuzIJG26X/Ahaak1i68gJQmZ+aG+
0/ruWbajdyZFZmvVwnhoGY4m4JV7CMzFxm1l+ZzdgBOSIBak6mASPftIYqhubaVxy62wSCVCHuei
+oxHbAh51gyHemByNojDAquOW/P7aIiadTqXzdjZ96LpwsKDmAgDVW7isjmUQ2iU/cmX7g8fu+DG
9eKvXsScEoQqcsaI9jRaybYpD1x6zrc6wFAu/KNlJv1TEXfjmxMjWPZoYqLvTw6FNx/nPoeAU4/m
rm0wD4iRqX/EpPe9DfRnW3PKm2EiQ69vlV2+0Cl6KnsSNeeWdfNwzPp2l+FQqgn+7Izk3ZXRd2OJ
yTRq7VTXwXaU4z3X9iAJKXdNudwIvCHkOIe4ep8zcLT0ex/QId/aoH4W8ctM8VTiXd/OUNF7L603
nN2kxBUP0zz3XM5y8v5A9j3x9X32TJBLYYlNHTCWSFjCHlgyKkDFaGFueMa2G+qNdi7EfErmF6Oa
d3SjTl5EuIAK9VLhPptojucRSqlkeKAcYT5Aqb7jS5zNq/aC4hXFHt6TvJzdjRyLqzWxNNBvaZmA
Q/ObY2a6P1oCVaBlfKnHptzQVkKMO7iHNqtCyzfuOMifWyqSZOF9j7voOv8sx4bVgvPNsV7ICTi6
qYnIvXa55AwWVsbWVuiIvC7URpf4nCH4qc835OqntjDfkBq/9ylkYswtYV0inuuLb7FjPxuDOtPe
/mozYC6LE0Q+1zRd+nZtCHRn3+Kr8zX5DAHJhcndBC/EaRBYcm0070GY17NnaidqKQvWgvqk86QP
wWloppo6sqIL53YEczOJah4VAIdgVF9IgSEMb8KbFzGVb8Ni0p5Hhn5bP1CXxhvpzTgXivOYNm8j
c65IRHvyY+zfcB/PXOTnAUQJzIsnPaNLRQa6jvOJRnVaftRMnBFXfRlIm9ngFmHcMbjVjPrJzykF
SM353tq0FmyAJ2jFdorInnlpVy7S54RymdfqX72KlnG3FAOXz4sqkNwUXFabWrd/YXhu9f5HRTI6
im5Eb+AYzjSW91rFAkF1KPKZ5o4dMOEilT8mPTiVRrp3mAGOabQzF5HqVrmotZjZZIyJuSvPDVbb
knV7XBgHhlLScwhZALnieNMJlma16XLcJ3F09r+Pyj3RBNDc+WUOyk9pq68qdk6o4LZ5VIZqsm8Y
FvcNLfC4p/XlzMuXuQuc/oB8N0wnsGa1Td9H7MgEOJYTDuZRv9WZeuge1fUxoWRiYePuX7mJKGY9
N3/8Tod23kqdVWtqEvqaz0d/yD6xAO4hH989ybNe4yBYofCK5YnhfN7VibsXffHEZf6z7Bm4iLS9
pQmtuuxW6OnD43Tx3GCnehhacfAxKOAPKcvXqn4+9vrGscRJWcO1b+2TYWjH2syunk+OB5hEOHBb
L18IM90PUkyti2H+arTvDkrBY2MwNgpSpwgD0/fGz840Pls/Z+2Et3IuQhSiL44jIbtMmC6H4QKA
8BvdCkSWVoxwP7kpV39lnh26hnZoJTkCo4HiP9XUt7nH22WiNaJo/IHwKOaCrT6Ro58al4u2FWgv
PXrjFoLoKJwWoSEm0I3nfPVMlBoxmRljOr/2fv2JMszAozIzIyAD+dvkTGeBJawO6ovzExsRWU7j
3eDGhPOrLBKcFFyXSutQHl3rStFS0HZ2V4Mhz8ePqZ3RhNZQqYI7Pppnh3wJztZFcpIdTJVCYkA/
AMw9jsNynO9uZKdYyXK+iIRMbeeqt7gRvJibBNiDtN/QyHh1Av6N6VaO/s9kTpbAmvscUHlVfypm
SnPkbTvxjqyiv1Rx/NuMojBXOcEkRnwIWnV3hrAXFS930UZwvnWUNoa2xyDQ3myWr75mYOQv9/O9
IXll76KSQB58JaxlMzoUKJwcdDkLwYsxjD9YsiA0Mbp9N0f1rkuyZ7vWzqPVw82qj8vdRs+jD0Pr
dn6JNcbTv042jiOPyp1bWPWGe8vBpVsbmzk2OE18DLLYTd4rcq2HrowgbK2nfHA+LUI5nAFYQscZ
2yQ5vg/xrS6iR+YyhUDEsbekjpgA0f9somOyS/k9hW3boIjD11/sTTzSGnc7GJYbCgcnmIHVbP2w
yV5wR4GdUnovBA5tDYXyTu/SD7NQ5Ahwe99WHYUr23lW9vgNMQDVQkpniSlfJtv4cKori2B/g6U7
xn1SHi0CvzYDRZGUZjfpZnfbdZ4RRuzJ2rwgXMO+3m3ngEqvWVMYlPnwmR1gKxwEM1vmVc13kqA/
HiC+YURpBssu5IfeoNs7aXPj8v3iR46/k1rZHXvqV1FVf+YoffbTgnLSTPmpt9w3W2BzrmBattIW
Gw+eQ0VGqE7XcGCdKOpgLwibOhIPRa5WRkQSYXQsU6IdKW93s7JPKnJyao357yqRb7oXQudIqNQw
ocJJQ+CwleKkmA+uq//Qm3hfETuN2nCbYpdxmIzHdCuIpHbJIY6Zf3bfHHhgDgpFa6SQkiONhrAw
De3eMIpwGIcthgQr1vdR3oTapO+lSg4ylWFPkmuFMSr3YrCfeYh02C7CnLfNeKNZm/eWgDoti31v
khwpsoVHST43JfFpKxPU/AbNcPhfkrZ77nh0PMRByhIVeIeUpTpQrc7natfb3GBls0P9t09GY4eF
92DZMmyL7th71l4OJd8UrGrzgNY1NOrokHifFWsn+JwnF1m0qseTWenXzprDJH3jZ19zyS+dDaGu
TfBj4gcj43mq+bthuYD+P0SGdegoungUtOQ4hcpHbJt6YZPVIRy3fQNTzOR2Jv2dVU/7vFYns/CO
Bc7dgTJGmRmPnp9uWHZIKDGItomIDdzrQjtKB/mOfK2o5U7cPiK06RSFT3E+0OanuNMBy+YOXlsk
L+cseFV6pJew12sbwWi6j5v7QBckGrNTpwehmo1TtBQa8A7EuDdY5oUEKSKjGNFb6GjA+QJpN8a8
A+wtA8JZ5Y5haqanxieO2G2QiA0Hw+t2djaFWupuK1giSZVvFSf4RCFKUDXw2ic4ZgfVziGVwj32
pnBCe+GwVoars5PSoyjshYKkWyXUEXxGKEwEFbV/qE0bPpq/z8pt48wLRHxvQ27LKLF42T0t5X4G
lFKbLipj76j1oGMzk38xJrvTpkIiRXkaQ/O8t3UWYEV+iOOUuXq6H+SI1EP/4pP8sjxfe9ruRUvr
nV5tseacCg3DczHtGq245ZF3YgF3qF0Pb/X8Gve7xcptWBe9s46LCXdRTQ275ffxkuxIU5HcgmmX
9PYhb+qTDdQk7xDmA7iPgSWyQD8PXgEBO92n/rayzGOXtWE91KwY5CVegp8G+1I36THGuRJX1s+a
tZXByZvo06F3nINbqB1zxgU1N0WhJ/19rum7NE7uklotdIeTlulHssJ2rXYqoeTqzs88n3Z504aO
5pxJFqLq55+4fnejfpSaOKcw1nI+HV8xrfM3ufVLLZqWoieBMHiuR3eXY9SFWPQua3nF3Ry335Xb
UyNz95Zu7MmlJBPGwDGlwTx3+E4DcVgMG9TIZ0fypff4vPUFGL1ucFEetbqg0TWgm13waFlXJqeG
VRcwsyQ+0OP6vkQPwJto9D2kGI/19ZKDSg/11iHJW3NiSiJcjjTbb8KZXkY5fKNphMOmFuq2AiPX
jTCcv6GWnTYn1wKnCMTx5mMcj6Knyl+g9u9d+iIdnZrL7KDz6BvSy2Vk5JcERxX+gIrSKoEUrHUn
8bCxqG3SSBhnQST9XVUXs/yBbu8/IZrDFOVnp5g/V/YyxXrtyU+CemfoQBCAJuI3oQZwKhONhU43
ftZAMbJYkfcZ3BMYkrds2awZHHhNsL4GhL0GddQy3gf6VQcwcLWH+L0dG+vNoayNUNnfGWachcoG
XrliLNesjXXXRsq4TBR/dhJy7koeLIzplRAUQdtqSV1zuxutUIjz66dQNYKvQE1zyITxV0mD4xor
N+ccClJ0TwxrGBrKq50m+tmw54DbRU9FpkwOTDZVqDFK7VYsDdkWyZEBar/SRauqis8gHZiA12m1
ZfSxNtKAXrBmEXhwSijtL1g09D3ccuznaPljVy4XBf4tEGrojQvVRyZ6jlY1yg8swZ8ajfUNboT+
gBnRZqigiR9Rsv/7XoWZkQMTtFC64d5VnSIFatngOEaHPdCMZ6guANlAim+oVpPH+99NNYJxi7xC
5e/FyCKeVKDVnJ1/iUsYMlN/XLPvbGsolpudpFkdmJQgot7fFlrCZGXJWBg7Tz5VOnf9v7/QNDAV
T7pzZEy/k7Jx7hnGy2HNEKNmk5w64JoryRq+dfw3HXjd7doOC44rFTwIz6DwMMAt1AtxMgPRP/39
YJTwfzvem09U6WmytYyZDBv7wap+uJlFfIRGEl3WjZra6FJ56Q+Vzk7YGQv9KF2eNe86xby7syRI
rZvOZpig93Je99pFwNRU7t3Gc3pceTHaAiZq0HUeIhn/6AqztXaPv+SLZDK+tYFHHtKSNmnMukYz
LLdZO/GTxPpD//1Kf/f9Xs8hDKo4XJ9ZfycVeQ81IpBSM22e52Fi1hE30g+TrJtIkU1/D74njtNo
LZ1SHbW8BVD8NgS6tncXtOKKD2vb4kUQfHda99zY/pm07Yijr1MYBq12JxYm1mDbb4IP55imU3Ad
3PZXaU7VYd1bN44Bm2+3PsRSTp5PTeKaP2ENyBrrfbIH2JDKPPhOPDxs8zEKZd4Dh1YrMCKIw7pi
QWE2LU7LmKh7yvjrcX73kx5hFVSUrY0pm56SQSBB/b/IPJybrGJNhIi4G7DxuqYIp4jQGPzuNgqi
ZTPaMT2KLnNQeiGDwTUcdbukhQaZkY95WTftiFXBRF26K7MCYpthLcmLLbXwcl6ybQG8wLwiRyfm
hS91Hr/mVfKqdUnoW6Z5HKiFH5Df4r9sFqbPMviIHPGVN1CHg5HNhaop+7i8Nwqd4RQFA42fQB0p
MaRvomQMttE+/aWh5s4ssO5QHur5cJ7pimahDfkL8iB/fBqhpfdJ1l6+6dlICT8hWuiOYfvQ1AZs
8BnRQDPEGu4GAj+syIAV1kMlX8qxpsrsG90b62br6tfiwKduNr4mHUZUl6n6sR/hCAjTo7DcrGfl
G3xWM6RBRAkfnt0krfHQaH3UnSzuFIuPCopw8jVKbB/he/ZimMO5N+bpnFolp31blejnCW2Ohvwp
ZcF+chbDL2nu2X1sY5bZWWvOGyepy11hUB+2l5lNoFewCmpc32rmh1h5gk19SUrqqNlex9Km24+Y
SFrJxVyputUWWU6iDsbCeR5Jy0VS513+ErJcsyAbWfSsOURFXU0fo1fZgzOg86EQE6ew31Yy/TS4
xy4t3wMEyvrCw7NM2rCDnRVfrcS/U2ES7pzesEm3t4qT/CaxXRGujjRF1np9o+Zi7WwKqpsyaK5t
Ai6PGFv9sOjork1PLmxnUlpBcuolXKq2JTpqRKZK9vgNAuwVpAqzqKEi6baav6zx259y11voH7yV
AeTnCP59Yf9pJ/ApkyTPLOti0FNiJi22V/zpJR/bQa/s6tLIJnjr/ebqGgToeCyRYksfDqZnEfyO
AHI3BsCiCAPNd2IoSJ1Xrn/QDaPbVgqvatYN+ifejWc+rozaG8pgLX9OIRwuqdqBLR+x7vRnJFsD
UiIbvdyyW3GLvpmUyDxmQHrzPI1L5jq/cdbsk0kkiNHgH5gt6fSllX3hdoPaTnZaTc9JEqixq83a
OwGE9W/pcse3lsCtkrkZimgfr3vRxeccKs+KERUVfXWWR0tli7Ok8H/4Xv17koE8rN9HXxT1cYCX
RWkzS04gFvtjJvkKTOQtMkKZvH6LiSFowizFqSn7NMaOefzydnEGDNFqkuHG2Qj1066bs6nj9kDw
UFz/flnw16tzG8XNaY7GUI35OSby/ORIg8QLtwFiPgGF2Lhq6V3P/81WWB/JoKMtSMPRNIdxo0sN
ALDIy/Zcd9Z5na6sm2Zp0wGtfbf75cwO0uBgDt2XGokZzv2KAigxRY+0jKyNU/bdsUL4FdGXgfFX
TSdPp4u4TlfsIsCNSUujYDK4Nf8PV+e13Laydd0nQhVSI9wyR5EKlmzdoCxtbwCNnMPT/wPNcz7X
f25YJOUgiUD36rXmHHMhpxq9YTNSnfZu6kq0ZQCcCcdLMEwCqSxd54/EpYilDZwWwQXZUiMMTuCd
7CEEEza9BKXxMY21vOklMT/eRCpZaAHJbsOJMJ2wPyjglVe4xicRC6snYjOrT6LDSaxu6SSBlj11
nYm6yi2GLZZeFIweCY9JFMQvrU1dyYwC/Tbuujk5EJaD+DW7qwf0kPl9kSws16hvxt+pYaAlAG++
x/o5PVWplx3VIvxYUPXEB7CUohdR6+kIrE8zB2R1Q028ynI9D8LPCHHy8XybA6mxS50CnPCP1uKY
0hrduvrLAwLE/OL2Wn8fDERmaml4cNhKB2EZahPrTsYhPw4R9pvKLOxHiCx5weYxAQReetVdYQ8a
5EuwjJZlUCsJwDLA1jd18mTUwiILA8tSlqbOi2+7QArIiD7VpCm9BAHiANa4O1BVGk1elR6MNDOf
QqxT+GmBPoZTR+xW+LPi5njtAUlkALd3aYrUXzDv2XYSOEdCl3UzI+PbG1MCI7zojnxtvCbMpQ/j
Op/8LzRh4aueDzG5YgXywwA3qAegpstaC9wrVPoroEDnPA1oTBZmgzvQokQ8QLCP1Pyres8HMngd
JdmGRSTeVPkW1dA4IOUDAq7FQbKMVEt+k/rY6jhFi+7QFuRYX9SnjJTbJ8ey3CfsegvuNPLMn5mn
k2i2lDAhiB6d+NujoEV10ykrd7asEWfb/RBtxZw3WMAZUPRQev/7Zk2Hx9zHfQIARK1cYnmn1uBW
C4wdz4ph30qGlCJCmsVIEOlKWoSbR+W9YHHHgMhq13n7SzLuYsdfjxUDsHgyAMZBTDi2jumeajIy
HlmVpUsjxc1qpCN4Nt9q8Y2jp932hORtYpJzbxD99GufJGuFSoYYm6ysebC3YjFGHdX/pb6SQUFA
znjqTGxZsOU8XKRWFZyMmNHbWCZy52v6q14SfW7G0r67rfEnihkhHB7h5xwx7miIceiPV8Vno7QB
x+gFzV605gsA7WBvTwjqVTYknKbuyFHD8TZDJnXmh4V9pC/0rIqPWGCl6olD2EYVIcv44ggo1jqm
X0P+nNHw2M0Tqkp9IYMjz2UqsSxf7TDUO6LHbTx/VYdsCT7PPCHk8fxw2jhJWm0INq5pPVXpO8mL
1oVQDvduCrRm5ugTc+B1DrATeCzEKcCkjWC2iK94QRm2jBaO2ERvCIHjJ7U82GX0rT68qKb120Z2
uKMQ9e9a8rNOCgafDsVwm7ZnpvLvwGw4QYTVXZiafTdBH8+AVJbFcqIlL9KeDVp9w7mZGucKYAiI
QPpwzpDT5erfFWXPlcZ5MocUD1dM/I0evFnLbxu477rksnXi0LgTc/ylQikd3U93VoRyl4sDYs7/
MbKLNqpXbSNjYkKc7g1E+jM0525vV/Z4h+mzMwvj7kqctI/PZ6wRSGcOfMUS2pMwIlivWldfohgg
ntmiHc1dAlbIOVxRlafvhBfEP4ZqnleJ1r/XTiDfDH3gjxOSYQ7YCPKk2OAm0Z7D6Dta8jMrBh0n
4gbPOCD0J3tOtQ0pzoTwzZSmFtT/9EG8LXBWGeG16BvJuEN472EyPKNgmV8iKTZZ6Me/WTS6Qn9V
h+DIkh5dnkxfixKNImqj6dPRjZTGXJyfm26JKbCTjWsP6XtoT+j036lujV8WBipMKkzKtPrgOwkJ
35VXX0an/qFbfvE0A1484Aj7sKrsw4r9TbcQIzUEmCspiVoJQmbqzVJPqo3Wqwx2T6t5jpe1TS1w
uDHqbUs3YW2gIb2GhEcexmGk6a0RM5NRCoP0zHY1597G4C4A7h9t0JCf2PLEgFGk/5zRIRxMw5A3
8K4o/YIC4xGv8q6OThbW2xQGwZMnW1plwr2PfuuyxQVY+ItA/8oiG/fHkF0a6t7X9q1PxxCYTJXf
3VKukxZSjfmq0jUa2orXvmcJVn+xyVy4rsuymDkRQAeTj6KKZv0pqGCXp16PRg/ywyY0tV+a3kMt
CX9GOsnOloEvJwPHc4iQ/x+dMjCOkefk/LTEfKgHI2cql09pWIIWIEIFcMprlgvxgnrGeWkKsj/I
i/H2+bJ/oWg9BZ7DjMCrvosqjn94fuLdS2kfEEXHP6QxLFUdJRqbILO9SLyD51yG5eKXepV7pQUN
1GvI5+GLwnDidVXSa/PtHPcLoqOwwsH0d6XVMcJjVB6PyVx5G7+evzrQXqn1J426l6JDdTSW3/bC
v6bugKHDMOXSz9BrOLpiDcPMfSgnwMb06ejjUzVHEzYyhZqfGQeRTnis4sFEWtgRjt23BKmISHvx
uVtVvdOG9ac/+dZLAxhj6zNj26qXqUlyuT0w5QPo5O9jP/tIde9eZdV05b4Qb+Psf8kpqa9dUkbb
CfL03qk9PjycFOcJtfDBbmVOViXpuKKf3pCUZEytORnhfV0wQjED8DC9NPHYbJ0wxy4z9yR09z/q
MS0v4AvO8GTqfbK0gybxzZLA3pPieMpCLX2K0Vf0o9Y/1YZ/ECIzDuzeDP0EzXcRR2+BFNlzklo/
xVAGKHnd8Khr7vThRcydPKbOgTnVaxWcEtiteaFHBm5V6w+2JC59DibUcGLiL8lDbbZbZjLo9KP9
MPTpypubP3zD3jMGymxfRUmxjQWSV7WAh66pfzGhdYnLc6BD0xVGCqyD7k7NrDqyONNknLLkMmMT
2luyRa1MOjcKe7PYmfTfDpmpFfSnmwa1CKpZgMDxicWwAhSRxSdKoZGWwU0KmXE6w5ZKTNzGqWPr
A70xbtSlUOy92LnVDTpgxi5/irI/pE3b3+ckA2jcMU/hWOWuay2tjuYgmeyk1lMXRWdrpsZW14Xh
gCUOFFK/nbb1TLS7QTsboXP0EkZ/pCPNfaEH+d7kl4d/DzwNhOp4nZni36aYChLZ8vowBwQpmvn0
brdW+pyDidkZ0HnA79jnMex7ajeqntBkewjASXZBhrrFsp+t0k3QQ0G3iy37N4VFfcnnurmoZ5oj
ewYNurl2yZnayBRjo7/YyhHd4ofWb/zd2aBKjgLQt1E5z092e7G1Dyh7W28uzasqhB23x4JH39lc
Dm3Wchz1xkRCAqYfpLv5/KMxKc8eS4ct+KWG0OeYnYQfHl2EVR6azNIy/Y9qWDpNdejw99JPrpg3
tq13G6hw2gGhS+DwkTRC2w8jXIh6mOWmjAEBjVIrCMi2Gu+EhadL/eoDaKt1gs91t1rg5gr8PSyQ
8Mwwa1Tto7emTvRXHhKipwGQ+rbXs+AR7F4X3bA12qhbD5xrmt1gDvpOnSosEiB2cyckSspBnkm6
kxy3mSzSGUUpzLI7JqShcY/86Sb/W5HgrQbIWKZTSM7uk+0H74VH0Fyou5LQFvcpBvW9JTumADI4
RmeEJv95ILgpZqoSfuV5AqkS2ts9x6+CF6FPYEdSH8QZPeycgdFGVKhsVW3MIYZ+QwkKHxb9IRlw
MfrE3TID6dnhSG2MIwd0MIh9td+OWf0PUv2evE8DjXRjB/suhPAu6g5tdQ27QHakjmQBBd1m0Aja
8hlGrc3cqm8paBAGGU9p4vkXBKjsc2YpZbP1CpQLsWc1VDAs2HVT9IewGy+tJi6MECi7rf4lrNy3
GtE4fDzv0qtoXY7HAjmnc7Cr78R2gWQSG7kaWDUN5PAj6pWMs6zuCDgEvTmC9HiOhpE5Xd0/U/t9
qJ6Bg+/2YA/9q4cYaODTvVulN7wkxGbOrq+/U8Q3mzYdOLP6HQjS5QGjrAd5kGAqx7P2diqNN0F3
6kQa6Hit8+JA7HGxrWbMG4YZv5rU7MeqxYWKTal93ANcPaztuuWs1b9oJUQteZP559EuMMfiZxr3
1NFjPgL2nXOAishszNYZ3vMqupcMdk9mkcCCpMzbBlJnklHGeAvn4kwq5O/eXQCXVbZMMrvgGIsG
aJZZv8i2je9hjflpOYKWKU2/lg7DShtq2LQeduBK05iiOhzEAy2MT/QbjGej1XmvrK++g40Z1txa
FXp94bVHB8p/PdbiFW8vis2YeNMuXzJamy8/Jz+gxn7R9PqwloArGKCWw7WxPNpDhAoeoHUybsjq
LbOR4BOI5VdE5WMYjEj8sPjgsPknZatdTfNsnaZ4tJ5Cad3tNm5OiSG9bWVzMoDxhjh3KXfnqrvQ
KrZ+VIHmPMn0GcVxt8raVLsTwyLOtYYQ1yix8uTlBBaxG7UnJwk3niN+tIY391g/8lcjM5NN5Pbx
z8TlkA0w0Dt5LU7fCQQoeVjF+tFMijK04MKjWWXWWnAICh9icyrDo+8zz476bnFx4MqYB+Ob4Wr2
Zmhace1C4e3DKh+OIkckkswp/JkovwPFQSpC+NzcGrimbfbVANWeZxSfZp7FL4//EyHeVi98OKjw
fc8RrIkb9XfyY0ElmkV+VZWykaTgIsc82fTpJl7iWjUdK6c63RR53W41SyfeaullurGGGo9j2Ua9
bDr7lnTJP04GqNNzNefazk37jJTyX/9YbbR+ibWEyf9uKvI3hCLsDfYHYGlQCMsTUNAETsyXNrG0
q1FY/ow8grFQGzmQ5zgxhl/uciZXt0OYVSn8haUxZxU5NovEd3/kmf6JHdb5B/0LlCjhvblTI3bI
Jqenx2ly6WfXYLBhSrrD6pHd2IHB/ZhzPVrPICtesnQ8diHVmQiGn+rqNCKi9NLcG/e5aDj8tE1N
aTuVj5cqmzYswWMXZOfZJYYdfjtvlgy2dodJPfGGD/5NeZL0S3YB6+UpiuVvsinaNWEXxi5azuZ6
0vk3Cv92RQBbsYe3OTdPth1zpiYdwc+ja82Z9FZZMR00Z/xHlqY4Iw2NXhO/HE5s5TRntJe4i+pv
2GEkkQ7198STQcb1uokBnKiEQei+jD0dsjQdoljzcV5ZorV+MLhFL0f+IueOdgTcNGyMjnMZkizV
rhAtJ78Z3/3aG2bjbNj0J9QzfoWktsT5V8UqQAcERcjfmfGQ5CUWLAhAeiXGzSQyLP81uRhRqNB+
0X0SWkEIAkj5OkGJlSc4ZJcWnOq+yRFVzqqx5xHbS9ZjJicuxcsb56CBeT1PrZ6DuRc0nyc654Vm
v3ZgdLc1dlRErlpFw2t4CZcbpBSkeXaIyg9yKrFYEq8WrBLXOtvBmB0m7AKQ1JnNOhzf1a1ZlnW+
aFWIUdVFf4EZBY+MLXi4lJDBiXs+N6R4daFunP9eXWpQMjcUcaUXg4osAhYnO+UyhzW+xgcWb+Ky
JH4tluOfwWHlUadnakVyj6ui2neJke/IrHU2kf8KUMv6jt8QLIl/PMxSMSkGwpTO3kuE/erA9zib
ZQs3ejkRQyEudqjIfTxumLmxayBVVTM4cExHQ5Z/sH7Wb7purJklec/qFdvNDLQBOJ56OTe09QBY
6VtEcD3wbZo/wIiaZ6wj4iAc2tKhkD3ZO7ZBYKXfWQCpHMJC/ru3qWfM2LEDqAVx1CF/NXV0Uycn
Ksr20g3l4y31foKIat12PXkMjuae/z44SYlCvqk+KKsjfmBeqS92+m8x/1KFi56H4NF9TeIUsoOT
OqHij47PNUpQdVQFiYdHljp9Y0JhvuRBVu2SPslfy6KnGc+FYB8tI+7XauT19yFOmk0aAf4XOvUa
FN5Vp5vxz7ICedDomNKT1rRvY2MK/AsxYbUdWV7cgE+pZe2D1uvJJcZgyMlk+ayBNkewPSJzGzn6
LQHn+KEPXnMEoLhBrj2hm/agXbVjfSdYtb318f3vO+rtecAqVYxsjN0Eh8CKmaPVBkcOJiKImi1h
H5yhI4Kx9O2DjzZrk4gWRISLIMDCx7OB8wPlsZAQ5brByG7GM7PUhu+FcrtentVuld2c1yS33WuO
JHAAqrHJMR6jeEF5TJPMvkYacBvpOPNn4VAfh6IJTpYWGNCT0QsohQR5MwlbQppV9G/ctjoYnLwP
fuzWzzik892YhXLDpYaIRYbtfk49+iJdSN0QBWCVlsu6LiKb8DXH2tElFK+NzTVT2eGX/0PdKjZR
JMaORTxEp95HT1qeFc+eKNeFgIiudszWY8JbuODliBnBlznIqzb47bOhFdV7ugA86IONDZ0AW1ji
tRR084D0APlydNLGzWIsGR/23sVMMg8YI5k8f1/GJfRY4gKMNewlQnXULd6SVXNU3fyKn/oEQ+oJ
lFl9aeRYXhD5z4PcFxKEZEE8DM2TgQ89ilKDfiopdOrg5vpj/9stdEr51n8arQ5n+LLYdMvi0zmo
YfumZHwWOCBXKwevqihcRphCvuDhgiBKUKl65VQBOM/wrJaqRv0Ty0NKCxAvG5xJ9YWJyQnmWT36
M1osT/QW2k1b5JJ/Fpgt2dPywKrNnd57AYZ3kWMf89p3z+wyZifYturCeoEJTCNIzujB6yDZjg2Q
WGfuLomg6ZO6TOdmulaUFgwsjZ5jftN08qlgdom7E28wbCDKLkAT0c0MiLenMQcFG93n3zZ4Gs+/
ivZXZfMbrJegD30qP1EpjedUivYadAFtuAQpGc0BsrVqfUmVa9/DiFZS2D/JscjedJMsQlhg4LU5
HaXgjm5xrMuXCqWIn03PnZzSA+FPjL9jE1Ubx65r4TbyZIROtfXDxrzZZv8RDRLHS9aX1y5LXh3X
mtEAvshlkEMfsbrlN8TRPj8yPQAU3ueHZmopkwq415fZ/dWaiLlES+ZTpFZRYVW/XRzvdWQ6dGd1
88cokcdbZoPTvCx+LO3Ewg3HN8aD/XpqjC8UIuhF1EI1IhEaEa0T28S9G12r7pX6ClbjbB9lH/xJ
piB+nDADwnSA2KHKD9lclOIrlKiPIezY17ntAb8ljBO0ycNExjQ0d5AveK2M9/ZchXwr9ut/Ci7m
ZlmzIDqWP8Z22+7ymuk5CM7x+ljwc8NNnkc5l0ezoCETpEV6tBeGgepZl5is11mexGv1nrn8yNPM
2HMwhLdTHXwtw1AWaRM19GLc91li69bR97LuHmF06uBJrZ9hmyq1ra8jjhvQ+78YIU0JcCwQO1zQ
7pWZfaWFBiG/o9kVoBNVibrzHEIzzOJ2qwJq5yYyz+pZmnYz06qcYHCmK5eetkVstYfWcLgLDBEb
hx5pdJ6Wt2CZz6geC3/SYwovCaWCBhowKzeTp6woX9V1ZwJmX4Xh0K3SJfqLg+WBO2HghMWrIOqI
9iiBoCoRSBh4BSGr87vuEtysW0tWclGWiMmTFBxZwkDDYGzxPwnaKku7tPALB5a/JznEwV1a2gcv
J5h46MVTUbnzC5qEbWlOV8jG8RpOSvlR4+/fBXaGWD7IACe4+UQgH3IN9RA7hgHdbrY2f9+LcCK7
9rRRU4rkqLsssUR1R3sj0OUZjnG2aWaNDkdQS4LYYon9my+ol35Ak4SaSCn4fMjFrAN4OHpBfGoK
e2h58BglPZ6pl46V/QKh4O//vh9ETrKWs5bupxYTO47lYE91d6IWD042QKkz3GdOAaQTXI0+JTJU
JJ9647VP6s5aXgkC886u1T2mTtOixHJKnxVfA2CrjVECF34Jza3n8AAN8q2dRB5tggjB8ow7Je7R
5TsMyi6MaaqzWrYbImbWBihCvDDLGtibww9uqfIQMkRFesn/uB+w2e+U8LCpuNP3oF6qbZXb9fNo
nJogttfqnwoSps9hkyBAdMObOxIxwucZT2n3jimgPHu5d1CnD9d7tWVfEr8nXqEOW2fhpuHdabvo
guTZXpWl3UMTCiT+NQLLSgvhQVN3MGqS5J9eglAGcCNgwMJ4XsYgcYhFBXjHcOxoq59LA/9rBNt8
NQnSPFVkqXrIC9849bTTM298UcsIIJoXieY5htd59aqAKKzQSiA3xEW4eyRr1l5MhJCJmrXk9NLS
VWvfYgJTL6poDScwCtI31ioXWPPxwZRcFxOK1Gtp9fswKj0wztfQrP03lQtlJ/q/3RLw1ZKUcgzq
HrG2nbcH6djJXpix99K6g51cZ5tSdhzL8mraWgnmwnA/xzL8gAt9Uxex1vo3JEPJahyuQZRMP708
N49yxgQ6hK7+i+/qHf3OP3Xs4XD//ySBj6tEOgP+C5totYhGchdPP6c4/aM+Sqcq6KumdnPQ48C5
aUJPYf5V3gn0t1jTOJjOzGBwI25AUBTPeVEvHCIDL+XQEYVGXUNkR/VlBnP+ux/e6A4aX5jkOTwn
TkKPSM5PIouA0HIceyJbJTioe0u3sA54DUlY6qVYKnfIYs9TYAKRIRFlZRtDdBszEjhXPSky55Qt
mzhWdx/BEl9ByGLHTMt/licNiIk7q0m8crukOjQjuQFkC8048IjeK+L42Oih9sf79myJ3mXQ/izv
CZQ3K8cW8Sta5kPCHvFsA9Jk0S+XWANSGoKaG1B9lJ1FTIO07X+p8HJwLX9CMEGr/B5E9MbXaTxS
koA22BRO9D26mfgV5Dl7HIgAyBn9/hEf1ojsVjkG7uWW37RXdsyPvGQXVwk8GAtHlRE9z/PAlQnO
GEOUNlzNYJEghQMsQSY1J3R8MVCPkYZNFqGk1wpxkoPbnUq/wr0EWMY3+SYrIU9RXlXvAQHsuoeX
lFlIcm24726iDEgXL60/rAvdIS5cLF7LGDA1DRdLeMTtZMsjJynvCTOdvhFakr/0uBi7RW+gNlfV
1yghGG0N8EN8/Fp9nO3hWSPzp3ucZiA6VanUPwPT0m6NZt00I/G3plczk+NklhZT/7vMptykH9Lm
v4dMLJk/uiheWB/MRxXuAo24GI4gQy74Jyzle4gz5RRZ9AgpwdpnZIj5cvPPv8lIyleZzegtjoN/
I0zMr8G4zCgctmQl4+FcoQTSMz64q66NWPAass8m1H60vK2PwvOn7eDAqpsXHTX1Mh4Qdh9bFGuS
JZy3gK73/XFcsns53T3mzCESqMlewSd19nPIaNaLLGtLJlgODzhAcFTAWGwN7LJhyQhJM0z/1s1r
6XO0qljDVoPXTx99G5Z7SKt449vRXKttiETV/2xIfzcpFxmZHjVXraJFq3XRsDM02GEr0wv982MJ
hzEUP4TB8ITxzU1g9JMqvE5jTFZcSLKMalcAEHOvnoWVZGleqKkZYtBPPynF/qEydrLi6GtAgI0I
LAsTwGTvxHGEZsH+p5+69pSRcLryAeOVjGPIG7FjsQsKihqa1t0d7hBWUwZlT4/LGYRBvJ8TlE25
9MR7PaC1c/VoOqhDT8aqvyo6bNo5KRoFabTvODCSdRQn1nOikZODBJeEIHKxjKXiqFpgbg5q7yXz
lhMpFKdNXkljLb2mO3JscFa+p0PMzn0sneHz45jAt0S+Hh3/O/qW8B79VisrWdnliYYKAkQUJvdh
joJNupDN+mx2T8jXWPjImV47PX60Wim6qgy485zjnNN9WvauI5oXfKTeLSBxw0Iz1du0+RiDzqTb
lswISBAn8zCW1g9SEO4Rp134ES7JJtmw4Kdc0HFIvOg4qY8Do7O9LwgpeUjB+6rfanrR7uq50V/k
8uMy185q9MnMQRP3YlabysN5ij3jLNoquegQsAC2BgdhWN/tHFVY8ka83XQA+osecUZ78aLkXsZG
TdhEhCmWpByrLLyLnLr0GsStzhk8KT9jEjNSLyeLNBo+1Y+5GPlvJOjskraa1o/PlnGIXc7IrKOe
VvDSvmonzt5eSVpFEHs//dbOfko9P7g2eVFV0Ombx2/oof62/RT8mKdhVLQ7ZH4avajRpuqkoqjX
aphkLhMl9ex/Xvot3zmBpZ8AIkH9eELiXzatfKtmeGlEfpJr0636q5DWFhk6WZPHsB+q68ixkTw/
swLe4WlcBnymWhyJm+kQ67wU/E5CHFnvT1hd8qDcZkA3NmJJNXWXh1J2H01VYQ+3CLfGr5CfGNKs
aSPiE8DH8SjR/mdDHktAFduu1euda6Tdvs9jcXz8Rh67xNhQSyy/R2qF507U6Rkv+lXTxuQtnOIX
YNfTxzCU3xnTYD/qX4tlJFENweLOJWzGxoKn5EFg1d17MONfhlRDWvAiGQrtIMRImv5SAo+/7g+m
2Mm+Io4tl139qBbnxaE1WA7CIeuuJMU68hP4PZhwBj/t1uUsbLTGL+oALP3q4ArYGbAnbgmY+5vd
Cn+dFy6nBlinZiDlhfw9YpHjsiCOBmBDY2NRUWWfYZFYC/AeYJRZRBYTZgzJpVd/mUlVgEHtmMzZ
frMp5mSmGOtcLi/NQ1lRH4c5zfa9wMHlemCIUxOZ8TKAMh0Epo5F9SoLS8P1BkQHNDHhYIX9AiW5
fZo6egMNtVtORJxMMozCegJkd1n/H636MvS2Qu+p3wjtu0yiITOi/K2VQfYS2Lq4DAubfGCe+5/e
WVwzBOrKGQRKFROBy9q1VhptOwvcPeuSdRxHPrbZzcUrtg5/k6XWsFtr3kiG8yiyb0k2dg26tC0a
/cnCUQ5SLqRjptVVu1F9SdgF24BdiWE1ou+Vakz289VDHZBc6TKimqp8dPpDyvF9UX4yiFvTKd/m
PfuvUZUvRWWZ18pJfxFrU/5ijoaix0H91zToR5OU4tX12heOv/qnP1/Rui+yLcC3ah91ZNe8sMgl
6fBdBPh2w7wrP7Kx4a42cv+Q5EZwfqxcCBZ/xsl8dzRKL9odYKVMkj86mNLAD1Cmjdl+pNB0TtZA
dgjnVGXj6XvMOONkZus+YQXfNRYTdrvQTSJT8QwwuP3X1bqrL9rpmcRRQv2m6Ec0TMYJfXtyzbXF
92HUoDaXFnvVOzbni/GXnY/4z/2CNlyGbnk1QzRHnyZAZjtJsx2wRK2d5abWnHHaz3RXME3zMmmy
C2BkXOjgaS4jhvm1zaySwTLTSAfU5l0PIAgQ2c2/uYhwu2VP/enWM7GorgfjpiIos5vjb2aUAET+
7y1QTecBviYqtzojHyQY6F9VRKaSu3V8nD8iSEKyZwqcusCM1UxBzmgQmLTlNq31svcRxDEAbiCQ
5GD2MP6VWu1dmij+12eBf5sDMtVqcMQFave3IknJ5A3Dk7r75bBQQ3oiBYzafWvQFp8eNwiiHpT2
HLvAAJ7mInXfVEMEJgXBbPHrELFWGiS7EGnX0D0XOgz8MR72c2vHd83Vg9tjaj3aUhyURWKm5gNi
aNsE8ejMJXM93DlaLVeqKeAtnhf1LHLhNqlnHEOeH/3KyHK9IzKEmz0PwbN64M+7+4oQKDDDA/Y0
NVfrue5XytLHvROvMsA3Jz/7Vw2Sm57tucYeXvVcL0PenoDAw5Afh3pbLctnEhuvkV4kB0/KHO4o
sbR5Ox1VuWHjSYCzixIzkMTk5D7rQM4xO6WKAi831I8tWbX01QNXWkV+NEWhKjcEKWfclEzaHp3t
URvufQi1C0uyGBYjgo5KHYf+uFW2u3XP0Y/xS/dFOPS7TuLzbCf9JR2zhvzRYQ9ZcfWQ/jg5O3GP
R38qCcGEYvDOlA6v0zI2xKtmASQrmOws88RwdttVo+P5wgX2M4+c/jpUyG61gtRhu9EoQQBrAxwY
pxHZeBxt9eUzUw9NQq1JLx0yznK9B5oV34HTRnTCmFoBiGLsFFhylS4nT6PXyosWHFmi3BNGUPek
nqkH3xj/89LwNZjky1fVe2VBoK9bNv4mr6MUyzsM69OjV+X2oH1tPScla7mxkJFh7s7xNBPP6Zxk
GZ3n0sbvMTDvlC2CHWtyjX1jeBJyNgqrxwxIZCnSeteAsiP1b7yHj0OClqbVU562F7W2pe4GMRzJ
KSbJqHlL+dcH0AfjBN3y42krOVS0sGY2faQdRAdI6O8DdBoO6DrWFCvrK7YXF38iJ5HR8j7h8bMc
hEb8icCkOzZtSrRvIIwNXJ2x2OfuUZhvvtlPX6yOMpTsBHTkOHIZpMT5erIr3FZeXZJJNhSv05c1
bJxm/B2ytR6UouLvWGt2kYbEPnL/oAXcrPvc12i1+o+GSI0Z3dpLQ9n5WkcZAbPSPzzqT4ecIUzz
fXhVmliraF6LkD09WTx5GQCGxwGDoCNcB4uI1g9dbVt1cDcGs3uuzQF/nM6Jxi9QxAY0C1dzb8l9
CcxejWR7m0+kS0jtmgtJa5ae9XY2zfAc25i31LNxeTnRTj1EvnVQ7+P9D4jrZPMno9wy9iilBpog
0F/KwmwuqoQvMnrYTt5sHrWtLOaKUB2M8fwNFw+e/19L8NLeNrKjlvXb0ssSpJz005SoO7cZOMgZ
ex+fDrU7dFYwJGicZeF8Pu6O1MdOSk6CurnUbSZtiwznNGZUwq/8QJFOc5tOzjpPButChXzNYqdm
SjrSiSPHT1wd+dNAwoF5G+1wCA/WAxD99wxmgoJMA9Ef46n+g7lh2imTLVYHwA5L8dBbhVyr+XsZ
C/8Wk+fBMNtM1nopXiHMxzhq0Zqq2JIW2s6FnPknelxdCPAG7DbiVO2gc2zeJj3yIJMccEx7nEHo
JJIjB65J9ewcL/3CblUebeYge+KdmKGqSUvjElxoBeNqTIfpJ2vyh+8x0Uy1mSy4lBQbvc+czexG
/NTGoo567APop19Vqam2HbyhFN0UJI5F8q6aMKp5YzCJnnCNemCsDgvdqY36uYzNd4zkybGZK/M4
jBjWwrDJb6olg1CsonqfrhY4uU/LRmWl5V702jNF3Mla9CAQFm1HNmJ0dZv+LfMBw/s2p8C+qe6h
IKqSz6a5Bl5EQk5SwVBK3GKLIqhZC60viDAHzEkgLAI9LCdQ9TpvnH5K8jmXT2bF8syosPMIzmwi
wj2N/tik/fQZmtG3L/3sYuXJo238tzMs2p6mmhNURLHi2eLAPcP+fkMYdqjGPrrCsEL2zwR3XY95
+QHEE3Alrp/96ELqxRGFqku38YHAZ/KamTT1RLLfF94x1KryntgjfOwcT75ftzNqH/xW/zn+0gjY
abrR72eBBo7qg8mgV6/yTLZveWZuDGmUJ3we2b1IOZ4/argpm/kQGW3mll/tnckuN0GT/C4IvIUD
qGV327H41OKWQtHTyBduqMZd0AIvAp4EBQmtCnUj2bKoNqOVE5OGAeKtzRoC0hnMgPGghRFWwz+V
BQ5C9QJL3flZSU5BKATmfIducK1BL7g0BjLe0Oz6nXBQeqiXRWvYiKHkqo0p7dVQdk4L93nJo1fn
cHQ+mCVN40nt83MCx5mhKboFTu4GQRHpopP9f1y92XLbytZ0+0SIQN/csqdIUb1l6QZhW16Fvu+f
/h9V8Ld14lxsBkl7bdsUWKjKmTmyi/Jpx6oLcQzrCOURw6Gre0gOtUMjdSuSqy39fLnd9idjYaS3
M8ROmerG2unJC5TWtZ0njAH2PD3GZkUVUPGpBVp5quWqA2PQu1dG4EguR1oPA5F85y/1fnCFN9TA
uMU36BIZkKl/zgLZtvCdOyvHmaQ+UJrEWjLKzcnGjvNvhz2LF1OAxo4y8px1NGv3c9xhROpoC733
vMmDy9RycoC3v69oVruq+bkap9fl3G09zhpgNhlVtj7QaayMw9msbAKITuaA6TJAcsm/uhoPqpU0
9dp3vfBe3Shur3reRww3SoLmwdQdStednstZr+gVE9XH5Fj/nq3vTXZ0iEzTAbS7zJeCTZWXBCTM
MIwwUfrkSy92QC+9yzhhnhG6+Llu7KayaGX327SLuFVc6UIY9nHE/KGVYwmfjpZjwmK3nSB/orZJ
b1sZ5NZWKRb+IBY2NZHAhRe+0xOVvQ148j07938SswHA4oBBHpvWundo/dsYdS5epB0amlz1C55P
9MCYRP8hyA3jhTSxOE71q58mZNQroDAIjJcuYEwHKHsTlpR7BdJgMERNeMfP76gh0t9riBCAMToQ
LRWmxf89VLH/76XAn3PA8mDudHRlStSoRBo8GHjqhkJ0ctojGBbbgPjZvk4hZZE3X7yTJ/BKqsCM
D4iTRcADt9u4z+Rlm1x/UXOLRBC6xz2y6w3IsLIz8b4te0/foXHLMnKboJfVRy+LKYLNGopvTTyU
04y4llgAanP/BePviOoas6HKA2KNY+P191DLJy+xjlpG61pWDHIUAMPvWJMR2s5G0j6NdRCs3I6y
aV4I3FO2VtUcsiVzgLNH+pxPmI2wOATLCJYTaUs9tDI8PJsucQGZxkWvrUnjdmK/SkPsYe/AmrMR
nhKHxIqFzVa99J12Pv2wYpyayq6OJW1T26A61rOEF43N0efYyk9pLC91X3wGtXuvbsHDEPzGPO6c
O45FRDvTA58rvsIpGnEbUHOkNkZqP6SeeTn39XHyh43VdpvO/PBR9j8DpKz9rPXOuddz+lxi0II0
rjQHvjRoPTR87RZyjhh2IZ7M47u64aoL2Yu8fE+HTLxJKZFkpmnavyqfQ2myPI2WeeG0kb9W8+Jd
HS//4zZddM9MPNrXvgMz0uoGANDZltGRoCRyYFEqJcompIy2wSHlMEiW3/Oian9rmo9kJV81fo0j
Pkv6Qw/Kkzh/yMFFpsdZy/Zl5ZyV84F5SfzDQqzaCg1ud+vjq+QEcVloiFmVoYxXxG1NWH6nFRaC
AujS3UGbj9/QxCJl19T1/VvX/1UaoXooHXGf0LiGp7DKz6UeV5dkWBoQGcMvtWkMXKu9VKPzJ+RL
uF23oKy/DKlJpmwpZHZvyP97mhFljlSUYCv4gqln3w8mcXGakYg2acVsPXbQw7Z0AvqHWBqDW4OB
PQncCbHr/7aVztKZb9bCKXj6bwyL+UmDG3OKfZ3WpbZ414cBdijn46vlAIBZcqO8dLH3NjaDeZfl
VLeHJqcbrL8fhI44ZerGVxShiMctYwqLIrKzR3X8M4mqsybpnMS3aeGoYyQ4IAwbkS78QOS0RehI
sCq143og1pgW6M/DXJaPfmBv1ascpekaGmZ1UuuOWyCD2zVAJXLJNz7w41JX5lmJUJPV/KMFqJf9
3XptGHjcVFy0pmBh180oUNPMV3k/BH22E75DcDSOajqYteqDcgd7F3BnPA85lcQiILyz3mdww//4
PutT8VPWm9iuvwasZsfGIpCWm+JvLZOt6iFKJv1ODSCJ2mNNgqCZNNrblA3RoTeBwXbOtB+N1n/S
MQWjilTZP+NyqWsbLXCDj8qOkXriKvwYPf1slC04vDa+NtDi3/rp1zq903FClovb/dcCH9cDZGut
qrR7KnmwKxuz+9DGP9RGDtJ4dPLoZNrUoxuQ2E9PjY1htUa6gmEByy3Pt0q5Y/VEoJKl2pzRg5G1
uddpEixyAUoh4S6W99leH/FQSoKJI08ZiqSyTHADFxvsQZfiNRR2iiVBfdtqf28bwUecjhWc3tHY
T1MzHUe8Z/cizIN7qqaZVIJ78mqzJnDTiEuGEYRDOX4UYebjWaU1WDTpOLEQHiy2IMGY/2zGynrz
6uqsCdN9jz3vKkLL+SLOfC3anl4m09sNIml2U/4OdXpnkyO71+XfCSkmBffnM3SSL1N9kJ6nnRpK
Bl2HlY945dXXlg7uRDaf0d+d2i3fGosJXzv2jyaNZOTGXH8VZboU11FsoKphW4Wig3dBPSh1XA2p
0IT3UaSfqeWqQIkbYAS0oDquZwjX5EqLaVc/1aZp4X6TsWyOPBsVcqXewqR5hU82jzDG/xtMIFuQ
n0uLx8EOmn3k0LW5XvJluRxxjsLxkZa02LGKm9swl54Dahal/Ms9mH9uSWhpbB4gCILSoQ7ululV
d/Kkozi/CMuDryyNxW6qcQeNCcqE0h3i0C1Pa8mMop2NvrkHRsqWszHx3w4185vFgsAaBUDuaFiq
B47D0A0mAMW22bhXo+nuDOSnk7Irf7uX01pHl/HtmJuklQg+69DfrR+NNo6YrL2ETvlo7C9B1RmH
dRvkzmBSmEplp9KRBUnTXJCiCzrtha1Mu/3/zHJpzqaND5EFX7G4mJNhP6iH2plxfBsw29XLgWxX
7rrVdVYkEnZ59Gkk3nu4VMSdO8yjp8J+rHTTPn4LEupZRURuY8x4ypTSq2YGOiegeuLPU3bMibPN
ft3xaa6ebL9/X5bCugi9/KyulSjlr94aVMA0YHTaENu3baXpa625uy5mj9lyk4d2hziuo8S9q2dp
NzRkCikwGmUgfNYNnI6eZT2qB2sA1ZoVYej8jI1M7LTMzZgeVu+4gUHd2EYSXYe4i65jav+XgcQy
dn2mNxedXMM2YL/1RIel9arGHn6NP4el5FL7WXkoncK8JJ2saECPQyox350o6t7SNObIMsXma9pO
r730ICJDDftUjBxjKKGPtr4GjK9sRX3x6yjwt3nqQyD3Md4alXiWefAb47/8NSmeixb0emGGw8/R
wik6Q95an6n3UGqHzSjfW5/p6W40wBfDdk1oj72uU1RMrVRtopBxiE5CjiHmQPF9HN43g2Nv6C2j
w1wT/bWd/NcW0s+5MyMD0rgo71u5bVPPHIpa2VYClDVpXxJRP7y0lKM+OnG9vnKtot5yUppnbC7c
6zB/pOBJlXLYtMTGZxMLjjoC1R3fG0Yo4U5dp/Zcsu2Uv+daGlOhZdjUtVuQ1OAwOxxCGMf/6p1X
/GhxVXNG6memofNfo6jhbskIeR/C5OgWdvb1QPARnkeCFLRUuypd3pcAPzsGuepZj7BHRAk1pR5q
B1NXnNJMhcWhmXC3eZZgfiaXCK+1Pjt1eXDXBxe3QCrexJ1oSSKwa2toIbBaBoLKApgIDEvqPt5a
dnFXgO6HzLuU+YngHVFabsE2gJyzZeeut2JRiHxRBWmZP7vRqZidSzo3JEp+48x2hiXpZPqTdbd+
LKJnUsAOeD7kNWxCo6vNwyLs2t8kju3cmuoPeaCYSUwbP1byWRtQLOHmG0cY5kGNcGYgMRvpg7ta
RmjtugTDxX91M2B/dGrqU+XBFr8jZTS6XvBVXmBdJ95wzHL6Y9sYJP83Va7RJo+8BUlD+jaZeojz
IHuGmzlJLwW2VYTjnr9Vu/xm7oqi1ETTz5RqhGhKzusKsJIZTBLkbGqHjtppWF9xDwCTKd8bt7B5
V1addhsmwzmmnr/nNil5Wzhl1UOekBdp4bif7eZnW3Lis6XY5QuX/mB1RGSfw8kkqijhLudPyeFr
qCTcZrOf78z/TRqiNCq3Sxp5x6o2CcbWjg25u56Y3PRvkWV8aIk3Pbqj+8UatuGXpxeOhQznIkph
WqpbhCamF10s9h3lFM8VusVl8IYnNYytZZ+UepbWR2YDJKOImw++jskv0i5qVh3PTrRNaCta1Qx6
WE9lMjrwUIAxjUXLhmNc4KmnNdQwZsbSnWVafXevXgV0C+KNli4mQp/WdgyKAjaYx/ZVnviKzqe8
QswH5rKP4+xVH7EtXLqTKE5ybNZJ5XkWxgATiZq5NE9pL1HDFt8Lgqtp+VdgMOWnq9t08wjQ07Vt
gltH3zwLCcd09ebddIlRr5TFRPtUyl2Lpg/WStuqjbY5O8lj2aM3jP2t6KP2qzLbm86A7afhY9D1
k62aVFZ6Wp1qpnrcZ9GDp8SYdqF06ydebG+MwrqvLYE0Y9tJBYjWbB+s3D9NvsORTyRfq/MEDBfM
gaS9W+32Qf2np33zNjXnWNOi6zdrDSzOeOUrFByDZXphn9tSzUepeumUDJdag5ydKQSbU0g1s+HR
N85b3++n5nWOg/qAWDTtHZOKWw3ZfOdjofyqOj09M+EdT0aSvZdicZ9jmob2Zp9he2D/EPJ1Y2vb
mqH/geYKd3eI/Q9yvNi/Granc/LSpuNyNDrguibDbSAz/rlccBwYiX5hmA9qvp+6Z6UEJ3DAmD9t
Y+Y794sPSiD22PxqLj+EKmNv6BkSHu9NP4oI8o20XvRGNTDPhQNKwEGQPuuWl4Ef8mNkuHtKG5aX
KOStSpqAxEL4HDBQw+22ia+C9fz0/3s2TrQIjJUkjXWRzriRTFVPGP2SRJQVZy5CW6sP3lVu0dva
7f9j2ntESqQFjqjhwZ48MpWg/N51E+tNTQbizxj4ByuJtU+vSGaIOFzNwYye3JccquYeMItruPbd
SJRpg9Opfugd3dnWY0n7uhorL7pNEFE6dToDBSgKU+ekJINo8l4r3HvbwWz68+K4470HSG7s/N9W
ga7H984WQbhLYWZfogYObaWRwKtDHPZ6/oOmhZ/t6N38Yfqjzg99Sb91XszSTsimF5OFZHA3DFf5
+t2yGR75/5at3uXioq2i3voGzRhdElYvbTO020TDv65hV1eDP/IR+Xn0fjvEaqksMe07UaMCe2bh
AP90LXAzoCjU8DLnLs/A5UKA/Nlnw7VaUqBkOXi2u+GoRTCnqqDSd2Ic6w+bPQtDiTfdz5qLWjLx
KCXUqvnDPvoVeIxnlYifglDZVxFmWHJGzEps7Z4y+DDdzogDhyHp6p2Fgf/ZsK3usrSl8VbMPVZx
rMfw4yph0h6eTPaD3SBaF4OTbtIxI3SA/kxAAxGryV64JJwz2eD2cd7RMBMAbwBnnZH2Z14aHIGF
r9xGIeAq8E392cypRUg7JprEbRWb3fBjtBbr0e8taBplSnyH/2bd9dIyR0sh/zT1svfr4Q7L2UWz
45AgvPuhlk8lW1iyJamujwuQbwJ4ULDCmnOCZZvVoaNycGPb7jmdK4oojAAN8H/5IsfjdNgjJql5
WW4YX1NQOoc+9G/KQRyX80+CHt5TFJPNlXCFYe44f0TzOp+HNYvJJu/e+lRIfTs21s9+aIx/m9B4
gG8s8um9vKrrApD6Q+V7xc4jlv1qas1zJIa/aeJIiCR7MTZDHZiH/A9ScD99LvkIEvi/fAwPndt7
rOXlrYloCELh2QRtCo6hN2pI8HJR7QP3ZTTLJ0ftwyAsUKMUyVUf9ktchDemszGZAougTOylx8zW
Tv7L4qUaYPap/ZrqkUhLZzCzLVMrBRmlvTlD/xpnZnj2ux4YmJPAzFb7DDvlTM1ZI7xwIiO/lxj3
6sHo2xAVOKM8NBXLV8X/372deeM56sXX3M8ODXYcvy0x539AnztNTt1BzATFIJEBjFRgQPbz4tRY
5l/MTP3t+331knDvW6GlwESkdUo92OnyYy5tbX0rdDtrW3X0U4mxyGi0LrKDLTpU8lFz4iMwAFz/
KJ6RVwJxZ8OhRmzRL2rv7/LYR8tSOz929c7VTh2EUsiMovxp0QB2lHrb6DodKHNbcuV4NoKDOLP5
JGxN+IxCDDwyTTeQao0hUxT9bzNPuWxKQ5zMef65nnvVTbu0rXInxPxeml79m45HtekxKpv6iGWG
gS4P9W0EXMNtAXrRHWIeuPy6NaT/fXhLEi88tG1xXy9TdXEL70JA/Tz0QCANDZEIXgBTtEGjenFk
mSdyh8bR1Fm5C6roGXd/c69L4d3Gs2WkCCeDLyyWGZN+gML96tLpg3sHcZkAtq760ulOvNwb9LpA
YcYDp/Kw0LJSPHn86KX3PQDclAb/tYzf5FSnew4gn+BIj06Wn2iyZCZ51er4UY+aiVhbi3VA1+br
QGvnRu04hgHvLag4FKqeXS/5sPzMuK3conYbh8I09J0bID+By0m2+qw5x8TL5ytWrJ0LN+GGg+QH
J03MskIWZXL4xThFrOMEqa3e6i7b4r51Pux6HOUyT6WEpyOfqwSjPprdrdQJsXcG7eEsbC8YxBmL
VTkqpcQq+ESfNxzvf+IWJYg/PMwSRJcNYGTB4fl7CnSml3II1sEaQYVzQkHnmex5vINq50pHSwld
BKfsYmsErmcmIk4gbgPS4ZlCDO6to2ecyJWL02r3RbQ69TO9euoWFS+cAg2grKcMli7M1DR77ovl
yepNgn4Zob6kMB9M1PELo2JyKQ6NYqnh/m5jMyZBx51LDeLGUDcvnZ1dxsber46msULBGWJnuhVG
4+5CF3dsRT2H2uDFjb+t3an7EWbZnRlV3jEYq3mnNuicP7ejRQSd6+vLN6b7orCWL2Tf8ncrrP86
Bm8XNcXA0mHdVZNbbjSqwTZtPP4Jesm4MaunGrn+XhkOQ7DN2Cm66TExaHJXA4CpAExkYJjc2RZs
1agrTyFXoAq/+AQ/7mATQO+w3BE8d2IdhHxW6HyHlWU8w2O77QMvOE1OFj8VLkqWPDTh7H5VrKSG
8UXhFNkFvJyz0dPYptjJyc5xY1enrPKo/WmoUl0FGrYZ29KwKcAp9fyg7rlzgmObDI8NIUDoLEiJ
u9Nbsqd+jHFA5MAyKa9+5CASkc/WhzuVx8LliM8shiJv+94RjnH0e0j0Bdf72B7ncGDx98z+L2vC
g1eVmMWiotjnGiTO70UA6ym2l2UJdyVhnr1PM8YptiDFE0mYP2e0N9shc4Q3w9ynXK33RdBUG2dA
8uY6Tc76YHWbEHPbySRexExJYnBHzOU1m2f25hGnCgBDyj5XuqK9rEbYGc9831E+hnhkP7ccQTgh
dp/LzJqw1UOs5w2E/yNXK2caLUL4wLlzzWQBYERv3NWtMyYYE11d8pUVwqpyPdrtCRM9llYb/Z67
wd8QJevugnK5X5PpIv8EdEGelk6jf9bsJjUf8oYuwsmb78yUEjhLGaa0capftMQyceM1/eOK1lXa
hYGpvCHLfLSGvEfUN7IX4txPZWHQvdSYL73dsRmS0YkRyHIieTacV3S+uSX/FvVSPqhnPZiqfazh
sYsKI33SCsvf8C9IvvLut9nW0YWbB4YKiWOfszC9ek3fEN+Qji7qcX44+IX3saWL9eO1CrFdP906
CKebCG/1wHgiKasRcDhGFWOYcCuWyVsR6eAyIN4YYsBTIscRijiJ55DNp6CLSAb2m4jxc1xN3uqF
ZBZc3g1F91P9LA2jlmXQGB83Ht//k+DuTOZB0g39xR13CYZvLjeS0NwXt+t7Nn7EBivKgwtEQwHi
szMya3gYqip6HTMr38xh8peOvPh16HXUZx3j/r4W0ed6/KPCN9zz/3Wyy9Qgf8SMeBAjiR51utLc
K9EWEJsjtTzewDd9m+j1sepo22sdM7wgwxSvQFepVg+JIBZxco16OsxMorsMU+r5Qg3DA36qhSkU
OOx/qeqeitalCqw75Aoyxjbyvt+l/3zEqZEelUgmSKrtHOq/tkouWzUz6FwAQBgjm2QIe03km65J
OooGedCSPLxi4ju50mum3lqS5QsogoE1K31QtzOmrcmjepVBkl3Hbrh8xnWuWQnB4FlWYKigR10y
DS2yueRrQHTQ6VFTkzbUn9U4SXfFXyvS4lMTlu4ty4VJ4It/aO4OL4GH2dwcfvipFdyUN5YlIXjI
hvG9qkjbEvINNqufDfXIubbaNQyrZTVU/5Pkg6W/lLgl0CiX7E9XGUdGX9m9NoX9dRic54l2lb82
lJywG175hmOTqIcPyEXFcRkhdEVpcdSaiZsCP92NOZrp01y5M11a7kndXtXDGCc4aipSn2n5a+6M
ZqO2ERiOcF0qP3XCVaZMqXpGHJ6+XX/cNh3eO2V34GfI/JSt3yaKDShiUuRUD+qHaBhogJVu1PTF
kaceYgPgjOIoZD2eOAXUVQ/mFBBHT8qP0U5hrkprjYeJ4hYRgPIwze40PSfqlMRw/7U4PkwF6pAK
7EKpo+dEHcU9Pal3aHRxOt+tkzYkYupisFmXEIFWI0jUZWSHAc1zqpLobYklVw8e9VZQzJEDh6r7
T0jSTxIlGg1t83wIJOmnXLo/kbVzSqcl2YF53wFovPe4F4Jc86O9X6MI5R04D5iJ/EWbwLvGDt1z
XVVwlBdp/Htpl7f6KNI2+1X27R+GENWvJaxuffBXeUvGLs4udh5L0GBgXBNPcJ7RAkLEq8Gnmoud
RUblIrTcudfelEVBPShLC4WnmFs9qu9K8Lq7ZBb+E2I9UWN6vomEcW/HFf1CVeXCnWLm614Gl3LK
Ylqu9SvdKvaPOhN/Rlc8WLHfXXVk7HO8TF/Kbq7OaxF1aRsTL8NZmUZaq3QJ1fTDroFVr/xLGBbC
YwJUaRN7IvktKJrF0ishNnDG6gxrhNPvUpcmS0tbrmOSWo9i0BeCOPkfnIrOpRT5vUp1LPmzEpBT
xnp6+M7iOh/bztavhsddsbLyYtUxjZCmmtRBE1f6QIBnBvsA0is7VVBUrL0tpJ+d2u1baaUfyyNy
/vximh44tNh77vPh1FeBeDZqI7wb+yiHhlTGeyuYGy4uKkDykVOcmMdfmP3BzGj1rykVl2SsQSvI
iX05OwZ1kOzw1aapQK3d4KLvME9RF7X6yszKf1ZzGdsmeAMhiOGsU20M3N5X0S8ZWXDpyGlJVhSp
bV8rlJKjn9QkVdQgRejdxewGNF4wGXREZfGpGGt3i2RkUFc2OXfTQh8ZYQdgAznLVj1jvMdBJ4uA
5uRpYchG0rv1zq3o60sdEG7fqKdCFs3kg42Sk1NPtNHz5Dc3FrQeaouakFYhlgbth233HN1HtEX1
Mvb5hD2qFF25F2fHgHf8qv6BGJ2+snBO9gNurzV6Z0u63KqI0l097EaHmitPnx/C0Jb/oigJKUMG
Oqb2FpkBnHqu8fZBIZPYQ6G1ICDNyDrg4U33aj/aUZUagi7aBMjrJ3U5lhNiy/qnLF5j7H36cqVC
nWhp+GQsWKBd1/2T0yHxFGlLK6MbwY6mvWA/tOnC527h96urhzkricrYyynG/HVqA70E60fhlTBx
nAUDKUL14OOLXZ99v+fJX01HQhkVJKnd9y+ArzrR03jpprkkK+A+j8o7EGfsA+RLtR4DxSTTk7ks
jkTnb0D7Sp88OUt941u/BqvQng24UZvC0Bk2OvkjZCkQoDl7Fc112KtO5I9L2flTJDpGjLh+W+T5
FbOSLvGjGPXlS4PDQuMnDWpuPaMoU7oDPXQretoUzKX6w3Z8PIi8TX/glEuBIqZAB0pTY7AFUnw+
jCd3buqvVHpcDHw0G/ybB0hxzs/ChJ+oppRenzeHJcOkUs02jlp2Fqeo65a3jDTtn6HrkFLCgGgr
QackMtrnZYgZKoNGvzNxxm8jk7F6QAcCgSwXRySbq/t6ulNKIXBq81rm7g8lZ4Zt+1WGnifbqJie
VUP4WPrcyoaGk4U9Nd45n3NKjNDvIl8AeVic6REyZH3Xxmm20Swo9EgxT2nOxwv+5mx05oah2vDh
6CCzw7kZcM4CuFMrCBtG6xriFXrq4Slumr7zOUgzBlVLU1cyqsrS6Pl7xlON3HJGLZ0Owk2neyfC
8TOY6Wpokg0qDzoUUrubemzLwXRceu+t9rX+uMb+yLjfDxh4H0a7umRVE76oB/A6z1iPo5t6pcES
ADcJCKkLEu2lBrfyz9XpJkm/MTrPe6qIvmtZUH3kZGz+fRdLsKEtdV01tykx4n3k0tHoS5L3nYYB
ZOKD4jIA5u0ysn2fUw2ysaPUOu+9g/KDf+MWmg4j5moeA6vwmYD3ejUpAm5tff63KuW0vH77GdQz
lIC6DK6OQ82KnkCuF33cvLQGjL1mxpTT1Gb9kgREkatAe9V923/OYUlKP1xd0+FoE6JZZWEMn+1h
YHe6o4BMEmU747jEyWlpzeBTaGAROW4Xm8psRoCfMtHZxPFyaGo8CdQVEq/Wa48gt26c8qLoOTGF
BQPtIjoGfTDdfARK3N8x+yyZFVsKWbVFD1Zmj92yifkubqymzY5FhOE2Z2+MQUjGjZDuRrwW0bwB
DV09YGVhTwncWAGPJ48pcN+S+MJpWhbb+Y9dNfNzFk7PFNe8rEa2njbgqh6fAThQkTYyoqaR+dlF
6HrSOrSrVZtP7Y6W6dDpLroofpiaj7LieMU2H/G7ebmw9xHnxSfYyAISmUYJq9/ldGjx510jr/nl
zE1xVK/0QEfByTMUWPV6oDhx10PL3KLRzVf1yzaxckfa4uert3jOMWa2meT5qYrt07CcqYgEL20E
pn9YwibdqW1z32q7qHAOoL3hapmz2EXgZc9pQNXTbD14A2MPTrxZfenJvKnTsZp2fz+o90boCKC5
m2f1fiknBW21aHdmy7kr6xmx1P6Q7lubScAm6l1i/QG00/V1nox/pjb9Lyxoa1t3RPwtX12vN++i
0m3uirqOrjR7cJ7pK5uEuBXvWqv/wXJnvjhu+tmQP9vkxOauypBvWTjrk/8jDjoRKpa7ALCVkVjT
8b9Kc6GhmyHGLgotCLtsEl/XzelQcZUuoXvU3RzgN6nsOyu02ltGOGQHlCiinknv6VgUzm7B1nqJ
+4zi3ZQu1FX4EFrDgd1M3Q238j99MHzMdZbuHSsMANZ2N0GV14u3xP5x1OkYoAT4ThiG+06Rxzmx
c+t+BMfyHWTRNbjSU/48yi6PhZEe/6tujBzJoag9RZgQZfUJTDky6BlooEhNAzuG8hUJyuim2Nra
WUUhhu+9c8vUVqbgtz8H8zG3iX7JsTHIb43X07ZiC/iurld/QYNj+2Nri7lVwKL193QgDQmTVfux
BonNQMF6t7yInIXwDp1vWQ9ZfYX6sIHhnrA5plmt2wxW1V/XpzpMyo1xFj4nrtUBYLp5yM9VTnp1
0uBq3hoOmneHHAMiFgHRs7TgQLEWMpEsSQmg6Z3aNHbXl67sTIFlS+KbqO7ey5OPrMMbebQg8ZwU
NBJDK5q66nFxauvF12btOkFreIb/8LtRwQfZak6c4exNw3Y1odKTsFDviwmPMQPuJwrdqkOicx5i
tMoupZuirQqZmZYgM6SeJpW26yn3us0D6HHw5kBMlbk4/FwFq6ahSgTmz0M4DQB0bFE+Y20rb2iG
Z/VqkW8lgqtNhOWldIa/Effgzkbykye7yquyTW1MJn8dl2llRRdKPkQOlC3yGpSaqIfQJzpOjZWz
/34PTTqlnYJsyOA75a7HIHZq0Qj26zmsFkwVRwerZm2AnirTT5XoG+vM3bYe+O4Co9B9kS8kGrAU
vxWYPxI3epyMh/Uuik/kmJrpdFumnql7nWe3NAE4z8d0Z8ydfyiWJb9zcPudLRqfVY4WWwT9jADm
oZ3ItXlOtPhIQTaTUjvwHwILA2YUCC5MmWctMvgjgRPad/bisEzrLSKA9LtGQlt2TkoBHFfGlx3S
RaKuIqw/l6xv3X0ZTvTQysywUcoObjfrSTun2H4LM7gzDQ5odhO0dLam+l7iUZHGDHxJ8lm52Nck
r4x9VkHNQJs2HzH/giUE1riZmc1+xEX+mHvTUX2vyng2cSJLd50eclLA5sHtEi5Moo2vlpvrT7FA
e+JSXoz0k0JKbxfNLhh660sZqjFxHfqaEF5lCQs+miQsTPb4mHhEThSQOwgI6ibaNWtJPq/fUX4Y
/Ubt9ENqqC/uTBd2PeU0Z6PFDk4c/06mDhdoeqCX4kEAATmu9vwmI1RWjLfJb4J7BvnlDVDtDfBn
+agheO+/n2ljh4HehmC12loCkzlt0NeUgFeWfpxcukWVqas28fGuC1SWyQ56N3Kufu/BuQws927m
1PTo4EtjIuM8J0HZPSIJd48hNKtzxlq38djsKUeHB7zrhN/G2xdlN62bPQRNMMJLEFPzolPR6zhf
4OO444x9+Nhb5auW1A4H+nw+lfryE7BBfagxatGgW4i9H7KkaAYQChUKC9scY1wAOaXKi4PISMTT
2XcLluRdjLH2RLA5P0aVPt8sA9owEYLfHrHXDQZnLlaSGuQlWc4GIsxz9KjX6Rc3KowKzuy8glwf
t4i/GQxtzXkdN9Yvtyze1FDe0f3uyFoZHru6ZaWEL37KmSIdVoUHGzqzmyw4wducPozYfmndqkrp
VcWfUscIg/jf02KhT8mYtD2Uw+kCtBquz9I+5OITMaY5qolCYL6QF4OOZnLuUPKuR2NMZw9M1ZrB
um/Yr9DjytfzYmIHqP8dbYQn/iv8PH8oCfq5o0HBIQEvMtP2GK8hEZ+vaNCIQ94Hzn0HGuGpsqFN
wgD+sS4nsaDhRMYo1EU91pgGGFrVp9qnoBDHqsV/Ho0XakvybSo7DEaOV3Qpz8+VpTErkRNIg8n4
XcdnSJkMp3GGENkxcNuUPEzQXeKxxt4weEjpC4wmLoDkOEJ7xAdKrXIkC+05WEUafdB98yhi7cOX
jpuCwdjBW0R1SpOck/W4DBd1BKt/V2DItoFciVl3nBctxbZiNHZA70lNl/NiMq90+2ZrZgRm2nLp
CftmZI79bmzvGTW3UIoKpAPrrF6otzkNGod6APLnSd1DjewNQ8N+S0xYvRVb9dO0EHCaaI84dyGU
CNe5FAXsSbfCOTtKB+D3gwmobMPoLT/atrTzQK04K8kuBwt2aOvR2gpKJTZYw+gvC6vwgW1Zf426
/MBY3KCb1HR2TkhjqC4FsFT2T3TgVDGughIYFkpOacQ6rG5j28AENfufuhuPp/VuTW8P4dzwwYl0
SIeck3fqT6cmB6+B+lYpiUhzcL0pjEFhUuxTd7MBC7R8Lft6FHy+NDarXOi/YESTiK3hLjbbfQHE
NaBilDMGCa3B0t3/w9LYYCBIwJiE2Z3XomSZVRcX0pYkC2NspDZp3rJKZ0/25D+jVmivcm/JlnRT
SYYNdaIVeir/dm2Yqgf1rF4wHtnjsUuNZs32/D/CzmNJciTLsr9SUuuBDDhp6ZoFjFPn4eGxgQQF
5xxf30cV0VNZlSJZizRx8/AMtzADVJ++d++50uDTQe6ArV1/XrGvFOUJRX81f9ZTNGW0PPYgBrXH
EMKFz/85f48wYq59ej6UeopeqqVX9iRh+ljDF8Xg/mWm8xKGA+X0dMX8MD11oRZgrV645ksRmk0c
knzLPJfMOwnjYCZNpiNcFDifQ3iYhBfUwdNyYlWgXJqD3Be8ibNK8T5krXJfq42J9uKEz2LoCPqU
Yjz5oMGn38PDwg3Tqva5VzRQALMdfdRNhRig9n6LzPM2ah7yTJ236CWdHa3iE5phGH098APgABlH
F4XAE/Etx4t75g1iGKdMxvBY5twcKHDjE8gh6CO02auI5GT6WDfZeY8s4Afr5RUr9ixAxcV2mVSb
FFYoBrSqwCx4tLZvpDobSvtMkd+cbXv4tfbCNMX09tkVWo3qgzyF8xr0yU+raHS/61zzjgvSvBtB
RWzbRCyiNDk6ZvYt1boE3ecYcPQfv2mQgZ8LIlJCHyvOjESW/nFRk8WgxQuMmxLBvdbjR5IuNkMZ
fhuCGaHBvzK83/ypYGB7AQK1kd1bglGpxpDWHiQTbrZtj/ZcUdKLZcUGHxwjNBuKg5yVU28BtZR3
jELdtP4NqYh7GmqGNi4eZc4uuvuoKeAXpXpH8m9hPL5FonuvkoOyslPyBmng5BKy1gzza204gpCY
uqTCyXOC0OjOi4EqSk71Z9r292ShfBshAJel+yDnJ3aD5DS2E4QQYqYSO8NzweHronWufqg9U/f5
drxNKNfTfULG7yb3tFejtoJbZ/T5K+GKgMe98XmAl4bbhBm+lHEtHLNIDVoe26SjuGzz6Rioc3IP
U/NZLoe6i6uCLgm4G1Hj9IpKZil5u9uAA/qN1MCee+6J2s/ZR5WtXTIcOhe6BJhV5LuHR+moixgl
j0MDC4QGBbXSL65SVz6SwUZE2zHpL8evU0sgPLfLo2wRt4CBcWUCoKmVXTpZJVaDpj7H2kBdTTwD
AUkDqEC3NZ6nMBuRfg03J8LpG5g6puoxx8Cyqky9cnogKkAJNedRDxBO9IS6n+OkhBY+ZHfVgd/T
6MbCDHoqt4ryS0H4RQyc9W1dMTooSeJTT/ddX4VXzpvHOTTD02gxCJMpGqSKD6uCKxUqFd5hc41f
DpTvPbP9t6Zxbsie+6fQXdS32vsU0Ec6rZ8/Ud/BYW3rDmN2lOuuBqjzQjRytG0cx97KtVcGfA/V
eJGNIBvfqj+MH6WeRXsvttvzooZwSMD1bRSa/s+Qj0Ch5IWzlU+9iXR2RuY172UCwFp8lvLYCJdk
PuQURbdsU+Gf/UAvHJ8qNDg7KzDyF3VZwOh4OgEelruVgwaMwCcU1NiNqwJuE2T4jS2c2c1iTifJ
ONMWFZBP2rz2kw1VY2KIF7vN+1Jrxm2mCkIKerfQgRwgKU++fCofFBP4XoIYQs/m+eSAuzpEtTvv
wfCC0Kjn3C8rLflhcxwM5278UEk/YorxUMzESE+iUB3Eg2Mn01mvhvdYFLBLEQXXAf+G9f8NU9I/
ZToxs0pEjXFVZE8ML77Kdp+2dALc7l1pEtrHQh2dY8yYcF+U5H43M86S2FmeHaNinwFLIh1GduU8
xBpn3MXjGCx766o5Ed0p970upcdpz3A/u5pdAsqHH37QZ/Vs347UWOSvwPpDWfmeT+DKasjZez1G
kE8oaGja5r2kn7Fv6VgLJXO1iRvlWtIf/9H35csUeUDGqhj6v0nETa7DoYrxHMRBUd27KKSlZbj2
1dP14BkC5jPJUfl3bSnf4+06yyc0Bkdm+eEhnX9CuWfc9die/Urkvi2qNWzA5HxJwrneyim9q2Cf
74zwuWu58DJt+YqpsNpOkUtQ65Tp23VL1rU42MnJZDqQUNHH6LrEnNKbjekBeqzfkMSzqYWjjnzw
/NTJp+H0bkR0iWexPmUAkLHA9sohNBOY115zktbfFJ+vX+fecleWakcG8kde4hIlLejLgvI57uJn
tR8eANboyPwoPGzGtiKEKrzlLdNGErfbvQxWGIyUVPIwBzblAe9nVqJdoj6pjo5ZXgY71E9mjQ9W
UL/qDMgTqSz62ZoX37ZN41eaNE9SIwsnBK5l4XinwrFBeWW6+oAxm5w5bKQpa+1RRr0UDcDzLirU
PfJizTcIRPU1qR0gub06lE5IJmJVs93Py65pB3s/xsZW1sm1SYMaZLmFeolOGTjcNw/ahm8rec10
p6cyCZFgAayCKxZaM1l5Ka1/i+9bdDHtRmuexhaSTmslEHTAZ2/JuupOBpV6kqZoQ3KawaVFq91T
8ifPUEjtMlxGv2pESqND1p0utNXTMBD7Lp7OQZASAEaxQ+uhaU5NUpZbK7YRyLuvTZzRRdTQ5Ink
VqV30U1UQcTAxIm+2QR6VAEw4L6jYy7dwhZRQpsS779wghpmUD6TA4p2PgRwqRHC9p5RTB/VgP4R
QrDw3Y6oJAWjM2zhjhYzmVmTDaYUbmxyTE0LPw/ESGUzlL3GPsWZuYq7k7j6yyRl6jMb2j1TGsLq
QozxSTh6e0jK3X5Wqh+jZt6DgeQjeBpYgQLIl77mkA1TOJgS8mGi9OqhtDUvTdu523XWuAIXcVhl
yLmn4gzCZt6bTvWsjGbMK1oSes9Rt0ln8j5sXvDWxBiyG+pp4S5ENeIRKrtdtxtHK6o3twmuhcW8
yM4WqBQC2IrZPPLNJVU+orzcJ4vpvAIXmk7BhAiuN7kGNFcnZjcRbcjkpekd44R/69AKfa9rBqAs
SyPa1irnAxo45EMh6rlFeHfPYZh/lrihqeAnGqcgC1XIQurZohswsZCxDF3VBoLIQNGx0pAzp0v3
heeRkGmryPfGt8Ayxaytrx+wnORfUvAXckQbmcm8lyRDlYEYMDNk+bZX0YrXY9wlWtVvPJu/X3Bx
sLr5C1koXgGdTM6n27oZznlmigPM1JzLoUr2Rb3Q2y9zJLzopG3kXo+0s7Mrp6yvkriEbtT07bih
Fi2MkTjJ8VuU5IdlSdxbAyjmMpRcQrM69s9mDfMIGmBwbGPyKocshBAp7jIrCo1NZ8WVr5b2O75A
+wel3ElRlq9M6lFbEFB+amrD3RUCIK2k6dZqlltlqYQFuZN+ihApb2on/zmYg/6G+AS7SsNEdAiJ
kbObjOJRCNTzgiUeQ/6XVck49BykyI54aLvptg490Yj2u2Dytm0eROcinvsNYoq9XD3zTP/mLNG9
HFvrFaZacegANm/l06QfwdqCH/I7l/mLl7i8HwJLIkee+DdD4OYmhzkrTg76xACxbEITGEzUXWgo
kg5EoutTaOSXYlSQkohncdWV/INJqQRdZ+iqiBcUGBc3GO926SD88qyX2QjVJ2lLSxVOu3Gy5N8V
pN8DQA+S328ykhbc7nJjdo6tnFvDzfr2TX7VTubyGC2sXaYz975SdMomtr8nxhIebHuuSMkSM/u5
IOFdFrLM1GV0VQfC5wi8jfA31PY7PW1JUzZ1GimtM+7CtHOOnpYsLwhkn41onO6jnuFRyc2zw3D8
VqmuRmEkZnkTjvvjGtPMfCMufa5WFG+k5m31CaJ8wKVyiOjjjElEmJS4cJFPVrTYCIBVLIwIYs5S
tATDhUOfXtAS4PTWraujeg8hxpbHMFlqJmwGzG4Luoi8ShOyLnac5d9q8gTOWYZGmBzi9uaoxiv3
JGOTbvxGwp/2XEVo/ZHL2sQlgwGA7xjzGUyNqr6BOOh3UrsAvyTcG10xbuOycm8B9TMEpCG5OORr
JS2DcLkvVEpwthagr+GIidohcGxTZMajAQ/9c+9c1GiEOwFM5RzE9bdcUBJH1JbWcGYuN0Dhu7vO
yDnX0HWu7kXZOrRp96tksWlaNsYhOaUtZGzxRaiWjE3m8ZE6zqSCNklQ7J17OsHb7mrvXuIq3CrR
RLFdMeK74LRjwMCBwG8ltUhxa1qWy7QtMzJ7pAsJ+lgH+Ma9AiQVscd4laRGsG6YMcj+n6Ll+dm0
1ch3FHV509qMUEjlpvYPrj2U55oux72ckd4DydgkejG+ya9QnCGRmQASpZoWX8dmelp1Mkqi5tci
jzDYqG7yoCjFIeyMgfW1SB/EnEddBMlndux6n2EC2gxKjqqy2jZWMX53y4jgj0Cw0NuJG86dnpIF
81JghPaGNl16iOs5eAEOsFtHlQGK82G4pbXWf7CUKgfGOBnsX/fOKouqeyyqI+QNxpZheJIlbKvS
KArY6w/x7F3A/upMDBlTGQWNQQpHhbK2wSEwEvYufagTcFPqF31lhkHFfhn0TuiftUc9pYAXeXAq
xEx0Kt7QcWwH8Ff1JJn2TvxC4zDdmSWmqr6rXojxNn4p9L74ryBCLWPArKTmo0LKuK+7ZvVRRU62
c2EXn2STn80HkokFAcfpKEVNq36yiRje5nIywxIwceQNHwM7/DQJOhiU5GbTgIcdwcqcWpsMIqXW
Nb9CQiURZrOIEDNMu0U7oG/buQm21VAgb++d57ViKQHLKeSEpEiRb6770Sf8lUMzx3Aq6UouPWAG
NtTYj3NOVw7OwZeZOpKSbvlKZ8jCU0Sih2i6XgPPif1WyedzLSz/oiY4q+381aps3HOkW8jWwNg5
7UPWcuAZWhPqvKiE3aQs7jCKtxDB6EVbsX5RnKVCkIkaOyGBkXtxeelss3koGIltCcJddvVAB62s
PiwL7VKua+Y27rrs0WpfMWqC9ajbGTcYQwlPb94Uxm6HhiSc1B2QgA/F1ZnV4ByRgubrpttwZQAZ
l4aNws3a9WmyPCdkmjyu6Ioi9HZ9kCAsarVdL+D3YlmIhpIidnY/4tltEdVq41YZ8hC9d3OhM6Hc
sqLvnksHJZ09hFf8J+phWOYftFTUDMuAmAqtpglR8KVdkZ+n1AgexqY5u8aGWVOe+gg8277Tv9Zx
/akXBKx6GC+tpTkvdVChVraP41wxjBdj+kzLDgGOwk1rDPU1dZvqwsTU3RNvoO46aDzIE6b2GvRj
txmEHVWDCw2ua6vNRfKu2donj/HT937ykHCADywy6xqLLk4oHtyZxEal0LdlhIa2clvzoYn4rUsa
foFKZB/W1Q6zfXeoR8gFtCEyQWFMnikA8r5Vjzn6BDzlNHedPDbezIDuB4rx6yDoe05Fo1FeeY7x
vjjFU+BmNeRz0cfAbElHPa8gGAiHWNio1jl2lHuqvdHGcB4laGJUsai0OfXQpDTtgW4icjo5Jldz
qNdDsSGjJT2kQpOS/HRwiu+nAUvw+ivsmEitaSlooZqlcxsKsz+mQfNZAsYGGsLQWItpV41GjUhz
AEpmV0jfBKOujiMVrpJxRB/YPCmwaXdK1c5ogIDurryqMkOmXmcXrPX9MWwAknhm844cHUkdxnuQ
mz2dhnpk0zLN9Nha3qewz39K25mmGyQzuKVFA8qjxR8iIo305zogWtlRUKgzqeqBiqKDcy3SNIIq
LW6Z5r7riv1Nqiub3N3XqP9qxHCnmkkIrWbLe5DrBGrZbotCLWeyUtA+RjPCWlq8GiZJ1EnNcFoc
HhfEGStXMbPDin4bvKhOwX2BfkRaYcdRRM7lCIqarvsKq4/kP9LuV9wRqhNGDlhYc2NiCimOoOJB
U6KNzb34KTAdP7uFreZ8dRR20D5tkAHiafd1HKmGn4UsXKoOD7aOjPlz02nvC6+uUDCiaXtcNMtt
bUU7lhs+c4nkvxnnzMtdgckxv6nITTnMCEOq3jqbkIjDm97UTHKN/qrG2qHG6dMhTdRjxlytt4mo
Fqf5s2ZNhv/3v/3f//ff36f/Cn+W0PvmsCz+VvSA/OKia//xd8Nw//63av3+6cc//o63STd1zWaM
ZaoulgjX48+/f32Oi5Af1/5Pq81AITpOqUANDlJramlCua6W5NeJV6aYw84AN+IPMwCsxhye5Akx
qslMUsm13HBGjZEfBt1TmebxLnU+Ew4cb8reLA6TWS77cTDnW+vd5YF1iLCBVrGgdic26JCE2Bex
UOpx8bOuE7b2mkON1Q8fvysWcaajXY9Vp8ZB7DZgPR3dNPdVOg8P6FKeY5P80/WHjYRIaOkHJ6Nk
vONBPBBBjGjUrAGjiUk42O6hcaojzv1uG0zV967FO7xu63aFc4bJS+tjex6OqbVcjSw/agzIUdQN
qDwT2jAlKJSHAtL9k/lED2x1Ioz5WH4mULvCmNIav/s4WpjbGz00gmcltH+1Y51/JwiBEyxTAPxP
c1wab1WiZXvD5JCXZ2ifZUJxGqMVLyZ91+ahfZ0896pSzF/p7d2SJolfnGJKd1nCHDwq77M1ezsy
wCy6+SiLJe+pUPMnBzIbi2l5xCZ9kfdNVQjhmemirWZpUNOu267VE71NTJdDuBvEbh7paDcVL+Ue
IG0+7KqIIEV1w4hOQ2bH6g37L92UoEr3mtZa6EewH2T8XsilM4xZdyjOECzxdzGk2NL+0h/lA2Ay
P4cBcf/ntyJG375Lz+fYdZGx/pibTMPerHF1gyG2CDMffkq9hFub4GmmQkSHDERwM+lz3CgiW5Ah
E42LS1MawSu7cIvd0Ov5K+atEi/xi4bAYIP0qD+ZhJ6IBSSiYXSKCCnxZSO+60rrKV4tYtLGpbue
9nt6x26Tot0P7+iUTb8TK6xr6IjFm9nYTZnbHL2JIAu9XUz8bKq546Dgndmee3rOUPSUlJZvgsbN
NUYyhGak7M2Yaq9p7DxOVWYfYXiAAx0bdpcy/globiJKjgV+gcqmFeCCpGgd9y8Jj4jgLu3k/CpC
i0qTSd1OKhixb7THwUyuNLfiy2J+kQ4I2befu/mrzOxm0NsfmnIIeJt4MOYmPep8Mpo1PqkISk59
F/CSk845FHEGA5i+Z+NDyRTCfT38piTT22LMMQws1wcLMn9wxrgpBaGKYbnYGAeZEsjfKx90zOPV
Uoa/FeHjALGcJOATyFMO1nGV32k50NXJKrx7xDN8kOYI1DeEkRQOSsigF8EI+TqRn77VHXWjPago
ihx9KS6Grhyk1MbByyYrNd30jBMFyXmNMbQKkIppX1B3tfU51Kfq2npBeIqUFqCZjdUo1rM38S8i
HWJ4CbzwqxztNslwUyIia3lnv0E+t/eV0CEr3ox50/K8FfGNNLPf1xm3kjWimDen5JbnxnItMkpb
btrovEpISai31xYnaArV/92Ys7oW0hRbsZNWzrkjn3MwzeidIYULCw6O0Vzlr2uhMFmouSxmupra
zOeWGK8jbeTYJ1uqP63AbMFzc+Tcq+2w9UdY4GExkqWhmcyEMEH/r8yqsr7F3DBpWpGqFpLNIoPg
2IrHq7EEEG6L8RMe+mmnLs/wC+qNFM7oivFbQuMMHoo7k+hBVf2steJ0kUAEYbb1THj6/DIUxDYo
edMembQXl/+wR1n2n/YoS7cM21ORjdj4nfR/3aPKLipLzAj5bj090pf9ss42UxIzy0ZnpmhUwBlN
pBd+knjqRR3Ga21h3sFQn27NUenPvV3EDzq5B2qX+Vg+s10QYnkzXLV6n6Yu90eEWOdF6YU5Z7rJ
B63EfqpoYEUQDfsulA9fOs67PD7blWu/JzSydyUhkFqEuG9lcEyl8bRuR6GixO/Wshh726Nd6rh1
+QGqI1eD8MNgMMHLjAuw/prCddr10GcIFVCpWYfa9a5pnb7Z5CMe/jklYavDHlBn0HajTeeGFwPG
grG1wW0PhXWRpNY8icpLAEJNiRxGaxBB6l2fLkTwGYZzlw+LMTGoq4TVLVVsF/s1ZM+pcymz+4Xm
xlfZmpfKyswJ35Q+eFCyvCWcpI9e06SFCw+FWZ7kF01zOJznO8Kljhl9oSi1gp+Gi0SfTKi7Wzks
DmqBLoz4uTeboCXi3oLEL0Z8GBtvmvkY+u77Ovhgyt1sZPNqTqrlOkwGeQ5u/gUuTLjBS+jttaDT
APQiKSAlkMAqLtz1uDQlrxwrx7s1mj9ABinHBb3r3lPAPkxqoPp9OynfgANt81jJ7wiOpm1v918N
s3GfcH8tD7bjkDjNvPTYr9GKJbBUBdvMQQ2U/VQ6b+No2J/W+1jL9PmFpNPfQvOo106Kbmk+pbN+
6giI3YUWHNjInh7kyVLONlhCdjVmLrTzerEK8RodgawyodgJs/hBM2nkmbqZHZxcf4xB69zoXAXU
+SPNJ2mhqT3yMhWkcNem8n7oyZS/ZmFZ7kIuML/Mu+XOi/yc1VqGVXvMLvIXBPFAJE/uliinpvRS
oUV3a5WsnwogWWaGuL8qAS4wA7B7rXFx4+QTbFwRG+y9y8OofMaH8LmKS/PiLbgsHGUBP80KCim0
rc64F/uTQqK3X5he/IEc7IuDm9AgQIIZCjO0WZ+iPeIC5dNYkDA/h/WnNmesUjkZU42lNS9FwCjO
xKvUif54XPBtm9PJYSrj4FQTd4uKGPWgYdmfQRjjdijgPll6d9V69ETmY94QKkNEnLb/bbowpx+l
1AP2/fKB8374RrJ6T7jVtxZW8K4z6+GyMJhEoCOikasGdcUkSHFEMgn/ChoR+dQ1YbEPRIkfmjg/
yzlfOkXvjrb0sFIr4lJU5Harh8+dnKuclampixGmBdu0lmlE1AwFqUlDVV8k6k3p//cr+T0nAdSz
Dq+NfAABGVcgSO2g3eMp7p/XP7EgehxlRZAvkX5c5/no5pNnNx0KHPKwvVHsCPC0PDm2kkjdLTjB
5N3KmOuSuj3iL2pRvQmeOk4bTWCRAIjH0pK1byHsxbkT4cARXzU1UkklVYFsq7oFuGhpD3IyGtQC
MGEYCipUeFNg2pCWOEV6W9+IzrKeq8ladg4bv68ZYhYE5sQ3voQBIAHS4M+GVTlwP/qx3siZWhor
lPpWqR5ktz+hQttOY6QeXJ32xzqLaZB/+Z6mm8cgn9aKZg2fRSXz3eWStPIh30mhmJwSUlwWv6di
oOdZNHGFXca+ICBXmW513t/aAKiOp7va3UnnkBWRVMCamVQ+auoJ9HLGfZK6wD1nLsg6DqEIxaF7
lmu9MeJRFyWl7VaM4k3oK3K8V47TZ1lK/vVOaKp/3ggN03ENlgrLYWph/utGmE4A1eMBtGMW2DjB
B69+skJj9D2hKgf+f5qSGaJojcNedgRjhuOzPiaXYmnaq3kbiRshf5UbYAk+O1ZS7ykwupN45mpj
sYEhQ9QYsi+q9y6jtkNa5zOpYpMVkFe951BY9VVA/dDTwNVjUsSD6SUSU8RlzujhsyGDwP6sDG53
HpECA/izg2vohc3Zccun//B+iMPpHw+vnF5VyxZ4J9206NT/W2GgzJbjGBFxevRKPPsMraC+ockP
jsHSQlH+KrVN8iEGWgsZCWMpL2VAIOmcl7iJzxGVlJ9lyvTAGyAAUZaxM8hpPY4LvWalhVgcNoTv
9haGrQyH0F2BxY/8mhClYLoxHGsfOEDkjO28U6q0024KbPXNa5BNJ9pIFBTA/l3sKtMmYO5zyZfl
k7MY/Z0EvXuludG3AmP/hgSajw4E/tag3cJ7Gia7KIy0qxW+t9TRjz2ikP/w5unGn988yilHU3G5
uKZmW/96MamcTAW9utmkqPrRPUB5b9qm2PYphuHSE3A8Ekf3MyiEU9ymVMp54/i12msHa46yQ05k
FSED1nEkg5N/onGZCHc+x7Pa+GRu5NjLli3SieHBE29tXhr6/a8/f811/u3f4GA091wNzooKDdD+
98rQNYaOetWu9uuik4R9vY/U70bFVMPDPrpjRvjkCWa5pAOEE0WBo00DsGNmvNVcuSQXNI66p1dN
/KdAt8rCz60BfctxGXT/dC9P1UR555f199QKbPbI6d2LadG295SAaO7Ee5KtB/QS7cPMOb+Ez9iV
XnVXW32+VZ3CZZnjtyNNMM4Lv57iGqC5OLSLhz/47YL22DrQRVqmYJgfbE6zujlt12lklZGLwpTL
3stGtoqM7V7oX120jXs06NNuFqLHtAeAOnA8wUToLfs80/StTDGIhc6oXGLzklfxNm6f150hVBg9
F67TP3L4RadvcSNDMMc7Iag7kyNiFLKJogn0/m8OwgjSfvUNiFxC6uybNJ/0S3PUxFShxCz4uPpU
rEXPeTvpFkYgH8yYa45bhWOZ6h7WPF690OkfjKQ52SCONrIEkG9LbOU3LYk/csbnT4Gi3K04Nd9r
LT/YWoqUTiMwOhE0etQ5JSEtwdgqh6kQ8llJKapa7edatEH6YotnOsMqEI1MYNYNqUnS5rBuRR25
UXLG2Igmxkx+rZwCokacTkIYC8GtBmX8C012fUHMoiIkQHBEH8LYWKJxDn2kJTZv0Y4WDphNWBhX
2ZVRlIrJKP07n2ypeBN5tbvdyotKPsifkczu0amG3Ro74eD4OVdKeFDdGJ2bxUm0be5lVr3IalLz
kOzUyMCOOVmUU5g4d6nurTTyhjjqwDw/1ceV1ASGPt6TcvJ19qDYjvGUb5pkzE90N7hSa+VrhPlh
v25kA6M8I6PR6eXgF6cKyUXITrqbQZaH+BuvlmbqB21pke/O27++n22xf/1xPXccHfKqq1umYdFH
McRB8A/NSDdv6BrXGm7mCvXnse7ns9QGD+YbExCEc3Vhn9skcDcByr+3MSujDfZo571QiwcPx3hW
kRyaiIc+6TSMX8+5vijAtxLjzUBpv0ny3TrZJR3ksjqcHHv2NiF5b2iNVHfA+TREbIN5wKFopX13
mA7CxolPaxXWh3q7Qo+VykFVnYUu+Ykq+cZsUYR1Z7N+RMtjvLWT/YCx2NtWlce81J3t+wyNwN0m
ARtRpwoEScKNJv8kyKlJQw+jtkm6VzfQpncLy/SYBxq02pT2p2xUJzKlSbSs0UBjds4cKFBu/+2v
PwntT2du8VEYBjcgVQa7g6r960dhxKNbqroZ7FLI1r4nwvSCgQg9Vzw4RviA4l4/ye9H0BnvWdoS
pQV6bp96DU5sxsGnGcvOxbCC9CgtdvRDf0VIs45hOOFmVpEFyMW2mb2GCI+02yZFloaseKG6m9Gw
Bkj8fTtHUF+JKMrW/LJWmVXBRH3KNSy8JXVkU5EMoebjr6FT84vLSn43QioPL822YEGWQzQ07ic9
QvYI6LnX5nwbWqNHw0W5SEHqUnFjkglyx3qzIwMe9YliuKd6mZWDHJAyCYB34n4emp50ES0ItlFc
lWcTJVxEreB1/aAdC5tAJPz36vBjsMb56iFSM/psQHDG7b4Kb/Luo0ARuoUeRoe/suyf8g9BI4+r
HVl29JKpyE8SHNjnc3odLKwGnt2BDI8JyAmqBpBYmmd+qkx3kz3+kkf0iaRkorZzG0pUUKIxD1Ro
RZq9D4SUqQWYuiuqgAgeZ0zLQ9cS0qx1QYun0lw2UQvi0s10dhUDGqxsqS05RW1b2T0CIQa4eZel
t3aYdzHF1kM0I02r6aUDqS3HnVaO+7ZVx5XzisisgdkptGieOxw9JKLIRpmhFwMasbafDkMzZo+u
bYdnyufqI2N1ukqJhuKFKd2BmXOxOE0SKKl9Xrsp7ULI6zLN0y7H1vMwO854TupWx2MWzl/0ibac
hMK2s/NM8zU7mcpkPtlRirIvbpXvWTltsBOiZWzmkpejWZSIzbingv6xerRU1Vt2f30j6cafShTX
dk2HBU1XXYfl69/WtH7IUFiX3byPggEIAKqQnHHfJiiX6FRExme6bPYpACrNbIkhlQJxsEAB8iin
JcyL95pFwJtVDcmGg9x0GwxutMaN7K/6ryBPtx7DkF9IUG4Npt8vC5eovwzpxSoFjcshfTTUlH4X
DY7JqQ6VLy6ekvCr0TqsAt+WwWdpA5qR0AME3uN5vVbdKZqOszy0VTj4NmljeXvLzJNDGWfZVuoX
enQVp1Vr10Yu1n8IdPuyR4Set8xKgjDUnq2qY5RIEORFMxzzAoiAAXAXXQbpCnNT+04QzpbEOgUa
8alv4/ZRQ3bgdOpwsFvOKJUYtJkjJoQs7R5RnXLUWRDcCd6/Olnp0bbUV5mZqU7EsGreYpy61O5f
6565CnnE/T0q43S3gB8X4XFKUvUHSaZVBoBkyDjMvbzbhpRcyX+WHmph3eX6oEDyOjd1g4eAwMaz
lDZVjcjzrMyCSXLePunL7D4S3LGriBw9yv7ZP/NjOhLW9l3kzGxE9M/XG6Prab8JnVKTNWTc6XBe
nSm/Ko6WvhCQlPjuYv7yQq0+WKOabfq6L3FbO+9QWBRGaY3+SINll+hTto28wibM+Wu7RNVrgRiy
d0iZzdLxpwwpC6qk25C/HvtSIDmETH76poSGSGIHbyNFgCwl44oGyvrZ28PU+fGYufth8oAVikm3
6mGlXV+7ZSfVtQ96vBagBKT5zEyKR6dor0ms5X5fMHNfa482NdxjbRa8dS3WnKQzYI4ly34wOELI
90kbSYFl4Fv7LepxsK8lu73s25AkVm3g2BVE/9ojk5cO+PPSJz8SFk/Tsne45f2ezjh2xdlN/MEJ
zWOCnOC8FrXkaALpMWwYYmb1Ta+qwkfpJkON8rDiPCe0fxOc5UAgWuR0HAEHiY/1jCNX0F1L5n64
LOOTgiUgDvubVJaxpSs30GutDe1HDoWyeIZ3U6W3BNDuekaw4uZkderBnCPu2gSrD13D7pAMfXlh
Kf39gPCX2CAiR3F7MpnZLzk4Wxl/WbdgdRJa6sQewBVojehJJavi4szxKQ+n5GKhA9vW9vS8Lnvm
pD8spZmdSb8y7nlUmte/Xso07U/HbcPWPNdTPc/RPWetGf5QntVmRT5lnwSkI87jRVK6NN1BA9Jl
mzypPg1KAOfTNM4O7cDtSqNMRhXMfQjaQA6XQZbFOFM9hfn7+NRIn2bi4Us0sbNb8RdDMmddQHhX
Pnzf7oPnapiyY05WSuezHKCi0iuk9dLfbE4b/G8pS9fQHid4gr4r+fSzloFqtAP1qM+cbdXMmnnj
PeNRPowVOchBqDO5TtqtdCIZDTOjPKPbmBnLqz05+YMkILTj9ArjNt+7RvMb7UmY8AR0kcVAHmjU
EOge7ZV876SmgEr17LX9BI3KGzmDGjEnYjN4XRWSSjq8NhhXuN3D9Cg1SOaQYQiQxpxiROSMJMRA
ykDeVT8Av5XBRRgXrOt6SzR294MACpBmCF7W4MpMPE014384O7OlyLVsy/5KWr4rS732Nqu8D967
g9MHELzIiAiO+r7X19eQOPdW4IThlfWCwYETrnY3a8055rWDBGfvx3b1jbLvau6RVZpX8xRSw5p1
vzRnETurig7VQwyHPGIO9kAkoR0glHVKt2+xGq7mwVBzGrqkyIaWTqbRstfgRfutdUQH+jh3kBs3
Mzbztuf9gadsbuxbMzvImYhUuam61Vz/R+DET804AG+YAK+h8fT1YymmlejvmwZpaYISgIGRTrO0
T0UxO09k7ed5tRSkQ9zniYvjtPLTa4YZ5SJ0tB9UJpUNggDQYg0KpDEbL8xgCHZ96zyXRp3zSjnZ
hZ6DxHWMXt8V1QQMJFu6HtPqRrKI4WKRKjGVpS2vJkNbXNuFSK7zwii3WYxbKnP94NCj0t/VvZIc
8ae17DEDkFtFdOMPiJyQgyY/a71edHAlXtB9gy32vB0bBurBYur2OjHUNjc7xI6zGw0tQIPZ6Q86
5EFSw2lU1Vl+a7vRPaNaszbb2n8nluu9tU+z1nztuvSFhVN97SQ5itkk6Wwik2xrCY87vGjzzF6K
DFq35qYGSAazv8hU+QOQNr7HMFLWvPVi0RWud5UjBqLjzXc6Ve+1bqnNcsY56YV7M5hteRhb2a4Y
acloZPYA8nn/9U21TmUp3FTJrVR1qp22qtrT738baoxKOkNIXs4y0EeKTrMgZjBj/HSdiYObbqdu
F+bTMNYEJGgmVEi/ai8spbbuo2zYRky+N53hI4OOCceEBdHS94POHsZU9MqpDeG3VK2xc1PHnJoU
jei+CzH01/MvK+/Q+Er4GJojYCp/dHe+wn47IqGaag/2BaNfxr76HCdvc5m5qScGRNWok/slXEhp
48kjvRFeDGkHmekPgNAUEigyA/6vo5grU/bOs5VoF4x1/KmBXYkg3HYUV5kBs2lgonxJW1xDfdi8
Zc74kMNW3359lc3TAR1DkyYs1XAon9mOMe/Hf7vK1CfDzNVCyl9W5+xt1wK4Prck+xEebZVDIJv/
IwAEaxViA1m+L1TBgUgNcMLskoXHqlywa1YJXX3/L3i91Qsv2qvs8O9V0/dWdF82jSmZ5AbnOIMX
I4VETg+UWMh6sSiv/HoYFu/bb6EW4R70244Amo7WeddFV1muAlwPceWoTWihWPOBD6im8dQhy0Vy
aDUYIVHu9djutYTITg0O9Q8XxVCqNdFLb4zs7NKiO3cFpyLph8FHo05hGRqXTzMQUp1U5C1dS1FU
Atkdy0ZFaV07h/kLcUF/fzf/aNLvTMnqxHIOWuPGbd0O3IrZ31CEneBLVFxV2bsP9G0f3qmemcBH
D1diD8Mx5kIF+X6kyFFp+A3f/U+TCQp3AypUfJXzXgvGt3rXJnG8NIUUf3PkMt3Id23Ryk1fQbMq
2VmxiGc8mmiKlWZ+S71DMjX6JoeFH2vG1Vg4T7Nw7eun7fPygWvkSIoGJr0LCbTh4zstiZ+1rKCu
6PbQMrGcrqMYqmZXbe4EEIVT97HurHjhmsy+I5kc60L1E6AO1XBJwqWzoOsOsA8OxJJxo9gJpSB6
sSq0IzB+UMXG7uvj1T/dW45XOLbGMCRt4ZwebxkmHpoAKmZJymIxqKnmaPLY9bpyNf/Qd4l9XQ51
vi/T5E3UxbBWK2FduDOUTWK9aBJji2Y9YqT23cP8RahGDAnXf0d6W0FCf7wd7LUSpDZWkID8BtXV
lmdO5dMcyalINqB04y3bMU8bJdI1cgcRWrWMI+PW8Rv8RtOmymj1VyvyYNzmB9edGqS5m7OWULtv
njblKkzx5I3Yx06T/BiR56yahgpPGEltH9bSvporV4qtHYOCRIivD/rT6CTRJGqOisyLQoBKX/fj
8yJII5ZxCiCy6+qfKDvde9Os5N6l6bMYgkK592qjvk8cmoSqXS67Vu8hdOJqA1JuHMzBFVtT0Ocu
s6q6dSbHHTY1eJi6sy+zJLkrs0Db2KDvsMmN4p1aPafMmGiXFvMiCCAMLUkc+rlmVU9aZW/nbS8x
XclO4oFfRtAByFNLxQEtQrrLMkLBRWyOB7rlNvY/aOhs3GdHmd2z8JNK2u/fg+oLFoigt1xapLXx
K6KzefP1BTyVzUzXj/KUahmqqrMHnrqJv43uOnA9hZApmwkSAfvokqkxQCXHqTlYmNF/fv1p+qcp
e/o4NgfUhphSdONESWqPnQ5kAiL8O6wAw+DPADlThivX2riGOV53A9ZAxX6AgYBU2/YAU5TxNrM1
ZVOtRAGQA4i7SzAou8so45WSZribWQBkQj+MXTW8/6RDdbWEPy4GHxHvmATDTal71TounObMQzh3
wT4M8FMZ2rAdSzq2QdH55CJCTiksqiUCPOU+FE57kNqvtPRjfGRtO/llSbLgCa7u+jJqKUqa6boP
WAbO8l66QysXKuSNYfdvuG2Gm1a38oMpKrmmHK0tB7e5T7SU0DtYQtd1N+xl1GGTVE2gPBP+LInq
666J3b0/q4RbyAR2Rsxr14xkbU7u9/d9QT7Qo6z/u5ek1xGhdwOpwnUWfkePQhWoSLNLhrqnNmR5
YdDWpzPUMxlPX6oyE1uIUiQnacQn6jVxIAVYIRSI4dp1OnOJjW28isd+vAqAn9i1QVZWUNyVgoDx
935F3OjNcd57QntyN3ZTlmfEyuanJ4y9J2OBhlDZUB31tNsXjP4IkiGpMeqMytHz4/628LxvM2dE
WIayGTd+6I/bPNeiJ5XSeZMb7a2dxnfvG009uTBbln91MwUa6cFFgpZqWejl93lJYk9ie9nm4kIa
5aqZxJ5xYD7AokAnj4xgDneByhAcDBRwhoqG8v3id1M40sx91UFeHgslup+7/+R5tVkdPtWNxzue
j0+ydI9F7N/PJdyeEiDQsanR0eWJtlFMRIVfv5P2afGR3bombYZRnfcRXN9pFT9NLHTuY/u3TNnP
GxJrAXtRAzXbu/mL0mvKooScupt/JDBrvEn1x27cB6ZK2qTpsamaiFBQ9Y9N1KeLtBKLulL9q/lL
J0tzC9MmWZmGUlxmPZgpkThy3WFRPb5/sWS7aAl4J3sU0cn7bhfK6fgeQoHtgoYUuu+NVtVyXelm
R9ImncIoIEwgK8JgAVulfInU4khi6EWamdUVaOT8ScuuHHVMHu3xJhnS7qZJp/ObYsLHosOFpFFr
SXNZXvYZngHdzmkhlTr3lhbYTeX51cIeS5LGJngapOuNT0HocoiqChA7zUurqXZane2/vimfH2PD
UFErWDRvmNc+rRlDQfqcLYgtf1ctVATfzCjImQ45fzd/SQf+JFSaYaET2Dxr8ed2yfzFIBht4WC7
WM9JAJ0dEcOi0ATrhHccSQVZWKTeQenxNixHEN1atnF4XyUaY303dzmJyFolrAmPUkN85tISrrGJ
LlJJMJJP12xWDketHT2ioLMuRN4REySiW43GNWoFlo8WNNYlkYnOMqNDfdvYek28kUQWy0+DrSXX
X18641QAIw1D0xCZMq/RIJSno7HXGqPtNKW5HEO8Qr7VWDt4FsnS9pJtrGfuTQuDqoWOviWqtdq6
rYPreypeSrPbuLWsb2dFHFU69UfUuN4BDHl2VIs4vdTcrDq6iW5eRVVyZaD0CuLQuLQhEy6NlrWO
km6CabcrZH0pelZFRU8I0NcnaH1aqBkGhgxJW2Zaq7Gz+DhnRwWENteEddwja3rXItR0FiiNEvju
59fojNJNlRr5dWfBQA7D8lvHghHXzIQhzjr5M4+BLhsTj17M8Y0p23cSv2jbB157mE1kuVX2K/b9
ZKO3AgmxSUSMCjXnOXDUHfLpcR0mNMWr2IJ+TeLe5Th90XJAY5hn25VmIF1L6uG9fj32ccwuy7xH
kojsidingd3Ge0P8fRqcMamDHbdLTzVQ1ZhAA+PuXot8/kxtJ9cSZfGvr6TzafVuCoPHRGPd47B+
PF3yelklsEYB+0f7QHRtXiHFGdtvIONgJJNTyD4XpLreB1t14q6FJbmdrWPHC6S19EWTB18A3lZs
d+GM2rJTtPB6BEJydEtz1WpRfUhwFx3m7+YvJpzjbduECSgiuDkeWg8SnfmS2/Lv7wKbh1aNRu3B
C7dh7O/D2MkvrToz914rqQP3SXGjJU2ztx2fWaEFvAG6T0ASJ2e04oVYzTXHWvWPxLPjGUSht6l1
msue6T9aEzFtlr6BvG7keOe1KDO5xRQT055dHjGEozO6JFEHr1HO3nsryrLYvt8kwIsTJHMM4VWQ
uE5dV92oQAeWcRXK9aBnxMeTaUgbdACj3Qy36NrlIXCj/Myd+zw+WhobamQATNGs/U/vnF+7QxOb
Ab2ILEyXwbTwSUc7hig6CbOlUllbpN0/fStslgMrgkMtFGsvdJz2KTlVYZnlwL0EOFqocQevxEkV
rRqKIN9YNBYI/iRc7rgjgZwZ/yKKBGl0cb7KQj04BqIZVoDVyOMiK5QYDNz06Bv3VQ3bsk6mLlWu
2aRlk4se0f1ZZ0PfvPOq9JRYKZ16C+0fmptNXP7qDayleoetp3Af1KCpL/VBQZk9/cjoop+pRohT
/QRVM7xcqqk7UjDjm/rJ6AG3ABBbXi/f+x82axLEjEp0ifYMA9sEDClMICe+RZAZScTFjVkNLtzO
bl2PcXpIaJgGk30zGrfYkyXdEXyR3y3T6XZZqZnrWMQYl5CnLYNCIKdHyXa06I0sQPQQ2VV6j7Qo
kyWsKu+xn74Ldc/GBFxB0pwgbyaxhf0EWuoC9wbKLvC9XJVbvaqgGeUBLD2ChNpYk7uBUuWGjWqw
qcJ87Q0p+SE1GBc7uW0Zpu4qWJcuBZmrLsElpAAg99y7IDLyY4WorvIkz3WvWywIUfp2MnkY8pRS
aI33e1rYUbgBfWe3dFAmQwzbDtzqxAuIrDjO6zzXVX5QO+zxoyU+cyJUDaVLGjJkk9ueWiwMyxR9
0NRBKlE0L1i0ZtcAoh3NfQkKT1yxZhJn9DHGpzFt0sZIh+vNFlYztZPZIVaKQUNBQQgKFueJwEbz
gzAm3Rx2sx5VjcdfehuZ+6S2DlbqmjsZKOO2IcFmnRV9u3BMN70KrPDHez8gqEgcFTmpCAUmi1VH
xDZkCon5q5r3L30yLruE9mhcgRufV7gog1+jVjxKDxb/4I9TrB2S6fkL5uPyhvI7KS1fD+af531O
HK2fYdrI6BH8nT7YGrsOpwXVEtrl23yqVqjfJ5kYL4uYMK7SUustxYvuwiof8HnVWhRvbANVU2bj
zmwjdbxglJ4SPOnU6H4f3yZe0a3DztuQBNfhm/N3qV83aBUD++AAxwR3EDmPbdDfmi4Antzb6qDp
/JUBp/3ce/tp1meQs3D5CUNQkbVPq91eLT2ke1MQ60gJFnNpu3NbTd+hNP5ZNcMDKmh51KZmcfII
dQJgW9+ChnL0ncht9caPdHMZ9+qBBbj/aKqjh/ZBgEiTWbVVS7tbox9VlrUDVlMim7jz/K67K5x8
EbituJl/wjye7FuV5obhP0L9M4gBzMzj/B00IBYkESMjtqjisgMSQpsDqnb4t9uy0qgUR/4gKMXA
GraRvhKmPiPN2qBMLiTJdVHuZ3cpht0s7/UbWmSvlgi6dceC6GgIhRhhLVu1JYlRoCfoBWfdfha6
9TWmjbzVLmZPkjMI6hmyfsWEUN059UsL1HHVj6Acvcz8CZApvZBqD2uX0NZxLyKSnMkquG5y9fHd
hWHE9WLAbOtJiUKp1YsbNSvix/mB/V8fjLXVbLT9meUDyZJ+ffLjf23fsqvX5K3639P/9T9/9fH/
+a/j/ebhyz/Yre/Wp3/w4R/kY/8+rNVr/frhh3Vaw9S6bd5A7r9VTVz/tzN4+sv/11/+423+Vxgf
3/79z59EadTTv+YFWfrPv381GYl13sj/MR5P//zfv5uuwL//+eC//WPx6r8mr9Xp//T2WtX//qfi
6P+yLcm0z36IoY3dyD//gTxh+pVQ/4UCTTV5/acq4Nx2TrOy9vlU51+6zS5AUlemQstwWWXN/Av1
X5J9An/P48OIwTr6v8/95r268363/uyS1j5uoy1L1XVeTulQ32JuZV3ycV41mSgqVHnZVjfal7BI
YPggQdtGYFCuoqQaD57PTO9ZNP0agRbVa+BEiUzZmyOxc7MOfoi1hVerwdrSSe4qk0ZZ/nZF/z7o
f/xm5dY+lvveD5IpYZ4dsAeIk0pVrRM0NVg0nUsUN0sCRJHHFQXcfgw5hHgFF+Aw3XWnptFa1LiT
Ut3uNwPkD+R0xSrwoHKC6L5LyBtfaoTFn9n2zpPT/62kzcdnCeE43CfDsmzrZAzPwmTgEzVSvRin
IY8lzaJCjqmH0vgO0TNdU1Wrlt2kwVPFgNWcZLFVrZuUnJqy2Adpc0bQ8Ie7ahNcrlv2tD+gifzx
rqY1q9igCNOtX4JDFOHwA4brjUu6y8TBPPguDauv79EfbpFtaAYhH7qkXTSv336ryA5ekCh95oK9
ovC9dax9HLtIFjD6iMw4c73/+FmW4H1hVah/6qCmLNyKMrWTLUnI9L786sqV3rVr44Z2a9c5c2bT
+/5bI2y6u5IGIqdl6QjxWb1/vJidXoxarafJliZqh1rFVVi0q9/UPFGRXrTqLidpQYZNhD4ffmnK
PoyWu7HANhKAueRLUHn1sq+c5mIcSeZUHeiNdAnriw62zMIKzR3DcHolXGU4fn1btI/z798HL5l+
qS/SxTsVuxJt0DfWVEPAWX1TAZO4y2KSpgkOWYw63q7azo+D4ie3evCN7RpIh9hK1l8fxMfiJsdg
sKIDlqKbmkWH7LTbxEXNBGh5ng2f2CXVqyAV46mOaoqMLWgbJEK1hdrx60/99JRMnwpHCLEPH/7p
pTTNPGpqhbAoiWSLuhi5ZLVZHWhqqCstrv0zJ/mHjwM7xfoNH6+gq3YykIJN8EKNVNstAjXQM9m3
huYfTpptUTnnbuqnJ5IaMX1ZDEIWBXgmiI9PJApzyFlA/7eNPbhrgivFAqXGGBY34NTgFnv9ikf2
zartq6SuXkoZOIvIrY0za1dtOqcP4x7Hwfsn6ezNxauTN8OAB1QJM462OGA2GoFreinXdvIKS3IT
ev7jYE/OWWAwQ/A9C/xfRtHd0Fi/1t3g+T+92UyuAD94xnD8OKfVM8ypZdV5XH1hFMGyLmnAFsDA
b/oidA567L19/XFTw+fjiessZek6qohz0HCe7Fa6tIEk5vThtkBp6x7MBBiYcRGYYI6CcBOF8iGL
ijOj3ue3iM+UjOqORGqrnjoIzK4sJbxYyitBdE0+EjIw4KGx/TNqvO9BZP8wEuPHf36aNP/nk+Sx
PjXlNUOf2mVVQNN30kcylXz5VxEl17UT32lqUyx8FLneqJy5l58mLwPvFi8v8hi61NzOj0839k80
dWHKifr5knayZsKQ8uBxR3r1Iotv//E54gfgJrKUsnFpn6wtFLoUIetltg9qvi6VmIcXX71HYYQw
nqU/BG9BXpGKMyr1mQFqvmMnTxFNeJPhgnNllDr5aG0kxRKfn7d1yHRbGgaepPTC1Ev7sgnB76XZ
0c4G5aLXfoSeiNdWoMlbUb4YAU6C0laKqyq6wDXdbBQ6Ws8DWuQe2F9zIerkaPZFdeUM7CASBCZb
nZhyiq8S5aunX4exfalYrntIdZhFXILJUWa/1Lg4GtiUWoS4dBThuRP+9NZMtRtp026UOpA1Z/r9
b2sEqx09RO6QDLGoEcJDxMui6+JrtYYz1+fpZSl7xEhxccO/ceZaf3qmPn706Qoy18Gm+QBWtwnT
niGXBZvGQuWbG8dwzyxXP80EfJahTSOjmMwEcxHwt9MMqg5nwSAo1HfiEKG+LAc0mkFLRfHMAGx8
mt35KNuCAjSNRcg5TgZgJRiG0lG6gvurPlMyeDazyJ0WQdBwkk3iOocmyu+VboSr5VSkHfXRMiBG
OBxwbXZj+iOZSGPVM9Mz3aiqXJjoOBdV7IuVNdS/ihqxNQPrTlPyBVbxC1/rAJBY7atGzNbC9zNl
VYU+86k13n79Wn5e80+nNq23HMn+SMw9+d+uIv7/Jqlr4NJkULUc3IQG6+W2TZy7vi7uw8wOV5EP
b6El2KLs23jdgY2kLr4ZQu3VcId0YYqe1LyY1+rrY/s07XFowmSM0jE/TAWrj8/xUNFCiiMl31Zk
s26KEHeiaen/6XqCD5m2hbZQbRr1+sko2ODa6QHm59vUzX85bk/RJ3WXVRxqaxON0ddn9HkH40jJ
KITcCzuHoVnT+/Pb1W5La6jUIOfTRNUs7VJZAHEnkTMBrE2TaYF/0ruwvDTeKX3/I+m8SyuwTFa3
ZAEE5xatfxgnkFqg7aCVKFgxnpy6ZSBc1nBIbSvHalDJc+vteohXlTZeN1X9kuqtuRgDuddkc//1
hZgv64cxmQshNHbYbK8ZpU6VJYmVa/SLJjHeNPMQU7mt7BypQ+wQq+yLjZaJY43wEMqb8t3UcRCF
ObKcwPwOwNJbk63tk6mCmqsOcQu4bfOY1d6uinRJT9TID5EX0/4Y5N7I8frV/ZnXZr5RH46fJQmF
A51iKgtfLIcfb6Qz4jJJeem3MAE2RWTFt8A9HtSMJrY0WeJ7SrjIorjcaC1ZDrmAqSCiBbKgCPx5
oC+jOn8i92BdAOzFzhQtLZSpgV28snFF0ksMjgVJ1OiHva3E11yJfGnbmzbOHhyrvkqZTiwt3emd
djQBy2mDvcKIlK2tEgJ4pGnLVnf7FWSpHpzA4K8qvkU5JMlmx9BkU8KO8g5GmvIkGo7Id/8yBhOq
QbLS2oi8AvXbOKqgLhD6kAjjHvNGNTZKAzsrsdwzb+Dn0ZWJmdoILwRb6UlH+vFaJqXVVTW0ia1J
xHem65eyhLyah4ymvBOXcRzEKxlNKGYaUYtMq1YJmVsUU416HYXjc1g3wVqG8psvB8xJao4txb52
GoUCoqXHi4nik6G/aUi9q5rH1g7XZdsSJN/0z0GOLLCNooekg74SxKW6OfOkf2w4sysTcw9Rp0rA
NPVpE+EnfkochAPJDs0irLN80ZEVbje7yXG70eoGWWImvtluaYHE1i6IatBXptouNSuCMQj53uzM
agWzkNRpNVEvskB3AFkRstDBNP36aD/N39PBMghS1Zg6yKeLX8NtVSWIrBR/PmE2RkJOwZhuugQr
XEHkq+82Z8b4zxvn6ROdefWLNMrUTxZnEJvCpB/qdDu4z3GXH4UBKmWMDMKY2W6JRllR2VGXroMv
RzhYQtz8/+OcoXOw6IcDYXHaHx8/HPeuX2ocgZJ5xjovuSE0u29C1f+ZOrHFmByca8N8ngc4a2nT
XZYG+AH79KxpYAnNpFKKiZCHAV5CtByUEH0Jz7D2PGb+Pp+6s+w916Xm4AtgQdG22CZyd/f1HZ8b
HycjmcHekvGf2hra2pPVIiYds/GbAd5x6oRLRXUI1AR2DsREuH8NQtnbGQjMMMV+BtMuvjZr9+bM
IXyaiNjYkpmqgbdjff5ugPxtVsQM2DBfduk2Z51hFu0bPXVjQSALPNemvIiD+r4R/UWHpAKjYeut
5ItrDc/RwK0qHNT9vTe0Kyn/kj7LJSMN2UcU45kn9Q+vxlTYMdm/aDYEsZMHtZWQo0bES6S3t+mC
5/Bb7FPh8S3jarpFSmafYVN8Wt9yVX7/wJPnEiV/PxYqH+jkt9DUdzZM1kSmS3MYt1/fgD9/kiEm
PZFKCNLJQgAOfwErjk9qtgYWpkUCkB1j7V/xmT3gH581CuEMLKamWZRPPr5qthGXDgl40/DS/QIr
cWFPOW93RYBoywzUraIoN0j+NZK5xeuIwBBH1rlj+MN4TN2UDoHKTnC6kR+PwXOCEU+zkmwjl4Ry
kwR1NZxcwvrVwBNH9BFx5laASWytlMOvry/0SRdyngxQ4xmst7DC4Dc6+fB2cLGc5hSM6/bJhQ24
DUkkXwLruQGWQBSBv/ZE/6vR7EMUTGOCqwLMuhY6rASb6Dx0JT1biL6WT6okDr4ZoQxX3W0XKavR
U755EshYRpxMqY3Ptjc+6748tJ5AkJD6T0oXN2fIehYX63TwsCyHZTeddudTObqG9kuRWHIxc0XZ
WabPFqIs72VOzMvXl+6Pz45FBotO6Rv64On7Rx4Oz6nrEEqvMWQm0bGPHbz9JHYvoF3VO70iZ8yU
35pKksXYjc8Ck/0QozY8cyDT23B6zrQgKGIwCLBrOhkIWBOGDsIdSr2RDcPF2tMFbqfaCSJfErwF
4XtVgdNGIf5Sy9m5NO1bGAXhZWkZ3pJKwzlt/p8OiPoNRiemFOaNk7Wo31hWnpHEt6XMQAzhUL1G
BWunM6c9/Ssnpw3EAY2LzmRNb+jktNHM+4FHu2XLJuyqTxVSPfVrXGsXHrvYSo6/+vbZNlndNOJA
i/+eIrtOJN4I2EL6xs42Cnc5KgtDtrfGOJ5dR/zhtf5weCejpesbLXQdP9nW1p2NqWW+BAoBFKui
u8119EfOsdePuJXOLF8/b2UAXEyuiKntCDfstPVeqkNPjhOfjEwG7YNaMVkhgrQi14LW/LMURARZ
LaHkKbkghQk9YIoqE+MvPNAGTJvxedCQaYmsRSqhe+1CVYiRF7W7g40HV6xuDo7EkwRwncbhmeXp
H6Ze+A60Jhn82QKf9iVDWCzl4Clo6GHeUryYYvGiaG8bw+MQ7+XQLxW9PRI16Zy5bNofbxjGS0Tx
FJLl6VOrdMMA7dGOWXZREMlMb5ljdFpkqfGjQNqj1s5z0jxlpIqmkXNmyfen9RdLTWYhWltQ0OyT
iaj00H0OZBYw39X3hnRvXLN2FlpmAV9NE7ozSyUQ5saCBOd2sbbRPHUzyfuUsDy3/DyR5ExzgmbY
DKLTjlhVqcZ+nJDQMWlq1OUxqT4xu/BJENFWRMO0r+0Aups4oabr+6U1gBtWOs06sAPc6Iq7xk94
k5KV1L+KwvlJat0m9O/8sntQnP4Xow/7zS5cE30TmOybtKbBhNIra68geErYAHr0tnpVzOK+10qY
MRJ7OEVZIJD+t6796+vhQ/+8fOIsKTMxgpgmJbSTKz4ODdJIYhK3TciBxY6ECejzhMXlQx/paH4c
3I9VvGmj+Ls6Wi/cBbA2mjgYCau8VHe+OToK1MIYtzGLvwWcrkWvegyoJc8szcN0HfE/m0jKdUJb
wnWhuERxiO756xP53IzhdnEWghvFN1SoPt4um0+PG8hUWxkmLEeHBHac5BC8SH/oBbmnOU6otr1u
NKR9NR3xZmIx9w+hMJnBdRmeeZZN+/ObROfZRmLLjGTbjn7yAAnLjWXXkp9n1pfTU7/PwJ6QMbEi
4SVZ5Zpz4RaWjkU3IxUGA49fUhkpgYV0lrVOW2uVW1m6ib2oAyHddOuM+AThJ4Sym90Wo369UX1c
v75wzQunFneEr9ZL1bbinRuo/kPiwSzQX4lWJZstPBilaR1s4uO6PFBvlGBVhGAFE6xUdQpeNXGc
76BwScQ1ygc/NJvLhpikpFajjeE7iGgb9FRFTypFCzAhyeRP+G8QNwLFpGiiutemQU0ZCx1w5roq
FgGdZDzja9PUp8oZ9A5CLKv1sJQKG4WIzSeb/US94mjIRngejSuf1NetO8gfJCb9pWXer46M6lWH
9+GQjb3cjJZ4ZSKhe5rcabWjbaUHUBxMEBEecVUsYT4Vq7Go6nXoK+VVIYiydTUNGX0frsBAYEL1
6/qxapObGNI79E3SEBygthsaiD+YQ/E+QJzYdwLEgFcG1i0WIbRYBKAq0Ybxj8AJV77aHbrZY6M2
D3rqp4egJ3627tz9iEjjqjcwNwLZlnp37EX7HVNKuXK6ut0AUyd6MqiftNAnwpzpNyIYGE6GYS8S
UmpGp31DmfjUxoa9TcFBQDkYYE97hAQEU3jhcOWYyl1lgsQwUWcuddGhkqKlYRMxpOpleZXggadA
ahw7kLGQsoBHKs6K97Xb1bZ+gWsd420baTxlIwnm2kDLznH+SuD+bRwnRm4oYn9Vw8THagMmLOjw
O5fFg62ocDy73F0O7fduwMuVU/BbRxbN16Q9Bn6Sr9NghO8LrQ2R6lWLOG2UGQpVq+iXKlTntb0b
XCrG8HHuAW3SUasGb53a/fdWzVmAFS9VmEXbzHTCfage/fyQZK+VU0ZoRcy9Wojy0rG+jwoPREX+
RsEQEipaTeIT8FjpATdSgJ7vQpSBpK1pRZWvhaCdVBL+ktUN9mvQ2DhNrxuVHkjTKcxnJs9d+zjG
VCYJhlSi4GhG5N/aVILXSqNsOwshB08v2XiKsnZ0f6sE9S7XzV+4DVZiHO9d0e+ion6zM9MGsW48
AXb8AS8ae1XgDYs0pWqiL+xFkMry0Wk17YA7A1bT9Mh6vW/tuJarVteiRd+YONud5IHuUb9KfIZK
YBTPg+EkB0l7dUl0BnUfCemlTvX+gEsVwaRJFgOeFmrSCcjxkeQhgs7W/WMxVt0Gn8W2QY3Es2i/
wHTHi970l/g3xk3Q9cHGaElR8pldMzd8GVrsJDMU3aPlwE1ryU17wEHr75sAo2XnxPDC8oQFUhq/
TMZ7tdW4vrJQSWoJ5crWCUQKC3J8YHU4h0AuYQWNN2CWV6PlKou2EGLrdpOHMCTyHDYD8R0+zg3q
j+s2L/WlWt8Bt7IQ7BLYmAZk0AU6+ceB5b64fkNjMCJ8tIv8C/rfG4rTaljYa4PGHYGuZNWNhvlM
fssCKGa2Mft2G/gNAwDe0B35z80qUwOfeSutSSJzgVbbgA+Eo18TZUe5Vk3uqhiPNOitOPaHS7u1
zKuWYuSmjgZCUwXK6gwXYAa3fVcmhrdO0qpdNqgp9niMeEai7t7PanOtoDhbeIAd89qtV1EVmFti
XaE3N6TxygZSdENu6KaLmgtFVb51QRRsIw/pYzki0kfbtUtoZFJ/QNIbYHrMS3fhpSlZMeUbsIjV
4L0CnkQTreP8dMdAWwZD+Yxvgz+ryEHrFblv0fbnfdGu8+Knm2/ixnRXrjeKJXgJzJmU76rIBn5L
vXKULEE8ot7X4Q/hFvgmWvLbqqhwN3GZ3Jl5BeDM08BzeahIbIXwnmbhBuNfpWMwSo69tQVKnC1z
qza+dzkqFlZUzVVgmx23wlJWiQxyWN+wlBvNKJ4iT7uORZ/8yjL1lnyrRZATXRni0JpyBrHj1JtC
JV8hQmq2TEOT95qXs6yJo+xhDIuMEnxoZt1LnGgrxw6oQioj105xCYRLnlsbxGXWKgwPjkMlHzxa
AyJDksb1IuLxrsqqTU9n+U4pWbyaRfDQG1VxpEVdbiQ1v1VWMlhVWOi2VlxESxRjysqcwt2wK/8f
ys6sOU6rW8O/iCrmDbfQQE+aZVv2DSXHDvPMZvr158HnJpZcVn03qcRJ1Opu2Kz1joGdb/FpKUmP
2CQOe1bKG1UWtKQJnER11pCf2Th6uJp6HlQL55RGccUwVxdE+XVEGnZ/I+nPThFzh5VOM+UHI9A+
UPy+CupoGHG0AtoB170l5lynz40uWcrIWiydsrd69hfdIFBNIRttMebtWmT2rc42cTDEaINTl9y+
2H4wYpC9LJSD5c66zyzd+2qv2R/9fu8XYog8zUQOurP97zJdMzW3nA71fJSBkHtVedYnNvNCDI8K
z8tNWxK2VBAKd55fFGt5sWnhYl37KQeSzFEvfzihvf+8oC+NX7J79J9vCQ4M6KgMJNVttWK/inFW
biw1l4c6Vmjs7NpTy00Ubk1tB0SX3k/m8CUlpVt0xXjb77UsmRv7SU4ItsyXz6QLLkfdod6k7JKj
ruL0ShxqO9WRgdm0Fq8dAc6cQiQ3poxrXNF5ROty7JmVFeWL+d2qcNxSSWEeNXemLb166vTiPOsN
ow1FO55bYxAD/tLne23xCe1pkVJTIDGm7o9c7/rPW9F9tAT9YapGZMtDB/ZhZ/TVHWj6DwSsZxiN
VK3ZKysJ++hn4fhF0/7sDavya0PidESI5ecDw2iqEe3RnYyYRh+DJhNoM+7DlK3pA8jjTYTMvpkB
SyME4pcSqDvffm+gGbMYVi2LFIeCojIeA7pJzXOmjkzTZAlFSgzGg9nxTAaSE8xTGkPWjxRjx2tz
U6Ztc7Ma7HVV/C+O7tte2m00VpLjurc4mgfrW17jl0tnSYr2aPuamRoRX4j7bI8jvazLdMJMNNxO
Nuep2cvPJDD4tlWclJVnpUgs977XCt2HK/6Z51Xjxe5SYuvYPkt70q/91GKK34b8SQztv6N1K7dy
+bZaQxM2XXdfLJrrSeHQE6XL/TkyR7mqlIcpQzUCkxrBeuaP+sg/dGkbaTrr6QcHifHuxkDLCmC2
K1XA9t55Fa2iRREapxFuCbB+R7rHUpePlGdvJ3fP+Zzr7d82de7HzSxDmdqm16+LEvWu+hi3iP7+
/vv8YRWHmEf+Zdj2bnk29N+vQmPoW7Un8i/K7ax5LNyJNMWkryDCyp65P9EuQ2moF3s2j+bajrdT
V7Nn9MODbEsVt51YfLppVnZpAt/afjKfhUlsYJVfu44KCXMoEjAwRfU3x+2PNeWtT8zZjBmuvJRF
53j97jOKxZA9VA2GCWvtr/o+lC5FQXFO3137NDNDYwai+Ptbf6++RUvDComhDRUEnu+3S6Qd5+zn
VhpVevO9s5Q5qnFkeZ3bkdreKn4xUMve5RoLAT0etpkS1pZsDwyw1s24iSuPVR6bjpJx9itYm1T2
SN2suTO0x1+NPlOsPRALnz///Rf/Ay686/Mt9P2s5WCgb/dxs7CqgYSeqOiYZmsrfUDRwgzK+u0Y
ZbjISRJ4urzkvTgPLthk5XxiX/n0919jP59+fyTuIT5cwjAKhg6l9/uVMxaWroi5KqIYcEUbiIQf
3OLkbM4Hr/MmDPTXmcSzVwMrAiwynbfIFWlSUPt7DSgveZtY5M2hhn5xGu2TYs0vm4W7Tmg4BHUm
h9ZpnMNKBD41EC4Fl2TmFlMR2uzBguZd1isLRKVbwloTgSqmZ4XZFdUKuJFEi4H20mtyNaH2Trmn
rTuQTB2e1ACwLa157H6NT2iUDD5hIFCC/SmP7bQ087rVvf/fP1/MzLsOCDHQu1znivyYjW8wB32e
AOoW9xMw1nndgau/v9AfCGn0Rtz/nAC7+vOtyYBDZnTzestJz1jHp2ZB/NkEsC13VnISUjbeZjSh
sSGWyTpW1QVb/QfPnfeYLAQV9jwVC+ueu7DjPf95FiqTJTNNR4HqNv2rtXVXtvjvLbrydot9JQHG
c3LChE2UGx+89/cgHa/MNaXDBDI+vdXbVrQwSiow8miaqThsQNc6AQ1l2QpVjQXykpw6D/asoI5J
5jMYoXR+o7x6cuf4Wzq4r5oCV5xklDqL5CNZo/aHe4yxbleqQYyiWnsD8Rd0zg5k1WTRoPZPJeFq
XlzsSQziWXOyh0Zfo118t5ECj2sF+YRKwNxQe/OyElvjQC2PQvngsnw/aaJfYhJGRothBo3p718V
Cz25Fe2UReM4v0pFu1acP3//Uv7wnfz2Evsz9D9XQ9vVW5x2cwZVGDlCg3IZfiTWTtAiSDU/uALe
T/a/v5/9/f7nxUBQ1kwQgcGq2D4wrd4zOEeMrohjlZ9/f19/eilBix92KBsq9K36bGFtT63WzaLO
3qg+qM8MA59J1oZB+SgL8NfPenM67wIjpOsEKFN+sn/G/3lb6wA7Fmv721pISLdy6Kjs38EazJDq
o+I+YfdV6WcNSs414pABTo3pynN/HCrQLaU/TtWSX9vR/XcyvosJxVXK5oFAgouqK3pEWym/9+3Y
CXSSJiyQpALXoqFBMblS1fjWqVz846ka2vMo/czsbjIjvzXXkvWkxb9AgRSXJ6kbwC5kraxsumTU
i8BNtZZotjTzEQ5Pwd+/gV/KljcfCwcqNAiCfjCWtw8tYoNRro2gZG6lkgOsHYiS91PCIxUekl4s
ONkGirsJWnXvbCKEfHXIGt+wmwOfY+HpinyVE7tA44gL5PmjUS2czdWOpvRZtIgMwqLSQTMG9BHL
3mM4hrkmurtaTQHCnO2gG+oLJs9XWimflqWjDxQNjmfoCE/3p/nalE+DoG8XQYKYOInyuZzCGFHO
3z+JPx36FuSm9ksGxKXy5j7enWVpk1RcjBIspBknZru2/1qbZX9I+zY9yIkQT2k2d/lq8IbMcQIP
nz6UX733CeIgYg2iCMneg3fUNzRJ11iA3FmVUhgOXmXArOtVroX1VgaYb79R6s4VE6cpoWDp91XN
CdHl6yBITLvpuIqnVbMe0/m+MmR8FjYac4E0MG/d5ym25wtkIj4oM5mPZMtFqj12d5oKb85/sNsA
1pXCXgA8JTUvKvGR/ki7/TDKqOpulxzL3ThRt4WOBMYAKULTEQrNSu+n8T4bDn2Y4Gs/jUoRUdex
N4W6V2nPQ7RiWOlf8PStYe3wBvRCWw9qKe1Dq8wXo3CKYBBUU2pylSdokiWEg4kqgr7CpIvTgLn/
pZbQ++2Q0RBQmD45fjtCSRwnka1eDxg+8Y79Eb/RYS4J+qm274lRnY2prfyZsARPDMmewJV+N2Og
8lHTocXmfgnj+VUzc9M3Z7Xz1goOdpMqcHAlvg2GafrK7LSHb1KjuI/ZLwuWLiPHhHDWfixPZSaf
kgXytsnnmu7pmL/r/dXdNEZl/tjtBbZqK3lIl39UY4qJtV7V0FLxvLNyBXEvf9CO9kCz/INIlpex
ED/tr/BnX4ttPlTUCRTVLC4IQUetLMNaN2l9LFuvrwkQhg1qw760v5oZBrkKxQdQNfCKrrgavbT2
EDYFInMn4VBZK/1ctXMX0OQctZ3C9LhWiZ9kReE7MFIbDTALpUaKmfwz2irs4tkxl9LXa/dscql4
GaFWfi2b7+5qfPmFpmR0o2WblXu7OLBX8xP3DOF0Vn/GIPRDyYbTPDiPWEiRk43HZWQqHDflB9rU
LOqNyg1+FniuDwOfp6ft82yR9+cV55c3FsNTFufZgYiUG2wKm1c28xYmZv4FXQkNNQgJSqaEsIGc
IY7dmlDFlCjQidweJyaV1OrpQ4IA84wdc0JQSplThri+CFonFqdxJd2JecrnutIBDsEWBwV5WVm+
dGWMKcUSt12xtJ6C8MabTZp6tlL9PBLg5aTkTMR5tx0smz9G8HFGxE+FZAdYXHXujbVqRMSj4S11
9UIsDjCgGCTqfQeAeln+FXIsApdyY653gUEeTnBEMNI6+dOK3L7ox9cC1I1M8erRMpXlLDvRh3mr
0C7ygNUt/aGQ6ysQwnizY+ePc9Nc+tUcLgORqXyP2IOlXrQ30oUyXsZtB9gaqhlNKtKGSjWjzmSg
tdXbaqjon23cNaKeCaQsJqK62140O/tOwqEihwem8O9dAaSe0PcGqLccYr5MnKLHOR9+8IlnQU9n
kxcbvYi0Rn6y8haVA2ZU6gMIhaEBqPNtTq1gsdtPRNElQFC4iVVrso+kFbz2shtCS0HAA1Ttepph
hbVFcmU1n9nOxaldHkWstb6rPStWjWgXxsjIKHjO9qIx4qaOvbFLexP9iUXJOebGDHql9MJjfzhT
Sc15QGB+SkgadSk/dFt9UFGm3GT2diU12ThOrjcZ7Xhj91nQFPUUjtT2eFLp5cF2FcujSFT7/82m
FrDkS+W3OmpzLZl4PG97+j4dSR4Rs2SQOF9hAxEcqwAVY6tQ9KzxqxHFT5uATueJfVHLTPe2Evgd
ur4nlUahJJVgoSmx6Iz7YXX2vULn2Ti8lMTiMKtO9A3QH96pYA8KjR/EgPqx1TE/NHgttG0iDB8e
USPRCjR8us+6JyWZNvKXUAtUhRXQT6YH5tzkL/XQdAfhepWrftOmeqDv3YD6oYwty/MfBW5Gr03L
oAQw0vh/RjyVfKYPCRVEWV8SgUNl2VF3v9KVdhwdQky6mvknHkaqZnDI6asGnZzLuwXjq2HML11O
WC3vUnhq3Ry1bIZBcsZjV/CzNEK1ZaVanI73xLo4h0xSnW41HZTlKqJl6X3CowA7qVj0BOKiTLN4
0FzMqhYHen0TukuLz63WHooxDuTaVwgZipMxq7Y3zWj5dFkPkT5a0lPb57xPH113Br1bUgrUFOmh
uAamUXO/HCWdtKt5IgVWU4Jpjn+4mXFTN+PPUqe9YE9Jh+Jx75069YXc9RR2iWKnd50oH9Owsoou
mM0RJL7yFIhcHEFt6asSd36DHWkyL7GJT9TlHPBIAz+to4KGetmYAp1zu1JNgOifBRBZwNz74xjf
TvqAeKGEv+9y00FdYJGQBqhu1caTi7lgl7s63JF0vk4mOj8GaP1QJuu5q5r8NtXE5JdTZoUyDixX
gYzf5IORNhqtAEDEbaV/kYn8umkQp9XKk35reUBlkjIFCtS3YiD0HSuIIsZ70mCPg06l834kKQZv
vol/qGv7LUmSBxt7/nkov8vU+tYAwB9MxbodKv3a5Sq/P6kcBy13fGe77ahnFV3ehoPkwZ+JZWOb
FJ8MfRA8DE156V2BEL90DlJtn/pi3HynJ+865kHAxVx7ScNdZSndq8RXa6vywbb161IXtIlp2bkY
bPUAF70h2U4esBgeZAoJpyYKbAnbWZBkuu0vjk1QyYi6W5EO7UCK4d6rivmlmQVhBUUatkMHU6II
3Dba3SYK6hHtlYsv7670ByR+Zhc4MHFh+OXcJ/6gti9xA3UuKvd+1bpwRd7i1VYD24m+JlHuFaLU
94wQrAjk2nqtbX4aHKSIAoMPZbnQfSYd3wQQCaMPnGK8p54ip9NH9FGtYXYRI9PDCn4DamNDv50Q
PDCLA4aTChsjNcgGeNwag0Sa3ViZ+s2gwMNP6T/xbMo64IyGp8RIjrPN2LrkE9lUG0BOTCOFT9kD
m3NzM1U2ydk8/r2t5gxu9LEMW/BH304R03CQaOFYp3qE7YTWUk8txI2JSMQvVNn4K9UgZkofh9ur
/+YNoxyGYPrkdZNn2fZjqCqkflx33IaIONTkKpRbKcqncQEXEE5FxiLM49iRNC1pjOFtppTN10l3
UFX9DjOsdVAYAn3NmO9VuyFm0eJ+jqnHvtEZegkMToIxJykZWQRHIZQdHrrpptoodMCHfMvU0xyy
um19g1oIlcr0YKq2EUsMpEEC5EU4O2wibdaWtU2hs0pyeZwXkSaEa8FBRI0T31eVyEKnz2jtTBPG
AWtzfaWkO4e4eM4b1jtsNGelU8nTIwkDhDAiPbT1Jqv56rS7msKZmX0TzlUSdGKC4JbevjfhPBOp
OUHHzgQnTZS2brYkJLUZVWxDfMSSlj3lxvCobYLGv6z4UWsjk6eTT/6mp4ArVE9QSWEmF7LrxUJ8
mJHqit8mNjU0KVlawzipAfYoFFR5641KwENp63D/uMzZ8JZmcVgcZYrQLjLbcQ15OX3Ex6Ss50up
sWEVuuYXtXKTLUN9lNmmfbBw6e+Rf1MH1jCx1wNwERvw+0bOTySDc1bjUC/yH7G2hnq+rw3SdH05
opsFtT2sq0YbTqafWM31sJu7jU9/5EG4P07aovMnd81ZjPXpuK7sMy1xRJukkDCtgTvLb0S+jAeF
i+2DvfkPSxobM/ovAFiU3O/ghKzfs0UBDUKG+Nexa77pyKAak1C4FpfDCcTmZZn/IdZdHIycIriJ
wYRIlx5E3y2Xg52NgUMt9gWD4YUEw4/42XegFPgYMSnObufA0PlWzh+vC7fCPme7nXE392C6i6EM
H3yDxjuU0t1lrzydoOtAcN4qR3dJgBRtyp5vpauXyaZ9GrnxoGfaZ2wvr4mGBEWXLtQVvcpnZVV8
zIZjMDVrfnSrTqJ0GI079Gq1v+ACDIjp+eZMs3V0871upJ5pmk/pQ9jKsn4QDvFho0vydUoEK+NM
yolQ0gKO5IUCH6IsvVkzOPiccnxyJ/eKpzD7bM2+DiR+i/2aqztWX3W3lLeCevO/4wfvtNF8FhDO
+GhMPo93WNYmSr0uKI6JxtZNvaLITHax0rPVYuRvKA0ak5dBI8b7f35ZWGVyMCCtdKTxb2CtYWnF
5NRrGm1lk3lmS1FENdpONOttSq2cwH/dJHdGJuwPvvz3ty8xJyapSfhFdl+b/gaKXUS+LWPcpVhH
K3JuepiieiyXqzGtUEJmflnjTgRtCpVQOf/EQ/6ZdUH6iVEunitr3e+djFyDeD2nA5emvW5T4A6O
Dbj+QLlZ7qmCbJse8xw38If4+v7b/YZ7/SoltDh8SC513sXn6k7XKLzBODQg1D2lSy7wu8rRgXUP
ShX9aevyRJrWlA5B+2waCZMkj96pfbY11g+hznSBMKIe+tyxjwYHLjK9n2Ydx6ehU6czteReKfvy
NOvFA/I8Vhg9mz0j/gSzqTKrc8Ms2nKuCcgeTSV97MaZlT1VfBMd+U1Kd29Rd9+Uhero1OxfBzvm
1anuOqSV8ir3Js9OYXkhCqj2DHsTZBb0JBAs0MOqppVHvCfT0W43wO9tkacpfxmTviSochCHbFpy
QljTq0Eg501SKneTZAPLzfqSCEeJNstdvKGaqYjVde4yHoYe49Q/tMnnflOJH1lr3UKWT8dWaqrX
6nYVbKokiJn/upPdP/ZM1ttWTC/NAuIKVR1RZ/ml2ly01GKdzkTBRjgnlkjLlO6Yl7dF9pyr2AuT
vGOdJ1j2f71LNIGtTCPMixx2VBi/P2oEgsBVzbI4lEhTDzxTPFPrXRLLMdtnqLy9/ehSKzKV/v66
73MnCBUzAfJQjnKPOG81DUrhGnGTjXFoalsWmnJ7jdvRAU5fW6/Sepj6ph+CIe+nW9i4p9btSOfd
bX8bGbH20h0HLLORK5UnJd6SI4Xqh5kJPBL4BT32FukVUsuPqxE/KSxSt9sokiuNOuzh/1CrZoSb
pFoYKcABOws926WEH2SkBpAK2JURkEJuR7lufMQj7Z/o7/fXzlwRj7OLXWCU3rAIC71uYH2uG5bV
eFLr/iVTjZXOo/FqKfnPbazlB0/k9088+oAREPBEx07wLl1tdDtJtZrphCmdoN46ZvUhc/oPlN/7
SPLmXfHTCYDgrXHUvyUskl7LAB72II8pftqf+MbgSG8t5AfX6x/eDOYwxOUu0VtYDd/Qf2jYukIb
Kc6jBYGY9YW7eGrlB2/ml63z93eDygYDPc5P3Bf222dHLCRheqCLYamNBi2o1Nxsk7hdC9Ros2De
p1aqDoSasH3twge3eAS0zm/qzjXxsmPRg1QgD2Oq/MqgJ7fK2ByKpPqHXXGJwNP7z+7iVp6VIa7L
0Mof1TE9qovpniuXXnhLC011be56Ws4+uvHEu+lyN5FqbAoaiqLdq/X7LQ/40MWtqpthnsvBy7v0
yW6X9NBnsbzti69uNVgnLqev6zCdFcVJ7/K2eo3L9biK6aGadFYuQo7CSvQ33LLlMUlR9siFuAEe
HABAjuaDKKJTbkRGWLP6mi0wJ5k4qG1tHpdiIgPaRk3blc4WjAvKHK1Vjcfeja3DNJVPFNKQcNnA
I1kJN6wtisc8t2ihw43jD/OMYqFmQXC2RtI8hXIVdqo8sXS3nhMXyYmoPTp/6unnJFvrnOVrfTBT
ZDQT7b9fqR9oD8AkYFQ67F1h3BSwABHiYJ3Sxvzz2JSIODbrhyT9uFLLJFw0eyOkoDn1ZtIEdUUn
WQcbttjCX1NzPWcZx1CpmC+d1R5N3X2cc6OhQbK4TWwlObZJJwNLbLT3muzYomiDbrMrEnFE67eT
Rn/dMPxDUStSsvp5plpZcdl2rQRADfsTH1zfi6cqcyqSjqhSVBXlUZfTVdAkQzzKGJm9a4Wm2313
qE2JYAmaXZxCOWiTTveiy74t1fCybYW4bFAngdsPRmDUGq0pbLb0FJX5XuyhXCzUW56xowUAb92e
wfNtWtQfYJHKxUmJRzM4ECgt+JL3fX/DE/FFWiNoptsoRzPvD7+i8WXRA0arZXrMMiYsTu2Gh/ge
1DHISLAo3qoi/dr1mwpXTxnREg8JxBqp2BRmk+6S0ss3QhnqTuwV1jCwVsbPhKXXdBdL9LaVrZxY
0527uatvQYsvQEgxCq4NhYY9XZI4D+ltsgK9ccimzbXktReX1HE8jfTDB7utvtsVR77SLtONpc/y
WkgD8dpk9ifdHhQfPXGMEFGp/C1ptGNRTc0nkgjuY0mnjzHavUdSg3rIGpOObHPCpjPqgRCNcb/U
QCFT7w7P81a8Glz/hrtWjxs6NN5qNGMgP5uNshx47n+SWdEdbEsEpP5NR351M5DoriNB2XoQbzwH
hbu3gSXtfadW0xkAcaR98060lOxqi1keZhFv50mDwWi3p77pJp+NJ8SN3txWNszG8AU5W/qFtqr+
PM3NCe4BprAW9XETQxXgE7lj7a6+JL0TgBEXtA5nQ6BUSvpgSJUcCfeLprb5MTZbhPgmhT1O6paX
qQ6n2tI/u0htHYBOZDNk+CYBU5cB0QZw23dgh4M2hJttRVoxr/7Y66uvbDWyW+MrAKrmzeQgH2Gi
8kBV8o3oCeGEIkm+DYjNz1JNw0U1mJmR/3mz6jTEcgisQ7mBmE+hJpHNNjnIjsjgfECSiVfA9rkL
jIgWS+ZDm7tA0FiV1aoe2EvcHsaWn5RvefXcFtvt5PTrUdni+ZQScUUoc3mlvI+gj0q3qApxHHqZ
UGnpxrSz+xrmMJvzy5RzF04kQ+1CaS3Ii+08qGDJDQWGV/Toy16TM9Q6H0Hb05eXzKdOM8qr28wu
AR3GTjTiHse/baKVV3/aiwuq2mwkCbicRv2WmUcQ+ed4lg9NicctxfVAvXMcukbbeoyihoeOaDgS
uGAc9E79RH10enQ5t6iK5uxdxxdjiLUTo8AKFYxbodGHQ6KDZ9EjMd3L7ibXH7ZsavbAcY+9EzS2
MNOQM2c9AqKsLI2ZuFvnurg1pgYUKmlNklgFMn9o7LyktAkDzbVx06hN05xaLg7kmLgerVrPiK3u
lDFPbwgWN25Vs7t25smtcV3Fa7Hzs/jT1hUqsTHqr4se2urwzZjUIkDrw8Vlj9WTSP9dym71BmHC
UNBTw91VAAsszaujzke9F6rfOoLVqOaqZiD+9PeZ1H4/mqHtITVr77vcszb3f/8fJcSCMktbndQO
rcVo/XVdBz+x229ujrqAjfm5BOw5a04zQ+ri7KmHJQcPU9ZHpqJghXqLYmp6KITUCqqxgjEzz6rS
fB3xPnj29FyrwKPCwmtl5ei0mMZXAqZLryd4m4/fvRi0XZGtzcm/LIZxncCpNN2oLlunUbuhzSPV
uRi6Skm5qK4la6TMMaROAXkg6iQ5mOwNw05PNzpbvUGYWVGbJ6NbTnZHH6u2171vCtf9DMdmZgj/
QXxF4DjZp362vo1YaQJDjsOxN2KLS9KlSIKe0jCzl9dFGforavqEKf25m6mP6WKxmxBHQtvnOA7/
/l28qbtCyocjZpd3kWzFd/EuiWAeW0gUk++iU9b8JPttvRmsKTuIsdQQ8Y3jJaXwvOJYZKPv1rPG
sV5rVKg4fW1dNul+Vs32PENtrmVSUhTE6tDGds25tIhLluqhPinDadDgxuDjT0s2pleXI/4wbXpH
QWRu37YDn/bf39d7YIgMQ1IObGK7UE6/FduMKNbUre3sMB1pNxjy7Ts0JLIQp/dpKi48dSJZnyQb
w5uTVf0AEnl/fRMER/YzxhV3F/y8UYMaSHPLZcP4spZsS+UcyUI9zVlnHrSlve7P9w+m9T++IMZL
l42A3oR3MFgHNbiWvKAsRR0qddbeQnkS6WBB8zDgnz8K0fjjCwoewXul4K4H/f0OLmrHMMeZwR2L
w8kxkEBUk7l6BnmD3dSZ6N5gGP/+jb7fSAjNBmBHPYUs8J3EtuPfzAb9niQZuIDa4HMeX/tHoNKf
XoWvbUeyKCezhP77G3OWRLEmqxKsy8lLX+XADjZkwd/fyvuL07D2WgtBuwX1B29d57gBMVPmDW9F
NQiPcoEN1dQhTFi7S4ox82eXlo4lvy2V+fPfX/kP3xvJwLtpGOBJw6z79u2RHRiXSFrMprsi9l68
eDZNCJjEjUZVDdoNQePfX3L/kb/veAAE2E1Qclp74NCbTxSTaLrKUdjhzFwzm2skOCx8MZuFF/f9
Bzs4l9kfXo4cYMJhEScj031zZTaZpY9VbFBCaespEqFt8uZ0fFi7wjkO+WTfYrWa9yuICpk7CMkp
0jiHAqdNvqhoRn3iMP/hRMbxaa8upqxyu5Tgrl6qYvPDEg5sYudFd7W29jtVQrgFVYq8i9GwEHlQ
nTiv7ZdRN29KGJb7Qlebc0yIetxqmFQ7fLjYndm+JvfWgcWq+mQ60HlBlvnMBX5Q9arwlHrEhoBT
y5+1+gdoVRHGpjIdHJFlfgmz6kNM9nSJLXBRphEaBdiuzhHu6aP5UEsWq8aBmbKrLtCV7mnirmQn
odeVzBkJXy1PmV1pN87CjNHKhqlKzPfG/peGqvGZllAkq3h4RCPLA0AbEgb71Oszv3im4LdW6tZr
y+RuLZIiUlCXi7zqn0XbvyJnBhTSU4buYdAjqwMWVs0fSWxoT/jo0ClOrnLMj/WgUwHbXFvdklGZ
DiWKJde6WWl3VRdaHXU+vLtlaRlBCi2lh1gVFDUBKk+5OWHE0wRzDbD2vBlxkDayR/+A1l9sUxOO
iPOKJLcPZl9RcKWNfi4AWIemveIwtb2amAN/pKQlb2f7GM+NGjrpgy5RhijGSCUXagx/6Od73ZCH
rmgvSM3Wwy+IuRmyr4qOkLcdZpqu8xUNl8UJ0bVXdRH3yrCaTFhqfs4SfFIwrzxx1koJEKSRWI/3
NZhK9Vm1khcKn8FLq/oOv/Y/jfGvENNy1QpKQrcKrwPZUUlnoLw0UfNkiSAJVq/DnFB5joUuZZ7U
nq0apSL3rHF0qZPfcn7gWNNi1OGCi6zajtLNLo4YSa92H6uhMnDXpaiEfUMQpO+YN8vW28c+ru+l
NFf6/Lg8BgSie5vFINGQkogA3kBHajhPlBKmWTmHRmxihKR8c57IhYMIe4npuzjB2D73eaOd4orv
p9OjsrDpvoDkvazykxRDeSgKekFKkanXPnY+r2QQXrK1pvErQz1DXQZN33uzTr3ORqRn9Xc1Le61
gS7h4hkSdZh9O56tvQ+v9h2wbr0bco/uMffSKcgpnLR+yAjH8su6ru6xlmG5U7LSPNXbtvhZas0H
kaTmQa2zaGpA9Zuyqm6sub9mLgbgDAPfGR/VTJKjcbZS4yd/Et8o2sxh4fgtiBsZmaUbYaBHF2CZ
iA8nmJSqbeTNaGyH0pg+UUWcHafa+SmlLh7JHYgUuqGXbpmPaf2s6fRmVwiJft1IzkjUBD0GGiCA
O4aNsSlRk9OhLOnC9MmheJbWZh/HRsFFaVOKaWTNgucVuU4JMcVOy5ZemCw71YSUq0wvBS90a5rd
kUJwHFU7tbvqShMsuz+zqdSHhpH0IKyivMmq4QzwpH5WbPFNbATDN3jBDsaS2J7RYy93q1T7lNpR
u6sF6rWxSRxniGgqE6F9xssbJCQHYzcaQTcm96062QGhMY/lyjbmKOTI8om9ZNnCtF6lbYgc7eDo
aX7YSuVawEZGFE+KivThdINmqC3tlA0whHGWaFGyFUddCsocabU1lNLP1PIRjCJY87i+1LTieakb
AyDP2xisGVZ8wzzFuWYekkptQq10uT+yJfOthcYjJQcfTPDRFprEMMvCs6KjwKiXqQH1myTbmeZN
s0s4CXOEGMFi0Nh61M5KFujT9iKmqfPhUmGGJthCmdiPVj2niC6shIgyzmy9M7wecUhLF1u+wPDP
axnq5ghBqJvQrrqwDnO2mi8Z6IpGIAKCrIqguE0ngNEtDl1mPRM05VCVNzzhKUZFQvNA7ZiKDw1f
IVk59V1WR/v9RfYoxov/4+xMlttWsq77RIhA30wJEGwlUb3sCUK+stH3TSbw9P+Ca2JLDim+Pyqq
alJ1IZKJzJPn7L32kHE3MyUriLDHgyE18waE9Q5EANgU8h5nIJK93U6niI2Pz+NzUTYvbVsnt3Od
X1v5i5bp+mGR5a6WVsl11+POW0+4aCFJo20dQzXUZpyN6FUZdzfzW9RgCsdjlgWFpEN2X1G+PKFO
a7eei+azRNqRRPe12Smvlr3pzQYeKfq7oG86eiBW+qRqGAUicO2xMGlp9s6W5n1QpOpETistvpiU
+01kxfdc1+liFG0fqGP7tjC82rbIgbdZm50nwbqhkwaXU5lfOZnUpyKaCYNu1BDgxuyL2XQQnMlq
7aRB0lyKZFN0Hc9I27OhMeRL+J1Cd9Ee7aL/1udobLvLrC9tYFYKBPB22FkDzsO8m8pzvyTnqbFu
8Wdy8iDYxMBRbbmwqOxV8Y9SV6tQlyIOXLst/WT8XptGu++AUmwWFfP6Mry4BMaLkk+Uay1tEFbl
71HjXHIQNW7ubuYpQxIFakEzhze9tQCUlCxp25EwyuMwz71QByobIoBrN5GS+62CHDTD2nZlOpV3
EhnBzuve7858gTNE+m3WMMLsIwQhS6HdKQImf5RXReCSfhlEdVXQfqK1+mBzkIdEX02bAjoxt+kt
iB5r3yju4meFem/mxb25gLlPtQw8LEDOTcrElfOdDbcuGaIuv4qfIonT69axX2Y7/zGj+vyPY+XJ
q+ryETb2BvF6uhOZ95yltbazF+obr+xwIc5aeduxjvE+qSzwhmODqVmw5u0eqjnqUB7/V68++7rq
XxDSRLe0IMdrQDYQYd0wRuF/Oyf2kQEaQYZ10W0LTDCMblERj3gGXHbGnestVlDSFKK3hELXS8rx
Qg91CBxlTNnUlOmctN05j+cyAAkYFNCfdvZkoHCaevQoyzjcIML2TplE5qxY/SFBcECfq4We/cKa
tg59J2dMhva9MIHDJLUxX0R36w0/tGKJjprjXI9JfJOVjf16K8WcfK/SS9fQzfTsxTqpc/Y2Wd5L
iySn1sSEiLmh8TjuO6hJZ9TDB0TXKTRhBOy8Dzn58pHY0KZb8LPbyg6L+8VWhXUe4ubZdY8dxrmA
NTugz68KX058373IjVPfjuee1omPgK8OgZjcZRFektq+VNF01m3otnFlZd+BUY2duXUFDNoSGswm
b9sMdI8GyWSug4GeJZaZI/uYvrdadDzWSmzupvxiOOJEfJCEIDDQvJR54N30Ep9CipL0NBMmf0Du
DW8pqbZsBKQfg8Ct8GneZSgzateWSAcpOKu22bOH6hvMIsEoHsbRiO9Hsst/7+comquwIZWlzL2d
14y87pRT7ujcMVB/cHjtaOP3PjYtagRp+I6h7Dw68DvkVtO2Ut0NLg+i1hFV0UknNS6O5g0yo7lM
rxQj+2aUFKMsZwIX6GXquE/PKt1fxhyB03LyDYvgLLFdhFTsF5oodHr5UE56Nz8XLK9NBkV4I23t
KRedPNlWxabtrQSXyrG3RVa9IKdF5xZ7jLZB2QaZNGDvRtFepn1z3etTt8/7+odZFg8c9/dLVYmA
SG6y4UiCXfWxj3Pf7GPm22C6KrbR3Ljnv2d/6s1NZY/ahrBnSBE60UhZK4Q/Gsaxn5/XkjurqPJq
ET1Ey9hvHYl6dUjMn3XjPZmi2QkN0muCAfdSjkxGcvRdjR5lp5jXtfAb0mV3WlmeBr2/wpr3o3JY
a8MaPV2gviE2mdDinBTzNTh0Cn5vmonBV2PW3wh1/SkXy/GzZJrDXPN8zxDo9HWLssx48Ir+VIws
1ULQcBPUqNQcJy6wB8jX04EpZ+H2W63sD07j0fUeEZvEy7OVYfBB4swUa4xftPpe9DH41gK9mmGA
8DaibAqXmNmSkmlo7Ct8mvA8qbYwVHWDNkAzQTFcJNdzAzNwLma67l3Cq23VznFJ7Id8tNpdvdjN
ORbziij5Zld9cm3jhTpOo8E1qKa0tfr2V2zbF1LQre1Ag2Yjm9ymLP+56q93cy94yhir3EiG6bBk
k7L5/TunYoCsje0jX0u6uOT/PY7HPkK/XnU0u7tpgAjTX4wI1tPUii88fR/9RvSmLNpkuK1dU6W5
8nczwCbIPY8Ta239pfdeYbzYnVWFZtZv3UigQ/fiFwZWXgDFo0xcIky75ovrOjqqD9d1SyUtbZ2b
u9iJ38+z+1KPa/QSZLRSiFN/JCSPLEishWWILZD1aT/ozLYmkwQobXX1itlqXyKWV6tu1cEjhKUo
kJIkJbnQi/5U6oURREYS77MRHFGXfAfxdwWuN73tivk2aYiyR+SXhGN23Xa1e6dGhIZFMDFJxjVu
gbn/1Jw4NFuQ6hs7TjcplJzOFfqvua2CuCizJ7uUT2o14oDRDXGXNml9oNkc76jpD+pQjHdWr/xX
GF5/yKb+pYmi/M7Qx29VfM6mbnrWI6wQBSPHLd4lIzTVIg9bvVoCT4uLPahK7xGVcB48xElrY64u
OKLk4HtNpRJPmpvc+a2rzk2mUy4s1Nlus+/7wgtEJnrsI7H0Gc5iq5H4LGIrAuYVwVVCrHxO+ta5
1t3VuUm+iVPXHG6qJGRWiPlUmxt6lsq5qLIFFMADwwHCkVESY2yPdsLL+ert7JfRs/5TZb7WEZsF
ek8VMDT2U9HXz8AjrnvuyqSuzofFy25Vc+kvY5UcPCNh63DHez3R53AQ3Gd0ZbjWrLQ8IC2IEVrl
WVg4URz2EnPY1JTLru8mM7A42ykOAMzYtEhseo24s7fV4oQKOqKnspTXIoq3XTlVARFdcjszT2Ep
J2HUKC8jVwRfIvDcLab94GUmFV7Xf4NibhwgAXyDggqbaprNraiR7emVALOjNnjJ0r1hFtEOKvXg
Wy1N+mxEzccF0pQqLf3Enm9tvVQOSJG3xWPKm/pgzY7m6z/qLk6fJQqZm0SR/42xgexq7UEsJFYg
iq/9xNKfSd0rzhrs+BANeXuyV7+OtVDKdRwMezaV6rRo9nyAu5T8b09NdYsrUyxu58W+qSzeATti
OxVIZxez77kdYEz0FMXaYR+DMs96MgaGc0o/VdeWvNXEVVdNYje5dhl6gzLvs7isfNtlVNLURnyu
Zv1MOJB207oaI/ZRedI62RwxQei+UzGq+rwrqK0Ckr/bgvASVlTs2idHn7QKXf6YAcUmOGFwZEuY
uWrkpxjNwZW8WsYCdgpOquoA2RAkFyzaTVZzT/v88R+bkmx3BKTpnDEYjd4LT1yV0ict6I7XKuNV
UQ5vORMSfxB15TfR/PD5037vYn9/WKju9MlJuTDZzN73QBu1z3q70JG4KJJ9yphcYlnTASn5dacQ
82wIxoudcWeDMTppc/Q8eCo51ZmUG2k1zXbp1GSbi7TZMKXONo2GB6Xuaf8oKhzyeFL9cjYlymUO
0mFObwwrF0eio3eLTKatbTLtpg+CxBEfQCjT+JS7M4WNt9yalBB2w6Wy8BpQeHLEuDkeiqXjeFZa
i0aC/UpkQYPXhAXG95OyysS3z78fBDEfVgNOU29lSmCtx4qydsz/WA0FotwYGgm2RBmpJ1c6flWn
eDLInbieAi2FOA4Y0PNTQ3ll1onjBa2cD+WXsHHa2UEZjYGYXenDE/s9kL1py59RnBLEWCJEGccU
NByRuajvSGGN7oYckb8562+gBn6R+8RMlu4bjuFFO3PlfOi0QT6YVtKFLr7IYLSsK11a5rce2LRf
NRP/+Ew/zg2+nQrL0Qb93fe+zsbn/sohqthPPKs+RMytg15xTl27PMWwKS5ydRmghWJSUirReWYs
HwgzmUMrR4ghnaZ91gX0eFCYBSx+Xe6l6YpjZ74uACEh3uXai2kxi+y0cbyKp96mXCZSup/qi5Be
fg19jZ5H26ZHRsTBnNc1BiI2l3HSxoM1lHdzE3dBQ671rhAmzoai7XaTyXzV6pi0OxHpV/0A2VW4
7WWpB83Xpv67VUzNbVmV96Ytx2ssANGmhXGyc2ndLU5CB1c/WS2HpSgcki7SBZlGSbHKneus63ED
09ZPOa18nIEvWmmKg4djaWtId4ehIkgVKw71xO6OZmqdUtrwO2Cg/JZjfkQ0bV2yRjsqhqwPEzKE
zImqo4ELFz2DRVvelReHsCD84bp3mMco4nYc6cEAuA4uHOqi2jCVgAIPSiI/XObm/cFOHHebBxVD
sj2NdyXwhvo1yjx3U1SqOA4Fy4CQRgCvRfI00RA/JcoQHWd4kFwK23uW8vzEPYeLfmn8V8ElPAG/
pGNsqEdryS+46W7ioXH3nFTlRljauPV0JXSnYvbtunZ8FJ/BbFv1w2J0J8roehiys+OOL6DEsANX
1hDU84TA1xisvWwHlwgvrLSjdV3ZKZYV65TjIgzbVAU6KkGcEbmIcKuyrmolv4+L2sC7MWnkFcX3
ghastdTeRreTW1HPqBZK4y1dszWcWmMEe5qJoIOfSSdRYUBSMt7dffGCf5zKoNJ2GNGtuZRs+e92
e1Pv4lE1Gxk6yCQD6Agto2YKvsFUK3CPmneIY3Q2DQpRrnn21VqFx2XNNKDUb6ZZUIzaX8LcPyqw
gbiryJD5WRicvp+amn2cpEMTQ55p5nM/DQ3ohao6oYRIzPQGeP42mWtERUX8pOagAZ0oKr/Q7DNZ
/LDzoct1Qen8xk/B0P1758uszDaisgQOaSYK2S96HKSe3I0rxt3VK2xypYk/sqt9QL+0OBZGCiz0
ypD0ViiVtIqitt0JkGS19YtGhrUvYeiSJiWvkAjpEnMw+q0cfgDuM5njQu1x47iyB8eP8rtwrY2t
kCEhcUKDYa3bba068tqg616P6RmnXewjIVg2EU0Cv+0ucWrfZLGmHiZ6vF0uYDS4kI6ztkE1Z97W
nkWLtLhDpjfjnJocZL7uDWJDkzRv42paHKZVcYuNy3qQznzsu/qOI4m2uqDNVA2/sLIvRwMDRxkT
0oCh9Q6SZrJf4GVv9E78pEsbzm1CdwOS+7xYeFnGvsMCDmyIPILM17T2Ppr0Wy+u9HNhus8g0Tss
peN8YP54pgC/STwPl1Kc3KqrsdxhiJ0gVg5g6XQ4fa0XVwoaJ1Vp+bY+MX4AbwwBQ78XmqJuk1jF
NCvw2U5AI9Q2ORIgUYaJ8uXs9OOgGPuMjScY3biz3pH+Xhy1Y1aMLjgfqmmndxK2wNJUgdMNnGLR
zsYcyHZB1sjr56+rbn18NfAI6SphQcRikcnyTv6rVhP9r1KXYb00bOSDgemrirgem8tGh6SPOQvL
vDNG7dZo8a9XbC0uvb7QBJ8bMAcNUmFy07ZpDLSyG+6Ah96MlqNuu5qgTtPbuVqLRZoYob3mTdN+
yhxBFUjjbmiQMUmcmxu9l7taSZ68ua4CvVOJFdAXA0vlwNp3reMohvqwYD7ZWAbYOYCV+1zmBR6U
ispqqK5tuw4PhmKrfrVKG+uBDIo5l+WByVa9dbrlkTNwOphFzc6XI6/rXudO7qN5fJESj35rFmdH
05vrLALukGWKc8jGGuaSDvdbKVCGunZfg6hBBdbbtTzEXUYydjLdedpyO7XesI4UqdAUlJGQFY2w
L3sbCgS2/shQnAfglueucZAM2XMT5pxwBX6kG5Cze1U3jminBBqcld5K2/hQOcNtbXk9xsyq3HrY
nH2ar0imMoXZs2HcFHVCX1CtaHK5XCYqDMclcU7RsQDUQUdwrfpxHrRkPh5bQAX4uNUrQwA+nhtr
F2Pq58JsMsEwswM5N7Txku516qe3xCiKDYaiKyXqhn1051YDxhE9aTCMnBM1Li8GwJzrKZ98sep7
LFrzgZag0epaPrA70ofXYrLTDGRY3kw5H1dlFRTEEFLmaxKUqP0jy6tol8XiLFbLiZfWemBjI+lN
LHntiumwE6YK/UuXw3ZBXGTuGFJqS0UEbMZ/6PEMQMcwwWAk35PIxXkwT2GWXsaiTa49Mu8Ce/GG
LZXFcE+63LEq4Y1RPpyGismKHPPkyqtf+SFMLu7S2meVPCCHYpU2DCH4Hc2zMBYiFWcGPo0zbhdb
PNleEEWGedQbxJx0gU0IF6E2epPfmHN6NjBD5ZkMWTqEMU52elBNJZTIxAJFaXIax9FF6FoRKl7L
5TTKVMiuQBLTUX/Kybk9zCDJXTU1DnphXyVRXhARaD7VkcYYaBy4AaRQkh033TFBRpzoMilpnajg
iof2b4Zf5TM9BOiKNpwihwUQ2eYKOtEutcfX0i8QGSwnPRQwIsN+rn8wOSx8T3jtHktcHuNRaQBb
kjNn45JCx1mWyS+hqhfPlS+xtTzPwjmIcSZfrlzecIBRAOvxfee9znp6NWhJ9WgZ472T6eXRLPDF
l12nHwUObI3KimvOWSJU7RWjukzC7/WRA4FLyOf72cfbBQIB+pZc9jycIO/1WIVqSVXvwUQnky64
QnHQVjbIydZIAHsWtM1p9H+hAfuHNRFwDggzALA88wNMFLPLqPa8o2GZYZEuowgVNsIvIIpWiPll
X+S4k8eWIyYfsp9KhdA5XQLmB3iRaZtOz20MXEGzGCTVMHdA/246oEO+TT26URNlZ01YbzMU5F75
2MGwkBnJ1yaBg9H0U9VzaxNH8b0L1yFv9HDse8T6Y2ptVKn8ED3VxFrqG8Ujptv4i9v1WrP8fd3l
oyOrdrjdE6b1Xh2G3TvvIJJIwDnc5BAW7iim/dZTMANcxcIBzaTK8+e/8T9EpTA8CTPTYJ/jdnqP
jesMO4o6rxPh4g76vogb4iVmdxOfkHgT2Gflj4rCXBCA6Lb31M0AY2CTOHO26TxEljRfdjiknvln
FBx17FfzkjGowE+HnNEMei/+pvaMfJR9Etm7oR+uKG2GTVMOfrkgA0Kmw7zgviQRe42BJYXdr2X1
2haOGs4yutBHXICf8L9EiPFoMTR2O2p/vNuvcpnDPncmdpWSlqWK+7thQkzIITfXKr7Rs+gyIFTd
VWXuIrk3QcEKjfADghV1G/LEnA8DIw2Q3Q0FQ8hrjsmir4N2vOcupIZxurAtGspCdMcP3ODJFxKv
f7xfIFThz3mrxQ2a2t9lSi6p4hG9ijAr+/3iFVeR9NJQc/q3ycyqoJPTFz/2Px5o2kBxaacQNYHP
+O8HFuqi0kbnOsG2Ephiaplyz8+w3aeAhlulj8+fL65/dKswkdEBIuJ3ddL9Tr/4oz+hVYnKFb2U
oQDzvXEHF93K/C2qFyPEEYemZk6h5k+gWlfMN9q/L3awj4Ug2TT8i3rMZRj7vj/Sel3O3j9IcNvN
eDAnNQJnTypmZAeyT+/0hBI/rUGVoDH/Ykzwj5fZdJ012phvGy7tWir+8dFbte1oI4wyVLMy3diJ
r421cuDjP3u6UA9k527nxnj5/Av/932RbtDv5/6vX/THQ+NY6yzMIjLET7HWflR1jd1qwf/5Kegw
V2aqQSvyg/+f06bvzT6RobRo/kmZMWll0X7+EP3jDY9/tkp8muog9rTf9xoVrFxoPAoZ2o04m130
H/5dxix6TyhVq/X3entdLtW9FkcWg/rsZrGHeKcVhhHmJoVQ1IiYHURscFz40xQlV9riN0MlH6LO
0nz0QhC1ouiLK8A/3rC1Y6lqaKgAJPy+tv7xA5gyasXQKSLsWFASe9omJSCePQeEEQIZLGjlV9jH
f6xxG+UUp/Q6lnLMdwstmXLijjIpQgWUEPiW72aZEjg72vdpEarVi5sRQIyu4CujqO68/7CY9Ihf
Ws2xONk5Pd7ddqiI8IYKEjYkyjKkj+hZFCRXpVuH3ZobsuBDG3XKy2liEoMf/LUd++XQ2t4L43jE
QJMkH9pKxFVGQR7OBjUvprTq1CzFU7/I9c6iise54PzHuEUpTkIFwQVmeugzr9vKPj6R1hNdwJ5C
pOc+o2jqC4vDj7We5Z8SQTxAEKFRkJ9IYXRIyNTk1mylDBISUYLG1bMNcKH6WwF5lBLjoFTafNNg
nr6bH4H8OEEfk0RHAE63WaKcV5aBQWjZHH+DuVi0DBMrjCJH3yiqS6NqVMEigaDd1L20aIOY5BxF
rv4QlT+g8GQcr7EbwsmZfAAa9UkB0UZwkv5WjepzOxv7wsnERYkbZ88ElGGrbdwN5Nqf1U53zqbh
bVMCjEKtM0jL1KvtUGfxdUOMLq6aZF/lAB3QFoljYxJGEFXLdcw19SDbJdoZ5lujcQtlmqMF+Shq
X820ZS8FUn5tvKAprO8qLPdbYBDKoWYYr9BKhNUQbTw7fzQnfJAV1uBNZk23wLWbg6qWey/v5q3H
ANtq3IuHLpSWeL5FYlr8Vg+3+Xw30mi9Vi1xK3WiE2Nv2bpdo14XQk4bLyI3fbXNMyjnhmq3eH+S
cvGR7nzTXW46XqNS9fX206COfo8QaNu5pxIslxYvWxKRZdCWvX50EiJH6Iw0012sRYcY6cY269mW
HLTvG52LpYaS7NCgxQlzPBZ5XzZ+Lrk/qDoDMnOxkZ5xL0PBMMp9JdQwbdNlH2mux/vrHNAgAi3p
jF3alSCaLaXeO5HtG4QqXav5vNUSxUB7NNYHNiyUhioaywbgS0+YtcXIwJ/0pObtmJXHckoOnLz5
0RUOtB7obUp85UDYI4XBpu+UnPv1npbMXnQwCvErsyL95GZjemEC5SGHQGSTl8iXl0clw9ia9wiR
9IVgnrhLnhJasLeKfjXldrFt6OJtlbRVnvX7lvvVKcpQw+RcIntlucBgmwJhay3GfuQjtJNesqJV
kJmTX26K+QAfKhTCjg72PVoajmmZTjtSgXywq+aZ6Ip2VyHZ0s0GGpgm/5PUj8c51tIro6iCyF7z
BxyQbNlUaZu2tFumiaLb6qnJ6o4aisR4M6hJ9A3f6EEX3nQzehEwtII4Jtdh1EwMUe93VmGFOQI2
WioJnqayJ0u4je94h9F8cXT7ssiv1l59lRrJiUioizfa9SXN/bFm9DzSJtgPnRpArohQo0ny/FJv
hP6QcVAsFPOomJbbsrOj7aABGSJ2q4M1aXv8TeaZRID0Coe0mVnJIV2D5SMs1ysj29x1X53e70sG
BmtcfehbMd+zASStJ+Ifh0dq5GAjrbENq4d5ZNtMSskaot9EGjmhW6lQGh9sY/fFcf6BdbA+dwWf
ODBBaDe/f25XLJP0hNOG2TjuMYIC0kC2GGdVdj9miT9aXahg5vsvYvjlLEjlEkGXFOv2TlW2ador
97Nq9de5ZoPzLEQdEshA5Ez+wxY92fCNRcaRhCDmxIjFl2VajhFwp9BA1sTpNTy1tIV0smUx5Y4d
YIPB3nbpC+TCazOj9cUd/LWNh++f1xeasR6Mf163+Nj4HSz+i2w7xBTvDs68hAFQGE1LmtP0Ijru
ELjJS7ab+UVzMcIWERooaVe7iSCuttfbXbHmttZiQpO5uHdeFN3HnFzIloCtq31F2VWmd2mcR3R+
BzoBMWLXvEI7DVXDDYemDw37u4e89EiLGI6fOp/N0Rig7yX4q4Qwt1Wlg8uzYm9TJYVzMjQEXLZg
2pArDoQvm3SQdHCSc2M8IkHHHU/OBnDfn7mhnz3E108wdo/OZL+Cz5+ua9uTZ0uYu6Fj/xjhzRcj
Ab0xpOhQURzH76V315S2ceVM5d0YqXLP1H3Xo6jgCMVHyDuTH9Nm2aldC9kPde+hj6C3cpLkbHFi
q8iEGKHI+5GpXBohrGcBAj14FSbSC4/Gd2VwTU718qJ30fNk13ezRYp60+pc24CSd/wAd+ZU6wh+
dYZUa+OHBXKOaN6gejpWZBqmztAfRksZw7pJatRAx5rUJKdxNt7S0TWl75klpBUQriDRMe5mlNK+
ZTaI9mQjdgmk3q02j88olmw/8gZG5Ka4MUp4tR7SE0iOo4Xgyf01I46jXQdwUKln7qnNrcz5eF0x
dleolyFcqonOUXe1xvgcchIngkkxH8nxVUkLpOYUEMyjyj18tVI/LlR4DzRi4GOo2Lje1VktScLZ
iLE0LLJ6hhvSgWwyTTeIVeWQmjkG+SbTfJtOh9Xq/GaDL+JkOWZxRg9Y3X/+11jv63Lel7XDbZAb
TGkOG+XvXSpprc4zrakNkdG0mykFI7PoP71Ie3Oy9KhUwCrtFoy20WgJe6QdQ6R2b+LJG5G396/T
+svi1u+Ulzzq/stxSQ6NANKTWHcgGrdx0SU7epKXqmye6Saj09UUZFacAEXW/nST5WVIdLT0Tn3K
B/g2jsGu4piE5HT5i5rWr3lSGb76bLeJiU+SdEe1T18s+nyQIrD+tNjoy5Eo7uFQ6sOb6ppvSZ89
uEvS+yScHXONt/bz7+y9bOL9V7aW8H9s7OUUDah92NjlCpZDXtnTTsvjC9Lyb58/6cON+/ejXNtR
LTxj6w/196PI3uF6VlVtmMTOf1BH/SFy+HrWPuZku7R7aXxCLFW24wS2VWDN/fwPeH8bWZ8PX20l
6jMLwuj49/N7YMPeksZtiJCYawcV+1rYvJaKcYttgvWCsm+I4gebRJzPn7x+snfbOZJ4DI50VBjA
/F63f3zJhIG3HCJdHULc5/bXqweQBdhQQGN8/iDtH5/RBCKjGh5XPZer3t+fES5BRypWW4dl2d60
3fyo19m32gIWp6Y2lAVj8NumHXcYCpUNCrphvR9FSw0YzbvmihK0M8lQBfzYU9VbFwed4brdzl+0
UvV/fCNYTPG3ch118Wi8e1MbKG+sO5ytttNfdCLbTMwQgZd1e7da6yBT7c5w/Dcapg2GuqRvFqgA
rZJqmEDjb1Jx5wOpYFuVqxcf5Qe6swV5fi4A34EHMvTbLsZu12exPMBjMk3ti4boh2+aCZrKv6G7
04iGEPFuNXdV0cSDxzwC2JK2HeziLa7Wvb+2jzJOy4BME5QBSWleFoKBLm6W0NZdc2iTnW69ljlk
tbhs7b3uJPoNklkNRhOCXTl9uSbe34XXv3TNx8W3AVtQe99GJVS2VWnaTSB50DL0Vr1RZ8sMNfzu
frqVbi4uMu/gbYzPCAYOVNT2Dqw7FiwupmiGOKPKytY2pPBJOzp+vmLft4X+98fR8aMjAZjo/UvZ
gL8YIsp3EhOgzVBggziX01fNvvf11O8figJ2jULGQPr+x8I7meXglTim1yLGlePbHCWkLZTRpc+T
n4Ol7BpEVjEHuTBXnUsr7z7/nB92v/VP0Cx2fNt2derZdyteS8GDsieOIbZaBtkjt23PBbXbRJAc
zL6g6HAu6YAErHK5pMiIAdgXf8L743H9E2iFmLQ7UW58kGRlpR03nVjG0JmNW3PuyQ2uV4yEiE9d
jx58QezLAGFJg2LOnA1yTWtnlc+OMX8l1vvQQfv9p3iaASLK5q73vj+jCmJs9aYbwypFoQmNh/jH
HD8cve1yJwflh+6RhtOTOatqCPKT1OjOoHeQDse3mWmnW62pfwJm3FUJeaN1gf5+7QCMpDXuurbd
DosyUdE6X8aL/+s7NGhi2ljkLb7NdQP+YytnbFymrZWxksj5PCTMFYiWnbZtgqegWuqrVmNELDxu
R2NyytCzWcaVErPWPv8t//Ha8Esyx7domsN7eLeaUEkrkKLMIURCsYcWBWdECf9/HkFohWb/Lu/W
yuGPTzo6UKIqlRZaVkw/cjPaDL158/kj1r/yz3ORVcBSRCaoMlnSrffObqE4raX1bhdaZnnlplmP
wUM/V1F56GS/nezpbCXyi7N4/bPfPRPiJ5QD1TbZDd6fxbnjxBw9VAFjDga5rt8y8nyMlKGvg+Xr
88/3j1+Js4EiHiithzJpXUx/fIVNp+RotolMyGT1S2kRJzjl/9WMzykPM5ZFsFY0NiXh38+whJKk
JTVoaJNRjQQkC0vwyhsq8ThQx9m7+vwjffzJeByniebqtgVL7t2qSLSiB/SkkMqau690Ek9ph39D
MXCaEVYKQpfUZI3Ix8+fiqLsw8+mWcwe6beTLMMAdj3k/vgqWzXzSloiTUisMwjfKJvPojLbQBJD
qtkF0vlFnMuYOblwwORPnrs1kOQz8kfPjv4s2Wezo+6WnJYWNtVjjRV0M40OpupW3DH2ofJPi/zU
xfo15mawSDhXtz3qyX1cM983deVBoxlQLaoD0afyAjUa1JvOK5bDFHdvGAG6m9GJ/A5QCV1Zr77O
yKtCv32Voj/YWWKM/RIN5W0da0R5KI9KHtm3i6wxTyrRnQQgGTDIFUFt09GLY4JrxjoBJdrc59M8
h6M2gMRFzCbHzD0oarfRlVgPzFiJbiMnGY/DjCXZUh+KWN/W/IKBIgyQWF2UnEesBV5pqldunWpX
3kjXfUmk/WOxlDcD8w94CgrDyC12XQKnoo8cCOetYoTTwHNSLXlBTc9QUrg3eakS4eZ1GJZ6l/g+
NYkxluLIjtGgxbGQvsLft+mEit1kAMemF0obFEuyAqEtOEer/Wa9kParq1THrVFO4ph5irbjpl0R
jRh46wzOXdHSwLmuwX8zB36dTDOwqVnzssLo0PHb2AmnQ9kTV2NgoCvo5YUNVjTCRhF0dcsm6cFE
rcGamPvAfcl6hAQA9CtgQJv6KeGkPqUb/IW+HY6VyHyQFnwBWYtlWk+epEnfdjE8OPP5lOw7Pcwr
p+bLI8Bcd4db7jJhB8QhjGoUMApu0A2QHSzCNt/bLKbl3lgZBWu8Df0MsR9U78AcON/PeAeE5lbX
WtMqN6NiYvu29Rf0GHxtLi5Z4/8xdmbLjSNZtv2VtHxHNWY4rnXVAwnOoygpNLzAIjRgBhzz8PV3
QVHd1RnZltUvDJEhURJFuB8/Z++18w6yNo7vsd2EYZIutW9axFhgaHEdKjOFHW71ytGz4pwK/5wE
JCvVVmocQaRlar4Bq0AzOtY9x0QRpDaiINiUJ0dlcIWh2WwD1yQGBobtCYxDtTVEty1r62GaGuVm
AFxgfp484RfVlkTx6J5m5XdFaBlryXk074zgqqbrEtP1EgaIenXYd+0e6L+LrGSV9z7TDw6ViFjj
csnV3GPM0ssdpLT2iqXzNXGxzZhhtqNdpyF5mVNlgwZQEQSMqWXY0U/6wYnMj79eQn49cbBO4jpC
Evq1e2u/Cu/ykFl33llyLWzpr6bW0hZq2f0QLe/Mv/5O/8tSRVDBLFqAV0Lt/cuKzPVUFYngOwVp
+dkKQ2GWTPfYzmW/eFHh/rXKv9Oc/nmjmTk68x5gmpb2JwhM4vhdGdO9WhtNmnpp0N/KZr5OaiQT
7gx1JwG7wiG7RFkMXADJAn5uhowjxHq6Hrtc/3cz0j9vszqIcE6ihP6BBnN+2frg1bglnJ1srQlM
tO7o/5D1uSWHpBqL61+/3v/Lt6LnQ9nM0YZW1K87eu9nuRH69CBZ15+dkdyhztiaRBZwjT//9bfS
vxpafywfOKyyjVqAYVXdEb/Uf9KxZc0eEK3rGd0RFfIxDkacl1YWzAE+yLe0apEHjtyqdu+FVqOu
+7ynrwM0v/LtH6aRo4EmRoWU6BTfk3wtsJZu4ctClOxHyJ1dWR1cM3m1+rTZkwbTe+kM7krUmTEZ
iXVaohcM7Xwiin5W3EV0RNWuVDw2rFfJlEYYNfS/ECgi/O6aFlfziR3wfRxJPE9ssKNKeIVMMXs8
gcoF/EzIuz0NGAOGlfJFT1AE9KGcvL5Hr5cozFdyRV3njblQK+tHIotgjQv5Cj8xXeCrBZ6ovkBe
fh85V7A2a/06U+u9gqEDWIR/J50iptG1SG27WTdDrC8SDLY4xMOPNrYvaIINIoWke5wMa1ui/e27
cG11tk1sBI4RkWT2Wi1JeQnCdl2GsbkKJaQdN0yq5QxySds62TWixxKQyi0pE/LUR7m1KwPnSEYJ
KTq0RVZWJwjX4t2ID+ybnkCAUu2UYMUwUznpZI6XhamNsLp/KaWtr2tUfQcyIO1dVjEkYu1/coaS
fmZCVpkIVrPd/FGiTeZEL99HLdC3eeinSzumb5FBRi7UW9wH8RbLlbZoJSYWNyniPRUKmh5aXlBw
8q2imW8Na+/RLPHevWhNqTw4BSu51ulny5Z4p9XulBs2l1BpKOewHR9EgIvad2zdCx1v1K2AsTZu
BOuGM73eRYXxjjizPUjbQaFJMPzWGLJbGuBGietBHPVqxIqsCa4W/UGXMJuCCumS4TjlBmH4HhQM
2M0Qs3c3xiYK+QLT5A9imZq1k8m7hvrnoNf9rlYYHpbCj6hqEkQ6xUUwAfMoIkb63qW5TnTE3yiG
qrtoXGdo5fok8HLMVDsjV25QRWfm7BGlUXjsTTgv9URtnDh0a9ixiMHj2McLaMONnbg0tDaDqg0n
wpjcTQHtaKW2+UPUEJ0GzImCyGjLJW4/rsJOowiIyk9WRPSuKSxSQG3rgAgtL4zyHaepdlNX+nbS
ghInBk4pRSFjgaQm9vEY5J9SUWfwpzmV/fTpt9qTW5TZuahUjlnwoEGUECVjpR9JVk6riFkDaW7G
NqdyyvXMOnJ9KosGa86yLoeSlBXgdKZQ3E07Km/1WD6mtWFdkL7ijAiADf31EvWzn/OHJYqcP8ZH
tDmw40HvN/5YKvsG9H4sv8m64Vy9TCyu5BIqKFQse1mM0SGEs7IdKrVFLh/ALTZrQiTAD+dqwU1m
3erQIrwoCXdqUWeEeZAZzmKmrLUyvKJ7jhZjpRkn21ogQ3jlCudVrpV1NIk3muPAietqayoa0xbh
HNEWyEWMyGQnjSReKrxklH7YGPXMPQ1jVx6cInp2GvGJOOzTjssVZSVWdQMwA8PSU6GaAD/0hjFX
BZYgHmvioMNvpOQ5h6Bkre1lkJ1ktusAK24GROeHacDNkHXvFn2B3WRMD4oAhJKJHE16jUI2cD/V
pl4qRlocBr8otvUQ3WWxoy2Mcaq3rrELDSU8F+0L3YZvVi3ru95RoF0p3SmqY2eJMojJwqDillWC
dTa0+ILJ6Bm0xD0PAwE/KIZ0D3XNuDKVGuJVGuWXyP0xuM+5Ub3GVGWOK6edHeg3Sw2bsxrrsOIM
G29aloo7He4JIix1WUgRX3wK70nPNiZncc9snXPqh8klH90RqxLH5CKuamovxPhSEZvRDr73iNQL
hB8sa40nOwGlp8VtaNdps2ZgxBTPteojQBYXBE4o8Fl1RAupydwU7/Zj3k6nAADKJtfVzehU5T5T
hb9RvLpwyp2Zhfq/cY5afypfAJMjWEDRYDsW8NBf37FZmFuTU6GzmcqaNK2yI8yECJ++41czsuqH
2YTDosTpuzRlbFGp2+BOwH37mfJscH1tyA1OzQQ3YV4Ti4MCap1jDCdfx3VXFftZg0CYlmu7TzF3
EJvRgsEdihtZw/UtrPO90+OH0MzB3aOucM/xbDrOowdwpM+hOwQggqNFkZqXqQPhOtmiXk5tFnm1
QTBkNw7tsk9MgJBKDr2HYWHomNqCbNfWy4vh4tehTY7LBKlDHhuTQ4KTYOQBbMzqMHIu/FoB/uNt
+H/BR3H9eanX//hP7r8VcqyiIGx+ufuPzUdx/p591P85f9V/f9Yfv+Yfp/v1w19+wnZ1W/36CX94
Qr7tP38s73vz/Q93VnkTNeNd+1GNt4+6TZuvb84vMH/m//U/f/v4epaHUX78/fc3+k3N/GxBVOS/
//O/du9//12fcbP/8T+f/5//Ob8Ef//9Xn6P/vz5H9/r5u+/m3+b3Ws0gijW6QYhQf39t/5j/h9F
E39j8j4/aNGm1FAu/v5bXlRNyFcZf3Mc5ljQped/UCj8/ltdtPN/6c7f6LCqLG0WEsGZb/n7f/1g
f/jL/esv+VveZtciypuaJ9bt+b3/P1ZzMqA5scDHxJVCuYlH5I+ruRwZESZp9xmVdPA1PfQ3UW9V
y05Nm1vufm/7oL8nmW0ktfSRicNMFr6rowYDInaPFUey6ZxYJsmhMMzfSPwY92Ob5QytEcGEpNOe
Q1W95H0BJ3HMSPFM/QYOs+bhWJde1lj9gdNus1Mci/SyzrIxC9uT58CFWROOAAe3GpwTJ9/yUdPy
pUUr6InAalgvBiVEYg/CS6KUhJyE437V5y9ppyjrWbsVNETRVuTAPJqaJbG8WMmm4wB80lobyFaJ
7zQYzORhVBjeTObbUJXjlYh6iJrFuSWj5No12bdEiHrfTJN7KQMktH0qe0+P9QgDV35LCSCrETdV
yVGoewF1aVX3TnKdKmGscIpm3mA6GUg8fJ/7pn1xfCu56xJjQu5scY4tAv+9m5/b1gr3Ekb9m4qL
b1fXRJnkQIAPGQHaW9XM2lXjOjF2nhk0TIybpxRatw3jLt5wjECANX+9yIt3P0Ts+/Xjyjg51CHe
JKURYsv+LHdUifh9E71YBUp0kRNMhjCmsOT0RKrs2GKpjIYiIbaTjI7KcRQiD0Zl//WRnO/+67G5
db7Iq3npVxR9Udb0RCSZPmdbjuO5McR4Vhub/G1E7WYNWmZZtteksdcYCsbnfopSshYmY9P2uXoz
g5PRZOSqqdNoXAPfte7HCHvF0FKV4wUJ7zOlH06Z5V5B2SHSaCXvN3CrFbBw0z983eDosejbmfu0
v1NzkmqtKDGfRNw3m6IeFXoqD7GS2QDFfXMTO/pzH70wcYLNmL012iAWP39Mw22PpTBz9JJ2cVTN
0V1zDsCi5QOJy93S3oxaXN/pke1TBOruKgB3sMK/IEi64S9JoJ24/PxtBFC8XYoc89pUzrCyywkD
chRpx3q+wRq6Jf9D2Sb+5B++bth6SJf4erVMjlZk8SrmPmbD98aya289znHsaUoAdHQR0SLNqYKI
Os12xKjVl3AwT0lsKnufrX2bWFAwcyUliZFBzUJvU96HwkQgCvBr3POWonXm4lEsKGqvVnlKiUx4
r2o8Bc1w8PsyfrRhSfNKDYaHFGYRxlP2ZgLLgenHOc0JDxP6nqvraLnXdCZ5fRYYz5UvMu3oEgRw
1N4tldDhwGizZVXb7f7nq6KQotLR4Luj++as2TvBXhrJS2+l4pvSgUtXOvGGAEKcf94zY20r+gmM
oFYokKLsgKTL1lk6kfao93kRejXBxeT+xQ09qyryVGtS7/u+d5YmwRbzHXd+uCN30VOyFps2FV5J
OKtWWA+tRiYNNPbwyiouX0Rrvw6Yu+5ElH4Kqr1FN99DyI/dL8Yk+/M3Ffh7gYwNqP+kc3Wq8R6v
g7rP49y+89P23cW8tcxwVmzdyKnuUtmUi8nDj2NsjazMr0XNIXPqksxTKhKsh6mANDZ/pgI1kXN2
8HXEKc5MSVc2wX2j4zQfIv8MAzJNFpDhz5Qw/evYTzEuQs2/RTmXrZ0OxrHX5BN/nXTj+q3vqbYk
+/gSUhD/wCcIO6nMKzrALp7MKjcelcZ5D2NgthGlNsZ9W39EUvUO65XCzhzxyZvlQVdM9xyVjOxH
fFGrzLX6J6LLzuiYr3akFScyoaz7JOg/R/D8i17vukORJu6qIwjwMg9oVkEbeS22/tXAPO2kyp7G
3Nd7punc6FizbZAHWIW7vkIGrYb51emrM6/adGCd/KYg57lXAnuHLlfbV7VaeD4dX4MFyL4v/PQZ
+TJYxnBUTmMuFKzgfPR1o0oBrsWyt2imEZCa7bIDGPXcTiD1oyh2t9Z85UxyGg9Trh4kcVP7NGk+
GXPUd5UllP3PBbzPg3prDuPW7LPs2pYhR8MYc3GVXLJRjzZoFklKMiP5RIO5xMOs1lvmUZ5WCtDs
841u+wI+31Ou4riyz2Md9HgbLR89XGdsWD/wlMr6AnmmvlDFsr8VaA9bux1OiUR2RuJ9QoDqUJz7
Nm8Xw+jrS+BV9n1WyUcLKPFeDqm2cJqxJEuLnz5AYLooQRAuq1YtznK+SY2+3JFlepfTVlyKwqg9
kVfhqXFhknVmcfl6E0IsnOgusL7WP5K2fQpKXRKnrVhLUhyo/QMDya6L8ohsleZm9NA3kspgYWRl
pAgustc4zU+2WZifJIZwTHvLCAVGCxMJD277uJaVhjfUdOA5iEFZlz2SPikqfiGhgjCJqmtjcGC3
hByfC3N8cFR9XJRp0p/CPhq2iUYT3+Dihejs7Ouyqi+WkaDX0IKXQd4Vqtaev1bEoUvRhfk24aQ+
p6+0GAaGuyl7mxgR1FqTkgL4HTfN1BjfhjD6rsmpfFbN7iAd8vAMZYj3iXQ0SKkGeMCB5LRgKsf7
PlTPCZ7UDoP3WL2r+l4NC3Ud6pm+AXpoYc6I9/W46h0jfLJEER8y4nOXivDJTcAcexSp9D2Hoci2
gNaGwTIrXwZUScegF29FRKjPHz6gbQJaudGrjWspuMvGBn+L363dkFNE8bXGd7w1wAOBfxxxctmz
4Sw2wvZYDTH5g4Pef++L76RBHIK+sJ9nIzCqw9q4YRSzN2B6450xw5Nyp0thCOghNR0ehCqpyhfL
5bsoI70Jw1d2ZRQbj1paQVGBNjQqlb7RVRHfvm7mh+JRlEhiqju3yqc17T9Qe8VVFhxTjah7aLOu
e6iEzUbpu2dIVxh+U0fuczU+OOhf75HDN5chA65EDHSEvr3slyrdwuvIyR6Ua3PTc/M715Rr74Op
qHcwtLUtJatLuWOqW/hLcpVQSaxrv9eXXYYVL+wd5+RGBBv3lnwIdDaNr7UurILCC5Ng87Uqa/PS
3OymusWUkeVPnFjb5QTq8w52R7RpOros+CRCoDTwtuqDibX5u49OlH6wqh8nnwmhr9erIaArSr1U
eWgyp2ukKq9Th9C/w3v1XpEHoxpAaIx+yE6o8m1iOXS5oKYBx6jFL3iYEFr2hrYe4rF8iQf1QAvI
OthZIiG+yY/S6YynCJLJRut9baXbpflEw0dZMH9ID7VlrQqb6Bg1CLWbImrtJhuQMYZIrkYUdJuo
HUOmmrRb6pIaA+FseD/1rXYKlWTXxvIMWMv6JgoTqOHMdDYqv7nBsEuWZqIn333T2MkQ5nft1N+H
oVwbgYkOuNertWl3i4FW8nvHw0XbgQ7xcab4U5XsO+IeF/jo67vIJ4yjCUAr4gJhLo5hgA/UKBxP
pi/Fmjuo1Hm0U/ZfW4nT6tkqHiZ7lbUOOQF5jLJJVvTBHNGTxEFbLM6xqg5Z3p0GZiP7pKiJji94
CUsxvPxrS1DtJNrnQXH82hsAl9hHB+zephl4ByVt013YEkqv7vTco1Ok71IXV/YE62ObmS6RM647
XAds1yveVQGtaDvsF10P5TTJNGuLdxq0s9Xzy9dTfOewE8C+bYtHXNfWghzV9tCEqk4H37T2oLb3
X7Xy183YJDAlxgo/kdWtMPMXi7a3TDYBF8BRk5u40Q3SlzXBolPAiVkHfX2c2AXe5w8Y2dbPtqXc
V6bxzQ9je2f6aX0x4hiKTqXWhHHlDQVHnBwbzUDm2cTvU918JqFsHmz2tAWZyCMM8cE+CV1mm/S/
P5r/sP0kQmywPP6vz9CGg1kJsQMfCgDKRIxa5AM0SruVpP0Vq4KFEkrbmK1oRANcNtR2+7Uv6TpR
fm7Mi+YwVvHQNSNfJVqwoFzoAk+DUhnUUY0yo9j/rBHKLiheqTHomZbjW8385WclSayx5cVx9ajH
0CKXswZCm2b2EqO4wnNqF5bN1D1whOkedHXc0I/XYbmasOl15Yjj2DznQA9WfS7mbv/ii0NQWw3J
G0yW5TZKsudQatXS5D2375Vq52DTOU3zOTEy7WNXaxA8RzeAG81fTlWmYE59isOViqg3TJF70IDs
wlWUBUzLYzYmBtV0x8wh2Me9b5z8WjVO5VSYp6+7WFi0VUloNPpWHVSpSc0RusFD5LtveRg5O5tv
BNc3fC00Dq4wYefCJok2qVplT7Rq9yUtyx+qqCEQ9P53iSvqglKBsEYU9avWz7v7kRixi6VXW4LT
2ybSHtg+slsWwCX+Kgjne05SrEUdOptCEtRstW1zbdEcHqtsPLoaY9avh75u0kJfjaHcVfCeDpWb
K+CChH8HkrTohuIu8bto6wvyAFriCc4JzrAcUAgnqar5eferi5BlDJMUO7EPTZBqngG/9RYE2Sve
uVf+Qv1RaaLq3jfcZktp1GC5LFC2iRnc1UZkjSZRcVNV5iCiLtFSuDTqhMm3Z+DOecrRHmAvaNT6
KlmjXXsEqkDI7QAgt0yV7BbGWQA6C6/khGr+xUmT8VLWE/ETAShYuOKHtMt9wEJR+ZIxXvAV3b7v
3Iyd2Eow3ShFigzfQVLBAbarqLJwWje69eYTrUIGkNM85jnNjkD5jF13fO7KadOCHYCPHw474eff
5pDzQ8sIgsNMA1gHj1kIgDrLn02lOJsqtBTwpACnR7DXc3nMoM7g7MEk7KugBvsYLIKWsRxoXsxG
8Ev2oNw/RtIANyrZmfDUaw7DbeWNTh9foNBAMBjo/OaTTlKBMWG8HwZ6obPPYVGHbrMv+zLdtEbZ
romSQ9tb32lIHC9KjG0os2ndKIknx1tud99tPb6LmCSizKECdRGpqDIFuq/dC6W4J4XxkQKOsQv1
8cL6dILBS3T3WybS+yyOH81E/LB8ku/oH3vTRDqVO4FwzzjGm/UtMBdWjZQCyeMhDgGzCTVhe64Y
IuDAsskp7+QKPOe5gSG2EB19aLNlgFfu64buchU/alovPPR99jabxGuMLMeNxaNaWDdR4YCIaF9g
4X8oukg/EFh6ZNJboi9px6VT4lqVbkVzBxSI6tagZoYYavoADYJX5uDCv2q6wn9JbXaMHLh11JhA
ZIdwiQn2h58xRMOkZ87OCuc09RxTG8NZ0OjTl0bQRae0fNMiYgXUClSbOb46DHqONl71JSznNlSz
xSTPrh66q1zUqCYtfeNrtJxkArWkH/Q7Y3DOka0bLDf+6En0jhmtpjzTGD8M/cWVcQ3tD5mMsKN8
SwAYJFoLhDbp21u9HNNt1EpoK/Z0I02Wd4dvP4UpzFRkc83OYbB8D0zlNZrChGbe9C0QEUtLTryI
owT7VpCiCI2rzHz14gZSu3SK+r22Mmht0kYA1wU7f2SqosK5O4kA+HQZbGAVE+fEjnEsaaNhWZW7
ngtQ5lUNeFtFi9kh7nhLlUKs45q4ZZvtrBnrs2E/1JXID63+JUDKHwe7Rmjh3rlZ7b7XxYWIgYXT
jtAuMy6ikmnL0R5QWuntZlBic5fmNEeqALSm1hIlZwx3gNcJOWwGjxMpY1rTg2Su34QW0jvpUKW3
ctihiYCmg2jQMwDrEQKFfQ9i1SJJayQAnbhLI/LXBFjOLSitNSy7W5HQf4TfEXtltbOcsGKQg4SU
nI0nN8ush0RMBENWKeZ71yRhLsTDmNKmO+EmRWG6D0q72E/S0ED2pACzK9K96ElRZxj5nTIOnxwg
PuN4iFYTSqmlLjHlCrMXC581SOvbNSBGeQiD4FDG5kJG/soIjHJhYDYH2vaFJi7OTm7tO0leXupz
WJUMYNQkukuTfZ27ORZXBqJohqCP0t9gtmoITpP4qSrZUcKABD+N2lEFpXTAYDntmRUukqnVFn6h
p5h5exRNFg/NAHuEUj12lBEan19tsPl8ki/TLpHnxBtHg0dHVvOzFM2n/ohV4FpFanETI2GFFtT5
3iIt3ZzAXtPAc4xvbV8FK4kCBlR5ux+samXbE3ldDi089MXbWjMPad8cQNd4DGNGLNCU8awL9Ilz
7X6IFORlUX2f69FrEYbpzq2dnG5Srj1VVQCCGYJgUOintpMXNVCvuA7fU/hhCiPacWz6pZEQkU5m
yK3Ds7dulTLfTwFM1EypQwBKGq1h7GWOwajLcfpz0KQEWPjWTiESAFREvyeqifAVxsmB6N7YourF
0OsXa6jvRR9phzyWKzN0mm3uvEaNyvFwAjZ0i4pxr+K2fc36mteXIMkhrDAP1iptiNF29p3aP9Ol
R54j8hdFdcoD7lQVDhNOX6KSS5OZOac/xODhvp505s3Ts5s2j34Sfc6vgec6ydOoj58Mc6Emhfhz
x7S5BKPyyUw/Pqk6aTySrtWpC/Q7i7MFDQ4lKtBKp7l7lizKxyQh0bVW0p0u9J1RYJyrXVPfTEbP
ht6I4GZex5ppQhSR9C4bB/zaaF34ReJlbqkKdWeLqwnc3NKeCPUZpgueHnc/hPV9JeW0Dt1voaaf
q4mDQOaEy0FzHiwjfie1cmEUMeEBOm8DDBOVl6Ka44LNCawYnIVIeWs6dURNWKjYJvSncBqfqkYQ
W0cmQmDkUF3i7HNqiQ+tCrrNTVlx4NOnftUmLQOJkhlvPQrIWH2q7ItebicQoqukHz+1eV2hmFqN
Tn5NkVHEo69thqGPDyJaqYxM9hFrljJ1pTeVk1z3eCJXui9fjcqsOYqin4hrmrS+LlhWOH72X9Lh
cnwGzbsITYQ1vaiiXVImLcdieU2bctxMuUm+hX1pVaXda9ZOryBG6S3kb0QRwJ5KskSUKnmnD1+z
5xmkRkyCksmw5RU6/Zka9weOwyWVmbmo3Usy11LENWnLsgYUpFr9sJ78DtHXBEHOdYoFGRX0sSt3
YYT4oAH0zz0Px6s0CPdui9qwc8hYlSnSWP2Rp3vK07zaaZQ5nP0GbSUxFi0iadPLp2Je6g04/ZEI
TC9y8h8sKd9LIlWougqPbIp2qbCgLBvRfUxm+YFJF0oKLFXYRw7v4Waj13rxWk7u0edEpjtucrmk
VUJtmaSoh8tuoQTN3ZQyQsiAHdFReWWyVuBKMj+CIbfBw8JylrZ1DQR+/zHSX2w2MRo3NXbYAEYc
5r2nuCC9tJSPpSysb6psPgyaXuvKLzeGWbUXkoGJiVbSj3KiRYM+TO01F8Jc8oi9vNjjQ+K0YjN0
proG18TcKrEzf18W2ay8BacJJGxh5VbimV0NOHpKNEBca9/mWnO0JPFAkbwLxFemoX+gUHtrdUby
A72aVTJGj/At9kHB0lxjbGAK072EhaTKDZJsqffVaeR8V5bDxc2MZl36SGfGNnllaXoXyNTJWE9u
dTFUK5KFoQvPurJhXY2tAT+3nR7rAEmwtO/63OGgkym0Uu0GbB5o9DXpJagriwZbeyvgYVliKBfs
GbQmWxntlKBYKG7R3aLwI5Y0QnC+t6bRrMAILCdfvHQhrQGyfot5WU4p4sh6mkrf8+EC7qZKQTPI
1t81HZLZTr8QV+vuRKSvRRW2G9oGAXLTxqYGhvTJT+VfTafemIpdbxhkeW5oU9nhfHnsjauM4naf
Y8XehlrNcCz2YafVEOC1bjnahvkKKX5YRIHxFjsJhplEPUfZ2u8zvO/oa1cZs8KFBqd90Wblqz3z
IicNliPOwnIhLRUQt0CfIocBUZKmbswZhhA6RKK0dLRNcIvNHNvFEGrpdGjHS9G2K2a7dDgM9zif
IKwC0UDtC2U3tR+JU9lk4xT5qmutYzjy17W7vl82bX6M1eI4ZOnOnsdDHJdPse3/MGK6k2nQZHdq
lO5DqzIIYRi5jrJua9f0XRiLyJNvMbeJZP+CDDddFZqkkWuOUKjK4LsTOywlE7HGWp0eOw3jjpWG
LKGkUqcVsMFKTs1exjA98sp9GQq/u4T2cHQrjMash0zCrI2YsnJPqK9FcFq2c9UEtq4TJ0u/uPpB
hzNNLaBMD+UZ85Kn+GTONcIliqct1kEev4u4Lq8RoSkyGQW9ABKLMyWGaWyNIel0wc1XxJse4Cdq
c3poOIjYKMp2OSjNnRIKmpWZTXR4XSUeUC+dryOPTrfI5q2cL/8tXYamH5/nWglVt0RT1XCGNMtr
LoIC5NfYLCZ8ifzqGIr5W24QLcHgpetGkpFHnWruHA7WVTeKbZD8CO2pWjMWoB2bgEmJ5mRdxlLK
YE1UBx2hJzbZIJOTLJKGK5YjYmbgbRecKUnlUSEXY0Idxize6yG9JKGnqMowdPBDqISzZYjZRvup
Uo3PNGZ2XpnXLkU/FfvxOSQDuY3oS0iZMUfRalpKxX0Qck/FLqBV8kmhQFqQZmF6O1tT4FUTy6UD
rN1aIgw93arftbGs6Uz40V4lvcVwMeQzI6YrM0DdIIRlOPZzao/CxmjnKoeknKiuQ+AG28lMih00
n6dqsozzECfmLpkIM+tc42pUY7O2fILmlZxZ7tdjhdjY0k6BOlgUC4oKijhy7WGpjhgV9Ng5Mb+n
VplCzqzck+S4gTQ0E7K8LRrfU9K+qKR6b9RAl5tClLxxW1O9ZbZZ76ECYAuY7zpwa68Gc6si6q9T
KvQnG27siuYFrSkVO2wgnG6VkCGM3KtgSE6qTgp9jECOpN0Df0ShKTsacAorjRkjJ0iLnoDfqWdw
CjM6OGTzyKaTQ3IEbNruJMAl9uapOkor1rgrSIgwCeyycFP3TUqyEGk4qzB0ySaXMoCnPj+Vizlo
lQxRtcLV0D0B9m6CmOExUQFoFER2NZM5Ok4hUlv0IjgRaOEsKyKs8Dd8ZPM0OZw7AKY5veowM0g6
tMYVAz1rDYBJvtDDJmMgN/qTQZh4DnbiJe+jW5K53aHsbVCerhXf6Fne2VVlwLRIk9sXHrVxyNc8
mSR8XNOqfUFCat27U1jedP9jllrYjROBBxqru0DZ2sSUrNnH/bXTy/KlGscdASjtJgi/pjjttOwZ
Lm2HUQ+uFNKrnoPfSfpTcBoV92CTCNhJzmlfN2ErDgHykHpWlgS6HexVw2lQEjbPAZzQH71JOluq
m49+06JsFf6syVhEA/nJP/uheTtvU+iyijBtp4VQuvRQBhKpr0RKipZ6IRLLvFdm7UUf+VtZiRbf
aWAuUw2ZVIx600vNvmEmmgbEmHWcd/BzmmdEKyA7JxjxPYiGleVW5O6MVh56oyX6pU9p4q91t9T2
AYQzuVBaWR7CjhtzmLkyZajbG6QfjhdOZu6utSSHH4EIgb4KY+8iifNthj7kDBvVP4+lbnNelKxt
syJgHEuUDXb7bkQwtVgPvYhD5DFjeEENNWwya2SJDq2h2bZNE0Fe7lzv69m+bhS6mR5sYsqoUkt9
5nyM5F0lS3hzxIdhJAZQt05mg8uksDNjFUiReqHQqvs4aqblz2dv3HxRWrUGR9zX7sFBcfJXnQkQ
ufz/hJ1Zc9tKmkR/ESKwFLZXkuBOkVot6QUhecG+FlBYfv0c0B0T3Xcipl94LftaliigUPVl5kmA
uk7th6f71+rrYRL8nR3lIkfuv7/DcttP0E9jUZ8qXbLrXpwcBHV2RPhhwbrYPtj581DKw+0wlc21
limndReKRGtlcoMskgSxvU+maXgGpXSs/aG5hr4BWCeLxJZA0ihXBD3JhQ3DTz9FnJ50h/sxkj4/
Aka6dp6oIyLPz6gnUWQvkZaxWKa9zeRsSxvvcB9G+7CDgi7z0Fr9/bbzpA7XMSf6U6077/drPuvs
hNbwha/l98bJyoTBWsiv6ngkO0XcdqVJN75k4uf9XxGclS+Re9BUV2WbSrVPf5fATtfPbOcwY0dA
TOnnS0/aNOvnIsvYckQdtaR9VF1ky6D576/SyDr2bh7c3+37RXF/yytMDXCs6AHZgFMwHxsGbGW2
XG+YQxkg0sjmlFjn73dVZ9NbUTP2N69tXPz5ew2R6Ai3jkcpch3aeELNYV84WX9CwmJMbVo/PIj7
EBt6cYE89NvU7XHHGD/Z92nhorpl2oU9d7wSFsOhOaFajGHs9F62JQkBLX9W0oPAm1YOxgQ3kDlV
axJHy+5+GTCRQ3o/phxBaKBw4BczzOuQXKIh0zdxpzt74ktw1tNix8pTfpXQHTgPtmyGmNcuzUv4
j8uyOnoa9bD34StbynM3IKTcl9HKibLj3z/w2vF3psXFjhAFjW1djr9IkHHwK3GTPDRs5HKl5nqP
mY2wIdhEQE9Ff65J/Kxwwuh7oyhNKo58xiduQZZBcaHWWNEOykyAWk0VcnJS9v5a2tq662S900Ti
veKJeMK7UPys5yr4u1ipsHkfMIIG8E7Gg7ybIP4+GKRooqPR+ONaAXU8tVVvUvyAE6zFPvYrDZ9j
ep72g5HJLdSDCvM0J+ROxRGbpWVyPC3Da7o/pg3e3vixAjan9xdtmtqz3yTTX4/Z3aNUq/FekkON
Dy4uo1MAKGuXTpUhY4lFKvwdWaP24+8N7Y1lEKfpr4EA/afulAhiIUeMvxKMb0bwm4cBJ4yyrFsW
q7PODzHNM+2Hebd0OXH5S3PrLSDv/Mn0IzwnfBQNbKlTZeOHQRF7DaN2Gzt+xS57HhmBjxfboXGa
ZlbvhJFwo4QyXwfHvd6feHhLtve/VhfpuNNHBnpLsdiwgSesQwsyu1U5DslGjJb56Tv0vXnW7u97
jAtXZ8crepiUA84fT2t6apHjZWdc81CYoeFvVM+K3y0erVH0+rnR691sUG86msUTbnP1M7Krp2hk
aGbOJTqVWJOdzIjFksy+rymzX2gcD7kmDHBsu1BUZNSWvRK9XlPQURO9i8zheynhoXI+pFIjtSk3
EO3b4Ma7JEO4W8bwZpveWIWYxs5hazwzZrzcH+xQHYe92U9ff1cmw54OPOBK4PM8QGmT4oGApz0V
oUXkss4/qkQ9zlM//OR4u7VEP77erT1j0Hn1sUPl+tkmyPtexnCHn4CiRGgq/AMAK9DgVfgHJFL3
ZhOc+Cigrx3sFj5XidP95vlK8vhE4cIcYgQ2hr6zg5nj7MtiYmlR09GwOMiOxINeEmvYdRxyA8Mj
DSndc9+VNATk7fPdE4fDwqDdZLmPFCtqB5V2N8yXlMdMqsVbt7PaI31bHJFHjlhNm2fnxh5wHZG0
NpbLKhnx9KSufzAKmCJ9bPnHDtAgfEysKYCRtSBCJD8Wtldes4HClaoI563X6PoOXgqT8er7Lv/0
wJA3dkQFc1Ll1E2b4UORSV6ASe49lbnPrZV+S61tnrO8Lrdja22HxQBlD/UX5YoWraHq2aSndGvr
qn3MJnoHsOW1xHC796bLhz0dLzVq0nsxdGMQc+3sy+XDPB6eJyYml/vXkTnOe0ZD5qn0nI+78iwM
rwbNNCF6V8lXNfqPA3CPJ3IqVLam4dddXnXYX1Pn6LH7Z/5zG9rBxYHDcCBp3Aa9k5pMNAZ0gsiw
HxQeANwzJBe49VwsCnZlyys0bXkF0SxJr5vEu6ZvTtAWxrC+O1gWcaeqHS+emhWOPt3fzrYDxXLs
vx0tmveaPScHAj9eUFsCEJ8VsTSFFEEG9wd+4kE1FSlpzq6JJY4NMosufvj7IhljuR3yFyYJBOeX
nWZVkpe4r2veUMTboVbVQ/jNV20cJxmr692BmKYC2xEKzS5l0nTx0wL3nAjHQHOp0XQq8RPcX/SD
WYc4tAOZYrP2jr3mkBNqp7dBeE/G3Ke/tCJ6rUMnfyvKEoKFB75eN9z8TEfMXk/L+l/7G2F27U2f
foRDClkJfYcSoOqBaL5Gz5x5cJVYBlc01jL1w/mnx/7GJdcUDIOh4XLIH+6C3f0lWd5HPv2xpUNu
Y1T5zen65CiodnyOk+k1nov5S8cUs+o1wnkTzoMtQ8PyyemHFznr9YdR5w+SBuGNNzBFB5hmvQKl
R9AG5e3FSfIsCAdtsPdHO2aI8yn1HEkXtlvf2uHjflzAkNzfaB3Wb140F6uCvUi/KjT953A3LvsF
Ib/CZFdtdqZ7aVy2hk5vunDDenUcoScG/XgtQXczZkcIZ8s7MiVZTIpRqlbSM65Uya3dKfwTRSS8
heaZtz7MsQhAwGurDiUDLwxQDhgcbvwmhWHuOQ4zw/X7R2uRl1z0dNlqPUZI9RttnLaI8kFFNUeI
EMip1hysyM1vdvTkGD6DVLSY0BtuVCDMz2O+tUF4r6xObipXc68yZ33F1bIdGLAFhayYPTAuoWlW
7uSUoaIgPQ7C5lCMso3vModV4hARH0L/C4cyUX/fORWEaMgBRj/C+aKnk7/q3MPkDybzpwxAmk63
0/jOXkPfZp5/4QqzdpHbUbBq42fH6MaK6FR7UTIv8eNbnqT0x0AG5Uw0fnWRE25iYf6WffunqXp/
p1O7Go3RRsPyBu/fAD6gD99Uc++UIpmdSsV5IPY+ejalhzHJTqalUEwmZq4s6fuSPlWAWEwQKa5Z
d3W/VLZgvEDoosUweW7y+Mie+Dq55lFhCNQpQ2YA9yWLRByxMMMV9iT5FwAyHZPiFU0Q55xtGC68
3yJsPNzq5L4avwZSAt80/e0ZZr+KDOMGvejBHTiz28TYd0Pigx3AuCaai3wWpjke+Fl9AOgIV0K1
6YGc26FXtvZUa9HakcmPwk41eiGMvV920XWgWBGmwhoN5uCG/ResA7VSS5WnbIb2AIagZjTtLUs0
U4t6/g1NbVrr5gJ5HbO9zPN20xLq2TR5ymajpSl0btd00T9PexZzBdVfhsT85M9WpdE+bfNkFabM
DZSRPVTDUOBh4SRX46UaKJ/EdtmvGuICEIA1EWDsQWdpAICazprQHf0UhFt7pds7gRlEMV85qX78
mhsdNABkSc72JJG4ule6N52S0RXg3zJaA2vGdKyfTAdZhVPe99WoMy8Mrfqm5pbAWUsoQV8u2pm3
KG6qtZk25yn2nx14Feuyh2/GITLI4/mzc4rLOBg9nQDas6k5O7JM+9FtbpO+Y+406ZDqO4TBKMcU
6aM6kP2a4z1sL6oAxOtAEGFdSP6tymuxDcOdA2TuXN5rxQWUZv0nThOClcQCVj518LrmeIcyjI/D
2vCacG/XCYqXKB45ZgeipMRWZXRGxz4j5CEHbZphdXHwoM+J/QbF4ishcYwAAhxVyl955JwRFkLc
3xmj5Q64b5IXN7/zgzGN3jPGZGvs6n+wJz92JUJfFMGi5Ix84xHP2lOm343dvJ9m5Xyk/EnsJdXK
clM/MMtkOvXyUdC9Kp2JgUC5TS16EBVpYYy1Kzn0r2qmlkbHOmHMrHd+k81MGMnE9cL+PbBzIpiS
PwEBj3aDa9KsW/Q/Olu89veM9vK4yAo8r5HT7LF8rvOGM1rvRWw7ceSbsY7/2AZVmTYbRjOoI8aw
MiyIYjGR1J2qvoZ23o2eYHoZka/PspyqXm8K0pau+9CYNvz8a6VvmNy2q8nL210UaWtBsVvXttpx
quzf8zxTBI4OzKIzxy2a+jxNnCgSK6hwEyBp5y8+87xA1Nlbz4UUNBi3XUAPdF2LN1GzPGVV4fI/
6twPwt1B3njIx7AONDuklyvG1d5SEH7/CF/0tWlQxM1KYm7KBIKjyYzc7vdsMQ7lJL90HW2unGmC
0y0yJqtqsl5m+eLAK2nKxtsySQYp0JnVmsbKwwheZzvV6/ljiLpLiOngBGT14g/tU6X08shOd05u
yM7PNZ3INbG7M9sYmnjn8FvvmSAafruehlatsSH0q6FjoNh6AsoTJ2VPFGMwOOZbPNmbfh4HzGEe
s/yeoHF81WT2iZTMxV4MzaalkMMv8k+cqCydMm4IifbPydy2K2wsN9Eav+s2yrYwP29c33Ru1tV7
HGO/QxI84i/g8cRp7mMY/XWTFH+4dqZ11zIfTEmxVDYnHqpEj9yv9HkTRZ+ba5VLSrA5hK1QMWdU
oe5E9cvSrdwT1E4JUc3iPLcTqYzQcA5er50FReurZkkZwpult4M53FSFWoBA98G3VWzyEOWl8stn
kJrV1jFtSIz0lVFKOK4Ytmsnp3zDM+kGDdvdFdnqrdNo86ZcmuLL+KT4PLLHUalRbKOyp7FO4E6Y
jGekCRiF4sIVFh0CBuHsrbqHFDvrysGpig2DuuyG5H1daPRgx8pZp6ybpC3r5RDcMShv81ecAylb
oOgp57nEM1Kn14QlwjHLddXIgRnWjHrCENwdMTT4zN0wbYFfhWtfSm1T+JjtEB4f3Sj/GpX+ZQ0t
IXZxpmNQ21D8yOze146soxb/ZKB5+tJphGigSZymSVNB761xKphGdErV9IGStzIw8O2k4insJdt6
bNSJUl9UzT+djXY5Gkj1qfKwhXvxOhyzI6dMWsST+ZcLPeAqq5ZHaZuvjClpTp2fkGQLHyozeqnJ
s2/HwnnQoTPr9h85xEMwiSGAS1Pg3TKfpXLPiwFtX3C2TC18H2UEhb1W3A5dIsgF0SbuVZx3rGxc
u3Qqgo1nKwQKUCnQ6CkqaVjFJos12YJQI5raVBaXSb/4qCCh67UnoX7TKWXc4qzsiNrAX5DtoRRj
eZCDwn1jFjstDERhbi0z/Z3RgkLACa8za/+Dy1tUwreeRx9XTN8022lsB9BE6YHtv8bmyaT4/QmT
/UuoDz+6gpSezh289Gcy76bXlqJfhqLxS6Ppw6FwAQL35jP6jLGRcH5QwqACDP1ZAy+5AgTwTjDt
V9HG3drFzNVrHXZPB78f9r1pLcMUj8SP3KhahDm8WYWFBgOAe1f04ZFyMHerAeRfobgZfJWjKo7E
dT87GrI2qJDcjD6DnaiFS2eaxldlF29tiYl8wpTVpvSO2aN7KHqcwX4HCqOKpxWuZmlNB8zGMcVy
F2e09/ycMXzU4Rnz7swe1rjN0oP7moAah+jxKyQshW3zNQNauevkuYImv7YqZ8AXx2XiNAay5GK4
Lt9kiD8szX5Erbh6YWFvmH7vQcK8ahPjJdJpn8qvN1KLP4B0PhKV1Na1Xa/7nqxwnkPgNBLFc5gv
w3OJIHpass99THEztIOC7VOc6l8s7BAwh1fAX7j1x+HJqTj/cdXQa5oRzKM5lidSUVhPaBbZpD0a
Y4j8Gz6CvGvKqVhRVVMElpFvNDm+SkdGN8+xrr3cd6Mdv5FvWeeUHK31xMOHg0q/nSLUK1n96s3z
AH+faSp/nDTwR8ql5FLM2oVQmseKZFPSMiYnPZrP0jSBfehRoA39FyQkxDzP4W9p2MKq7OpPH7kv
rrkJsmQwoesW2Ph2btJ8stqhYmpDfmwz/RPFod9UrbFOo4apyJRQ4xvTGafkayfyg2er7pz3rGhl
3YoN/kCHd5PJjFc4j7nyzyOacpu5Hw0j1V00z+hONiY5PPAsSnEXtD79DYnpBBQxX0IPP4WjDV9m
EZ8YNBvUgXlgTrEmIugMh9RqrlakTcdsUo+DjhqK4blZp4w3QPSyFBVCa4Km3vR6c6tz2rrsjPKu
IVEuQAdqsMbGvCQZZ8bJcAnxa+KhLovh3KLQ8lCa4zTbjG71S/MWukVuy20GJyfMpHMsVJ8GOPrG
jSHdim616otyWKqd8DFgqreeRh3WeShYbEIdiINr0EVaHWqBBW62E36mxF5Xg2ahqanq0zcaEugu
21a9sXcsWeRfBUk/UWh7zwR7nogaVX4xM8/aQ8mRZj81uDXNH1MxX8klDSsh/YQjmQVmpUhMkOoh
OqdPY5I6J3Pzo61wqBWLmTDCzTItMx4Ut5s1eSdh9D52FevqjXW6ddSEadT9M/qqwe3DajUPTrKO
iVit0tjYqtnFY6Q3PhYmiP4G69Xef5QNxVgVfxNeDTdIserzMUOoAB5ikhKHQsXAP+b2FxzYAKLH
J215GdgndexU7eyQ/ErmDpmRT7iRunPC3iFoUZtYswt879hcsO+lw87BaYDHhJ7q2d+wt2TrCRxp
07HyNT0RRLwR26RreELnHjyGjcjVa55OB85ryUpD4pW9KFdUcw6618IY6VkSeTrQTHyOy+FnYbUU
AFqHtAMmU8wo2yQyz9DI0A2o+zMIlCljXNDRWhA2gsZQKBXj6AcDTSLrWpLVNrDpWua4mbrkxZ6q
l1CKHaPGfS4JNAJ78vT4MNruacSRh7lkHrYaar2FcyEZwmvkFKuxjT5nTsx9XVyamP8hgYk+WA1O
o/CdB0G2zmu6p2KtPhqVoKo5VLepq9kJUy1ak0MIuJ53jKxyygk9Z9++9ZxxPOBAS0FvuMlLhdkU
G3FQhgarERMW5Fp6/qQavtMecd6cJ+hq8LdAZ8kgLAHMx9oz0L9yPY1xGoxwKDhjrkCz6Een84gh
yjbCJkB9ogMdZ+V+GRzPKMPInVPfHz0L6niZOu+tD1WNWvfla12hwoDy8GtqW4ikc3KIgrRkJQTw
d4CBmq5ItH+WXffqFu4y26OUXFnqPay7dzehKICcyEzejhII7UuZ0GLmEhmM2rMJm3E6YXBvFAns
mtnkVkxci0KP/G1o4X02qXIcvT8mG4eFF1Gc4kwVpxHAxamtn+PlcN4RCm8oRL0Z1pifB13bm1Ov
n3pMp39f6tE8YRBaivlME8TFVygJWnJ6PJXOYK/CKQ8DFZfePpudG+GL74jKhnUetdd2AJlc6LkT
xIrLvx13qmVeZ3hPvpgvjFtjGqOjbGMgp+47j/rvSRXThT1NUK5VzFNSqczfTBRQbKoyC1duHAI6
paZWixks5iPVrw3hvOX8R62ZlEw65U8/Q+NvGOutpKn2SD0/1bKXbrX6PYQJd0pgIq8WwAyrlLU2
bSDwdR5tVMOsEwVzbUi5FOFMtFyYWsCEc74oDze9xanUruRbgi699qk/nsSjTMtXd/LcVQHNwM1M
eztP46tKSWDCKpw2wi7kuqbwzeicfmu28W+rTAqqfnB64jJ4RJaizrrymY+61gWhZWIQMPNPlP2L
DEGHRKW8lv74nanc3XmVZPPfqJ+onaPnlVtax/VAGFAQgGLjyEmKQ0SECM7S3Bzi5JehxRsKU/Rd
UVS0sJf7jCdDUEl8MJaWZZc4BQujG0yj8sdEYdjSAT9tnPZFdo139S0wipxqW79VtAMZTwYCOIaA
bYFMm00wazzuM0YCmLw7czzZYcS1yV1B/D7BJZBgUTQE5+X6JRtbVNQciHOHNui7Y0ab6hhdc1yP
bOFArYgs/92bs9xVKSU9ipoBpxNnv06el532pqmNl6mgnLN/1NIHpO+GjWrz5Gf5aypvlB0Ut7pf
oEFZGGhGmb3bGqMl4bK7LkhO+FOyLuOoxcRH01IVsrbw6AbARFfnSkzDD22S89Yucn4G5JCQeQA2
JiUY0Zjm8Hhy/tjxM/0mulb8FqZNLRBuLxl7NnO99nWOctqtoSdvAIhR5EDeit12dwil904+micK
Vs6VE257Y2iPqb7rUk0SyzToEMnKLxiH7Kwnv7/UZrWTDob7CAx6FM79I+eUpAFwIRs+TWmw/Qvt
8s+cE6dOE+hZqnoHQYFhNKJAS/I/zwxD/V7s7abVLh5T5MsQGW81h9dtONnzuhPVoS3CT82auUkz
5pfQFMvwWQ2leRwsRG1r3djTtB/jmGrPhjXT75/CMJx3rV2WgZGyfeepQKzod+IEc2uQitb4ugBs
mEEvsGgpgu9DPFZBf8hpsHduSZ2/uZbd7DO//Mz7pULW13SKgcj2u31E97A66X1IXkyk35ZU+7Aa
KNOdkVlD9LipaIifsuYFVRYL7B7Zr7mNMG4ORGlpWKPayB/bJ3T7CExqup/HcnotqpFQnD7+cQAj
XzJPqK0WehFSTSXY83CMG9PB39jZbOwBJX2NiHRsT5iq6tAL8ikhe2u2+jU/hpVyH9UIagDm+yrt
mUL242+Nxvh44ISla7LnzP6RjP1PaX1WSL09kZWwmJZBvLezbOej82sCEa+D4U3HsSMEXvjXsVn2
I1JgSXhL+wE529iPCHEGzzB3nh7m0vrKIYp0c5NT6ERYybJ2xUjwDSnnBkbmggy6crDp9n7GcXlm
QjAVOAk7OnYZCmFg/B4pfZMUwOIXXIa+GDjq0tokiW6fFjUa0Tq+1qZ3Cm3xh2uyeYmrrttBzPIW
bNkFSbXyoQa69ldrZ2/p0rwyj4FVWvl+SPMg56tZNVNf7huDrvgsw7kkG+aHesu5krf2jQOcQfa5
XTUN3l0hMbNlgv0LivINVlqNRZcS4rKcD/3or6irh1RXQ01QfCJ31/T6yzzmT6zDDekaJ976VqSf
kBz/jJg8TRd7QIvsrZmst/HMvG6QmkMbeMIJuozOvcC/Cw+Mh/qsdgoHfcN+9u69KewOv1sUH4XS
zhyAdzR+rsJeguOLhb2uk2jYUNzQ7eKJbyfRMA8J9jH5Ap83R0C8pvuKfz/E+LiJwwduXD3wGSus
FgPnAwZ4HMS3WPP9g1nTykwxW7pt2vmQjtIje7Ji3PRNX+xS/sAGwBvN/RTztdmFy0WhzG0jyOm1
ctXbk7eGkZ+BspH5Xo/Sae86k1yhAU2MbPhxak3+A5vljiMM9e4pXlThS7bn2lAhI8Ub3WcYCFB3
p2vMGbWpfkxK/5LH7Cf6/FWfzJUBHbZJ1U7MtBe5PBuKEXYPJQykxMnVgykZYqYKyuFKxHBLiKb/
UbfY7iyz+UyQPwhkuuJgO81zo70ASnjXRPgGq4H0BtzRqsqe86YxWFajVVj4JHhRqQnnz84KH8+j
CLWvEvIVdBfvwbQKYFnpDGqwyTrYZkvCHK4fMry1k3XypUJrr7kS53J+i8swgAL34HUlrtpw/nQP
NVDgOm8pM8y5mb0qYrDliB0tFCDWTA/yoyp3DZuptduprz7CxmXTC880taICw4pfo2z6HDAGc43y
Ox3HMal5f7rfbcH5frT8dzTQD6LLBdW+jCedT3y9geczhmh54lIt96BFvCuY61Z60vxyfOgrdlW/
kHB9QxFifMHYlotyXHvhsAvlJDi7efzkamwS91ynyyCqTH2Yd/8b9bz/ftOP8T5L3Td9zLqTqCd5
wt6Z7ePBORqdK09RGxbHv6ggjedxUcVZUBDlJVUxocbdX1qUCejG477CNbYijuCcGrvX3hilX1jt
00csbpwScHsXuHcYshaYvd22ApHg28DYxFnjBPls2ymPjTF7sGzL5uEx6PDRSeUNA7PUamCrEcUi
O3Sq8Whqw7Nx/1AgDjEjyTTaoOxVb9KmoUutuBiVPp5kIbKta5sRazeXVItX+4AqyS2II7ywavEJ
iLnH1maoCzpwtEtDInWzKZ/mjjUdni3jJC80NzZRbaYwLr7JUKSL4LQt2356pMf0G8NccuvTrl37
NK6cxxDauu2tNUBfRw/WwvWvfAzW7SFkP3VKLB4v6TxMn73ZPUiLRjwqu0gwkxRZ1q/mLlh34EF3
YJzx8bQTqcTFWkNv+hu4JCzac3y1Ygx5rEt1wJoGqCVq8P/YW2nm5yZX02claoKASYoWn6RwOOaC
D63sD3O+4uW+T61q2vu6OfY4Vthqr09lunGKWWy9iRGSU/w0Q6QBPULy88tL03v2YXmTuMqpjFug
RfHRSMG8Tkv2uwwbCJliIUTyK62az+4oGfwWyQdp0+GI/ITZN5uvoRdOnyHGro0z/LEdaJIAAssD
9YLFoRkj9+K6gpSiZGplNnhTZw8i4qoyZH/4S0Jhb6tvHAthyIj95Nos4SmVcsqdtZCGK8XN0WI+
+8p19oYi9abbHB3VorYzOLdV2l9ApKL4LbbR3uBSdmtMrH8/t8bJkrniOTHMz15Nzs3XlXMM485g
yss38G+Qtn+x0P6dfWb+g+vruJDPbGFTcUCC1nDv9dD/jnyvBIAIy/9tUGiHNuIccXEh4Zb2aUiF
c1Bz/pEC0arN2HpJ8fAENlYqqB8R25O/Tpy7HacgqE5scDynHlKaK6300NBu9MgdT0m9wI5FHrrs
hsBzSneT9HZx+C/fyD/aR/hGHM83qUClSkGHdPgPZr7nKB7S1YxHrnGgBbT6ziyap7jTghrEXMA4
qzksVnu9il68po8WNNef0WYLPSWQWNgYcuDE9FDabJVDxYYffACPN8e8aol2GuNI+y8QUfcfREaH
d5s3X/eo3cNvAC3+P6lzA1HkKG4SektzVSDaFKLYZU1R7igqCbcZ8Z2PtjMP3qRZJMGz6FDORnap
BsnMdK5N8rGMbnag7Edsknl4jFwi9aVtPEsa5gohpnesfjggPfPkLy7q+0tdxxsnjJpN4YXhkUeg
esDxz4QUdiRkWOYDaWPis51nZ+O52XOsz2bgCydb3Z1WIkWH0X34P53Qz3J5uf/K6axPCwIFQBzB
AAqU14WxNKWdXTXuJviu55IN9Mys+oa6SqKBnrNdZM94GYTrvZf9wK+0+Nq4WvtjWYNiWVfPndRO
YZ6IB+WkBIL03GdqIcVDFg/jfhzZ09Y1BjFctNyJ5hsTbu2EaSd9Uo7Z3Sq2Q5lltf/lnvH/zz3j
uR6VHaaw+A9s+3/UJLBzjJmAaQA/eNQnVXPo6jl6njqnvSQ1sXlDIG5qTrG794ZaLcedWkdwu0Pd
YDjYz4CCmW3DhCUoSx/RglLq7BI/EPLg4f5h79Qk++oFwKB3T02f001LyyjzkIoPEyNbg2+je91r
eTQIYwgUdVysRBhXmjF+lu387ExudmkTG0frzFl2wSbR2lkfLB9BL/FL++w4JUIeBqH7cj25I0jQ
2chPAj7NCtUyOYFCj4Ip9Jn+erI4YdDYZ7nuvnnQ7Patl3PZFopMT5xrTHhzwEQASEAb3D+mrf2c
Nj3qAJG159ZJmv2svB9j4T/e/af3FwzEj+DQcO6I0A3CoteDkF3ja6XhWadqaXztWuMWNhZH+LHA
wSFM5jNTmGVExhA+MhIR5yid7Q180/oTZWdTl77901uce6oHDuYoImTK0XgkkCon+JD7lzkpv9la
Z/t//V4VOf+lw8P5PwuS73Jp2ODp2VIvjOD/vLu1mKLoyYAgQ67U30pc1Ocpp6ZEsweAKSLW992M
gSdydUYOg/QvvpX1z9bEYjRxhVkrrG6gE1VNctbD/OcmxsbQrFfVJ91jr03xdbbfXceWT81SCxiF
CbuwluNPajzqsiug2mj5n3rI/4DBvWDV1E52z5F2bFFH6nnQDnVqyaCO8VXfSSk0fzxFg2Ht0kTl
wRDl09UjBpS0XvV8f6l6MKo2hK4Xs2bPMi0VrDNT3LUFTyzolrXg7mDM5rQ4DLbxO8kT+aFVMa7s
qvsRAd2Dn1DYDBP1/A1c47SGvCl2//+TQCzU+/+AeS6gW1+3LSpvTNqglpKCf3ukWdbU26SiwKbT
0LRunbrGaF5Uxd61Ar0YPlM9mwHcxTqV0ZVzDusQ/EUpv1qRtQ+tjrsrxWSHmatCwsF3wbzTjS7S
dm9Rlo5PaWqAmi4434qWoOZC8WNxdY9uOH7cTdf3l5Aa5SAxom9vMkn9OMo3X8H0UFrR6nDa+3Ed
QmxkqFG0OJNi4zyIYT4bnHbZCzObgRkaWXqx+f/fG8Na1qZ/f3MwHnEp2jwoTVsXpv6Pfj7oinPu
x022Ij8mdndoZFOpkOJcNPaklh76gDucKrtnSC0oEfnKlPgZVfGnsu32kTKvkBx8B0CqYIZvdTjf
uPXHXdvq/WnslHucwRnu6w6ruNGJx8HpoH63TXSOG6tgno5Hdu69Co3k4/47LvfpCddstbp/OCVp
e9WqUP/2s34zZGm9lYIC+GQ0jKNnJ8bOmmy5PH2YqhtEWj3H8Xfp0NFXHJc/5eA8idp9YM2dT3eY
i6JeHiXfB24HaXzvhwogqgbgLqtilO/+iKRQf9OniReeecgbOdRqlejzFYd8eBbKf/kbWtBwoPXE
BcAAGBiifCLh8M3KbNoMDCyPetmUz7pjfMe9G3/PMFNAU++QfyiTBVoQWNJw9ig2m1y66GixPphB
zh+s477TEVQnuHWjTIFrNMQFc6BRiDya9/B3jU0qvHmNazRXH9/fEpAa8PespwbYBZkFeb3fwIPs
5Ykt7wLNGG9Mnf+HuTNpchvJtvRfaes9ygA4HMOW8xAcgjHHBiYplJjnGb++P4DZVUp1W6a9t3ob
FhlSKYMk4H793nO+A0A5bkDITi/bCeYayeJR2MnDrNcUk2hTXWXg104izR0+QQPDUODUl6SqhhWG
wuzVkRpzGSCI+DgRa5iVsp4PDlVhLodYGSALxas27PlEdYUpMgv1W0iLEoWZ424BEXLxN6FabZmm
jMux6saPOO4vpuiMP0AaLTVWqX+oqzT19xWADD7JQG0KZ9QN07GnwuuXFaCCi5i7RQTExfL9rTJ4
6g4cEmdKP9/NzDMbQ6tJf4netrWUqSpeWMCqiMLqXoTnJO66DJueEhF0HBdleRyb3n0QVvcmTY9p
IhAy7QiCfwIImT/pFmjgcquDnmjVi5Kq9YHcd2avlrcPK5eE8CgT0E66ZJOh2WVcErxj0fNhjenN
ip56ctI7m4GRkSWnoHFp7I8MgJzB8feVn3pMfexkrVCEv3LIdkCXEROoRt2pjckU8gqHkKPKRj7G
skGpoGOv6Rb3q3Vs3XElEUuv5gslliBR8cDgT0gBY0W5Rqu/1dTlVAkLAHKXYMwIR4+LbqNNL+ef
2Qw6d0oRABfFPeQVIRBiaY7rpna4HXrjO9BnptNZRhiyJteMWr2lW/TacCxMBSuo7XeHIaQHImvT
eC5FeWapAd3aWJ+Ir/5I3TB/BB0FiDVC+z7TcRUIDcg3MO6a4xWrb3TLJ9MeIt8v0KDBcX7l5U3w
D9uHZkxL4F+XSMNibzZUx6JWNeVv5d3o9fT9Co1TQBhFgACLeBXyX3vtIWwuXGvwvgDOYE5upmBV
+I3M1St81nrxqJvapde18KUZLjWEvUuuhrt09AGIMLClBe2ZYhsxzV3UcBMANAMQcaMQoaQEm8r0
YvTXVqzqxzoMl8WoYvGzyBnYhAGxsQODi1Cv5LWVVvOSZ9mimnB5sebIU92xaAmUQmH6nDOmvVm9
dl9PYbrX1/tpoXQU4rc63M6qMA5NIfwnUwMH36flQetq/C9mECYP6YdV+/6USe+fZjCmrKmSWJBV
umfrEbX7wk+b/G2gt75JLFYgw/Lyt6g2n00Hw5dvANNrEWkslID0lrZj+FzURDHxe+UrKRS8KJNa
fn7oPGlRAkXi/jMPlSpyeWR40hiaAxOceKUWwjlVuKMXpbCjA10ILG2TqcCho7uoyxaGDgEPSL8Y
VtV4xIe0tc5KMDA7gv/FbPbx3p7QhvaUKN96Qw47qUY2qn7dvZSJaS1ju/CPOSq2ZaZp8daGHwmj
IKwu5WQDsNKnoOlU0EmkS3dU29SyDDeqafzNtVoeKNaNGzGsK0Rq+osuLO9cmojhovLu3kRG9273
fXx0XeBm6qB+BHDezu2k/QwGDQxp2jnNzk4izmakwz+irWbOR4pX4+qjttVp4reo3NHbnRGHK7u/
rwrmyOb/XPGWrpo680nTmAoD1QA289f10u+0YTAiF5URbpBYlzsrQoGQjTef2zGHn7rL6RHT5cTq
2tt7zcjCXe1dhWAS6vqvPirq0CzWg5Yera4Rz26cnh3PXt9XEQ3tlVZBVuhV5FLM3MNlTs3Z0Mvd
m3W6+fs34/yV5c6b4a4ln0iq5OYR3Ph7aiOZa5I2UhUunEAZtxE6lDcjZ0g2W0H0nM2WyCQQjKIY
oUw0W6MjmWU+NKl5gcCx6g4a419cBpywvcRBnzATB/HaBvsR4ixyw+GtJahmEfsYp4X5hWOBSXRY
fN7/ptnWCsM+BaGa1hAI65bQQwod7CCxNrPjYOi5cxoKkWCSPgW4rEQRIw+brYwWysdjKbWtVJ0Q
TjZY3NxF0aUHAB49Jp/PdFSsdd1HxoPdP8UEryshflyT3LcnLC3dSZtB10X8B75MDF5dkoEIIKZh
xa3OqjqMBxQ12Vnptq1fQ5zN4E4Q6lLpTnQaKnQCnDdrUsakvvYN2uO1++VHLkPivGt3iiP3Iyju
ZR/m4s0BI7dE2Z0euiRdzkt3+OJJt9v1NlPWGVxexOoPkGnOsa3cAARpdBUuZMZSp3MeTtma88sc
9tk/XNj2X0/qlg5AQpB9rDEsFmiixFQo/FIISN+EV2/WX9kErRzGyXquz59NLiYENMvLIlc95RpO
ZCfX1k8WdumbEWtiGbYt9cN0+ysDXdyJmJZaPZLwBtNGLxR3idszOgkfynXXMF+iH7gJUwpRDAvu
Mg7LFn28MSzgbbTXoSkQrDKd0ijN9+yEoHHIUj1kkWHcL4kao/rkxa0mywzBx962HfAw6LaRf0yi
Pckap3dqt+YGGw+6k9DR5ocQ9qGtqpaJaELXi8mIRMTTkHLUB1me99U27pPqMRyhG0djAXx4tkOb
+cVkzAxctIDUHHRAckK3guz/6A7DMnOFuph7Nej2h4dAT547XDAHpc2YfU7PvI7IP7Npsttos+Wk
D7pZ2aCZPKgt3nis3XFpB3nxEGt/+JVsOBSENONRfDnutyAun//+nhdTINivCxjfs61ypLGgHZMa
Zv92qgGTZsUyi796/bUTVnsv8jh85yv21HYXxH55SUZqribyXy2dpMGpP621sBHq8Hq/JLoAn0lY
t5w8SKhZGCafQ0tUV+HSJkjiEr/MYOUfyCThvT+WiRV/Q4vzg5yS6EmJ2+iQ91Ks4VssPRap73NM
YyQoGjnZ5cs2XSmj8E7zgz3trdDA//5ToDb9fz4GG1y9JhAZa/DurN96oLT8Ao7G9C+7MkFBp3Hu
CFt9/CZjMOmu95mm6rhJwvhtKPluMIQZG0vH/QrAOd+hnMzgD1C6qAKFWMBM/FuRbsHonYRdlR/S
Z3eKYwNqqJ+/5z4b8pAEw3V+sFGFHgx/BKrlvmtJhjmQJ2rF6a02vffpxfh/f8pZocIq/dalZYTG
BkQVjspiORckwVSfmIbyzJAuO4MZSZjUjQi46BduRs/bckfZjPKAFKdIK1H+AMLywwb1Isjf7NuQ
IDbBD1mePNNZGNMYp26D96aXESaQ/EdXpM3FEsqNoX30kPbuezsS4xHz/Z6MQGm2cc3OjpGUJLXJ
Ih0kTnasIvEl9BFAiYlhG2Ulvfgw22HBNd4KV0C5M3EvlWUJft5t5EvrG0D7QlDluE53uvlGw+Gr
nO7rXNQ5e0iKozogZ0dHaXhoBUYRbnInX859srYWxna+7Y2h1nfx1LJDAHD/SxIf+MFrJoNYmF7r
4U92MZEPiJhgbu60HiFJ37k/+zrB74NLtSzBZuCIro5ieuDgUh1x48hOjY60XvXd/Xyru5m1JYJ8
eAnMhJQ9kp3DyYDrlVF3m72dYy8vTi/ObhClp7b03BPpHvQhY4bV938j6q2LmoQlsPq3HN37G9qZ
E9JBZYPYNF9Dw/C/Q63InYom81CgjvJSCrDmWadf+5L4Ppb6xt7lBsZlh4TOa56ZAwC22Djkptns
daNjzsLpN1PHeJs2vrdUSus5zYbsUQiClzLm9Dsy156SIVMeZW0hPCrq0zSjAs0bOQdFqExuelGf
Mwt54jg29RqMqLGSA1xVCD3xqi4bCx14kB003acgNC2S0RToOYpU1FOeFurrCBZjJ1sr/mGmyMnn
yZir/mgAY8I3jOodAVw7Xcjh5I6De/Y62J2G9MQ2rYzxYKgKHus2+1GzbGFSGF4N6uNzBZdsh/Rl
m3oDRqTCEW8xoPF1QcDZLjNhYQycKrT+bRjcEjoi9YdolRCcIB2oQpR/pDofh5IapAQIAxZjtkFr
+t0bwzMc2/qhkmq9jfDubtzG63aVDOtdO6hogIpq75lRT6AffJlai28COh9oLetWGla3mmGrBF8O
hzuK2LBVFga7O6WuevPCwPkTRazLeImlNHsmJXzZRF289jpnfK3o7NOOhkmocWDC3eLGPbwv4IFP
amvUj/Mi+F/KZfr/JSr9JaHpvx3c9D8xl0mn8fw3uUzdz6+ffw1mmv4P92Am3fgXwzJHVSmQyIgH
X/e//1c3BzNp2r9AUHI2VhHg0DK0CV9K77lMpvMvzgs0Vf8MY5LyX4J2i2Zb/DMW/yP/S2FMv5Vs
qiptSndCmCjihWX9XrL5fWhTAMsGwd5Gz8evVtfct74lvyChhbNhE1HeZA2HPmHgcfJLM3xrwr2i
F/5r7L8onGSOhvDyYqEC1mHpBtQpa1Gv3IeedvG5aQr9PD9rp5cig5BZeKQx4pGxd8yjc5BHgAc9
3XUZyNe0rcezBq4BvyGjQFeIT8Ql5qsHdsbxxEkdxWVeths9/vD76vsIJeNILmQPXAf1a2RJ70Tx
98t3eL1XNr+ObX/rcVuqqpvSsCXjTvJfTWceUf1S2KJ+z4hQJWqm9tT0YQ5qgpLaPGAhO6Xqde6F
JrnUCZxgreMnmkP6+rzFesgvb1PWh4QNo9kZZMrYBsgSllC8NPrecy+xrQaMoFl8SydgETXcuPFa
JViZnqLtvNoxdgFI1aVCcs6KN6zgB93rVptvmRQy8g27RRjWgc/Z3qJjO0W08IevGSBHyPqr1ksk
3biiffr7z0X8dvhTcUrqgEE0FlfOscxV/1rw9x7wrMgRuFxtLLVzr6/Wh3Zfm7hJgFCKF9OJs91d
4OAbyQqqzIo/DCpsu+4KpCu+xxyfv2MhtQ+skkZX2BmXSGJY6RKMOzrzFzD1tkvfbj4X+g6oJMJm
jnk/tq+yiWHpqAZmOuOrM9CbqVXS7MYhNvZjAtTDDnrlHwq/+Z74pfzlXZsaA3B6Vbxn4qB/m3hU
VdS3hqbgWy7ZL7tADSEqpFhbqkqc6hLTDlRyC16IgiMpZJeVnUvTI7TlKyG6BexGaBOBycY6MhTe
3xFSeRt5O0kvPSIw4N7YKMv40YsUeMYV4WhD7Z6lDuquJxnhqTMybKIRYrE00PuDEcIDbcpqXLUJ
OuW//5p/Uy1w+UM4Z/hqOggXHN79b/V+mKsWJ7iqXsm+w+WIXfPBEnGzGWy8szJ0i33n5S/EKdif
MHH3UWvbL4Um1B2g+FvcRUCER71+SP2afZHQpIcSryDgkun1/BCoZrDrUtN+IyTpZ+oP2i0I0Koo
RpGvCQGI/uEdzb/xX79Cy2AVNnQOqjRj5gv7lxuaFDFoe9LALxfEO2HVzhkLAk3aLLe2g9DFym1A
LiZp7C4NI0HImlmXFnDkPMH5zwNBlJ9hrijHgvCKbW5AdpEKWrMqAGng+fKohYN/Yp1qbzaOfr3z
vGuJEWCpOS24/soYSOIIxpMsg3NpjeUuHpubAfV6OwOXFAxcW3pf79FEmZhhFpz87/cBGExxznN8
jmZofzqWAm+LiLwdXeGDGKgWE0mErUOTaJ9C5nutGOanddquGqq20xBIrBpdU4GFK5S3PNBRzIvq
Szj9m+b2/9AY0KfIwV9PjFxBCAxg/gpLc4jnmva3XzsDuL3g0vvoHgoFyHkWW2Td9hMMcWy7dlkF
drdXiZW8Bb19LKZSNs4ygl8SPVo1jXCeG0OL13UWZ9tIB26czafqvmd87yXNGwIZsr8ML3ii1kVl
OTLdmUNGmJs/G7Ij6SeyjmaAramcGHO0QdcGSOdwwgdaDokaXQnfRgsiVCfSD0irqOqFURLCMQ+1
nIh0jjmWIbFtCKGTpkDzQ1LzIAGRqblQUx0MFplL4bInAGE9ZxplE7g2NJ19IGNrD8o92CUE1Vy7
sFmaRB0eo+nIA5cGKWj2FY4kPnuQi6FLhQLXS/wDe9G4jw0HIB+yqaUtON2IUFnOyXvzw4xW4iIu
8YUYafOZaXAuADhoy7bzvisycZ6KzuGwpxLodoftqFaJPJnI20USG++iYgoykVY6GNoEkOQOSO6i
WVeBOW5qFOfbWiNdfV7KE5SaW48wBmbPRCXlDtZ/AbPvD6WqnvykI0xv7rYF0iXDrZT40q163zm9
cWbt+yJlQNnDpEnOTkGvxvQxp1S4ZkKPrGE/Hf7MasvTmEjapC0fcpdxY/I0t911w4F44iXwUFFp
XZjgoH6j+fIRuXa2xF0ChyeT+SLxu2qLBqtcE1hiXi1i8uyIG2/uQjWOUzGJHB9jRj6YyexxhTsK
b7eZv2e9TYbUmKcrL285tkXT4CTvjsX089S0CHM0wb4iV3ObrV8yqQhUbRp30ze3RZe/otyAFqzK
copdcbVFZ/fDuynfejPvlgYZJTtFFNUt8vWV6Ab60MyOksJ0aFraU8CK1gBi56xIVI36OeIvWQaC
SIqSnJoatUWJpu5N+v6jxih1eT//4YdeQYnhoBx2Qj9EYYbQvovaq86w+WVs0cgj5gyfA7+y1oTJ
bGQk8n3g2N4ZImMMktPtvlEbLoi+qfFAMleN7bjdjhEqlPmMOL/UR2Cqk31v2s/Tf/+FJhXNRarD
80hMI/K9uN7Oh9Am1YnmIFB8GNJPQ5oBi38SIAsxoNTEKH6PUerHhzq0n8IyKvZ0VtotmwXqh6g7
3xkwFramd7B+2SoPRHipDWWbRZ27zqCHkIxQ1Ztqoo8ZFlI5Cy0f5EdMrBAAtvNJSRPDUzkHNmJk
rg7OoCdXMhdUTFtTaGCvhj8ys/6zO4RA3drXPliT+VbrHa9Y0kvVN/MK0kNtnQeytg+M3nDsSzNF
Lo6YMHAD0YPMkPSu5r9Ba0VHkBs15U9laHCg94RLsNLBcZpYi/OzJrAzcoBrfaVDA/n7bVpq8q+z
NE4Epo1W1tHJaUVdKOdZ2y/bGtC2xlJ8XVta86ftY/x90Dt03SogZjzcY/scj2ZxsjA4ty9jSaqM
raqEingsYnfRb12/q7jROq+JiK9OVhnuSR2P92kGH5FG/4QvmuQ/tavFao6Q7CdqJHMqcQzBdQfS
YBoEyVKT+CnB/K3mE7MGfeeE/vYwUNvtMiOAHFArkilQ+lLWVR1sPJ3ONzb3y9i93X+VqPD4nhtl
Ofa2hfo7V5Zdi/ETuwidV6wXe1fShdDT1nxnfrvuRr39TpTDtXDqr9TF+jPIKL/ptfIJ6AVoShid
tbBLnw03DBde1EQPrTQ2yljDiOF0wSgpE6tC08+VKWCjlKB7q5HJk+vAx3Cm8BW3RlPe8fdnomAS
jg99Dw2MjJV6n6lpvLuvg3Wo2lx2SrbHO+8vRjKg2fnIbZ71ZEkBcqEMixDHJQ72IIGVim5lH9iE
rqpxczEDEmPmzxtai4VAvF9UbRV/DexVJzEz7minLHMMY8tZXiNbrHXEMvjrMc+MjQrKcT2nYRH4
Qb9My81lRTjOArhtfaGpax3IaXrVvT65oIz9wQQtfyOpWNn1qf2YD7lt7G07e5x7IfN2HJJNFg1Z
supyvsOQhXvVMtU+l8Iwd6lZlnvTGpahA6qx0I3wabD7Hz4nzityky8B9gAzOynnHatHjYPeERgX
p6tI88T7fJ+1MUdBp5JnMC/gIno6T1OjpZ4fdJp+97edQngHsDMBTQY1evP1ugBnCtXTqzRnec87
Gs2oPd7v5Q6Xf+HZzvoOHCzL4ZPOMpmmNIn5AxRR9FWdSx5I54K5vz2mmna+pwWZMbSmKMIcHwsf
g37MMMIIgRANAfm4ERzRqQooR/hjQdmaWAty4yynh7LQCJ2cWVYT4ZwJHwXFvwNXTXIBN/c/xYWX
7XF6wrqmNNmgesY/qocaJX3j7zy1fVNCu5/EXOl7mqBQAZlAhkhbFrtiZMWmzERlmpA5oxMfpA0E
AHt67X/gJd7M0akJFWDZ2Q9zsPL9QafFCzd20yB7YF2iETzmvX/WdQOdFGiLOULRgxtYo8p6BR0E
voaWJM73rWU1Z8vs7ON8EfeUvA9kKMNXhpzW6DdfYmeJfARHtDjAafr1XmVmewWtWC6l8VPVUDcV
xVc1WuYp16x249XfY2lXnx6hRBs3ARHOlI/JGisWllMFP3WIzPi78Dv4cUYAlDUh2styxdnJcFYS
mcHl3wG4pi2tbXzuEhyXxinnez3bLtilrK64UPoA+71J3KHtlNPqP38znVftdcn9ViYD8Y7VSGBj
pg0bKr1XqETtTg75811rbZnZWhENUj+8ZzmFvaOV1iqVNraZJAjAdNfWrpiOseUAHp90xjYJJsKU
i2Qrj0NoUdNcK/FrLG0o9glYmXA3vbhRlvXroZLpMrWdDLsdXtFZhxy31iMk6RvJhTvfyoZXLKyH
VgbBd0VpfrCd2fhuorVv2t13pW2ZrVnV91JllcnTTwZQ+j4qMDKqflBeUimVfVLX2OlTdPABDirU
pIzA8+Ex03BlAtZ9nFvi91tMhtVwlVOVk8bxNww0EoTC+7x3jJXl7MrK6Jf3raTjY7/jTvmF7GWn
Nk/zOppEnDMSi0iPzp2s7TB4tfZ1VPt+34euTZY358as88W5IO2JkhlMQAfpa40g476ANkh5MIno
yIlMgMilYizBFRYfg/RPSq6oT6Mjgl2YG88MDjV0Mpbx6rnpixNZ2zhnBZ+Fgk37TK/6m0FgxNfQ
q0g8jXiTEN17rDzEzJgI+0sliu4mbImqOXPenayWG59D4bZwTft98PST2YVLVAsJs2c72IueBGFU
kMWlzQS/BbuG60n1OPgW7TFnrC5BlmJCLI3wubfQv6ZBrKOYwB2jqOoubf1yO5oS5k8JHnw0SyZc
WbeJHODAEd6X0tCdbWBwB+n00V6SonW2wxjoq7KUNz7W5qHWfzYV58jBIMPV7X9EtdetldoQb5lv
4i5juVj6OWNSs0nN2/3jJCA82NS93t2SOr9oxvhM0fVU9SnU9qhKlxGhLEfLB4fRzFzXOlEK4PoU
oVkiYDFUEgUXC4Dt/rBjMiOiRBdc0PG4S7HfeDa7ZYkJ7pOoANP29EdqdjhDVmi+oj4nsHkoJTlx
wbMzSUjQeGMKG3IBYX4aFBg9eh6hhKteBOnRKc3kFWMxskWpfhBTrMPKwRZ0TDTvOh9VyBW6DFnz
LuckZqb01drxa3sRzso8Ij53XojVqrQ+K60IYBOFwdUbue/+86xLJR4F0/o5q/l1w9M25MO2R98P
/pj14ApDi5uHGE81QuVZrwUeEjTmi/kiwWofrCKBT0SHyPMevVheJZ+yKgK/0uVr9GruIY0D2jXD
gPyn9QukwCiE720wJSTiS1NM4+KLbCqTEYHmigyZTQwJMbhe8oOQa/uoeYm5TFSON2nTEEww1ZDZ
vwtJLQkLHJ2ove+7ofeKfcnrqYUz248Q//KMcQuo0EzCp8upXYJxwMkQeUTL8t+572jTolnkAyFM
87i8g3nEVTmBw4eQdJg+ts21HWFPtqX/1WdisoUzPMtd67GuQ7wNpdu76xyv28qQ1RqxQustUPas
K7hcy8hujXM4cvOGCYNv0+3ylRO8isCqn9VszLY+GJwJtmmcVVfBaq3Uu1qxH6AXDu9TtKcszDf4
RQayFzM+qBNCbQRH06DNTlLbPvpuc1Cx351rX1ZPwNlKZSwBc8kHhnM4Y7rQ1nDW8JAFj6Vs5TGa
xL8Sfs36vtpVadqt/cKJHkxrjB6iISeWuO9vNmxsWFLeghzhlGUKw5XfRNBMXIXkwlY5RYJuBrO1
5lvmecuujtxbMkBUK0E3LUA0K682kj+8H61xNdEwb8uIYo+MWevcFlG36nOUTEZRljfNdK8g0apB
jV+yyvTPLhH0RpTUlMO2h4dJJM+1Unu7vE2+uyoocSx2AO/GwnqPiqVehVBsR35cg/M9miqctVhC
1iLaeT4NRUrEOdaEGghmiHAaskznorHVyVELVJocMHI/7CAKSRIN3VUVY1nNYw4q7BTWLpdIk0v4
MAemWZeZEk5aXr9vu+E448LnB7LTBf70vO7qldcmJjdPATaGA1IpMW3PNZ7lYn8zDeXIp5yw+jUJ
30Q2Luhqk+aIUGV1n3gN0psYIsNwDqX5vew7fkNhD+cMyPF5VCu6EDTMThmoVhBjDAHbBtWeOgw/
xs6gDVuG2ZoAC1QcM2YaIAZnrq6AP9B104N0qJA5yxaATEr0OxS9L6ZLHTgH7hT5S8dl/GKneXxr
UN80/rBh2OydZyETRjZwMN4DUDLMxVM3iYO2d2xapeSN4Gokkb443W918OfY3gnqey7hhlmN9mxU
lvYM5+iq1srBzkrlGkR5htO/0o+GYqoErfrUxjakGA5mwUOmKQ3ZItK6BKpTY+fTOF3FMP2gntJx
si3ThCleG6cBmse859mmfKnJxjjOryDS9w+Rlx3urGlwfiracfgpIf/6KTe197kh5uWTHXN6V1nv
X7zAgmjSgYG8N58yJ8AZyz9yb0g5xathxeFTVE1nC8esbsjAfaAMMV5/nzDM+eryq11j5w+DDseY
cK/xKfeQA6X92O0Vpx6fSKugLAb0Ck+OlzEimEUz1v5GoxcAGzFOdp6CZebDywm66XzFP4ZUdtiz
p6fx/LQ3EQ11fpLtGrPfK9MMNyDXbu8rQOR78Izz12xQW22duFxrmW5OHRx/WOQxRBjCllJzy5gO
A40MGcUMEewhJ7e+1ZaV7F0fW0U2ONrGwvo/3QyUTWUjyeILQ+9AaoSk4Kw4CbiEYLSV8WpKQCiM
Z+UbE3wVF1i8cTpy0II6s8AVcUKJMkx7mlJUOxi6oOl6vkPMljc7syFhKRGsYYLUF0mf9Cu/jIeb
PzLfAUZg74xW9jfV6r3HKIgWPaeXZBnlSbM0fAbNhV+csyokD8xJm5faEsRediL4avxymVZd6E0q
0oeiMJJrUbSfNmqkYw3HYoFdWT5RIC0roidgWUyfQ07qyzKutX2aUg6ZnObfst59UasuxhvtPKmK
wOQR1asiqOQpZuHc9laEQX+SudUy+mm0RHrci4BZBwhv8gSu6htOu+FTRwIPIIUuhWYASBR5Yz85
an4KulT7qPF2k36m9zu2SBgK0MBIcQRwUkou2CwqOF/5ynfP8S+Vp+TP9LeTo+v1l8GkKbwmzI2s
S83kTTgBxzva0U8UmvkqiKzkGVtIeijwstAwK72NbUfM+yeZs0GA4KK0i4I/5WXhWCuNrJ1lrZDM
s5CBbbHwp/6yw3nzjiYzW5WIUw9jUKRL2AhA5ryWsA5ArJuaksaa5PaDUtH0L9RLFAprSbo3tZVL
O8bD7Jr3JGfao9udBe2VOxzeZbdZNQOY/BLT/d3XNf+V6WUU17jcUlIV3dFwj6Ydu0dBhbr3vXRf
V0q7DyzX23SlkgH4XLR2PX6DYffM0PWbR4fPzmN3mg7aC4r09NWCGQlxnbc/WhUZB40UJ70PjVNT
tuIUgLbfamn+rdA6CZFFyuP8rEEgvPZglC5nb+L8AdexAhexre217CBGuVPkx/yQWfbODYrx4BT+
Qevg7i7NjswzaWyJ20rpf7ECl7aS7AYDPeTsCjB1LfvzQAEVkOEZLt0yGhBEmVjsNUtZCCGCdVvp
9GoGLrJlXPWsGPVVZTx17V2YUnrv0GYO7RGcWNOfHfT1t6SqXkDQhh9z8TKMVv9eVAFxEMJ/jejy
PiTVgBjLUZV3zmCEOxao96GnRKld7tI0pqx20+Bh1AvYtqhINrNQ+z+67UiT+CYz7xJE7acSSvcn
W+6iqtzxep8MuL0XTJkF66711B8EM5F5ZIvylcEQs1M53WRTFlRCuPyRDheX0PxU7+pbvwsxqZF+
54bfkb/vkMGDuu7xDtYORrtRdWNMKCFO2nGoIXigo7t3lD08rFuvf8zsIafb1T+GQHshlsSPYZf5
B1U6AsSs79hLiw7e0ZkehnsZCPtWt1LkLUBprroexkS8lx3avcY+jHxxCza/8IC5CGHVtHzIcktX
Ggg45xwoU4qwTt5rCqpa9tcGCn5uwz/yZTRc1c7/uh9JPE28OvPVYidUZHrTQl+kP18PtODajhMK
/sYD+vBXImHHzbxyWPo3J/OUd2iB6W7+ceSWSPVB+7obMUjnKOi2Bn3Y/DQ0OFWa1X2Qo5msSjMj
VDXu4V0pgOPY6c7CaIxjNXDSt2lG7hMPjWhELM+N8DETxXvhfWnKLbDtjQao9pcGTu/b8DsKLKF+
ZxEkNTZcLSA9V/NLDR182IAuc6RCzd2CWEUpDGNLxwhCV7s8TgL9aBrqZLn5Z6RzBx5OX6hhvMsK
eNvTOWbggum7SfWju/Yqae1yY9GoPZVESk6FKjPSEK8+qNlgKl5xxD0PuTaulBBy2dygYeQTn8Km
fmL6DI3Z8jMGOrSu58FRQi47utOSlrzwfZR2cQEKkcgiUMj4oCubdlDJYberHj0k/2tbeu39WR3Z
OBAZ3ZEfs6PuN16SGGKjHYA/6dP+tS5T9Vy75g/swsaZHqBGqCgNuvnBJD6d8ZVMVkpAxmGqZ9Fi
bg+IIm0fhNTeHX1QbjCrSBc/tRPbYWj9/C1Pipdw+lpDvo8Ak9tu3nPzWtPX8645FA95XUZPZmt/
UEFlJyozMuILUHq5rj1nBnGmvzzrewT/6hTbVqnipKkp+NoILemx5VOaf6Y4B9IdOFRilb6KPqTB
WZaXrMrii96eFcKGHhuhNPt7G1MO1hEvQnYOdMDVQ0heb+qm1TqG5r4ahZvvrAl1Px8+gukEAl/u
h+VU2pIOY/KMShJxXNkhsFSxIxoWQG3DMOo9am2QIJOUMVFJmruPsexO2cghMXBM9v6+8IyK4nlK
QfcMgNS+mYPc7txHBuvh6d6dyfUIRx+HPo3SegV7pLrMDyqQ/F08QNxRyqm356TXWcNhJN3Z9DX3
knRj9RIG+mNkE7c893amVwQ6jg/3hrhtPCEVPOKqodeA3wvhMtSeyeLVI4lcMf55nH9kCc05yCgi
S5TT7RWczM0dyvhgIRdMJL7mHlkDKztKFtxWwT6RRBdIsa0hBVznVmvk4KzyjMjZeK4jn5yB4URZ
+8fAcLNzUWLiuq97c+0Bwa6kn0C+h171GJtx/W089N0yqg5UvFjIoue+8llJ+SYudizkuh01uk3T
5KLSoQSFPQZx4KA/NcVrz6aJgTftPQTdrad9ZHn2kdupONJxeccs4z6kTmMuO/jP3+r/Q9d5Lbmq
RFv2i4gg8bzK+1J580Jsi/cJCXx9D6jTd9/oiH4hBJLKSEBmrjXnmJa4wGQeXsPMrI8Z7eRdqdx1
hEF9ipvqiFMvfWfStzGMNCfHOgFilVeZvg98gjCN5rAUavU0Kq8koT4YrCe3vZLFkcRsGyZ70l4A
wjm7788/bptx803M8CY/+2/0/L4jFr42yzmD9NKg5bqEkowZ1p6UVuavwI0sGJKEtG++rU8ojb8H
qwS2fEYPwOOU9B5yR5tDgqmPcs3nB+xts+4DhVGS2tGljDU8Ka6y32wHH6rdiWhr5Gb6LCaPDl3s
37K5wu+BdMi7QT6Ves90Wg59szXn3A96lsHjEg3jDOGPWGJxXjwMlKmjBwo6ME2HNfp6QIfUXDB5
zMx4puGjYQ0PgTZalKfpXbRetcMqNz1PoU1rcenyfZ/6hjcWh+XEZeaerQhgPBUWYv4luCQfM3Nn
R+GwiyP9uERJ6WHbHjxvRsYPjKwo0aqNCw/zSO0t2i3GBmKW5K4ou+zKek/fa4ljX6a8Q8YMnmjJ
A7ED0R/deJxwOhHqtzhFsGtiUK0gZotR/tHswvmtwcLMrOGljai+OeVMSEot+qF4/nKLfCA8s1iS
ZiNprZI/eli5x6ZroHU3EVE5CHbWPbVhaCoDeZE+gyS3nE+6qO46dSQiYcGPXBQCJN/uisrzL0ll
/ABAwj2s4JRsRK3OqQYrRBnNzpryC3LW8M/8YGileA/D8jloM0xz88at+v8eDZ+iPsVJEp+asm0f
Ry99ihy8uTs6s5wXZWAcna7HHe/Yx1z0h+Xsy+vkj3Kbabfs+RWhCAv2hvb/sDM0UzC5Py2nfgS5
jbWQElChK8LN244oYNUEZ3KBfyF7+gAZglBFqucAIQfN65KuX6FtkQRcvr/0MYqMb+FEYLbZWgud
aocihxBHbXB3eR0AhJ0VNV1PmjbFCKg3hQiu8HiS/b9HVtJSokxNdaqrt2X1vmziHNESDfeHXODC
JNyx2kZtYqxQD2bPpuLKlEH/apeTs83qxnqC4PG3YCr4kts9sSAuM2WJQXi5p/lyP/p+trbgAJ/q
uRybqfpKMUk8aJp1xX1EON0gpnyNOfndrmi5OJ4eHjXFoe+Wg+4Zr3HexvvQwVNkN/pbWZB3txRc
xsxICLGw/jNFYtNicUqkyGrqQRCmQkfBbYxf3MxcXOSfoVFZqwyMW2J4HYNeTh8595rnDjA7pKfw
2tN7XuMIQZdYaphZSkCEmAOI7sX9DKOYAtC3kWCyoe0HStt0okWeUvfRYxUhTogz2V7dsXWZOXT5
KbJMkKdxCOi4M/bL7GQ5X6N0rDeyRnjiu0G8EUGMEtx/dEp0YbWunHXZus+YnfHwzSelNp+eHnz6
PWQOsRsMkZ2ctDa3LS6M56qvX+3Zq0V9G8z9IE5K97fONKprMAsDsBAXdzJuMnJOjeAw2k25H7jh
rQhLGa6VJppt7bWE26hJnO0hpaxY++0fH5AiTVW/pzbWD09FGwFHRMZyjhNopN/FglLJP2VsZGdY
DNVxeTSJen4kY9iI5oeVRyldvRim89isoJG1tG0DQSKdDurJN/STbNRl8RDIsq/zXYesDJnZZzla
f2TPtWE4vx1sVZmmeafeMBnil5rXd1msRf5dBPlwmerGIMGiNh8zg8mtX1cP8JEXg1VfjdEZ0KC+
Ae1BYDL+1AdkDh0JtHWy9wcSDXKRNFdov3KvOvtPNcnm2tZgREFMQS9a1lQZgWOrRYFVeBWcPVWY
+6WBS51poCCMo11FsywJ3dOTNVXaTlNwTNLO/lhKnh1h5BfLIVtxnjEstWg9Ncarlug0WZV/c+yJ
WeoS6bpUFKSTNxtA1yV+8tbcgexyTwt0aAQ5fNPccIa3peMHNNSIOSQswJDMz0a34puVUiykyvIo
IhuKD03U1dLHKdVvGEH5yxLtxY7fx/nL0oVhx6I5f1CSRdpSBRy4TezKCW0IpwDZYnQplkFGmdNw
XnargmJw10+KTDVWuin/Nhm7IS6/354MLinr24vt5eW5DvPtpOT0Ok3CZJoGTTMbzfDTMA2EQ+bU
rRg+zV0TgdB1W63YxROzUQnNYNNEfXjVawqR35d13eMKs/Q5SpLmvDpiI9/Gi0CI1kp7+haFLPOj
rJk+kuDv4upe3N7NZA3k00Y9AMMK211MdpAeVNpV5r2/joB5W6GfvgJTIS/Dwg+ZRIRT6z12Qgns
djW4pnnHN2PdrUYVD6Fsw4tRGRnG5ja7Lo/0eff7kd8QuJhF/S5tw4FGDtFAFoD4riODIXAHd9va
YbYHENJvEorJ2LnEZ+6KkMxcFou5A43ZHUkyWtaP5EddXJRKfIsg0xQMsMYILIAuYBG3sqGqtUhv
yr66qrosVokW/o1SFunl8Jg344D0DjaoNo3iGRnHsEsHVCrAwb/PEcQesAMnsCEkS2NQpuBr2ONa
lHP5rXaHU4QggOQac/wq2uEQOFH3njmTte6JkYnilDw6oHlrX4H7TxPcsJFpPJfdQzjayWU5NWy9
+PvfPL33Ioh41U8WzrOblfbgytSbx8rPzT3v26b5lGNZnKxnXCqr5UTFoGPSpaOlnJpvI1bgj87U
xT6oBmeTxnV+qWbWxWhpyRM5XelWoOwh+oHdynPIAND95srKHL7MHDBsWcOwT0XV0R9y0as3bkvF
Y/JI0Js9U+dlsUloJlNKkhKf7CrKgGYWzomJyHAtNBZsXUpGSKw51Ubr/KfaTpJznGryHtNbRfxa
kAKRDOP6e5eqNeJiHPw2QRitbF7BWqj1Ej03xKO2F/MZpeZzK8K5vQmqMd+OkmqTG/tiY86GsyEa
jpUxqhNBs1eZGQxHriZw2XLaKNf7QFjNVKcYxnscd7gPxrTZO9mIoy1uw71W8en8V+bmm15GOGbH
+VrvMn4VfRySCHRyWIMGboogiSDkI1vlWkV/k8QVIjtkeRzn24lHOM2GrGhvXZLKhPy3r79CRYZU
OY7V96Pl2PezinlmWVn4SDsjeOwk7YMwFeLoxbH22IL9fnQ8gETJtjAwOZXdu7I7+rxlUt4wDVLq
m2rxQJMO8m0nxAPqbHfjuFr1+d3BNar0PwZVVTQsRt1ho4Wd9jgY5pr/u3+JaYe9aFN2GYP/JgWZ
8buzfXjtywiiEugoiFOcm21LsGRj/cLNm+RKFI+Q99ycHBnH8g+p9bqo376rvQ3UR3S6JtUv4mYO
TiMmInSSv+kQE7TeQazN2+LU9qzJwtwHSOvEBAyG6fMyb3BaY9yCpvEGO95nNu3owkKnqGXOAWic
wOHfxdsSFc6LFZMyEmoEKxUIvZ6qjknNqPUuum2KILX6KUxnAHznc48ihqTiH13VBlHbwvHfJal5
69ZxIPAYfKEWqlKdE4cbdY8SJBD4EgR6UmOgv4K2Ra+qdeZUj9DigVpJB3F2eRiTHAVKYNHPzstn
a/Kph8cFKFavJsIaZBFaUyLFiiJcmSLaFCZm8iAX5KA48c8oNTcSn5bm4swC3qddbbpYlPThTsMe
bv2IskYtnrTWN078P1FRT6uyYSnB4B8RH8d3LcJWo9AcjRhjcqCisTzaVV3QDsZrLAbnABmwX/uE
v7XwyNO2hAog7F9Glnu7PrI3lQSKZoBz2/h6M20mZ6K8rq3IuWGKEfrmDopQz+d/NRNonGnb/RWZ
Ha5Y+dpvnr3Ib8ZdBKpyk81n0gDrfgf26SZ73G6mG6+xUIht0MUXW7Pas6AGtKNVTxF46h+cLv5k
zNw0VaHOZkS8uoF2Zqti+4c3VT+siEIU+XH7KM1+g9CEYwyjfEA0yY3rjLdqlepJuLdsPpFGd48j
/vBt4sjuqod/AN3uon5glYpLZh0W76xx852bA1PsajRwndXPQmzqIDGaeRTmeFAMc2/51bDLLdSG
lqn/MafmrQf6i9vfOQ228YcuU36n+o95dd5okvYRgbXZwZj84zSY0QVAzIM56NM2CKef9Avjmzfa
D824a3sWbhOW9g04F2LyujlmolSnjog6KMuq3RFnTCJB80PI4VYTQr6yx/YPUYPVCivVX1W4gJe9
nhgZi0qeLvxhCx77aZgsXIM+K2ZlJGuZMFObbO4HcW9/DSVYSFjKWz2hnaS17wMUF/qTxg+zYVAJ
df+AqDHf2m1Zb1rtvRvEoceFCYCgYiko9Hsk9ZF0hxJ/R9K+jA6yS71EBB94O1sO4jykOuhgOPQZ
NdRbFX2qAnHaEIjsqST0AVeES0cO8G6me29NrQiRkZ238XMwXI7m/QZo5d4GsUVP0u5VG1rnXVpp
L9HAV5qF/kbo/S9fwRvPkZ+7xd53qZbB8xDbUaUvPoqG/dGlpH5sZPuMgMF9TFiJqYQkCEApg41G
k/sVJt+Kzl+XxPa6lBIeWKrvKJTJraExf23Su5TTG2fIeIgRN60NExE3yUfBQwddfKc6A/CuziWf
9gIWe6mZW0a0blvrLvhZ5N1hGJvEz2g/Auqo3KiTYauTILppchKkEEEQpiY9e1+5EZqIhMhbZRjl
UTncdxQc2r6vOBddtS9Mh/WusZuiDrpH6pbbPkj3Y67/oBD4S1nlnhpjRt2weQkhmuyHGmecSB/V
IJPNFERqbdR6CO+89vdtET2NBc7bMm3MTaX569jGdFqGw5fhVt6OJNu/uYIeL9Vw6nO40CpXJWON
K9dcD39FHDLgud1+8AECeZL/SVTMN2hEQE2oUlqLo0kOHNVnLvn4t9dxLmS2Kzaw/XdJ6OXraBLu
xuj7hMYFUzcNrHsb1u96p1ugfOqtqfUR4VSRcYiJICSS0r1mASOdsugq2lw9m0bn+45B9l5d0o8H
yzjTGudftYUAxEWJwSguqC1PVD+CmwE2VnpNCisp2GeYeqFTEPmbFyetQWmcZKzVzMbAOW5MtzKi
l0F8erfuEfYswthtpKpra7XIz3yaHw0U4j0MKZqAeX2AG4RbuBGkynOJOSYxZqZT4vJJ+IM1EoZo
V54103TuLikwnXO2jBfGgmCDm6rfCsKAQYHrsMFYMTGSgUFAOBQEX0J24sBU1dj1BrILZXV/Ri3m
uo3CeOMZ3AaS8T1LIHqThYuQp0vwmhU7T6MPKeriHKjPkuY6pZdh00Wivo3uJc5/6kGrHc2uJVTa
adNdPMJVqafwTqfI2sZlT8hFacCXzDp+SfkrLcXdaxFgyBr3ktf58aFKl/wFotC7YKhOpNV3SfDU
Gb23wdgaYbKA7NAMt9ZK9pMryjuZxO9aRtaNVUWvMjH/lHXwO2Q5syFh4ubVvn/iStqUJLE8lJHu
wnv35cHThk/dhsPiMB9YSXnyy6jYIlCTx1ylO9AHDI7VaB90MJuWMXV7wwaBbyfwn6t2PNpJGF/d
eQMR6nXS4y9pj/1nBjy400EX2K3+lOrZBZ1YfuyyzD+XDT1cuwXE5aFEXhmt6TzNehpzXpnYbcrC
PzY+Ijf84UVxjvlc2Wuiyt6z1Pdm1mi2sf0XN6iOToUAsxC6eqxfKzmB6a39z5HckKIJHg3iMDZY
sUjxZHhXOZqCcPLsLW6le6JqRDJtI7aycNVFOlB9RdecS6H4sNq82IgkuofI9Q9iMriOWJT0kRfc
W0MSi+vRb06bQrs3lJy2JnNiMCrh0VNZcEjdSdtJrHJhKwlBlXxKFAqrfZhiGLUAtZddaG/CzFf7
sLany6SBIZEoGU9e2n97dNO0Jk3PccJtbPq0tujCYxLKz9mQRUS97Uur1dd9yyS/zRRc8zH9WTi4
Xd3CvU7yjl/I3A8Gax+dOyrO/vq1tFP0rhGTWaMornEbI0p1Iw9Zf1Be9WPWZfWpkbhWel3b+UFH
KUxlF8f06kPvAtvviM8jWQLFoRtz2lgutyJaP/OIAE+nODF3xooQI+Z0Qu8IihK9WWanK0HdYddU
BoOViYxAR4N87610Dk11cSg7pX0jB9NbC+FF294VyZauTbzR9NZ9cCgfgpaOYQITT4IRT7CmNu7Y
tpkMeSzi5Zbo5CKDoVpDhMgZvFBzKiLk3HQkxUC9NhnUc1I/k12h+o+uy5qLEwNG6czgPGVhfkoJ
0o11N10p1GehPYz7QplXc6hIDBlcZ6NAmALdo14Nzm4rp5BImAQPTacTgDiRdRtoHgEiYYfrx3xy
lax3JXX+VWcyqbWN9JdvkTaujam1orXgwxQoSkpz9U8WHMfQAJoRlZ67HpBm7VX+VDYlImqFjmTC
vYOu3Pb26GdOUKzWrPpTGjeGfuthKxMsJYDCqj47FyHoDto6/TZ3pHdm2rJOzcI6Ffi21h0TMIJM
dMJlPZ8PihkmqrZ3kx7LJtOGFoNZ89dlqRdAjnKSbaaE/ZZj7ygQPvVWji0sR12b6Keq8ohCJqFv
F7fe3tdz+EdJu4PATHsGc9rRNeiKmmZ5jqpnjdXsqXGTYzUiG/fGQxm6gPNtcjyBe1zIbCMClrQV
eA/5hrVT/0I/5LeKhghpVSCevFmdjSZpMxmEaIoRvjJLkh9u72eHmKIZlHz9oPp3r26ri54W9iZ2
i3jdsE7YVJQUthn4zo0dPzCAp4ewln9UkD2gPbLWpcmENZrKbWCrT2k48ckPkMzQ2wbyKo1m31Lw
gpZbh2fNUvnayLsCuxQr5coZ5LbThE3HqKGA5w+nJtGYLYnsUOvFI6t37Plh5p3oZx2cNkuv/ox8
6GuWTENr7YMi9fguIdjKsdq5NjmogYPwpXDOVWSMnB2QjvFP5Dta218Q7H528/hWuJW+H7U/KrmT
FedezSzBo61SeQkDgHwe4gYs/aoY36qsADI2NsUeGQxX+NQxcasKe9Ujx1o3rUOGtZ6zOMZ8s22a
6Ohyes4RFdkh5CvfVqnnbGhxjxs3w5MnDMnaDkKT7tuXvAMs6SUAsNAhGSgWyuRq2farLHP5QDW/
I6E6rF0dcOMwrFsGPiQgTXVaNoKEs2mq6mNKBAEtJFRLAUknG1cgu7E0k7iQYCh3ed8922nIVZ33
7zR7SKgwGD8BXlanWKu4ppaHZqZXJ7JbuDDmZ5bd5VGOwi5bLQ//1365HGXlXW1JafjzvUt5Iz3J
2NNfKLJrLynCzzpl0IjmPTg7H1yLyW15LslY3mh6aZ28ugpJAaVYQOYh1KT5tRWnGm3gfthm5tg/
ZQFgKcvodk5La60iNpazJuASJPljCstdJ/txk3jRTSB1uUpR70sznY5emcrThF0xtr1bYb5gENDf
h6gdV3lZWm8AjNdG2L44+CFvpUC43Ed5vbZj+Whh4r32CRnSDQ4Hgt+zBzOnYaL3cbMF6WCf8pzF
cSU3ymvio0eFHdz0lGzQwuCNorj60Thn1Or5ziwIw7U96XCVCuCsXUnIYi/uSUYIsIiir6qTv5qs
vdpugiAirrpZpPEG8J4poKd3TyBHNyQaMN/u6osJ+5BggOhx2XSjbjxkwR8kOuOWRiWVOxIK9r0+
85RIdENZI4b4RBniVnd9f1NVEtCmsHvWiTEQPulr74bm/PSDe2iFxit9M/ECKwnwylsHOYYwdr1/
LiZyzp3OX1EQK/csgfXHIBrTE74B4hF0iEAjhdPjVFQIfxVtI2vIQVUalK8nxMlclvntXVaGOpFY
e4uosexVFVozWQ6WteWz9NPy2bFUGMhexyvw8+kozMkeV67vievyRBsQuWaqma3By/5t3HiAtDa/
TBvod6G+JGhpPvbvJcuj5VjQ47XKxk5s/z27PKGPGnQ1A9GHpM55+n9+wLIrGsH92hL77x83/8b/
9VYJdmo7ZKjK/7333x+/HCs04odNMTW75ScwdRoOxlg/dqFOVmRDtuQpIiCDXBqrck7LPmwAaXED
5iniyh2gWB3FjGBEiD0fW164PDHocbStJDREetdlBPmVCi2B1xnpwSSUYdqgOeH9FanKz4vUEg9E
RKltOhcDPkXfz5/lGDb8fc6G24130Y25BlvZfX39fphbloFUMyUkzZd1tk+0cdvb6itgWkcL9f9u
+koV11z5ZJVb7ZVYPmujfBItRFSBmeX+32wHaVvrAGl0QInT9o5lgL2g6cTNkCeyh9M1CrL651i1
CKaRMDB8gGKxuz+VJ7JbmTS/MjO2N0FcJo/N6BvIPtr6QRlkCOlDT5BVVHhkHhXJxYbVDkDP1U/K
I0NTN7rqmMrYP4eQCw8WNtZrIkxv16nEWheUDo5yrkxWklvggPTTn4uVTiFM3HPd2qCicBob7a/M
vR7QFJuph23uko2zWY45dP4fYk7lBxrcycpKy3fu7M0mQhLAJcUmYLV5W3bhWD053iA2CSV4kNJj
exusor1Z//NIRb+UVMXRovDbZ0T4xMQbUc1p9ejmNN1HljEDiMw5oZ5EPYTf5R6/d/Ayl8ASg3rO
AC1Zq0IA4AppBTgE985le8umCmFPJbB2DdiQWi94jtPyxJrAp8jLxvZZdJNKpXb/jrWt9VdFvXFK
DOmjkEm+PCsvzrX/oNmp/5Tayn/SouqoA0vfxtjs8F3EI5JzNpPm0rRAcbN3yoaZXw7lg+yA8mHZ
1HO7zu4AALryOcY0/2kZSB/tEH2XJuv8hfnvaTmOtnnaUfsb97mXyU9ryraOngavWdyT0INhaQ5a
3Kqx9H9pLrgIcPOqT4Akk/bQjXH+yhW8DwlgPdcgR/Y5zpTIQ7EXz1lQ3ugHr6mRUbWjerYSeY0l
LnBzItFSWqnVS+WW4UW5VgVDrvohTD959tDRk5NWHcyEyWKmen8bBS58emtMil1GagSeYc0ifkKL
PzNMK7sx0OR52Wgk57WsjF/9KsvWbjKVj3lkyoOjOvNQ+NK566S1ElaHrb1m+T8W4S9pRgcNkfhH
14zFTkO6c+qCzHuMG7KY1GCEv1yUyANN3Tc0P+GeWInoGIHMeEZcF33/DC+fXvUkzl4Hqv30QlR6
qHvXeJFu9bH8EtP3futW7Z2TSEfiotzpXLWexgR1fpgSUL7L/fyYVQN5HG4Obw7i6I5w1eKx1bLy
MW4B2XpN+WBZ2bSDMtM+1VHXPolA3+l4IR+WQ5QKq7Peqd/LntYRQGQkvc6ifqSQR2f75FBTfEmx
fpKn52YYiqee8TsjNdXOQpiifcnix7W/KuMTnEKMcqmwH7xSfwpIin4OmuHHpNGxL9LQvju+qV0A
hLN0i63yR951txDy7yuYeaJOS3wwg1HoVAdF+sNX+cqps/yzwtE/d/2nvWb4/kcsBrLqk086eeTI
eg3iUMOPn4zWIbSPRfIh1mR5aAShuBUsi1UQ2PGvstXP8ej+7sZUu9AYhTeh6ZssEvYhtuW5s93u
mWU9ZnqWfLu6954oydTPsV52p9IjpnLZrWqjfg6cbAeuiPl+Zt7yNAuerSBwINsh8qF27z8HAaxn
+q50vYT4aU12Dfc7LQ4kBv2gdWreNNv8LfGdbLRKBwHDR3trqon2msTgYfr+6/wtm521kqlbf3RD
/zuLQ6qSYf+KJYY2cm6rY4a3aCwb3AWIGO8wQUig9eljTv2zIozrXs/rkyEheLmbd5djblmW98gp
X2uuwBNqkfK+HHJyNzzwtTPMz6/494YBiA75HMF5eftyHC0+JzT8uXUn6Y6tlmfCiiiLhhbL8n6a
pA4Tux4OpFT6adnoua2fxnnzb3d5VCGKZC7//3varwLMhcawW17cLC9efszyjuXgsrFy98fUy+Kc
ozDVszi6xOBUiGgAnbgh5NTeak0r7ssGuH17bJmlrxwn1dotkGOtl9l9ErRtqU9Zp1AfxpPlMvAW
yNQeXS4xZQzmQwRZC5p5ID6bBsC0rWsGl2dYrK008QhEsfx1qDndqwnob2UPZKrXdu2yyM3RmIWG
np5o8M8N5+y6bIZQ/Pdo2RXt0J/h5lAMb+Mzuvn/Nk3P1zJnSMTnISOk2YVkf8TY/iXLpFjpQ16+
5CY2cRrGy44bjByxcGOAMO4u6qMepuEwtaX5hA/LfAjcBrGCZzwtGwKL+ACYHW8nx8dz61ojlEju
vTJQqKWhhN5dc8yuBE2S81xW8sdUZRjTwu61q7X6OEgXe+B8XECUasmWmIBGNUi1j6nqrFe3tCGJ
TT7RGsXB8ckvcJpUfwjCMkCXaSJUaoTxHrbjhUKIQyYuv9rLTe3ZQ+G910FrHTBq+E++hWB9ecn8
g7pY+R+NR8e84SZN85NK8Jj2zVUDwjP7JtqPEWA1s5HwjxuOD1qj4o/QRSwU2WZyBfOrnV3dEtue
TNO3xjPfl5c2/Gip/PDLp/G8QRc03DqX4ZbhY9zVOsNSl0hol9g3b4UMkCxwsW5zD3NPErsp7m63
vjvIq+4DILdzSd1k9CnbYevlidygHCGRQCyvWF4bduoAfgr+p/VVp5F5wX3vXBHkNjjW5ofgbart
ONAConYApcUHd1GY+joOkWaXSRZ21J04GJUOONrlIZ+/vPT75bGNV2pTeKm2phC6cVgfbZKxb26t
n/1uWGT+jGilsJg3ftt5dfSgoeDhwaFfRbGFg6/YprVOfb1QP7qonSC/z0kbvZO99ZJ0Zn3QLqVb
/LeZ5t3lGMu2vRKUdMIk8XtEMe7/ft332wz7NcSJdVBj3rPO9yjDpX2INEciyl02oROHF27f4WUa
TftQmjbdBVp9ZTp9hFOc7AdpxhdNp3L5uDyhlCc2Vt5rGNx4HdFBrwV3+j1+HYpZM70djaI73gpc
92Poldz8gyraAzE1evPBcV8V9/J72grtXsW1dgcgvk9sDYjm/xzPieJZ+XxI+jjJfTMmJ9wY7aOh
R/mj94xGZdpZtk7LzGjM61SjfzTdUvxEV8OCpJFfLpT8reYp+4Twqn70FNDD5RVuVnGdxd5rPipr
T3zAvRgte6Nw1r72RBBQAJQ/k55EplGV6h5GpXmm6OjOlUH5E9KbRs/ZyEpEpiX2816A/TQ7f13U
cXMQHpo7hVTzjRGKjlEuZjMUEfc+rvJHIm9qLAvOjgxj8YLaJd8FdaRvy9lLOFhVetL4ZrGs8awZ
4xo12i/W9s+kB5cfBakAe5UhOESvU3zgXsPtFfkd0eiN8SAqOLJlPcSPEeuYHSU9ugeVrmBjcLqx
/GZO3abNTtIa3LM0iegwim4zoD197tD4rKNkaN5yB5slBkSbRaccL/lo30yj0P560qa7ndS/wygn
w7KW7SVtPET0ZZxu4y5Rd5dJyo41DgphLdcoCOfyGg8Ww51Gw4oOtck8hrGTM++Uetg0Wr632xwi
RXnDky/a0FPcBEz0I5rGaxwBUV2hDUfuE4cAEZsXVcWEn7DuwnlJqSTSmxaLBuiepMpftLic4wE6
NUsX9S8jFde27cWLULHDZ0rbbDneJcMZ42MBkl1XwKTJKmgd8w4RQ74gDwRiXmfFSXeUfHEnEpvx
dsitxcqBImE/bBio/K3GRHnf9db07lGxW8Fx7GeOXwZ0ba35mf5utJV9LcOeNGcCAfaYSro9kVr7
wAjJ6+gp5Ha93t59g05jVgMREGaqXducegqKnnWhJ+VPXavOuQqmt7SX1n6SkpmrlXdvzB8uywuG
BIVNh7D5gQzY+EpjK+LP04ufKY0tNHL5hUKnYuB0m52YMnnMYpjL6A6Y/RjdJ7RiiuphWp5d/gUz
nB5lLsZHwpOcW637m3+HcP9wHjjlw/KC5XgS2uSR6DHrQt6zbNyWxAwPxcxaDvRrIr5WZFbEiV+Q
9D2oMYseu3kDe8N+KMTXvyNJ6YSPhR5sXKQ2t+W448bRuTXyZANbuNuFU9W/CxStBHs5/QUBev/e
tHN1SFovNKLde9ZyicyHJS7so+k11WZ5U+LnCllAVRyXN9E0fcu7qb2rxqlezdZaxU7pbdDgjDgP
SiyWw7xaARSDL9QMrHWYVFgh5lUNcsU/tstktMHIumNYHb7G7l4Pjv0D2T2ncEq5FuPM+JTb4d/l
ODn3zcqb9OgxTvP4UiNz2rTzGwjhXqOGNj+wfsX7IBENoQB9/cZJdLK9xv6huQ6+upYU5DRiUsNS
0H4FkZTjxIrDq4x867X3IR5BO66vNrDZVyoLf0UDanx5supnvGS5bYik+3A7y9jRdI/3ct5Fx/VC
bEl7ZVoXk9ZoA0jzo2Hrt/CbS+gnjt7hHx8Pmjb6GLGbL+VC+6oEOVREkbFwF9mvDMbH7D93k3w7
QNmJ8uRnrsyvqOxocUlKxgYW0vm2u5Fi/GkFsl015qTDYiMf0dZNdMDtdcqj4kzFFwZydoapXByx
k1DTaxBrpZG77ixJnAIMb4N+GFhVoul0XMQB5+hhcu3+2PdU9y2CNOlhnAd7ik7LXm/W4UYHv00S
c5vcQsFGZyBYm/6YbGeC2qmfCu9pxvAYKXMKI+42mSW0dV8J8DJ58clIy3oaTfkt8MHzRz6XZlJe
vHz4yEeQixUKfRlYdJTS/8PeefS2znXR+b9kzg+HnRxkIqo3W7Jc7p0QruydPCy/Pg/lBC/yBkmQ
eXABwfKVbRXycJ+913rW8ASndmV34welsKmNTJg0/4ztkxxYP9aWqd6vXFOHjKNka7Oo/jpWPK0l
zR6w2PaxZol8VZPgEoRKTHAZXfKZbfHXtCTmEUxjquPn+zzJ9tIKrKWtxcoz5IpD1Kfau9ZhibV6
Q9+ZfnAyuyBlGJRd7QhdYmOEGz2N8k3aaDc7H64QGz2jDZ+teDgZSnZAdnCMxuamhIqXpv7HZIkf
XJ34+MV08Cc4/jFtxiYpSdbrGXTz1jtq0mznaTYw+/RQawI2S1TsFAGLBob6tu9KpHkSgUYm+Mhb
EiJo9ceMs3s6E7xc8BvZtioYc/YxoyUBH3XROHrhocNcjohPsZP6qVcoKCgL5QxExF2NuDsY/OWQ
G7Jg2bJDqLsEWUiD7VtzR6gZ2Gi9LA4Pjuk7C6HQigE96SwdxSWFbiDBI6MShD2kb0SN1wRJyMTF
OmgXI1KpfWGZSyyBFuPXsl50GUmIahF5TdfGngNmYJmM/Xft9uOJzfJn5sMZak256eHolFz+vCg0
xCoy+1sMbfCZ8L5bfvWZA+x9hUuGLYAvDG2Ro0dxyBtvglemeNopsGkaxLwYWITpBs3DtKk1up3p
cgww3tixDhIt0W8FmsdFzAnp+eFkkmchGPPpE/mwIDgW4XtXWP5eHSl6NOGrK7P67PNOWQQEb3nF
mKNuyZ5b37FQvHFWtJq9qo3iPBKMjIZSIwtA9kc2TQ7BruHIbx52bgqMgv4pUIZrmOuIqAIzZkDL
3lztp2Kv9fFVd3EeCH/cDXnQLsuAORJYriXXmk6GzBOEOIqwl0cUrzAyEP+hhtkPbntzNEJfzFCb
NjTAnxJgXZtA77hizaBp27V+KLbyRW7J72x+ySjVl3qY1Esqh3BgVGiF7ltTxT+GqWxFGL/gOiVU
qmbSVkbKmmmnheyuclZp+mSrPmM0kd8cUYXbsMJ2phnpqrRJBu3LbO1U8ateJR/0dZAay5j22CqJ
gjPzP3arnzCwDw0ysFxNtBX57eEinXoikZbpCGxUB3eLOybHaAmyIHKzF651LZlGVg5Evt+J0t9B
E16EobJp2+hbTD2KEdk/i35SFnQZxxVoVqK0ba3eS384ZOz+vSmxPWbO0dopG9/Lk/bM5GY5KOGT
qwaYTyv95CoBU+ZW/OHCzgqmPY5j70D5Qo5RzqkkWcmoMe5Ihpn8s0Hb3JBeXmh79Av4HHyBs08s
28j4aNmqeGnWPhPN7gVDMqA8SEOvocnGQk9eW1kutEDVPG0MPpWkvMwvckyjd8s/AbtkFzQu1Kmv
Kba1fFt041/C5MYNPsRj2cUli3acYBzMMQhqgFMNM9JggB3jJkPtVi+m3qLNTy4XuKJswVykJdHR
4gCPSUgMO1arvXD617qfvvxuoqYtgU1jybN698dRBVFnKtQMMOPdojE4SW2O7mRS31lYUQJqRrhT
giHfyIqYuTStl2kLcyDC4H+ySR+Axr/Y6gXPYwzdW1v0RwtDONrD/Kk9pwYgwYIpu+ak9dy5+Kx0
mkGJBRVOsgaz6ZvLhR0gqK2O2haD1CqFuRU02btjIyYeWgPeVJ5iGwmz9xIB1S3S27PpaK9+MV4a
uzwRLMgMqFLCxZDbvMVoS1H0c1IZybZUC8b/MnwxelYWevsES0X21RLV16C4xz4UCKDSV8vVtrJt
BFGUODrQUoc+3oQyTwC+EK9T8D6W+h8dqCDAQeBh2dgggzAQuuiW9KbK+lamKvSUiPERTmEv6f1D
1abDEsPZHwWRhNYmuzAZQW51Rwsb9CD5VWXvLDGu7GgaHtMpe5gYF7fMd422exzpCnqgXDy6K8vI
Soh3ChRMbDBBQ4zbaXAc7OIUJsPFMlp55ZyTzOMEwOzsC9JlvOEAClCXeOSiPMUINRDXkmJLcjvf
mmP8DEvf2xPZ80Ch8Kz7w3rK4byVUbpuKiCsKlCCxvWxLDaEgqX1FyoM+qEuusuxKTdR3537zHyx
O/bZKII5SeGs67PsofXfKbcPjrVBDMkHc4Wg5YXkv88BYrAqcP0OEsoyes8uGghqaEdPy+Nb1xnI
jQr2KoZSffTky614trewlgc/hv7iJrtBsN0CthMkj9U8Fir7bztTTrVSvavTNaiMBxMjhBn12yzS
NooZPNb1Own2J5Bj32aZPQgZvqeoeFPphusmAXocfCOCd3FrEFNoGP6LQosMMfOOp9Yj7a0h6xaH
WmXtBQ4RbJDmR8VSjAB0FB05cjOy1+ZzQCMiMbqMSmgDvUPJ4QYInUmTyhYkcNb09+toPWU+bx/J
BbR/kCCZQ45RnE5HJIYJt0y3muqE600ntEXDVXBRY9sSolzg6f8GWwGaxRLjInVjA1QBQF2l/iMT
SntXKX9KI13acho84Yjac8WmqCqEF/SVVmVGB4Se2g4867KkJts2NtOklFXecBTicSRqNjc/JkQl
ApJzF2kslzm94APENwp5SbaxAWnpwRJEVbl55776RvYSNnXzk/TEyHdF9/fXWNrZ4yOjmt8k0XGo
fY+PcMt7oax5btmOiKYCtAxUM312kBlZVi4tLL44XtlmSmhGgeMwP5rdKnnPpjwyUKQphmM/B/NX
uaaI/d3Lkin6X4LpN5Zl6D9T3m5JIhreqbEWYVMwbBQ++tpROSjxYP3pCQQhIsgc+TTTb82EHkfm
GgGDGcee0jsfeaTX8PxomTuMI0ylP42lJnZNA7dCS/LH+00fSE9Tr79W6qA0u4fW8sd9OU7Ksh7s
ZquiWHkJHIBN8JPfCykhUj67TZAuw9G0P4afOIizT19xGSOD5ftbGv7bqDr6MtYtrGQzTUsG2fXX
/KlFJEdkCVzpJJNE0qJNgAeHWezXPgy7IT+6Sv5yz0CNTfP0C/Ct5VgfTTWXG2OgWWxY03ACL0kC
S104HDZK9qiACj5lM+szE8MKhcv45rBGL1IcCWBI+9hd5iD+NlZtg61u6B6ramd9lQabPFe+OJVN
MQMS6p+bWl4mHXSMldrFIbfK4STHPyHTpnm2Dxy0HAQf5Zj0zLVGLBIOUk7yYQ6dojE7vNMgyhas
Dyntfeub66hrxj85xaeTqtN70AJvlUwml2U3BZeWMTYmmk45AXp7d+fN7D3/DdsTFw8AZdhCo4es
rJMjGylt3ZTu591Ya2RfA95FpWG/B3h0PDIStm5DN1ks4RD5ibM3bwiSmrWdS1L0VIT1sR0RYEP6
wsXUUF6Z5CCPTh5BRaLMfdRNkDTAxQlhvcOBmsI+1e1ws3Ite67N6a0P8vFxqCZcIk23i/SxecEJ
ASXToTHbR9Ne+HV50M1eWaR4VtrAAmo5QxBS4Z7MnN5A64BfbVMmH6jSCGnNrwkv5nh/UI2edIEv
aln0Y30xMkfbl0KuhV2e76lilBMCYbzVbMYxRoLKcVqZtv3YhLG4EDYM4ULqyA5JINBfhwodkTRc
phGABiaUMesB+sMWFMSIWwTPoF7UXLoFgj1A9n+bHGPvr20O9NDCkSFunvl5yGgwSaYKoer1dX8C
W/zSiELs75lyoYPx+s6Z9XvtLxbb7lF1yxo6LNgJ6wSKUxzBbzJ9ijv+rMkuMxqNK5xmEwNDLbze
bwk1btSNzWDT9K93rlgTRvoTxj6KeU58GktMAujH6VqzDGIZ4fjlGbKZyVlUwvnQ+ykm+js1T9ko
lOkrENcxNl7yru0/GOe/KNJ4w5tXX8EtWB7UgpRxqwEfNE/KAdKRQ2J6VfYXjfZV3MhulRQZUqv7
MZAEBvJKBclNTrrQg8/w/25Gc/3vXC/T26+fUn7Tv0AHwN69mn1zHcnpGDLCXdpaColhszox6xzI
raWnCie+3m8YAxPUq9rfKUx40Sv909hYGmDlsqUtFhXnAskc1Um7l3NA3BS6FlrLtMKIqgBdvVO6
ssRVTkZgviOWI2+NyMKl1f5oxeggoTBLRBQiWXW9crQr2zx2tk9cXJBVfCrbnpiA2+8bEfSZgdMp
N5+ylGqCmWe0UbLJG1t8o3c++pwtaqft8GgQwLH6hWfVyKvhFWYMR0Yb4OI91gsbarAv4Rkx2Bif
JpXhqM7u+BA78D1sSbBjw063ndyV6IcRoA7kiznbmViB96w0mMPp4KSqeqLdVkwQRCUstTnGd2z7
kE+9e8sta7gihwgXlC7ji04AS1POcE4rH9cYCrIbkCB9j3XvDH3KuQ0lUcsgIZKdhQpq5UeBS2NV
wDuaqRh38q0ssMR0HSzXNsLU01lS2YZjoZKsOSPrRwyJfpEbiybR21XVDvC2G7qbC1vLjaO4fzlY
dk8XvSISZUZ/QbCky/VXrRS50UiLz4Mh2OZBFx8UZQvgxX0sicHw8Npk6zz9nJLKYZMZW8Mm6DgG
JiCZcKKt97Ih89E1a+3cOOh1eoibq6rvrRelM6+ygNUacoR1bdReHWIzccueXenO5jp0APe3EnJe
h/eeS7BQI6KfOe+f+lna5qAzV0LD2XdFo25HqlKvw2R+ripykQxo7hjXsuSKxzZGkQrDciSXbskL
F55dZeGpJWtvq6k5pK1+KoGo9pCSRNGuM30rcCIVnnTGZFXA1P017TrwwPSB2FylGa0nTXFouXc2
BtMMcoSA6Eg7jFkaXDNNGPYb+bTFHOzW04/0HEdisUrHHUP14EWKAcl36pWTr7yCXDNwo2KypqsE
NRYKy61UKQbDTKKwDhMu+lxeAhovsIAN+uv3k99i9rWp8e+fUVcg8X/DSfEcO+rGgY+5NwdrWJfM
NbaADJngj113g7uorpSY5PiAyWeC7x+8dBAhQKrVguMiJa7ZMPRi1QUD/m6nyQTBt+aL1IC0QX/A
DnC/yDqBcdN3DsfR9k70/ucGnI25Iaz1PYxRtufk4HpsW6I1+ABonQQJZf+XSHPrf03FsonFsgR1
iSug6v8r4YdLmwu+phqWTQ4nYkEWCUntLvmpmGfHsxE6ysuEJiEbUoOVU8s36nx6lnZTrRX0tFlN
py9urMtYZ7U3yMoExIVxryjYTQXlNPyNE8wNQyNIfFUdDYMxR47fwxnjCCNpwSjqDRvydmP6vFuo
TsajYbf0qRos4vpc2pG7+9/vxmbGUmDjrcF5QsPmpM03iSqqVdglrKyqAgwN0Mq1cKvqZgpTOwzM
PGHZa9Otrvz6giZ+db/nSyluSmavtCStLi7chZtsipqGWK0eQDGIWzj6+jKcKG7dAcXM/araY5zE
BaxPp/vd5jU1IJj+n8MNNPXfn4lqM6W3Nd1w5n/qvyN7XBaDZNRsxTN9t9yPCl2wEfvLnSggcOIe
0CB8cdXGJjGMCjaZasIdotI7DTUi8URcb11BcyxzyfJBU6QC8kfyBP4I1EPv1+9OUm+EcesqPeRS
xY1u0jKsNUvZxXUcPY2gko/NOP755xGi8IeFVOtg35OcwmEjj4l0taNts241vlH+HXwRLCytvI5I
Ps6u4a+mLBFnJWcBbdOJAATz+47c8hPN2NZ+Oa1gJ1Z/VDt7qdXRhzKl5w9aQ9DTMH/f8e18OUGQ
3ldKs9fjWRV+zaI0pQ8lqjMr+Noh7HptiUFjsoabzvZpCJYaSPz5JjEGBXtmt46SVs5jymVgku5e
SFIRWG3XiKTKfZ/Mal4Gkl7VZMG7q8hVgXzjyxmmL6DL9bPplgB3zC46WLHIzyreq6UAXvMn0YId
FET/K+u7V3MI+5cgAsSRTHaPSy5d+6mpPZZMIzscInv8VNE5EAGuq6E6d04EiX9cZUZQfMMT+NvB
iWwNy93CC0Z+PmPlQvJzuoDaWDY5u53Ryr6x5JiGWeASEtPWtrEF6DPRRxKm1syVVkGo4kEMr0jg
WiGzd59r58oJ4L+7FmAG8GK8CD977xw/AsTylEdZCgdsjuvEDPZ7c/+e5YawD/DJnhnzX3/dA3od
IwxT+csknmhWGr1kRI2uAsOKTtL1s4PNXITVkEASGaYUc13Qfg36rSVAPke2/NUPbOhc03npBmEt
y0ZLGSE0Ifv7WN2QEdFdJjArHg0ZRik5vuAOFriUIy0OOUCmcSfzdbAzhO/++JG4xNqXaZddFCMA
YzQ51tZVo+IQFcMh6RSFAU5qbgdDyNuk2S9xYnUfg01Do1IyVquoEvuhU5BKEmw37ynqJawFDufE
VI+RT1t/CttzMgGjGgpd3ZqDjHCdUT4A8TCveqG3njUVBmjtSqHpFJCu0dm0NJu0g4tLcxCKyJKO
iXzAyqVty+a7B2V8wB1NHvx8owAz4Z2ZvxSGzpf3/wfvHx50t/+5ryn/P7ySqI62Hq/fAax5widz
6pxx9/Vf/4tNft//PrsS71NUlNH7v3/iN7zSsP/jOpZqu7qpOoKOA7GWv+GVuvYf13UdTdCr1DTH
nFfu/x5eqRr/cVxVWK6hapquGsY/OZb6fzBNGarrCNPULFvXjf+XHEtTE/+6PuiG7SKFNIiht8Q9
bex/jhhjgyF7g70D3WBklbrzXNXhoxkhoKhnHsHI4H2dBtVGk1W7M634bDg1ZC1ZvyX4whcxutJN
ObRvBeSLc9YT5RXlwbNpfukDhiqWuK0VFspPZUDKUUN0/aHxQ0msIWPGylPSdR1c2vUtTU/LJ6ox
ScILCDhss1rbrTQ1AxpGuvBtkjT5SGSRnjMl6i2iq3vS3PL1fq8tdXl242gXdOXa7XL3o3PgMPhZ
vgabae5s/1maSefhWAnX2Hmmsz2Yf9pYOs/pBOWaHHvwM843K5HzLPsChTDQwIUx39XrBsZiqpKt
wc/cf9gFaX4QaDB/H1EnXPAQi/jr2V9a/QQ9QhQcGv4u01J7P5Ckg4IkUhdVn7sQOeRFUAABzWk3
yKmXvY4gR6RsJnDwPBSys0+mm53oe6tXDOkqg8b8lUCan7xCqugUQf8kDLYYSlM0Xlun2KHpw7hd
xvCyYLvG7131bJq9rKmf0ry1YKIE0U+mQJPDuNg9WVXXbuMpl0wA9eEBrNIWVHb3lOXfaGuC6++D
XEGYQo4EFw74Hvdmf0aAuDal3m+EdB9QHyECQ2a0StwJ478aehM5bFvN5c+X0ObjdNI3KRR59OXG
Udb+XzemBUeKe/SQOkBZmFmvWSetFaVWvIjtWKwwocAH6Ld2qA/7rGRuLykoGBefelmHy8aeooXN
Yu+h18CKjgXPSaOtJpCkOqXymQ0WgHcx7uIedhf7GdbZDJnfARn5Wz2ReBDHuQD2OVj4YY0lwBSU
FD2i1TiXe2rqTztgvGSq4ZNfNchp4oM6TFjOJufBZjq+C2hEmMRSc63lMov5OskIIfkGIwpRL34x
7IZ5rTv3MbH/eIPmHrUwZMI4GQ+ZXykbDVpEjnpiyxzugqsE0IIVXU29DhcEcxAtp7zHCZ22Us2/
gjHctQoBGvmwHmHAGkR6LHB9cVIOCdJ9MmMIn2ofk4hWeg3uG3M2UksuDK+ZId9sQxAp0zEAa+mT
KC5gu7Dt1o0Jlj4ElrOAi8iIyyrwXwJY01KDes7CqqjO0p+xXrWIpTy2YcFC6ZUfrUJW6oQLf9Iw
LUCBmVyxL5ofy4g6FoHmVljpc2P2TwPAcwOroC2qapVlkImirPuyHHeL3PoRb/sT3dWl67S4ugFn
NILKY7SfYprMupX/TDiIoY1ASIvHjZ4p7MOmds/WIFwSiP4EgtPN6/3gKLTkS/iyWDoWVVXiKNGd
nRklt8Ix2wUtIV6Nr68xvYIyaP4mWfGn7ryYZpTm3OafzCdxsEie8lWUzB5IjFtR9O7K1LTvgO54
0g3s1M1lq9gvs3Pf/7RNZwsJhG4EU1wfYBoCEw6CDKIc68zKke6TC3TNcsxFUk3QIRC6EPtGZUEY
zMLMxHMjqjcAGCkVrHixAvYHFT6z1IkZjGYgGjvNWQSNingJpj+m64esNlsvp8Nrq6V4AEj7GLr2
LkuZF+RmBtKhIwPJliuNrp/qhrBnFQYBMa54O+pnTxnRWRZengVOhZUigpOsCO1uI/nWg71mrpg8
1DK4dnQ+e7d/HLGmEQ7+VcaQwQgNGyXe2yjZlLXzXQFP0tISEW97UHNSTkb3IxAnq0XKTuBugJWR
VnBE0HrvfGZVdK3z6Lm1R3bm8jAO/qcEFyNDmLzDhCnCmojc4i+3jHQicMd9CAs5+GiG6cMK3Edp
VTbhau5HpKB4b/3nEq1nUaY/Wja+9IR6bXx9pJ0TJmulr9a5hfuzSU7gIg7JbBZxelhNEs6ibRFU
bkwEglh/Q/OnnMxbbDjd0zj0jAh2lOcGR6oRbHLiXMDKYZesW7DJMGUetHJ+2BOH2koVAqRUEVU0
8vDCKY5We5Dz2rXrwAHs0PkrWjl8O/3zgCDXTjn/CDpeTfZMt+oKqEoKihwfHL40W7J66Nm3yBYx
OUZeahOKaLLGxv44gatHqmq0erroR87m3vfbZWvpOclcuDPL6m0SU0acR5UdHISbcC/ybU4PPPZ1
LPLoD0sKSN1esUUZjvbAqgzizVmGumdVwtxQsr+VU90ci74CqNjy1KaYVh9eYsaE03YsNBNybmYs
RezsG7Wplr6BN8K3qjcsyaHHXKXF7NC96iHvmGyj16CEk42nXru2PRTweCCYM6o+iVV2rmV4VRq+
SeM1AE3RetUQci00gMckInqiLXLuik8isZgBDWdyAMl7syE4cK5hRZ19owqy71WbYKEkxxDlofBi
oj93UPx3xF2YXm8xCI0i0Xh1Wiqrru1aL276YNmr5bCELp5vgxHduo1B8ZwX+bn062i2SVeeywQM
1mEEShxFsKd2+H7cmqIjMEN1Z1BJ2FH2hbatPZR+xrwsGrcVPOBFq7nPfYLqFC8nYjHgvJnVlF51
tRplwvtm1QeEO5uE9qjr1CsQfG/wLqcF7mB7weyJXZg28adoksMq7Vh76w1JnJ1fTD8RrPo4m/S9
45eCnE0S6QQN0r3SsikxUW0tLXAwpmGLt8Fosp0wxC5pyOtBTV2/lnf3FaquXU1C2IGuPpHWxfRF
rFfItrZwn/28e9XCSDmzb2iO+VzWaNK+6Y5hnQ0Ig89FxWXBGQfreL+LBfeSEa/sWmW2osn7qZqV
c7HGhLyAZiqRzhaLQUdsXIqpvEydw8w6ZGkbcQpHqAnOnDQKykFVeQzN4NsynXTPmpI88te7wLUf
MrZzm7ZPkTgjgOK3zt9klol1xZQGLJXceSiNlW4g99KMmuzMkdyWTnJGRIVtLuxe6zDpATxNleZ4
v2cUrAMIko7z9rgsC0zbrbpOCeOzOGvt4MAsKjjcv7rflPkY8PgEoKMtGZlmNMTbCLV7F5KZgT4+
JPOBu2YDeBAmnHqpsxkacX/I/L/3x/1zlx2qtLx//9z9/+v5Z/555O9v/Of+/SuVGArPaEn5/edX
3L/6fTpwX5SWgpNZsPOQpBPbTsePLxHxAcspyNtrW6CJb1RVf2przfDKDDMYdSjqL2n3L6lDc8Po
rOBNopagKIiHP4TMM7+gW/NeFNiGE037yKVyydJ51+23h6Lv4p9hGNakM9n0ZYDD5lQHyBSIgrRr
lxo+pIw1C76gU9wZRhcuhChWxOOqP4Gl73obtAnsObqnSv4p6/w1kIl4j7TqJ/JxJyA1Ywo4pf1b
r5BtIoi3fZ0PE2SO4fhMNTt5QunTWzkMXBp7gnLK0daWGfmCF0c61arwleIRkWSwzuIofsjRMKzJ
1PJP+VD1UKpS+1gpYwVarTQPkoniDpu4uceyGu+b2rR2wCOjA5Rnf2vAsz029hxXmE/pCc9YsckY
7p85Ovo1asXuwWkCa5Ullnj0Gy1ZjbF0L3CnhqXQ/Oyp73AnhFY93gBLQJ4yK+W5DyzG93iwX/t0
IseWhMY3AoQzSDiT/Bsk0yejseiDK/YtJeiOasNAQlN338LMty4TfGxSKjsV7EXRQkM4n2cWuv3F
79tvKa9VAztrIS1UhonJMK4YyEghKfs7TfITO03ns5jSm4Ml8aP11Q/AveIvRR/JwMx8/8QllB0M
a+Mr0x5/0Q1N/ELKbOuVRaTfEhjZ6BX16gm1mUTvGYfXJHChHXWq8ZgjLVwFiUmYiKDCHKukOc8s
hk0fa8VpRLCOgEaiY9EA2NrjkB5sqzV2SSyzvRv32n6SfrGLXZUGKzv0Lb4T/ciFddyYkopEY2u9
tvtWOavwz5h6OTibBrcBPpS3FwWk61LPbO2KQg/QDOLZG6e/CvEg7J6r2bKkQC9+CVmj0GV09ZsF
CI89RuT8gZsazLgv+Y5bkws2q1uc14+TFZhfjZnt1diSP02F3C9IS7hL47Sw03CeECM/uR/2UbKT
imYjTSMiJNJ6CCi2n65F1xQ/Lix8wRT4qwtLav3S+YiV9I9r2vm7qerggGqp/uEsIrYGdMKbExTm
Akmq+hLSpPOUXM2fdcKCPaPs7SdToSbFLzRcqyiFYtflxcVAir1q4HA/qijk11UlWcJn57tpxNqJ
I0bb6Po0HbOWLqIfm8MBKXC7C1N13CNHqPZ2XQhw02Z5MOlSbYXtVse+74CYpDV8+QGpECMR9n1B
Xa/11tYeYLaoLOu+Sy5wGKwkXM1rZKBNDFxKf0WvGcDI0bnVZULOb1BVL0JOM87ANF5FYKDq6fPy
TzhQEE9Tbv9t6+a9BNH7UWfpk5928VdWt0cqK+s7bvLNYFojex45EvSYtBGLMoIhi5ZB8T6b+JFm
k8zBqghua2ITh8MHfTYdB5I5sm8tFGcz8PvPxFaeA0zK7zhTv+K+LiE3R/tAyyidn0LTWlv9kK0h
TsbXHMfqelKqkLh36W77PmOXIt3osTCYcxNni2XQQgm20YlRu2hTj0e2KSmWaNYQ98tdKSqiyOvm
g7mQvkicBr2pr6xiZuOkoWgN+qLYaXbxoFkX20/ak1vzQdACZjj6ObRgZDKkhhx6KgjCVDn6mT4d
HWVnSoAMDNTyjSNzGEKznxz59Eb1cWqlCTRYo03w6FvqVqnYoZrJqa8186FJMDlAdWiVztnFNmka
GAKjSzi6HvG69saIASr2vkGcjuOiYpCBfEz8b3ajXoEy4yyTwryEzAfWDLvQRrLTYpFsj3YRH4Ky
gG0c+t8+UZmJA1MlmgjWyLLoQSmC4jKGoA/wkarrhuLLEmsj4qkTK2WtlKGmDsxxU9RGQi+62g5R
7R+7oT7jR82PTZsoRKByY9eIm6JeoxHudOOB69VLRYMfXNzYLtGKcgAExlJRk2gb5S01mKqWV2KS
wCpX78SxNztbIUxlIesBaV204K8bB+Kk1Qt+KfVCZBidc6GfSXuxduSifCrkYhEQ5Z5Qz7D4WMNp
kNaDPTMyTNdOLyZ8+qJ0IIj10H0ECtJA1v26bJOGrPk2XkRqmPPZYd6neeAFhsvwOeurS4K2d2nt
gH9wDnHWXVRGBxfCxCEjmHwA97vF0JcPFeWoPYEA6EkBXN4fGxZMs/MRcx111pYJQLNxup5l3hbN
pUJhsSTMvVwPsoz2YwFH1W7K5qJAbodw1/YbiEOoOs360jmAwN37W1JTi+6FMXyNmqKdcd0s6x4R
sNLMJ0Er+k1VWgktcuhhfYxzLO265CL0qN6FJYRDNU3Ti8JGmx6jc1K1IGF0z+5XbocUO0aeKGuI
cKU3GRUfvfY0hYW7hhs4Z5I6xuV+YzV8inELBLMuV6oM9ccWROFF1TW57BU6GPe7qa43B3vQn203
LlfkP1lLs7MehiAUR4dqYy0YAy0ECCw4IyOBOBaiWhVoGY+IL6Gux5e8HirWoeFvRe2KYPZ/nL6a
5eK4IEtY0eBBByACHl3GTafecZe4Wcd1Pq8GqpI4l9FWbwCk8n2N9bnxmScPr11Rn5oCufSCyxLW
q7woN1lANytJ5YVNgLyogXR2mt1fixRjRscW1atZI/eDT1Ft4KngZI664jGuiJerzBJgTC63qbTe
zaio30I8osUQoy8pElQAEGUWwaVIK/Rb5JeSgU1Gkd5ax5SViSkLmhozzdcWV6xdM9DLkpQ1b81s
uGgDfE4hQySPViHNTH0Kj4oD8jft7fDWJQzPU3/ZhphXsqg8t13iL9D8Fy9N3wDJSdzwWc8g0jFq
RYZuO0+8MdnSN/PpcfYiSRkcsPmuqVdolyT1e69FctNmM2KQ7uy+DWqfhCLitDoaTNajU3TocpKC
EajNTCOULEYjg0DfUZ64pBK/Nsp+B0M02Ied8cd2yq8YV/kDDKRsyUUu0gzlVc20R00PpQe0hz2S
fKy6IXnKag0ZpW6oS3YI1JJavGcKysWgHZcYz4iI6/xd44qBdL6yOSPo3Qy8x/PhwWYGcs6SFBM4
jImqrd0YGEQUv+e9wuCsU34SGwGljrKVUSi9bijHq3AS7XlsSm3ZzkxZ3NizmMBu/htj57UbuRJd
0S8qgDm8Ntm5Wx2URnohFEYMxZzJr/eixrBhwID9IlxJfTUtkaw6dc7ea69Z74yztXz4/a9ciTnN
SU7YXYjTfHJckD+manrcqh9lhqYNZlJzjtRsq2hmsoPhpL60NolaDpanYzLCcIrjKl3pJjhCXJUx
SXbEG0YVbVFXbW5F5nw3lWHTO8CwGarPWYbkoB3plQ35XzlSIFp6y3E8GhGSDIM/p/JRV75cWyUl
F//TPQ7lz5iqp0pFYKmMvLffL0fTnOzELBqvDwPjLpbXl3r0aizv1c3427mAo1coXHEbO7cwIewW
vzBNvDk7jBScjnHKkm5g1tsSCHno7FFiyWziexi3SIiNSrzGo85hgwjhfsyrXT3m73LWvyWOtA1a
KqK9+PKxa+XkwcsrH1ikUAPDJcGUrTcrN7Ta+++H1pr2aIkSJNdoVRV9ri+C5qYPvrTbwM8Tfo/o
fidiTbvTkduWZdZ7tRG/R+2keKIu24uVYhjGwhasp1k7RX1wCat6PzULnX9hhTFi2xY1XMPJetCC
hvUbAemqIJhZ50a8dXnpK7PQaJ1UQGMRxoXWtCMqL7bIq6nd0Xe4Dfd1zDB9CvCUYEhIrgkdvBWU
pexNKDHsOWa+u9T+yojQfBoUKtWhxrMzdRV9GQ4tum3FGDYXYiMUFppjfbLjHqy2ZBgwqKnpI4E8
wnkeCCJkR9yFuE9QkI2rjtNOXwUOdlhrWAEPbo+sUYIIBKO7kLz12aXakXs1f5MJc/oyyH/0JBAE
l0Ut5BTMh2FsMpSgWcjZgj9/oJ87aECBFOauE1V+KKIr/BSSuET8HQXmB+FkL8lSBjWRvPadqZ/L
iscJr7IvzPJhzPAIWvmiQHbwM5Fzoa0Jb+Cch3MA825wTiupbcusKZDt0l+L2VuD0sbAYX9SX84o
+wloSlACmI55TJok3AdJeIXqGSdWhMKtGfy6YuTUTfRaoSq863360s5LCYW2u9Dwv0gjVlaQ01Dw
O856gCcGkoZaP5wQo+vA7Vnh6JlmZiG4tafhOtJ81ZsT1Or0UhH9cIlE/56hTMZJGN+4Vr5DdOeX
XtL5ES1YgN6ORk+m5r7XSsBy9V7lBl9VJcXwmM7xDqzFJql1Tud18SoDmIWmjJoNh0lBfxi1jlMW
73aEKQsaCZeMiRGr3lceUXjES5dNDaOtUTh09Svm6EIDD1q0jO6wu7WHapkvGD0mBJJVtgDyNjpJ
V1SMb70oClxcRQIqDs5yUgK+JSORhhhgwz6zVxbtdK/obnqaVXu2IlCcOJBawAejVZ6KiviNgKzR
Lsx2tsqEbzSyS9Wakpwd0ZANBbM2YOAOZjkiOMLG+RUl34igEuba5bZkiRiKSvFyHBvrrjiBZfbz
EIaoKpRhMRzpGC/c52nTqei2lAze/ODmz12Pkyd3UbmiHvc4eVosyeNZk1WwCQGGtc0PxwvngBI9
G934QbFn9VK5xbSXYXjHWOHsEKJuCgP+gMrJXVaYaeyOTMpKevXwMg4pTcUuugzCQSpocNqI4nOd
On9cTDYch5mjZAxBbHsC6+yOvTeMZANacIKOxcg4qdfJph9ZtaC12yMBJ1nEro9+v++mgwvgdl/i
Q56woRJzgDCfZk13CDmpHAAl+bNS9gcxN/YpK4gkiALrCD5R29LXIgVxHB+40uzGiejA2fMha0dI
5lCxtXa6SCsu11S70zIYyo+JzN5sOqDcOGB9YVGfDFF6DkfM64SWcU+E26uEyHiowaFbXcIGH6bh
Hoqo6etFAFFE6eubFWd+ERswOEX2ojWETtfs8BJwpT8BfuOJCTeLwuUqh3qTEstMIwi/UbmHEOGe
S0vchI4TKTe/dCWZAcJmZ6vHAj9ZhLgDexhPdaSglCSys1JxESKe535QlRFfQUGQuQadINU2sA4s
ZKnDA+LgrT47Ght7SrvWwccLT8dLiDxiKug+anPCtDmtmN2Vb4NtVIdZpQOR6VB/rGSBg4+C6NYh
7o5uqEGFH5zdmE2PBbEOV5laf62Z7s2SqDvL5G7kww86b15GxiVmgwYCPhXgSmN6t7JcnEFF8NAq
s32RRfpT9tYr9WjyRvf4zXQWa28uTB5vYyZ3FMOi2eG8mDsrP5QRd9JsIw7hqANXr8ZaNIQNvELH
Ge4C9TlrY2VRxlN0KCpZSzOLFRuLGQT5XlPdAZNi+JHX5GtypqXXg1eppwjgVrLPvZ3GD6mSQX9m
1uczeCkOllb69pLV0AxbKRZdbKtGQILc0uNxx2JRWA7M+BlOygi7nsSBEvFWjX8T3/NedZXoTX/l
hF+9uV0y73vTxOSwfBpN/beh2sYVNtR//s+/X8+t1MTLUbp7J8qjN0mWbee+5Fn3VpXu6R+2zIZi
lhXGf6LMlBQHWGr39NH+6xsKA4R9mbVUTnF8RLqpX+nl989WrdwIiuoZSfMZdd+bBIbz0Kd9/5ww
ccW4aENlWD4tyBTDzepGp0zY/TNtTRrOkUqA4fJdA3W8Z/ctICLa1NCHi/ahNhCs5oZQrpWaOL4L
C/KRX5i4SWqfZzt3HeZCVvsnXbCzVmJVHxg3n6OJmWc9QheepfEL/VrhRWA3SYp9OaMFQGlrrEOn
1f7qrO6MezfCmpof2+k8k8eWRl73EBtwl7G2p5ytmT0Xg+kwluyjveuGjCNGp3pBPhFshrI21ohm
65fEMvDIz+SY/H5XQZjiuQ3nD1PVgE7oDE0T2mKn3+/G1via11l56Ug4IipmItCd3s1Wa9SMsV9Y
PUWK9YEDIvsKo+qPqGf7iTGds9WF8/94gck59Qk58YeOmvN/+wnD8k8EmfvfL9CMzH767/fAYvbv
PfzPn/B/vuD3TQYThKr/+i1aIy+OTUKkadw57UYZa8sHVdsQ0KGkd119/v3k9wOOd6JOR3o9v5+a
Si/PnTn8e4VuN83jkFN5ZnGjH39fIdJc7OyA7ouy/MR//5cT+IQ89BxO+JLa09aJG+SAXJsa+YVr
XZs09H9/2u8r4hguNCNnfff7ijoQ4cnRne/fb/5+mFX3NS81pjIdt2bdO90RCnZNz5Y+mdqBmZAK
1y6mwHK0Nnh05mKxFtnz1lo+JV9pOnT6SD8mtIJHpHJgvjrftJeAj9AZjiFOaU/PDI7XaYHPWO3U
XZFkjd+lXQ1HoGNSNjzZQhcbFS/fWsjqqXLbRzVk24zEp9IHL0M2t2gmcHcbfyWOqg1w42Jv31rS
RdURVP6MEXYVYtgDsvEhnOacR/NbG9oKFiYi6SqeRKyTJV4Tk5rfRdMosDvaSEFRET/3QbXCi9SS
YtjcG/xn0HvJnCUgfThiu/HNaijXEgcZnfIgxUW/sLaxj2OZJyNdqCoZEg1nWvmik4C0cUKEFm0T
E7Xb+bU23uKMLHVb74GamXcGNfqRcbG66lJlH7PLyJiBJV9EkOgyfEGB79SOvXXSYt108Pn1FOKy
joZgP5sZECn2nsXeXRYcjMhOfBKzNa3HTiFiu2vbPU/yQyLkX0z94xpsTM0xf9vPFKmcTBpPYY1w
sCV4ZP/p+6Ic1IeWhvchTe2H38/szKmOzkRtYjMw0dvyb0i68DumnXUaaOIgHF/JBx+roJG1w9to
YlQZGq6z+IyWyrBG3cC0hluIlBD62hKUSY37YcDylBYakpiaK6soSLLslgtk14OvJeifR6f/iIpM
ualA080QxP0sb12xyZXqL4U0ShZ4ckP8o8zyJTAJ/IwhXZOp0gz7IQtBBegzltl4hGPd7LKxRxWr
wHkzGDvQQaxl2RPES78ipymuIVxYGeNU+/mk6TvONG5QsFninUY20jqhtnLdAOjAlH7IRF5bPIee
jjADpPeKKAes4jUWcisFlw0nmZwNolRyt05XASbV0lKpsyx3TzPTXaGTfVEk09mR+8uP8Tx7wuRP
r/m57X7x2EyrBiMxWZo2J4bJ2LfVhBqc/atzfyhQgnX9lkpnxdik+5yX2XRqoyslH/6IjtVg6+NY
g80BHVxV+nkM/Nt05zW+QNtrrbZYj26mblDZnQXzsdUQgfkfxurWJyGAMyKTtKKxvbJj1pIF+PR1
hefIxVlnwLBAbYCRtIuA3S5p1SKLdmo4vNkF1UOAISiLxXZQaVKHQOr7ZZBR2WK92HXXDE8wZ0CK
Q53XUn6oIWPEbkMp8xQRDVJGEPYTiQrfsZi2ZIOHOIshUx17Sk60CRId2h4G2I+qujAy3jYuYuxZ
Tb7KRX/rKgS218/IWmy0E3iqARw7Y3Jqp+xPSxbqjYBhBfUW9BUfBpn0rF7BI1Nwqbt0fCoU+u1W
BwEjjbYakdx0vehiVIlyt4FjklIUeLaKIKwcFA4etOUfS/dhmEnsKnDJMKFwDkFOlIAKv81rIvtm
UD9gqgsOhN80KzLhnJXbk6fiJndC6VgfA/AUjsjYsPml4jbRPCkqsa4d96PrnXeMWqHHikYeYAyJ
q7LJlhxtUgVs4KbI0T4nUm1WIMRgp5nAW6AQek1iY4ToOaIR7ntqtcWPrjVXRa0A6jW0Z6DQoomh
Z9ZVR+Dli+Mv2SeI5m89QK5Wa0y/N0rBQSIJ1jjes3XCvTDjl2Zqdmgy/G4ypG5WivBaWd05bixE
CXqFsHyxhib51sA9ioLZvdYCAbJOAoRC33MKOfMCk1pBDQ25c6FGNF32CBIZBzWSbOYc2l8jY9sg
Ri9j74BkbZLNZEZOtm2dfl/j7AC2rW+7CCwaCAmCyZb1sUs/s5i4pU6ZT0GBmiUGsbMK2wpiOnR+
eMAgsMjXUH5osCEWi8hUi4uO6Ydmb4iOWs09OU0Wx1A/bawrBZyGs6N/7ctD7Yx0BRA3gI2JZyzS
ENAEnCoAJDY9TAOz0Cp57Mup29pifCeGw+wL8hdU/NMOVEAmAXiArYirP/Q0yoVN0ohm6cMpgdhn
BEfRxiCp9OAlgpbnVaRYAD6+po7xbZnBj3LqO3Y6uOh4WTfZPHHIju7mXERw5lUsnjATNBfDzmiO
D45rX+lPxA8ubV73gZ6NPDoDJPUUsmGviDWS+/fKhhjAzuLsWCJYf9NL2BFxnEeU1amoXjEb/ujh
CMKELTWOw3Wm4syodRf4bStOjUheRdAKwBQLBwdnMHsQDJ84vGXj8BaT+Lia03mr28onReaf2dzD
i9irqnusmLTttLB/D2ZYso78G+Q17FraMOV3HtTbICs/g/RryuCiu70JAEMfd7W+mOXG5lsHQNN3
14ywOfRFuM+naZTYOgwTbLk/FpqgZZ4Nd9r+/Q4jVuzlQRPS+1UHCAqTo+3d0O7vAsXWlbXNm2YZ
kdiK/BmUL7LWf58rcn4viW3gjMaLtVmlo+o4p38/aiQVaF1rdb/+/e7vPzdV6DhCKRlb8j+M+tAf
GTp8wVca7r9fcgdDoLtsw+2/fwEbwooJoHr9fYldonNGJaqsgKDxbkHRBgT30Fv6/el6DItLIwrW
cp3zlHATmWFGhBeCkskJF2+q9Z3b/XcZuI9xKq8Jahp3AmU0feO5w5ix5AOGMDVp2xO9yZR61eZF
uyoUw8UZ6w4rmWmM70IgPa2d38NcvsLMeAutOvfwOuhMOmFIyPfEsk+qyhUvM/HZtfTA56zwUURL
HzV1AsaTuALaqZcWs4qZp2/M8P/E4XjnjOEH1p4JCKHDSk5cjnRjXBEaG6bf2ovTj0nNS2mXR2N2
xbMhkPaZlnVz4GC3xbeOTjovzdYvlOxPWaA8SUiSi+MnVzrP3ZQpvh6Gb2NT7nqCyiPD8sLZVTdl
Ut9Ld7q3EYk3Zj18tM0rqbL00qi+dChTs2muGnXRSwmkqIq09tB1AGAMrRflJLmk5K4EsUH2ANyw
KYfgtPyH3cpk4yrMCC3B4KFqesws7I6qfAuR09LR4+9GmjHrett6TmeiPbWZF5LZFZrzBmIDgvLS
udOMf9ca7ZV0XKhedH6bUVNo+FdfRlefnLD+FiGnfTOv3+cAMJeRO3SHh+CJrNJg69J8tlIUk5r1
Ak63rbAUNnNybWbbgJGsaX7TaZzv43RdgFHYYg59Lk3nU5iUifxf9lqxyENOzPrShvJTCBc1BqHo
cT4EW3SHAa079SR1vdsFCqcKM3wMcoauNYy33+CWfrFYB06prwqATRvDmmjYATAAwIjVkfYmtq63
chTfwTBS5CoKqbCEgnrmIuQqhMNkXvAImhHDWhLO39AQ9twdE1MnDR0jvTXXTeyt0KuTvQyjUlPF
oZwn66U7GoUoISE1vJFcggyj71fVCL0QINF6St3QQz6U+l2Wi9U4y+FoWhllChMG4Fnqw2yVvR9O
QMF1BWRQFYxIaRUNslqM3Yx3x08A33zUaQuuY9agGPQbcPN3x+XkLCP51BGTgqwXJxYOR5Tw7Mup
b6UJ7fG6zv1MCV6TupE+meuv5Onc6AhhDmSbwtlhHs2z2ZZ3syn3RIegKEriG83K46zL51zbNiWa
SVg/UldTDHLpWYEzeuq05gN7QnUVw7DpdBNOfTivMls21wAyzp0KJjGt+OrwVWElZOjEYXGi7j3R
2t30urAvtplnj4g8Um7+dptiqQXERoQ056mbTUNIkeklz4ngmflXIrvbiaH461hG608DUXDs0vLJ
YZVvLE+payrq6lHLk/kYzlgaOGi4Viw8O0RdqCfcfmrOhC4s5SZ38Ca4k4Ovyouw8JO6XDKXB8qU
cjTZG/VNtqPYjBPQ60G4L0NpfyVl8pUUWnEEmzdemwEcI94VuSfZAQu32rueaxX9pk8i15OMdTeA
rqozO+q+aOSfAgLHeiHUZCatyHjqb2Ic0Sub6RNjDwmvR1RPDKTZRCzbJUpqIgQWaPFWNmdVps9J
PdU7kOV+1pyD2HFvrZ4Ht8QZ8yP0wA/BEW4blqSoCY0hBishexUqx1WTIGlKLVXf4TZ87HInJmHc
9FiD9KVnPflSqljHeoXtPa1Q5YYVg5jQuRQYArYF4ieOBEEBEvuDDDG48wNQl9IMtKs6mR9mmxJu
DwRsVw7Zu6Qn3biIcFrCXmjGJ/HGrgljDIasxvjFrLhnnakNReyGPG2e4jRnLWPfsaac1BQKTw/R
GaTVuLTIESMNu1EMhEsxIQfmC/NTGgOJfCs7Aw3w7we8Rhu1ayA9gsKr07GA3UU6MDhYAhkKzlOI
x/akJejoPdRwB04P3hYJkHkCapcbhFOomU8eAYAjeuQp9qoQBHhdaN44CunBG+UYZlZsbMXdJQzZ
R6A90rTE35wetRx1PSfHuGdo4IxsHSS7Pc8pDUqAne5KszuOs5bD7ZRAmchlyoRG7ttWlevKhZpl
R7wUrdMPZTAnEBMd3dDT+43c22zGjpcnjE9QAlOXJvJoVeMZ0nC2t6C/IzfO75WKxFkLOdwMmnuA
91ycB/gxXtPnyWayehL9BtAWXTWVPB5GjXLWPQPYlV4Fhh4a23zURp2Q+AAMlzTlttMkQaNtApzH
jh4UDC2ZNZy6un6NM9tc4/l4bWP4t+FwSF2inPrUUtBtMQcxg/HiNvZzxQrk55lw/4zYlYiKDBGB
NH3pZz3SoCpyX5VRgTsOMakLAm03mujDxoxyjgMb921caFtJuCp2KDrZofIa0l4GJWZEp8It3pfB
xW2kaLmkLbYrVZYPToD6yjJHZ91j7iYYero0vds8VZZ+DMq3Hu3Ka5EyA2COXDPYHGyirxJigqkA
uNSC/IjZQCgfhJqXkCzD5l8QG8rzQ3zsRc4uBNwnAEUFAhnggKIO10ZutRtJes6fYIBAE9eQUxGJ
nLDi68yyCLKxnxuZk0HtUpPHQ3yN9Vx44EVZ+wuO45wFm6OKeKQYMQbDusMkJtaOnM5kVGKDMHGb
1XVIcS1D4aF25CSeWoPPOOlFRo52yWFyeZT4Lyo0mAfLtj5Dxp0tnMPVUNJx6OPF4zEXf2LVpeU3
Vucx4uEdHYLN+hHaZdIj/EFbaAjGfK4MN6rbA4OsbIXzpS3XLo4dgjWHL1oU10Cq451KWUV1HiQ7
eLx/swTtvwnWYBuZjLk001pWjeAwhM9JD4ENRym/VbjcxLk6cVizo22mB5deV36aQZJFpM/N1nLk
N5HXowci+LUJeYKIkyOys3aqwlPt7tWWk75pMts6aCNMTTb60ZcERR8KyIdqPsbUZepJyRKaQEaw
deJOHHRZQ5ZLjGbbqikT7oGFH6qb8JQpqk5GPt8yIZWXXJpMFRustEDiNllLVKpGkJdpqut8xJvT
0T4/B4b7bGwMWo6vM4Xlvukg2LZZctGqcleLgQE1XKJRpycuoBy/IEOkBRmYn7yQuh+5VjYqYhUF
hrEWrbmRwFZpVjJiGsgdi2lzObqotgJc7crksHVhHQsuLvXfwYbg0NoLkAv9qQqpaINvDGMAwQe+
NijZXWHsFI0z6StpuqfKeI76WqGNFfWrOCdXwK0/rXG+uWDSXPNhyqvbHDmENkml84K6vlfO4m6E
l56JuTy3JkMqO56ezQ6yjxYVAbUqj2WUGTZSeXHlgv5tNS4xiXrkkNO8qTpyXXCN6IQmDNt5Fr1v
O6R+MKA9zZVtk6T9GoEYuwVFvC04hUhKMlPnRs/anolR1/skeZYA9hGXkffomXYtrmrH45zOCATT
5RchYyKih+uGbnFKghtEzmxHxMns52RssYX+ZFn+1dV2/Vwb4880aNZZV/TAj+VRDxLjj1swuyE4
g0DB3rgmUfU8TcV9Hh3YoRR2MDwMUqixRjtz0npD1T5Vmquu7Na0nvpcfYTC+u+0kpFL4odyajZW
GiavUZ0+OBYojURcBVdh1cBBPstR5ddLIXU3WXzQq+IN8bl5TdXoodYkf6h5bt8oYj2IVbemM+dr
qtNuYsBkrUNVAJTrIu0UUMSvkmF4cMr4xUAHfQHXMb9ombMinSZDV+Rqj0oZ/6SdY74XTv6DeiM+
ZDnzK5oFxzpUMMa71h+PuI9TbLV7p3b7rQ6y/si5zscwlN0UjXEVwLYVDAmm4Etd2untVQ/LH8Mq
zzW8cqbyTrXvGTO5BkKY0sgpSKPhT6NW52JGAt0GjFtVx9Q89u5ynRAQIMoEgluI72GJmyTXlUAX
G5Q4UY/hPZ3pfOKliyF3hpcRWQKCwfGuGCkDpF+CWNsq9IDaGkd+0SKdsJyISnFE2T6oS0BWeNBj
0RNjCYegxibOjpJskcdyTNSS73gu23UinKu7HE56xYrWMHN1f0iy/hgrfef3Cg7McFQOrhbc1b6e
sPW3bIWg1Tra1ZppH8i5SB7QpXUbpUKRkdUw+ZpqYmzRiO6YaHSPoU3sireOP9+WS8u5uenjQzPk
r4Y9oLvWoRbOXeWDAN6gPusfYgJzt2qllt5vYTw7WbjNFPbAidAU39bRkLN8gDSt+FezsH4wQrUl
KI+dXbY44HHvPkJV6U8mN/g9K9HQmmTSpkV2pkPUrGMiiHwD18sqFRbs5XujZ+nJaIPyhKmhPNnk
i+Dho0bKcyc7/vsQjpwShNWQUk6frVpXFY75qUjzf99HgtkQHJm+BiVSSUj5iac52ny01XY+6gkW
pDHubbJ6wwF9nW0cOe/aWwuxw6Gv6AsaSM19xYGbCdDH8QtMPPwUq/Z7LQtPfTOTwBjqLCVjD0S8
5KQFBiNYGL4VBxh6oFTRCKuPhkjLtT1xV4190a3rmjYaD4F5mBKLqEUX0d3Qdf0BhW1/+P0xOmkS
/lSP0DrmETicsLfzhH0w5BkZCTnwEUyibzENlyc7ae5tHe/Q57+1eiTWhD2h8W1WRVeRq97nb9OM
o62Cdd0QbBRFb0kOgAECHBWKitgBraLXsKN5pcz2jfHlxNq0ncr8KcnUdzyX2yZ2YUXGypceVAQ5
JlyI+qhFbMuAfyF8CGIL5C3rTajTepXRUuYKK6O1HmvkFZ2x7vTph7u1peo2cw/QuZVBmOt2XcU7
tIuv0OIXUVv3Y4L3ILn+ODaHCShDfggKQHoFdhcjDpD9BPI06MbPVEDsjCPtIXF1YKoYI2Rc33Lw
hwIO11KRe12WfiX2wBw+CtboksBBRBFmGzwubTETs4u3aeyjO30CazO4Be2r7Kbxps36jjDgqdSf
ytjBXRvBnXFj8zYkzieG4ht0WPoXGf1HN29x98F2sh1k51O/peohedRF/ucyipktOKrEj7IHzjSo
K/UR3v56oU2BkFQuxpR/lib4OT2jbbTEsCQOacy4AIq6fhiJM9gmdRGvbYX4L1e/kFTOXAm5nST1
Lq4xI1oKEqE+MdQdELRbSlAAllmb84/zkFi3Lh0CaLH0rHSyBPIqWbh/YP6H9h2vBSuRVvytY1RK
qxA3Ptd3mR5pi/6jS4gIH3dgt0i9RbhkoOFa0T0pfL1+AQhd9LbcDOi2VzB+7ouyyEPxL7dIbY/Q
t+kgqMOqVSAjVsbwguB0q7raC5ikbG24l17O5CF18XPOXAF12iWS8VNTdbFPWX+up/KmdAz0yNS4
xzpvLLfha9JKewwNldOxMZPkmhknJeVPkaeEDSGI/iOojR0EFYmBDMVQv5xZ21ahuOGb3th2s6+M
4NmBM7IGKt1gKLauyJbiQ1SJ1oMQ7GdEmfZl8SyN6dQkogW0kqnbUf1I5vlJKP2uKOyvEMzKSnZy
a5oVaWSZ/VUoYPQs4Ll6ALtdyahzKA93Mh0+0oRCj3WYAsx5CEljOmakOJs6enbu0VViIBI2DBZn
ET+mJuUGhLlKM/ZGCKyPg1pMUT8z8WJaVeTDPm64FKxGhZsxy4BmQmcaQ0n/OFECUWGwEAY5YPBx
sl8C3HJS6IY3oYSrO/r9sznegcg8WhihQUo/1yI/p4N5d8zZWna5hBslYTWOOIKaVF9jbVzSkgdD
M1Crd/2iCNVeROruYwXpN8vGpmicP4MpFZ/0ORjhmtL5iH0ekWgTtWq9VoOByj7Cf9AdO4V90G2C
TdSKFzHRqLFSjNSVsrdAR67q7JpY8ZswFGLp7OaZoaWHzv4lzaPcS1qwuJMrVaYDpAgZZf2p0s8T
IwJ2l8Mp0xT0kfqXSDrgZRUoFysZgNAgWnMZ7a6aqJbHPrAeyrTZBBiGRffQSQDcnLuLVS3sjJHx
/JiAssfLVa7jgXmQ4LQpVPScXTcg2iFecFU3OenuJO9ggqecKhWMTQ0zP/FXQ8bfjMFh+RtTcg0M
PxHUDSJY46LmAG4nMJrideBi4QsAs+Kh2ERj+DzP4IOQbHvS4uxqjxyUaZYXXklePERKKgU7x13c
PpnOqdOHY61Y2DbEQ99TXceQB2XCkFtYD3WVPDYT823HZkkL1avlID9SVCr7Ql1Fy8g2qqZPeiDD
RWYVYWAEcaxhe+/iSWTntNG3rma/st/vAXmuXKbMK6XiCqvPmFrfilDu9byQXlAWuyQlvc4Jmh1o
Ih2+7sowfjGf9lfrgJY3x1sRM3sqw3xHvvQPbOFvTcnBeInMcyGep4TMlrP7VCnqxa1NOCDNEynx
10GIl65GsY5Cw/dHa/4z1QotNep6HpX0mx0ehTyNLO2kIU3W83YPx4Fo9Frgt0N3aTvnEGEYt+gZ
1zNjmAmHTuDoZ2BZcH7FOS2S5zBKPwOjOaIgfulc51DIM7cM8McZ077LJMBj4rwBE1Mxmk2wi6Xd
QY3HfddqK83ArmSp+PhDXHtxgV3CGTHpC7z8Ax5WlCGqxr0e51w1S951AIsgkQxEZQQ+7se6wWHU
U/ctR4CKlgZ8Vo5K74Ax8V/N7UWZ4ns8IdnoHec8a5MXafIdWMZnJuo/LcSG0tIJsQlxVumnuq/P
+BfpkXbpRRHI38xySdtw6FgiESItTvfdVnnu0TDlpXvGuvbQ5AERJikpHckuqHuiFIo9sTdHRg67
XBc7S6qErDTvWfuOy23XRvWzWYX3WLP+QnB7mdzI8GXB0sxif7dBTq4GnZ5+4EyvJpMuJGqjAfTW
4H2MavgtpvxHquLFrGwEDNqzOolk2wel7gVrsitCQgcrk7O2Y5zRvr8T3HeUKdMUszu0EAXo2F/U
7i1AgDNHXNAwEjR+8oNmgCtkisPxopMPxH/t0arTO82Z5ltFdams8ZrNX0WYgP2o1JdKm3IPtgxD
PeXU5rx06aCRB/g0tPIqYcT4usGbmqRGEi+VeOKCKDSy55AGvDfVgesL9KPjsMgguUOnIWIgFfhp
656XxzhM1JMdDMckhXOVsotnybdeFPupW1S7FQ9DmJjQm4VvUqUrkfEaorKHFLNpG5pE7CtnPVJp
emh4OZRgfiXC/oxfrcFSTku+VN6SvjkmKvJ16Cl5YearWInvlmL7MzKQoOA+nZPwbod+SRNFWNEn
ffFkjcXpp4/PmWA8DO9/KYjEG3kO9qrG5kTgSL83XHXXsQNDTsGLULpN4Q/FNZp0RnTtfZrNF0TA
333UHcjr5I8oxtvILTc21b4FWayF+Z31bPBtM0IQF9pvpJhtceToHk3LnBxrslGj8TFtjb+q273n
Q46GJKJ9nTBsG2R3rsgZMpT5zrBZaXisowgXjNZGD12X/bg9Tvy6BjlIZi2yTOK0ci8eQfWGk/ae
2voHieEcLsJyi0By1Uxm8B/sncdu5Uy6ZV+lUeNmgWQwaAY1OYfksfI2NSGUKYne+3j6u5jVQPXk
XqDnPUnkn+6XISM+s/fa91wne62Zjm40HhRicdYK0w4vE9vwyZ78hYA8fklslxyGBGKtnZZIghqP
P6Q5b6pPSGEIeNHQyShYNoeSgpXyyNojtGHeg4+lGHm8yfRmWH505gEN1YqCMTYOK7m709QXoacq
tP4IXp1vl1vIMHP73NQc1nTPVviCo7q60bZy1Mu/6hxsJkpyeB73KyPYTLI3Tb3bugTvgeQwDRkZ
gmZFKshxYSLT6rhyQztlM++is+lnNIEM3K5qmD4EIIOtVjL6haULYZRdN/a77X0Ypfsj+Nd2hJY6
ZL+zls9qhCLoiwIpouVKDK6+b+z4YKsMuPbived3rlO4O+ypX4PWfNSIiXloj0VSAHCwtPdVIXSx
F95/abwtaX6LduMr9owsME1cpBUvyorRU/M4wClYmViKzzJyZnz7+lF1wAYss0Upxn5qXzZ64C4g
ssHBDRYDSlmfxFJwDdy7ef+jNNAwDieR7D1/xvsxDwYjboFpHiRPm6VwI0rsbjrmr3IF1jLgfPYX
rX5eJrbtpksFMWcrFR/PmQtrdTLdj4EEAjQ/pAA431FiPJle/MM0kU1pdUdyw0/dJS9dFN9issNa
yCC9RZR2WC3S6uNG8aRmu7nU5VnH+a33sTrXHCf7sccAJ9dqfrBMU/mOVW9ouDz3tZUw5AYc+52H
wsSa9YAcZ9+dPPtUt3MRWFNJw96mF1nUuLbb7m6a+AKMPH1bIEGd4kbrpzsg6ZQ8nnofkI7SDRUM
D112Qut7VM8h9p27TPfeRyM/K2iACPEzeRDNDymTd4z1ulNEE8JgLJwT/aUYWWLnr67pPCZMQbnJ
1P24rJc5teDfeZ+EE59Bll7ilIp7tJw72WIGMlO0T3X8snbmtiK7lsl140KS1LRCv21PRb/cwzO+
a4bZxyj3NsaT39Roi2eTrfhPZ2SvYy5kUOTMTq3NMuP9cE2HIuVkaEWjdllGshAKuE926r+BjvBg
ajp5H+OumVbib7jP2VrfjJ7G+gKZYT5Ex4hFfme5gT7A6SwaTpGoYXqLso6Rv2Z3YR1h36/cdRct
YA0cS/MXBzdkbZZe0OHV8qUiuSOPNmz54p7iKsKpzXRJpNl1tO3vxGJq6JLJWD8yuWt/aonnWa3Q
7KHeE2LB5y55tkvnhlIVBZbj7QYLpkVZfRm6CTsD/whjr3WC9monzFti81nL0v4crTEZK2YFb4dw
MqaSY+9PCUCdsn+ap5mtnwTUYI3Gk+FVvmOcQB8rRHwAjzOKwGwGLqFI9jZVe0ZJ+Vq018kow3zI
YUnpbCTRdub+lHK+Qw0BLr+1jXYEcRKLe5dNT3LUPwQLwD0zEK+5VITgEAxC+TmsZ3f4JMbI2dfe
co96sTkUDAAZIBbhzP+OtnCgj4Zj5CI8o4U2d2WVvOr4nveqWNBsmTdtK19Ex6ns0iHtM7Pcl3n9
HtvsJqBYw5bIJTRl+0Qn09BKW4/z3Cv+31SZZCz98UyQIl7uPDSw2HuCwLeRdNpdZ6UOhsW0FgPO
pxjNZzsXd0Yq8s1NRCoqk10b9E1c1kw1ozE0my0hpDxOyE5OcV8BlrWq3yLFvd64fwz0fMLD+DXq
o8arimYRzmxyrKoU4pomnmKCj/Yb00SPiZcH0qTjsLHnw+wIKEzsdjtOuURl0yFGX2dk5LrIzruh
Sg2ZS3wILCV2qy5DYV8NR27HPMXTog/fCxJl5VRf3dCAoU4ICa+T26mR93RXN4Schc04eICDCcqc
1DXuDN+YOcNYvJ/MWTtqketA7HCQhr5HMr8j1Z189tcqtd9VaqjDBOXz0Lq0cNZvZW/iuSRDQdvQ
aQ9PXixeKua7pAapD8csTiY4YCqQtP+VS8pc4RVkdY52Grh9lR/4giLD0rtfMYmsh9LOI8y6/Fkn
jk+wXc1nt8/tK7LibXkn7Pe22RmVxv2ts/OOlCb9Mm5/Fek5nZ044NN4L6bWum2S+rYHo/xhLhZL
+xlEty34u4AOE6IH9Y8MaTzIK2J/5qXtiF2yvKuLMuTEQ/qY9EOYdHxiw2imD25tf3kurKXKCtvy
paq0xyQmHmnshn1aRM62Lt+BIDkvYnhTbgPqpNWPVmxB08sbvMFecoAZwLm5mOx9m05eWoeIt3ij
whdT+TSYqRcSrSN82eXHLruvXNP2Ew3JaOTavo4cdTXrWzvt5g0wxIGFVFYu80FbYYQWRG9oCl1a
LCOconHtR/j0+249EMhEu1eLJ6UT6YNlldDLwXXCUbcfba947GCEzsVwRFdRhVZm/Ub+RJhjpjEK
mTnGkZkxB9WcB9EzLLe2R6i+c5uox/qPP0hb4CqXRhXgHHqcbJMdMSoCSFA9W7u0p/LLPzCSltyH
KXeS9Wz2HDxmrOd7d5jec/VYJR2CNan7sOABpTzoKX+ArWVECJEXUCnfEJ1pH2cAVXa0UFItvxmW
l36y6Hd2fEOQOh8ppUFBke7odhoKxo3kzNWBN070qGKCI91pfh/F7MDVU2fXwEQyCkMOv9LgTp+c
E9hV5HnZy2BUf2RrnzzgxgRWeTN4XZ9UXBYm1R0g6UeHSu6SRI/R5JRHs4mPZtndicJ+XYjs8NPF
cHDgcST19VEb+DdYVE9+GzNa1OeznHiLu9nyl17jAFf9uvnS2OpDZRvcrvdxUL6Qem3upUDqYBtk
Oce/oqWJwq4qSOedbVAK8d5paMF0vT2nhD4fmcaM+2MZ07aSP+3HE5KdBXltPzCzUaRODFUuTn0+
Ij9gSxN0FihwnVlqWYqHDLMshnj8J0k783zk4mUAwbjLjTqH+5Ddomozz0apvyNBtwPS1r11Pw44
ILsUfHZll++lrDxS3gYmx1XrFybnqxAR6AhOxvOk2e25hD3Am0MKIEeUOK+DVlEcNaw3yCUE/rKq
QB8z8TR7Pb4dxK2a+UEC6g1oHeIIhvZlnEXyYzvxJ11R/s4C29rD9MFTT7JP8mdtmg9wJhWCFFyE
+lAUR9tgAlEhU1tSFBok6/g2dCGsstq3THBe40B9RIpfcFxKotRmXi60K+9ZUsf7BE7EC9HOTMmS
b5064IGROXSJFNpAsd53pfeuuvGHgSuGVM3pzwhoaODYVK3+gIqJPbK3LxJzOP/9waaN84pLsbxD
G2svNeeHVaJ+3MQVLAMJPcRqRKAt8AG/58UF+UUNaIgeDvfID4Tjnf/+539+ABj71WHZCP7zS/r2
x/7+WZbAxAqZOs6DSiKAneXl789QxObHxKRpKSvA+8UcJwH7wz+MfdV5ywgkx4Nd1DluB3WGoKTO
1dy98b3Jwr//RWBXfgKaQqm5ACnIzAdvxSEj2DGFbkuNPGYyuhmn9aRlU3RkFMukJLXu06hgEQBy
eR+l01diXuZh4V23vbMoAEE440Mh+8dlmGKMoQYvY74eJ2t8R5cLCeabCjE6DmaUh6ll8wUHo9cQ
sXLkQP7U6hfcpoJGlsIW/130xhoGwVtbe4eE2bHfZQjj6EikI73TQl3EATKddS+hX0u7LIxFxqEQ
CwvlKimck/MC7JTMFnf8SDWLn+EwP1WjO77peEe4axAcIBooSHKwDDvoS5ii3VQxRCMyhYBE7aln
YHNdN7VwRDTTR8aVzJR5Xu/dyrTDNcPnoUksVl63Jh+RiPK9gwzPtiEYYO0OGv6xEzkjdJe9c/Kc
5ajpSIRbUodg+kF/zNtX0yHEN+6ZrrcW9q48YsJXG+LdapP1ZFbTVw3Znk6cZWLRdkUwmkvgjDro
5xyQbBTr9u1sMXYlTNz8iApUeHEWj/eSt+A2n3sk+xpYD/gY7WHZmubcdosHppHTTblyS/79a5pI
vpxKILFaG3cniSQL0J4Z//7NwW7ep6TGH+PZsL9S+Jx2Yza3hRrhBnwyP0KIWYBOBQp1cBK8DmRs
UyGj+ZzyQg8Tok09AUGC42EIrWRsQ9Psn4rmmnusDXDEW+Bip7vMXJI3e7YoSXPyTqrIxpsYZfiy
nehOluQBVIQQZxteM+1gxRG6auwGpuRmzBWzLMQyYlj8dnpxN/JKIDdh9uJcJ5QmFzuFI2PN9Jz6
MH4mjMiJhUqAJerky5EwlTnbGBVzYcTW08kIXv37s//8YNbjC36PJpSNBBKvpqsu5TnRuyCbxaV1
mR83fE2votPuuqwYfB09BoZBR7DxTLqgWpEeWu43McydPyib84W1jLK2ZY4ZpSgnOSVSB9QrzYZP
H4sheCY2LxM4NvBddHrAK7MsPjMzAh7c5m7O6qc1mb5yk4PeGBkHq4TBw0LUBcm7UcROIqaD4XCm
tCZdXs3G1VbldGaPD7yqmhCV68aR45WDakMVttP4zMUJExVsShrHEXLW9uya08p31dbfpHaMwzZB
xuYi5DxTipH95/Yei5JmPgsvhtcAU6Hal250U5csssYyfdQ9HTzOSrNUf3FL+Xm6jEfResbT3C/W
mSCsYVfFXQiT3jrpY9GeYu2NxcZBeuZ9ktsk+EaA+2IacsTWAZ7NMbBG709bMtlRrEZ4oMBl6uBe
1GblwLtGcPrky+xDF96X1ig3HKuzOyY3rmY6Z2PF8KSv8ruLurs+HQ92jB+OuBbNHY1dlhAlq5ZU
njBkog6rpmD2kuescpYbe1bri6qZtmTCN+35iRCP4tCNDIQLxmlVsVZg2if9UKbLRxqp6MK4pT16
OZKsdZbnMolHf9gkHqSNX6qe3aVpNxcjTfezhHFdkhvUrkEXOcSfy191ov+aiy1uEo1f3UcRcX+Z
jrOFHyDeWFA6RnffG1w6qiMjNiNXnn2rxZrjLGAd7HRN5eHktPeq5WDWRnxcqG4qEurtidzCnGVo
iW1LpGuYSNJWsZP+cRoeOkZzwCNu/j9Bvvn+1z/+1P8NQR6K+/+EkH+a00F9d8Vn9fV/U+T//q1/
Y+QN/Z+MVQltEK4wBQp1MO7/xsjLf4KMs6TnmbatS9Pcfuf/YORhz4OJFygaDf6SyezoH/+rR/ad
/Osflvyna3IRu0hUJGEttvh/wcgDoNfBxNcFKo3qLyFfN2xh6zofhmMZLv/e9vt/Ph9hvff/+ofx
v0Xax60BUgXjzuYKZHDgDlhipOJncKNulfZ7GDpzB6vSQGgyIRa0EsLVIsCnk47X+TmOa3XbRmzJ
0wpdhLFIzH0AjRzzkZAztD8Vl740nKC1mKLhdv1ys+VVOZzuFikjkx0dl/pPolqd2ocGWwwm5aSq
T10zgiKETalhJNz1jVMfCl1lpFzPNHluTM/S2d7Bctl3G+V4lNaobsZYhYZ0sU4UlnMwuuqgdQii
pnqVexRDMkgXcwlNzWSNSgAk7v77Jo3kURm8pW4LKdZOh0vfloexSG9aEh/DScuZ5q+MlOp2aP0Z
VCFLFxrOqZ/ObZ+58L0K6L8ODqmWwTF3Zbe7mGZOG5oNY6ji8rdpe3dzHBHsZC+VvyjrEaLEd9NG
Bak1o4R6/DzaJWAS5Lt2o+s+0oTN/5h9T9b0p8zn4Zxav7T8ath4/nc91ltzcAm9ttOnmSQwqhR6
GCtWGCsI9UxQrJwbLf89to1xdKf5fbG15tARSQyvUMOGhWEBsE+oCtPD1QGFcOxf8ZP/ooOmEuCL
joAoJhll060TvjGAJ9MTyPI1ONclz7pAB00ER1iBesr7kBJWsBO6SuczNSdxWVX6FLcmc9ncu9Ed
MfgusN+93Wc+MnRAV9pCqdw1duABXx47lyySBp+wPmtoJzBs2EguH3mx9qakiWf9dpebUK3t+hKX
JZYlcILBmvy2UH0FuWE9trJY0OCwds+AP5WCza4RloaesIOsRJg0iHCYMbxERpsei3LmG55izWXf
2vXMOIFIh3h31iB+b6EEICzrkZGVbuh2HbaIqn5y++XDLXtaz2QCIWFCcyUNnOWEHlNX6v09LQ2A
cOOCTM3bw+aUqDes5dA6mO/60rs0SzVj8V1vhZ4cESjAEqCFCvMFTWXduclBMMgIpvmtGamJ9Egm
wQB6nYiutT17vflEX1zdto1+2ydoyJE+BLXd8BFQOe4soF/Yljb/wZz6ZqVFYM6nt3QVxT51PDKn
rPi2l++OtTwpZAkXwsdfuDqWBxnDKlIaI5WEhDDLxKBaGuh2oV2ZouowAVV5KEZLkUUvHnQt+Wg1
CIpyDYZefzWnMrqm+vwEOjfsm2q+JGqYkQRR0AL6O0oAomRgLc3efteLCg4VLrpNyawgaWjr3p3A
PoILU3NKDJpxwdBAtvjEWH0Y6+rGdCy0kzmaDmEFriPrIEriQ1Q160NZ0ZgmlrGLJKP3pHvUeHKY
MQDKQee0x/IHSL1FT6KRWgs+5VdE5v1Ba9pfk7IvVo7hyBqaByfrv5dyqFASL+La0IyHxpAjeSL1
KkBr6u279WpoVkWTuQ58zvFF9VV9w7JE5CsxmIr4dhNPZCUF9qzRPFC0CeHGjAc8yzfEV9OYjAyj
BFVzj1xAabBUEK7hH4spHBfd5VCMO7lvZy1n9jaeFif6LWwUpJM1nAgpecmIJC9RKRyZXtxK2mso
wyh70ZTxNWPgLUGx+wvepc9m1ALTbRlHmGC3JUcWFp/0iF+YeXmFFG1AOtIMzk6htQktY3wrs+Z3
wl85bb7KOt5gSC2vvecebGTSaiNaJcbwUcdASDh6WJzSquMZ5YB10fWOfNvWjlUN1SYjjT1jsIrm
Pjvqo/na5mciw2Ys7ZHtE/McBR7+w9BemMuNqDoWO5OBUWIOFtvZMPNtMxBFHp1RfDm4Ezn/cI+4
KmDhmpx5wggZrwKTxBJ/taDyOUv9Zo3RQ5yzaDKJXTTa5ZyWMaJlPpnO87pD6hr3abrFiVC+7fpi
IuxWyV2xOPddZySHxPumo8EiAR4b+4P69HS4/IXXnd0ygZYQW6xTJ4Ab0Qa4Kf22Qci7pu65otm4
g9p7D4y1RyvBzkoN49meqQQdM2WeWORRYCFwTLRhOshNRAaGX/ILHg9DsPbMd0De/I1YQtPE0kdu
icEa4xqRehzjWXQuCP4guvGwVpvXuMhgbesT2nA8IkESRTzcadFghB18DxebkF2HhiF29hpw2INO
cb8vAUAkcZPugFgSUdTa3i+7/cN26rzGNI8eM9Oomj8QxuCwESM9Bbamp7wGWwYi5SqVt/P4Pd/N
+rOlouoQrQdWSAaZndBjl8bo9jDj3l25nDgWe1/HUBUSsP04GfPX9r6bXC4bRnhPY50c8jz1tRQu
xGJYz6XL+nSNsTRr+exbq2eF7L43lyXh4RZIq7VndIcL+bWONkcVpvcwNuYssFVV+L2Ai4pIehU3
U9kXPlYgnqoScin7QPSvBm9zver0sDBxsoZQPihZ76JTB2yGY45EvMORuSA42nUo09hNu7crHAu5
bJ9Yj7vIWsfqpCmZ89TJTwUrtEKLf0hmnQizkiR6Gzmxy94rL4IqMhhpuK55wL/rR8pACW7Or0kN
TG81UayQPPCNNGI+ztD/o1T+ZN3wwGznOPHfXoPSaPuNWg7KNywyIYdFlHtDEpHncUntaTsanz/6
O8usY1cr7WhiorolYO+iF/jWDQGon0T3h8XIOgAl0tsZw3BotGp8Xq0BXyaT7tBZkWw6PK/jgugC
PptJReYaVhnkcK4Po8f8VJunkLOm38Qvp7ImuZJM26c1hjbOl6vtAdWsFqgQu0aTJzKGVibfvIhs
VDQTxoFh1rnNB0kuzOfM2eMLqoOZcUihARCYu0C5+ks/OSMqBAR5vTkGWlYX3Hs2DK5sxnRRGPdK
3ugkL3Cxt9dWolp1G/PGLd17b01olL2L6F33MKN25P9Tw2wxmAyxLjyOOAZ2NMc2/ggPWuujzKCM
tF76aWiq3vP5kkdiHkn1+F24uMRx4DHr72oqBOcTJCa0PmSx2/1/my76cgZdcLXNZTmCMDjqydqe
BIBsyUx9cgQjkAZXzJyg+4yxxBIGgt9kocvUaqjlRzVhNooaG32OYrYwT5z3jsVN/9dO4OkwcOMY
bMZy3WCcvIsbJ3yDRVmzdaeG5dCXA702EQUrnqBdUdYlIcfOyXYGcjoK/XmasBBH1nxC0UROa1lE
exzD7c6a+vtGCY8DD7Gr1v5ko+M+Og1hm6uKAWOgB7XgoTxQ4zGfIMI4JKdlWJOcfSbCEzc5pTVN
shDzV5Ii+XeML5A0WL0X9401dHVAfxPmzfzUp01/Mhn1RXHxhjavekPs/mRVBwG+b3tLi0Q760wf
UPlrfD+HP4ZEpOCU58aTv1oXJs5EJ14KtL2ppBV2GcSVSC+CvGL3CKTvajttAJsBOIBJVLkdQWrF
XVPXc1BZ8YskoM+fbf6WYA4ZpJU4NgWRTeRe31rRh21BeMF2DyfO1oNVV0QQLS0gigRYnTaMAoU3
vzYBt80BzOLJKUfqNnnS2aXtRcN3lLhiMNjyQDFaHuoK8GkcuZ9MnrasSb26eAZasNqAZtvITQuc
xsnVShHMxeVsH23IysrpVl96bhIoTtbHFl5nT2wdClG+Qvbk6iinZXwjZnaGeuE+aLcM809NK4nj
Ww1KpnrEwzc/JMZKYIvjXBbEDNpU6kEk1HpklPFHp1CcnOrdtbVvYMcHiSSFo6j+NLBknlEz3hHY
w/QsWq9tUv12WpuUYx2qRNyDSVvaT3eERmJYcjgs40penwauf9yj0tcD8lnVuU21YwWUQ5UxqIp2
Cwyx6geYYh8q35RPzcq9BMQlajK0l8bThIHFchK5j2JgpAg017OiBHczoz9BbGdZNsbxkRstdayv
rV1Eb3xBZuv+VVM4uNEXNdLRGJF21I31RmsGZlFCfLWVVtyyPMUDaN6j7HeQYqWOT6c++ClCKnR0
KCp5zDEr1ghNJs1hmGWCpgMY7I58ssUx0RrnGuu978QipsHhY5/TPHSLVme+nd93NcnhoJox8uBC
j8BB+02hXjoeoxiPBo2v/pqAUfYjFAnpzOU00jQTcYy8ACoMUb/TeYrnfY5a99gW0UdHdm/QT0zJ
5PSbUaCN6wT63MxoKhkTuHBkC1NY8e9MEY898viU/crBmBgHxmga+n7aj1X2QyKjcLOLmLb8hhYb
xOIOu2GqMCe5MshsDHpJTFuXwoRO1hWIeTefRyq58/oewzFk+s84sXCWt5Hdl6MeyJf4lB0g9MXz
WBFqDX2znxox+Si1EeMJqu9K2ylPkRgu0tH5KPiqy3GMQjawA2sLu7tCq3qteZLTuZ95k8CWNuB8
cFLzXJgq+tVCZryCeWRg8G+xy8j4gFN8aO7Egnd5IR1emPajqye4NpGS07mHTUdcSr0MZ92tKA+f
4iIxDtJdINgU2dl22c5Pmvtn0cBtDkQzYCPjSWgK7P742F3ZZmwYhxPrkPEA+/HoWsaFm/sldqgQ
Jm7UqesxaOD6280zrtqcL07jpgxeB9n6Ga9sUG+y+ZacBxb++R8gS1lYZyemjkjF0DYMd1UMYgZD
sLkuaMRnvHialnMSqoXrLruMqKrrFjexm+rvXTk+d2nPGjRBLOKN9o/mcpR4hd0GhZ28ExGMWbBG
7CUX/HHxPTLGEW7EjV15rDlIhbMmhApdw+pzxc+M15lH+lKIor94tUNQ1mPvfVf2LukANtn9yImX
0mk0g8qCiiiZrC/qU+EKi2U28ILRki5N/3Qa9RdvEkAuxA+x3ySdkWnW6fmPhZHxkAmu52SEpkFp
xGmw7JtuvrqkrlbzpEKvs5lQLmG0oqWdB++ZLzfe6E3gbLgtyhanuLHMdCHlAx5UvAgSEFSG1Gw5
1mg+5+WQeXK4MVvrTG7JF0r+X0DqnnGZYUDpkCfMzHuQ+kUALuMQhOCfVS8/PbPZd7xK2WDwZjcf
hbTuayNLD27st9K8rxuYKokWsmu/rKPLB6SBjE69HzrpdDcMsQ3QJIX8vWJQGJsn3ssfxJmsKVMc
Yhqcuaqskew4dsl+rPzudfvPnFYZEuw39qB4MFZx69BmVLFJAHK31aZc1kJCU5gVSQbR+qcvsw9w
/oA77edKbtDx1DzldnKiTmzCae5I2iXx1NREvmdKj6bztm/4XFns6MGIyDdZiyNBOeOeCG8qYS0p
juacwLnZT5tNGbTIi+emEEVTdnJ4p14nJD7BMk9f2yzcR3cwUgd9iF7M7H/b64KZ2Md1Fnb9mO+Y
E5JtoF1bxE5X5mE1I0d+13iZtPYDZdV9PFQ3npY1+0w42KgGMltgpuz7ipemsEntya0/ReU2YSnG
q6Xb96B6yAyBjsWlbXahtYPIZWGz/SrW5nkB0h7mCQrCYbWua7P6qu4ZtMTEnHEkVIgVsPeMzz2U
WHXuCroiEWsBuu3DujJ/sYqE67TLTjOyXBR+gHHc9hkq3aaanaoQ1819YTsfXLvfYJhi5kwWmnwZ
o0szEd0mQKzsboQHg/C1PCVsmYiyoOXWtCtllw5vXO7HWBShM/UsJWt/gShtR9iH9eJ1tDqarFF9
gvzHiyKMK/OoA7llO9EAPqjlZGIun86rHjXnXGoIvOLs4sh2OA9oJxnTlyCbh4/EQvvhpAp3juD7
74icFtiMfqskuh8xNqtmfOrKiUZuscAIScQ9AzjTY54KAZ6PSiky5r1KnZ1moutK4vhn4fonv5cg
ik0csyWAYDEpXNoDq1OnhDvfx27DCTQxUjL17rFdovvIGKPA2ZI8W1n/CG7rQ/a7LUxEjXQgAzKG
fIwI/YRXa7K2vcYcU5Xm3ZUszLxi/MXegjWW5nDmOgZk8OdsW09DPkGqjzMru9ioG4Ikj+a91MW7
WipUveT97blMHXCm88+gOR+qsh8T3WXARwYx81afuY6RqrcS0nzeIF612jLUHfxU9eA+elF7IAt1
vt9mQ7tuwdhiussBEcSEJIHLZ0ZR7GvoSpIlYZNiKl4aXrdGuqBqwHT45AkFHHQd8het8EURP5M7
Ve4Zwcds1fWnxHWZWlKhRzDN/CitWUUbHTuXzGTBplkP6fyWCODWQ1OwAGXX84uun1gMp57/PlfG
ZnYmTELsdAgFcQE71lmTW6Ows2vVkjOD2ILbhY1hLTBn1W59Gb1kuYtzmm1rkw/OSVPhACR/ychg
4sBKYAVGnBhAOrhmyiQyboBJE0zbgNAEAQDFKw3LHFva2AQ9etOw0WUEVA5aag23SUb9o2qSZ8NL
L6RJICWvNGtvEMLmZ2gp4ry6NwShfG4802dm3QFbIKVO3Ly6UfunTOw3Bd9lYfGFsYYefa3LI6uE
G6dleG+mFi/7ZLEmDNPOfWf8w8qgfRwjBJGg95DQNqwM++SXzUBtZ07qMTUQiKEHxbt8R62SUtBZ
YTIbH7jkKAoqE/HwjL9OocCJS1ByZSLeydqgw72pILs8O/jVZnIW6KVQdVfOz7J4zd6MXUSw0RMA
cgF5a8GLh12yjlyQBE7QNGgjSFGh4tRD5fXnyriJe9u8U0t5jeuU795Uxpeyl7e4D1+awaiPQ+b8
5Kvh6y0HGv4aEIekFqgYT5HElUabmh7L7r1U7ofVV5/NOkEZb9Eka9OvdvRC0yuRaMyYShMD+zK8
y/NS2d8oNpG1dtjVJz2ZkVi9OI2iPhtvadtxdNXJmYknMZ4S9YumANORfXpWRtsHivsYP1mCaUFn
sj3PTQHucWZiy8kzGe4CFhoVBrr9OPFIxSiKx34pJnDj7mNeEz83j5QqmGI5axY+NkuRUlc3cECR
EjXJuzE4V9Fa+IHqM6mFbT3xwM7uRVvF+q7bQzAV2VcLOPNJJ5cFofiMk4vpEXFSIFkn1q8K4p5M
h/k3AzQA0oHDnREVGQJVC/FApHXMAqCCHJzZeU3ZoOLk5u6D9rmv1CYtSpktzQD7G8B9xviK21Hn
pl1SLg5eebFhCwDiQdjU0PPQLKq7qXltiwZdppm89qTE0Uv0+aPM45e+6n4vP3rihF1DjJWevjSe
KK+V0/FsGIAA19Ktw5UDERRX/4AoIgmljiY19oaLN45v3SDSs0YziNI2C2GKaG9rijh6GWRAXrtF
vEgCErO35pum42QTkngtOQNSX5QMchge+P4YoVsAR1FjYS5O088a4OxsIRvpAdHydPR3U6T5Km0/
ytrwGX2V16Y3wnRqjg0UpkNrRMNNcWvQfcKe7KeHqJzrAE8V9qYYxWbNlyTLIxfKETa2jjEWED/V
HqdCvHZEnq2yvelVdCK38jv3lojGjOcKuAxpnp2h07n0KBO8KT1hWoscfKdEENnnqhs2q3QeFEkb
MaYvrFNflcgkPx19se7YLjMC+lzqaA5t1/gtM4Ck86T5RuaVrI3EuM/b3Nh3HcKMzO6PNrbsnA7L
YlrTGNsOyVh/mN0QJCTrc0QrvjdJnwx1vQV8VTBjhmJLupOpHRmetOiXhieMnzeTQ+Eg1g3GH3ev
Vt39yZvKIvGpBlOQMWBpXdb9bU6dki8NgZGcuYsNzLRYn8RUgc/LGDHaM2cQ1EqHrc1DY01Axqvn
jtcR+lBNi1lXrN7v6/TOwvEaNia4q3QwX/Li2BEk4K+lMvaycfh2cQdXiYA800Sw+JnEa1NU4Zb9
L/bOazdyLN3Sr9IPcFhn0+xNcnBwgAlvJYUUsjeELL33fPr5mFXdXdWYaczcz00CmSkTwaD5zVrf
SknoZJ+UcTGB+3BDksLQRXyF8xVsRmbPXW8OmIymVZuWxLjYe3JN0m0ZmVcjHdWSpNVnFCSIQn9i
s7gPZHmTpQQYxhQ05LnYHz2RKvPgT+u4LRM5a4vs3u6wMnvZjYgobXDN5cl9MaTfnao3WZOz/2m9
Vz2H4xDarD7NEOmv6nEmm8W1RcRIhh8BnGyxT07D9MT1u6dayXVpk0H3SgOCdq3ynO9WZ6pAozxm
93jEPkuVU6yjDHaHvUt8B5hEfGTesMgq69NM19iNya+Bnjxj0UAHhy3C5eYMz4IDS5ibKW8aobeQ
TfN3zwGeX+XOjV6sLVebMSU3bTN9oPVYFSIiXUdH4Z/2P8k0wAZWd+TR3mGp4obqcvs1s3jvaL5+
09u0y2xn6rgLNgmxSrtYAunAp09n6bRQsCWPDseFkJ8V05PtHchemlHfnWSEzdZ7KASKu7h57Ypy
hcgbjichGSOjynPLC93CbtmzQNyPqR2cLad+FXBpURHxFvvRhQceuKuG3RCdfThbL5B/Wn21sHK/
3nWuRxkPFZTQ8WEhmJcdq8rJjnXsW4z8vXyp4YE+mF0O6b2u9d/FjODJ86UlrWpVl4RR2+oh8PN3
R3emTWmW18gOwNBNFrpQgXvbQolsM5ZbxAamC2EpTnyvPeYxxjubMWIUmdqWGNOQgiiQAgueEx+q
kRTAxLxYSH2JiQ3afem2d73qXifAko2CJBjUijEPWvvc5MKoJVRfVioA5WipUJ7kRBNT1Fg472TP
ot6/sYZpjXN/WgemzqZPmt2mErSeVZrfZAIuXh6VPhNQu0VWWaNIqqm2mB/silzg8At4zOM3z3W4
+o3e6CBwWXq7UXOIzOZREElBMSU2QsNMURMsvfKqYYdekPgNH9dSNQCl7UaUYBa/nZsjgdI8Go4U
g3ja2gzkpsC51nOGxwX7Ty/wECtHxmM75GwO4DpTwPor16CBLNFshY4Rn3yEVBTlA9/L0rXsIdWQ
27FO6avpYnAfCGJ5ydrJ/Ru35a4/GBr83fQBUXC1IFSLJQuc3jVh0/BepPgYZJavzYwdKWt7e8dJ
sTMTjUee5p09zJ8H5PUWVfbOGmEMz+ICe4Ltq+cYeOq2fEpI4A7C5jppBGBIGXyEz2XasGU1nY5h
7VCvfIyDehJ/WAbLIbuYzeaB8Srraj9xn/KA77LyrYsDsgj1pROTlAtYIBV6Imf8MqT7zL4AEqY2
vWHI8Nc2krfFWGwDjD5LL5g2AeGWMu7kxRqarUkO3MpoIo2zgTBhQPFvBBcj1khMnXVm/zXitCrj
b5UMjzoP9cnq4kXjvRfUF/jV3JUqFQ0uQALKTYKlu/peeBzoWo+iPTugp1QV73JK04NZp99KdYe8
hY5gtMaILN+ceD+8G2HmjziEZoIeU9iwfGYsQ5dr+k+VyJ5iaV+12OYWAkYOf9AA3hF8h+FDwI6Y
PC2Qqvh7EeE28Spn1SR+epuh69UVjy9PNz/wXR/iWH271kRYUwOTMqidneGyKWTr6LSYjax53D9y
3DLCpIUsyKAhaNWNEZ72g4UhTgqWrSi7olyjtWTY2TgxI8oOu6Y9qauMkY+bE3RiHSvC6Pshzud4
jX+KvQiiOZbaNU1btM1H1uUlYkYL+T0u7gZ8cu7tKZudHQcdqjiXqBbpbGdd1qIWS/ge53+ZolUw
ja+elf4hgvbQDOOPhv+KBE5mTC2Vb+cLHV8q4Qhh+53mxhtEs4y5CTNXFzMu8vLSjMJ5/vLRzlg/
sz1rXpwCEqmZ1bH4LzyGakbbEpaxjHQ08bbwWdC5hLzQJCGP5Ys9FX31KfGrqR1++jYhSwNGCSbL
EQz2LDn9+oO6KznVXRUvByksRkkpo90WHBkJvoRFsr+ZKiJSpGeRqBviLJH+Xjci8xS6xsoI9W/X
APAn4G7inuYLrY6Vn9br8Slu2MoKfH1r9mQNUQysa6bY2HtvULmyU5lmrMy9d6oZZIsdRo5cvgsA
5WTiPgRYq3jMDVQmPpnMXK/hAPMvfooag/vHSESGsjdQHoqHbnxq7bRdJk7/kBlWdKn5wOl+7hoc
Dfd9QUBtGmL0SEptk5jOvQWdD3Z0aSySkbuxafsfjpKwU/vKZ/5KrN1U9vGq7Cck0y1LzDazb/Ax
+Ee355tiRgB5DMUSwy4hnGTeLFwLBEroIHmoyvhoaPEzqqLoMJR1uy7UxHLephlzoW/jvreZE1Uz
iBg33Iq+ewfo5dKg+mdDYn71LVgCePCAxvtow46aAftwzvGvstvnRgcZuwpt7HkpR61raYfU+Kzz
KMI/EhPBNWIpNIcN4lNuyq4kviblYWKJh8QUbOCpsfaQtReN7DYRoMNVMsOTUkMRuKtXs6fQ372T
WR/dVukzBmW45oxFBEi8dPzyBHOkpGaVrlO7tGX6GY3aTamVZ1EFLbB+0KEsZu66LIReTpIK8Uxz
thTjHb0lGSQIb7nIk7cK2xsWFnhiibiU2LoWhSnWaaV1+7xjFsM5yhUtemvntf47hlRtaRn3ZYr8
W1oYbDqty9ZTYWGXQZauRNk9E3J9bGJsGK7wdargIT6OZbGGOnVHe/pT5kG4dYlBXTDnZkSVagb3
h+DZqRtj02fTMR3QiQIRb9YGYi072jYZ9zQ+v6euHMWqRWSHZW74SAmyXPV28oYGzsSHlT/O8Sz6
CB4U5Mq2teAjN072DmNW0FiO75PTJGDKRnNZIMrHpErCFwZwI6pZgjMwxppJW6+TwEyIMilWebxp
G8gCmTudDZ6pwhiA0hesTAOP8GivSXdRYRmbsBFP7eh8D1VjHXTTNdYYxzFdAEBBk5WidcajZJF3
FgUEMU6v+C8YB+AYPnS9VuzyLATW2F2teYIcZicN4QgMuJH1VMMdJC4zVqUlkvucG13FtsxjzGAz
n07cY64H4RtNGgNe+Qa6Cx9Co9qNBmFIJOh5gui2duk9m07+SEM/azjWd3DmT1jz6NGkOHbhjRUl
ICgZCq3cEqSl3lxqt+PzTcZd6+F0Ro1YL/8jl2k5NXg/cMQgy9Es9ytj2Wm2/QPrXXRO6jmInW2S
z+HxPbQ0U2xK27xGbnaafBTkouNkH+YFaly94kVzF//R2tEUTYp5kK9QcZDJSe48I7SOYLaW8i/q
maVrwn9tGeHInqWS0sKPWkQPqZPcwUIcF67DZ2mG6cFOgN1IOkTwSAijMdLx0PYZCA8XQyTNIc5e
RTwky/8vE/63MmGku//53//1OfwP/ztfvTfvf/vOmrAZb95TxMX/M/l4z8L3PwuE+frf5cGG/ptQ
DqsWKW3dmPW3f5cH6+5vsOtdwzWVjQvQQof8d3Ww8ZtSUumO4yrLsdBy/EMdbLq/8U9YhE1X589Z
OPz3l3X3u+i3/pe//y1rU5rZrEHta/CD/qwNNnRyhoRQyhSGbpvIg/+qDR6TdujR0fkzKegIiOMb
6vgpGcGVjAhFYgZGZnqncZ5LvGf4si1me+E38ZAYTNRHYyHQQzwXKZ+2Iia+dOBEtHN1csOnHsto
liTGEkRRidhlevvTIf7jvfz5teuujUj6r6/ehdUmLEsZBm/DMjm0f1Y2TzGzQdL8Apr09BXm46mA
KUedvbCicddn5tnvdY/ELgpFCnDakpCyRyPeR/O+tTGJD2XHlFPJWa6r3Zatf7HhZmei//YKd+eN
NrMXfMDwYr1lk0tu7WrGJNZ47KmVDg3tEF7uhlVVtCopqrM8e3QjCl7bIaTU7MRngBFvW5NEsRh1
+2Zk2We57oel29wnZkFnEVslkxXkCk3C+kAxUdZc1HLIEil6Hiow6X1JZT2xs1q6SXxPMDoWyxjF
LOGPWxwUzrIpFbDS8Y6qFcp6MDirOmKQp1P5tP1gIG1AkoNxfpl6UbQUOoHuhFFQ4vfhSbnFm8hP
6Vghx/QztWpt7ivFnDZhdeqGbVK2KmNKBS/Kzx0h5eu48Js1kyQGkB9GjHq0ayHBaom2ijveZtC1
Dpo6IoyS/CbhuXuPnuI8WdX9MJp0+aiR9M6gOByjlW+wHuHBYq1AYKb0bqW5ipPqgfTUYKdJ/eSn
jOg6AwV17BSIZloddQaRkzXzliCDzphXW7RpJZ8LProqbvljn/l0la5qIXINJSOm18LLecaBoV3W
xCnyyKgWWrxx5XTflL4Lxi2jUh7to1cibAxjAl7m/2N6sbPAoFaKvrXTpl1MPer54IcyxGGyxsOJ
Zk5Yu6auP0ScEgTYWVv0n5smhM0C2gfqQ+Y8Cav9aiDWM3CBnAhWxI/hWo2udnVyUse6/hlM1BRq
e2h6pJR4iUmjgQ03bA1n7ak6PKKFWzT2R2ZCsvY7tGoyh92knPRFi4ftYBqXgqcemWjjgZCxdNG/
a8L+0iuEL0AKMrN/D133nj3CgpH9c3qWAMooqLUPy3dvk7p+9tsRQO6BhB5noU/h82jGm8ELnmyt
s+kbeCiBT8FCGR0oYmCgeiMvoTupGmmy3VctzI/0mHsaSwb91kj1e3PQYz4cuiNNZxZN7mePga5w
YENUyP+1abzBeXgizAMzHroHU1k/xViewRSGAHrMazA9K2a0i7pApWYGNi6Z7DhoKUIG6BS0i5pU
x05nN2M1bE2LHjype4pBtrvjU1d7P2wc+Gb84L9+TFYRd9EjL5LrvtDeyrZ/0wo2kF2OTXtkxhb6
qNNZwz4NkCi7IroU+k3GCgs2tniQSYCQo7rr/VutpyuqUnlKq/xTw7e1Hm260648O6xtkTrAIlUA
HAa9adfJvEc2wY1JIhJlEVO7Z/e55z8DBMnXbarQsXQXFrukIITNy5jXVKF0vAsUtRj71UnMQTCW
65Ne17EV6foa3SlN2NQ/OpCxwZg5K1ONPyqgIG5Ndw+F+b2pCpI5Y86QvngSgbuFBYePKGAQBL6f
PMy+rC+CBOjFlCOJTkMUmdkZhBy6ZTBhxiwcA6I7w21qKsYBGVnunaGsHrqRuA2/RqaVu8w52/G2
s71nbWyOeJa2CZOXRdJMRG+21g/jo35mimCqZABD0Hdabt2Cu0oz4uVtqwPK+49aSw9Ara8yQVoY
0oovwvCcVdpzmRmvU2zy8iwEHDFj1AiTNZNv65A2YboOeqfibmYfA6XK1cg2sCPBb4eK8Lkw7XI/
avt6clBxjWS3SyPYZpV6d2L/hSRZsiUD45FwQ3BTmCADgw9Wo3Uj7zGCtgWGehrfaQbo2ORG5sWu
Z0kK8nqjGveTo8MZbx6rDm9MiXaPvTyx8oFeb70gOExUXDsG6PFRQ5681kyzWENO+HLCajVJBLuJ
SyndJf54CDQk7UkUg1cpi/tQu4/MyNprTNYNEZLQrPHMIjPnTcu6K+JXcz1I/YJfbDHimaerpKkp
B/KXfPSsuXYYmMY2jEBlQ/B4jBStgB+fHDoEXDlalaz1WtRC+Gk41PmKRDi2mjSQC8Ob4NgbxkYY
9l2gqp+MmERA3h3RJ8pc8YzERCmeE9+94uuvsKRn6z7WpmPZjF92D0jVzFOLR6Z10ki7OHBdvtu5
be3RyI0LzHPU4qGxcSxCULIaxtFEntcyLGafvwZ04YYMDD6qL7PndhKJjebZj0WUljs5wEtNh5Dc
FMJonRJbcxOFExZI+1i1PRt0kxGCXhoPluwe2EFsYELRrhO7e2gYJIBksXdgegJQauuJDOwYwVEO
Tl1l3ZuPixUziGRAbZkFeRthXi7IAWDaz8KztukjcsOByZBN6z4K2MS6wBmmbh1Fyas1cgUEJUFw
uMgX0IW+vLI4pWV5HclAQRVjQ4kwLnEW3rIFHfSkRpzff2uuyvZlzNCn59tIZKN3kDY5ue62Uf6u
NN/ZGyDn9IpHzQPP1/4EA6PqsW1eC0iVrdHfSEHIcO1/FQ5701rf0+B/TKZVbfyKK3fKq9eeUxJR
xKbM5QFQFx2szZJjPPc2k3aGsyFg1XXlJ6iZJcUL4SYNCj6aacZWyP/rlSvMH5Muf5lfXMK7D8w6
3wNzhibnvFZ9MF6syEFCPqAj92t5jtFuL2msNjUtGoNSEFSznqFsIoGVKkTFYdn3FYXrWmQWqes9
cYNNdWeBC1hWphuvi0lfOXYq1+mYZqvcFZe2NNd5ozWbqQy5q7gaI7Boa0P6QUqQE7zM9LhkyeMb
j0wmH0xzaFFtt5vOc7vLyKqvNeW5ndxT2sj7wIu/UAR89SXEb3hEWVASzWSl9yw9X0LLftQhPmRN
f++2sDwiAV6z9J87IxNc2cjsi/nrYX4NQkAQbG0CFFCbsFNCEz6wTummiQzhvr3aVviD0IBpPaYU
5U79CuvNtXqxZ+RbEwRAk2XLZF5C/lbkVja9ODPLX4qIO2yaFyxGuuCYdDi7ItrelSLZgsex5opH
pek/aQYJfSyqVSFRPfWNYiKaf8EqLpmjhCSTlsW2tYkGM+rxqyjLG7BMPO/Hh7Kgdh1tCOiA71ZR
yrTJ7Sti7frwsS49UBk9ZIk8QQxO0MrSeLRr1MWoClxEJv3WDwbondU7Bc46tuJ2LQLonBm7yBqN
1mro/V2mhh+wZIhgCB3rfXZnGT6OhVVhUZ0DzoeoIr2D8ItN5Nc+ukAswmYZb5uYSbXMUH9ktfHp
mtEa0y7GNBdlWGIVD7GevoDQZJMzKJ2KHlmvjFatKZxjqMM/mQxAWSR5royyZJ8orWPl2hnASkfb
SPYeDUwqWZIqmcetvRyI5IKY0dwKhLpayLCHlCUU4Vq8qyMbnV2q4WfX2Io28mFwvbOrSkKQm9dI
yBrrHfO0tH5hjvssCUdgQVAAZ4/VIoyY36s7mSDS42Dtg+QlraOf0DK/hjZY+rlHotjE8oEknx1y
DxzwBeTMuJU3lTPdxEwLl4XDvQR7hR+6ZzieQR3twsh9YH74xm5qIYTxkRmwrX2n/AKfIpb6iHW8
ZMrMkspYtIT2LbGVkW2+YqHx4xXj7ejZV8ByDPQEOL85RVxRd67VHPpdY2PSXJLJGbOwF+P3aA+q
iModtN+LGKipqGJXxhSUa+W537GVX2deRpnRdLCoTnFFoVTynFpwaI96TL8DMYARhlGcIyBRbWA+
q0wiHW3RiFktYG7aDXamH+TYsLOau0g0XYeQ/GxbDWdwaG9+P+gnve6efUTUy0RPcWfHxJ/kybeW
lXej1H6YZD979a1KAB6EKU7VGYMVCCZSLiOftpBXfyopqdi3Cp8JZyWndwOs1KbQY+gH4bpwLXYk
zd6KsSLh9NGXrxFTO2AQRdscZMMQEOjeg9Hpn/rQviPR52NqHmgnbqKmfiCotlwm42cTq6+uoDgd
nJCdhrLulAHMtnFQgfQCtiR5RVHcProy2pZmxX2Ve2VtaD+J92rFDbuV1Hj2JMDGMtgM5XBhJNiI
+lg08piaCWLwSZ0y/UqGyNLu2m9SvFEgzz9Ebx1CX2wCzNYN6AOTfUGMI0Yq69kzzWbdFs5HZBXm
DupMDhnKuJvUW44nfjkVhJnJzKG0CyK0p9NDXWc7/BKLoLZhONSEF0HjT5ZSAaSc9ZchJL8yeSHf
6NhH4bkkTanPtHbN7y/pZbPXHoac0VufEfr0pdGFt3ra7CEKHQFi7jsyFpfzRx9zklqzwddjQ3Gw
reI8ldOjlZg3QRJ8+ON0DqpiN7+YZCifHeXeFBB2w+EqairUysxe+qRAvx0ipAVty8y2fMxih+J2
zs6zW/nlYwybh/6wK/RbJ6q+XLy50BxRoHDpaWFybnN8KoFWk/2lw22YI4SB2bqW7RyS/Cf3HW1X
1Ua+bzvCBawna0R346jsQG7Kix4Q/JFyNNNg2PQ1i+2Ukjfp0/WQf2ceLt7Iu0E26QLiQ9btpBMP
ItvEmdUzBbCd49C0X53HnTWKC+hJ5R2jxGmpJ88DyU1oORnM02JLzoMNs3KPeiLaNBonNZhjUAbR
yvXle9s694FOtCcIYu40eGNndJlhxvCnPZwdjaR2tsunwLww53BWRQroqeehsuDKX2alb67M3mM6
W310fNWs2o5QYw+NW2w8Tb5C5yZv16kiJFkEv4w67rU0VSULSINKrkNrykQV/RB+PYcpo1+Kxzic
LtJC19ZJNs6IwOkNxoex9bb8Ixo3k2CDwEWIa6Xpq2JvinTjMQzjN3AtOKo90FHJg2QivaPwrs8y
KyWG0Gi4FSjAliyLvSceEM8V3dcxBOi5gAIanoYSf4TPxWOnUfcae5AUesYnxzHiIUi+2bWbolfH
3Y5V8uAExUtulUejrt+r2HnV2DMs7M45GCLlEZTgzWl8XDbeS9mkrwC6eS/knC7rml3/iMPahyYX
qPwdkS4JlwxwCaQ6+ZLLJBpYGU8i+lZEZtCS3/n4B0pWtBzA6CUjThYJLeEUiblnmfUoq+7IKKZd
BG6PK4rQaT4YgYECMfdkJTddExQca+ZNhCo90ggB7sOaGAj/Oaw4mLWHE7gOHn0SdRdamHPlqmzB
RY3BI3skl40VqOCD7uEHSkPcFnj+F60qWFgBl53QVVcWHPrsklrtbizcJ6HhowrlGVQvdOhnp4B4
4YWEdqWnroy+pgn/HsC/byeo+j1Qsl3bK5iC3oGlWXUwepcop+A2ya3slOrWLnTK6IRJIryL6WIW
A6a3DciULYnscl8woeGlAbIJmHXpFg6nAUMoawX9rbEw0Hm+uwhT49vkLsgkaJ9UuBVcNnDger6q
+Jmvfgrj8QUf7g68ORsKg4ICufEUWrspogRCzxEtQ8vaV223QwqNP7GjhSFcDA9C5hdrMdBoQZNG
gOHWy4mBuhiPliQ+G4IWKrfAusGF8m2hq92aotqnBi8VPVvF+KNFdCeZw8fIgenLHksJrnFKRwGh
XT7rLo6WUtS3bp6+BNg1IzjvQ5DaazKTbMf9dBqcMK2OuF2b6h5rrkkd4z8MbP/mQ3ATRfJStdO8
yUYfGTVEMlH+eX5hrZA2nl38kSbwubZvaIUlb7ZKeG2thzqlJYXbxqHAZk8t2blgFJ8itSy2WeFQ
Xovm1uvrWxnGl3oO6OYmvQgS88P3yKcNNTbg6kKwMFIqkYerqsgJRcOf0TCPc3vOU6WjZp3oVnA3
qfuY1Hbo/0Sp9x4+Z524BuGx2g78l3R0qLh1IycXWNvjtEbrILuXKedzohipVh5vAfGjVYLeK4vw
kqnwUjNOLTkqVgeJJ27uIji8C3sWytophL9pMJ8Sn+6+6ihxfC8/tbbc+xPwFdWjhK83emnuu6i5
JZv9pZ7898bgVpK4V2VneE36J3zKL3Hb70J+4ypJo29Beil7q8fe8I+BE367XQROz1yRroGptvTB
rw7xA0jCM2S5XVv3u6HmmIaTsdf65nb4hVZi52Rbz210i3N11ky168YR+kIX/aeqm61rhxcXebUR
Mf1jxrV2B+OESTzMLQfqDM6zMKyYZOiw9ZWh73/9bs0eqqVXEg9HLDVQ3pQHe67faQWPGU2ZJcYy
c9vl9iNZBm/ttJFBv7NacWUUS/adi+jTb7MboES8xJLYPJOtWVWhV9o1ZkQgL2+FOsye53/TQ2ym
q6Iar+RU3LjJ8IRDnN6xaK5RD0z6edSm6zhB+Y+wokQDYDbMrpkzhCeHpNDYZS0AWZzTmPlGrNDm
GQxmTCM8svBkDD9dLct1FqNs2EXB3gIPhXRJK5hK2rG1Suz2OLI5QHsIATNiHbIQ9fCSxM2WqrBc
xQPHCuNsJg/4TY21cDUGutpdOSu64mr2sWBgaQG5BSINV5BFKAkwaYVkWawDsFurIm4/K/wtiKi9
pZLRNcwGpgEe/x8VKGpcJuy9mq/GQTLOQ42dEyKqtR8oeR8K0lXh3+sRPXQVQVzAC4+fnBkOZie3
IezSd4GejiUD5rpHcWBxeeV9v3YnBvogk56FGuJVPzBqG43oJikLH7TltKlay8dA7NxVmnIWRqRu
cB8I4zBfZoZ4Mjz0l1Z1msgw4aZhkf+o0X9p/rlkZCKshhAxYOxufTIA2jkqNE/+bUjrW6uLitBq
+G6/rR1AswapUdBI9qkViRsnsB5bP8Cx1ebfDMQPnuDTmycu3rbDaDjfIdK8vWOnISE3LKva3M93
DOGC6+xi9pARv5pAwLNhYjvDrn9JK8dZlAVr8GSyH4zmxlNcXY7vXjSGCFy/c5ZSNt3X+rjn4Xw0
UVgsB2u+meF/TsHSEsMwO93NlYqoSbXkY8gyJkljAxCQWzFQr2MBFg4Qctdye1cQOLGF3/YBGq3U
OVdtcGF1AwGUxUXJOR3Xol2i/9pH8oacsYuacCwHE1WqYfLpNONtwXTUwDeAend46dyQhDtbO+dJ
vumM7mW01dLr81tizZZ9AKq2Ltxyg4CddOhwTu5V9op8xiz8bq0auQr5bBT+XFRI8itIZcthCI54
c6+5ayJKGV+qzD+GaE+xrh4Tfy7b1da1TIEdFlviNL0mIAFwY8fM+DO212in+MFtyKm3UKJ9EdnA
CLvflRpfMUY3GWSYrT+kG3j512iOq6kAWOjhsXf7J2L4uhXEAEyNOi1e6M3Mb4bC0dbN1BlnGL4F
bhb8QiiRD2l3zSbrox96NGjZCk07J6H88IT80BPx1oWFQyzGrZ/dpn30YnevSpN3Q1fvLGG/sdPy
l0XEo8qdR0DKDi4BeQ6Wi5UB+ZhDBeS19cZW/NL5TPK5vfVN8u1V3MAzWvjMyZ5argieKdyQdGAL
Cz3x137sbjCYv3i2/y1wz9cU/Piwgktd1Ft98C+J1j+ZRn1iiUI0drXRsA8DKV3yCENQH01vTS3+
eHVjvhcBHiln7VOMbQq7HpfayEbLDSAIwfmJJXFHNf+lEdzMFPVHU4SGSMG5q1JHrTtnoPeWQOb8
nQ7UeAveB31UhhsZnZSf8ehFPsP5VCKuBmP6CPyVCNJoGxTiTfX0+YNMP0nuPXcZH6hNuTLErMuS
x9wjDbu8jM78rI2oAtRs/0plsM0j8QmndScifrruR4cOzRj2wulFhWrdt/BdMh4F3OQy2OzyjkQ1
7OYMPwljSV0L8aY00KR27dKZT8rOFhBFR//BMYxz4vKXLkbmozVnYucIbRm/XW96S1sOHp5oRsj6
eMhCk2ccv6eU95OaVk0zsEStNXywwTfBaRsYUyxyTFJxyiegAxin0fp88Nw6m6q6mT+Zrrf54SUp
kMM9j0dpvtohQp+pOukQ/NK8WsYuUqSWa0gDkeB3647zN1dsYbLxMx4xpejht15MVzern3LYdEWr
PjysOgwa1X0zABboM/WB2OSlY+DBSfsQhShL4MNp0ysC1bVhWoB1m2dV+TugpidN9ugt+bSacNi1
7fjU6+Fng51FtszzbTC2oTJjwJmMO2iU7jIvOAoAo6eMOBmujAxcb3lQBQfVHjDeCx6vS7IBkXeg
wTKdK9bMk9DnY24QwJCjJZsfn5YRNTsmbpdA1h9YznXmq8F3pA+IE+W9b4HY5oy2PHH+5T+BKMyY
otvPh0b59ckpOXHKqXsSfEYkApGl05FSF7BbMmV+rTpM6Zq4ZqE3jyPE1SaArCVsWtkhHCtj2/rt
Oh95UYPNsZvvQlEcvjKFJxkdwZ4eYMgPRnVOJBdqOE7XQXfOtA7fYWvuSXC5Z5kIdCa6KO6V7Ld5
qa7JBqZ6NB33HqUqCxRC2Zykf3LZcvm0iJ2BUxJ0sQEIeDHfBMbE2LvymktyMjz8X52xr6NiXDYi
LQkDMFbgEW6rrH+ZbxSRpOiLzPGaKf+KGE2vg0vJg7Bo2p+Qn1yDJV63kXU/v7Nkwo4+kGWZGNuq
iTcqrW95J7QrXHOu7HaDyR1q/vGSZTqGxwlntnEaJCv2dMKukZGcCzIbDTKFwb1kcRDId42xvxzC
i6yjC80wJiTtMDrMf/z+iWHXaiw/6gZbdd5Z96YvPxoEzitTp6ET09nruidjZHwclpI4g7xdzaVp
WXLSFs2W8fubOQxP8xFua44o6wUeVAgnqakHrnjqbbbygQ/KEsxFjNVjImyk9NNz5zto9GTebKpQ
umgmV3VI0dmBwg1Kv7xJsBE3eD6zEFusiNptMxrtpmZfv5hqBSsn4qkhfZCefVZrGyqqWwKIfqkw
/vN3pctfJCWfOPwx4QbN7wqTf/z1v3fr+/V/zd/xz3+alTL//Nv2O5+FMvW//aLzw+b6r1/wlx/K
r/3jZc0CnL/8Zf1LjHNpv6vx/rtuk+bvGpj5K/9v//MPSc91/LdCIMNChfJ/lgI94n/9/vrbkWnB
V57+WRH06xv/QAb+ZruWNAEDIu5Rhu0i/fkdGag5v6HFgfqnK9swlWk4+j9UQUr85ljot4Ru6Yon
kuK7/s4MdH9zdcOGQajbCtCc/H9iBur2X3Q10mLzpSwb3ySvzbGMfyUGis4MlSooHJM2/5GwvJvF
0FwsApCMGcaFj8x4gJLkn3/9MYgINxMKvRtE1P0y6IL+UBS5fCIO4cP0pnb7pwP6vxH+GHLW9fyT
aDi/PuU4JofNRlJlmuasC/oT0RBpNnRZrDxE9HbNXnUdMFM2tr1tmndjoehjTUrcX3/99UdumCw+
M+2l7Llm6cC0u0p3tCWdoUQNSb9qVJn5CMBRUOYX7DWMqVhFIuY56caXIpHbVOuqE59beq3GjOyC
xM32TWff+nL49Pta7HNVy0OkhNgHKYZss8G3ujA1Al9KzBKtDBHwMQTFw1fnCIGtDzJgG3zyy777
X5Sd547bzLZtn4hAFVlMf1s5tqRObv8hHJlz5tPfQXnjnu32gY2zN0BItvGhWyKrVq0155i6dtYR
dhCJN/RL2swB8e1E1dRTk77qrnaxaE8yWq8pJO1xREzYogKCExCPuyKND/nUayToMo0ygyB+LEOD
BbCTn2My2L5GDBeICrSNg93zc9NNfJUE0s1CwqUmFQmk0AeWCUr119QdKGyC3l4WjZBro6TGyG1E
QnXvps/9ODeXGL/I//xulcVZxew57XF0/zwbCy+W9WnEErDnNDZu2L5dEniIhBg6d+1CF/mqKZ16
tGp/KEv+5FjTvjiSZvbUN0Q+GSExZvLi29g9Z/UnM1YjfU6FHz+P2HrRqAVjPKfEaCyBVh6Sm8FM
ye/9W15mPV+CfwvcZtzS9w62VmM9g7KcriWy+UVGSBZ+qSJb533mbGoXr6PrB5sWS8+lSbXhMtBQ
wwoKCoNoxYVbhPKZeO1kn+gFKMX5bWzhEnjQGvdR7yz9hdMLwchQhO/vWqGNnA1QY0JUBM6c5osx
d3tyRFttQ9SDLQlBQ+4SHGI92yHCXlrONL1E9VRtFHMFMtEPbjzPgzCgku/NJZu6nsy58DTUfh8w
I1LGvmjQI6TtDLltETKMST9+SqZGX2q4qSkN51QdaT8rUlKvuRqHSxwxyjajEqXx4JyUl9T0LXoU
A6Fm7jS/+NHgMGI+mWQ9sKs0xKDjhd9lgdi2Ec6nqGHsh8BuWY+u/SR19RRHKn7ESjIa1XEUyAD5
eqa91htbjQFgWhb0aZGsZdCRkVIttA4Adkd6Ml+ZbqKP9oznFlvctrIfMmTPpXXN0Op9G3mhRf30
ro0t6v2QiIC6EbdKsZSEDPhxPo/pAyBftMmRzRlsiEMiRLqVZeEdDlVjX600Sk6FmZ38Umsu6Bri
kxrBAjx0cPawwN5gr9WH+7dFVPJ3K3zBQewdxfxlZvxB5MbZjlbJ2SkK+2BweqobJY7tfHEzyGqt
7Sn2/FQ7eME4bcKsHpe5bRfAc8DHEjfIk1yVz2KIDlj3gLNoQrwM2C4eHC2KvuR5ecExHnz9x2L4
51qIo4stw5CmYdi6/oHu6sXdaCFuqmgre91xjPr86Ac6K49hn9TwGNuE7Hm6br743U2rDO21dIq3
AsHDRl7baXIfSxo2j/BoiBxJM50zf0E8ozYl30bbf4qRPb44yWzNt+OdNwA4KjH+nGwUSn//RaRy
/ljVseTZit3PkQhb5YdVfQot2nVirBZT5TL/a3EvGBARjVAijQbtuEG6Mh0rM5IXIzKhXtllvSg7
4Z8mK3fPftCy+VgdoYBQXmjeRDqjVI+W9OifqtTgyNJgMcPbgkWnSaJdxCgGx2cOkgo3MnigzLjd
XwHepI+Lxa/VEGek+iw0UHKZxr5El8+J0vHGz1lBwwStzlPdzhqGyvmcsALblayu94vQLBhmpQfB
ktjtk+pa99pr4zcm+fon6rmFENF7FoTyXRY1Oq6i0HZmbkWfhpDRf8iEvoz6xw5NG4fXzH1t81Zb
GLJR9HBRJ0ysowunmtrXvuDwmoZpiV4s+dpFTnqxMzHn/mL4UPK1svVDq1vmW0IQz1I4iHuZlViZ
wIAwsJAu9BRnc6TjjuibHCaUF+xDx7O3RG3N24wDSxKwH2BThRkOw4dWn8gFmKLI204NsjGnZWV0
nHhTFaSdaqGnH5uU7Dx3bNPrZAArBctHdJ+N4k2JdtwD0ZOEyGT2CtATgM2ZwigPZdbqX4kCwktk
awotbQswSfrGKoPueOnnVxqLPHu+n5xK1U1L33H8LSLK+rHsMSUGc2NJWVp8AWdj7+2MvBW/yoqz
qCWvZpVn6QLjc0FtCCbJRlKw1iaPQour18Z2d6OFDsuwsff1ykbrFqZqrTWGfI6MgAR5z+8ZkZfy
uUg8/P8ECizdNj8gWVIXx1QoxTIQ51PkLP/+ZChKvg/lDpWOYQoMkzzizsdyrC2BNhk1PeKGjkjg
ocSuR805TlVXEYQ50b7taR6qInFmd+0OvQD+tNkKZNcc+KIMNAoLcfwpMMx3C5A4qNLq3Qpj9YbH
ntBFf6CNgTsUpAoWn5ZGn763dXP4rGcNhj23zlZdqp7MDsNeX1iQreqceabVfm0lT4/DLH1H6XHV
dX86+oaO9bmzQGdYj2bnELpU+OH+7x+JTqn7+0diCRvcNvpaPg9qXsXf/1cFiNU7iiWawIXZWcY6
bzB0eg1zUSuRx/vFwFA/4aV465ziu3A89h7DIeQElfm1chKGx0wJPQfTq+NDKKa3AU3UA1NnQSvy
jfAUEPy9Y8qM0h2Q8T++UuOPtY4CHlY46y4zIIev9veffxBWaQylXyxSjHS5DkEj68s1kmxxnCbP
2OBHR0Al/fAaSQQkfWIcxOi4UKIm8ixkFh0FUdtrQ5hbO9SdXR858hCbzBsFp4Sr1qMDtgDnQfDp
NzQUigWbc3lMEjEuo1xth8GsTigsupXXIVl2Jgf+QGWIo55RZpgNTjhXa3e2D00hlzEZi4Vm7JvA
co7/+Cat2WLwWzFvCUMqVn5dKbhRzoePoutcs7cYBSzY4DUYZMRad8+E/hQrytYOGWlsniHHvTto
HRYNHNBH4RgQv9zxQpaEv7yX7llnu9v7W0cvx0NIGieTcykfHKpeOHt5cxsq/6T78wyvIcPU8pLm
ocq1/HR/64FsUkp/tUZTwf4JGaZOBVmCWFMbstkiZm+gopkwo5PH//Y/hx9fBF/SRvC82N7aLsmC
XFipuvmxps6G2dAgpJJNq2bNUbB49+SIwd7qQNvZI9pyA63ghGFuoE1/HEcMooI5yNnRNvdaram0
70brjdv7jlLSY4A4Qnxk3Hk/yqLUqpWk/b5jRuQd7pdMG6Z1RzELK60d1g5CLdgaef4WOyvdC57S
1Fc/DVTFo1VLsMXWNccfGCH4fAdkXTILGUmeDAbs0w5u+7YrnUXXhdkhFYz9MyLVbqkKGeX3dILk
Ht53dCtAoq6avrOXA6eWWxS1CX2octa6B+GhK+mvUx4Hy7pT6M7RoPpHV597En2gcDdTGgKrS65p
wuRCMc9cFFOcgLczLlHtd89o17rnVgtoVdHqEV279euIzqkljZXdiA7iOa552F0U5mEgNuRY0KGa
38L0w61ALLHIR23TVBC1meMc7xQDW/OvQ/Mz1yKxAi7tw7wPCB379TPapDZTcHfFJXcQCYytKd7H
IIBf1OvRQaRQy9K8/x4jzUaMnXjHX9uFRZ2v/NP9EhXFNy9A7KMZbrNzhrQ7S8o0jhhOs5cMxVbz
pn7pWu8THIFXYUbVq/CDx7SI/HckjmcE30cNfF5VNvlzaPIV9DEqqqKuv2mA6D4xP7sKP7GecF98
BjiXrQDHeMvmfnPd33e188heQhD9/fdzzEFbyfkmlIW6pQUOWavK7as91qjGSMG4R2HcX7GXY8ic
KiT0kIHXDpmqOyL7kJ2Rdq9Zdf5mDvh7jcofT2aX+2u0Ox22dyDrPtPQLZHNxfs882t87NIlKUVv
tNMNofk/oO7t9dIjxKgQj+SbxY9VTk+hHbyH4b7nttzHO3zbOqGygIzyoU5WGlvVuQXptcJVTiE+
mhm3Uw6sVPg1zPemibdhnGsbkRe70tQfU6SKc86quPz6ZuKwBEWhvPgQ+di/k6LSIAv4LrOo3lgQ
FFBcAl3DtB2Gr6Nd3rScE5fviP4VbBXYG+4may85Zx8qL7OvhIA7JMV4TNDmt1bpWNdudnVoYZou
dAzdS5lHGoaKWJI9b4BAy2S0FuHIcmvGw0k2A8uz9iLfvW4CYZJldCejxd9X1j/LBkvMbSJqaVpC
pnA/1NMkEZEWGMAwnTo53DRWTwUj6Ty58AIqSsXINAQZhbn76IWgh3VO6CsJD3Vlc/ZaxbXHAaxU
+U15yKT11P5uUjY/yCo950MKdob/so1o9OYZuE+IOi3eTWERay/aKxyT7f2oFZYeRCutoVUdWmD8
woBINJxcjDf6dUeX8iHZW3PNHJEMNdvYk5WpCFAG+2ufiNiL//Wh/HFc4kORnD0kdYNt/1E41HHZ
eGRK5AARIFAhaaoP03wJJ5eUG/KG5zUM80u3ky7UL4oZ0BPwFHb4jYMrWaj7MmrUUwULpE2S8Kog
FJiZMF7uf89nuO3TZk/VCF0dZSTFiHu1zfrSxyXjhrTB2LGJGdagkrITRTO40s7tMm5qIIieEVwq
IZh8TPmKHAp0lRA9v4Ue+tJIpK/494JlZBjnJjWLgzXI9KBDA9rUwol3f795jP9lV7apTUylU6To
5scWG6kKQjfmzwktk/g6BnC7yEOGXmoP4S3B07qwfM4e7qDO6SgL9l5c82OfDBdicFdoEqwHV6b5
weC/8xJaUCR7E5x3qePCK5kxdp38OTiRxQhsYrAT1e6ajRg5SFZEh0RrrbMqqS1bxaPqA2rf5s1D
b6T1yzSnXKI7cSgRCGAsJuaibfeUxIPD9tUPOwEj6e8fhjT/aIhawnXlXIHTYdXtuxHxv8pNmWCN
tKr5xFeJaRUNUXi4X8oef9b/vL2/MjuAsl1hmGobuJxuGnNYRu2s981Uda2lr9YVVppFGqEDDjBR
ryw0FGedT4XJX3YZiFdhtP8da0t1u7/pHBIhwXrV2/tba7SqvVEhKaedyaTA8NlDaQ6Q6wsexasT
dJBJny8rHFePEyXXsQiGs+3UPpL4UENj6GkBmRPvnTOF2/smmwWNt9EIhFkGtNduQ8ySto8joN6F
3b4ygEWCCkehDpjUpIn1Uhux/am1rWmB9GO8GgTRroGDQlmoSnB1hctxBEZj7+sGtiH5aZp6zlPO
oG87DblFM8xmy/GQsV1sNFd9uVcOvpdp1xANKUWFUcKkRPHYkivq1DfVp1/HkmBuq9dx6aPLu8eF
3S8+tRs6I/zOJSr9Y9q77TpnfVvVRps+S90/oxzeaLDs3C2pmibfTVUgeMAKyEZFVGWEzTfStATW
u4U8WmsWvxpNyCeQE9OcE5OIiYsK2DIZn9OCpOX2kvZVuPNF6y7uLaRumMJdZRaEyd7bgyKvNzNO
RK8RnmpKaNecuwHYaAkV02IkRGd1q7cJH0sUhOM+lVF1ul/6Hl32kOL9qMsc6/gYwC3FMcbIvKW0
nRK4S3k/4RyJIkw1Eb53hhELe0rIXu+6wOIuSndUbsMuNcckWCq7GI5k5jE4UgKRPCtrSH7gGoho
xyi6jbduUvPw2AbQMKcsgRtq9U0nCthDs4hCxLf+8UAZv9uOaeBb1jyrME1l2/iYPx7fJu5KjKZs
lvVkmoei0JHjEtRrlm6AJjTh4l4rpvhKAyJCRHORHfS4zAE9VARhD3X9eF8ZsagagBp7DRkCcPyO
5BRiTZwMnpo8TK18QZTg3LrSeo07d/wMdIhhOQbaYyLEpiii5JYLb6034WpMFCWHVNCOpARtkE/h
QXbmePj7SqLPe+7vhx3LlgaLKtMd0+Qs9vu5z4NkFNc9JIc4arCj1Jnk+us86v/AH5g9uwWIvHxq
DyIHSZQxj15Jj7NdauVvY5RlB3/KP3fkK13KTOjMRM2lTEnRdkO92Nz3ziB07VNr6T///rOb85n6
t5+dppyt83XZnNJcpT6cuTNXZ1WXDIeZVUA40zAWIFUPj+Sk//ADqB2c1HSaj7wCZ1MsqxJBEtx2
8DnN5L43M9ViCI0LmuyKAfeUbvCCjGgN+a1bM3hqcyEPKmx3c0lz9MfOR/KUMM8e+OLnb1UvnRLS
e1Qs0fvoPOl4s8kxINIT+8Iem8+70eJh0icyPWnuWWdUms0ygBm24/Z66vzG/BSktHKwdOxs18lf
UT6BWBg/q0rGG9O6/FpLC5EM67RJ8kOEcupwf5XMrzTACn//UPU/ejt8qK5pupKPVMeC/6FIow9A
L0JgUJYTu9zyXqALtA0Hz553W0t9LW1Ux/dZyGyNNEwiEGrNg3DlwEjdmwlZe4IhkLAcSvDBOKmW
9t44dvnl3uzIStBTYeHrj//4yedz+e+3g+0SUjbP4QSiYuPDrVxoTIWMgrgJPCwQ2oi6PHfeBq8Y
tfo8y2nrYlUEcFoj+wQE2T6xzGGevfdesrrptrVrvnv2rDnLgoj7ANn4TiTamiM1u2D6zwbzn2NN
m34RHzK0BaxixAL8/vABfNREVKewHDtbvZDadq9r9ev9le5zWkvD6dyUlXgLvV5gmg+ngxYX9bm2
QdZW6CgONZ04Epq4jKSYMRa19cUNj1D3SrcmvTH/245VfI7KlPMSfAdsV+V4QVLBgUgv9r5IAMfS
iswAzx7aBjZbhIv+Yg4E2Nz/bEIezs4HlUSNADrDoBkXfRM/8yNUxxqSorW5n1UKOvFD7/1orPIc
FIVzdTyxcNCh3yAfwrUMmrfRrXwsdU62L9quO5P81p0p6qhHU+RZ87v7n+NXiDaJXTFkSiJ2eRk7
+/tDCQ6GU1tZyV3IUkhvEdBWV1WLPnLrVYulZDPMbafCVDCySfhYar6ZL3hu3Iung2GK7mtc6N8M
2gMPZGRHa0XjcummSY+ay3ocfI6D1IoYbG2teE88HBhgVS+cV8yneqKl0AxZuBndoXjXz2Xm9KdY
k+aq84FvNr/WBT7sfu9AOsG6Pj9BjM2pTeeKyk9dxj9W21frUa/FVnSIo6OpHz/bWfKpFQAbqjxi
2U/LdHwI8fmgGUGDSrPhRq5CcEui8R99S+Pj4w4tk+3OBFah3Dka8MNDk9HoGtIef2WctI8adoN3
TmhYiabQO9v6ayH9YV/JerauWiyGvnnRi06tPcuaAEfp9ovte6+YHJ2dpXcIy+aTsah00q68fa/q
9b34CEDC3OZ3CY6toMuK96mE121qfHzQ7Jd34bthxSj3GhDCf18X1J+1MosZ7VVTEcvH/z78ir2G
16aocVX1w/RlVI2G5asvV51YN8xEcFYIkqzCwFnGsedds4wBRxP02VaFCTOpEMOeJ2yQjp1o1jbO
ydNYl8/3OiHyHJNapxf7xDfF/v5Kz9RIxFMyeLv7bJIw6vHRtZKbqsfwikXqVYP/t6xqSMeOD8Ok
qC5B7RavI4aVXzeoFmItnYCFY/8YzW3opj/1egIJN3wakUGs2BTrA/l29UHMr3Q4Ceu/f2b3tfK3
tdRiWyUJUjelziH541G9U31ojUTxzl1aP96HgTftDSXeYg2ipAAOucyr1LveX/muYa6jVPfWElst
OCXz1aDfcbZ9lG5O12ND7d8zsA3nlCHGeSwafeUWHPCTJjGfEk2sVV1bzxaS/CUdiWatpUAWpFGt
5dTCDalN9OlGoNY67voHqunqIjFbnYo8W/dGBFdj9Iz4X23gPxv6LjsgqEqHEoMH5ONd4xe2D+As
psWaSXyF+iLqNJKiAux8OCOc1ZTNVIrWNE76EKmTdCkNXOKlHtwhco9jGH26z3O6wFanJue8GfRx
u8H8QJxaBav9/19iLYxgHnuvf/8OrT9a+rYQxtzPnxXurvvxvsdK0yHlQkRpJh3jhSp0Pg0BmrJB
mu+sCp8Nsui3vWFktzrr8ltUiIeC9ItLhdzzlisdJXoa1luDEDcLC8URf6W1MW1Aa14Xxjc0CNbS
Gju18lyhbUc0eIv7cBqDRryJpPdVc1KJS6LJ94kaD5HpRpgZvC/4lcjiYrYZDEZ9tLMApTgegL6v
5Z7dpL6Nrniu/WRhhRnokdp+J6CAUJeWAMm0a5C5qOI26FTMYYrB8tcGXtND8mMkmI0x+4sZ/C9/
VbRkJn9jjhAf7xc7AQE81FWzqiWs3/tTfF/NyZD7pEVtvwF7GxzQG0mU9g7Dj3j418Ml/2hl8MU4
huDGYrglqFV+3/ZDKKGBsop0Yaaes2LUoV5iw9/BPP/WVRPTMGlVL05gfAMu9rkXQbgmXchfFnZn
vJEsjOkuWOYFvu3YptEwRqWxNW1OiqSj/ON4YH7cHkxbKOZZKLiY6cOL+vAUeFY5FRkjX1SaPHU9
X/F9uoGputjf3yrHzTc9W9qiDkN5VLb73cS8uQZsPR7ulwZeMbQU+8XAOr8n1LM8THEJxJ+EmceJ
3MCxM6GU5XUVXfoOSDC0SihmmXaKlG9vpin+eX/naNJ90Ah45ICl148gbd2zbSTy2vvouqdcQwP1
QKnWP5oRWVYWYVKsW1bCYl9Vp2qA5BLLvltU88dY5IwkkySTCD9421vqJTQtcRJO0+w0TV/9/VnU
58/pt/V0/hwdula0+Sj5Pq6nek3/RddUwk01n+sIoPZpGBdLbsDg1OZ6utV88P5dRdzD0A/FLbI9
zqCioFGQ1c9562mw5yk3bLfc1qnSdvdmf2Qe1P3hnubEGt1Wt6j37N1/thFyZy4Z7NNFlo/G9v/+
G5kknAmJOIL/f/yNUNcGaV9Su/46ovSNdqgyUuangNofsQ5VeNJFWMEwusUTOVxzncNXvUjSaxAm
4QoCqodmbNL2YGrMdxhCB0c0zdK022D1q2ww162PJ/PX8kW/SnnTWz2p93/8Kn+cgW0pLKXmAahB
rPjHcXZQTa4X6gzi9CZ6VwODPtLCnYNvecNZmNTNbuz73/Js02H9gj5Fme67rTxoBVxrkL32rh8O
OvbF18w3qqU95vYjw+Z2qWvFAPYzORq+m/HbyegfzyeN4g83FvUbec2cg1FFKst25k3gvxqBKCxG
SJ7EiQ15YS35vpaBP8uXTaCIeNrTr5w88GveJSFaCytlTPcT6RWXfBI4Z/I28FGNBClgiwoTru37
+Pv7LkA7QP465E/jjQ4MMzxxA27ebjJwIjfFaANjKFQD2iNpOdAeqbP5+VPVxgW7+UuVFyTwMqoc
iClMF+8wKdTvqpFvHpFJi1b23rGShXh2DTQQ5B5yeiBnQmHspu4xD5bts6cgxLvf6EOKUBk5QoNL
dEgvMmqDtUE7ECgiJwR9mtpT2uoUUElcvpsK4YtTQFYnH/cLM7iMQRn/DHpsfLYgVyVDH55RlFZn
9NXfm7p9JGWiv8WILFeUeqBKynx6hPRMeEFydbTpCUl0vMOLS8o9H9smS2SIBzneDKx6T2aL9sMI
jGYrnezZbsPykWAc8aDVVnr1FGCfRM8DAzriVK5pRCBJL23iTAIzwkPqEylZOV8SKfS1X+OocJeD
zL0fHZ6LNKmyz2Txvnjq5V5NuJg/ZQtI5dcwo7UD2stEd/UWDVxzPrOkbXmrXL5oJ2FSDLk++Nda
9vFx4ZajDW+BDkSPa/yxJ7hVj+EZut4i0qrmVOphjf1CkJw4NOratvX3xuoSCNMxiJ4Yy7adajtD
Tfzk6Mi9jaDuQNPTpjvf8PieY/1zOiXxxldYMyYt+5IWpX2hxiW3ygMp9/eH3fm4Es8PjIXSQWJU
5aH5KOry89HBf8/IvHcTujz5e+l5w64eWvQ3NHxJBwbxZpX+2kUe8JNkxb0AqXRwS6DT+hST2QPY
8DHv/Iy4tcFZE/9QP5upf+rhXU1SFm955VoEgcXyqs291iRwoKYqSubOtr9YQ+ocdFzSZPuFTFfi
Xi6D2rSfCesluqHCdF7S/9uCzU+3pawO3kBf+tdktwDpXmXuuG85gsepTJ8DiuEnmUkMRq35OsjR
2lS6/EkuKQGiSa69TkwGdkizIEHMIgNFUOQ0k7XcKegPRRQFt75ygwc89NOXVLQ8MX38UmHFJO0o
mqtwSLW73CmNE20He0cbEyMeXphrhBns2pLasBJSnsmzjpchAuOXnJAXbNJDebqXVVzqPUMZLjK3
sBZ03TOZssFluAgC2Q6Vg9cgCeDIjPPbyFPjPwZHLOUfm7vQLi01F/Ouyebr/tHSkoNVay0mRubj
n8kiSAntHkEizxeHhIhdLwbiPXQsJkbtRtdqDMGuS/l4/xf3Pyq6gdkPU1ds9CAQBwN4XzbgcHAy
mV0cWqw7t7e/3d9BKziOlJEbt/UK6pfKOJfqqZ12PsGxF6P61M8fIM+odh3d3Nmbj2b1CJafVgIH
gfu54MMJgcovxD5N3KMSTvUc0mK1swpDm7YJtbY72O3IsTIOUvpFNGuieJi2xgB1ywEZ94q44XsE
cOknFuAm9DSAeW67sAfbJDU3tl4jFZ6zmZLIv6m3upUZGzN3rGXSXqqeQWNhTF+ou4wLojnjktbY
YAlIDncZGFrkqsTTjxOnuRCl39VH3YbdiK4xgU8PyEPnZwKWQ4ECe0lzpaTZ2jnXKDSWIRjm54w4
4wN/iQDEg+7Ot+TtqiTE7z4Yb3FcPmc67Jo2vPiIob5ldXzJGA/8qux9ktXSOvZuhsiNjWuKlZbU
wfo+7PeIKbGDrD0EsvLR3DhoMqegWQG9cjfKrHHNud34FffgIqdK/0TbyFxmpM22ceU/65WG0YlG
7CrFn7dDDRWvWGbjpdHaHTNm99104v6CRxTHbguQo8GxK2eNtLNJuRUPSSyswzRO8ikQ9g/RqSu9
ABggTniLLSvZhC7M+IGBAAnPdrFrCjPeYSnGIVASpdSGZO9Yk/vW2/NwrHMxeXUmMo0mSh+jgEUK
YAitvdqEj5EPxb5LrPyEawwzEVD+F70gEIo8CuIIreBK+37YweFqERGK+MVyI/+op+SZAWaOXxwa
djqpu1KXERKAwev3jSX/czFEK3YFsBRQqgRf0AGhXM7hj85vsd9ntNWinLakbixxhy7RG1ePaKbk
xiYxbgnJQx27oqd3Hl5FSPvYZeJ4Ju+mOjtjWP96lZFlwfEixpo+/609Xyory4BvsK2WEEpjT6lP
UU4SQSeM+OyPhtwCJUXL05j5ugaecQ2xTS48PYjfqpRjAC1583WS7sXROGxmdIs3igBJnFGEzMb1
qx21R9doi6+W3fkEiLvtIwkA1pGDWbps0iHHXaUeJF69nZ80+dI1g+nAwA4tFd3716xgARwq4N/4
wEDxPftaEN9qxcre99Uh9ZlDQrUIzxghbvQlN5iGnbXnkY4rcxuEW5wfm66CiFR60bNVOMFNkhhy
S/ist4CpciJXeOvBRLqRcKMe6DyWwPU5A/rTrXVi+XS/RFXyigy/ON3fudgL1oA4zGVYlk+tNyV7
AT5lEQpZrsid788RSeu/LmPJOXIq9HbvFsreBmE9bVLsns/dUO5DJo5ZkfrkQxtFe/z1soXvdQD2
RsRpUezyUttFBullrDcvojLFruyIG62a/ieDzAE2RSEOCu3NoSFc7FAM2UgKvGZy9chfXMYT2Jtg
8tZ5UWvngFPyOi/TeoGM3jndL9TeQ1SSgOMkX9xULkFAlj/p9lwE+Jh3L9UQH6Mb83BSaij5lmnR
y/OE3PLcTsN0th7SXkRr2ej4Oue6TREcc6z0mRfehTaMCURhTTE+qdlCY/XU9EWrikOeuOHRDTy8
1AlHxEpZzYZhxfhiZBUAxYQU0oH57MvUkrkUKdGtjcL+WU72F1XW3ChtHD2Ab4MzN/ioi3kk9YAn
NNaCF0CTkHO1i8SUKyn70FNE73AR3QhDQ+rFj21PLMkQg8qAGb4ixYSoe5ezsD4JmJcdg6QixL2d
DwrgjZc/iAIdus1gy2BcAQKv3LuOd6vinePXr2xn9rJuyVrwLWKLQaCw0lXkNImnImy/CTfaRo1T
b4FBExGUF+G6JoYHDEwK5dT4MvnxqqzsaZniyNUlycfutEvH7IsxhT3NdRigNrmesFLRIp6yxJg2
OI++mKPUGdln1g7bCtasyVObzIT8GupQmfJq6YDcWmkl56KhIzgxaji0FIA80DG/uZHOAbIOHlU+
fBEJA2eN8BRwvs1D0lPVYI7ihYZwMnkxiG7YeGhnM/5bh3DULsgCuf3L/HszDGIvOAQ8EA8HELW1
/XUDqNJVpYsZgwaQa3AycU/GRFahgxeZWMoxBoiGZb2QUK6MGy4jtsh6jpVjYr3yyG5YFLlRnBPW
+IfOBWlvCfUiXHr7TKOmdY/KZ6mDoJCc2/28RPAIQBm/zWFQ3Ze0RNFu2eabNZZwiqW6RkHzg2fw
KwbRVj2Cpr52BowaIiLnM4d6EFolH3rYDmwXiHIReRCBge/TV/FqiNH8z/ERS8Px9kEzHVu/jE7k
4YJnJBg31JAEwHED2pzUy9rsTrAEMciPVndkhJjQTOsMs1g3Wb0in+BQVGgK6kJDudabMJ0G01yN
2aGxvCeiI51dN7E/jj+sejjEVUccnRNumqD6Kf2eVltZHb04Ir7Q1thAlLMqPJRLE2Q7WljGQ9cY
r32T4gdVLSSSOVZOwmabc0mE1x8wRz24pY2WQB/ahSsZsdh8o8sSZXkIqwqeLl5fo2fQGXfR56b2
V6VLsoR0vWKhBSjFvOgwZi/ksY17UkJhv5p6tMjVxO9m6YteVs2iZTK48D33s9v8dGwiVvNE3DKH
LJEksr40rVMiMSASjOXemAe34dayIKlyzA+RqjsNTVMj/xHSC1tpE+aGMuR2QKHM8uPIcEF4GQqr
OqCCENqPISqecz/7khEBWLTxzwqz8nbyLlToW54wwGK+Tt5dbO8skX8yfPIjI0tfmxQGrBc4sXIO
ko1lIDC8RVMJ7rZo+eegKMauo6fKVG3iWWzNdtwgVthEJVq9san8tU+Tad3QLSFRDMVsZRMJn9QG
CRLZJ8cZkenO/N7MHPuneIAklbba1vf0JV+ptfSmDB51weApddZG15ATF//sXdi9XdUwOhzCHWHl
4aKmdFjYLXLaEQNRnuhbKiDusnbsVzqYysX/I+y8duNWom37RQSYiuG1c25l2X4hLAfmWEzFrz+D
lHF84Avc/bCJpmR7KzSrVq0155h8yVtHWVfPhcZg69NpaAo02xIsWmNZDx7TO7zjc+LO1hkLor5d
70tEC514Y/dU5+Hd5CQIyaLqd2M/7HNVKsLw/GA9SQzmKq2PI6eQ9RDoJ7uuvk0JLVvH3BpmzXJv
Pqe++Vt0YKWyqfpS6XOlR6+Zmlc/h8gxWTQbjkvE/aSOP259Gbya+bTx2ao2sYXqJBtOtcrqUw9i
cavaBDFkSR8k30UYvpBR7OkvQwt0qa07RnoI0vAxzlmB1Luu/jvRdihyqtl7vy6hGRysLtuMI/3v
rFTvXkL2bu0PO7uswgNxK802SL9Im6lBOrFeB/JsF8awL92KRL+B/BPLl86ht5D7NWANKvi1mhWo
dZxNzZkMcZg62nPWuC0eJeZHY4JbokxxZmDH7jdEhgJwrerfgVv7+44j0rpQ3s+xHvqrUTtH8iN2
KjGewyAnWNYqfqchuaGc0WMHBzhJM0cIfptuCA6h7b0NEmiaDTFsnUa1tg0mEq1b+nNuQJqLgVVo
m5v191KAh0hjYtlt6OXz0XGTS4Q15EQGrEV6ve58ijZTvmEdd94FIX7joKC9qjTcZ1ANkB+Vjx1p
M+SL78MZ+ma48a9phIwzNsQnJXlIFIg23P2o+t2WyT2R0DuiDhdCku4y33wrOmBobVBgmiqpKTR0
3OkQsKbkVr0btY7JcZdCHfVP1G7kQZfhR6yyK0aoxyhQD6lnP1BDvBBOiMNnEK+CNbBrrZyI3/AE
TGZkQQnpxPvfDfKASbD7AiRja2jhofeC90ryPQ6x+6qVNA0tNh76jj6PJJQuQzg/oB46B/LTfsZ1
C+Up7Y4mKta2ltnR84NT4Qii1pgAeqNLmyw0WWZZBgnW4Ff65JTWM3pe/RIFAM4wUKZYqUrMSUZj
r+AirpVsHxm5kNjxW8bVybE7dWW9F09Oi74s18njNDHcOLXojiRIrkc3fteteq/CBLdhtc/7iIBn
mVybODgP+MAMgDtibTqA7SRNsnUN7c81IuSCufEtwg1MntU21olpb/uw4XvNk3U+QA636xokSo08
WgflQKN7iyrvblIItxNfdmv/dl2qUxpG4DQZoG8Uo/smb3izCfVhosTtIGkdHDtCPaLVButxb+0i
joJ8WtXZjkaGOrBg7WExv9dMUdaadH3cJGIH5HQmO0fWAaMHoqbc3bNdU3Gx85hIfjbVpnbMt0Zm
X93Rl6thpH2Z6LikE/k19yg4RNdWG6Dx/LasdWgNHcj4juVigtpSRGzUebOBrHuAR05ubKKAMFX+
V9fuEXJ30xY6ML2B3PiuZQQ+eCFOjQrWbODE7Ak5rEElgbyXGOLKMvxNOtQTwDiigKd1XzfgqwXh
OKXBzBoMktqNmXOjGgWyZIcXjp6bmkxsss4cMqJ8OllkppoOS1pXCLyuAduXJUy6R0jnxtjkAIQG
cfm5RB3rrAVA54y29PdUht94ZKOtFI1YxQ2RRNixIdvO0kjL3SPZc3cEDsUOUzaTFT8tlFoX1hku
iiXOMnZrqP/Nye8oWcNgsgjXctBhQAmhkxadBqt+R3iHosThL0cmCUVgkPGqKNooHnuOXv6I0Eat
XI5hK7d/jpHDrBjkn029/9XAa/SI2d0q7MF9kGzDOajNrsUXf6KsIRf0fQo0i2BqNz5WKW2kJtef
BdbH3jOwgwVevtZqpEZkLsK5JP7UKHtri5V5baec0cMByGDuagYZQejX+CtEo5hbiMIDzKXYALzV
9c1uyid3lyDEDul77QZXSrwq1bGQxA+NWvkjwE4SSt6jBonBKz2ZyMbJjcMkhcOplronStvfnWYg
KZm0Pd5+0MHeS1sV4Z0l2F05zrfZAG3hatwqfaA3lWbtc6s3Oi4N0n+W23L+GHEQ/OKPZaxHj8S7
mi+j0yI7Hpz/EFK5/w79HN+FRuYiCPZsA/H9P0M/rUHlFjC854meHTJ9BQLEMqkq2qE4LXp0GGTp
U5dvGdxF20q2ySVNCnXAeMN3hwS4iZ34tMyrNBeUjW/cTJp0O9bA8jmToNg64g62wehbO4iM8tRY
fOPmLKRebgFI/hlFDP4lyFLjTOL8S1Vq/i2acNOUvgEIZnGRdA4ZG8Xgks1BBFlVT+AQiFm0vPBZ
jAFOcr1KT5GtR8/0fUHPQ5rWMj05alXrPKRsPl6XEy2Ir2CVjbl8vOHp17fjbGRXjf21WQYnmGeq
PaAv+zi2idjbaWMeKqF9JVFsvHVd9TWqhaDHO3xxq768onj+c3ELdY1by/mv4Zv9/2rdDBrYzBNt
5BnC/Ndkje94CFHqz3xUr8PYaqeXRd3vvDFBzN57yvdurA9am0f7fPRZhmKbJh95KkMgxzVo8uZx
cJNnzE+rpXGXkd78UElZApITxTn2Y4fzcdw+VQB79kEmkArPrc4gM8aNwfh6zTRLkmKhThXBCFcn
OSxotcgMHFRYPk9hS8gvjgO5XnTPFu+eh5GUrtk3oCRcT04O+3HS72ZTO1cTv+91NPvw4OdtALt/
klfXwEBZIiUVo3LOJLXnL01HRCLepcQKR6hIBNAWyTRBeIvGa1HnlyE2rFteOOljFwKTlpp4aeeL
zyCijhMIIM0HdYJ8lE6mgBJG5d4rMTHQ+zB3y1tbRDZtCOInNiThofnXoydrGrJ9Lkw1n4qmRO+f
x/kCCFYH80EFOA3udIiYSN+T+VKYpB1Ho3318oAU89ldoHJLg0hEysFgRTPsH3Pyzz50tItL7Nga
HAYunr4+BKWWQpBKCckZivKF7GWIyB2kCg8HRjJQFE1tfdGCHnYefq3PS5Xl2kFT+YVzd7lpa7t5
qKpB7kHAc9ybmcBqUtV9Ula2MQkSInN2Oti1nd3jJHxr/aK74IYSPIKySJMvKi3NTSw4P0YpQWBD
mWzqMCK1awQQZmLC3wnGUF/Zp55ib7pTigLzsmlSpo33a7F7lyTa9HChdrbR1IepU+wnEwU3xmhB
3MIz2bzVVy8wnbcuC5q1XqnyNuwW7kVbMMMA9M7/nNnNYXHxRLXN0YkQwyztojOj/s3Y15D6kaIc
DCcT71rfvukQKFZj7dbbRYTCBIv2d5CiZva1MNs2k7BuIVOYc9z0YG+t8mjExUmfNR6+SVJS7dwW
mfkfrTnFVH8fQs9+QjPX39rKpsMCwJOORXZpZUY94BgvZeaVGy3xGtxzXQ3ACXhpk/XqWzmbKKEl
IWtM43iN1RPMt2g/0l6W9zInnBxGSEFhIMG9z28Qws0DMg1WLCnFLp7XKy2Mh0drju/0h8eilFW6
be0SOiG9KWmp5EXr6MbRP//W1xZiZausryENQ8FPYyuJpbC2sReDctb7BmdeWJ8QPdCd4455BW45
fSQgwciMs5j7dKTUY0GOQvuEXIszReQjPPPVl5KS5f8/gjP+nce4jLHRDWMgdzwTQNA/+hcVtg29
VN1eVTibq8DCweST64NmdTW0wtsDzUCaYzU3zdQy0rKEnCVW6OwnYlmmXss4QDoH3v7/ofky/tV8
IchBhEK1YfouOsF/hTkpqm0/45xO4yjuDoR8nwv6/O/Chbvb66o8heMc8O3k3clGBvopTEhksBa9
TgcuRdTzXz+rf4etfEkernJ6SLgTYAv9sxczf4driHuN8RTvDsbk9q0vWjDBM8bfnYYXfZA/dIN4
2Kx5GJl9Xi09ttZTNvyn69/U/1WUuTZOJNvHFW0bjmub/4gN+oAgPzXWlMAaglG9GW89v4ehK3dt
O6NJmqk/NWF4C3vw8aiO7XNoZM7OzyL70cugvuiUYhm8j00e68E27nx5rQvk4/P01cwdeTRt45to
B9YpBaZVlELeP0ezcH4lYtq0IJC5jPEWyaC3Xt2Jk95ym2nGm+cORAEF+D+paXDZTrN9K6i8HZE3
73/sGojzBWA6ABKgZ+q+xnNTlDyDaDdXBPIwDvKw8OpZxFvT6LWtBFC2/Fm6IANHycLbyqGvtg1A
8K2d+2syOKIPomhg0mAH20+Zn+9KoRXbRHSz1CxX26q2o02teDY/IUyYpryrSjv/rs+XvAPrmuWY
WEX9KHLt0Uxy7J5twM/1U0Icmt6zw6FhZkJhv02Y2mzLhmT6T4tqbKZIQbEYnpWXRQddxld3mJhC
4dQVk9Wymxrg+53uycZXcCMK3Xjh4IZ0R+Vn0CHeBv1pQHSBp++ItE33OfTHVTAItdX0FqQljQw6
auB7JqNgHx0b8RzjJmuzxr7nOmE+YfNqlNiVaQX5lyRNjEOlNwH9nhY9hNCunoyie8MMavdZUk6e
Fe2GTHMfIt/fzPzYcxPZMIU5YxVu+ytrEvsYmIb3AK4sPiEI5D3HUQFkowIPJFta6LY1yOsUQnsi
J+4ivaq4WM3051V0abXoMlkwloAMkrRHBmpIJlc1XccSFWdsxUxdO3Hk8cFQGhrF0265Iswqn/wU
GtGQIBRuiwRkYzTm+8pvvymshHe7V9qmi4R9Aj4jTjUJLjiIraMd8s6axitrszj0EZzzloE0LSnC
cBfDsBZUzc7zC+9oEQ3EocHO9poa2pUXCwKITQ/ruO6Zr007hYwb6xye4DadBS1D0j0BGZme0KWA
H67BLsSI7T4fuvmVZqtHBXH9sHzI0FocLu7wNvrJlwmM9g6ALciiUi+vbVOXV7/FRIroFqtGzDRX
1HqBZDJAw67h+lrH0QTCQon2oZ4vQ04uwQL7CoKYinNIhyuxZO1jlom3uH4WqYLwmtRMdfy4MjFd
Wuo2KXfcODkijrTyz1iuDahYXJRmW5vSqVNAJraOCZhLZ7ND5oN6WO50wdk1mBXwETCpWTHMEDu4
La/YORwA9vqzJx0UfoH/kqI32Iyiiwi4dr6ai7mzeVaS7kXvAj3X9Vy76GltnWF1Zmc83MFVs6S9
Nt3S+MD3ptJNr4Z1WVrpQw4v5UlaBWjC0Z7unuw6wrGw1QVXZqXyjLfcJ7i67WfmIXxiG5DOkaHj
vp49bKY3k2ZzxQChpFu3sYmkkki6w343GaZEcyHGB2H2OiA19jsciOE96L+5c05eLCikaYdyXl3u
cVmVq0F1Pxd2SO5X+DKsVFyb0sIRZvfixv4KTyGjf+W4jbOVtv6A3VKBhQ3p3Wq7T8mXqGGr95gR
npSgS9Vkj4Vlv35+jsrkW7jUqzmoXKcxST6mUUAnPha7wWbMMf+9ZrTzx1E9ZDNcwKVHtosdwUBm
vk1VEV1xKkHdhRy6TXO9vWbMbmzpGi89SQnPdfFLiZyFaR7StuPPJogVGewl0GIptR9BQQtP9f69
QsZ4w1Ba74IRglUyawOaeFQXq7J/GV7HwI5HXgtgcbp0nQfVPJZuVt01j3euevr7Uc0zo2vFUlx/
0Py0V04BZSGRgM0XD2gqs01gR9W+wu13sMqRbN5g+Orzm/+CjB2sqi6+oamJQD89pwJgJyzB8UlX
Y7yNjbbbBbpKtg0hnGxms8RVzpjXItf2BeksQTYh85q60cO53Q/Bjria7vO5C0bAJVY1MjmZn8Cy
h1HBmMhffZpCWnoaJ0bLxHa5mMtqDz10UBJ1OWs+7UFRYngag74iH68QhMZybwh+kKPqvhX4LNd+
4c9UMC7u/77ybctmlenBvYWFeU0yP9wjFCmI/7MsTlZtQ007xql5UdVzEJjhYdSSh5zn+1LOl9TE
0md61S5pWqZn7OQvla8BmUMbCZ+PATIAEidBFcF0c07DWY+95z0ozfntt6C/grAcLshZYKRapr5a
bpdPyKB98dBfHzKXaRtEX3LRPXgrTaS0K868BtorJY5YaGk0t6K9xvEhUxzMpirqXiVRP+vKgKb9
uf/huNAP//ebqlNI3n0B6NFBw3YdWXTmHCdemt0b7SCgrYl10TMRvsWl/9PrQ6Cvi/SxxZ2w8iAh
hF1lEIGuvepkUd+DgJC6wkOvSnjOa0s8wr0VBFxpiqYmTrKBdiqJCcxwyPV0qMyKcIJUlSNi16vy
A/Mm7jhdZ3KQJE11L3839s9owGzTxr1xSBoenn7y6SbSn9gCTgDW7AN9tSObDnhSpTu7zqYr7ncI
9K0ZbmVXAwfQG5quc+EVEVOyGRNJ299ND3EXZO9mwGwzVcI75zZhLXapXgOz3nRaXZwcnnKsfH9f
Kp9+fq27Xz4VrYu4dchtcQoR4LFSS9kdxLKaSd2PGMR4/jbURLNXqARXiyJzOfdJzVJ3u/pO/Kbx
xrR5OqqWHX08y1CTD8KAPAKyKdlmwqZNZ5TmwNKt29OmgJfLkRrVTXabxyROtJM2g0Vjro8WdkqK
1B9adhxvM4cIupWOQW1VR7QltKqJnoEkkFMQWf7FWUpxCnnjnOMqdyo/IHCFbIwqHE7ZzBWJyKBl
TSTTPsXs+olH+QtKad2vgfeu+tTD7USuT62zlC+3mdPSZ01t2gVTZmirFLPH3gkY/iIHdTekDRan
0Eh/LSZwbKPqvLwqTXc863H2lvYmkVIunTPbB78zF3OSZNMnhzvpj3elIMe5To9vXHbBEUo8M/b5
Nm7c8dE3pv5QIY83siz/Uhv673ikR/P59qDrTm9RZMSLNBkaD8O7QTh4ZsjrBuc6Lck5pVA34kac
mop2fu9p1yDWEoxrpfrWZhobrm9Q3g7ebuFslJmELZhH6eftYA/NITZt2q5TWD2rsv/wx8Z7J5eH
Zn+mnZZLOr9Scf/eNZF1BceVPPhB+KuOLPUlZAPlXdyZe1FV6osbY3HXYxM5FH8K/slHaV6jpIyv
tZFuP23iPc2Ib5waaBYHbFw0/eyjj7top+NjfA1V+wpVv10jI0cB5YT1PamHY4mngnl5nr6hO13b
Zuc/tiAbDpPZT/uKyPuXAPoXi4FzaXDH3EKg5Rybo8c6y6pjQ/AGUl/jWjmtcc3ovV2XWzJUstWQ
1d+RYhf3Iu4KqKYV1bLF0G25XT6hycd6oSAprz+owQnWVqjyH1O3lkZufkzj+KvB7L1A9jAvvnkc
nZ6SfKxvFGjWCnlHAk1ylmADeau3tXQseAllc6gcu1y1ytFBZ0mLr1xN25o4RGRbsNK0W1k4xY4q
DlVFAwizIEJRknZy4kH9PD9RFcitbitjHWhpeUNdau8Dl0SrQJb9MRxIswrDcLiWHYToMtSHK3VV
u4+00d2lxvhj4im7UhZP67Q1m++lH90NnqjXPs4M5rEmwx1S+rDaJi8RcXIb8p6QIC64qdzJN12h
czsXZ8tnRSunA7BUbddhl9hiCOrnyh60pgiMNy12fhZIgkjAacw3Bv0bO2/G54Z8w0NDy28101TO
3nzCQXML3lOmp+Vu+bg7plYNW4c/Iv6+9FCfhZvlT7X699Dx9ZOjSKvFgq2Ia3PD83Jx51dlQgNx
vbyMgdX/8+8v/0bty1/aMEAym23giyG8SrVgMxJAxC4I7qBOwS3AqfzUviuGM9LxnHvupt6DATZr
kR21BCmPWhtuvdhtiIPkIvKxIP4BgGJe1k9JlDBClNFHMId9Z51FvO9EzMcMiAnz6s9luaV0HNZt
aY60BQLr1pjZY5vr2tF2tGadtJV2hjQXboVR93t2Z+uVLl/ICbbcupqfXynLyltiO8M6Aaq1Laaa
FFkSpbf07YlEsC31LXWdI8+OehV5dcDr0WFCMiyGlTmhO2lAqmyL7NBt23cBuCfMVX0YbY8Aw9k8
K/T8NdVr/8xk7hFZRHRZ6CM8BXs0Brz3DUPdmiScbmSwqJudt8xca/9h/q/InAcntcZTGQbaW2fI
Nzv2tbsHVOPahPn3AOkn4hznp20nv5s0jV5TNE+7tnaMExmjvuuOr27/YNtx9V5AkLtFffzCj3ar
o8P/VUmOCzNHZPLMuyNSfRdUGPRdUXdrMBsSgN3gv4guG7Z5lqL3moXtluFnB2WMOtjIkSEgJ+Ko
rjgwhUyM0ioHhTnLMgaz+mKDLd63M/qDaGsQYWnkbRc38wSJ4qwGRrLICfIXKx9HAh0USLUc8RFJ
WfmPduAAAWTntdXEjypq3qMs5VBEv5+D5BDSgcrr5xC+4hMbAm6EetD3OOTjb4BIF8LE8mHakNAl
fHBGgehfLWKHCdzQ7gzG7NdPsohBn+nIcN4+kgbxVAA7uhNzuvjeMSRvjCyQDy7K1hMTE9CnIbYz
JjzBkxP55Rtmip691uZMFRfRVx4LMsHIn2E9b/2VUzKTbYYxhXFRFcyCUvk9UsPBG2r9TW9pFZiU
H+uwqn6HQtPvZcdPYHkFsi7cTbSv7xy2+VilcwpPIT1CYWJlxZf6XWo+yNvM/clYGcWuX5tM2NL2
QF7F1bDK6G5BnCeAqecgoOS69zsKTJq3p7TjH/PyUEMlU4cHIbAiJy0Es4YVOQutaG+b8FA6YST7
tEFXJWbPWWtsut5OLm2WZXskHN95r4K4NaKeVkO2S8b2NHv73tKcIM52nPozy3P0ZrrM6WILVOHy
2arVP4ZSFJeQabQ3l+tICfRLOBoVU02UCanP+ciPxnaf8k/TVYiN7aKW1hT5sSp+VnAkNolT5kd8
OzNIhOwFhlhW1e+9IeWHTOrwVlWk1BKE1R0KCCKvI906gyPfB+RNjPWFyu+6rq4jYvIdSuXpWJaD
cworirbSM3eFwuxjTnZ1rdzR3o5shc+BH3kr5l5fkjSqbt78fsjm94M2vx9wjTMXibGvwWnxPZuT
4ExBNlNXe2iZ1ai4JSJVkyPkbf6O4+eHv9XdUuIVZkWE+oxmliny5DoZoQ2QEk+GbJeSmRGayTnu
e/vJDDQcFWX64noGJJrYb/aAvDlrZ0VpQkQS5aEe2++N9JsX3+8yAh8tf88p/xAx2793fk49ZBTV
r4hfWQLDX0v7lZkH4d6uZLEby4gZLunRP3Ox8XKcAbGdf5eoRje+7+eEIlX+LQXHtxZ+mr//2bB1
74pwW7s7quBwX9ec9+PUeS4mK3gOfeMlZ7u+diGpc2Vpk1flXbCSj+/E1+UXxwFdVgeN/kY7ftMa
3dtC0pZBPmycAmWElRvPKmqfOim8FzfpL3HuZm+BNFgBpPFEJvCjmL1YWT6268BS25rR3UvvksDi
9+W553yL9r9B40+QMWS9wszOoY25RhOJuBpO1K7jVGfYN3Mpdc0/lM2wH5hI17SK6HPBmG1FrBi2
FdVuubUW2mw/2JuP0qnGq2+S7coG5aD1JuLRg/vKe3Xyt3jM6+tYt92GtZWKeHYl8TsZ9hp5wpDs
6IQJOPS7BTTSp+kPFy6sSCBSJsriyQTfugLCwQAJJcsCocwz62fu9T3Ns0m/VEbbH6e4eRm7W1Kh
EobrcKOJK4/hSFgKN9Hy0am7hWnlvNIQSDDduxUePju6Qsiu3iaWXy1j3XCqLt6SYobYREnxbvhY
vO3a6zehN2JySqZL3ef6pjPJV81scoIKNFsC7UMPsn4yrXesQkxXC1fbJU6DsKfnuzUGxP6JGf9E
vIk0O72GKO+flgtPgc7szC53Qaf6J/+G+jbA3eZsly2hJ03pUTY6mHtbI26HnVyNHlH3lcu/PtTy
R6MAXcnGaQ+m4Y44gPqjhKL1XY+B3PQWhm0qQzQC1ErLBQVESiHZOdvllpnqaZSQrTprYLq5jDZH
M3zIM3PXYcR8NsQfW5nU0QQtdIdST5obI4assIbr1KAVV3VEzMg8go2dXJzaBeEuBkKloSPVK40K
/ViTPvsUDkV2+vyyUN/ZPOKk3fVeE6+j2fxV8bbceE2FD3YhPXNiS2ltzk82YdzpRcJ31ge0pRN2
YUrTAZFAl14/X9paml4zAxRCMLDc1jHin5AUx0+3I0ttR7xU5dnHR4O+XrS2poZ+itlo23YehkPg
6a44+o/dTN9fLn5iaFvBF7/++7EWhNY1q6Jdo9NCpbnOEKAHkbkR8ThHz6lmJ9hXNyzoZO+RYXzO
R7PZ0Cn/qForuixRB70tqxNTB5If5kFfQeAd4+Ko3pcewsH5tGQlFnqvOKk3lhUVl8b3ORLMJ/3R
aqCn2dFv5iABVUUAM3syghdbama3ThWZEIu7czI91OpRWG6W29aY0gPQ/2DlREGzs7qhZ3zaESLQ
VM0JnRvruuqLx2pIglOZmApueNh/cKreTuTCfMH6SajrPAYrImKnCPhW54E34v+5SLN/yA00SpPU
f2StHfzSkx9DPD5JdqhT16SbikWZpGwqGICXqwkaCTs5xs7dNCr257EkcUqHaSjj7hMN4WG+eW4l
/tUMuT1aAkSJJGIjTXNQH9JMXS4QZB91OdMKMvWaSr7kz/amk9rxw1JkduKLyNzsoRVNex8QsrD7
hWdvrvVdZyAHcrn/87KCeZtC3b2GXnmVk9JvXWl0q1RJ/xR3OqMDIDnYbUOgmvjw6C6CxLgXNdFg
QB5OkCzo1c1H3FrpqFQHLb0w7HqOGuXzYF/gQck7zmmyOKbe/s34AV1v0UWXsavjS9oEH17RcCLt
pNo2rkEw9YH0A/NX7XvPrqZPr61d7Uu9+7X8+iTl0ZPHpN6ZO67z+/rRr1hlo401JqhSK805u75s
PwyY2SsZJtk7jEiTN4qbngZSITaJy+hlnjqkxBo8mLl57qXJ4QAV7xqHFJgLr+1RRHuwsXLOVdIr
z0vvlyQGBjEa322Ga+giC/RCgrS9rxPW13VeW/Y5gAn73PqcL4mRetSrgNitPnw3+D7eKNcZ6uKu
Xe70aT2OZf6WBXoHNRCupZf9iDw/+RlkIKBVqr3HVjJtbSRP6PQFcfIQ4x0Zvyxw5qG2P2J3VNDV
UWmmZSXOUw2H0jPa4EbKYb+1leifiqwSUNNJskp0OpptUTDNIDJri8a4Prsu3vO5Dlz2s0a81q0x
vBq6/kPL/blqiK1Xu78CNiKpQ/1ECTSytNfmM34UOvH1UOylXeybFvqHnbXMwVx/jrJAuEqC9oDP
Yf7g8unQEN6lpPVBunILmep/k2uWVyX6QtfrgCvWQst+IkjPtUo7DSYbNieK+YoJlJ7L/FFniLzd
JLu31Azqa2HrGC9HNhWnIWluuV0+oXSzHlfSqeurJBTqVHrZdvns3z+SDgxzm1F7HSA7PiiAoket
QOJeoOF8WD7mWWN35de4h+FACIyO4CLRw2rvVlN3GWar0PIqb78y/WkJnfAZFJSe111khrlZUxXi
QiRuCE9RlIcM418zyOFHGdGGr0btJ/MVtMdx5aJOSEOU6k501nwzv/y9YOFuMOS4P5eGY5jrMwAY
Ink9nFVpmefBday1UE6XvpuR1d0HyoZN68HCXlYTUUpIICWOHX3sjr2M5ToLeZNEUfJzMcwWMrGO
cQrGG0QiiFHRNftlH+o6kV6GzMQl0F0xdmZbx+qiZ3pkxwK4+aWZVRyRakcMzibxpnNkio/EUb63
0egdevPU2rm5FizqX0fNfijHYuKbeGdNOREZzliW88pz7LNQD4re+qh338NStIe0DMyj2/XHQZju
uuHkcJIpHMrIZ0Shk6u2tmTbfPXCDB2M7mwmZ8avaFP16HXIvWbvE353XKEDlGp3TK6D4TffUe7x
LNRGeE3Yex+Exs88G6zgaBEHtF2kexOnn5XlMMH40/vlDL/tLOZ8cYxwER3ZhJazlufExwZMADCM
dgkitrKGu6Ew/vgutNFl71wa4Obg4RW0yh9ar/nnyvHOXcKAjQ6qODNd/shkrZiYcFcRCITVza7v
Rvw9iJsRs6HvrzGZn/S5bdqooNpiUWVs2DEUMKAMfmgl32I9kCuaD7871DivrI3Jriab9kz7v7tq
9rYmujo28dJ8JkdMDk1e1ABUP/M+qtqIeXD0o1L30W+O7sJOl3oJ3Qkgo5UNt2HuZCzUIiJ7V50l
3a+hKLpNj3ft0mgcPgxlj2tRxq/jOBB/tugnu6yPz6V16vLGeWsVPEFkiD4JT+YZNKE4oodnBk53
7MzKRnc9B+ZM/Pt16ZsEJRu0ymlgpzMtaflYIn6wTxIIKPLoJtGlrAfVw0AtoxlGUW8b/tldmAjx
MnebjwgX0SLNt7EK0qtIqPksIvFaRA+44AmhRcwcHOh42k+DiTpt/qznZuHZktQozN6N5xKpld/6
8Rcf++8xGdHmMoIwTzHm+Y0AKJQ6bvrqD0O+t+u8OjKcdB5J8pnI2wUQ5oT2AfqJsc76wdvGjael
W8tDYNVrYjt01rs2EyL8+bK86j0rwbJhpheGeG9IN6ZH6TrpQy2sEKhDEH7ViqjYFpm4BDSOroUR
gCsmgOGrD29hPRAlcm5JC3zVSYKAImCcFpnDJzFCd011YFuzKN0S9dBH2gPTHu3NbNTXMU+D14ag
WEjH3cp08Aj7Dg9PVhV/Dnqxjxf7b0G99BzJ7hz3uPlepafmgB+pDcfCGR8REHqNHq8Y9w6gokIK
inn4t7zqnfpb5zG4Wtp1k2uEN0c/j452WzRvTFZWyUTGLGWBuFTpeMSZ1my6ObYrAsMXuUbx2Bq6
cWzn2TP9YfDUU/HaOXj2kAl8G2risJrAmPYL8DBxWyirxoTGqyjAso06vm07GQ1EkHE5R8k8dEYz
8RCwXoZaTbi8F071JS70s1cHKMIF1NbD/zB2XsuNa9sV/ZVb5x3XADaADbh87gNzFpVbekGpW2rk
nPH1HgDbPsFVtl9YBElJFAjusNacY5ahw7icl9GJALxjltf6zmoT91CxES8mytL8XIJk6ZQX1SV3
S9GwH3JHRgQVhRSiloNdAfGv7cbfxgo6bCbOJ1tzQdjPcNjAFuNS3nplEqBhJhNvrdjtt9DXGBHt
74TtPuCUhBQuzD0RUfjgK6ILEt37EgAdN8gj+oWZD8NFLWrkCGGUh3gUPGMvCiLBBiTKrZL4ByeN
DhphDsOiVDR9H6n+r92ptMdue7tUbvh9kgsCagtsd4a4rzZiFN6qDknUNegN0SbV+YY2NM5x221m
EbOH+f5hOhKgg6+3/6uhfnFveep91ZMAYPpwmOd9EkX4fjvvazvLI9xKV/3VLCUV1PVOrijlykB4
uXRd1ic05IMT0AcoOlPfxM2flGxIXyOnqhA5BAnTQy7W/ugpe7cJn+KOy9qsuo1Xa4LUTba5tkcZ
xoMYs8/z6CmNy/cBkeOdFoeUQHI1uyq0C9k6VtUOW1VytHILS04p7pVU979VlsLWnt3CGNNUnFxQ
swzLLZ1gmdc1lj2/+J7rlE8NdoJP9I8eY83P9g5rqq1IXFRRFEe3M69YjYmjCyeES73Lp4Z+PiIG
5n2s8A0337qge7g9PaIojhUbE2sulYUYZUVC6niL+qul8oLZyN362DUMeJ1WpVuf2ENR6uzJxo63
hTYpMSeTM6TwgpiialwrsnZeup5UD0K17FrH7qNV10w9GZOAR2TzQAqz6EaJRpbg3PbjVkc6bsGZ
WI1wAlZhpHo7LY1eYj9QLpR7zKWSje5aMXBTdC1tpi6c+gcYkVodGZaN2OlCHeNFjavkmtvK1U67
4UBRB7FIlxdvOojxxXzjZ41c13N2AjbygbLYTfSAJotIHNY+C39Stw+Fqe1n5n3n0CFy6U2SbuNS
vyjtTDsbypYZILtUlr43KQDuZ2ksvd/S9LKt4jYGPln1MHcfZmEo7dXIc/gqT22NNml7wA32sI0Q
ZqyDuihWZd8DochQBInAX3eeS1QLDfVbKaZAQrT3S3mpEf8QnzzE69xvV7cvEcpu0rt93NO5ePUz
KrK5YhMGgqz6Ebb71ihH8lxi/I9zK0LFDhVkhHc7HcVLJTFfOyUJP/0YJUpLHJzM6RPODHsXuemm
5prHswISEeZEdazM3Fx5BasIs7Lq03zjq+q7TkuEJTnMGQbXqN4HAuld4GJEybqzBKnLAJgQxjfL
J9XQGrRVWDL0aWxQigagrDnkG7pvpOxGiXHnOCpc2NK6n79abmUwM6bdXeWupIluXDbutDObLsgv
uwm7Ty8FJmlqSofW2x4xgYEivl1jnqqEi0RgcGL2FMtmKkl4ehLvqhi/SsFwvaixURxHkYtdUII7
7foRTwJ7sr2pyupe8VGvzIdajv13js7xPV87BTUMIhi3i6rsrBe0AXuK8VSBi2E1E1oq9iFrhfbg
PfUrHWIE5yYv+Z+ipNlyaqrSuZNaQhN9ViXGVvvQFI7zp0M+AOWGRO2SLKZIxFq3iwk1y1orPI5l
8XO+QjOkV3Q1OkpjaUgGROl1JHnYkGWy+6IkKXrRidrdh4O6jietzswDoubV7JLggQmAfDzGYTrW
gkKfjX/e1snKcHrfuYL3/EFRZtt56Fqk48tjmDffdcuFvjOtmjqP+SuOwW6Slpedwjb2HmiubpRC
fNYmDrzQEP8lXIsig+xzGpppqdNqjrEe8K7h6weFwAkaBtBzjCQhY7DUwkXbxk95SkGWSCxz31tp
u0lcrXlt+2RNyzF68qs0fgQLAw4N9YNPme8mnQqjxjvevhnJ5FppOqgxwiZWxp9m6l8L1Ix6QxEr
Yi86MjS1iTheaojHvbwPqdXHj51b+98Vb3KvtGKyXNrtIRAmWIdRf5Eli7PUcUiTlKKHs8dy94+b
Wc4wH6ad8axMEXeaV0BtmABVxGh5Tw3E0m1QtMz4RmNtfJ1pVoYAVGYazKhni6oiaW3GwmCgddal
zYhB1BEBa3GqX4YSJESHBrGmwrALm4w8aB2k4jQkOX5iLtMg9Nc+cVy4uEpC1mnUSXSfebEioG1k
azA1lRkrjnnkZtsKn8NbVDyVbpZtsqyPabYEj5rMlC8BoKVip73QUgNhBUIravlTkUpxRajQgQwR
ERCTvleIMMZEL/jWTDUaH8a7nWtMGzl0EQ+k4C5I63Srx4by3LbOfVgbGtqJNGOD7zu4+CoPfKFM
jS3biDviiJB9twYgO6JoxrXpt9nWsXzjqXDf8qpVv3B4fPZ86BcF6TAr16pYpiCZn+d7xNES0o11
wtibetEtvKmF0liMQaUx3MeJ1T7KmiHCjKMrl6qCIJImrddb38rc0Xczb9jXk3tEDsP+piMrUFnw
jfeOYIdMPAb68D5GSEzVXiF/qGjkpbFSouX9pY5DgPnAV/fwgZRVlIVvftsQderaxTdblvZJYtEs
rQG6gJVjPmE9Qn49NUNDjnLXqXBQLY8vpIE7Z4OAPb+SvYHemn2DhAWy9HMthiCNSssjJ8hrw3o9
a7YUPAeb+Z4nZLzpaJ4uvWJ8b62mPxd2HGxdP4IIE/q0RNvy0c3Rmw0VwDWqIfJAupK+HWIBTzWl
UYGlRrvPklC7j3QQSAx2wq31bYVFf1kxW+wDh4DaeQAKevnRlBZeDfr7DwTVn+WY/VAJ1bsLidxB
8BvxdUkRfUeGdHd1YzzWY6gcY79N4FPwC9XYyb7h/vqRGbS7yYpY+pH0HwJMnlsa9EcdVeGOdJqC
HV5w1WOzJQ42/py9J61lfAD7Nnc921hEgOQRKqyLITJFyY+otXe4BqNvrtsguenL7JAT+7uoTNOj
+0NhoDbHj0Z1AzR3oMmjvgfFWfjGQo+wGN5QWzaBOGlYXuGfnVuj1Z9jJQpXlVDknuZ5QlBDYix7
MDnkSzY5rXAEIKtROObOasrhkQr0JopQVelQ2k6dGdfXIMcWqxJcs0aZIp6VgOzgxP+GVZE02S6/
zHt7Bng2Ud2jkn51k5oo0aa3JhPqtI2kpCyULcD7Ry+uoqc4VvliTgbA29BnNfrzXBIv4pA0IBdF
xVwSJzF3CXNkq6lFs2+C2n6xomGNQnx4tzwklojblL3SiB8K/lw6wKpxtTy7XOnkDh5ZRPlPBieC
4Mer6unRaxIHL3kS9m9jXYYwZsLx0bDjat0OwcZtm4NsTQParHg3UaZQhK79CyOmf2lcrWYDa2Xb
VM1waWFFvijYz578CIEDUK5vfYPoS2WyW6nOeGGeeCj6glICJIb7xLNRB0vZbhthBo8x3BN2Dmed
gJLl4BB14aXK2yyrv9UJhjxXMUy3SIObJNnYQ3+hoJhsUICTXdvY2AnCitiWsS+WvVPLqwWrchkP
sLeKBIt4gvr/LJTSuI/L8XP+LLL/fryjVYehN6AD4BHAPKdVoEc8BmFXvLZadxKW+2HUsPJj1xYX
VccVqWrQExITEWNqtVT4uDpWrDrRtZLA0VLeRa8CkVPQKwzQ6H4LiVpehgkeT6jK7rrHRLg2fP1V
8TVaOEFp+Sd4QHY/fDOJymrbrNu1dR1uc12HDY3u7NJQCQrz5FL0Qb3uDJyKwzRZiIRSKbpsMl0C
Xd/3rf7hxzBj9YKvJ8rA9Bt+wxF+8Ktm1gaWOkJOO7NOXzxnBD9A+QrnTpo9aMiXF1Gs94c2A7Qo
8rQ6hW5yH7pVeR2qojjJJqlWCkLclVLE9jpyevMg2Hgv+8AF70nxfFtKQ65zp0LfYFmvWmGXJ4ol
1anX83hDd57cYudrdq6Iyb6SgIhccPm4R2z3LhblLQl58TozxXAtQvGCBja/V2PywHTd+WESbrBz
PXSHcx3kj7JIqyubXFVOo5lTn+zFNtYKjXokBSOlBRQPbGHqY8Qo1aWXvzr4OkMKXRUg4md2rfDb
bYPdGrSxZZIl424uyXshotuQpACP7UAwrRbjrDT2g9t3Szuz+k02tgyjU2UT9naz1O0M104QXxVf
+m/g1IwuIvpGqX7didK1qkXeS6jUzZ2PhxlHc8PuD9EbQcoLjQLSfTjUb449lbccJJueG9qn26oc
tetEX5fZIigMsSxVs9tYtDE2vZ/FjxWrVEd4l3zKcQd6nZ/KcWSlOh1qpG3uRrrbK7kH0lak5GjE
RKn2ro4gkhDhZgvGuXyij0/zMzGyL6E8DEz2y5sf5zYWGQHjXChc9dTGSbLKMXo+CTd7khGtBqQl
79L2WdRFVGmKAtFEG+WP86lBArdGkLdn7KzuW2pyJ2HEL3TvxPMoJtBE23DBKcGko6mbLYMVmmeA
808Vn85aKpa9gT4NnQCG8SkggN1w/PQ6WybYkri7aARmEIkAbXGYtgiOUvNRqc19XLX9HXmB5qNl
SUn/WUUkXYGEqjEvXLPUQGNDdViln78fkmC4sqyXq7o1HaxKNcQs5rutlDadfgsaSdk1w/2tdeZC
FVh5Wdmf65jiF6qHcsvaw9qw7h7Ws8kC2NWvw6Yem+fxOgekaTHKuXCk/+BPmS+hl0YTFwOvUIIO
Ag9bV92RN3+yLSMhIQALlpd77CN5YpnMul6kTcXSDgIWo1OlF7GVWAQY7Y6hAOdBmvTNRlpRDrx0
Bu6Qhap3/N8uOZiuLlHjxDTAKk8CIDbCd2H7Z7MdxCeT7hmg/8qQmTjNTm+3IMuzHO2LKPEcpukA
8gXm5iBp3hOjaz8oKtu33GR0bLx9cttVeyiPbGGZ/MHsYHR+eK/iv0Fgr7brNDEQPtF8erndC5Ev
zcO7ppfRIvcyxJNxaT1ELPhvrsz5fcTwq1fUuMY24LMrtM480lsr97VXPGWZuu7QqhJyZY0rRrvg
Mx9bGAlF2x0k0doUPR0GjDb7ppOrsU5qGrtzlZoV5Op2fhrbIERqmnm00EM2xGxy6DV3U2pF9TIi
BN3bZV+xDDf1ZdCBdAz1Ym2ZnvtVFvpDrsonLx+KJ8OJP4mZij6wRH12fQFSReveFCs5MLsZr+FA
+iutRnryvR8ufRmu4MbE963wzUd3cDDp1L26TTPLhF1HgNtkAXajPr5rUQPCCoCuozFnbYDG/+ym
NGTHL42dUzmQx8LkqvcjQn522LeqmeqlDRd7YMDccdtXj9048siHm13fbq65sOOFb43xC9tpzlya
lndNoZU7PZwIUcAoFRbej4XjlgePcPFFMUn45se89ktmZBxVpnxRi9jY0Ol78bCc4cgrxKujkyCv
6kp40uawrCJKkIEGkJcCZHsrc2oKwVwedrexhVjr8Dwb6W3231vYI0cvs/vFNFn/6Lo3t/FY2A0j
XOklO5QRcEuO9iXRWyq1WqQ/9pLqfRR3kkw+ivABeEP813gM1MnGzs4G4eJ0LgEl3tloVY5tXvlr
Nev09zaUi6aJsy27YZT2k0BDWtCvele0OzFPE9jJROaJhyHJ1KVw22jvlY9QQMSz60Fbi+hRr7Ag
yW3phezqgyE6GTb/q5bK5t4oO3pIRn4e41RZuXmHe0mz4+Fwu+vSLF5TroPFDHq1DMpP1GjA14p0
W4OKhphBr3YaM1V9aLCNXGSTq5eCVv62g8x+up3ATiLqlyHCywyd8M0ZZBbVqbSEsc6nm9lw3UHf
UsXOoRKz/5sAP9LVdH3TOY7+cEmUCNm8g5v/j15STceDcDA6OZPlKWl60nlZpCL2p3HXVA+JCNk5
5XaziIl4ON7eGeDqhTtJkGbfTeWPBJn4aruy5+J1rMIdI79v1/mxXHhlL06GEXu7iF7m7d68EcLt
UrEizqt73/a1o87iEtY6ASzz2OakSLR8f5jKlvlhRg+4KnA9z4MBGGoJaouipZRrwRocfdcjJmhM
FuyYzO8uQj6H2fS5zbtvwEBJvko9uZ7LfPO407p6tSp6+X00sYq0ZmM+iCyOl3aUMdcZ4hKEqrpU
LTpImcC0oCETqnBhAKge8weRCLCe2gTWcQfFW6aO+FQhIx4SL6pXYVIF21iUFfXDqDrFhOyyzwaG
HOiau+SXK5cKazBra3b5FBeOSmYlX9OdFPrE1xDVR+akdH7kr08p8DXn18wvpvxF25fc80yzOCFj
al09P6aiSVd8jYyzYngA2CEypT/hbUGaRRHqjUsK2y8IyTvHDuUdNbGcnoZU3kjHYzH2B75jvicn
pEco13Z2Zysku4WUGe/MCbWNUr86CZjfz6gBfeI3W/+MV8o91mn27rJfPs43YaCTBYMeiPhQY9/6
OeatwjX2OGGoRdas3EskC8+RBIBXW4z1CvEx5/kQYNs3t4cGvC4tlm+E1KZvRuiiz0I+OaiKu48n
2QgOzWYxhGApja4Tp1xH7BGWRreNG0BezqT4r5L2JW4S56HsgnKVqJW9k23zGo55f4g0O6RcoqoP
cEbJm6NorvdrqyQFlQpsfOCCjCBOljAJTPQXFGphLEBSmKvJUoZAc/CMcz2CdCWvSBDzIriA8yVp
LjTj9dZIqEe774NoSdBDsyyWBcWNbVvmPx0ccu+D0mHZJtn3ZjNtLM2j2UtBDbWaXIGeK97QXf10
Y95LF3cPaglB3u8weWDDJD0L+1gRJM/9dKC0PDy/wOvM8Hbvj5eqedPfiSrtV9itilfMxKs5gMmp
dWsdl30M8SwuKd91K0+jjotToIMfRU6mJuisBhbUoiRtGaH/x3Fj5OvHKtH15ya6UxqnWUlRi2sp
B5gF/vgjG1TGi1xRrzLKqoMCT24Dmg4eKY3hXa928aKppgjHsiF7RKMs3eTnWPXHKY/WW2cNi1xQ
yuGrWshiQaLEcA6KJHz1AwSzglaQrdcF2tjsUDhe9JoTXgmuEfzV/Cq3SL83rp1u8w7OnOEQCapN
E8h8U7veU86Vc/Si9tdDuagfSEFyj7Ezssv0De8eJ0Z0ml8fSdoDN29Y7XM5kgfYPJKlC0KrhjCi
j4j7o+5iWWaLUIekr8SmK8m6J1oZ02MsCN+7MgbEVPbgUrH20h+nbBdR9KHFie6wK8pu2Vq4juC4
tY9ZhYZHNyu+Kn25maUf800d2snVFjgGwyQaNmnzces4dn7rL4a8tj/h6BlUkr+KEJ0Xp6p7KtDg
LjpVD3ZKj77EmW6UTpir0fQox+CcilKWDPmg3QWJkHudmiT5Tmg5uqaV79FIJA5gp5dS73sKuq22
TnBjH9SCRDaka5NGToYS3Z9lHQlmpmpUd85yPsS6B2QjGXQgcE65ycJ4PPYxRUHUxxlNDKt6U/Jm
5GMIV6yB7zM77K5OmNLlDqjEANAjiZuRqNRTTJlEp8zLy8rQ/XXoA8Qxar07zff8+dBiatDb5J7q
ufmgQQoxvHhbOw9VoQo2Mdy0Ih+PVnGwafYsC5GxtxFTeiuO6fsIv+u29L0O6VemvQ3tVR8t+z00
Rzov1n0Nju0s6e5joMH4s+jKyN/MDyp+6W8HBVFvlBekiCM6L8pwXKhOnG50EfdgPqrskBgDluTY
YbdvnIO81Vbo9+nqGGLCok1Osa6nVVQtdERgb5Fiy11GZvwyyK0IIlFjjOsWK39hMGTWSWI9ZIRx
b/yyEIfKdYezpZe4BUMxvsBG/NANRfmqDD4jSeGX3IcfOlXQIUuxFuO4f3UygBNd4tz1jdXj3Zya
2Z4D+6OX+xq77kKbYlR7mET7fEIhhLVJt5VOylDm7JZp818UWEDUeElO0yW5q6ILq8MgQQRTKhqW
VlvHh6CS5EJ08TqiUPEojCrdejlxAezWvmtBhB+hocBWJ4M4jLlRXW+VoVy3Fu04goqAA4b9jbSd
ejok2cxZyTgT29oj3VzX2+KIu5mzBxh7h4VU3YFXVjdVphFqH1Crdi0jvQKSDqB2AXYxorb8CFJz
b3b4/Ro6WNsszdPt0Hn9Hm2WdVWHKli2mlV8hkBlyxRlmRM7J8h1UFn7INvj3bO3ajqYR61+mAzy
H+WguqsRzcCxVxFTDfq4ryTSLDWiPUfIT9DkmC1kXz/qnncnUtG/MUsNpY2uedo0IywsD3gJ8dLb
nnNXCJ1/fLpXS+NH0hK+MVqnyQj4QqrG0W98+x7Qg/lMicrLcCzhJCupybn6Mu7IKEubNt14mhWc
I00f9jpcjgV22GGrNW22mFvR6KPEqUNIc4vVAAu16Xovu+sh8gT+wxwGTJ+M1bfbrhQzKDAdtN7T
fKMimMV5+TgfSJxweHg0Y+MVU3cxgX4ps1bbeJE+LIzZ0Ezpm5YCKtL1n922Ovu1hk01oY7izSoD
8VrmWrZT6GszE3MoKMIvI9NRj2HhnkgqkShrkc4yN0I2K/aeMlCWMb7PkzL0cvVUqEO6GJShuQkM
m3ayFGJXXliTJ3a2wg5D4R5ThgB1CmUESv0SFY5x17djsWtlTdK9J93l3L1XImkeZYgiZT5lukX2
pFH5K8foSYYZvcmlXpzK4W6OS8bJI85ZXxznIzZG4KVnMdRtXStFaZASxE8NZHVj6IuyzWxct1pE
uaQxvSWK/j53Jf1JOxormC9gTmOUzIWxbdKGauw0K8fYCq04eSzhLlajmr8FQOQ3buJcmsFwTkMb
hrvBtqt9qinFqtBbWtVUkYoi915bi3jXwACyStiU/UAE73p2PAXC2zRtnZ+rOLgqYy93oaIC2nOr
emXM0Dlfs5gErOzn7RDGy9RwJ9AmzZwLmFrkrY1Aluk35va2pMm09nEudEN5tZfEVba3QjfBw/wj
Y0CVnapOJ8iypxO0JZLhPscnw76Yf5IyIRmB6SlE4XVSYBpSv53u2tR/T+50Q2fd3oq4emkdl86F
DHEOO4YHI7LI3yqtY9+ZRne1XrHXiEvvSJkNP5YYlRV0hmVskyfVT9uMJAaDlgEro5pETdsGGH9X
mmGxG2ql2VYyg+MdpdegNtJFLgdjh3Ho2bKnxrRS+2SYbG6omRIzWhrQnh2aODcWooYogTpg6lA3
o7uCZJSXdL2Syn69icGGwI/XftFbC6/z9nMPQKtRFeLcQkCkjZm2TpUYOWFnnKctgJKp+Y/AVh48
q3Y/NPeFjcwZWU/4aer1B/7g8DmWgbelsRSsblOaMxKB0FYssyo2qj/4Ul19XJov/N5DPXbZsi1k
+RwPHZwGtbS+DByTEj/dSH9zlTIX4uGqh/I437Sd/HWPnK5HSozjNmOfYJ5tUPonJzMpnDvBlGc5
OUDyrn1puEB283bXjHJjE/nAqTktP/EcaFcja0K8X7Y8DpZ4DXXPPBk6yAFj1Av0Rt2vuBCCU8hC
Ywl6Oy2oHCjna5lzN98g9HG3mAW7RdK7vx6bnxhkjGkWYcay8bt3Rh7067JIj1Hae5d5s5tJFKya
icm2C1Zz76jXI/M+iDEcT+LwIu5eKl8z0FE7lBUdSxzne2pjPg1wWMo16TX2McoCucRXq73qsf9V
A8D9Yve6xFGySs2xx72INSk0UTSi3O/AUU9WZzcwo+X8N0UD8LaKwQDx19dNS/skTQOJtgDm+q20
0wzkKvlx8p5Nrlj2Athr0ko/FkkP28JPAI2MyRF/EZmR811GMjpf6gEatzi3sGKoxVSnWR5W2OnA
vsjo18TwgfGVkQUA1h8m4rfE3FX1656tjAHRsoNJP91Uun+s8PIfaTD6BN/WdbrBBkR9sBEKn1RM
FCeWxyGRmw4k7kX6TX2Aok9dvWgvw/SQP2UweIyaq3oUQBVLQCJKeSqCdjhV003bxNONWS0KMpTX
vTmUzHY0GFLD/DA0JVtkKrOtF0CfVQn7OmbVyKSj8KWaM7kDFcEv27qrnhjtkRYcvd6poBNEjbtU
S7RZEeWMR5g5i2AaRTCEeSdkEh8eQUWb+eiPxxWtJ7FFkwskOrjhcnvabg0CDHge2eh9aToo1M1/
9MR/R3kpf7Tc8UMewVFuMpUlcFqvtZ4kD4r07mdhUOm2FfmQrGTQJiTEF5Xf1PI+oGz8owdUsrSp
kl/UdARqw7ddtEamL5D45eve8ZDhTJ9aHQ7OgggisIVZYt7ByKdpOrVEdVSSy6ol635mfiphZNJE
WwInB2SYduwoC1h5vhQDig3tNUMjtMitHJMv/i9SEgrw9RryAq9hw2GNVGMK+nXHzmEb6Gjpqk9E
dtY6u3oINRqbXP97yrYTLl+j/U999DlzGOvcIEdl1jDgQXxRLqlsz7QR3JeevS8ATLdHsh9sZo24
PZQPXkyRZRYYWl26Twm9yJ3+GwRZdwVX+9OzleIQTcAdIiMo6Q0p8Cob8qCjKcnZUpRTToPisZD+
R6Fp9u1IUxFk2FjTKZLxZOQH/Rlp18t8NN+0SOTMkajE+UgmGrjzFIS/GcDViuP+Pu+Lnxql6zAk
nocyCPnNFBpVwjjSVjpnX0EQVrDif2c9vMyncJtE6bghVgo5gqItChct+pL4XaLwUuqWRuTS+CXe
xyDZ9RBIs9no0M70ccuqLOa6No1jId86gRlmFU6pH7XZWdQlaRS0If0HBiw6e0mKoks178fRVveG
4bxiLY2xx5FhwtKzO9d28g3dun3Af5VsBP3WRd+33taaQoDtIimvY92X16ZV/68Mcvk/0IaGrTuA
KKRhqCTT/z2OL+g1nUIGF4teDGTs+fm+glN2LtFtXmP5HEw9lZEuwFFv42WYRt8CUhOO9mBb5zRx
xSLRnF03xUPNg35OWMEOs54AwsljjRITslFeMpeQXM+kYjrfy4ye/go62JsjqwcEeXNoISIaQfUh
7216mWCiwqBodEq41ZX2equjx263yg1jgao7/95mCZ3poaffm2YNNXyESOF0M+ihPEs7kgcAWX/S
E7sWVRwzJDkRSw6tLDsMmbuRPzUwHyjX5qwQJ19a7dHGouomrkkNuKqS6PpD40riQLRmI2Hc8EVR
71oL0i7SdY4GrIIe8aZbRQ453R2eUEes6i4R68rP1W0NKWaGUv7bj/7fva+MHILBy9LqX//B8Y8s
H0q6mfXfDv+1/couH8lX9R/TT/33q/76M/86P26e/tcX7NYP67+/4C+/kD/7622tPuqPvxysUU3X
wz2W4+Hhq2riev7j/APTK/+/T/7ja/4tT0P+9ftvP7IGHCS/Ddtt+tuvp/afv/9mQZr8tz//+l/P
TWfg999WYfA9a+rg7z/x9VHVv/9miH8amq1akiw1jRxAFSpl9zU/o/1TSmGI6YuB+b32f/9N0/8p
VYsijGlphqXzvfjtHxW/e3pK/aej8nVxpOBKdkBc/vZf7+gvn9gfn+A/0ia5Zmiwqt9/+2vON1eP
NoVWC0EJSTNMYfyNTqlhYlCkgl3YVqyLOarZCqnUxcz4+ki/u+iZ+X9hmP8Kyv71F/EpSlvHmYiI
6Le/hG8KYVmhbaLUd0Q4rIOqgyvUhOQENCHruhgsLiOBJpsVwGhm+SFejAlMdtap0GQy7wE84cSN
ty7VyMpXaAR6eMNmcMB9qZr3UwlBbf7pU/x1zv58jv46Pk3vmPYyjQlH10zhqPJvOFFbZcyO6A1R
i5HIKuDfOMal5x3873/GMf7+hwz+lErGjy11QNX8yb+eGtqSga+jHoMZ33vLRgu6tbUlxfa5NkJj
qSoqq1QKtMtWD1d1dkqoyqw72aikIWUH0FTbRh/ILxPx5xRoNZi+e3AA6EEQ6OHHeSmpTINDb13N
7pQBxXLmZ8nOxX0yxTTVXXlC9UE0T79REmyLsmCHnDb3ZumY6CATSaB4sy0MxV5Kp3YQ2MKfVzJ8
0EqWrYYQkCAyecqAGz0jAEpPxw5af0h+mV7T9k2L7UgMBI7TKCRRSCFLBY5J0XUk4/kRwGsX6+tA
zkjEzij1c1RYuD0gLCaLOlJAV0Z+tQHMTIRVmbEDQsyWjxlAzBF0f052ow83dxGp+3Ac7IOqWvux
JCqh1GnxhnY04uHQ3B/0XleFG90nNf+LA3T4tgvIkGSWOnsQLNq+210brVaWDZ6ZRejA3AUE3C4U
NUF7AVP6oCsOQ6qTLNhyQvIkBW6VSrSIOEvvmaNemjp9rwf2k0Whk9hjV1iVQ8vf+sl3guSuaVWi
9bfNY6AzB3WuR+sH+6dd/Eh0P9xYQReueoX+TAK3g86zvrVZ/pzTjvamEucrzOc6Tq66ImhhHFdd
UhkL18wvYFtXZIxREm9McS796EoTBRrrIF481/wARvepoh5dGsm1njhmDsTOHbb6Jdgj4+yDcdhb
gTwrvok9NtwqkHDeCC1Bck1KQejrE9dv0LaRgoZPVVK420Tm4qe8r0jQu/N8g01gHXlvMXmYa+E6
yb4adOWbhxO41Wz3JTZj62g5/rg0p5eZCnxaFEzmidBj9RmtxJpJyHsLEo8sH2EzbU0/DoLvXbUC
D7e5MK9R2nyfH46bRmX0KHt6xvwyVJWrUh2bc2kAwTQoIUMSpR/TA4WF3UoeSgSCsCg+h8AmwWYc
UrwX2U634B7Q7V44oGcWBQEmtVm8CtdbC4XsHySOPamCd2absI0bjXpRmNlTPowvhI8lirctI7Yi
umim8QnXfhLYx6rxUJ5Nw5rP6dWd8KeHHCPLqLeEZOpYVbMKC1bspQzR5LUZ7MNMfdGnUY0zuClT
75RQA1u4SvDT7s2L1oNNDHxeZyedZGhoiXhN6OkWlJDthjx076dZe8myjcSK7neK+rzm1/tEB2Kn
gS1SRT+9BAbtQBN6Ya2a0p9ETZo4RCaN7Ro43iLQKn2pA00YUhKVgrI1d4NV2Cu136DI7hc0X/iK
m+RwzWcLsvejGWXlch6MXTv4QBq2wT/IyUjrfGPaHYjvwthhuqEYnCymN5mZhr6g+fkyn+v/ZO48
thtH0nX7ROgFb6b0XhRlMydYUhp47/H0ZyOoSmapsm/fPqMzgRgWFAkCEb/ZXxSYpybSZPb5yE30
wc/p/3WULcyYkJUYH5lX+ygkWKhItZyb2604dZfxSeDarxZtqEw7dwVGB1ZdC02PYVLkmAhwmsZn
1hgEQk+zghRkp1rzlkR9WIMVkH6Id3utyBt1nlYSWDwcKy7oR7v5CWL5JHXmKVT40PSSr7mXh2cW
48+s1U7F9L1noyEekFXek9HF/VR8biVeU6KMcC9Nb9SXp2C1O91sn/IedQrf1hfiy8iKJzDeX/lv
3j2DKCxtBIthOsiVRa60HXsp2nDr+0aGtz39lA+qBjDWK7h4gcnAYiNP3ulKm4Uo16mdtCqeDhxw
uS69cfvhWjZ5DqbTpR3reb5yQq4JxeRdF37N2llJl/Z0yWMh5X7hryBhfI288i2SMjKZJCKSYM7i
WfWTeaCXfAIdNEaW3WeZ3djM9Tmp2lhHnEPErXjZfSfDzs7W4HDUfUQ6kspye43hnQ0Kv5Y+NR9x
Wk3PT/j/z4bdv5Aycd+RVJfkzA4H2g/1jVm4GFnMC+Z8dEACBW9WUt5bvXTw8uBurEqIVfGhRRxs
IcWHzFKMTVQR5IENFsBSon3Bp9tuUnuQ5oEJclxSSFjDLoC/ZO0HRsUdPZ6bCkKfeh//zHPVYxEN
ZLNTNvUYsxiJvXYBGucBF4wBO8nYcROA3VLyKYiP2M/V73HXbQniwDSLWd2bpGTSsv3ipdohDHBK
yfwMZ6ijFzN81GPSqbBOtHbdY2qRuMy8DoS0+6TjHJoZlf3uTxwnDOYHD5YJSy7S0TA3IxFT5KuR
eF1xI3FN7iagjl8zCd0gx4cJwizidH4oXwKzvujTHaBm464rXApDdQgC3NupGeg7reP7N6IaqIgh
P/uGB8nFJOVZh6uKWtB7Gj3lpGBEPkzrsY+cdTEFEefVCGgmnJOm6xwkvUBLy/+Bpkc8T5TkLgOp
svCQc9aj5putgC6rav8iapsGF0mGXXgYLfCSsT2RxV/jkbsJiAzM2yoRH3znpGMszFBSxG0Sep7M
vnW470pEtxyD+w92KuLc232PsPcCTy9adnX3NSzlL23leHM15pOXwnaTeA2ucbnJV0kqG2CLBn2e
e16OrDnsncSJz5XXfAOy0Kwsw0R6Wf5qAsl6kLpx21u41OQQJd2MoPtV752L8lSmxHDWSrGWVaVc
lBXEO1Yjw9LrsHJmqnogKZFHQwrFU4JmA8gHUk3jYSvRRh+ud0swvjU8q33BL4s74UJFvnRum/Zd
XuEFar4CqX2RCROpCzlYq0SxdRodFLT+8PQiRIfgp7xukPfDSBXeKZED7sXXd4n/QzczrgpgdCyw
VMzf4eQXY2Haa8VOsadnQNVeTK0uiW6Y1GDijpsIO/kcsUFIn3zq4saFYC4WKSX+1jv6eboRI0hb
cFVwfY65Es6DJ8iWby7QGhh1Bt6ouCQ5f+oDcU6ai1u8gs5T1XYO2vLAD0uTJKOecDQj4d9Xfemx
ackZdWwJp1leqbvC97alnpFVohZHIinIJWvAG8HMuU4Xyumrgjj8ympUhwibL7rGc5L3vhw63paE
qomEhXclHsuDSnqXw8frNCoe8iDeSJF68QJypaw4UNZFU3UPNkb+w+Amb9aodw96FaDQp7jk6bIY
1RWsuuWXsWrJPgSlOx+COGBN2ZJoRBL2IdCIiE7U6oWbOKKzhbGtq3abevBcUqM8InuYwSD0NDQq
AIOP9Relydamd+na2psEUn6Sjgzfue+fCt8y1mYNYxPO1hxmH2bIxwQnyow86SfsEcShY63BKP29
URFF6Ivvta1G5E8Md2waJeKG1oVbkcLBNj6MUNwkjnZjytyltcbkgNp5UxkPWoGKoFcTDInS/aNd
o2Od66xhnZIVZYO68NwkVWQOgskh+wLQkraWXSU9FI+GAfvfar2FZWbSShqjaiZPRvUywCbUJUvZ
g/RQ5l8k29PWqjVRHh22bC7+WF/VYAM0XM3obC6SCQytcePaRmw+LLDeGR7DiytHG3wG8y4JKyh4
wbKIs3iHoaJeZFm0IhetfaxVOZhHP7BvJ/uk5dL1ifZm7ZWySZwyoC3vSKhAucCLGT9ADHvlPyUV
QIZZVHMbcZGOjaxuL7vjk+pWDSqAaGPVZp5s1LTsTi6PEkKRTPuiAF+OkY9Ng9ZfyeqEOwlxjnY8
FvAcEAec7cxqut8gYkk0teWfOkh5yGDL4MlyyHO6XWCLMldm73xtYJ1sHVNNt3bDB6/NI9UL101Z
hTMTdem5NWnQEkDYXTpQDOuxRO9dwtgK3ClOt1hHk1lr9bgQh5AMtgClqtbnpgQHCAK+iQJKwjVa
yVrwxQn0F7sJfmKmsu708cSuSVm4rYzYps6WymqAtmsZMGlFC6SZ19Q/W1ywKPpszBhTEghF0kzS
5qz4pJyE1iYHGj1TSqPeD6PpLYoKzdFkSj2SiB3aeGlX7CTrFbF1607VPNz/tmI/cMPbRyhdzDOZ
rFNo0NsxGtQTt+d1ACiMRYq5aE1XAcu17m0XamVBfpii4owtCnYQjoFXK1WGjZ4k/SHwyCUcdIAa
bOyPYaQNj2HxLQQaPat1577NGuforIlQrglaQmmeBdfKsdzsDObCI2wUjs6IgCrX0dpVtHpjKdGz
N3bSukjihZlErBsKvcJLkYHe8BxpY2BkgHBVb+VC8ndJBWBhiOytnBTpuUtz0FzWQVYJzCASMly0
SvhFcjEzKi5adbYLhUPtOjjN3ZQe2W/7UGowr3LQMhtNxL4/dZDd2TRXKnsl14T2PemDVtZhkPN2
B72YZRVpM4Wqk83fyWRHSKigZcS696MabSuNGFCFhMpgdLydaff9Xokl9gHEQRCW0Lc7oxug0vUO
+ZtN3c5TOVf2TiXLRJgmMzQgFfbexmtSeMcSAuOsy4HRY+7sOmKGiu5Z8/gRKjaGlTEqNhmKVKne
HnwfyAvLpk3oeZfcyYbtaI3KXdyTQV1UP6uyssEz/ZSyDmE/dNYJFwHwBF4YsceE3YKjzeqW546T
PglryH9lW/yTVfBvVsb/tfHx/6BtUZUx9/x74+IFtn/w9rtpUQy42hYlrHj/whaI8JyuOqY9WRKv
tkXF+Zdhm6Y5Ga9E9YeB0Vb+hUSOZVNHGImOvemXgVFX/oUN3oYlZ5kEYiLu898YGDFcYbW6mo4n
k6lONLFhmvwxLZn3J9ufzGcEaGk9mysWE3EbF8S4ovL9UE9Mj5u4hiiKgzYz9CC9Sm6ICsNFDJw9
Hv1bxQ3Yd2f+QhQ/Db8V0Q+z9eQ6h5uQW1kj7oHTpoQmgCPz6l9WStnZqhnihlPDtU40i3IR2QMi
vM38mmUd4a/fSrG6NKcJpuVSshAv467Mk4WRxe7WoTnXojK5nuo6cBxKtCBVdZPi2Z0JfjmmGhUS
yF/FAvXVg5nYH63gXz5alSl2SrTeOv9prGi9dbanqUSUdp6S/ykNJUD3QWF1MOrF8ioAyENaP0lq
Cp2QVZo9lQRRRdSLIvn2HyM+NXBjCo95gM627X/p7dE8YbTT7xDSxVbWBMNr63nusnJUh4TTbng1
BxV9hjR4sFRPv+sCkLOiXnRTStdZi1H2P7uFk5LWbTbRbZoNEbDgwemwBpKkS3Z8oRj7MlbMVRkR
yjKVxtElsmo63Iri1e0gutyKYnwxsiT8NerWmMRyvO9x0fc5Qe0NfmagNIJHY2YK6EQdO4Peq+mx
7S2JhXLZev21opJsWEOmv722iE5ioHiFMEW47lyioEVRHK6DY6VKjwO5fuxX1DRGNMTSua37rXdE
02BduRlKkVPpVm82Y8C5p36E4m2rMdG2osutX/JrEtGtb5q94QbVn7sRK/cfLP+KJv9dgZEERkvh
vuLoCJgZuFKdT96GuFV1CwyS9DN09SfbGZLFoNbOi2+Hr3mo6z/tcFv4sv4D1Ig/66omhelqWQvI
RM3J7MwGQkrdbEhMMe7E6JwQUzEa6SP9p1T+NhqChHGP8oI5xblKGEUTrX7ThpIglkF/lXGFPrI7
d9ayr8XoYLjl4986kCNrPBZJdrISiKsCLEqEJssiG5aIKEJhSC6TWLsoCTh1byqvMrGRR1HlR725
IEkCdYAJIqPWwT+GT5Zb0agoHWLrwPWWeoUSNB4ZLgpe8dwl+hJsB3K6nsHukld+PtX9qd9Ud22d
+k1RY09NKz2pqdIeygqjH0F3LPSmpNFr+mhgfu3Mwd+KqrbCUjFTh2Bcdj2kLFF56yyhnCFmEVVE
5ZGOIObrR5sc4MInbJaUVDNT80MT+hjEVyyIIKtBpapkv1vqTRfu1ekgXomD1KTQLhrjo04URYOo
uxX/f4dVOJdmyE9+nO3fnuNPp7ydAyXV1MbrGk1Q+CBLYLIrxDyMnQLS0SyCV19pY5TdXcMi5dHN
sZWmqHAQWckGuyBFzkjBOch1FZ3U2s5nUuFoL4UGZ8nSxwaCBsXQr1i4o+pyFEXkyfUhzV8+DQqt
8mMQXl39pUH+rQmIljH08KQ1Q7zvmrCYlRnx9/OytTEGq/m9SG90h9xfqAR0rrvKMx+IH433hJRg
oJqC5kSXRLYwnPjFPRiN77FRBOB5iZcIp4N4JQ46vri9QgQk36b/W71oFHUiJvFXt5yU50lu6a9J
bsMktJn2Lu4U0Xg7DYvbZ+5ofMpTthWaaP0R7SDE3AK2cqJOpFWG/QB3SpRTWeGh1ofJsmjU7KuG
I39eSkig43SSiLwmENfAeIVCEnbKEdPna5s0Z2wZ7g+nIPExdpq3yMbyViBFdB2UqXq3xWkZ3hF/
+t6jzLwUOI0E/i2GnpHsUhBBl7JIJPTjKYkDsU3ZprTJPbr2E5U2/YqM4Ep3UJNrv7TIP/qJHlI7
IolImuZ1vutYMReb/2ZGkrx56A1lrfWKficOikk8kYlqw5oEGFLURKUrZ6skrswDhu/AQrxHIsSp
tnZy7Rl317oOTPWqCoaciPpflRW5wLOR4J31b5W/Jrud1NTUb1llIVXuVi94a4YzIWgfBNlGzjcW
SCQQgX/VE7qTLLwIKWDRLXHb4Ux4nQzwrnqx2xyctug8DfVQLz/6qKCdWzKbSCPIgiVReOT/y+Y3
WWq+WmXoP8XyiF0FJblt3cnOvaUiPMGu1vyGSg0pm2n0NSlI8fGDDCtvrxlHA82QhZr7zpvfcbec
upoRLiDw9R2RJW66qzTiQMreGZ+n04kedddfT4fgBnl/sfFxuiIufjtd8+l0PpA3MlMCvJyGWx8Q
vfwh/u3rP0rm+yKKQhRjfn1iFji1OXDQlOeBCipOl0Zzi7j8ddjtY4TGt4hd3T2KD5CHXXQImxhg
6tKozrj2SNzRtHSlgGQgQbaLDjJ0C5LGppfikP56xUKEsPw4dX/vfq0UE2V2ejZTPGbmnQbvaBGZ
MW/MqfBgJVVVbMMODN2MCDJ5FRICTs4VyexgSdrxFIHVyHBqVku3ItSJsJxim1yHT90x9V8wdS1k
z3/3jbZ7awk5hdTbvfW8kHRqpiYv9a8vwCpk921Hmm7fhSRiRWU1AWcLLL95diatveFa7eN9Hnfj
Xq3IvWpbzzjHPQH5fht6L7oFM1AJs/R7W5Go2tcWJD9ryt1rum+ynKRE47nlM1y5YhGMbnqds2zM
eI+R8GPOiLTm65yyRZZBIvvWRtaDVn4f68wil4XsebREoktNFFQP8vUgEN2F3OV3rIeXok1U9Xbd
b8i0cWaiKBokdmFzaWBBcKv7jxM5NhdMEpYzmE32udTJKgMDNEKo8aL5JC12vDUEE+tjyKIIOKfy
e4M3NchTgxghKyqB5hUJ+5A4yXqfErE/vQqBVSx5sg/nSeLmc+tthGglpmw4k7GJcVIK0MEtsC5G
+LTEpoSEY/WiNNZCbH5EafxbaWq79fw1rowjbW3H3E2G4VWw7kjnrO57WYrO7Cu6ifYlql0Sjv9Q
wyhBBBMd22nU3+ZxAR+puucs3QkEb0qy/hTb+UlGKP59AIKGnyhJ7jxpLI8y++t5awTBu65KSyca
wleVXOY1NQ3oIwtYhFqeRAcx0vLs+E5PI2NJBBlbLjQacNlq2dKOJ1jajT3J8tTdG0k9Lycc5a0+
mDgA5kSn7Hib81gJyWeYiqJBsyfJRC2ToWMw1vLrYJZL5bjhoQKQckj8s2UZuC8GngnVVBR1opXt
+XcdQML2VuW0kbU3BwvTUu+fRS9xMCzEvoxc6XHDM8dtcqJQEQarCQP+NfftfJ8mwav6nX12QyTA
X3NI0/nG1NmzFUyWLZpF5NDwXYqvka8ICDukeVEqvS/iGxZf4V9f81XnQJSsiJwkronbZfDXV/y3
Gf85x6eL54/ziCn+NnOjmOQw/nXmT3P885Lkveidgm6egT187AL3LA5O6xJcwO39VsXvB3tdUuCQ
+tXNSBNpPoR9tBL9ppD9c4RozSrlYTf/baxvF7uk9b/dqvI0s06lirCdV6OaIRp+nTVLNef6Rm5n
FZOLbrezhmNoSLMBLbv5oOZfoz78x1l9hCduZ8VvY56CFrlB8T/UKuwtGR6kbTTu8eOd/Po/r7Or
pf/xP17Ln/4/8baCeix205lub/zX/3c7uXj1638UJd1Jvo8GsUROs5L91roIxZUhJABIyxGzdC2/
fShZ2B/TwX6U8gCMlzUa7+nQFAcy41p0OCUPsBH06msrE8WeZV3EyNtEQsSlG8vrRKLkVqq9a4P+
q3jKdkFUrHNZexZPZ2TvMrj+nx7cQqvBT8oCORXlWQwTXUQ9OZbjfiCBmmf1U0G6gLCg1Eoob5MG
3CKu0uF1MHScqhVaKb+6CZNJJZXyVrM0ZYG4NCzrRC2IOADE0etoG9ryYB3M6RB51sxAL3tv6YpW
LKB2WQcMezDflUl1ABUe8AkxIjJ6PLROG+8I5hpPOdIeJ/JSFj7AmUM5lVrXadUZqEVvk1Twe8ir
oKybA45KcxgGpHvZCSW+PZ6ulTHgx2PcPYi59C4bUUNOvjk2nBLTLFm9gaPyN6IsckGciaEUJ5W/
ifBkIhlDURzMBmwQGcMjsRBAmxJZW3ltNq+lS5Un7fBcodQLz8lExNmAd5iopEqiXTVXPC18CvES
3Gld9WbADnyxyI3dSA7MyEGp9JdPg+wCf+00iNBA567j6cy3k3huBI4jye/s0B4ekrDdiS+A2IVs
41UKoeLT9yS5ZkQoT//RjZXKTli6pm9HHkC89GMz2c7Q4hE6pmnCnuiK3J3Kqi8sax+tedE52+tD
1xnaYispbrbtSk9dK4UpXYpQb4lMgruWxS8ZPMBvSg8CChrTeL51VYvEexBd7VHu9rVTYhj5eJST
yYj4o+3n+xAQxUxgbAxPzveWK1M0au1JtFY6/FbBwCjcIt83UxFHxkfrvx1b9EQ9QI5upYfOcA3k
rsj0Ssq0PWeKijqjBlzdIQzniHwwPAqrhprTohI9lpLxXdN+CqvR0OoPhMtrr2J0TPTO59FNjmWF
TXr14CdK9lgZgAVcG1+kSKG5FScS8JMoknLmL0Uaz60V8pB6bRVjb62isxhrlo9VX6W4P6N0clkG
BylN+yVJUv5LopsPQMDN73LQkvTWyq+FXrB50Zv0mDtycLCzugeKBJFi6ir5MVKR/KZlawweZCTg
Zt60dm7bYh2j3/EzDJ0N0U71G1mgE/LVkC92VpK4GrMzyZpM2qedUqE8JP0+nFTVdRZ1UArzKUxe
IvFLsx7KWCvnbhTL1cn2JX1lhkm9NolxZfcspQeVxJVT5ZJeLsh7nclSWy+ytz/1gOcwaW5cE8Zs
Iunw3g1fSqPslhkJkGj7efFZsVJoBR0pZb96wGyxuUvwDbQ7Ej9far21iHec8OZspkGpSr50BZ2n
aS1jXuFiJZLOYT/iO2ZJiNx0vL4Wo8BSECmfsEHIiOis9cG6M1JZe8ql5twPmX0nFp1TmyhdtUW9
+rfS1FYRiH0n2v45rmiiYqmqml3Ui7zzWep5YGTEr8BWq2Ztq72/FL+CW/HWak6tt6LoHPqNffdh
tay9Aa2AKbk3tKt6qSWhh4gERdtBLWzC+K7LvxdvraKzwEyLzv/VWMhNxoI4VX6TEzV+g4u5PAi6
bJhINmm5U1kcDNDEiYXCYcPKtgYH8heBtiSibeOa3rPrm8MywXS4IZuVZ1Sjb7t21B80y4ruDCcj
9G+qt9AwXCZyTLfJ6D91a9NUf8jSPrqzver3bmNeQ34QT7y/dbvONg0PPfnjpGGBkrSfZic1LtG8
7wimIAGHLWwUpunGVHgY9ROJ8VrpFAvFM8KzqGomSaM6J4kunoZlLBl41LQSCmwpacmi2QwyALOe
b67DEhQGtER150uRfrbHnpvjZGwGH7EC02q+/qmH/O42LDZkTaouuov6WzmUJ9Ce9UVUYQMbUBwa
InwA4GbI8dIuLBy1fzsA2ddH2Qe/6JnpgFs3TR/DPNZ2nRWMbKknkrka6peg+w6CM3kUNURSvkPy
c3nmUlUORrBU2mZYiaIYLdUJv2atSR5zGSE5RsdBCuWM+GLBL7sioK0uf4WE2Gx+q0Nigj1Lmnmb
XEm+CbqZqLqKvovyr2HXOmKZ7VWuSS78WNa6jcvSWQCmCpsdN9aC7W/MqUT+1ktdeyCi3nj41D/3
i2t/0YgYAuHbtrELEyMpZ7mTmnt/8hSJgwNmwc7aaidK1y7D5AcSZXl6FZHFX85uQ8SrDCZdPyaM
k4Zo8Ztz9w85B6rmfErNkB3NsPnxaHhKbNkwtU/OEpBZoc9vPt+pHhGkyPxa7AQH+WVo5B/aaNvf
genNg7bBo1ZCkbecQHpPMofAVzDnT64JVQlDk3vH/V1ecyt3dyWwhb01hNJKdWGTGBoY1E7WkeOL
YEIoSlt/7wti2VWebzPbjFYqkKlvZY7iqienCCMGar5UxgE8weC+9h4R26raY3ojrfvoxYMM9spx
v9ROt0q1Kv8egF5gUYCin2tE49qQtABBqm4R2AATiwwJBCWVyYp2YGN/vBS1okzEtLvToaCi6uqZ
m1HrvEtjYlCNgf16te1dMuI1L5nXeLtxgAEvevRTt1ju6yVr6ADlFIriEEcdglQ0bws1DpAh83yA
48NwJ2YpTLflIRweMtHYYphfV4mTzG8TSBkKBkOSqqtbXRjKLxkbpb04rS0rPYErC6iKPpHtgebv
TZdNyK/3UDZRvGpsuyapfnoPTlzbhMw7/Ub8P6Kj6053mKI4ifel9oi9hTg2Ab6gI+zJjf5mJ8MO
F071XDXcCbmqfTSbKoNwHfPaQYu1dgFHwdlDhcnvO4kwKTHSm1xIKEUllw7f4x61AGeRZ47+BpNv
1jmZ/QUBk37Vq5q7wbRbP6maehIdlNDJ5mkzkIlmtR2OETW9ngv2ISnyZv7UKpq3dQihW0lIR3+p
259iYA5lZ9GNUrj3PCm7eLaPO6tdlXLhvYyJC6Atz/pj2wTl3lIq0jkCxBrbNCYQW0/KHz26TQ2J
cd8clwix2ij7+4RI6U2fZy56lXp7jt24nbuoB755ChmTsVb8iA2JNVEVPPs52u9q18QHoiNAjqlm
tVRDT30GO/Yq5ieiAEGTKn4riQaeS6rl3tnyWBB/HdrrzqiCi9YpKGq2cfgaWfklU/T6DXvMUXd6
grZUG7BK0XmIwSC2Yg7l18YgybaIm+CxV1ix4gdT2eVI1cYjrm0X5nV7aFm5EjzpWBaxf0OgvBf+
zgt15S0rfUyIdTfs4ZCV51TmISI6+E23z4IhRZWlxEnTjYTW1WF715R1QCKqSwB1qWhf9ZIff2xo
xdnwi/TUG0kwFw21y4KtG+z0PpbLGrM7+j8NTwIkUNV3osbji9+m8kFGtPQ6QGlKwtaL6CEBI4Ji
Jnnhgrgz2Naw9yyjkubpxOGJp4N4JQ55ZyL169rLihjVmdl41Xsie1tUxzHGhvhRGV+D93beSyP1
MaIFRO7arXI/PWJWdSwXh4q9B8k7aES4YHjvnLzn+pfcs6m67hZkEEJ+0DtWytixWkbxm8Q15DAf
zOngkyWP8laZ7UWdMa2UJS8lbNAZ7YcBFFsbqMkycknT5Zcrz8cxMV5HPXkOWZ56LEVyFI2rAG3L
qUF0ydymuyfNgsgnuRz2ClvlPQvTU6MYxUk3AAeaylkycSUQD2qesReLwrXGU4s7olxB7tbdvaji
l+CQfGyvRUnUJ7E9HnJFQR7SlWD+uV6Fk0x7uc3TWXa8S4B8z251Vgz1SgYONqtVBWslYBp/g4NS
Iq609zdlTfpM4U7XJ8ksz55FJGIdV/5XI7ZfjYEbfWvna5gxaMRWz8GgYENsCm+leGW2yFRfWess
FU7qdMh6d+QhXLpzSa7CkzjUhdfIMyMKh7Ur4XIVlaI3qdntBrRVMQdS9iZnavUNhN6+DXXpp5GE
c3L/nGDmDDCkC241qZVvWtCK+8Qjn6rCTvNQ64H14OSgrTFV3IuSkbIt1EC3rUWxt9CXshBzJlSQ
vmKUb71Xad5cRI1lKg2YokTdiDZihYO13GHTDexol5A4vsybfPiq24i21qrxpCZghlKENJaBIkOP
UpR3WXdGsM9mv3MxCT9GMpT6uo7ahSj6CcAiIhUQbqDRb7zgUY/rQ1KXyZ2oClW7WPB1NWvRmHl6
sVP5TCE3TLPZSfXgsAedCuIg9eQOkNRdwOZhstTLlZVVEeB4bR0s7xRmOX5bKSGaT0k3ch1FZ9Go
2JEzj8IuINCI6Uwh+0hY7fzaGkjFRUa5VZTEAflIRK8896gkfnHmqgC6yBP5RethZttmKb/XfGNj
D+OAW9muRvKVzK5EWoJsJ9PMdqK1HZXZFKgQqdZOTxtTn/uGen904I+8G10BKK6JvlghxFO/SIZt
VPXNg91n30QHxYRgoZVKj5fUjXcqgGWEI8z4K0JXM4SnZvaQrjLdcM+yisFrKF7kCeGmlKV6atA3
waxIMVelYOtHQ7MQxdiy3YVqs9MYKgh/Q2vOCZVTHi2JONM2DUOEr3rl0ck1JClrS8ZSU+d3pNea
c2iNFpyhiHfhTMghHALKcbA15ShepU2xNypwhLeqrpaqY208oyRbzUjTbJ0ZdO/yjNoyFHtdOSS6
j1Mzw0vpNHVy8GCtHsQrayqSzVmRF6Mpv7WKhhiQUDUDHfgx5DauK81F6OfeziABktug/1pU+kDO
oNedLAuKDgF4xSIvE+e9wM5oyu+NlndgSXAIwcPBz+9ERxVWH1aJDpelwzP22GYJRgU0LZbXSimS
lMM4nhRiurdVrRVb2cmao5rY0tJNi+ZSgi1HZEDPX7XG+1YDuPvhQ+nKnSAB5QgC13bq8Lte8Wj0
CqN7kSWuDEfS9Ps0QtmJDEYLF6VnbsMAgj4JssGp76A+kASZPFhVlc7h4CWwmaZUuHUurYMuUXah
T/yVOFReGe9tSI+/FTUljNiFhtGcfVk9b8skOJq13156I3wNtSL/2udWRNi/M+x7EHmPg6MeRb3r
l9ICHmiyq0q1eHbdeiXqvUKzl6VmORuWGizQFClC3VCqz4albr3CHA6Bk9VncVDtulqWxlgu2OIo
yFmZVn0qlBhpaAaU5lgtZSUn9WDIiRAZrPEy5l6PrCHM4Sx1lTe9nDlREbw7vRsvW8Nwd0kU+hdV
QT/dayz/XYwsu969xypXyyvXC4vNiDI4rL580lbug2cnLL9HNgx4p3GDZ42UzDSXoYBNbdwyIGJ5
+r0NG34m1W4GQ4Mt/lJQZy02mQZmsN5djhVZwkWuVSeA7NUpVuV+7TSgUaUQPwbUVirFAcdruRx7
brG+W2EwqsO/mqPCHudJV8XLW2/xSnTMS8QhEWco1tydYGmLlkbv77rCsrfJiLrztU7jXhhYsXu4
zWIpNajJgvu17Zk7w9ON60EU1crCvysqB9NNP14S7y2ty079PET0E+OKX3MF/ryVe+fMTwUNoZpA
dVl3q00sqJW3MkIXeIBCIvRn4MVQ+7qVs6qljKHlnnsta//+QdNKE53hVtuGWYg9WE79XUeC97W1
tIv+Ae7JkuhC5EXhlGWOCr5YqyT8+38d9MLzjrdiUbfBZtD6p0/1aa/CM5kOoq/V9tHOmXBSf68X
jbc6wsjaQ6UjRsXpbtW3093qGtJDG0Ra9qJK9Lid7lanV9oJBJe9uU35p76GHvvkpgbQ+ac3eBt/
6yzq3CKYaMFtwX0SufDZnzpm5A2TDcjqRAwWh0+fjqgbpL6ZLFHmf/iISfeYlEbSn3+a5FZHZovP
+qs9ivd0+yzEueD+TDpjiZ9husRu858/3zY4GI2R/fZR3Ka8/deG5W0mUdntbUbx6lNftY9eEpM8
uv/3p+uZKM3aBG5Abv+3n26BVDk08nEhTiQOtw/hVsc2RmXzZZS/fQt/7BxYcAVRCoXG/rcr+9PH
6Ji5v7FC5+lTvZjzVtc32bhEQuLChvlYdDCeZokeKscm88aBXP0a6bSRpOtYxcMkWtqgs8k71GoA
2+gSLa9l0QT6XjkS0fjqIlq2QaWhQSBxqvOSH5HNT0XRK3YUkeYmu6HXtp8nzf2sY7kjke0uTiLm
ExNILkhft2UZzeNRXTkmATNyD69Zz4dqbzQSca/iZZW1wHdG0mII2rGrJcFUQz7T3TFcExfVzUbb
CB6bwn3zcea8q1r2bpss+VBukjcElFdrzRuj5yCPz0Myuu88AfDzL8bYalej7mUXKcvTCzDto5zo
JRpilIKuCU7wv3btMMKGKMYcHCiaRvMgtCdFjRx2mIJtYKt6SnrRp0McHgIANveiUBIfu9OSjmTz
aTpRN47kmdkJeWXirGhi2jO7lcm9A/IhHW11TM8kWGkQpbOMrOYI034DHtI5po3kX4yJWkDmwrCo
9JE0pqmuThSZ52EbQqSgKBqQAV9oyBLexVOVjswbQssl0KgcmfnaRSKS4N0WaZGp7A44sBsJcHgU
lcF1gjjoTyEiTsTrUuUoSCmiOD73DFcGu4Q7wmDDvs8rq96LVyj1AML3apXH2NQiyp/6IOISLpIS
hJOb0vvW5bfBt8pPc4u5rie4dtcRXkscfsm/3sNvraK3pYWHtA3zDTJq5INBi7P3bus5e+t/CDuv
JbeRrN2+0EEEXMLc0nuWL0k3iJLUgvceT38Wkj2iuqL/mQtlIC1QFAkg9/6Mmr8Cj86396Y/hshG
fmXu8d4tj6yyIn3VNTlfWFa59zr/rN4G389poz22s6Z4Lzvu0/7vc5at2WwI+hfQOMV1AjJ7HBGt
u6pzEVSacsQv8iBrtjU6V85vX2MlxsZPjNHqPlYOwbbpKwYWLs6O/xmbjl5+bnnHkwPu49O4TTfC
rrql7NCNZrCxlIKtPJn8EfeBuUY6u7a+yzPf180HJdzWke4uPi3clfqA3EJkbbOAL7+K7RaqvHXm
Kw+AKtuPIdK1YTcGiArK1ewY7SeU9vGK49sJgHP+C6cxgRpc28r6dmHyHF4fbUSQomEqL3YEyXsI
C/WtbAclWfcIWPMMNJP1H38QqaiTKfDxyqbcTdluO986pa1O40x3kUfq76N7W4/tBkqXmPTNY3Wp
xFgq06sKqX8T11ZzqE0EZoAHcoiYCKZ5Q7MblKk552ncP+HBASzBeEznSoAA1Q4lbH9Zeh2MdTh9
0OuyekCaxeyeInvsH2CELLxcgbtMZN/dDIjCs6Fj8+zVVr0K9A4P1rmogc9vshifgJehfrppWAvM
kasc9zapaz2QikcrsdjdJ8mZY5MaRwLexjF2bPav4WCuZIcsPg3OlcpDKWOeIrtvdQJ44SEwILz9
Xkv2Jq0g5HYbIxs+9csqWocK+iyIInxeVk4xsjdcQQgh+ylBMw/3sIXlpCg66xVYi7kYpLRbAPzo
NLiecYjyFE3V371ynp872zYypyM6xel1NJxoZeHzStwG0ScwlVpy9S0+wYT/36WsyqKxyvRKxh6T
v2a2A58H454JwZ9bHeEMc+176E3uAvFl0AQOX/NCcoA8T+pnD3WE/p3pIoSDN/alBAV/kWakN0tV
b2z8w9yh2XhSyY6b37MIdf/gAoO6jZPz1MGO1onJOxpCwhURHr+DQo9y89+HstUZEXtcNKWoDrfD
/zJWzv1jqNIi6knKxdGtWeomgYnb/kXsHyGE+SyymAz3PPphtoqRvNh0oWJ+K4niTOn0UQuUAbEN
Tg5k1axnY2iIJNOOROZsEVaD+isn5ay7RbOc8gn9jclpNxCs7dmCvWFfMh/+a113FeuAS0K8MjqQ
3nKMptmaubzP+aNu/F7o3v3HKaYmw1qAjdkmnXr9oVbIl2eovbLHS/QH2VYqlrcTRVcsZJssMjA+
D4hplWYkyMDNY4NB+wU/VexvbZ3rZmu2j9NKLsJ/brv2kqJYysfV/M50e+LBNvn72fep7dZR4acS
WmJ/HyaP5FNOHkUFRGlER/6x3r37Pq8XmNaaiBgt5BXcO+Tc2zKf1pYDXVGFMI/V+ljXVbvQTKd4
K3sEBDzfNAn42j62ZEjTFuiJ7rw6qA6VppvHorCbbeub7dWqgI+0pak9w3vEF2Bs2y8YIf+FRYz5
oym1bZBHMLs0e6VgAMNByU+8KxQEnjGaMMv+O0S/dmui3n8aaz/DqMtLl22p50A5tJEQPvk7IwZg
IKv23AY73DrUVvAW5MAe1wp63HrXpbg6N+CgQmSMl0LBbUzOuBWV6+6nPP95m5HB8dCQwsRjfJ6h
VxhVdYaYNk4ONnuhI/+7NxwnhT9IVjzX/elBLuM4H2bnl9fbMEdv0KclZLK91UlO57vW82ediXlZ
OS8kSRi3t+lyjd7TVb6THmFKebKpDPstHH1sQCeLk/MDGa+J9nhbM04MjO/K4Ni2RrPoosreSwVR
xWmtB4OgRApU6+nWNHX61iujfjkaZEaUGss73U/1oyyMvNOPfWEfFII0O9nUDC1Sw4bpYB0zj5ND
/pgxd3xq86prgErtQTa3AolZHp6QPoSabexp8BZlqrY4qyXZdElnXBwE/e+x0U072dSxjYLZ3eEU
W0XO5laVPbEE0VnIeDkoa0RWKxbSCD6b7eILtRYrqdXjlvpromFnO5hReCqwla5vh9LcvPXbaB/F
s7lJu4hwMjnFQxm8mfb4Cxst91z1RvBWNcmLpobDtZlruu0ekgirSVkTmgpIpn3E+2lvhIPyMPG/
vcH4YST4h1y4ijQLe56wOFadpWw9X6kuBm4m69EZnMdCiB/FJDZWBvfEmQusb/4uMqU6z6IJW9kk
O+Wwe1UeRXMg+T7rPu7TcqkfthlKbpxDLvOjh4q8KcYYazu1z/hvK5WN2VnuYzrYJR4FovhWTtE5
cDL7V1w7yIbYww8PxyAyou70gqHNsA5gT53zwsE/1C8QfBDAPSCHPCCL2D2YZpGxF1K8TTm3yQ49
6Yd97KOkA89YO/CAMbei1VIgb2burrB5Rw3D1DAgCW2yYRakraVrabq/HsPW35ZpCwfKNourpaCn
U5kh4tRGrp9kIX4fFS1ZK2H5uzIkLts2cF+1wOVrdxs8djZRd/M70YbpPBoe3tFCz98I1eAMAqRv
aRtF/uaRxERsLuPBYkXFWz471Uxd13Pb5hcjyDmjTxp1yymJ3AukrfI0TIG5gus6fpjDu44X8I+g
cbUlhpDNBT9S86TNkWXUTbPvnrOVA1K8dZZ9qbvnMgP4VosS+dR5i2ochJdHP7C2jVeVTix5ahv9
PMaITsiJY4uEWDd+NzssJLn1KqdGaMnF7EaxlAPq6TKAMVhUtaXhxav5m7qP+r2vZy/oGpUnp3C1
Q9A475rSag+y8FNScmMULX3gApd7U4En64L0tbkN5xGyIxVasC0thxv47/keJzyrgbJOBh//PdnR
G94DctREkOeHomwae8QyKzJra3nC2/yg7PaIBUW3WfcOx1+JbEQEfj6zbPY67kHgUe2dnCk72MtG
Gw2boT+uJkV78GQ11UmOAHCme7OW936aRvd0n1p56GKPE3Tk+0lHN6+weOTTu59Wt2u8fPI3OXPg
sTn5QKRjLQzOlmAb5KZAJ7KZKMwX1D/Lo3uhRWm0Io0ynjOMQIAUWe134rY/cOjrCWYOzT6K7BZe
dtDsx3Eip99hKZf1VnzCYHh6GdDngn0zDFtZtYSBtxfS4CtZbUQiTnpg/JI14CjmU5PzbSdp9RK5
xfSCcOIRErNzlTXXJL7aOF13yJzq0SnMbE8G2Tilnk+BUcvJqHj51FttI9t7iy/1Sh4W7ETahXBc
vk7xBENqntcV+jtmp7g2YQ7yHI59uiuwJloaSLA86xrKSqX+Vrm2ji0vA8BZWQvBC8H+Nh6rr33R
EvmXVS9miHIGuzo849YSeVm4MsbRnKWigmnjOf0Ry79qUxf+eJy6YjyyTXsMCMlt86pFackwfDTs
UnksB90LOVxWK7tV97rerMt4+NBA0ez9wYNZOHp2sneHIeTJidnPGGfZgzxyh/Y27t6kwU3ahz3s
qTh34kXcdNW5mtS9Ciz7PNjECM0Onx0RDNDr5kJ2yKPUNSbI9tnq3m6irQImS98mtac/B9hXLDFS
xXl1rtaJ1h4tPUAveyqNZ9nmQ5fVYqN4wI+elE/KjQKWTLEqjFHfV3ZnvDeiO7tIRzylEMue4iYD
0e9exVAN+3a27GhmVMBgtiq3SKqyqAYCa5haLu5NcoQcK9tkdeyjXYm49qqOUe7J/SR7t8ov+Bp4
K0Qt0mXu5ch6dmPnHSJ0sColQpK5BGKdhEgD6R0ZLyUO25dqFkSAVxt+H1JzV5UFTrJNhoER5tM/
MwuhH7I+yVvUEAPrPQNcA7DgnT7VZASwYT+3Rv6tV0flxL27fgUsYjbZazkfqz1Ewb5KnwVvrK9W
QHoTEaDHoJvqV7idj06Jj63s04fihz605lnO83qFxFLbJCfZGZqRsiiNTEN/hlW1vkazJcfBJGlW
lZpGL6JryZ35tvHW4hoGZt8bvma199NEKuh7Eo4g4zX9r6Yz1hhxkQ5GNiARw2xGWxG/6WoTWYcJ
NdGu6n8ic/miFXb9YVk56r3cE5FlJ5GGWBYWiYVuApoJk+cRZYRVpU3Gw6AhSeUEKDXx6EE8qOrb
U4r0/T51DLQ+kuSliBz9JItYJNjOzM9CWQXooC9012jX2TyEFEW/bhNS/cEI6yiK3a+5tMCQvqn4
c3d7/AH+bJv5GggZmV/7xq6vJdo43AiMTZVW4VUW9qgABRvEkf9VsEypEUJm8CofPb9GeCsoGcNa
pNO0lKMDcDI73bbtbNc7U4LGff9WOXV2kq+q4eizAWBTg2DTlMD4xi55zDCYlb2y6NzmTa/07NT6
o7GyRNbw9pUMC60GBJgXiXUpHM0CiN/FX5PxZfAqPp0i0i69Y13LUYlfZDHqOFf7avUgaz1aWktG
GTs5PslFtyN1rC9lr8cd82EK/b3slE2qHV7SrFAusjZMebJS+hSjIyNKttyZYQ7azXAZzCZc21Fi
Lj1urhei28OFrH+sL+pU/a6q9biTbbKQQ2orr2B3f783J0ix32byhuoAPitgiLhJgkD0vJw8z+S5
GCklXreRi9xOIQ+bGpcLPey+CFMLt8gNN6BghuANCcHTaHXuR6NHQFGSrL34ZgC/T0dqOEggCJeY
8ZWTmr0hA1HsGstAJ37S8i9wu9fqPDN3nHAlMGw5YTRls8GxMbmBU2oVi2BSvJ1eB/VswtTgUfrV
iEXLxqYKcfOiWnliP2aj/WJ6nXvUDKB5sj3GJ2ZRE5t+iFDBeRDoj4Nv86yv2F/wxhMB2g8iy3yp
wEW0eWh9JULib3qca3dyfoAscxZ1XwmfubsBA761nA306JQ4419OqGpbT593EfguW4cgty5N31fX
PrOrazsXkxYmRwhFp9sw2daOxvw4Gg9l6+UzprNwjkXJlwVtg2BdTWZ2CuxwK1eKMDfmPTc0phNy
4ev7wrK3nRArGdR65ZvaQ9a3ClJjEL2nZoxrrEt4o1CVqd/yvPswpWCJVCcxsxoDFtkdp6WyRZv2
TZ1lT269cuC9LiJQxuylnj7PvS2jDrq3U5oKQTLOPMgzy0NZCFCC+xCbA3m2zFY4sVz6djlFVyn7
AABVY5K+2MqLl/NizeoPOP2uZS2R8/44RLWWSJXlFpgCYJI+IE33IEBMPOi9g2nCIiWvjqngjAlQ
XKVaqug3IjfJqHhua8d6OEza8C6bboPx3Hi06qQ+RtFEqLlxXMSBkS1Z3rrjYmivfvwo1+xDM8Rj
Vn0w0iF6blRthY9G+KaPY/So2dZR1rJcJ65n6m9mW0Vvac7beD/rZvsO/lu644k1t7bpoM1FkYUt
oPuymQ49khXpQnbJuuy/V2/dsuc2qbW9/8yXQ2XXv47PE/01NAtAWk7vX6ci9a+mh+zuDKhLQ5Nn
Ji2yUE0tQP1gxECqc3xz0c4T6q4r1ugNCtBLVG89aqYYB8K1Zzmv1IaAgObcPRbIzRFV3OZg6xCo
BLfju8bOcCfzIepcHkK8pqzHinyZrBKIMR8G7HGOVtm8QtcBtVCY/UKSHDplIKAASiAGH5OulKqv
T0FRN38fhth67bO83AIRoXu00prsfMJdU86ug7DZJeYI1H9uk923kXKhknfM/6VgL0W27iJcs/KW
YxtoRNgocdkohH0S4QorN0zUzMxXQZ0TGs56opHhvOlG44ogIypywMSDQ6Nm6q0YiG38UZUdNSoM
h3Yu7uNk270qe2UbSn689xQkN8Ypq5a5UYTLEcw7JlgzsrvOrEEsb4fqcA1w8tjIr8owxNMBCyO+
dPJQNsrCn7+Osd43KegiDm+NVvqc82PelJ0X8mY468nwYp0vZN0ALodusd3FyDcrmMEKlA2G/G2C
t7czh3I9sB3Eeh1l5sT1V3mkXRF3/UhqNWeLMh6GtHeep6nCxKiEZQ207CR6oDJwWJZuMGJfw/+v
64XtKrSstwIw/qbXOxQe0WJfJJ6jbHg/OoSWpu6MoFsEWjxuA8yFN7qKyANIrCW0pnFjQ9Q26pWd
Od62Mwb26klW8+LsrgAxu6Y6U2Wuk1vuXZWAoltUP01fV1a6O747Bm/MqZ3/SKLiC0LuwXIykcZq
ovahDtI1lJQrehCY6CAuWjnWatDthYPsUGNNeKlA7mwBLY3VteQVIx8Qlsn7ZRwMT71wHzFY6FdT
y3u4r2AKgEc8iEZ1naB+UhFKR+E7upgVtxCUykrujIBwvEz4QN9HlzijsepF++EryJDWMw0LdMgi
R1kVVV6nWk3Ovq+NvYrOMO4yy/DDQlVnyZg1etpQh1tjr7uVj5ZnDa2SqPuCQDOGg9aLFfvJqrcq
YyVcaK0+rqDY3X54U4gvbD6EG1H4u7AJCDyleBF0JVrSSXvw1+hAw5e3DPBmaYhbJYFfDz2NReCD
SnenDblFyCFVyitF0xzMUvnllT3hBT2B7RkPyyZCbJR3A0wXxoXIxXMo0BlW3SLeeYrxMMXKD6tT
47M5QkRrrDdhKN+DRuADFL9HCKEgDWb8iI3wYLiZgBND/tvGvBVk6l+qV3zx+8RbNjxbNhZWP4su
sR7tNMI1t/M2bTmcgxHYuBokwN16xUbHKXrQLewdTDxKgcev4lE8lRi/LAzFfYbApeAoi2RuPjxO
mR8+eS2CkOosi8Kd4KyVtf2Wq/Vu9IOLWzfLXCC6Ug/oALcJ52ThXUegQC+mfk/8+00nomIHSvHo
tEom0YtbNvtEWTTVXzcGoaWgF7uyD/xtPoHvqUWAjGngPfqEcTeJg3mF4SbKwWh/NuqHSTiJ7a2y
H3Mv2paNuusaG4SF7Ww7oZpHVWtPXrlz1cjaqWVVwHSMviHFtKu4YVMAsqrhQGyqsYMNSkaH1xS2
7qjVdDzPu4lYcIc2sEkCeWyJEBhi5Oufpms7N6NtgOfssiyccNZD5gZFRmkNeHjlqmh748S0cacJ
mCn+S4vgWqJptlVz3Nqn0iVVGxT7TNTVo+gwgK4SeAIN2s+xoZw76HHnAIdeXb0q3jScWqA4CHeg
GtWoaDg0YeauS6vj3StqHwcTXY3SyjHSi/NVh0HGsjYG9+Lhzalp5UkEzXDAiuxcloN2KIzpUHk+
qL+2I/ziVOwpXR/8ETuPoPZ3tu8ZKFIgGqAmMITRcf2GW0O51XPtVYHhsCrjxGffreMsCDaV/V6/
10OUgzrtGEz6auheXSsxNqXQCJKQI0H8PVyapRj2zTSMsD3wuUeg7ItWDYtWjaInOz1P4ahCURSg
XqvJW3ti/OhMrQLGNPArn1ZaWGm7kq/bsierjfFtvhdm81Sauba3tXJcY4SFgJ5ux2vkmpeui+un
owbjEbX+CEhuqamcM6p3TooI+RhzvSHfD3s4eokdnJD+Dk/ySGkikLiyruCAfHBFAiAi+yqMYfzV
OicSqvwJbYSHmIu5nppY7tdIoIftDWV/iVK/e0xD+7s+t7N1yFc2nPOjS9T+1cHaVQS1+zVxOzTZ
XZ2N+zysx3qhGJuvuVeLnXBMUgK32TUpcSFekFMWxxb3iqWcXUIDx3cQ30LDqfJrxK54ITt0YyyX
NqZ0YMnL7FmPjUcigNbOzngt6+Y0ZzFEGDDKQ1mMSlAf7tXP3f82Rrb9MfDTElq683NjXDTgcCFN
Fbq20jIUYqcu7qDJUuAs1V7NMHWXKqGVtVDA8fPMojEoh2xpFMjz3hr1TvBojgWsMOJP1dSrZ61N
4jdDFC+jH41XvTWjN8PAqIWY3iOMpuitnkAe8ak9i/nVdCnb9FqYzz16+LLN0cpypzkwleEJXJNU
4C0ThOG3ANw2Bh/jcLaxtttwk/0wVL3ZNll8hsyhR9ikeWpE/p+C17wWmc3f9cYeFj+bqagA3dvK
SRajit2Aq1nZusn4rbhQpY9+K8yjPEqMEImtd3/wpz8avMgIZxgvQ+UAe4ipy1ngNR7Qf4l2eY4I
ExtcoBNB05zgPMDTLKP2azSIfDs0maFvDCMipDjWSO2OxtLsdPuYz7bYXdL8feSl3RqL04S7FPgj
TVHqW6HP1U9tWB80eDwSOudDUIU4ml4aH3OEpo5oxSPjDgtpiXl5OjuYp0cvotDDbJmHokBIYH7D
nYt8tP4+Kn8fgXjHWbuLiE2p7XiQhVf0nEyCivVObQ/qBVo8knRE8/JjM/lIBpSANNWq2d86cgJZ
aERzY1zIQ4TtQhxjNR/mOZ+ap+Dw+t9Jldr8lvvnW7BpWwL/LUNVNc0VQp8plz8+nkKU2zHW+n+q
2oaKq3f+uvCxtcHxYMmjo0HXCaF1xyJEayrcysey3uVG1m/s8GDhercqK7NZpZqGwyuYH8U+IfD2
369MN9Hb/celuSZfKt0h7wZJwYT6+c9L05s8b6AoQjeZETAwEMynoi/MJzG7oATkRGTN8OAhGCEP
OTnCnId1HVhwpVZBJcwTulFzz0pTnmWnHFZWIEYyQIkEJzD3mfxoevIAyf/nHGqMg22gArq5t0WW
dcSEM73IZfqR2HLZJUAQRwIkS70BS445ZkqwF1A3rIV6Yc403MwSD/UQpxe/UMznMcFvvNBdcy07
8TJxzmOkPWG9GwMVFfYfY5OI1+nUicS6GirxLMf2jJU1WaiW8ZBYbXqRtf9rvDX1iCHOY+V1yBOD
zeA6wlJgnhH6F0TNHs0mJTHqT09ygLza39f+aY7s/H3tplxf/8e1yPWzeX15aT16F2c7NZ7kTLna
v4yXf6vs/Od4I8+tjVY3OqZS2kMcib8/zPsf/C+Tfn9A9/Gal0zrNu//vCjBRd0usShGMuq4yIRK
b7+5Q33BkjAD+dAWb5a2iudWD7THA8/LF1kLfS09hhF3ZMWI7Df+Jdu6bPAOn8dqKS/ldmXWc56e
hFKsX+OAUNro19Aqhhz2OFqAB0ST8Xl01ZRnAaEKOD6yTxZ5PfzV9sp4kjW3msUVYr24zW7UITom
ekaCe16sa/QSUYyDrFQGzvF+FwygUgh7q0xC4LTRXj1ULZSqzr5gFz0dWnTfblXEfAHkGqV/lL0G
P6CkCvK3bNKss2Ei4muCxvji2xDwy6BJd+68SB+VD4QFgqeU78CjiNh4QrT/gkCvvS3ICKzlYvF8
CSAaioszWNrr1PM+OC9W//MSuvkSdAuZlASRJeReIafOoK/JR2lz1h0FHPjqwz7cy1oDOVCHogeX
3u2TGObjXFetybxUptlv0PvAXImXXDwi+Wn1YVItrHgMMX3md9jkg4Cz1SszyI7fVlA3j/PgG7V+
bpIThqQIj/lcbZ1CbKsASMJ9QoObGol29mqdCCq2Jww25t98gF3G9r/fDzXzn6rhtqYSqEA63GAj
DA8Iau4/74cij7U89Caswa2o3qgYxlaLBsHBYzcXlsfzzAixwV3Iw3sRe817MBKel01ysJwmq38s
c59xW6YZq/ewH/+eJ3vv8/6tWnjOtG2avt31Om8LiBUHy1AVLY4Iuf0tiwZ922nT1KyMQk/OTlMn
5xAZrONoZ3glU2t1H+i0WaX5bfKtLrvmFbjFot1qOzr7pnmF26FcQouyJQz1Wr9EgN9us+W8P4bf
zyovx1T07e0EsMXYcdcA58ferG5IUAn2vKND78DQzjaSNcA2c/Fp8A0ZKqcUldMC0fk98r4Ydkb1
5xOw6Q62zRRqu8Gat4V6f5JWtaHe18ReKMiZbby86U+ySXb+S7tskp3z+Ps6sl3O/L3+zQT991gR
5eYBuN3snVGdbCEQcJeHCG+iYtISQhFVjMPFbzkT2fuHxklijfzFCM7eBsru2xjuSn8vJmeH8fDr
f/ww9M8/DGBm2vzz0HlRQEHb/PTDqHy+Y7yHT9d0Bu/lTj5cKsIR05zjlYWVADQIGkywBieEBTyh
L7FAxOE2rp0Twp/GlUGBDP68gOxVdXcg+/PnmrITaR52l7XzbsamuZFYTllIaOdkg+8cw0tV1+35
U7McUJln2XdHiN5H2fXFb8L2fAeJ/s815eT/nO92cvZty6Zsm3X0238XogE6of7NjBdrX4QTdcWw
4QnAUGhr3EeAW5sTMuTRf2x7Hb6FkJLyIEGrUa4UzMu5evH3jPtY2XFbdWY0zNNk0/388siw6gfV
bq+eH7yzOfK2Q5hF/SKaQRdN3kjkS/Ce57a3jd0SgJAUapfFPEV2yFyDEUZ6ffi9jFxADpO9pW6x
6u9p8kyyJscNWtT4pOGjd7NE3EJ2FEoZ/I8bt+nqxifhEkNoumW4pmPaAo8K4c4q8H+8ZQ/tUJP+
wwt8CjAgZ9u+7DMMSQZ/6HC8dq1D4ezbIMuI3IXdEhX4Rz+An+7lpoITphFsJoiuC8PBUqtElXgd
puscB/FmNlPDtZwQnilA02EmFxrqcwzVhfCbu9BDAwq123wryuyjVNJ2rUPFJV/dbXjvrlaBivSZ
J8p1MOrPFu/KxH30blmC694Uuv3dtuBPeF2RL8A7lYilty+23c7amh1eey28l7Qb2KbiOIjbOYAW
fBZAmRLjHpP1gEMl+KT84CjtX5lneShz2+ZSiZEE9wx3gDak7dShw4dV+NEqcIwrlCJo2H3bLhIt
3uM32J4V9gdbzZletTTCOofU8rJDVTXwDXubqd1j3/a8Skcl7DlArSvXwriIXFqxsAplDjoH9lIt
Aeaw62x2kVK+GmnVHZxfU4dOfdni+qYmwsNzACX9PvqODU2y0iKIjLFXP+R2HB4ytz8aDTHh2LGi
TYguwHEscbRrcgjpQ15XPEXq6UE4ZPYRsgg78LBictJNAn4r8X64QwqnttFe1EH9mJRBWVmdd1ab
Cd8lB5ayIiCNOvoer66Od674SDhMXQJ58zYGOJNXkgvTZsRXdWFCciY8Y9hPXSZeLQHND30WE0jD
cvKiEEeQ4afuRLxc8vHXBNy3k90Ym6ZFdzd/aTw73Y+BgalQo76GviGWZaxl+zKx1FcPxtGyrWAV
QYje4NFjPo1GEp+RQH8KO2BH/lyMCr63EI5bDEtQTWq0Sn8s7EfZJ0cRjk03QeK8VkYCCLkM8/3Q
JtVLLrzXyPWi714/jAsryxHbK4LgRCBxWJkJHzw/4UWYTMW3Dju+jdZVAjhhMj6rhQAH0sTfa1A4
i5r43SM2wc0RGA0mdPOStb83YjP9iIpKXQPqLQ92oIknvS5+yZXDBsmdoQjCpwIyCW8XU76WHXI2
sLkctnLrHAIyu09TmyUL2QE94Rdih9ZTp1jFIekMlSC9nXyMxH71of4SCmVdoQG6mrKxvBpt1+2J
pXtbtRi7R2MUCOWoXB3YjFXl2eIv4RivZW527xiHWkBbM/esDQnJoyhTNlGths+m7eKB5kbJz1K8
24Nj/hXbyq9c1N6s4wFAGjMxuLzaV7OtT1Fjen8Nesfeouq+ZZalLhW77h6AbfU7DG7Qggkj+zoQ
+URLV6hf7bg9GWOWf0uQJIsiZL0WBSHCa2SKbJ3FkbfMfS0nbu3m+B8B9F5AZcmvcowsMoDTOyMZ
fsqaankTnDl9VU5Oc8Abqtl5RKTIrSNvNua++8QNqCF5UU4kTqoacZcpfQZN0KBpDdl+rskiCtFX
GjMl36aYSz13U6tc4HeRYBFWvuxwZFmieeXtbjO4S+ALOb3fetmskVMKbHGQvXAR9IMwMJrEXAuT
2qp5tvi27mwyZBvyjvk3M5uWKuKb70ULZFIVY7uW7SIV+6zLilfPZEeGBki/ku2uOzz7bpI+e5PT
n1qrxDQuzZ7jDBPnyiSnYquq+VwaZMKIr1o/hIb4S10p73ppmmsytsG6w9Mb8UBPOTpzQSRGOX6q
yo7Ixa8RAUNu8/OQ++Cox/9WtskC6aelg/yTsy79LANMymt/qfXiiCJesARi2q7Qg7kGiJEXox4g
5V8Fj6Ea8p4STSR/5qqHq8+jkgbeunKM2Wm0TPxlrOCkmgpjOQZtvA3iybvURmGt69KOH8kTqStb
y/pnlHPUZZdV/huQVgv50kj7MgYkpPQx7z8Apr40StT/RN5xT3DsiFyBr+0csJ2vdhPsIUaYr4Ua
poTxk2itON74LQdi79T8PHBI45aNa+lWCYcCWpabrnVL1xeyao5ZcZJHTZqnxHfmMbJw56MQIugh
t63VfVw+WcXJT7UEwN48Wdbva1lOcnbbZNh5Dd7gia5cbcsSh7qxfIzuELaU1anGE7XkRe91zKv4
0EUZyq/Q6r4qdZCQyPXjBxw9iwcbnMGixQV8ffuTp6LW1o2Kd2ARIN6Jh3xHBr7uloNlRh9j17/4
Vm48W05rH0CvOquwLqOPzLJ5sv8q+cz9LypP7zBHq9Ku2+7ZRQKEbEv8rgQlOrTAcKAJoPqRT6W+
jaeMHFxlRi8h0jeFV5N6ibqXEu2QnaxhLKzAiqCdxwy/S4+HTeTN1AolMJ/T2FdWneZgRzQpMWTv
+WnORnY/+V62J+RcInUFxUDPYL4tKrzyzrba5hu/B2smq7UWPwZ9FDzaQ4ntKgboZ7tQY1AjqHMo
aLNdsppXTU+0pBGDodp0fdpu+lqf3sh7Y8pk4lUjq93oNoteVZyTrI55chFjHz7KGhK0QW9br9zW
mqesIvk1ROobqMOvZYk2S1WbKmkqmz0g6tFEgmfDKCXO3m3XtC5S67Jqw/exjeyLVLBURQz0If2m
w9be88FU1aNpTWezRWlDax4nTSVOp6uXYnSU50hDeqxvLWdjObn/Ah4uIzxMWMGZq3IICuRmEMXP
suKgcLfw3QB2+jyAeyxGrnml8MNkNaSbCCXFxlYuJkc4k/GKV6Z6lgOAGhX/n63zWI5bSaLoFyEC
3mwBtPf01AYhURJswZsCvn4O+CbmbWbDaDYpiuwGqrIy7z134/Vmuf3+tJ2JPfDKPvnnv/v+Vw60
tL5TvEeUDR3nmijZycLT7oMyh0aZ59dckTTM1g9LbUFggwqx80zx3+fKqKt9OWTMAVy1WEI2kNAj
Dfy/n6plbF9E5dpbuJytP0xWEjMxGH7VQiR7V2mti5Hp1oXRKzzEDAnjsRjE6fu5768qnOZbl7hb
EPzTfAMCv9wcbVpuhTOY2HGZQP/vqe/noQvdnDj+oYsP4TUOpSF5J43rqb9dTf/ByL/8bNMpxq4n
25cs1czQrrz4vu4yPky5K8lmw7lY9P5crY+6RmKV+f48U6MI+Pw6Yf3f93x/4fvD/3vOI9PerzCS
hv/v+75//vcXlETtia4kkhAnSnKKsCeclMZZgGfFC5nCPNdVtPjhGW4sV80CY2HwyR7TXwaOZpfv
RyPRpP88qptUY9VDeP79nBcR/uJPMeKIRHpz0JVDfCPB8yYGbXz5/lC7AHIMVQsiF1VuZcXYv5uB
UdViqaGqTzNjqabtbrq6yFBH2YE4We+gurkyoPcbHxDqvZoMWn50XF5+jznzDUjZhBgiG5/jXnVD
Tv8VMq162QL/bi5wLlkTDpWR/v5Ouvk3+ObfkJvvR3XmrcCx+Pe/z/8bcvPvc//n28RQMkPrU6TQ
7ihv8Bj6Ld46XAnrp3NWyNv3oyQlGwRc8hT++5yxfotpxUNQmGO6ZZST2z4T3+o4Ca4Mifw/0j3v
hD3QeP330+8FYYwX6ddpCV13/SpaeslgYfrvpzTljjrbIBIUmpumtA0q68T4rHezotifUscZBDkG
6uA45vtxIM53WWevpadCblkA7q2PksSjqUZiB0nydhvkvQ7DpnVLjx5rE597tyVpt2/u/zxXUQHi
xtOHfTvNlecnoPIProi+vr8ns8k9zXvP7UJbn/ad1cnQ5cj9kVVxHJh9Zpzbui/fPfvuIOH4GNUm
PVmKaQa4q7qPAQxgQHgbjPP1q+Rx2UJM75ZnTmebU/I/38Upjr9kTLwDsBcOiTMWocX7hwE89Kn2
opT/gIS/PzHnWz4ig4gMYLjlouobkejyI4E9plf5/KWqee87uVo92VZSHlhl8p20He0VktXr93fo
afwDZZH74pbVvMs0hJdpH8fPquMIf0iE/Goj/eQiqn+nn51tZd5OR83MprtChbY2u8N8GJJ92YhV
NikB3bqKdRLTYsA0mp5q4bX3788m5yybytmgYZ0vhMbeTaueHk7aqPepKX0DxnZAilKBPVt4VIG2
DOLawYsgCLPtG3K1pbmTOC7xfUW0/ESh7cYk/9JolwVkyXSbkkA5f84qxDikGntFkqN3MNBaGMa9
ddp42+ukdUPjoo2/hPpCJ07mSI8GJarO+F4NFdHj2CabqKGd2mZ2AIFJP/LhKrOXJMpk8P3/G8Lv
+6KBHrnNFVNsEgVlBNrt1SBHyk5sKxPJyUtQqbIjFAvyhkaYcOoWMpgmVrpBqOF31HUc82bDFYqC
mrBaOZbnpeenfMeaWCJXGGCXHzHqH3/u+nd0syOHFt0B76SGudbD6fhFIQJrxFbwX6l05idr+Svn
BBskWlKmitkjH+EZGCnqFDyHGMO6Xct8c1rQ/hle/WjIeCIKSju46Z9lIb8oFrBB5QjorHbEk2Pd
4oU5hmHnj4pfknrnPbFPXdqS8w7Kb5OZ4CEUhCWK+iQm5zS4xsOIyRzJMHb7ff0+zIp5LauILV1u
e1Na21J4A5OCCR7U+NsbRhb9gnLYK891YX3Q3XHCsdf+0Dr7WVJ+BlKQt9U0oFv03PWFC+dlqbop
SMvlCPgfpZ7IIL2aNfNB0jZ1kGuKrLGllMP7iLDDLQijx9zUHWXW1XszbWUAF+A8acl0aidXCaY6
kFE9B3YPmaUDz89FikQRYxGzFXO6ZaMKIaCipkBq3+3xm7MHtra5zVXtWRFQO6zJM7YZL0JQmkRT
USfeOjm+d2Km853kGoS2BRgD5Q3AM3tXFOBF5njYGySQF2p9TIh3SLqhPZApVKBg4UOBgSxM2C4D
mXe7CN/Is5wwJHiZd3RljXS7/OPAjXhnnPxMEo/TCPuhksEWyF491TSpmpYc6aEGd4ji7Dcqh6G1
+jPnC23XIcPaDIt5sq2GLpmWApiD5UgXxxafjiF2nP6PUZSLvzSlFaGFlad2T+RsNkDRo5sD3OvJ
yrsK+tqLa8AENgV6JqRE89ky8TTZsupDwusFAWJy48SL2LQVZHinbd7I40alZ0/eHtKqEvZNpoep
KpJTjqni2Z5SfsU3iQ3rrZit7hQ3pA9H1hf/p/HZr2VY1g5U4MJKg0w3o5dBnzceaILdpIMwVY3J
eO6tAwx8m55NW24KPcf7plni3vewb9wUYuroQdJ1nf6Sa1axpWmg+onU02uHN4ZgLfdsTk26qSyk
nOh69OP3h6T4k8H6PJo1og2zXrLjLAafTOSXuljSvZoL99w61Pqzfc3FVNxcMz2qRNn4XR4OaYEt
De9IUHplCg7cXpuMObZ+IzDmMyNLMKVEhp0dd4EjWlZfrVZuu0Q3PrJifHJkeveUpdkMk26FZa40
vtTJChtzIfw5jrn905ocqvRQOSXKvmZJ7uCrycd297ZgaU+Ppm16dwFwlanV9Fkko36mDxpA2Rwu
hV7UwVIPHXDgPN2mvfXkwimZbPwGRq2xJyP+PKUYVhEtdudyqAiuUBE021WDO8gOyy6LaWdXzDhX
KUfeAOHXc4uZN7nOu9zmMoodlisoBrue+c3JIxUhKIsIrHGkMJj6/mCMGy1RywNJtvJU6k5z0n70
za+KNszBWO+TyTRLZHOgDfFNQkjSyysheNoG5h4a7Taip+mtd66tunybVK4OLcGrozvKdZYDUmPJ
7xUJ+8U0bcIdZPNU2IpxyySniRTA3myn2dEeh2fNtsubXda3pJb5NeZmRvc4PDcrs1TnHjGBCuMg
PJabQWvurqvkgBHhnaDGJZmuik/66mIp+xq9pEbmO0vXT30G/6gVkXwcSVRY/KHVz4XoA2GqfYDV
GUxt52VBqeh/rThOzvGSlftxNl7NMnvNBz16OINX7Kl3uqCSdR7aLfagmaPEi5Uur8Vi8M7lvL/w
oaKq1F+1sfPxzCS7yR2afeHZxmWczYM9qyhjimW5zzJ7LQrrTRdYyFbSB/njxgxENH/LiH93GuVg
T0Pje25v+BBRw5kRPW0KH9sQCHvSUuAeDvBr3Ig2HVchbd93oxi0L/R7l15pxve1TwNIHNkbII4n
moMiHPrKeClrqCuK+kt3lRlusH43+NsftgneBQjFfLDWTwusyw6mkCnrTPTRah4ssebu5gViHe2Q
9G4ek2mKw0hFrsaYlz8iSbJzYWLLQlbo5k6BIFsGQPlpDbq4S8YsSCu6rd/Bwt8fXFu7MOwajoPr
VZtkRGGrd8XfYcL8AEL1deWClpPZH5t4Bd6aJvRXXNmDakWs+G3mc+VOgdJ0H8WkF+H39WTNoXDJ
TDI7JFcwq2nOWdnLhD51rQAxGkbaxSrY6k1HMXk9qHCLJOlfkbjCPl/XUzf5bWq4tKRTf1ZVi5o0
a+k9t6OFfh4OWNXaey44KxyVxcMDN0fBWOBltfWyvFh5VR7S1r21mhhv4zqCAx1u7CrF2/YEaFly
cs8L/sI0mMYX9lBva49GHCRjSrGwfnBLw9w0LYaP70+9eXnhNTcPcbtYVw4m/Y6a0ecNbnx7UM1X
vVn7D/Fv24ZVHFXLa6mn1c1JvI2qplt1Gd5nN45uM4vvpZ5wlOnuwDColQ5GMQP5NnqUd9oKmHHr
mBNSOyNodNXX0vpjxNOr29jjE7j2/twhbR+wpPscRuzP3CNZwV10Y6+Z6btXF0hf7ZafZgCw7oAQ
2Op8bZAop5oSv+nKUly0GG0/ATwIb1Vbvetq1oR6E80nfZTDsz4O7CfAqS2tmmlulEGCA+nFFuDP
aaXvrUpgr7bN6THggQEDlUxbUoJL3kNX7mJQ0y9ZFtXHmr/Kx7P+asApfR47qPFTug5hREOiUDXV
W8ceHCC+PVOfZKS9bI4fdJ0fsa4pjw6Iy7YbcQjAArwY6iTOaZuZG3tZ60XRcYYp2DNNa9qaLBIX
No4uSq+No5JVHrX6h1GMJrOVBhtnJjd1P2kfJlKQqmzTt6amSCeiN8OYTDLx5PbmG/2Ou2BfIoYN
iJ2U0JWVeD6s9kS6kH0Xek2yhJV0nU3cNi8ZA9Kr2QygOxTgMzHFxD2HWbYvKa27Tv8LoKk71MK6
4B5qTt8f4swoMQ627hbXpHnF6gGOuR4UvxBLH3gWJV7uGR99uboG020HRv7sZGQNMydNbi6lCKs6
qbWgSSx+/VQ/68y8pOnR3tSfEt0l6iLBf1H1Y381kqK/ivURcksrtFz8B3WR/yisZNnVcQQIaj3K
d5b2t5w9qnW6/psycqKQlX5toK/qisp7zae4WBnnPqZTBi7GlatLId2MqGF1zSCeqEOBd0mKifRV
amhIDUWKJ8siddgEfMuKIuGui/aEX1+EU+7FPxDx/GrXSGiIS+Ewq86+qCpkNyo5knaxvGv0diAo
xb8FijRBapI+0HBI5jS9OV6MOHg14fc2gn4Cw16mghpP7Z35sHQekHqtJb9ypOosWtPdq9MEj3wi
XNYFW3bUUlkcjdG5lK361MyMChJYFGNc6DfpddOzJapjlLHN1WZiBvowHMj5dHb4ojaRJ0+5WCaU
iHqDO4Ho+jHLqR6Wm5yznl04c/1u6pDwrFaY70e1m4fVog7h6KDVHIdxjwr8UaAE9tEaNpvYWDpW
LRpjsz1/YfNcnqzFCTM3n8OZn3fpJ9w2BbPc1DNh9+bImQdTI8qQI59f9FMOR8XT9jaC/As0+a2Z
OfV5SbiOLWe5xz11FnQFJLRCAVo1WNUpSXlnFvTl4+J2tyKK8HMsBRnGeQ5KhXjZGKLUsdJ7trJl
McLGXlxK7lLbmzSig5mTRpiRJVTJ8fP3BFbFUec+lI6ahUrsMSF2HJx2qXt1gFpvPXPcpYZZgC8U
jz5OdUxuZbONtML1p64yT4nMyzDJaJrLeIQHMt5lz/7tUN9dDMFUgMKH9b7dO/OYHKLc3uitGYWD
Ii2feogXZory9fBro4d8MYhN3ScVdBYjq0hFdcHvjfPk44r4pRm0rl3TzMOSBqI20l7U4O4DZvKw
TLrzdih7JUzmpLqynCYBF/7IoCVqQ8Ny3hVrYhmZPQx6sYNvJR/yjaYjL0pqJlh4x++idtArO4Av
C0GbAM3orfAUthS6sZCRZdi1x7hr5alF7tZj+LsqVvKcRtlzakfOe2TWF8dt3B147mXjar/q3HEB
VjLFngjLQC1DNIvDS5H9kgmdCTunXvVyVVzm3vHp89cwF0d3m5JUU1ukTA20mcM6m1HKrJ2MZf1H
lK9FQCD4Mpqctn6UEYGqnQr1wmyn1icKY7u0PfBdhG/+RKMc7HGyHeMkD108fTrCO79sfnCQi45L
p9zmHveOooOH7XK8JqVG8915IDmU+LlQwXzLVvI52iKpSS4ly+v9+3l9BP1porejGG6DbpXEsISg
i1lMSaRre+i0biNnk9MI3ZM7OHT3zhpSgu6FAFAOuzQqWyYQDJSXBvBKhybvjrJjupe8er4j1OlT
qFBSIqmOx05z9Xs6tc/OTGpGOk30MHColLIvaD1o7TZO+onBdTntmoLjLxRuKtIl7VZXibnBUg7M
q0yi01gOa7RtlYayjg6d22k7USVZIFz9ihQ/DtSaIYqKElBBtHgoqvKR6z29I7xc0iuLXSbONUX6
2tYasrZ7mauRDh6MTFuV9jNRQDP2pko8CM9GArk0SOvVCR2FazVwKPU/mo5T3HKXz4UzsN8WqRkM
4xCdlG4ptpnOm+Yw5KJ04WDOoQbi30w/t64Wd8doRbkZdskdacZXQxsiIDt4lTrTKB92Nn8Rnzed
O83i1VmNWSaztRw/NOX8nPutK4ft2NLxmTzrzMCzvrRWEz2qGI9b3EY/6N4WO8BPRhenLJDgfcAv
eI1WvXFyOTCSNQ/VkF5QRBYXsoYbYlDG5pzYk7oh3rg5JFZZBQI0xxHaSbJGB75C2GNAPOo0SRZ4
fMzBl2PRZP1hWLwAxpX5lgGypxO0wGWgATaXkoOn+TpITx7gA3u+EWFaUMYq2WHt1eqxfETzZNC6
wTUiPfHkCvKOFZ3RkC2VH1Pbf47MW35KZ6b735lBa6f9le7VycMZrFus/FYWH6rGBTtRYOHOm2w8
ZxWNlmGA0KPlcX/u2dc6L1Hw6NRo2HCkE0Aq6s2k0w83QIVkhcKQGRnIWUapcv5+NLdsA1NWLTtj
ANkf9SeQsaSpIPncUPmO7D2zHWiIMfyI2zWsRKEftVF98ZS62Zv5EvRqnZ5bl985tZtLVgNDEYmB
gUVU2yGBNOfYI0yPtt2MkpOy1owBTZvkXOZypFnjffYZ1gN1UCgUN6aXvccFQjNmOVuRvklFV8MV
ibltR/ljGgAEihimBCETnpJ9tFKJL2tIQUg7jDkh9fcJ1PpKlHSCpa+tgLssDfSOt1SnBTpxsxh1
kGh2AK493tOEgYQAFzjQVZhKFUD5cGlxYXSN7TdSJLibhvnUUDcOeWU9llRh0kxeCNDweQlT3dF3
uqn6Y2dFJyaCV68ak2tiZOm1AmnOAXQ4lEvtbJ1i+TCUPL+MuplfegKUtnEzJOv6qBxTkyYW2WZu
OGnjczvq8lJ0jO1l2nz2VmdsCTJJUDduPfSmb5iI3uO2u0xJSlJMBKteCoRLdFE2Nf3hd0zA6+nW
TS4Z0ep7muRlSMiUu85n8VjYxdZdCBpxvGpvDJpq+DV2x31hi591a7jXfui8ayeEdiLAbOdanXuF
RLWfMFaEQ8shjJZqfHE61aH5n1lBblXAjVce5/eSW1uwO2MT1GSh5re4AZJjkN1Dcril+GU0Djvm
CuyDEsu17bTLHQgxLgK5luJ96W4yeHjQTVq/Kiyiy6PF9MnyeXb0Yp9K9zaBQSIMKPJ8dDrEQ3v8
5HmZTmlcbpfFqTarmwLuaroVulJtzaosMHRMKSv2L9Zg7SCMCJDp2D9pyzxsjck1D3K+qwA+NdZF
MMFcWVTHE+1v9c5VS8Mj67hrYhwumXSbrapkvwWt+n2hCUQZ9JU5AyXiPKK5vlJG/mjo9HJx/eoT
GqMJR45NtCyXhW7z3mycPSE11i1jihKuUiep66uDg783ExqR5zNHL9eqMBZbymFCIITKI4jjCFi8
sctGTtsQ3TyqtHgmtLHSufMBHWmdGkycfU9VuzbInqs+886zvh/tJjp6WT2eqJJPhZvQl23Mi2NM
wk9ySl5Mg4fY/rI1bX6O+p1TC4qz3vwgcniLOKw+WJi48dsBcXK4Rsd0Udn4MaK4XXEvl5wZjF6K
rWdgCTG8m1aOD2GPzrYwsvwyE1UAAc1wgxkwcu8Aphe1uXds+t5Fc+tWNKpmhTpjp90gQCDKrNm2
WXMRJE6cR5Fs0rwpTkPJ/LztCGay1INFdGeYwk5J+wzEip1QirFg3peKjIuFPtLiIvvRFfeYZmp5
6stJ8fNlfGnHHNrD2IktXICGPrvXnZupeF3i3/2gTweKwvI4YVdnvLLq9nSnQhl6K2yjO7IxV1Rj
yiUhC3NTk1nepEyTlM743bGI4UGj56oUVb3r5LwDuQ0tqZXpTkfv7Bukd/k64UGBE8kP6gpvr9OJ
AGRHPidF96HsH2o5fGEczkNripEsrFEdWukU2HSgjqj6QhB0l9/ywiyvhgfpWyp/e8yUO81J3VD2
oVKDrnCA3nFt0glVrEfUA/1JtKU6GJVjXty9t05r6VVTBNeN4hv4scfVdE3ssF8TNXakQEZfBqdx
kPl4Kj2z2PfjfGrpfGwtHPDBLDua4fqSQAhK9KMxLwPcb+gwC+1yE+s7byxI47zF1Tw4K6HDOBCI
2EOGlPWmKUbrOI8uWxX5FaQYK78rCpiwU5IXZyzWTjWKkKZIMb81KZcG/k9z7zHhRmOpLHuXZj/Q
HJHSVkI7ifZ0E/cNtpMaq3EFGZMNJ8rEh6LR2nNjBkHpGkqfDnnkl0P525Mt5bMz3RZ1CZs+za4N
3W5y3jYoV+A1y9/8tP5Q9V12iEgo8ugPWBr1WqlSbDNJZe6QVWAJiij0ElkEU4XKNFlpxdKJ9G1b
sgf1KYJeGqLDPnHY/q1B/Bnr6FOZayckzTmivLNI7lnBuR5yEkXsDI0RRq5yhUgmqhPI3OdpFVn1
iwpiNE2ssK45CaTRzGGDXomTL3/TvEBtofXRdRg4l8PlaaGYmS18yZjYFAgnu6gtl1e18R6cEnZN
2rQHGuLK0cvzJ+50d1sMg3LkeV7H+alLjXrfAqXnGtbbo4j6PHA6oCbffLQlqTalUb0UGRVbtkDF
A3JzVKryLy8FLRVsJwiTDafnCmF6FzSKHsarA2JeJNe2h9crgVDAGMBXsz1M/fIJnsBIuRLnLda6
IcLdSyjZHEfIbtS0Y2tIZrrXSbHRnkEWO8e89ZuqmsCn4nTMDBkOtjVALfTYLUT81eJHM6AjYgrx
MoTFA0ZKpd2IvASwAe93JzTotxIsspVyolo8ieQFkTxGMaJbVB4wiz3n4Ej3RdT1+z6ic8Ilzskm
DnDfiVqj2E7a+OSm2bZFkfupehgJcx1uTzFLe5+I6sFGp+9FY7S7NmNuDzcA0x9KyIWirLKo/rG6
MIdqu2sCsuUwsARMROKh4k/RW5L/TohzvKMI/ooYO/uC/E2/JvgJmS73KGi5HMGm1yWur7FIh1ry
NUZ+DWIq7yODsRkyfrsXZWgMYdSYb42nnXNv1Zc/QRH8JTl4UfbqsPDlREy7rftzspykaPw2wnMm
yV8d5/7QgxWy1ekD982ynqr2VRNvSrf9WejpsIk5/aqW6vhDTr/Bi+ILJqQXdBMPlxvhQFM/D8yC
Jrqu71HBknF1XHRIbJQ2N6UgalOznQfJdW9Gjn566LstrZ97x6/OSI0qiGaFSLTBfxi8YofSHD+r
RHPO8/xqGfLYJ17DeccOLVpwSBFb+snePR80LTCcYdzWyk+J74yjcUvc29JeCMHLNhHzcLVt36vZ
2ZMbBuGF4DJHVd5Y53aFot6EOQNlEHcqXIsqdN6vEcM+OJ+eZJqmcruDoiNrU5uXOFUhEtRuGNcw
ku08em7z+anWWoY3Rn3mlSFYMZsvfYTcgBNy5MaS3oLGOddmIU8141omy7Wd+p92qf2Z2oyNamNE
O5PoRSKeGJ3kC7m0GoihAKwmEcaL9bxeN5PFSpGlIcmM2mVBLKv+ygu4r0uOmh99AuKZjRjUq1U4
P81Fh83Uje9FW73oTfyaRFyncu269Nm+qBnBGIaEucTNGskMdfaSPFyXmqxO4tIvIWwdYgNQVJnX
O5UHxaR+FlokdsJeZ+GLfvEcOje0voNp4N+DeEiVHDV/SlZIjz0gaIfJCzp3eY9TDukkjHwlJtd7
W1BN5RGDoMEdfgw5zA6BoCNEknZErjNemPpw69JNUNRWPTWZ5g8a+9icD6NfY70DJDeXFntxOdJU
yBiCN8BYogYfr9n/SfFZhy0AUl+MZbYZZBaH6WDfhG7Uflo+ZNv8yG2knAVzFLS2UIa8CPGPDfDb
W6wC5PIPR8BBtFL1tfKcZkM+64sQEI6zhQlaU5NlYXgTPe+EM7JWc1Q3pSmww0Hqkx5tR21p5WZq
7O2ELQVRjuUddJU7uqXLleplTE9kvOSQ9zY2iARnLlBilnxPmt6HqfN8suEgPSXxBys/kCJoDJEu
wj4TeHgjBYqkAXClzqoNTeIXWMrAZKyHXIY2sEFGItRwHwhAj4jvi9DrxukkSppdrsk3NildUodb
hRG1wrRjQ8eJLsPkhAXcwiEmJyvF88372+Mw6yHTuN58E1T3+4KlM8+N2+iNnB1c90/JsbZTBjWE
ZxMCk1J387j1Mg0CcwZ+r3Z5C3hljn1aAw5R5ucJ1nyoW6wMU29/qRFzd+Czo2RiX+epGdJ/fyHB
MhxzpXrCQhIgmvzKbd3dJuWwkSrXhckiy7Yj51DPofRHJZ7HproXEiUDjcFHliAfpYnNytozrkmz
/WBWb32CukDp+QMGQshce7QCBqQWx2dlWw79n8hqx9BtrZuDA5iZBFgI3jCQ2YPmT/2TKbIFOvd4
5qTPa0xnUTVUKFFop056lx9zj+GOqcf5Xkuhn6MIR6X8a6iYxireIi7fH/RJ7PSaZQOyospEx7rk
8Zmlf5dCe03hf/socA5KZb/NZqv4DLmXvd2eVGBiuuJkR2H2dwZV3kGD3Ig0ijN4J7SdTUE7UMrK
Ugw7sG/vpbR+5CZneEf70ZCteyk1cQ6wln4gQ/5p2u0OWexLNZkqnta96fRPkbTpIZzznqmkfBMO
8qPGKu0daI6rUJoXu7ZabtHyp9cgf6Aa7CuF2s3kpaq88iUdd6wff5rYm0nLUd+ZG1FZTnvVm3YY
HHe9ZqDHWUp9Q1kpLPSqeuX80lInDRwnnEZ7IypjYF/Sl8Cdcu2gj3RIUVpwFiiuhtH9BiT1pUdp
9+nW4n0gCb3M9eKE6o3rxitBg1b3uK3q81A/d7msYapatI9QCRy6OtG2ljG9pRHlIr8IN2wfk/IN
sIUkA+26qPUKfqkUKix50PiJHYN+mCyEDvftVzKke6+jQJ7nJH0hRLKl8WaTt4IjyI+z6m/3AmOg
5u+0Fso6Rl9CirBdO1qNEg1bXPFuaDitvqWTjV4qWb7gnYEGtd34ZYy3ea88S6TA27le1iFU5atq
/jWqH2amtg9dI/HMRiOktVeYARC3jXELiLjBKaV67yIVD7t41G1hvotM/YXT4Usi8tuNeblruoUc
eWHRhbdAD1ZJHWi9kbDslJ+56/00koW3b4zaLTYlCiuV3WIZ6Wo0b0VLj3+0uvyJOCfmPJOj4VWp
Ce/pKuXSKulDVma6Fxb6lzKOWVVlv2y6mRwPgJj5IW9A0+fkoES2vge2MD5PLXHSPS6prdNNxi6u
l2tk4UvhkEaEZAO00youjZnZFwlsCMjQ4IVxk50X15L0ymft2kEERLjV2wxEJ9ROWejGvfZmtjP3
PUM6/4E7PNs6hoob4lfRd3t1hetaNj2Bsnjy7CYUJDwfaHNxdB2Y9YtkuUS1ca2mKgGpw3kganTa
Lxk2JCqrZaABjAITVxoOX7//7HTD2i1R/jFm4rmfzCToBqbnRUF1hXMx7CeP7tD0CylrirZcxQts
0dFeRPmXjIkuKLmPVFLzFPNtxZTAaQuRKLu8w6wxuh4j13B8sjP+liV8Ow4ebmClzNriygs4elr7
1hyOvYM6zDFRz7B5fXIpI5VSH07TZxsakPrGgo3r4uvG/5UnW5hZGDopb00pYVMaiPvGUWsPriru
rF1hLn50FYpRMa7t1lhlzmPGBhsSiXwtbWJiH7pwrNsPzTR+paO95TdjWNs9G3nkXBShjLvVTxR6
4mde2D/LmkhpWWrFqXRTB06V/EC+7THOkfGT4SVblYOM7k7Kc+tkD3YPsVFn1hmr6V5zF6JvQ7zZ
KjMcTwP9GVAcRnYgejGgNVS8jzKXR+BVCH1byfqcteqewwJ9EkPjl5/AsfCXmbQ0rMTMyJcFue6k
MbyhAaJJnnDuUbeD3eE21pZ72gCRyI2voYFglsj9hAuh6hcSIGR8i4XFyKVOauSsnH81+5PeibMX
RF+yzdUP/G/jCRXdFwOdtQAU711qmXvsRRAbDIKxGVZx/InK58SYSC2qEDePMH6azDq6ZEfvDEXh
zVF1Rq7au9ALfRNjAar7hgABpnZsRY1yy4rtWCS0rhExcHhlNNj1/RuxXfJATz6+rtE6RF/XyJjy
bjsnnv1E3TpA5slJYsOe65Hs0qVRESKsUDa9lIRq6j3tboc0ZRalj9yc7R2L7ToXnz81DDMvc6kW
hzJeI4s7KCQCU/s2aQh+8OIhtDlOBDCO/bZZIVsaqa2kg8yIL/7D03ntOK5sSfSLCNBmkq8S5U2V
yle/EH3aJL1n0nz9LPYM5uEW0Di30SWJShM7YkVW3XPNQTqdmpMsbU7fSMWhvcVNZlE8xIHBychc
SmXuA2ngBBtq3MrrKhJLO9m2gAzoOAtrY/wZmM3DK2F01uM2omAgzdLhYfUAfVfw7qGdiuk2mNWW
PbJPW+fSW+oGqi6DOaaPVjRE1HnXoWzLy5C49jlPhLOlzPkQoZXTG2tz4y15TQEqkp9zreJk4ATW
az73MD8r17t65kA5nYl0qXrD2qRriWj+w/C5DiBvx6EvCdglfeBsM245oGGGjV/Nv3Eal7s2ZREQ
nQqtBdsOVdM290z2u+X3PCzmK2mID4aLJy3tL8tJP6cg+8F/lNvitZvK4Ei92e88eWVCNfEFBzUD
fjLky8eAXidVmJbivijPDzu3SXcCW1lo+YaB6a3eCR97AAJqusVuQAqaopCNik380/0Bp112Abp+
yqol2WluWxs3y0kWkt7xX0YB2yhzZkQUdiZ8TW+Tn52gn8b3ngEtNtuKiZScWC+a+q+k+2IfOdVn
t/T7ulya57Zvf2Yi+kHdJHYzsbyinX7nI93MQypgb0ZwDd2YKRvwIe6MZoEfbZgowXRrc7ck2HP7
nvusI8f3fz2+2jeAyCcp04kA1HH8bdlsrk1s/nE4dj+naftftHi70a3PC9h6grBrAsesD5RcvcJg
n86x1YUo1zEccbM70TLHzBi+bV/Ot6G3agIAbcv+wlJnybk+ZB9xAl/Vitv0KSdLeOql/Crjon/Q
LfEb8aLflB692kJG94hli70hIOZk9t6mby3UTBxFkYAsL2zswjj12rCq259tlP2AY/U91/m+pwH7
2sRudqKeqt66pYPlDusUgFpiy+to3koS78mLrWZj5bPJkhw4IbF0E8tZ6DQBsvb4YF6uQu50yTfG
rdCr0YuM+lTbtfVMR0f+OjXWe9lP5l4neCJTjSW8sHUT+kvzaappgnCYF2FXmv8ZfhZxGgUqYRhK
bybCjnuIk4fKgh2PK9LKJGflapDbLiJg5TNDLn0UmpXvmOD/X9Yv7SrIeXLMeByHXaIKjqW63HaM
MY5uZHO88f5Fc+mlWXAjYIendZq0sVIW31xEajmle4VCa+npqEtstXCq3v0UpQS5xArLvCtOymuB
kvXs3r0SeA6YdqdR/pyPHhdtrz3xlgxYBfCMFMEnHEhwm041XRrHnfmCyHqjx3k+K0twfXKrA656
vlTOpC7wu3eVhcTOQEft194l7LCqOgfR+gWW/aabJB9mAZ7ZmeGzw9qqhuHc0ti1qejRoM4w2BKf
ZSzujLfMnpGDc3nypvgpyPCFzD6XCNVD60vSX5wd7pWE70Vo8jWx4akb3SHumWFkTMFpwJOHolhe
KFFMttnMxcfFRc64lekS5XiJDl6HHh+q40U7CJTnmUm4PzV/Kzs99wMDL6dt5ltRtv4pqfkYjPw7
peY3pE4Wt3kT4fdX08/FpVgMI/t10bIk9EvMfaJKYc9dmJeUfdstw9+JyWpoDY/BqYornPudpenH
GcG38XmTgu8pcsiq/FYy6tmAFF3N8PlbQ5Lf8i+NPR+LQThcXhqWJuF9ws+RB86kz8Le2/6EiuYG
jzKZQ7/ulv3EbRmV0PKORvMwM/m3FG2/NYrSoZrzHkv6fLrynHhmRgw8eKoVawHRlNKhWYcL97BE
DVVUGEC81ty6vvhTO3W3GZK9G0/Di665iIJWMa1YvLWDcG9KjjdT2Qej9tAqXGenLLfY2mXbHGI1
/qoaCcCigyRU1xSqD745bBbwa7s+85cL3PCRrYUnA2VJ4NqNATGnotvBYAsHPxkAlhZ/OfPWD1P4
b9WUDv8xANxZXbdzDeYDowko352Td2929irFiJXZ6B8VNafUt2S59m+crcQhKOHkjgW6Z2TF3GPH
j7wPkqNTa44JWuExbMX7rBv3lND2pktuCcASg5BGsoNdDnih8AEWyOf7Of3qrH64ZJ4egNPFa2ez
ffT7XF0KbbynwJjsBhJDYUzgKXB/ZfEQozaBOcMDyYWhyQ+tLyFHcvreYBNAMxm/NOrgxRnrGGNO
4u8sH3a0YVjb1KHJM/Xyc7BS2+HEMmgGqT6agBxrdzWMVQRhuozFpLDJdajY4fzjOAe3WRJyeN2Z
8sRmE0flHaBL9kok2Yyufixo0yxFuU0n7pF+RUo6ke50nLCrzoksdpFFwHOCZxPy62tMFaV/rxin
8/3HIkrtjzz7TnFK4PtcKlrbzrLjCRDV2UUL71MOdrypzrWkPkVnPXeGUVQb4WaY+82XOWrqU4Vx
DF1LMkpBfSu6hSXNdw5+y5if5h97y7B9YsPfJk43bbt5NueN0eTNRRRtiLLcoUlfJRPzu3KFdYfi
b9vg5Lmwe7Hz3yK5QQ90AO3ZrqbLPHev1gyb13YH7PgctTdR8KOZ8v+wsM1nN0ne7X71zfnuAeCh
ffbd3j7XboA5YGLpxgtxnPtnBLNSUJ4H5nifKcIXQef/sbzGfziu7T7sQ7esZUg4q8M211tCcNnd
ITnOcBevbqV0eUnsaqNNU9+DubZPeTuyJpZHh8HyFddrgHqykKMaGUymNHcmrnExpjLdU5IAYbbH
o2nmCGJzFwDkl12YeA1pdLb/12l6JbPkQiGe3G1qmPOFkYPa9qXJBbIcrqYy8A3MbXOkzZaZdpVm
92Lwyi0nNxvZTUi2otfESjgS1/m86Wq+Yy0lC3SGc+mYsjzM9EIN02hYx2FiqGvYHG0qu7SAHE6s
dqs9YunmlAkYPZpajjgEpwz+I2+Ak2DOivzCuv4Ls3Fh25lu1jxo3Y7u3gm74d7NmSVYFpBMXM75
KWbO7E32W8dSSw6osTGADSencOOfycLtOsuwCOK5xmBJOCyKJEBVV+6XdKjfx3H60allfOI6S1Yy
4WHqOV0saayOeWGd81IK1OO2YsTbXcdxCC6Nm8PaE9W0c6QTXGz6d5BgvWatTakuQ84GynlH7Uan
yPaVlX+KER1RFZ0VUkQ1X/79mOPpR1rICHcHpONIdnLvReKBYd69pvVjmBMGz+XZNtd/UPXLFQ9/
dpotgUhIM6NhDs8JGvo+cbAitkzFqDtZ2zuduMMV0GxGnTJcdATlNlMeU51FaTtKhzip8ce//vUo
ciWvKS1CrXDmzine3dyhWl3Yd3JiTMYEZowtsuSLMyEG/zv8DcCOnr2RuIZbNQbuW8F4Tf6EjuLu
gySOn51oqNGsh3vAE/U0xDbfYEXN5PqnaSyhDevoxSOvil8TU7SR5Gd7LXvPKTXYmcxEn1pjZuYh
gxpeIqm5xWOW2wucqS5+EtMgw+8kO5Y5HYrOWO5iCZyztRgP6q8T353xo3Cjhr3snfzavij4x0/E
qi9LlE/sztgQXiaGV2qbRjoBcflakJ17zF2SP4zZ8PZNBpWtCkCjRAdvmuxzSnM0ls780bt9/iiw
ZYet+JPG5IEYsS9PPQ/B3irsCFcdJkYFmcI1TJ5HKS9RUQhGuWtqfWlwWgRO6b6D9s1OjV+QviPo
RPTJ686+1aZhzbt+sj0UlCzoFOU2BfHXZVy7G8ad4SX3oB3TFybW44vp54zKvJut8NJktn0tJbp1
z5sGJKtcB++MP2x5qX1UXdn+ymiuPXkrbnJQzpdrEALpAwGu41V5A8UpZl8T3S3lgaMT/cosx8Mc
xadaTfdh0ebBCOgH5Lpn4QJxqnObZOKV36g/6qXjr6dvnum3z37HN6eAd7zl2bM2vpj6rddXkmQf
e9DMNWKtOoDGsXARUfbM4EE1Wag8TbJfvWT8f7kujSKMquDFiGJymp2krygCzIG37ajyduE4AS+6
KDnkzxPHNEvFO5WIFB7E8NeLsmSHYX/vzRyYZNRU3BzSi9erIBTwwChjkiEmxddxNuyTTYtbuJDg
RMX+jvu6eg98x97gMnbOCYdNwmj9EOaGY4d42pDIyepkTXlE4gNfNtIDG0nzovGhhVZgv4woQGd2
XGNbKI7neRdo4nnCwnRNf7QsmnM1WgUT+8pb5fu7Per80vZ4d/yVnsG5ujjjw0UMq3mZOTs0f9G6
QPOKCOhDhC3T6IH1o713ur0j2RkY3gSG9vSe5IM6t1Sko6pF01VXE19oOxEfIhX9UZA+DKf8i0sD
+dAMj6pdODdgyKsjcU+J1vjhGd4AycJyjoZjqS3NsP3N0dT9Dr73gU2E8vGF+SbdKTB0Ytx0xKk2
jK+ezMyf1nRYSZNaUuK7stWBcOtfhWXnpPhvjU77a0oW3VDd+qakGJR0QtV4rl7+/bD4VLEj50/Y
JwM25KnaLPYYnFLtf5iZUR/Hyf4kYJO+S0rsEE5I3Xe7CMbiy78fXWGkhxkH7DaPnH2SG0+Lm73X
RX7kvSAzsPwZivaFSx1lsOXwe1qUPFRu/hqrHpt/OaY7ppbI3SJ+JURxb0VL56zCgu3kjT4wsB43
0PUaArdBeV7dGZ4YsAF0o8urGbB+GrAsGMl0Z7ev/8S44ZyJy2pE2FRBTHIxTm6VTX+ynEWx17H8
7awfPBeK5ZiY/voVj85MKDxOL33DYIhpRL+0uw6DK0HKsgn7fnJDT4U9w/jXKPcusQhMnMvlT8XU
Bjy/HzOmkO9GB50Zv/m1KxriwsipO9Ewx61SNny3/uCvfVTpMj8GA7stkWmGodwuWPeKjxx3xI6K
leCgKMwuPN8/ONh/wtypC6SrYPWqTLdyLf6Nk9zaOcmhEUFxE8Cad+NEFpRb1DYoivm80Pd0dRZm
pbX2NwT2dSiL7wzfCUMeV6QtSnCREWkg+2bMzwCYxtCzuiA0KlCm6B76NeXpMimt4dR6xYvJP2eO
b0ZSEG1K3OTJI1oviuDCCQolnvcx0PAyi/xSEMJVRfXLT8hr9yjvt0rVJ4AECKnTk+dY3U0kWTh1
bvHwmQ+EBt3k2FFY9jnfvBT5J4dcimwBGdCUJl+KIGsPS4ruPBXBpuuN6WVs2i0+dYBlEPvRyO1z
RPIg7OOG/ifbeisW54hYQeym414io+C5s2txEZ0z7Bsj3sd1CaJModA36DRh3M6sC64HTj0ft4O9
FxadetSsYaqdJrGri/oXkS8SoIXR7XRSDxuUJvNg+tVfbybRXPQEr5o5/asFY11mRxTDDvD2fWmu
OafkjcXviUaFn24SxaHVjNneKDMQ9I3eDbRKbjIIXhv2XPO6JD1Y7ALplj8Y8/Brnlid0Tu3Lq8q
LEnxn2hjIDObcqmpoQJtlWMbW2eU+pwajGySPllv8PJUwVK+VoPRHjtEUKsbQG13cfwFvsY9jwbm
x3ogvTNhGihn/yUd4dS22o9PhSff4qXX17KwkpAh3BM15zQSLL5J4DmlhyN5h6bV7Ggtd/c5F4L3
boqrA6MJD+tggNIFKL4SWL68HubSotcIkyrh/9vOZUrHz3Yx9KlwN03L6s9JhFQDlXqEOVjCFh1s
xrK+QdBZbgjvb9x/xaZLBISQeNosvbMwRMs/W8IQ+K4ZBJkqfpcLYy2Tsz2b72iCFiUAYDTsFoHL
+MYqK44HxKEWt/0UM6N3W6mH03o6NIuowxFeNeE84LjStWIbcwf3PhtfTTVOt8psqf9wS865GGx1
N8tfZsclFzcyXmG5G+fx0Anp0184UxiF+sX5HSEF29LextC3M5fTmPf5wYWe9200ycETy17U7B++
7u51j7l3bkmve/YOXo7/NPTPpuUnB5+gXoL+wrGBTtySca/0i/i5jt0Qacs5+5hN2wyRSxoUvI2Z
3fHs1jC8+lISWxEGV7LJ2Zmo14lQb4NHUyO1Wt6uF/OPAViDnihtizVmuSn15qep6H4tAEGruZMn
Ihk7JkPGnhE7iCULItySh3OGva/gd0q5y1MRs4Q5Vs7Z40qx9P8xI4uRrbh1jbl1zMcWBF/Z3To7
GQ+yDNhUU7TmQWO20hkX2nlEEgfhssmdkfJFxxYHi9Ttyxiojwqnez7CNnLgNTYdqXQ/nX7AXbvN
kg6NVAObpXIT45Xc+j889LDdUhrGg99jxQ1U7sFBfDfBYr2AdvscFova6qG90l/cEwrv+a0dJ4NS
kVM4jj1145t1uzPM16DBgE3e9MrfhQwcR/jycMMR8Ma8H7wkPZbnGMTSPq5Iw1uj+hvNdvFcAgqY
zSYFbp+dC6BkwBiJTY3CP2oZrBJvfqUWDN8Y2i3Bj+C1sozXxp9BF/YE0oqha49WY/zs6xKXi1kH
0Vla9b2hEOBqwXblYIPcac4xmpnFfNhnHD20HpN4SK1zXY1HbpkLIcagOHpRuVERnt/cUX8FhRE8
E25+LplPEcW/9oR/LgZ8I1KibqsVPr30j6IUBdmc6QtkqnDwZIxrYAn9cfoTtdO+XZzPUtbkNRqH
w9FYnTJ2SggSkQgLDj1Enc3pnVgfxrZi+aqimiO4jupjsMZr0W6QkeIkY3szIiZ07ncEI+PWSEhc
ovgVMF4/TFS1qCTXd86pLSWuB8Z7V6TP8RIoNV6U4XDQtI2jilPUd5GzQ/Gv9Y71ZYEiuC441JHN
OCkYhQ6nChFIIwdCkEmcY6R3rfMTWwzAi8FsKaNgGjBM1d2ya+Niuh6W8KKnTQVbBYko60jesd51
2rmO0tUkPuNuY0audXNIhtqN8B5yzxWZCzAR8G3NOOfOgQ/z04iDJnWbefulzG6H18EMnWLGUV2L
AEmCTraaB8gnUH1PLc4crnSPRuTXkBRe4rQxN62LATqoiDSpBsTm4D6D8ngn2URrbyfmKxMDCh29
vbQcF9csJYNUTVBT33BGsQmCIv9dLKZ9cWLk95Ti1XPFUwzKA8ZXLUZEtYrMzsqyU516UOY17ED3
rSy7DtXHs7ZVR/dRL2GJ5ckWZGEKPYxlLnaJgzlGvv9XnVJjOBoyLGSTLR7+zNoLolTscoeljkpZ
zVxCZXHzvz8K9GB7aY++ZS4UVPKETbzL3dxbVwoRnjWDLubXfnGyZyulD3QocAHADuAMbuwIdclr
7wFm4bo27yqfoGVU/eBQMJ0EtVYnhzRUtXbs5W1yx9rB3gxcwcEpBNmOvHOm9mLQ6EdY0KsCGdiO
bbBgmFhk1e+ypPy2mW5sI8v1UVmqY12sg0Iwe6J0ou0M1I4xCw5lw55WXcL8LeohYIaPQa1EF6dl
c1cBjdzTUfoaywouhR5+SVIlMCxsdcQWc9brmUjYa/2xbJjL1aO594f8b2NSwJT8K5xaPZk4E4dt
C0AMF2azCvbVSE3wan9i6ywoj+B81wUof8UbF7qawAQHXIeNrIEC6BKVCLl4fE3lCvgKnoLIR11K
SZoVKWcXAx/7MW/6v6nHiIqA7qsz2ZRU41bc9GqmKCaQ37yFZegnU3utPE3181i/8pZ459zLnmTn
M38vG/J8g0reugSunS592iDSRHJ9g0oa1y7rUfEEGuJNa/OTQQHHdbfZLEY8HMHHXFvD7+45JeNh
X1avg57G0MRBlzCKg69hfBhAx7atVz8mUTlHlaGrzpFQbKQFQungJaHJVpDaSR82dW3tysHe/PvT
4CCM5gDxghLo6zyob7+cz1SMf6XoxaFR+tmOAowhrNr5W/t285Sjt3NVZahUzf22z4pjGSUuXOHo
KxZdu7cpXyMiXP4F8qoPXYdtsR9yWn3mpd1I3zexm69eL0gXPR8mRDQkeuljJ41vSO9fg1nCeAm4
TRfaOhPW4FyRA+JyZPolxNdAQMIi1kAb+szNLZ2IHEX1y+xSPZOO/V8jISpkS9C9uP+djRct31wS
X/M6SvdNU11qN7IuTocOp/tP15UVfrJl2pX2+Dba/uuUi+pVtwmdKuzvRByLo2AhAkGET1oMwefk
EmdIAd1uUVfTjRwVD7Vnu7vFcxnsmG+DQRpKYhzgGzlfxpbWqAoUSl/jQx9z2e27JT44tjMcCQdj
C5zc49z678kgG7A3mvlWkMkHXwQwke2IybZcCUfa56htpNe6yl6E6HNUwv51alMPQzXoO8KVrVLy
6LawV6eY24x2XvFG0HgXT4eJgRLMAAalHcSRFrG6igA91kFdh8wAih1PloXJniuPthw/zEad3H1q
mbrqO+jQb9NEZTdmagce3OKUYR3Lxsk8IzJHXO5SyNA4KaHOBJfI4mYqOnO4ar0jhUxKQTLYw9pz
jfzpaRwdbkntV42Z+6YzJi8EInZFV1JkkBpHr7DcfZ0BBpxgUcQci2rfO5hgaTbWJCKmbF7LLqg4
sQGA6gL/W1W52KvI/JE51bvLfOAyx7IOrdZFVZ+cq5DZU8EIdCuHxr46JCAZkCMipx+qpAqFG1+p
gp1DWhmz3qq0q9W/Y8thF2mXOHCuEJ/9OD5aRokWjmjN8pucGbBDh9Idxkb5257L70p5fyqmhITb
CHVlqfwuY65Q2ExfqqKFxwIoqDZsiCQZa6YxQUNZngO1Q5Zy93KIYBcNGdoR2nKGxgaS/j32kJdN
GxHOM/ZmlQnya7yf5sgIQYh1UVXuI20EWddOWmQZMMJ5AHHWGxdWF9wl9TAfmsuybiiDeJsbKMdm
JP4OGGZzB9RAYGJuAzpKWHN6Qt3d56kfUd6hvkgEEfqjxgbzALpw1nPcq9x95QIh0l6+7J2mjKi2
A3Adl06KkYg5GEaifphpstL0mDdjd4qa1AWTVP+Cj/yz6JPmA7Rwyq5kPpnl/PAzYjne6pLVYkZG
jCMiEUAMu4y7Ei4RVLB+ucUe4j0Fb5FVvZtUyPi4VO05jz+bIU9xz8LST3sZQN/yA6LMjF46D6Bc
LPiIZGcWR1LP5pM/tocyLv/rWrtHo7BpwkUuk95S73B66A0SOHnZIUU65WKxxOylXiM+6yi76gYD
hD8lH0xsf1ZDUxztMgpCdMDfQDZQR6kqtFq8MU5tkBsbuL6ZIlZbzzJffK++ksX6mOx059opwdF8
oJfBMN5KEwZ2wTrBIY8VpSynI/iZAT/1WG9IWCHjEzKmTGm3zEKFlMO+rMOFbeft9YR7suUSRMSL
Z8bNzINqkAZ6ZEWTUzL9aTmBPjC1zF73BVO4vZIXqjj6TdXE3BIt/HCzoM27BWg4YvayrfrD6EgD
LC1Siu9+MZs2w8jxxZYv/M2bSoZVBXw2tgQ6kuIwTXdpEmSMfyy1i0uOZpi57V0SKSQHugPG0fs1
9OKL6eRzQewHxgJ4EqF/tCD/YOWeBEnCix5O/oSnohurG9XvwH5Fu+yhaCHUrB9ILNv24CfFAeIt
d2BNEVWObFCypGwsK0dxC1C4FiIVE9If74aGsGLmVpg00U1PjAei0TgA8O3ozAMW3/fWdKhJSOK/
4SDQYi5gz0vxuU9pFeZJ+TtzSz6LBvavEY2HIjDeRIpk6OsYmd/RT0LxP9IuYdXHWPw0W5eXYkK0
xhJclpK4liKuWa5iocnxNPLs6TMxz+fBE5D7p/So6zq6RXP2mbBcLwvt8eV6IeiOcNnV0Tbbg+X7
u9gPzstiPA1ejYPdNXD9U2k9W/N/+HZ3cWuOOwq5cT009XzzUt6Onv10meWXecDvzjWmr3GHm+I5
qvESjIBLjzbJP6jb+uqyRx7gFv1dRHB2oCBvSNjR3sTc2il1cyZ7/l9Hrzn9v/V5GGz/Nvh3Pp/x
UFYJ1cfBr1Qbj9ltfnQuClrfy9diZGDuNFT1kQ9rn4eiTtfsK3KUb89hHTAajTksExgE6UngKbJs
YINex3TMf3W79Bu0AKUwndYrg+yzGtTOFPAyEsQ7JXjpFY2PoRr6J+GaUKMwKqDgKbQfKuiDzH8s
EgfkUAEPmAuqOuvhNU1mOvYksbPW5qBQ+kHBJRMreM0SZU1Q4zIJhcgNzOe5nLEwB2TtfcKphgDp
bNICZXhMich+iJjESJW5aieEwSRw/Bq9psYbunwMtu1s+wF7Vx6JhtQCQtcSOweUuhVX0OTHNcCR
Mz2EJuqvjpJkzeWn0R6b+h8z/YLgkoYmURScic38rKpnuDiSJB5lnV5VglMW7k/PbeLTVFcv5ehb
J0RZzm5RcwvY/ncNLkTilRjOTJ/UEtPF3aCLJ7dhS4Xk9eiNCAlS/GIlCjbFSH/utY/in1LbP02H
vCAdBSdMwBeZpmSH7eCTMsKrsKb3nFo18hbiNSrcX7Pl/tb2mlTzKTntlLcmd40/tke0zM+yDw8i
xCadJ7QKLc1N4j6aebwro2mJqa/O7hL/jUUeOu3wpTV3v3PMsCmMs+7Nbz31ybm2mkdiOwLbNSOw
LkPtDxTy11jTQjvuddn/yPGIm7grJ6p/IFoRAq85rPQgyK75MWNZ2iqW03Sx6r2ZVb9Vh9VlMnCT
+JIX2sVzSoJem6eY8aBR1RuE0erNL3CdkQ13uRQcTIJV4aCwHywpD1bVMGDx7a4PrUg+unnt3uyr
7j5Y0AGFwqxtKM72dSxuS6w53YKF3+iyUC/AkU9mPCzvXj6cpEjYiqge24i4PuCL/tkANR2dxD8O
K0mtKngOVen6OP5rE0wX9toow4xatWNyiwL/ucbIUbodh6kJOHlF/IN46WJTAhtU28qrhveGrTP4
zbwnpqSgNMPC+MPgaN/U1T2V9I/EqzqIAhRqu+xfuN+e6UcqnkoKuUIvi6zzApIzrdwXo0y6m05Q
6znAmMexHMstOR8LKGEr9lTvAtJoM8ZWeXw3zLyiiCR6zqMCk0PnpsfUKw8kBjdgBfpr0E7+LZta
OvBQC9kQk/OqxjJHDSDpiZjE/IBlZwAeJym2Jw29NRemJl2BS9KxiIL5PRQMrEFb6XtvGW0Rcef3
W7bYL5Eun35Q69Bj7LRNGR+7nR/sgP4o1gCcfqBFeCS+E4XX1/fMfuPZI0/WkojTgPNjnmFn5nmy
Yzr13CZVclmDEyhgT36BdXhY/L+qQi/XTAI42oLmTLGtXMekzzdpjLHexQcQgv4fbK6b0RhwIPSD
m2eQXbdFBPYizwNgCAHnvrXGm86YeOcg4G5tTdtlYKCQOgsg7Xr5NBiKI++SL5Ai2zMRxAQeKHPH
5WC5e15BCzJCbASpqcS72WmhoQ5M74bBPYGMMrlaKCsJw6cyh6loJBnloClZtcGpT1E54i+3PLEz
hMFmkw0fEfxvHCI4Nzis30Au5eP69o9zdDKHveSzWhfCeif5TThn2B33QrbkBWAXnv242MuiH8Gp
pOONI+gE4W3i+EkmT8Gb2SZwRkjel8ud2DJocWWMh97x57tef1hUP2O5kunh3x+bBMxJsE5R/k05
ek4Y27Ji/0oH54dClcUwhq0IEyN6vdGQVUGsdIlQ8MOg1DgZxanWvcZdPtc3P6n+74dqiiumAH1C
5qtvWpfxOvOo0N1G92wjfBimfbcmcmQkv+VWtOqKzao4TrKpwjG1UQKIQz74UP2y7SAp5c4RfmbO
aeB//3GrrDcGl+0zKW1Sufi8iy23yTiEm8b9B88Quat436nge23xLXMcPSMP797wx59pwctJWrpo
gmB4iClhcZTv1tRET70nLtgmmD2OdmhwG9nUY/PL+FdMPjAOnhajZE5A816RCHISll68qyCGAh/t
wubNp29lV/9HpjMEdNgbchLt0XFATnL8PSbLD3flrwbFcuobjCtwKldf/3dgFt8BZoawGLN87zXk
weRwa2Jr3mvXCTZlR88oo14cuyWkPa1vc9HD0seOQAEov6+Pf4ijzGfXFurxcKKoBDU7TOt8m6L7
zHJ2keNYxO3JLzXcGHraqeBXsPLxcTRt55+NefwQHBWO/54MXI7dXf+aY0Pf4xOT8uGpAzoTQuso
d+QiAh6urQcBU0/LUeYQwSLEh1a413lZqF+1KMOQ5Vo2y6kPiWUCBk3wCJToqR5W9la6BIdIkCYf
4WtxVKZultHzTykWDnGwt2iv0PUuxgvQppSvg5EojnkOC1TUqn8k4JhhO3zW0uweng5epmHpeLHL
TbpYEUoxPEaZM3/JJNzbdSdyCHGmFsPMQQGzhhZ6zv7/R4X561TBw8EP2Gw8H3rK3BbnqWcqnrZg
BhNu6ZssLsHTBtUTDVrpk98YrA05pUSL0o9F0E8AEHQoa/ONJvL8RIMTXiOSS/niXrXV1BtvafSe
WAAOysk5Qjbrzv0nJTjGjZGevSmzpd4rbfUndI26me7VAmYSbf2bYAyAYPylVf3H4xo4eeWZT58G
QN7APTRXLDX4kwHPqXdjmG6y7A52RxzUlx1VPLJzzmL9oYeGAJfFfaVPmFsWeAegXxyMyEEz2/JZ
AOlzgvltjcNy6HI2sYfyiUERzs+ob7KAyadk9zyN6RfDeovvwFs6lylFW4q9qcU3AZG7JsCc+udy
NvxdIYLfmM5deGbodWjA/0PUeTXHqaxR9BdRRegmvE6OmlGW/EJJsg85NzTw6+9CL/fhTNk+tizP
AP2FvdfmWTiWx9BX7YPi+tUw4Q5CYNwcQI+aEssthiSGi618zmN0E+j5iQkokcQhWc04gTtt+ocY
UeF2KsViRxv6XZ80xJGGO7ijBs8SYlQyIJYGyKLMYSOmhy+dzRANY3GTUWcTJT6JjePkP7orG561
Nl9scr4jv8vWtR4c3kicFwaACcBp41sLx36Xuc64mlogRWrK/sQ5JgfSHZ47k4j3sK/MfdzIYFsY
sbUhN6t/xmC0gtiC1UKi4IDY1uFHeTbqyD1glq/WJZCNZxwH2F4JWDUyq11Zep+p2t8FQ4daxGXx
VGDL82Mi06FmPkDhlue8RUfTK8SYujHZhk8hy1X5x4vRTqQV2USyS68EC+0d5rGrIjfJTYkYheP+
Qcvb/CUDIj5N0YzopvogadFlPd2WGwKP+9oZTlMPpmRoZrYendtdK6DEmyJi7CnZoRzjNnvC1T+z
+iQ1XojmJWnL6dIs+geFfj0ecDaWoeRQrwIXQ09xHuTgQtVPqwPEMUFjz94PtzEUmQRHnTZ2Kh49
vaSLfbkksxwc/8sQpQ2OzbQQcyzpkQJD5lmP1Rv5jvW+nVsE1654t1urv4eowK/C4SYYnOwwe2Rp
NI5bkyfAPwoWiHHyHDD3keH9UgQZtBQBRlhu/mAankaHBLV8tH8wIDTj3O5GlmdgrYN810SLdpPE
hy3U/nYT9JOH56h7C3nPcPYrRcr6bN5zw0CTbsaI5Uk0u9o5Ni018yTyuGML4QcPHvyz7QKuQsVD
i0YTVlmztWtHCyJv5s3rfpxRSSD55ViO7DdtiAPIcZLu6/wpqRH0ERt2ds3XOoRBFIz0L9RHrNUh
xq6kKfdsvdcWHrgzfzmkBqMFtpSgEuq88onTNIHNCBB5WFhZuT1kz3M0vlXDf6nj9zc8AZd6bMlK
RsOzqjrHOEnVKwaqxbvnCAmisMb5uEhhJXMv2A8gPNKhMo6xi6BQBN5t9HjS0rn6pZo4JuxnU6Tp
prPhTBkDesIyVe3WmlD95Vjc137StZty0t/4OJy99CqccmqaDgqa4gaZEDY4MC1H6VmXEZhBRil3
ie2CPG5df1lVGuxnYKt6LCCTgNwP2iv38E17jsO1YNR0LgIZPmMxZXaaVjx9ioLSP4Uty1todyBH
WCFxhf5Nhy6+1abvnUfvdV4e+32vkRx41b9flaxm6XlpS0KnYMIdfp9hqCA+sLWyHrXBzqHxAvU7
7kGW7ksDsGdSMYBudHM3B7FsT5EIVCHnd13iCWnc+seeE/2vYcdJRgrpsbOTXzOgfEAYTtHGU2B8
GaewMpOUv7r51jjxTkMlHkcMF/YiUh/6GSSCgTM/8ngeujVPDLOGMhl5ydUYAvMIPAEqKS7ughXi
IbJ4YAJT4o/aud6OyDF2feve4z7/Ywqbf61LA1DT0mNKBmCc9vkdsUv80NaoFT0G9r4K2O4Wqwhx
8CbGoXSTuGbidHletBCW61Q/xjPfuW5RkMRoeDYFejOGewpej5Q7VvGMFNqKgRjzfqdotoEUS5xW
CxoPk9spM9SjzH29cQxlfAxBB5Kmwdif0k/hcWhPvGnYW9vU4qlM5LhrjUjIcBaZeQnkip2rEh6+
wh4pS1bzPOFdA9vLYtct8aj0+WIArSeMSgztLIsJsY2E6RyQDge00kfFJDddgZq4iaJ5z9YWP7XG
SKrw86zsHlVkStg9NT0G+pIBvW4me6ez7A+zweQWxd7zYOEBTvvqYYxiTQnSIncvJmZP5cIcCjQP
OjKBSPVwu7e+K6191U2P0PBIMTOb6qizRYifwB9+gLyZ3S1cvrBkSgTvqIcR81w8q8lOdcWNkxvk
NTuoR8sCqqBbIqnreAMShqo4nBZVaeOOa3RpQFzMoWTQCcQ7JKGxcTMyLvCKkPKUbgbnhWEFU1xJ
18Vg3J1duTZ6ajU5d5uMbilM4onRpHgYKKCOv2ajoudkTxwG+6HHU44CWDjmKVZ/6yj5sOfCwUXr
QCGJxS7VLoKlEj5WY7NjS2DGFXUIL2Rks1mSfTQp03pUii2ZLbyLrmtKAvuLp8t8CqqiJPo0DHbS
Kj/jxvJh+P5JskSu0GFGvrdsiKcV3Kx2D2oBMkm7LPG74hdBcMWi3O/px/ItrpPojeZi4LPxol3n
LcCP1rXOLepUTDpmhErNZ+EcGN8gCmoGtHziRtDobVq745Wej3OMy20trIBNVm7tDFRBQCCYPLZ9
HkJmZ+bl5gabOD6paM66jex9Mg1EdvPVuDIcwAZVp2kzVP0HY8kJLb48pgw7ty1CiZUOJudYFcY6
aHFAlBZbCKvPmbZHCraB1+RsVlrMbUa6G+pR3oiqfsTjVx49HB8HUN8kDHMVVTz2bAdea2ttfTBT
G492A73I3SEph3kb6QkB3pysMqabEzl/pIsjpJ/lIx0k0DEG+Jpe7q4Dk2IV6DdT2Q9RElenrFju
fw00PbquMyLR+fz708gzTe6E0N+Ui1bPBKsIo1hdipipw+9L7lT/6QDnEOKSF0nDvmvb7Op7bv5a
2nhNkLYfcFCyVPPGe56kX2aCSS5Kug9bo/eayP/BqzO2aybxMz7vqX2Mjb+2l0d3j45vZWauXhEf
BD6+d7YemwgIxNY6M+dpJyBfAxa49EAfmejCoq/8CLl2f8pQeyZpBrwMaS2r+GinQUnfImatHh9t
WsVHxydnQk0hkR29hcTX+LIxQhFR0kZX2uh/uHp9+jIyPrj76t04W8dacrqT0IalMLA+GsTJlNGG
3A89JyKxBXs2KJThczWsEjSPZ0x/TE4Tlm9e/mHNUbNYf97sRXxgeUN9EsuPeuyrmVXEp4ERPpos
nBLV3OHRJJPHqpJXMunyh8aMLjYHXl6l07PMWnRCVvYCxAXNA2ayBw8N2m72AXBwJhhrabr/bIRl
gE/gUNDYU5SSwxrUzDCAOwAXw1JWCe9mzenREJlFU25HO/jN0a6ENlsg+WFWbRAtRzDUaqp8+1T5
OrllBl7uKoRsDhclFgxz8owUCteeEDCgaDnI2biz7HkUUV6eHRJEkD60yxhghxYvfCBDPdxOAe8p
Gs+V25QQDZkudyFTzaawqKn4fqb6a2b1uM+aQp7SEm/h5PExwazu1m2ImQ9Zs7cSYeGtAh1s/Ua8
mFkeb6ZOgU5gZ4AErr41Y/M2Oh0NjuvJpwio8l65Nat+3b8MorA/ek3EipO/B+PJQ2N7rhzsgSPX
ZkRIW+Zj98S05GKuQUbASm+3iCweDGylO7T0cmHMxizEwFa6jVC3KlluYGrxr0aVz6hKP0EBlC+0
ieBqH4yadbwzYg/2RQhlsCQyZhXk3ZuoA3hjdWkx7p+epr6br3VLnSYc/WdIcUBgJbS3aRcgSNAQ
PpAfsDqbOmALQ3Y1TbiLMo6/LOawKA9V8YT7ZkOeTwgcfzC3kTFk51EH+4pNyAGhjjxx4EBObNBN
MgMF0TythCLd2/RI2+zyBK8aeoEhrZ5I1aWMy4gh70zuz4HM2ENpsRSscgzseaeIwJHDQbAxQaZW
qN0g1R+jXbr3vjdOvxSzmmxsAn1QMFeZ4x7siO0RvDuB9ETpc5XxERrG5GBaVtio3GTdEUWF/ys6
eQHfmTaSnQqG8khOLA6BaTLivRAWUaYFRymlyipFFrRGcblyODZPyw8QF0CWtMgjgX0I2AlcdNxV
8aUzGF8LU7yXgapQjg7OfYwdfieUVZKa+pzVbm8710D18dFLkIZXVXnzpZVfTC6hE3UxMG7pXDtT
YX3ExkWnnjHspc/dJZHVnwRdi6v99qrUgIRPIP91M0YNcG1Ovfdc1eV4yhHgbhXlE9RZ4Zx70Tib
iEi6bSwDLAGlfemke3UjYoZM8864oy8AR/ZhhIyKDCtj5nnWdg3ZBjNQHl+Jt8QqmIKM72qaSZl1
MjrCmOMqRue3Eh1vaSAXDLpj/jD7+LEMX95bK9yaTQxVZJRQzTzvDR0C3Exz/kr6sDtoowK8UM3F
A+ww+Eja3npu7K1TP98hPdHPWUeCnaUGXIEdyq30TKdLfV3Zj2PTn5o6f1jsMfiidX+w6SzOko/6
EMZkj5mU7AzSraupvXgFVojZwQyJKBsgFmKLQ6PABJ05CD689nPEFYdQyPJvSRNhwBugJ/Og7fmt
gUEoJe8lSr4nKa0GfTAXKX//HvTysM+JBjqTHeeep/I1g3d1DlJPXHRWjXDviHdNFHDmJnS55PhN
vy+/f8YlcSjFT0ZURMQ+Is4RAP5oRqRfUxjA0Sm+UeRtp9mlaLb0CpLnf5mcrDdpm/vU68AYMH/i
sJv2OBFaCikil0vGe5fS3GvXKbkdMcPS/nfrzpHcUd47nKoEhFZHw599MjYqz2ZdXnEqiKcsesh5
Oj6z95F7MOEkZ4WkeVaI9XAv2KcSs/g6H1HC9KzFrNB0966lz40H5DlD5EwrhiwmbwCyqitRjHj0
UV9RnRQfmRx94uRHFvClFISfNfKsevcQtrm/NhPzOjuZ2DdSnuzUlldviVa00ZSxycKWBIiQ8ldl
dzRN8HHDhaBsute8HYLNwDaQ/dRHF4z82+sh3fke7WWeR+26QoexDVLGZVkJOEI4VbKNZIWyxTqX
Pb26QG538jWnfgH26ikyrLNkMPQxUhKyhzGJJgmc4iO0Up+6gDyAgE5ma2jtXsmXwCGK8gWpY0bS
Ue7ChUc9Ps9BclXDSMZQ2oL+n/xDExX1qR0qVHKW4bLx96FBGprNOa1xm0Xg15eXrHZvDoHix0io
g6xG9Vw0MfNCCxkLAv8DtAGYaEmEMtVHUBfBemFP5h/TpmkwTfo9MQeziXy5q67hOP+lnBqAKOWH
POUiahVC0KH32oPJcqAcI3FwLetOxEV2TRYE9mDrt1HW6eH3l35fvLF7IrAj2QY+OeF9CDjjN0Cn
oFtH1K/e68H91CrGLwOvjA1NmB5zzeNy7sdiTzLIoWntEz7Z9rEsQVW2psEakYiaNEpQs9vxVXt6
OhZFckzL0nmgOSdcdfL/UmXjeoJ6j08OFGaxr+cvyfT74r3BZNn1Y24fg3AEL6QDQNOln65dwTgM
sZK1mjnlb+Q/E+jZPtQVckbfICMdKXx006nBFN5yzF2tqqemE+IiXTRhcR7fYmGjJYxKoLithmEz
+PUD/BSSNBrzGeRb90xYSrzvSD2fWGdclLZLBiX6rWagEtb9Nh29bzEP4Q6b6/gIMrvcCkWZFxgS
uBzZtwcvSN6niIFtbc/pJYGVAAORwY5ZwTb6/bXfH4nO4/EagiTKyDeP3qcy/AtMFgRSHvqvbU0y
VPM5dEP6wAYifklG0WxqQs4BPbp7O5l3hJ2YnCT403tz6T+c9iXKIvPUDMmWhzK8/RHpis+IC0sH
uZKuX60IqJ9OrlP9RD2cFzKvvuLAkuc+cPekp0H9nM2KXZdBApnR22szwF4zLhyRLF+4xAxdVkk0
JsS/zj3JdEj/ALs808vuO4Kmvqyarw5jJ4ClcUBV9pjF4OUSZ9rasaU2CIGfyW+sH7IJ/Wui/Ke2
cOkoVfaVpEJfe/7cLgsNcysJyMG7XtigyMIUWatdHuBgY1n5h9BqPjYRaPzFMwpa7V8VeT7ryf96
NavXrK2nQ1DCUTJ68v4Um7bKFcFzk6cD7dEIntmYn2qRGrilFLd86TIakrdKSu+eF/5HlUw5S5Py
3Q5z+Hg25EqnRxaO3mVtO4Z+4cYE35m+kXQ1f9tBfMsbjkDp2jcdk8idVOmb39ifiaVp7ivR3WPa
uT3IYn8VpLK9TOF8Ca3IfOTeQBg8dOybq8/Jd8vNpMm8sBv10AIyPcFUam7YyOZ9ugh8qXCuM9ji
c2Bl/R0Y2rFiPndpJqnuMR8FR0sEJMa1x11ds1MwAxdapz2Fw6YlMWnDJpFJeAK3tQkwz1CEd+FD
PN9NW+MlQCO8in1T7NBNQ1MAc3v7fVEZMCNkftmuDZwOK+wSZgeyaDfJDFmidvME9sKc4Hdafu5X
g3lJLW/f9uXTUCB9Fmn2TlMDgNWnVquTaT2aDAzo9d5yoZktX1wOj4tt2TTjMEKvXYdP1oV9UDAU
DldoAL2Npwm0gNN2CPWC82qtt0hoZjTjIqHQ0whnxMNET0M8oFU+lHNgnnz0PZsOMvbqlz+cR2my
T2vzjTau2bL1iLaM1Om1RT6fEpuWxgc8tPtVZlp20CIKanFKNnW2NkQrCAkgosEkGnDjw8kYyBoe
kvcKFy29tXqP0nYfmHy4thfvWsZQCDpZMbMFdgkuwpE1ynUwDk+/CILElhxZ7LfBjMbRbq6zgT20
lI+MY+IbYIpN6ZnlrsiNYp2VUX1LEF5TzAG4aTG3Oq37MDb+sE4Z6SKGLQ+ZqdB2YEmdySycXNkc
MECSIpub8UkO9EPAmdoNMk5rK8KkYUTFEMcvwPLOHt5CAUwRolJyswrW33PXMzGBQ1lMyY9ixn4e
/R4vUMokyIjJ2zBSnCjp9Leu6FdjqhS3SpJ9K9OvzG7kwdJIwvNMmAeP7PUEPuOqrNPuKXZIdWiS
sH/QTXpI7GzkWluUEbb5Wdmi3CYDYDRUa+kFxiKKnfbFEFF8G2dYk3RIC0+AfVIw497pTUlCT7GW
fnkoui46jKP6puCgj28Y2UwYXB8CicN68J+aPvOuGO2GdTynjE784kflEEkHOElbJ8uIFLGnIyMM
vbG4IjF83XOIaNuwspMtBikjJ1VvKHmDKWOZcoe3OB8f6L0+UmPq9lHyIP0FS2mzZCD7bIALIrv/
imHG3ExWx6phVVZY3dqxBIZqIUI2ZONIAYCRiw1b/Qy4qRs8hk8NFu10wDvLsuEqhRecO5LMLIoY
Thv3LPKYsFNSM+8F9k9C6csPF6nFk2sw4lQDgoDcFS+W4aitDcll1RYLYtPVxbvPxIcaxlH7X26Z
g7hvlSUNwT7L/10oz4Ex8YyskFqT60VqamWdIl1ke5bzOKaUrO5zap2LpMpeEYfNz7PxN++89PX3
BcIbIHavufuATX8nNRj8rwP1x/33Z0TI/ktNoyHsDU34wKP2QjwfsiOtrRNDwPQVsxL04iovDiaR
Da8KjCLbwzHZpVLBPTfLtzHDbEyJYtNEw4tLTXYrJRP9FWa14syXtJhjMiNiZ2FfPd1913mfv1as
K+9mQJM6lcXr4LNV68Kerb7mgTR4TMmD1HgW/JTtbvcsnGNQuPa26wx3Tch680pC7AY1Sf1U2fOJ
Bte6t22LymZO7hmM1tfOGL4aRyMf6VT9OpYGnxCSbYNQzHNieniI07uTE9Xr9UN09Acx4UIimc6C
RPPeEcq2J70RUUniyvfF6bnqhlxdf/8vSNnS4OnDxYySLQqt6xijd03RfLzrhI1vMHrZvrSIGQNY
X5BCpXZZa01EvUuWOxYPQ26IL6oE/Ui7cXdnAIJtMAfPg9ZwTPPYeRrc+KfKjR8Z5cazNNguqpAv
30zjH48jZxjUPw61+W6Mv/ooEb2JyQZ6X59ilttPc67LbdPMO2qh6D7OibMy+0bupypR+84sb4bT
OH9Tni4WE9Bz25p4ynZmEtj/mpFnXuM+prypX1rkr37gl89tV37rENoOU8LSmtIvkNVboAbwWezK
vmq2/5gr0PMMP1ZWs01MH2fVyS+27I/lBIWmYFw5whre8m3f6jKsvwPmCUjtM++jW/ISUSgtN0tY
nruMsSue/+i+bM8d9FiOD3cpyIwDGEb7faTSYdIwWc/hsoyx25HHAFbkKyjXauvho3rT+fBDGcnJ
waKEZBc2Lj4jvC7iNJnBI5mB5f2t2+TbslLrozKNmg2TM+MfiySPfa6tIEuKu5fT8RBu3195RPcH
cDvGCdPcfOqHWqKfLqZzAROyiWp314XSZ3lQkwlRdelznitkGdnZpZV+TetLm/cVvXlUf2dZdjGY
BFNjEFeZ1jTmUdEeRpb+P0YEftlRUFRrDDwseqZs12jegZRAbeBfY3PvcF3C11EvOUO553kcHpwM
uVFFBgKrtW2r4R1kKFkfwsYr9sLPOg6oZkQWGoIRmGd6+hjmj2ujrNVC9XuRzOy/KLA9j/YnbwnM
Ii6qvwk6XAe5QtBn98wNpoOb94+OB6d37iAIq2jw/gSjONvIGKIVItV17BQxSgHDvIy1SDZ0s2cc
cuFRewVakpChW1r2sIVypC6xFVB92+EFT/raLCv1F2nLps+HWzxbi9MElIFTGG+S4JdV/DhDC8oa
Wl0Kcf/K7q+/ePkUbjxq/M80l9u4m72fcRnIKt+onqoJnUfO0HBl4rDc+83svRh9+gX1xvlRdvaU
IiB5S7Uzc7e6wTFXDEn4j364kBKFUDL/MOCBk+CW8KnBXxq2+gI4UXFFds1LkFTXySW9124g5s5W
uqFuPWQ69dkcsh/PZg4y2U8E3s5Pop6mY7esWMIAqgzDweo9bwFPefW6pdq7YrLiYc6bfY7CVF4h
WmH/N17sIkCdYQ36oIHos2XmeukRjAht/vDwEXudJKS85KWxyxBfHzM2rk+2piGE/N39tNmdPLiD
1Un/Jeg6d2Ma/n8WSx+mSLgTshKpMvy8tdAZyk1E1lchFYTG5DYTEXE3/dI42Sx2kbnxJhtHqHzr
Fvn+Ty1xiHnVkxTx8Ar7Lj7EbAj3utXea9tWxCauojpVhwbi6RFizAas0XI4u5fE4yAbS/MRo3W4
Bw5s3o0ikesePNvNKMu/XTRQUDvcx6lAZGO+jx3zUbix0d74zLzCPiKeZuAHWeJMyHqNdyOpD26Z
rAloCI6xCDaIVEYGZtUG0uw9g2gLlsnaMm78Divlcq3Fb13kOEdqieLcxDEoKmveC66wbR9DRtcy
NrZ9lEA7qJPgJFrJqs58T5JS7aD9UTtCb+LCOc9WYHBAmE925xALMW8HtG6HeoZKowdrEQfpkDC5
ojs1uiduxffeQrfdZcua3wgXAr/F4NYvU0picXL18qXBr4DAdDCvi2CCNJEV264gXgr8QAFEhjEx
cr/m5IrqznG9AXQnD0XkPVGGqY0c4nEbVFlDn9Eh2w3i7uTlS8Fazl9OTRwkkNIOM/PyhK+955BH
dgEBBgG5PDZTpc7d8vL7o95IFm91sQaz8Eh8xIxiEZBtpe0eWr87n36/798f/f/l99eURV/SWDgM
y/5P3pi0YdNA50dmbFDa6c7icVqnTXqeXO/FTIXYTKqoDoYdvLUFOikGgQBemT4bOVtqQnjWgRbE
frqoGJyOwsJ36Mt9TA7mGJnXOogYmwPfhs+L0rNW+hK74k/pkZnudhwsEhTnIQGlj7MlY23GsGd2
M3mJytk89k72iXD04NTjYzoE0Io9bR4wFZdMmwD0sW0rOA0YUOlLvYQn///F7fJXyB6yGXBG+E1/
b2UJ+tTNwFASsJKN1m3k4qi4MHxRZycSmeRG+/QpUSrHszYdijj/HrMzXxsl0Ig69keGVNbOHKtq
g4QqR8T4SbAu+h2vI0WwBDGGXOTaNcqhrqGVsTL92AAFrpz6BjlSb2VfJTtgAXiKGihjcgzcFTfy
C0pTWGH4cdGT7j30w2uPMznzTciF7UtXexW1rXlt1DCAj5iwWJrjabJ40+AKMdaSoixWKk4uwRAP
xzI0gyuaQ0zHhfXup9016qP2Fipeaubea5Q08y5hlLk3PXwe0h3EPhAEa0xoXyhgp3RrWEuWhtLp
vmxTLnVjk9oR4h5bk6eCwV3h/4XbtC54AnG44kCunqMwHB4jbXyPeYphLuj1JlUO75d30xnGvpwo
2AT9PBUL7AO8GlvSPJxFOLLOrdx4iYX5nyxMe2kxnDUTaXJnQcj+JiLBvz+UlRD7PglfNJor6LQ+
QnPSqhtFSBLSnTgaLylTOWUWxOmZDYwXw+tO0JkdPOYxEcpGMtaXIZvBqS7YvsrOKqpZ5rVJXv3V
HdoeLYnsDvKRDWIU7iMSNn4NJGEwU6FKhDBeLO0VYmGYKRXKJSG6rTMvCt8QOEZPY5nJEq7UNGUb
DngmR17obUyf5Q3eN74z9Uquo70Ht03WGgTMqPKX0GEf1zmiU5LHUT4hPyKRlFBCoInKQ/rCsIp0
thBS7qg9ZApl0699sRgxSvs9sEbOFie4m1huycfuTGCpPQ5zcMI8p7zu2vLZrtphOwe1eJC1v6+c
YL5hjkfR6wdA0svsc2AFygYL/wUBrkyVC6Q55YKqZiZw8BcVksydj3yhTI4N6yrVMd9DnwDF3dvp
IXoLmXwhaxc2VWB7dEUTXJFK3/yqTvfzcylCExk9XFlmPGsp8bE7qNh2dja8zB6JcquOWgH722fh
kiJVTlh9vQgNM6R/Nw8/tCBc0zSiPyjEatwLVfYcXgMpq2cL8/WDKtqTiZdvnaIU5Fg/oD0xt1ls
V0eXFYktnYVxochVzdkEFG1wMrN/xMDJUyjhQTlAyMYOBquizaqVeQ7d9F/osDlgRLbGXA6BkyDZ
3iHhBAWTwRosePhdQ6asUOtECLbftrxB0zcZ8pqHNuVDAFJFIcWLM8FzxElWbHuhx72eO6SycXPo
pgITYNfvssycADoZq0CdqMbk+2ymf2jw8K0ny+3ZoKgR7jOsVhayZvpU8K1BTbTdZvoB8Xgts/Jx
kkC9McNr8OzeZ+wsNWWL+I2BV7IGKLFuwCfia2TZg9SEIIVUnz0h5mvq0374Sf5PgfMTbveJYj6D
htl+5GDb0cmStdnC/6gMf89oUR885P81ycqnaB6uTpfqTRX5r0xNxdUeEfcM0gfkgC1s53hQw0pg
TluI1GRumJ9OXxmPjs1uqM9nNr0JiHMvgKhvX4JitLdAcuDedOl0UaX4a1pQSmRfLCI22HsoTgnA
7cMbUe7jkSy654gH1M7VKJmpX9N1qNCKOVE47Hp/gc4GSXlKhXGoDSD+rHmBQTdZDZ8mTpnLZPYa
KWh9pllEoVrWxiUmoz2rq+Og2dkpI1U40cxxizYC+Oco725YYmOxaSFD5zEy2G4ZDXLyKkmJbkqY
BGaFYKYi+v8oxtLvaDF6j9JNn9yodE9DZC8Wg2LbVmn94X1aXVl8awd9uIMGC3yBcTfJTYkxuJ7L
xKx2Nk5mGPdEMc40j/E8pnskBzO6Q/THgVU0u6KvxZGje9th/to6TDwuIjQ+8qi2uJcCcOqo0pN4
8F772Gi2pnKRMI7wJnKjHZ+5rjKKizp5JTnvSJVxnQQUTTPwkYdP5t8c3TgeeyLVm6K/VwNdC38g
M5PskEN7WQkr/PQFlkrFIgXdgrGPwDsAOjhkCK5KlZDQIWNWv5IpV6Q/bUTrexcz71xVLgK4fptF
0/xod8HJIFMQTNWUYHsW3ol+rtv2Y/2MuDDeeEslrqzulavz6DW29aJGxQDMqq+i1tY3t3Cv8vib
8EJ/087QQCOo/CtPLbxhv5h2bo62oITSM4RnsyPxJum5qMbx3W+Zbncd66qUuKEdfEp7Oypr1dSu
3JgxoBxBPB1YxSSEszndBazFXU/lBsxnlk8Kwk4363TTej1rSIOVc1DrrScRtY79o6dndml+h2Vd
56Q8Fz3RJeRyG7rsTr7RQyUgfG5vJf1ao4t475AZbzEed1ij+1d6MwzLfsrmHRgTMVACGYFvPbn0
mgdJAaKgYisJpxChN3mjqLEVgy7lLpG2w9ayfLUZ2disyyjBDljM9rW2uG/IALOwDgz+UQRucvIi
Y4KDo7u32WennRBpPfU+DoMedkpdRceCDItVWLoAL/T4BJUDXf7Q3tPM8ZEWtjR5qhN7FXv/FeHw
Ccr8EYQdkboDxKPKfAEDhdBdobH1Gk6EeWQtYDU715uzS1l/CxfdsmXBszaa7mImbGoiY3xUrJpP
w2AhhQvye+xFDDeDASRvlL6NifWUkjvUCJqYStJ+S8dF2eGNlE74zLliV1wXzZn8c/w3FfTvvE+r
rxJBKt2saigoaCGP/qya3YjC4uAaTJAQFhGdg7uekzoYDt2o571G4U3cn3koqlnsbHLS1qSU435J
zXswUW82rHAY4AO2D9Di47cCJfcyR3P9p2dwoxMyY8bpOCkObNgpADtRGW9mCx+LzMXJT8xvn5DY
vME0VxjklXBzIpvp/G1jGl8O00pU/3/yAgSkXObePs9gGRFIi6BgWvOerx3O9n1sWf2iOiaBawbS
QYrGqmyHYccGDN7soqwPi4eOAomgukWJXWPFmjr3XBZULoFrRNuib7jP0FVi20OPF3UO6Wlp4zxM
0K+VJgGESc+8mxzvj4kIaac70kliX+/Dqdz5Eyt+tDOnGn/13mV00szSecCl6zwMfmvuM9i4+Wy9
eBAYGWre6mJmdpeJjzpFD61Mb3rGMrZK+f6MrN41E0ZYVPeho/H/uON84S8H06oQszaz/rBdII+R
yn46DMEcxRnrV4IvqgI4OwQURHyJQ0cyf6EvoH2E9NOfTUOHu1KV1gqgNNGVnvcDsNUVKnxrkBCT
Xu3gtIEjLVWWbY0EVxSnuXcY6XwTSS75pPRVoRTdNyYD6NQb392QRwPtLk3Y6JT/I+o8liNHsiX6
RTCLCIgAtqk1NYusDYys6oIGAlp8/ZzkW7zF0NhjM2wyMwHcuO5+fK9l+i+wvM8oHfRTF/XjOjbK
WXm2A4tBquTcaqwGXYDU0BZ/6JV7xf5IwiSwOTVW4SMlJ6S6AaD5aDr3xMF7hEGXsWUsDqjtsFIZ
ZXamuZZCRvB+BFANTb9dbN9HybB5hUSQAMunyKWMK5RFVX9EiKVbSG18Yi0SYZMkzt5UnrkNRMFW
TmUBwdDNr3KxY9yywxt75vTKcWB6CvQbCx3AwspW145KWHjLiis255QExW7DIuqha4uCpiXvmGr6
4TjAlms1/TZYPh8L13nkiAPBCUoVoW0igk5grnl2D0y3rdmmkvcuzWg73gLJ9EHXU66TteNvzJ72
Ctk0WLk2k3SP3W3zTD/DPyoI0dkHd2unaBKYMUIWeLjFozji7uMCZEEG2+ce7IIIE9YQsk2Q5MF+
hk05Neakcob7uYSHMMPcAtGBkj6wtLsqXHubZDb+t/0vbd2nuAWSjQl4ZnqirIuRZBSqvvZLVx2Z
n0+Ongjyey74IcxEz2RfIGYmvr8Z8uVvTIs9QgCwBZhE5EJcf8bsUb+Cb4ahYLvxb4PSHKI0rZfW
ZpXe9H9xPn1abhkSwz5RVe8+zECUAALNu1nJ/0wowj2Eclx6iDFE6iXOm4vvYI3YOUSDzukwvAdq
ZmR1Z0xNUAW9yqNAS+juQftj9xDqT4wo7EVBIJnR/KNIniiuldMhBfCnyJJNjVFeD9YjgP+XniGM
dwmqrmSKmuMiOXvN09KkFuICNg4ObqLQ1Mli4hZ4ztejcqpDMnSnws/mK5VRfCqjmOyr6xIp/AsR
fOZok2n8l53ADm7uDIkJ9hxwEmxiVMh7hElDSCXe8rvGU06xGK4FihazpF8OVR/gSmzUU56l73Z6
n0oTxBrB/8bYqb+dmpgovdWCZOT5vEbuogVMLpi6FK5x9ioJC3PYKH/tRnH46O8pwilNztUBmE+1
5bSkVzbv8G6MoFD81GdyiNMnrAFfFVCDPZkbTCmQ0l0C4k6VP4vI7fBFiOWATTXeau3+w+3cbDzH
/VMhpa/ybvoMw8IQZGZWnxRB38xj2RjK5wrQ7ZFgCAPMkgjc1Mji3hIRsq2z5dC4BSyzxdpixMOM
ESxbDBKYeO4jKJjk3SJ+hYT9V0sJY7GfOb2Dhvvj46xlks45CJZEExn3aQjlkq6pNGh79TxkpH/Y
BEenBTem6F0Sf878bCJMWJYZgl0Rj1+RjPdLnEe7wA/xTNPeV6ZkX2mWPZN15SElA0CVPWSucoLU
nrXeo0eCb8BBvaJewz2yFPbBQfhyF5WRx1IcGL6wR7Xv2+QsO92e1YRz2OkvLZmwOVny45h6AKGr
q7Hy/0YkHcIoEnsh10+MpypLzVWm7I7qXs1bqxTvzK4QPbEkbsmFEKuIy01mQzvOwXyf+sIjMif/
QHmpd7A1sZS1wL+ncCAOUtF9F7yRaGeJQ1hqUy9OspeC4yqRKwImUKzcfJdI7Wx/KwuAB30ONMBH
1tYpw+ykuN9u+hTizDzp32lwX49X03WsOHvQ2vXpqOrbDfpql3YNoMUxOxOtXjncP9Dt+XUI6LH0
ASvHKp4QYJqZgzWNr9UwAXGbcTQkUI73mZkW1IN9Cq/tGAAo2bgY2Ig6lwQ7aPLdkuOjlLS6eHYf
47uhjhIz4T2Im23DmfZEvWB9DHM67UgU2vShrDl1EJlZQMpPCwl/ZS3T2hPwBDxJiyYGXnxT4cJW
l340162ba5iqt1m3W4rc6F+Wvneo/ewfdLEK0ixoi65Jj+VUnwMCm8dsLKPLzxfZym9BOd7OGn/B
0wDaAlilCxeG6YYCPNsXctv579gqeKZNRbYRUjwmrU72XHOpzAlQhfTMZcXyngCmfW7m/JjHy4ub
8Pfh2kVmkFQCM5knayizqyqprccqqM5uSQeshQuluhvBnpb8k0rXfyPPLu7+b3yoZ+KTwaqpic+G
VvedYe05t6pyHhftfbclve0NZbAm+5xltIvvkOC7ATnncbMfhuF3cZ/60rTFZupZzzKd4QJ7E/gF
7KYQcyYcDgirlefrDZCMNZi1+DyW/MicWMiWyjK07VWs0pmN97RRYeavHaX1uqcgK7q/p7Og4xFV
6rercHfNuARamtbgW77T3KPWeaY+slqjmG+VkicR3lLfCaguPyasoUzesiFIl+eY1edaiuJfnsT/
5uaOvsyxLzW1vDpteFHT4n4NbbI31ilZ/JFBgrs/oSbAiIGmPI+G8IDOp5ZAC271OMC7LkgGGRCz
LAVHNOriaooZ7uAbeWP96iXRgyBukY54DO2q4mMsMWt0ottqumH2bUJ6H/Tbcs5pOBJtdKwbO90r
DLRmUhbCUhTRtkgWfrbJ/U7XKXGh5HHI31vttKd7urr6SZet/ArCz8jhGmC7ROcdq305T8w4UbKt
HXl3NUPDDQUVPC50RM1OIivDFTQleiYEzSd0CLCFGHgolKagQb5qkBLMc8SqGTxHWR0j4ltayHyX
OQ474EHjiE/z4lgaOquLab63AMUx93t5mkJhEzXJbLZC4KP6CEuO5ikzCdx5s+25O/SCacfn+aH0
zYfL5vmxH0ewrB31sbVtiU3U9K9TPuFbSAPcohLKV68sFgULu6YG5vYR45f3YCW0B7m4hNLGBrOZ
U8yaFek56cDx1o652ALW85IzebD8Qve8d3gDSTwY5uEzFRPF5s7bQPCfRlqjw488d+URXoUEM0OV
Yf6aj8wJ4VRdYTv3NKrgkQW/m+xH0xMnbOW+Hkv7WfvNYRyKI3ztZZtSisGebwWtJl8NkG7IY5fH
qZxvVVt+SucLdziQ0Ikl8dImtyimXYk6oueu9LiwKM5KlhZ5q+oZkp1g5RQ2AElr+opJZFQEgs9Y
iT7zXmyZieATT1ZzYYTfqMUlUDsk73Yb/CMyrBiasw9sXv6azWOwrToKE0USnaaes/ZAZtx4kvjn
zOnHprbTToZxA9+eH1lk1MJkBoG1Ve4OJNDXkNnWNW1zLFZ4ilxbPTJQExJ3mqvf1QcBPWcjohHT
9TS8e4iUqyYDZsIr65McOVOWJk6sB6INpQKMNdABinuEKes92q5hH2wLoy1o1DIgiw8WVQ5K72UU
nkOX50AFq3JD1dWhLVKaP6qQV4XGbDJbEGI8DsSgtFTMiN0aPHpojbtIaOIWS9Bd/TQgCt9kt774
S5dGBuWrlUzIeXWtZ6RrRiHlMxG3OBYDfm/cL95ZZiGCqB9hNXLlNbSG/7JksPcYV7xrLwxeb5jv
MJppP262QdNQlEAd5i7y3Y+gDc9W8+SG/XxJVHIosf5cvJPtSL0jyUnJStv57JPk8AIT/yg6rqOq
9OUrqZRkHVY2oK77UyTza64XmlJG6G6wEUS8G9qTxUPwgmp6jx2QoVQg1H1uo4TOIStBjhh2Re3+
B3sV/mtnxv3ErWtVT6HcE/245j3xwlIruPI2m+ah+7zbTG5ThfQ7VJrq+fHSZvxcNzowtdsYJtuo
gCEzbYYGlEvInVXHwDvi+iNmJbmWQJUHtqKrsmZEz+YXDNx6H5MEXg+xHG7czLagcfqn9o6Ti4kO
7K05w+mv51eNEYwzkrct/PSvSzRv64FLwdvlbb1Hi1D/02whfMZYJJZg+p34o7cmxEmgo/0Iclox
WseduEbtewPJLcUfv2oJv4Q8Cdb90L7Lhsc0jIZdQWPjiaq9bVCkHBLhYPNDiVsXLOe4CF8dqI3c
Tbr2gW3hrVYNbE1H0xBLPEcMZ51pQoFq/rCVeZGL94sSx+RAx6UFap2DuSYqSrEzJS8BZiI55MfO
BO1KWhBpuGNRM7owOGcC/3A3yN2kj0lYLsBAcHCCxGNX7oz6aHgozhpbMkvm8AFRk7WKHBV8RkXv
iMjPlHQMm7LxeBG4UT0w28db8hrI8fgHT9Ng4sMQVye8GjbMrRyJ1CDk7NiOsAKvs+mpmoMjYm+5
abOR2ntiPlpw6XopOYOmcGCcR+bo3/9JV4k8jGP6kEhk3YrZR4WE8IeAPdFigdqbWjrRso+Apwe7
Oq760kWBCArdwMAp261D+dJohTtT4eVT43+Zsf2Tz+2lIdeEQB2xO5g8NmQlwFbyxOSApXcJXfKB
ySTVHWUNq9f+6xAp2zne7G4Tchkw7LPqlFjNjM8ETFQcqV1hOmwbP7LSnT5e3wcWHzPN1ZPeMRfU
7AkXu4zTa3sV4hlb4Z3AUjriLYQVzY4EMkPBJ5nihyrYmnT+bfHesxjTmrB4+NwF0Weq6H4W0iFy
y6nx0I0dxKaBdqIyyh9sDnOEY3LGC7bC3KfV1zKQowvLPy0bIYSKcDkVWo6n6eMH2o2rL9jJ4Mpt
6rqY/mWYoOk6jffgtlyA2OPCPb4pzJtW470C6Ro4X3B5mtx7VSjFPoXuNK3kvygJ6raggGEzO/QT
pmX9Qner+8DmjTgfPcVoiZwweUQZdrxdsv0BQGLyB1yZAQFDjumPHkG2gDrpM54Q/M+O2UL9tHtm
8zlF/HakTUEle4ujrevh1ITdHcv6RA+qtx40agfbvavTuekJi93Ot5CWSjItm0T6bGKT7ikd73UV
+fxaFQGGDinLC/oT65RR0dIx3Rf38hdLygXGwJHCxw9DSYzf0+7Y8/zBZNK+1h1+ZkwRdtRh5fHZ
F4VBQl03VVqVtaALQ7ZIAeWrlAOTACpjpfV09FuWRqBu7U2aZG/wjB3sMzlFiCi/7HBiAmlJSwLB
bzwo7K3HqYzxVAj/laAww+aEVRrnIoeANDj3YbHsI5fL7OcLm9nbEmrcUhwXI5f+8a5wxqNqz/RQ
tBWeoHioI3KayN0pU8eOy/jPEugzVT0BdDGxbwnTDj0m7OXeK2Ht6iixzpMxsMQH7u+9b8WXJBz5
XIGAJGJBKiJFDgijc0++eDVSpFi1weP9P2UR/3c3lbVDNF+Jo38anTk3dIt9VrFqyXVub2iZwnQN
R24vx5Toqn9vE3aa/uT1oj/VSWEdaKqn8yDrz3WryT/dvxNWzC17Wvo9cjaXEQ9/jKs3f9HW2e0d
rNfML372ZXS5cW1RnUUcc0qi0cm2u/da4ISbBnpt8kBdZpHsl3F64i73PbOLZr7qk5cKgaasmj1t
U2yiYrCuE8rZGohCC8MfIMHixiztS/EIfrK8NnQJqlZxywEVyEuHTcriYBRCPMZO4bKPJbO8b5zm
ybHvieLoiS18DCECsLakgmMl3YjQU0NZ5gBaa4PliECUtklSRyze/aw66jlCf4FcERexAoPFYbxd
qsXcOYrt/x3OF9U/xkQA9nrpxaHTqNBFuM9j4s8DIa3jUndHRIf0YZLiVZO9P2MhbddZwZYS2QDf
RPY3qWNQbiky0aRacSvd/EXp5Q8VYnJrpXF9+vlC+whxNb8byVkk8VY6nGGcsSWoQYfEWmWE1uuJ
VZahQrjX/ZlyAwWBU0MkCAa2MZ45NJ5Aa3FhnFbQu2wPHtjMdo8nmrmAsl52ogy+mwWHEMVl9VbG
sO0DSzBnA7LeKQ4C+8J4q7Do/WOQmuFcyOmxLthdhNVQnnheltDD+S6Nq+Yw0MXz0+vl12zyXUVE
c4yt+Fx3cmd3TnxYLMw8jhU9gvkcNkEt361OWxfo4fM293qK24rsMaIKY9NI/45+6ZZ12LbDTnN6
QrpgodNkFnPvv9q16wP9xCFutPElKjnVlZ4XrLHIFftGtkwJrG42Y5JeRa3Lo9dHD6obqJ7IUvkd
hcl8BLB+au8/pqQllUNwuWnSMGSKNc3DQs3Ow3CFPRBSqTT9jhK3Opme/RT8LAgdNR5fkASxqKi2
dq2XtvCHB6wzHLPy4ZWHHEb3tB6fM7RGGK4LC0nzFSeyufZ1BnWAct+VqUEc8KDnPTHtS+F8NTIv
doRpICfE9ncjfEbquCVEq9nHVVjiYMJUv7oseoXWilrd00abOUhbym5/O8rlptlwkLPs8r+wpYtg
BK6/sjpS6bnyyJwNIwbG+1Y5icfb7HgHL2iGQ1NywRSEFeibjTDr0KN4dQesqnQ2zGBPdyRy0qvv
VLCWqTrZyTn+shrqjtN73tkzM8YH8Bo/bCX3DlgiXTgcM9oN04VigQGrBYup+uRm31Wu2WuXA6zr
0WrXLAkgZ/Xd01zZzN09dToJy0zgCS/pzKvLygaGQTlHT5GgKAGVdSDCcBMG19Vglzcd/L0LIeve
aV3I2pglfpbYP/vrlDaKdW6kA30vAlR8JzTnHaAfQ+DXIZNF2VU379pi+IXq1F1BjnPit6iPj6Z4
F8rQI3dSxA8/ka/awYLeJcACigLne+iYtz7kX2yoLIrGfF6nDt4DnCTRaiwIq/hFBXG9I0zj1/o1
MtkbvQT2sbVk/ICgF6xL0QvyTpzekGFp8mV5DEnIyc+ViJb12IQj9+zhQLCY1W6AqI39k66uiJKP
npWDXujmdnIqUov96HvHRdbeSwvXZKUiyL5mdq4iMMjjtX7wctGzT++Qx230mckbH3LjTMe+n/5l
4JdTzazhOvZ4UBNKvkt+h2wiUUX7GOJ020IsxfrI1qYenPUCJvaadP9oByxO/BoHIo/jCRnrYx7u
O+D4i1Zuozlyl834PUacdrTf4XBIaq4cDmfrwFcJuJCZSCmRs603OmR7KUqlydRjf7M0Z7xZMEGS
+FffvTUKS07is+dJ3bFCbEXOXICtsMPz6LM6o8g82oWaVyJFNYTnpjBHAru2G+7dCKoAtRj4eOim
Yf3SUfoJ975F9ONUTXCECun7MS4ve42yN2xsHHW0AXBeJj8FNnnEUEiMdNyK0nld6tg/+xoHV+aG
14hXe6XUQg6q6N8SgqUrk7gomCyYHWcWnzLWO3hhfde3v9WyYMDz4movZHnwE3aoHj9gU5ePzr1o
rRjpf3bjHkfHPBzdVn0RKpaPFi62grnpADkcLsjUP+C3Twt3uk3+BahOuWoavQ21Q8uOtm/oRZte
Sf9DpMWn32MkC0c7OAQRZsQlAPbgzI+ecO29AdbOkGSzVCdce8it+GuJWo/OXs7NGT3dYEFa+BWT
2uQeRJMpKLdxBCSKD+B0DoNoU7vtfW+bHEwi7szWsL5BgyBAZ7O1rLg9XtuAugE/zB9bhqBDPPQv
+Ph5ZOoI2KxCCK96F46Cn0XbBnrjLWQaOg5T9eXnPtAzOvp2yfxnGgfrMEZ0NLB2In6cjfAcxb8W
2nHc31v8lpP0uQNjG+YoqheLytN+3wzcpi1TfmpE7X3r5k/G0jZmB/DNjttQUYjNdRXi/KGCNgWa
jJuLDxVBT6/du0nsHrlA7FU9gIqSzvNie8vzCDYboHRu8QmycyRB1T3YC6QIdBl5rwZ2r2Kyj9kc
fEN7Lw4WOoPlyl/IrA74QDzkFaFEy47UW6OLp2Ugz+dUGGkcRKlzWn16neu+Tr0k8hZmsF3vxAZK
SQJE7DHFNGep8veA/OPmab6JtdBXn2w9HFHFln2kRLdy954P/CaGQixRC9L73yGmbD3WCpdbg4co
Qs9iiYak4sFp2jaZ+po5ex1sktwjEe19T5pubWrSe/DSsXJKh9wB+LgnqqGQEdM+3HBFejufmifm
OqyOK/TJgVt38pjNXnyCFVuRTNh2NqlUnBtcfAmVfyT10W7MWbmjvvNPb5GgcTcDjrH151as6lY9
5+S8Z12JQ1YY1MDBvCTevTumgAvkL09JxItFHra5Kq84mWINQCG6As2QG3z5+FII/k2Z3Fgx76YD
y39VeyHlNCC0Z8dKccrj+PInUiKolEmer1Wnc/ij+Xys38GUVb8TdnnNDNxuiZd7C1oOiaIW48FM
bbh258V/xVZqGO2IugHipF+yXt4HNjgd6+IhGStOjy2zLB48oNjzr1TP9t5GyiLglKTbwNN4y+nH
triXQ2Oqv5aKNF7WOkTIl/QcQp8iMUswheLWbR9IHn2EAFYh+JG7KeFWivJix351xAD2aSlql1gw
/yWpjIVHO97anp3wNlK1Lqg2Xbd0sh08aamnsZgdziLwzGoT79GjqEJ3Evt6T3QLrwUQpIkqUIrA
4UhFX1VPCmYW8jEs7eXSeSR/VB1e8vnbFVwtfo53ObNwW1IUziqh97gN2UZsvTgjFiNdSjBlxRCS
eQsdK9kN/KykllnoC7U37lPYEdYqCvf3NOAIyEYw8UPOTiCm3GXjMMJYfVK9zl1E6ZWJ+AbzRDfS
A2qAPmHEemZ5y3Pe6Ye1IvjjY7KM8dHiwanlVpAAe+otXGhl8GseVHWIwNCqpgBHlfmfCV7UlWwj
62GAj3yOeCc1C/RNMTjo38OakxtBxMrYu8En1t6XIccUBwkGp9ITCYmboA9u09YFHYYBNkw4c+Ii
GW3yKHdRQmbAXIGNamWZjUpiNuM9OeaE8pa0f5lrc+pMIjcNx+ttnYekmiz/G1pKG71QikOBVjif
qWz7j2eV3mQVJ8hm5tc3bXFIo4J+MJ9S+clMB5+ilspk/6WTw9PG3bAsDJHjF5DVWz6s81aLiI9B
ouwtXo1mpZKCbA2fk8RAsRGzqnYovHsrcfwL4zS/ekhJF96AKzdn9LO/COeXuN0sbgTqsVYtpm5N
aSiHRuO+qTxBAIz9X10lX1Tv9GthSBCNSbWHLblzQbegKsA8CuqOZWdMb1zmPXJWZ4TqyBPU0YvJ
y9d8AqvtsqBAon3L2g7+A/1pqyKeUC+656K1god+gQXdoNuJut5pyWmbeHrCA5hMP6CID7juSGFu
IvdsfBKqq1jvqPhjxOn4HDvpR+a1nGBxGGhJQx+05ZPXKKo9JwpooGIxxMPZ3JAXpfHrHp+f700f
bteHB4Tio9MmEACm9GQN1IcCWMQGwQ/VGg4F2UfQTGEOJGIEVBwkzdZFgWx4bh+E0LcJjs0wF4+J
FeC+N3jP52aiZL6muYQSnX3nuDdVBfu8ibPfPiy1GHbvmjuWz6Em/FPBDlrJCgihldu48DlNBtj7
jk7I24L3nf25D3FOWofKAb9SmFtzB1PpmI4b4svLNuOMbpRwHmEkvcTgaq5Y37ZhtmBzBJwrbS88
9Pb05ow2Fybxowt3I6YKrSEDF+oFIES2whktL5QyAj2+l0vG805WlqbomshsYZrs8vOldjmW1UvL
6cRg39FVep2F3t57oA9CJ38yJS0qiw3s5hT45GI7aG+U0A1JNawD3tm1W1bV0yyDB86jSvXzW6Dt
M5xfUt/mv2wGzzvOHQWIBV6NPH1RcUm8I9cHsvzFC1hGbwVHZjxmhf1eSLvdjoYeC+MigWd4zc9x
p7/Zxb4Qtn/F+dugVkM1C2Ynu+BYFLR2xE9oGNMGS6Mm1MgnLFQC4EqmiSyln6VOyqvLPRsB8zzF
etV4pbWpO1hoM/QaZ7hIT5ZPdabYBuBucNI2fIrH2mztkqY749tftEDwnHKn73qmBidgVRfVvfNI
PFc+at6xLrg4/bsPZBBUpXyesz54AKtkHuxyZzXpgoyllouF+Ai2cM2hO9tWsWceo4yrfq62g+JR
3Kr2N3Y17xBwuKjDwWFb/OYFmThJ696JSHGwAWg2G+Z2gjsz63/OprVlH9WsvSPl2jCt2uhCB3KE
12TitfAmAkhBFG/IchyDwO45ZpF7HnD2bCJJg1FiYPUHQC6tmduVA32VeyzMv4RKcGegPbKjIXbl
3nMYkJp9aHoPnirh2pBDWjfSmrdwJ71D6UzfKS7RIEzEa9oI4N13W36ZEnzphn5Ns7u+oZ6ewUWt
MfhykcHCOzDIPYYNLX3FyJsBK4JhVhQAqouJsdFNfmU2f/RIpjoCX011WKVfnDpe+8aruXwhsNNf
liQBMvpwsFy2qBxELz84qMrDceAWNLgOeC6QKuxdA4Hyykwd7mkze84T/ivXWZ7yqE8uQPaSi7Pg
zKg9wqXSmOZc1GwGbQMxO6hEeHGDZNo2U3QzQ3QTblKtkxD/8Rgmd/AnYIy5oBXadc9Gju7ZZsCC
zJaAh0WWbfqG6nClHzvMqwcI4V8OyRM6Ktx469Tc0sLU+g81Dx53imG8N8u0wbPHEVvZj204/OdQ
YUji/6piod5sRsK9kermWRlLlnmEGycsOBEPJJVrsrddsnOi7K/LMH7UFPgs9uij4LzHVHSvgqnj
0JWELid6/4k4z0cAVH8VxUz1mLSbhKJtPZe8oH3/4XVKbLm8ByRk7+/MFPpc0BTVZexY7TLwgTg1
OJfq4hksAPf4SU8rL1PiNo9/atFnT6WmxrNHZqKWj6O3at3lI/AzqNSRkNdWC5hPbBCnUTzEVV1y
LAlT/L5+uLZGpOS42lFFqk+yY+tvCdUfydniqRzJSEcoGp4n9zmmSSyNwxU9Sk007tJybFNArzSu
WF73yYaDZmxcvwhA+BNLJqRoSLHlV/6VWhlnv5hWHFkBlQ+JzYkcy/Zqka3ZaZeeu6DoYz5647M3
Ws92zd8sUYdZGWA1AgFHOKy5L0KLfVr0GyPkdOzqa8aDdVc45ECdMHwcRh8CY8qhDF4Z0ryK4e8L
S50SOiK17TDWxaR7nIjCoYUTekoFq2CfgOeZzDXyWrTOF8D04ZgHF1N3vwAb3Mawa7eIeAW8oerf
5CEu//QKpM7Wgc8MPJrjRBRjBbY5xaySxL8pIciQzA4L6mg7QrV46bKKK/AcMuBdsl5OW5lyB7Qx
GRNawq8xxXUNLW3E2hE5d5JQjJjV7kPu+wdm/IPXa2/rYgZYRb374pNrfXC4C79kgiaLMTVbiH9c
YfmJjIwwVndq6373k0aMZ/dNVj2GRCqf3FRtWKx0F+6BHPadVu4kJs4jso+BQ9O5u662D4U270lV
xqdaBC8ztfXnBEg3lig2l2BOgd5NzLJ8CQAqrntOyWx3xbVHAmqzEd5vpTnnJkiUgm0DmW+A3HH8
p6lJ7MWJ82AbWOc8dYs9QkiJC53Mt0ntFZFQ++Bl8Yuugb+YktIR30DLn4IGbnbwtx16jnqxyJ6z
6kOyFbplAAv2WO1XcUE7S1jBKA2mMXtxqOXO2ZN/N25AVLDDZFMzH7Lb764qqqyTLfHDFUJckyUl
4ogpbaNT3R390WWeYeHR8dDVVpzTIPR3AjjAoahpz0la/bNEnJ79AFC5Gu1TT6FMjhFw7w0s6UeP
KqNWnpIwoDwyaLil+8QQnRm5pcFPsqtd0bzM4JNAKzClDQ33O9qCN5aRHQeWlrmM+jmVIrE7mFki
76PtwSdWQGLWZVs5a9rZzvA3m+elv0el61KdDJu1Ha0JovXz53bOqOGUYl9lOO7qoqbD2qIAMi+j
VzLZz1NlFU/Gpjiz/m5btus8gehnspz6GQMX7g/fC2g5GoipzFjUnKb2rgYdZcuLoFc1Kc7Tz/Ky
yn0OXxOVyKmNw0eAk1T+lDz4QXTBS3Ucek/tEUr11qmaFGPYtTGtfYnHlvvdXb3OSYwY9M1UQ40i
xpo9JfyRG3ZCfyMccJvcLd/KMA/OGubfE6/Cfxzb36ZlhgCWzXSyTnf2VCbAD9Iu/6fAML8nx4uj
Xgz4JK3st4efFIoZ1ZACPIfMKvCMLJizWnW7RVPWleOVBpRh4U3P7Gel/PYWINH3Dc75SFBktWjE
Kx/shF8HwelHGvj5LmgTBxkX5B84vuVItZN1Lp3ap3sYH56c9AkIanRyxj9Q3SA7o3knAllo9ONh
yy10JXN9R03Ha+aI6UAEYDiL2X7u1FAf/NkfYXxJvG3YDxq/I0s6a3pEuSCLGd/hSPp/EgSkJ9ff
0UtSBPiho4kWDZkMlAdO6FeDTYYGLfePNXMSpj5iLUJebJj+eMt0u1xxwG/HgHsr6gZLELdIXsI2
uFv1ASD+/GPHG/tcfQcCt75k9bhP71mpdkaxsEqcOCwH/7OiHgiUcrdjOx5smMaHhQcT/zq2UEDx
Vl1Ek2ngPJZG1fghS3Eh9IFDzwRfjoN4IgH2peHwNqqUmmQnfmeTWu3Pbo6piNLAx7qHvRh+FeS1
9sqzbhF2FJyElIP1tH49FdaY3Zza24mGdnK71UfLT0Etsm6MdU4TTTg6TwRMpBiHJ15xm1DcJoQY
tTKYSY9cE2utLTwRtA9CafYw644EX00ASDpYDRiZbzgjuUPn1LLJhpTF2PB/q/SDMXV05E5Kbg5g
lILLtnWyxefURpEp0im5qK719lVJoC+/ozMhG7HNbqNH0uF4YOKdnQ1wY2X3KFCCTixoXrtCqHUh
MNE7dPStaBV6r2EQrNumDPlUY5YsjX+QiHhJ1n3GBrW5sRAaHGMscoZVcOmWEg4d3/k7PLXxqneX
lzmSwU5Y1imuC27bkkyG3xfDncW2GYMxhlFHGTFYFcsKIf4nfzsJC4vs7Y0pIH6awkjzShhqJDzA
VXUblQ+SmSvRdKDBHL1EaVicOmF5RwLow0KKcLZ3aeY8hwV/SVnpiqWo0c8z8uOz4Zd3/MbsBY6F
FdKnfcOUaO9FUX2DRZhPdeA6a2uGeZewqDj3KeV6OlYMHjVdXUGjEPoyQEDwGmmXSxHv5byJ6OG6
gEla7sM+hgqn+54nqsNEYt36ys4/rczda+zMKx+L2MmvK/02pJwV6uA1N5ZzbruMhr3J2c0+dZUV
GfK1P/oveVCNey919ZHDPcGIOjxFufwvyWxzqEVyt61Dd2mWsn1U9UCPX6zG9f9zsH6+4xa/jzUf
OyT3j4oCF0a+8SmQDH8JCMYliYHSpKLmtkRF5M+XqfP+R9J5LceNZEH0ixABb17be7JpRFIvCLqB
NwWggCp8/R5oH1YxM7sbQ6nRqLp5M09+1BNdSwGYq5Po/0Mbi484CNJzH8oNCnJJzCqhic3Gd4VH
BDSEsI4J1Y9Xf7qM6WxsKpx4HJ7pGvTIeKM5xjl6fvqRLL6xSCfASnzy2bnPumtACjg3VhDBlLMw
i1omWGL56wsWYHImD614UnJewJjzKYeUBkI1WRYmPfUdNX5+iG1SsH1U/oEedYqrUO3QOFeBSyWg
L2xn1yeYKATBVYhVXz7menRHj7F9IGhsN/V7wZD9pMaeRjQ13ALqkuMlAD5zrtFTSzievvZ2N7o4
AIJWoT0a7SP5qL/abPQh84OPUlnDwTB78oTTiGt/whwk++i7x/V2c0oXNNTyi+zgzsTANW0rgGuF
mxEQ3EhvHK1rXHBNDDTYjRz6d7ad1uLcbtoIhKgnwRWB8uDxM1oysZbHUx3uQx0Fxw4U3mVYfpFK
epdMTqeyqMKjbYI9tIbFxBmYvBVazrjJ7f7z4agcfEBezKaBIghT/4Z1Mrz6dpA/UIf6nI9z/0oV
m/foGB2niNPS0+yXNx8ox7GTSlEx57zW9dKLoDxyEeXwomwqVwHCVZjfjGTXNWtDUUgsh+y9TpKY
zA0XDCGpZunt6E3CoREZOg2I4bweDn6T/00nfSb49Wzn1p887eyNXZfA0lLC4+7ZIc9K/K5/DSXc
Bj6zqoMbOw7eRlcdfL2bG1Gwq1zs7n7yNy9mCaopPcLMeOlHwjG2zTU/SfS19Kb/ipYciDPUX3XQ
vlO7AkbG7m5uR552JLz4buR4pOz4NZlZdXENNDByYl7JAA6vuPE5jALNnSBme8wi6+5UbFty/hQ5
/hJ3nSx/XAp8C0dzaTyYFlMxtyx7SJqtFVsIbOX0I0gqWZhVuRXg3dc6POteP5VVCXcMWFdXv/Hg
/gijfrasjqJmbBRt/GtAYtjFibgDNXIuEYNZYBGB/pv5bXbyFttRT+UtG/h3vg1c0KhckAlGCI5/
xhP4x8Z87TVq+DBTMiHz6pGJ4Oz5TYF7pl9MHcN/muJnJGXm4FF0lOXSN7LXPEkgFMXVg+K2r2ML
o1INKjgcnR1f8Wyjk34+yNGGUkXXQu+P3inRW1O047GByuNCtzemJkYDr/+i0WHRtXGJ1JxwVjW9
DMubwBoAn4XnYhLo8B3qdsTE7qIyrigS+0BocjeqBzxFB89TrIfxtcydaM+bkPRKy7jY+g2Sch1j
Uce26JjoTBQmwJmUY7zl+xhhglk3LtIvxAUmLGaqCGZHOMMVT4jyJUEpSLDoW1VUyXGqs02Y8D4m
zs69MbJfnB6/gkJjOXqEbxscHkT5MS1VnSCw098qctCZZ5bfddW9wyJ75PTMDnl5tKeRn6mISJTz
ZQ/RbiGlP1DNRxZq29KttB85AI/p2ODkNE8ORcwHNx6AUc6VJKuV7xm2iiODyG42K3Nfls5HDWEM
980YXPMs3uY6DI8t/tx2hKZgzdTuhQ7WghGWUW6xJZ1q31jLwoVwUzBrdjYw3zJnaRd3xVo04UzG
QrfrMBf3dhzRdiN3F4n2xm4YSo0IHoEsQGiTmbl3AntbWLI8oPQkVEtz9EgJLc90qA7qRdRd6dv6
6EXTHiyMeDwZ4O3rHLjO3EdbwuLJGXN9DXz27TyabbDrautVYdd5yDAuP2T21D/oaTz2qHJDvkA6
5rE4zTp5dEFBJbqic8DlNWWRxaeyjvpnyfc+9FvaqOrggJHUjUrrKSB5aRuMdJVXYSXwYJpqGxPL
CP+JPUYPggr5Mhtke5fjDlcgnXrKsR9DFhp7hCfugYaBJy+HFgcaaJVfMywdT2Bs1xlJzo3bh/46
QeQ4B1Xu7KOpexLBv/sUDUxVy43NlM3enIeWCZCCCn9eVjozoaK6Inya5c+1Oad8/LbJY2oVDzLm
8Ztr/5m/CEjXgNdMGtwvvF35j9jl/UPsq+GklXkj50lHc1f//juajTm5kjh1gWfLS1p50a6Jh2Ht
8u+PjFSfOpbSpFBfNbGejWAKKuyxPPEtXAWqBpmdhVgsHNztUU/qy2t9hiUPXFC3eNs8bwyAknTu
Jm7jmVOfOKQJu/OaA5FaFS7gE+DdxM5lPT0CCNnVjhqPbXwIxzrgZqInLDjZVz15gAw129a7mP32
ktWUD6KYJTjHDE7h2FHTA5175VkioNt2+1FIKuAEjrmyJGyPfSBmjy2f8H7XT0AAuCjRr7MPIxbu
g+RmRoKzmTjsJuPOv4z0tILqFpCttZYfnaZPipluQYX3d8iJ1qQ88Dv0xE+oVFDrFjt2kPF7kR2D
a6TKbTDDDupCpqnets6mVyAmxxaZKrZeFDubzvkfeqKTLyEpE12b8QnDUrtNcHXCTp3+jGymUEIl
UFb6bzHaR5fOafxtxGdXwUQ6uFQIofcCh1TWMQ1LUrOKr7DvlKcxhOwetQM8M8US2PRJrugi+CsT
PJhglGFjuy1Phxfo04A7uJ/i8ER1sYtecpxs8+Lkur8ZwmSa76oXNIUMc/AUnTKHVEkfshTwW9Qp
nlVTjfPOx0UIjxbDWMsOAAcU2dqgUft/24fZGYmqptNORubdtKyW9rOtNbIksykxDhvCpPPUdgcd
cOFx87I9YWluN2EKnKXFnr7JWwu0QNqSvc3nbSsQ2CoRnXuKKc9VD3wFH1d3KSelN5EfrQb4h38Q
Yr6k69ZHF28qezyxB+pymwbgLBk1zpRfi98qHuarDb1g7Xtseov8UPao8b5ZnwqHf9r0SD2Bg42q
sb2v2KbuKo75zY8Dj/gIRxOP9nBEXXTPMkPo72L8fu7isfzntpzYhfNoQSdzSRBFYUQ49pk19rYj
2xUS/bEz+hvLlLUP/JZww36xRp8g06UkXSoUjyGt1xIiPSBr7g72vK9nYz7w/PtY9gsFr49jp6Ha
2CWNdQb8j7HYcg+0ZzrbfoZR7kjWIJqoS7UJJbqxJQS+tu7ICle/Y+jZ9TgPyXtzNU6dqDlmdEtM
KvoekGGfLJqZYSXAUjVFvEQUGeRTI1wy6g3f6SCDhF2MOGZ7+eBbLzMtqteeEw/S/QgXAo+MsRR3
Y/2j3CthPR324aVt8LnqLFuVQ2Wz92doZ8sweNXGIGGf1YQ4m4XD8+8XAOQ5EgxypG9RsRNlmqPI
7vN1Agh2a0S4nLh002HAa3zreMaOdnHnmoh1HJQkTroIEdgaTdASbCptjW2ZxtC7H4rkqcgSurb7
6SvhNddTPPlAd1fAlZjiZCPHRGMWvO3dfN7984qgs9knGv2OkztBFgDar2vfumDEsLFE1uqWNco+
DlYxnGAT4RB2yELODJKHLM4u0Aw+WE+TGQJmAfeL0mlhmuZOo6JvQir2GLO5c+vKw1KsihMMCwKO
4lz3CbyGEWqfNxZ72zX/4p8z9iKtixUYJPCS3dJTyiSfrzuP5yG23wGNdTvZOsZ6mOJlZTX2L9S+
sPU48d8Y59xiokYpVBCoeCtblD6Drp7CDYw6RcaiSx7a/K8fulC0leRHCcLHf7/0HVmYwrtbWTWc
XCJ9XEvgHk6QGTLNHTvtSXT4WLUWQgKbLMP+/y8xF6xZ2TdR4P2qc3ZQmQNpVExvXYwZjgwjlyTK
PZYSCVUXyWXyDcQ655mku8CPMtC6WGHV5UtBTge7GY24rYTg8Q+H3YzRN17Uk8f1a+WEPEza4OwB
0Oge0xbDlOEBL5dj82NqU1+bVKI8zUa8gUt3rPr0qca5gAiXl6fBnzuMNUNziENUX+wD2BS6txBB
6LFa1sG89yFvkMxZdUn9aPmEErqa0G03IS6IJS+WMyFdlWeio3qooIOnSemuMJpRuDySXEk9n43z
2J2K2eUmGuXGyeXqSQcqkX+soIxtBMmKvuqwnLX8e1LW4VSopfgOg1XK8ugJeCqkQnB8X4oWl2Yk
XERUzT5RIgJgKyQep6v5s7Sav2aHRYs1+kWKOdnbAZoAW0J/6/hfuZGz0WuaAU+hq9hDbb2G63va
JvqV0MUusnruiZ2XbxnY+nugzI++5qGDsFZfpLTFs1/fMh8WmVE4d+pnkq3ud3ap2xucp9pU9i60
5K9lz8GurgBFC0+DDejzJ8i7dDmNdUJOnhmo1M1fD+xry+S+VM7RQIZa1ba0t9AqbW2BvM+PTjex
7Zzjx6jHtjHMmgwNpEUsOZV6RS5rtry3VmnNX1hu0jxRnPhFvbZ/KNSDO2v/1Jrc5YGnnzByU+Sd
xkc/lR9wk38w/g2PXKr6JpIM4bLeWU4ErXjRHGxiUhiwkyPMmaUxxXwPfEQYUKEHc8J3yUjc/23T
ciOaSLzVGI2MVZrhhAJyYOOKuc7ow9SqV4xmlXWSXPm2ekpvnhmwYqM1nA3nPtex2MfOPKwCkpZF
xSjWyD3okmmXsxvftLGR7VOQDlQhLL/b0gYKMg97q51e+ga69dyJq+LSRuS9W/p3x6U0NUvf/624
IpdroBHQYyQ94084RQfDj4PFA7g2uyHehwtbJ+4UxqtSDABp22KTjwpXkhn+wHXqbzp/761BnlXF
P42z+aGk33FZlgOsi1gLdWZtnvjMDnAtOGxHnR7l5Nz8lieRKsZoP+FUxj1eAlJ0SBCkhiJfVipx
mKns+rdMNY0RVpBGnlg0fBDl47UO65F3YhnuOins2zxZFvNRedcpJbiNlfxXOugrqWHDEvOGxz6j
AaoYo+zR1Rjk+yRlhT3q7NGz4nGfVKBJZjs8CjsGJI3RPKdOnGda3DDOsB2u3sqiAP3N3hqTpr8l
W8N60c6SvdKI/VnX5dsg76nE68LHwIKWoos8+GorOEZ0v8Gaw7gMDwhdBq1tbSSpfe+r9JX44d+0
ClY8goqHkj/AkDK3I/iIgZt1sc4jgxqLRaSYW2d89PAfesZhJG2Fjha2X0k10MKCeWmDPBvuZt6+
2Mz9izX0VC6M4hz03hWY/nSrJ9TQYTzG9J8s4FYuOtRl486mBrwgqjzWGI4ThmJJw9Y8G8cOFkjG
MLpzFAVwlBT4V65GbFlZbjeubPfuVH5StgOfU8IrcLu1QWzoKvyoutpBxh0k64+WBoQIxOvviJS6
zXjbgVDFHp12yl6JAQoU+JsVMF1aUBTOxshD1QprKo4hFiNSt862nV2u/GbtnEmcmmSFhTgzRbDh
tmv1NGavYFuXmmq4dbRJHFsH9ELspGqdsZECb+5uRZh9E9cnUE7eIk2pqFt4nIObBc/9BFoG5cM7
eB4eZVtQDKXSyryKiEWa8N6HSESHvpuLo5DopLD8Lu07+BUAvCmlR3Yd/CGikdMrHVDuZpDHCHkL
7pr8NIDm5EsyDseCDUxN007BhuEqMw2OqMSHS4ZrvkPbxJhVo7P++9towMRrpjCmmsL8brwsRjC3
5KO2Pn1D2I8wqn/LCfO/SakAPDrIjcoEmpU1s8KslMldNTj472ZhXidNgq50boYb1ufY7PZY/h6q
LpOHXvIMygU77FXCB/ja/2SSLhsfufw+EdwBjkAlFDDbq5JQm6C6LOd++10DocAIudXpNCDFvknL
9u98oEv/C+W1YVSshOq8Z5wbwUOo5jNJVscS9sPgsXpXrdEewok2+UFYJ0qT+CK0lOGyJvd3xeig
/zhvkR6s17y30htz6y2f0e9qHayhhRHLEuxDWEEJ5sjcOwMBXdfoI0QN/avyw6MqsuBO2U38YLCz
VVkgHlSNb81VN6IfAmNvh37VAI6virk/IJstnT5ziEeguTBUdh5a7OxsmDlY5fVwE+kWsgEJ7RJr
/HRTbiepr/aCSp91qxjeED6GDfUH4apjvXL6N8LRS5Estg1wghU1PbZ+qm0F4U2FpDMnbAh2JtQd
6s2MHO7gTeZnypPGXvwO7jGbkMZaEgNp6szXwc7kXZlN/jjTRYnnjuxCvQrwINyEJ/AUFYgeRcMH
1oiU3T8mljR9GQUP0T96YBlicx6hnD52vtgQD2lvsY8qOPIn0oxG8QhK5FBJdC8r0AphsnuCnccO
phIGE8NwswoSciF4gIzTcl1xQbnEpFWKwiCs45qMhulSUI2tmky4+q2a4SNuJ/Po6q2rM3HA06dA
cQzbpHMQhLTFd0yKka6Lq2UBiLLmZTPonWQSfzue/W6ZOeaC5t4O8a/t2i9VJaDplFi5Gm6NXO1x
GCI/mqPxxNL2NnT2rqcOT6XWV8O3ehN103djynJdZgUz2z5EDcJ7VN1UXW0T0/iesype0ctwY+v6
MpAN3YYlMAY3xn5s2vnrYH6bhXmJB073zkAxEr3csO+viWvVJ4MtD+ttK94Nrf1cQlWdvfA3T2K5
vxrtS0GDyFpzUVYK42Xsmjuzr455XTwbtffWwwXgu43hl4n0T9LNA3Gq4FW1VAWpige3BhaVawpS
x6jw19xDv6TZFGjqtK559NPEORiSUVCHqnwa2zWrs1HloM7yjCCeNrey0q+0DfwRaaF3EaXspCZY
g1h+WGyUqIK99pb17fgnbkLSLD2R2jSn8kaRyQuU8VVmeHd1bazDxvhxoO3h9akWEsJPEo7V1p1G
QBNTBIZe2gtypcHWKfZIlI9tjVlbOvWH7PszMbjD6BsXnHynHE8iwdLyiWDwPswChe6UEpZNubAN
Eev4eFyxYc93dFQSeg38V+8Y8qIHCTdDo7Oxs+rCY5LoXhpMAXT6XgPA7qvabYimYPeC23dBJUdv
YAqxwBg08dKC5S/HyoAvZ2goOBx0TTCOEQij3zqd8oNju9HRviHnJUCOesZjBivc5xC0+snF8K2a
QxOYvGZVtxP99Fe3GTotviB7Ch+pbFDEbbyTG47hBXCn78qTkTG9AWA+FWFa72xrAmdvI735wrD2
Rh1EB8dA1C7iGRqAXf34lApsgtJ/VqmHd4TcYxVku8kvz06DsdLBbFBPeHUjyR2f2hwsI2tRz8GB
oOk9WEo5fbqwGWyXWJNHr9Pk6nDlFsU+9rr/jNSE7QiQIsr5c011714aXOz0HGBAZo5HeOpsa9f0
8B6VVWKHShlGTLgdBgMB/1LnL98B6E1xLthyVUhw5ocxcypSibl1lAPfILHOdIrQM1c2dPGmxETC
pgM3xxQIad8hq2qwD5GR/VjMVDQn84Of5OPbpP8imv9xrb7c+jm5iCCdmq3Illzn9CRc42+RkZGb
QJinbA+5KHs/acq2HUPME6UFzIKtKLZlHnx6mmhBzsJZOihBnFfhPsMMnpcPjWsGFJzpEi2VZAOG
+mubdHdEAG2wFU9721gRA0MwJwzAcmTJ2nvPtaCEohueEyP6gk1frOeRvITvMephuYxgLrF3zH51
Y50NjHHIOePLFGic55hbabe/VklK2Sa1OLj+onCfQ7sqnf+6rk23Rhl8hq54D+FOZ65xJtf9UOsO
4cP847niKFN/H4fxPmKnLwdcJpM9EdOvUd76P+x293UYXviAXq5jVVFyemwT3s2Jc04hm4FmCt7g
cR2L2PsTjzElzJD7xUF23D2gQOLwKKK7I1si7ONThVTfmclxNOVnnbogGuYXlREKH5tDzbq/5T7e
dOpgDZDxw/bi8mUWlb7yk6xJKlHVo8fxEvXjeQ7Kc0UPUF2/maLclpL9S8q4Ss3Nt928ZvxUYDfe
kGAeisz/jywfVQ1n3I8JO9/m26h7WgJm/2ybvy6d3WuXUknodKD+vTriStg8t8HAYz8e5dhtuhj7
ZJ3ffXwExhgf2HWuMypNWnZYmFK+WG0+lJN1nET1h8RuGJU/XhZ+iK55ECwZMba/gt+9L/YAiNsr
UwBGn8i/kd6JP3NtvUX5UK+sXTD0+zpwr6mN4ytbEu9+rps1+E+olxyDXRj+G0Tisf2xhPXa5tmw
M4xol+JZOA/sowz31AAp9gwY2UE/giEIgq03Od3W7SN732MFhLbhCsfZuFTP7tTS4LJBWTfPWQbi
asSmiUsfxz8+253EoogMAyF1RNnc5HokMKrd96KxxFqmEi/CjK89SnmzeiSBMT/Q8BRMlGZBWWCr
g7zlk56jhaXjBsJYNq3d9pc9EVTq2RGb2T80Hb1nbUnQYOyOke3+p/3my7VS1kMi+XEmqkoNVCg9
s1213Z4k4SyvYPU3A/JCazARNwnTbG70z7FBJVVZvY2mvlf99B/hJISXpmai8ZZOHY1yq1siXP0T
Xy8W0WUMqENq2NwhWzTsYzfRzD8SHMMVW73c2J39FIuMFLM/sVvKnD8+q2vdg/plee+gXKFpz+LS
msSNukicMq2eGqt3tyMxR7b5utwU/IjsjrE3aBhGtqee4E1/ZAbl0ROGZz+Kji3rFcRW5yAj4zdp
ljwHWHMEU6IIcZ8vYM9YrVjegvlxyE54uFGM3HzqS1r0QrPlZWLIzwTCMYVbLJycuzeqcVs2I5pU
S0A/dICddCDYpym11vHidmlYrJPjUA9GBRjc423JljD6MRssaWU8nV2zfUkSHMr+gl8c2R8U2HDY
KXkowjWN5QO1EWZnwdYieb8ajJ6YDAmLYUHaKhc5MqpDCuQj/ReyyquTqGJTlSVAtMiLEONuZYL6
OeQFtfbAaz22cGDNuFkAOGCZ6zjxVrGm7Mh0xbZ6IS/vcH3knp9oXM19RyvGZIw7vx0MzFTxthhk
sOFI8lZfVg63nq/GmxTy01jSThm4tM6X16ZK39KkvlZR9myP07s/uu7aXaRbl7KvFc/+U+xRL5XJ
99jDbgpf57Oy8nCFKenq5SMrZQKpQ19+DXH8X1COjNbhXxdO9io3l8pipzqkoFyCQRiHzqKeCjs+
IEX70y7ct7FyHuUch3s/LZkUeX6Syfss0uFxpipH2tz8ohroPDt2Tl8/XlnLwquo/qvYia1Q5O6E
nmk6lcAluYjx4xLRlIpAmwseIVQMrh5RYJC55RpEGUuLGNIpWxY+j2bBxHCFR74DFBHSDO1Lh4Y+
7tyiTPptI+Z1VZI0jQJzZyNfrmWFFWVOC5CL/J5B4kmKqPk/N6oQ6zmY50vZwfsi9RaJLjvSbKq2
ynFOVSJ3jW+lz2wnHyIKtVinO9VCkE7A67T/WebFCNJ2Ty/SPoO/t7DeLzzIt8zDRWQ1j44r+D6m
zsZuDe4BJkWEGpV2rK40uo1HQVzbK/FHARJ5ySsj2iuPlwcBEGSx/BrZM1IW2/eVjmCf1UtdSl0l
a6s2+gtaPAcq0hkPWX6nBXDaovlvDB9iq2ugTrnjkGyTtH6OZ+dtYAO3H9iIcA5Ee1zH6Q5PDFtm
BpYyAtHhmPdMsaxe2PlsXjKsFsn0Ogujxb3fABAeq1PdEbcWimuxjS0i87nnBcVj4D3FLYgSBirA
h8hcSJCxH21ZIPyUGSJ9F6pfaWDPLaJbNKrrstI4yzT+TPrB3jMyc5ZsZYfTdUHWdL6BuNr+Bw2W
7UR5JRX4I/viTaTW0akDzhX9brvQu4fwzYu4P6RY1vmJ9TbnyCbW8F6UqDjK8f5TBM42tZ/dCTqc
iiFj5+7RuTwV/tWOzXdPkQObS+O/EPTPAeP2g1MYPPBz9pZFKUlQwqm5WTxo685bTixsh4Bmlqoq
9Con9+Pk1a/v6m9her9cNn6syTyT7rXG+t7Z1Y2yvpCYJO2pWr22ZT6tvSL4juE/rzP7Dsydlzfr
THxYOaa12NvM0nsR0jpkLqcprlJQWDo5w0h41vlwb2F1ETWveA2BBx+joVhb4IK3WXpSMjDWZsD7
KwUK7wzmFimSvGE5dUdiw9txRP0NoHOCX+7Eu+mjZQcJ7aGoIdtA4HrIdf7h9zxjmHxJl8TS2PiB
3ow5qvDM6ZJkJLBn9kfbEWM42jdY0tGKT0E3zwiRPstVrBFEiObVV9RDkwnDBlqSinbeOH3nzRw9
+jaEKzaFVxNVmuhRQyja98+D2a178EgMD1ilZN0wE/fun1LeEkjgm562oX0H3fQU9pSld4Z+Mm20
CZCgZlDf/QXpM1cVGDleuXb90/Lors3Zfpl7Uk8uDvgJ9RfWPJVVxFPTJPiK/WW3OPVPIgAEMBVs
CEY36o7VLTCM5BqmEUVV3X0ip3tQM0Eql6jSWuqA3noXi4OVBGvqWBabwHQAcrrNcZZ0hnnqLPOj
s0ZaLgX7YQcQk2lHF+gT994vmx2Dxndap8+zwRhqe8G2XzojJq/Pno2RG7ggvR8zbgZBB/Xaca7z
GPGecrtPyCGvucWgOUuu3TGEyo2rpuYKdfY8pOIxG+PX0B7so2sP8Tox2Tt35fSrjIgq0TBmTaq4
szp0MgdztS/Crj4CxyJvWxGgVu2qcnNAyPbUbWMOPGHI4CnSJJBE5m1rv/xsmsI7F6ZS62geNjQ3
wv7zS/6XIMzzwU5fTSpIQ9gu60kNBuuYzlw+HfNUyx9jaeaIl5U1iTIaLEBTvct6yHlZpZ+l4KOz
Bh73uduNWWXfJ1q2dGcbD/o7+TeYUhvb0MVU5fl/1IfXO8cNrbOwjGcYXf2+cCTE1jgG1dKShjYU
gQOdqqPRTNx4q4xrCKR81RkX0J63iUvKRjea7HSJ3V3qQmx4Oe6k71WH3h/EhiLjueCV13u8O3kT
Nbi5clhNENqwebSXLvN5A1btBQgiLibftE9UP7yOHJ8r28h/O83CgXkTpyfVj7M6uvXNMJPipCbn
wZZFf08jXdK31sojo1xp8P5K7GnaWo9JVoeHNGufGed/ndFrnsx1KfqQJUht7MsC/CReIfA2c3Ks
kLYvnivvJr+FGyaxVyqY/2i//UTi0zvKAo5jYt/Yk7MTbNQpdcenhCKQvZsui+OIC5JdtVivS1YC
qdPzvIxky33b+EsRQ7fNwuZXz1drRhrAu4O04gEOby9TybkMog0eF6vviBURIABoIxYevwTDyJ5r
N8sA90pSMFOpc53iiHD9TF2V4mRbiZJp2GjlLczGeSsKDxR3f6wyy9qY3coxFvh5xO1yUtwcohxG
y9ASWvHTxTplrJOS4Oq0OIBHLkw7c9rQggYyy+Xswz7kb1ofCxffb7FJbFwtXgXgRfvXJh+orAdu
skpdEOAtgYKp6IqHMky5s8bBNlUMA1JD5s/SudwwAMg025Vsy0sxWkutAgQLkxdok2+lMitGAhT+
0JUwqZOEjm2Ji60lebxvTPFf6g05UPDpOwiNS+XQk5SYGMVzPC1yGC5t7ZSbUDjfJlcAwPndrTTz
LReLJTeUv2uDYni6u3BpYTwlPiL3bR9esRw+S/WQa5J8IKO3Bpom1GHHgqNJoQWavh6fnczcRlTB
XZZaAzaK5zTgdTjpjrtHdoPi7J09h3tRn5ysKeHKjPuyd6ATBAQdszwftqJ1+10oP/sBHKsj1Hc6
kiaYcR8OygbBPyB6c+j0aUVg0j77AD7WE7YDqLLyE1ol1xGqzndp/YAILwDH1ZpWE/w2hWbvMRXZ
+yRzwjDe/Kl5hxfeDC0oKB+7CWwMiLj3NISpDfYOsS3U3Iuh4DGwZOyK/YsbMJAWuKt3WCkOk9sa
e1x5RccXJ8vmjzzB7wyYdeJ89aliwQvDyqD39uCyvmfPurHzWkGfaU5VGF3dpaTF79CPrGmmU0Sa
S3Is925ByfbTL+mwxCpLkUibnGRf2Sun52oIrUZRs43W50yMT2k0nacy/0K5+AlqDWl4wmUUFuaz
l0AnANiHMhcNL7KghbxkjVRWkAYB+QNVhcIFAH0h8dXuMxbBl9SPFBziCGd42j+QlNwJP7ce7Pkj
LnS3H2NccgZ5S5CS0D4Cd1eDVfjnb2+2SQLFkpc8S8aj7SYvKpyInAK0qcZA7fk2rCBRsFMqKSkh
uTis84lcZudh7CSjccF4sw7CkS4ceFkgj+4e8uSFxsvXEafdSqTlHaipdU2z8XHs2SozyswpZ2NU
MjCx1AnyAdxHg2OGDfPKMix/o+oahkKRksSV8AvGauBjo/PKHbKGCTt6NSpehY1bvPH6pUabrPuh
rVDQIu9bQSuiwiG3CT0ZA3QNOg+Z0HU0gdLpV037zDuxgScP6G6FULBKCE9hi161PYHCbprfw97/
nH3Njd6ArpKB401ymJ2D78u7i5HELji2pqYgx4wA0tL+gjTplFuG05iONawvy+EcDrtoVjjTUv7O
yLx9ASSNNhP4m5PXZdRVJdOm8jNCC3gW4jiIkPUg8wd5bJwrd35O+7jZJGZ/zyYikB7oJgZxjmUv
rIsD8eNdRdgmiW2G2zL87amfWvkBOI+ph9gWVRYyV1vBL5y4IXH9r87qMcM9tQkjRH4/nz/qeQJR
4vBkYwWBBtd6H37uT4f8UvCSRY6vvG2XwQZtSW0cW2JZm4IxYGcT7QmgRHhJdE69EVCsaWFarPmc
mDLiDgKmACS8VkPQHoL2xS2qd7tK0ABsFNLAc/+YpGp3lv1mVkV8LWhez4+G7/F9FO4+cIE1NE7C
EoyW1IyQ1c5Mo31QwEkPZHZLHM58dAgCDs2HqfrwmC+E7F5FD7OuafiEE1sJ9iQ0226smgX9UOYb
Jx/5PFvwKRxSeLcH9MywYsXKq8a5teSmcBZg7miFt0mj/s0koLKirIVADVa10YFA4Ct2NZHjHqb7
Pxhc3S7tNm1HYOVI3x97zGef0vHtXI9Mk175SuVluPrD6yBAxYNpl0/caYuGJqK7XcCo/h9H57Hc
OpIF0S9CBIAquC0JelGi7JO0Qcg1bMEW7NfPwSymF9PdryUSqLom82ST1Gc1wcNrvJHnAcJn07VY
VEm9JRSBtU7W3rDx31NT300U0KdOfJowWkJF7xWuXCXApCwMepMQcOX8Nwi6V9NENJOmVL4tNn1h
JZ9jB1aExQkYge43S1n1O3YDIafHbZV9jso6JO4yY5WIddhbVLr+OoRzCMqrxwUrUzcyBw2CnVkk
71b9OHjBXoChbUqN2Wyu81tXITX125sy2TQIHRr4p02ACeHkmjPgA1LNWqRNMZyiJe5pG1ZAp5fR
QTGGQTUREnBPTN+gfgIPx7H2f3Wkgi2d6PtS+/j+sY+GDoQo6qlgOwSqpg7Jw0LD7aoG5M3pCnAT
kea/YX/lqKRZWrf3HHOQNqrhJV8QLeCdkBRFpKmKgW5A9eW54IdmKIiydBg6IKLWjHEKP2JRWWcf
5zjbB+bHueP/l0BEQgHFHyxsbDQDq9JYk2mRGclD7VQDwgQennbgOEAYHG/Yv9+Za2gHh/vDXBYS
Wz72EocC5TAEA+mOagE3lpY/xIa+uqW+eviet4jGcCBUCfzvvtK7WnWHmUW15a7sYJF8wXeUD0Pf
nExP66M2FobpJDsUmORCbYMEHr082xuD7s/RqO+Xmvs3ZjH6rjvv3zj8dYUM8KxllzLu5D71EB4b
KcV4vEwucK3sdfYfSXW4YHQYT73JGz0m2Wf63o1oOjRVsDF2XI7ZBHVIjjSpPRaQ5BXF20nYbYLn
2Z/vhj4cicqaJ4gJet0CwSIoa+oNft0BDxBU/FYC5sYrcSnd9kb6C1OpeVXBpC5zZ695zSvuzHTw
lrvRAiROjWCvp5p1llNUb60asTPaAjZA8RRmKF+3tNs3Uw/zikK2tvBLgHW39kel/1GChkMMCHCC
vg7TsLIWXA7DfWDbd3Ag+ovXTDC2fTMISw9ZlSkz0kGZ2Z0H78sqKSizCGdDba1UnXl5r3pwRUj9
UoRiTrMrjeplAAkVWhMWnNGx3uWMpisfsTMmxinLyi60GgZ8LXjOpW/ig+7yk7kugZlABfvAme4m
Ozn3E0u2qShv5gAqGWvjYx7b5xkDkFMzhBT2tcUgEgYA81ZXZvQoZxQBHYa4Dp7pKYF5LYeGijgC
3pZHp6YjFqmTEF7IeEMiiPZe+9Rz2EIBviS87tpQxEywf9sqnfRbOS6kXUGZ6TPgVAnwH9CFCBvR
PiBVIstyiRQJr9nWg/j6YpZ58JKyo04DbhgHnRCRefJzIi9154/NF97j1YEM1IuOyNlJb7o1q4iQ
maYOyUwnKRvdyQ5wYRaWzMVvsiV/Qblvgrvu1OfAxIWfhspZWQVe9l9DQQQpujqwuCH5LZIQtZTe
6Wmh3qUyCpzyoIOWFdUqvK1LmC9EKcQuMqWUIajRTF/x4LgrXIgLQOMomFX5HteTt3eIMab/urAp
v19s0GWL2SL+6NpTEZ/AkGAj+ox54Py1DhAj3/liE3fCJUwxa3I8etXKqGCol2N0t1iT8Oi1l9bm
eRAJT+9kpFDqkjvOGfYs3h/ZEAd7KQWTzh4BRmGRH2VSxDiaQcbYlijL/Oc+JvciQ0IJ4EWHomBy
uL51lTEB4vCaZzx+j2lUNTtBXs02qndVT6YY8ey4Ti39XZhMZ8ax76kIChJuYtjcRF9bj0mBhnCy
39hgEGTnoDmIyFZpK7s7eh03TAvEdwBMcogS8Z+pFqSBAy0pQVuT1nQcLrZSwd45QFBFlhSAPVDH
KNgVc7vStY+D11/Rw6OPJmcvpCSrce4MhNhrstrj1C9W6D/6BZf6a5xL4IucgaBxnmwCBx5LLFsA
RMdt51KXAfY/dpmQq8uVCPVY35xE4kPDPCKch8FQw5UTlyqQKq+uXfbwlQ98iHQKRYbx42Kw7DfT
Y2BHRmgxYPWCvjmqgo26Ee1q5CBhA4NkC7+ATZe1Kk2gLtgVhTQMvKBw6FptPkFfZreERVxkNwTt
aVze2DeAmtvj0bd9ez/53qV9xfdXHsd4fHNrm30tlOuE1VDQym3r8jA6PrOgxNk7LJkhga91rs85
4WCcQWLEwImLaBiD3Zyb7Ff4ERM893E3sluZFs3/DbZ/GqONXasm7PDnb33H5SWeME4YbXvSPpIT
h2IkTBX9omD6zJymPgg1O2Ae6TMzg5G6rymm0wzzuxlgyjX7tzFCRd8tS7oTPSFfhD2EbPeIfenr
4TB5Vr1zDWrG2p2+ZZ5a4SLRvvATktVnj4xjscc5UqGzYFk/z9lLDpecD3kGO+1FeyfANMwlERJM
gtU8xnTFfwoP5Fan2NwWe7WVWJmL0aIIsVSyM4ygqNRJeyqthEl3VjDQBUG7bdrMP3SShKrOAqc9
2f3z5KTNeeyxzXUSngSlEJFh5M1Oc1WEQ1l8Yln+x2QGEOEQXCsbijfuPwbY1afwujtTw0buYWoT
PscSinkmIDeBNWjU6tJJVp0MagHtaqwryCTZfr+1Tj3zxTPRNhDYkKmN+DRXdYhMxKZaZXnLrTIM
9s+cuHTTqLA3gzf816HV3y5SbQuE9g8z5mVmkAgJklWLYhb2ySn/JkaTO07NZcdhH+xUbAHoVsCh
SNXa+t6qcVEkbdBpE7HVndxiQQDg5Q2gnRg3U44iSnTJT4IFHIZeQNYDZMjGQb9RIJXcLCM7mhYd
Wj4Xj3IwxtPgyHFPmmvPMdY3BP9UtIdqOHvSPGZepdmFDyC8QWfQOd8EEvdLLtDiVD7VDDfl1mYM
tJI6HxrJlU9215Np5sVxEoRA5+1wQxTDEZGZTBIy7OCt81VM8HmoK3dAO38CS/7aUUmBohiHjtII
Ecp8FiYSD9QgSEbDxcbDRptNelonFMR4tvTAxfV5iSGXg+mMQ5jwzyZ3g2jc7sz4B9ICqKQdUb0K
v85VVk6+64ky2sz45APXFqi6F5xzHjK2iBCsShvFgWlNbf5X9JRxczoVh6Qv4k35Rwfgfk3kqS5K
sJAth3vufmbyemK8UPLyj/JE9kcVGiwNThXr+8zHr1ZXuO0a4IuBPpmBu4YBHAgLUHizTWZLVvYA
Yp/IUP6dSQMfiTNkstxNb0ZMNcjct+Lxtsbmvm7L/5yZksSAIgOnebmhlMCeyNSWZeoSguS8J76D
qnJw5q3hSOiQBRok9CZbcCKsvVtvjzxqQu2c3MBDnIxaF9sc09QRQUu8aXK2hNlKPTVMop5r7zdA
DRSmacy+0mjvFxIgmbn6E1nJ+DppuAqg06FPfPSUzmeockjmEo6k5AzsjXuD1erBr4u3Bg7IiW4C
TRAAuT3l6HtCBgY+3x7w8UxseiEYZSCefLAMt8KLBPYHeya8yn7Xs6ckOumkTH/5JlIot8tLmbyv
/fGj2b4wXCIOp2MX7RYWy9igQDHRNzvaGPAXzLY670zFM2x7r+u2pDDb2BDzd540JpgdM4vCKv9E
Jcu9NvUXcTDABAP8OFPfHtPO+TfPPY1aMDgbf8Ypp8ghGPEcMGoH9ZNlNSqf/BIbwORgcRSXscMC
K616X0ls5UPHmqDLjW2n5xnwX7tnDsdhBXp5x7gmpEmUGObW1FMqVOHyuDRw2EnIBR82tGLcFXxd
AiEa1W/1BkbX39Qec8n1ZD92kgZ/yQQ6RDQ77BUmXcD2NecV8UZsbjuo+3pyqt3455XezUHIcqvo
aK3p6jw7dmrDEZ84z7XCwsWGdszK7egBn4y9hF1QCgCRbPhQWzaGS597I3JZuWQpGbMOxqRADO3F
G9vnSQrzOE6Y8ajVGST0zKnS6M0OrB8rd7J7VuaMvUePkSlpMGxLZXXXAW2chdXdZvdQV0grpOQS
KuzDWLRPdUp2adrwEPqV9S2bMT30aYKYo/wewIftqU5O9dq+TR2Zwg1ZZNylQ/qhPE4YCX8MF01E
thX6wzZmvlSaj7OXQCBkS5zDL7uf5+JtBoKwLlXGnV8uH4Bb1YMOgMcO5UM81frWIj8/NxbZMzWx
xG3VoZkcl/K6qOlkli3w9C7Ob6Q4vC9IU17IUIYhxZN+SL0aZzBG+I1tRhsVd/7FqQoSdXKyLfrU
pNbVUYFqzDgu+QjJEmHSFqtJebDNzrm4mEZ4t/PeO1XBKiTN2en2rvVvyRSpDd1D1XIN2AugvsKt
Dq2d59t54nsM1HinU3e+5LY8pMq9dU1s3aoVS4B31uE42+AFL9G2QkS1bO95ib1yUyRe8NCXDhvV
+TfzkQ5kNrHCPomGSQwrGCJgRv70t3DYp5ZRbJ0GidadoJClssqTOWIiwQOCGpXIIXd8hjy0fmJ8
XSQqfUjT2Nu6j+9EXAOtwJ8cDB6A4lVS5ULszl39yKUqoca1GO5q45vV6XE0G7IvGQsi75CcheoB
VQnVM4AnOelT68j4ceoGtR25cVowMoz5wPIXkKJtldFJLeJpSKQ+DEx3PVpchHyo8yf/wNr7GViR
IItqdJ+TkuDAwSCoUu8625z3sWtqdtFnyWX00PmrbhSpruUNN0Z9GCBz9z5Y0XulAXmbKo6P8xIL
5zaXJBm7pOJQk8VHhqs4GiVDBXqnFahsbfxe2qhIo3wzxysw0KR+15P5hUquRkXFftMdC3nvZ+Iv
yUzMZ4FEOKWgY1E3mPlyI+C82+M0+kIqBkzEsb8AdG+5kfu7hd8ArPO8UdXIMI/xI/V/jc4xM8QR
TCFZ24pWyzeUsVkW29otwR2FKhAe3Ann2RNoeiKeisa7oljwtwRlILhxrXNkgiOssodotIzrOk/y
yXlkgYBJfZNGU/c4ywVVreviedXPnqfFpWRYvnXkfSQBrzlE1WIchpuTzqQRLIyLcQp/OzM6qCk4
SwAh5zHD4EBu6n2XYy9mlDKZ1nxkYhzGufNv6Bp9ANx0rlmzS0hZ9JHNXgyaZVWnwqVIf1kjdXgm
y/zqVcZbmVoPkvyUUwxGjyKTVIg42geumq6euZC1BqYy5Ccm20PF720VMMoACkpW8m8OETEsx4GF
jcyoI6c/IwIs3i1EiHPZ7GGSsKOssOyAsdB2vrpe6gcbV50rPBhBWVlsMxY7agHqN5G5jG+CbJIA
C1fXCn/fa/ncmGpHzih/UtOzSSRQtkm66zzVLz7UcMjQC/0MsPAxEpA1LUAUHQqBLeofXbTEYpsu
V/XcQ29LylfbNPxzn5OHXAUf/Tpnm0dESjPTJDOamaTnQrKWN68YryMyaPvPaV73eGAYldXcT272
aJe629LVHYKSngj+3EMj/OIYkTRieslwVnmNvcZCksqcfWcl9R1ks/rMCpb6jYjoQFLWxe1ZRoIX
N/eQAEFHxUwQWm4iibdCIktuOZ79+mBV3QF5gv1c3pnW0N4ZCIOUHz+2g/nmVwQmRrVHPh1NrQ9k
PgT4HIXFMP6SNejtuAEfUMt8ZTYp4j5T0XNQiy9HAuNqve4PHr04l6sKCkKNONZUyHMtzuzsviJ2
2Qh7pmADg/g1ngpxhT+CTHNM9sXUoptS/YeI+aYTZ7lBT2DOYfHIMgbwHs2nmFi7OyI37nJwGgQm
I6oS/mmpuiOd1qpCYT0/kDmMyXiHMY6Zf6biQ80QmIlFdK9c4Rydvvahqa/+kPEXryLFWQ1nzf6n
iOlgvNfzj3TGvcFqkZ0Z86GhaO5no7/d9XFypFhYPmuu+E3bjc+0EPTphDQQQFExgrR4qVSZnMiu
icNAuc6mrRJ1oCHNNv3AqLxAVS9xydq0G6xhY8d6DBgqYmmpDyl2iU0z9OOe2FUU3nNXsbXnqfMC
MZ48bAx015YT1ovxQTwAK6GcvsZvpTgWc3oCntkcO5GU5JgyDCrzH8JtokuBjVbH8xQGXLDC6Prb
Krfs3R9aPmMr5PLuWu6XxSGjsuRVYuzuAIucg2S4F4Z4t3wemKZHZ4++hzBBuN4MqPAHdaa4a9ER
gfowDommC6jaH+xtaE/MfNgFNRXCRKAD+se/eEZXU7XgCCJRoMleN2UghlxUjfV1IA5nl7v0LlPL
2FizJFR6+Cbx64mK+EV3qbeLDTz4Y4T1vO4oOv2cGHEO+X5nSet31Et8nm31GffZc93HIJVN586W
NJNQOf7VgiiIkWQ3XfGbQ7bHE48L5ywLHHQ813t4UR9xCeM1rbHmKGAdCwaqQzYYrD0sNl1YIGAE
DnjbOFVT8gjEQ0AehukEH+ZMfjs+lR3LXuZyGrKQA2sCy5A+V7o9Nk47XtMJSBw2oymEhJBZ/H1y
038A1BPF471Y/fyF5sCkGcD5VPsF5KBhM2WZez/75iPvkb9HK3fxrbjf6J4HX7oAQvx8vKi5/mkF
6H3E/oGKmzBxmfUu6TrgD5qnaOiyO086ZBGZcIloSCLvj7UR5olJmGshFiaAyIAcDO9c/aCpDL4d
kXk0bMlPipyTaqH+TQaV8QgAVVhZXXUMZ5ZoGnzzOHkwzahr0mMTDd6MgNARA/HTKsEPsWb8FNuA
Kdhdpblwph7UARQ7sNhTlxxUApsqMw0C8QoPHF0GVlrF93z82GfHfufMPadeYN5NPoi5TvMu2BgX
a5WeYo/hZcOEqhTznxXzh0F22dN+xkdTAPE1a6dB1r7guEtyFvN+80U6KPvUtlM3OxqxxQziSj7m
pbUY9AZO9RIkaD5Ki8dykBmd33RgSfQKXng6BwXJJ2ZqvS/6ASdVu1cT+4fc4O5Jkpllj6TBH1L0
KHy5VrJuMVj8TpO3bLCZiC3M6dOoAXEOI9YV6Zt7XCRqb3hdjxDQZAADqP/gLgmpinZ1zXwxHqSd
PwLvQxvtpWxciH1hk8M919vLvVOzdlQNoyFZpmh4RkavAnumZ6WnwmP115rU5IUGFM4sm2l1gzuh
GNanGhfAdvATfDXGwCFc1Gx2dMWWaepPfHofRe6YD+1icXMxpELw0ZPm8ZnQYF8MN06xQtvD1kne
8hJOQpv6I4Rd+sOpAnwHyyJqaUyVR/RihasoocZO0rR+GGhomrkAVh8hezQW1DFcSzJPjsCrKkQs
soCUDRHJYDzYtQZHuQ1UsPHNV3iauBkmdWwQ059T5z+yJ/u3gN0c8y+H9N4a1QMRUodWvEiP7YTi
zNyQ3boTOeZJLYOFTB3nrKvnsYLtMlHyj0CGUCMjUZ8rejsUSWLvkcFwblUHZm8dP7Ro5CKW5JGk
UqYV2mW1YBddBlhGGLXGfvqf0HV2l9knzsMirMxpN5CdS/1cHKXKTwbJxbt+xpqywlMHsNtMcaKP
WV5I1AVHg007JLLsBSndY485ADRH/8/P5vIee027SdC77oyxxno229c++Zj6VYAaY+ZHr/nkLyNg
CCy5/9jYkPoR7GENBNBCuom/yFs/GCv/pAAsQhGUkvm2m2oSUfmANAMWhpP2ou7nBUaqwwgO+wNp
YBypW8VxuQlgTFLgFe9KL4dmmT5XERFz5vopS6uraM1mXxCtywQr20z+u12YqJ/oKN3WTZ+H2fjL
2TMOdZYfHFJr9lHmEXcx6tMcwISfx1QdW78ldj3HruZVBZ9MGT2RnDYeuRPf8qhFcko4Q8zU49hI
/EdW8Uz2rPON23jZ1m9Fk44AuIx062RmigNroyhcAfN0O+JWiNOQ6ZOURPFWHPXgg1jY0mq5sXqL
1MSw9ZOEqHxvuALnZAN/LY+Feait7gkf+vsQt/oY1HA1UeuXRF5s0IicfJ2VT0nNIrIHmtKQ+np0
C/QXhe3f0D0dGjV8txL22pSRQGWXBhO2QPenIWfw4Vznzk8eqgiwLtK7/TBei0T216ktUm7IzRj/
P5K2Xp5F7QWwumdxhGH8ivQLhJ+ash1dgxrvx27655tE0BU9aZWGjb4nYEXFftnS1yLvbrkVLTuE
zMPRI+Iabvsthct6ZOrzVkPj0OTmjPOEdm1GMc3Oku+m4I0jv0CE4LRNPP7q12QPv8/54/ClkliV
swO4xmb86DvcSw4797Ro04NjjUzh5VCFhfJiLjrErrOrmCknw2lKedfLEtRXkHV3U2Y4BwXiMswE
MMeliBkbl6uBrVRPysh+Y9VgjSv1G6NIggzqn2FZVrA9xvfKIUKrEE5zTeX0Osk6O3aFSEmBZ6jc
s/i7kAX1JjO8b6XO30zCuHp4R/xpeO8FmcaNY2Dm1qjkEvYCU9s1O9MQ1rnw/7MabBQYq+mm/Xa4
n/V3XEXXKjUUoAizIAQRkSfZTAysoh0ypRp272BvZNy8ZggvwzRJxfOspXPsDLAbeUpExhQ/Ivec
gUgzpOLe2oEPM08uGSyXmGNvZTkXnf70LbakfgRJPOr76VbVO8dX+r5bEobfuXdg8BcqezROM6aQ
rdUMBRaMsgyBuoR9PsPx84sPp/RxhyckTPVNshc59iYLuh1rPBasMazjqGbkqMEMbr3Exdqh0gOM
hObEHsHZKXxourZ+ojXurQ1QXGSxNxyQfNnbzuKlzJfsmTs3P2bkXwOjtPaNRgpGpOGuHQleQHsS
HUAabjCu861B42a65pv30SfT0ydia52Th22eB1eel5opbRkjPkSsSzJXD++hGXyQtu5xYHw+qLLZ
173xnwqYMsLV/RfhnzpWJazkmQ7zYCX6obWK5qIJsyOjGCVGjHl7i2tnle6YoCDt4GzE0HMy49Mf
DO+RVjqTW1tE2XOeZeRTCyp8FZEpYCxnejb36I2QVensjmBPNHFJ3ptGcPfHSvVYziL6gJVcoeRq
pnuKT4HkPiExxgV0lqSm97IgC8mcZNolxeTsTaNGAcI01gMj5qBBxnhgPcTY73belKVcRIa9RX4P
AtAlm3HunZ8eNOA+q0AMsJe86oL8kcD/TusOSbwP3cjsqo5QN4/lBVJHLgv6SUYGB99yGFb1sAAa
Ead3SMKv05Q+WnaQoLFBmmCz1IauYtOISALRGvrBinZgEfIaoaYNp8jR+6RLQN9O5VNaZNBhp3ra
ewwPvKDyLsTHARlWAYsXUqm3eZrFJPbMSNwXhgP2aL4tI55JQIzRZhQoAXRuP+PWa3k5ZvCcWYcO
KQL+xsoT6gp6OLhqzdlwgjBtgg+vxOVuQx0jH4Q6roSsM7Aetka3PExmYVAi6X1hc/TOgbD3qxci
qUlpBkD0Bcfv1FplgMWMosZSFByyzLe2QVBVGeDjWhY17BaKSR6L8tdT+qXOG9T0Cza/2I73ZtG0
JydS37VRm9suqX6CguIHsMsX6pdi7scQLke1tyfJXNicjL3OHeBkfXGDI8wDoHG8db26q8S4St7p
hfxgjzT6KWslqBUHM/RAuHRALjGZaA2Ry7RHu6hLd1nEHT1ZpIQkkFNpz4L7ZGYNbK9O2GRxMQkJ
WiM7/qD6I0zawhviLYl6dIAEb+FVd6SMqTjUvhcfabGCLYFznQbkKLtYkCBN/h9cK1bNtbF13Pzd
sqNVz1EeFltdHVnwD5KO2RdNhEBbf3iCj9BLmRO3zDlZlNUcTpG9FaI9xou49yq2RTQ14072wU8T
3VRs0yFYwtzG6iBWEom5hoMXQXQCMuUes6FutqpJmFQ6CYnNdhPC3GhYQPxnkQvPy0EIq03zo5C2
FXNGGXQLvIk5hwIpkEK2cLsBG47HWslGrwLkuMaXyWgHcBfBnEph2cVuSzjGTOaCk4RaAUxClo8f
ogEWYHcPdpQ4IWKOOaxsSCvjRBA4t36ym6PdnBW3IU/KO8ssmIr1BIGPaDKKlRBl6+ycTyRIL3M/
nAuFuLxFcwRK7YpDHBUwG9sd9/4dH+qzXRl8bbrfZ850nKL+bGGvOuYU/JJMGj6iSp0g2Z3boDrH
jU8ugrNAslI4/eXMl5RwrPZj/g+YDzTAnsMlsFu8hVN0aIwJm7EuPpC+OCRACNoTqJBjMhbHuiyP
lqL2nSzb3A5Fm+1THySqI9YI0jg36Klq4mSH7nNgUoEsFzhEkzFSAoOXI9JLaHxbPaKQp2eALQz+
JzXv0tkY7wO2470R49UBI85wddh37fqVkV+/sSKHooWNuBlgM/V9OzQHj8Mh+/Mjzzgs2fxCJZl3
q7JWC459XFlB00x7EtbY/6bNRTAgb1vvog3CR0FSbmj8wM0GxEMxA8kMosWV29znhgKhLqyfvqpq
1NPZA7K+7LjEE7G1jfk37dySkWrRo+XkEiHRTOXfTSo+F5IeeCpodlzHflhThuAOlO4269zXFmHZ
BgvL1zxQJmR4O2Y3/YeY4sl0/Htv7o51FY+7qJ+iPeEzGIcpsdTFgevIDr8DDAKmeGlAVrrBOJ6s
7hXYMNMFwzt6rhecAuRkMzgwHGY7V6jq7HTiGTHYEU1qwlxkksg+ovue+cAWlKo4TEn52xs+AVty
PFTrFD+Lx+tiwO1XuTYOY65+82COoOB7dImBuymUQxazKBFHueLO95jVYou86BZs3VD758z08lfg
B3juSBjdzdrxsF6FwzggMoGct83mFK5SbNH2R+UtiiB/9cSVfOZ5fPUaCxL+2CCIW3+gEVE8kxXr
kAVpxi0/WcwUbFznaPQX0035jlvzUvm8c/OMVctO24qhNQLrehnX6krh6p5sflVOcpWSNpHliDen
jsGcVbhslhDk7EnHQ8oVp2fMbF+Y4AokQKjui9beOgbTPfSGe5AEJSCCLjWO5MXSvVvWDHXPjJ7o
5WljkVfWWttXagVmfg5hdzHN3xXGDoio5T9D48/0A1Ed4si9BDZ614XnwiAU9WSl0S88uPqJNW8L
1xsrdVP6zXUYMapaQf4lxIhEV7Y++DKsV4brvaza+5B42HG7pFhd27H7dTKLaPvlPekFU1Y3vxCA
gVyrlzr0OlIB/Ca9EOTyiqmSx8GqyPABG71U8bzq0oOwTdcxjjBfUN/Zj6hIopolflYiUIoT3Be4
AwSxIgX6laG0H+c4ekP+ehZZ9jzD0dr6hV5vteFHdNI5wSkFnZJ0nLweEj5KMx+y3kvc89BqHjPR
DJRtZImRVizCgO7NqoJ53wTIWXvKvc2QD3zAlULg4senaZWnBmbzUHc15mrA4yG4OgRLuEdx8s+X
JRJYxBf7q/Sn6JyMVDmW0YZW0ec4JDhO65qwXtWUp1iSY5AEvbOd0W8wiqvToxp9qoCmeM4jcg8A
A7162rD2rRaApkpSKyxf1CtX/yvvoPNKdQ4WUMoeQa4Xn5yQM6I2IgI1g7dSeP+QzlIxkSLppMmT
r6mqxmTY51BwjaC4uXk+Yd1d4Eti1Uxtc9mrxhe7wV0CTCfm8srQ5XcKxH2G6etsUdM4ydhu59Lx
YUlDnK4j5lYLIfFbr8drRUGCZtuYaYWrhdDP16qAJYySxrkflCUP9JRgBQyXk6lsT5md/9fXsCEn
QGUY507pekx17Xs7gsEZFx9GTf6QdXxwKK2f8zxIYDFJJMQV1voCiddGN0BYYsP8GLKJ29sA5olv
lJxjrosymMlP76N7shXCKZD50Q46KJqFceXkpPJe/35hBd+WTzJE4EHUpNzr7fRRexRnsZe9R6Z8
cTLytxSj4E7Mp1qDqivjqd2mHkGWKNLJw+6/TXCPoCZHnGiIBix/fsp1VW2H5T9Stn7LZIaNJSIA
cf1jka9EAJMovKRPPtNqxKaf7HjYshN9DFXmgnoVJ8Wz8ygntgW2cE9zRd5t76EtiZL2rJcA9LqD
QR9gRAiyjmGjR3ZzX6ZDGHdASdNxAL9Xm37IhMBsDghMyLoT6I/RlmOnrh8srF/oDRkjO62uQX/F
r/1sIi0V8zHT0dVomHfz2E5AEbNf0C/GbpbJn1M967artwjwTsiq9xXkbO4heWcabBCtBrephBBD
8C7nqpMiH/adlywivcVQDfIDSUCENA5552CnrwABagspecn83PcyrsFVs2eRo8hoWoR1/Y+1tnsh
c5soIpeOIvIAdaKUShPvd5LBr4s4AK1nsbOG+m79n8jhvGrSKEK89f2Gw6fd1G3wkOpyK+vhLesZ
vrngTWXT/mXoMDTEisSpXkfN2COI04lztmcF6iGlqZgutuhPdtiVCzTlcoMkHLymQY2IRHFrW/Cy
lzGivFmwWKWJfMeZgAJRe9QyqNSVP7+jZr/ODYYlsyY8WKY0+QsKUWGX36SerXdYEu88Lix2PMAk
I/qXfCaiYrKMP3Cp4tS2hCT2pvVXlC4UXQz9vfdmt3TzcUA4ngYAI/TAwe+h9I1Y5OZj8gqdm43R
+nGrzIbGQDdfjanY0dIzWDSIozUqCEqL1nsZAMKIJAMfS7FUtBL7tYduBPj+TXYJo2gkNFCib4lt
uExEfaaN86NrJMSZpfR8fENhQlshA+/bU04OtgabIWvVzzHas4zCN1UhappwTndxCu6gmwg1M1G4
z5Ketbbz7x4ykO5AVEGIkJmP9sHAiSYzVKboZGlku+xEU89kMFc/ChPLtrYytPM2SCmIBXeRF/N2
NJXgGk/PdYp+JrFMcCrZMfBsRhBef8Ur+JcICGqAFVD8WPKGf+xYZGwQ54SlG7xJQAVRdWQE9zeu
pt9g/WXijBl3A3rGT377GYUmD/2DnY4vDNu2mN2f5sTvCEVuvdWAG/DIlHBqC2cDUd1aL4rFz5Jd
ZyKNKFI4D747sAyx9F1Tl68WffnGak07HDCbBy1PQ4Q7l2yVP65JBaCDKp5dNuPlJ9djfpu79oPv
s26Y25ixZ5lfXPCkiqR5xoc0iwP2Fuk/dvPiMMcanu3afpYg/my2CqCsVNf8pXbzPfUOeXWtQ6BB
RUaasLywqNeshyV/IWgPxjLxruGiLc62rxluvsl6ge0WUzHohMWCDFKmh8J2iSaVkL8VeYwt2EDb
eCdV/mNgKbyxiBNg9KFc88wCRW7L1HhXgfmLbkEXSD6N0jIQPHaYsqbs678qwOT9P9LOrCmRZmvb
v6giah5OHQAFRAFb25MK27Zrnuf69d+ViY90+/Te+434Tggyc2WCUhSZa90DjiVAImvtDq9xDvLJ
tdtz5RgjQKd4r+j8QjlDjO4M2FwFNKrqzN9BL/xy8hEkUqmt/cnf5eUrOdytj0YiuhMoxatutxj1
5sFym+99ltrQm0kDBNbwRP5K4+cQ8m7UDAHOB7hVkzy5mL18pVDs5KxOQQEqsTfxGQKdX2TBI4d+
auh6qoGDjQ5zDHKv7xDs1HSqx522a0Y0IA2zhzQ3rXJ7vtPIAM8hN1PxtoY+/IGB9LIdnG+A6B49
gF+IDENU7966FCRw1R84st+A6TZQFe2OHJIeAqiVVNv1n0P0nOSo5gvsZPcrhyXJV9C9q8hS3ORe
+YNMEOkf8Ct2ZG8gvI3XS3XgfA9KEHyZlzt3mTPHt9Do7mVLPnA06USZTPuWWw57pCimhKEornNH
kWZY6AkKWb91yjmO8x2Mnr51BUHci01mFIJW0bsxhWV/IMVitW65LufmRsacX84XU0YNUbp+0qrV
eUDGOaPd8XsKDPv0OnJp+TTCNt41h2ZD9YovlA5iw/KHg2ZCD7IBrF4I3/FLVexBhikboN9RvWAf
OIGnKY6KpgFKSWbIWkAxA/Q21nqyJrcLjnA0wLfhXHM1+BQjSx8Vj9I0yyvLZZ/Pxru8MYRIXaAn
8KsgCk0oYgR1BQuqc7GLgrDLQS+40ByfKqbOsviT8EE2N2Shpm2cAhvtwwJ+17yE64sqzNi+zDpk
cW9+JE063kT6WG6EPzNGO2judd26qN09divC15C9QuBA+9W9Y4lMwUNHqXetQNW5nFxuqbkmuFJo
jl5EQXUTwQYBfRS6mG7fsk/Vlkk7/rKVjHxr8ML1/gtFzasy95urCS7kJcRHKmA+CGbFLL6XpGgv
dCRc4IA50JoCrm0jqLydMoIGsSwBTYwteL9srSCCPBiAmS4cFRourBx0s9tjP1I+E7uXSFmQTXEg
ArVXoHdvFQS+H9riWzqbFunc/hu0UrIamFlcVS579aiZQdqqwHmh/5O5VTR8y/mJACL4UortrWr4
EelaD4pLOWCvHCnTxZCH1EhsamyqDXAY4V972QP7zQ0jQQ7d/+ZO6N4bCls1vcbYArdFlI5GwEVD
tW/6gLON7x9wSFrUYa5fYCL3i5osN7Ws1G4atHdd6y0FhHXTa1gmzaPybur1vmvJGQ/2RKVgwErS
rcZjUdc4Kc5xf2nybZ30iSoPouZxbiPaDGW11yFYsFfjCIbQg/8d1gS1NFTbAZM3v2JzgVjjLT8W
P/MeWKrthj/AlNzVvUJC5s3P+K+0LMj/IHyFO8edKoBRDh3p0QPfd0lW0l8Y+nHK7PGiSar2IjbR
L2wgho6RACWDZzTNX0ls94hOrKa0G7ZZOur3rTHehGa5YYsOTIZs66XTl0chK1pFCK6AVyEFp96G
4t0qyI3CjHqmvjlsjfzOD53uXicrkcSQSGcz9VY5xGoOQfYiiN0avT0yuNRvr8rI8m71zHC2NgdT
czaNmxBdnAWVf753aq+sJrtdxbVSvCYHV9ArwIRWl5OeQtScEIqbuCMnCiBYFV/XaFwbpoXAe2wh
UdI8x2yBbrng/ftOPEwdv+fIJxZL2ZQDg+3j2Ta2/ZXsAzGCC6aVaCttQEpQNhW/xUrDn58z16i2
bTkt094hias2iXHvT8Nag5m6mefeuJddqZEIg2YOiee+KYy8Jf8rsJpilgra7D62a5x78Noti6zc
8uVYAGe3ti0ePENccsepKRi4PdkFdGcztIjAAnlYFV64/o/OsLyVW6h7bCogFrjUnf1ao05E8o/j
jbXg9sSvfOMLEjPYF68XZ+0e8F2rpRBG4+Be7+u3xBgB+nqZ8LTUr009e5xS2J+Jpc9oeHT7qFdJ
YGOYbnSBzkbOh17vOc2qmygWdmGwN7ofMcWupdprh9gOqiNwSDxIPbYxvDO8KnpYnV17pSboJkSW
/dR4gbGYW0XB1U3JuWdgS5hQ2ehUDglKvKjcEhps1B0QgjgieIwQWDo8a0bFdcQ7ZkMcoB8Vpu+a
SV0xj2H54nptA5jge0AZ4VLj07rM3eJbEITcwzskfrxXo+Ncxw/ZVFNRrHxUr2rINRrlNyuJID4O
CkRRsGUXdglKfKiU6yAVl6kZ3fiZYe/CMgLjD4fjagD/pA1oxRuxHV65g7Ofq7h8SL09ZSREFEKY
HZof/ejj8sk0huTe728xs6guSrxGbsrKfsyHPF0NXf9m9sZDV+VbF+m+TcqNlrtXQY29oYwLKDfH
pIW0W2tCD4wQJ0iB63dgc8BDHsiOzysgudu+sGFpm1wDfe25V1V9dEFZG07nLEpTbzZJ2lzmIicP
1PpW10hHqpyVgfQ31/ghx6vS42WtWluHUWysxmLcg21+z2b3OiezR+ZbXSp+t4Yhgdyf9phn09oq
Oe54wYAcVZm9eAm1qMpfarFT3xqJcewg4kCWGzKyMNNRMQ3ObJ03cYMFTFtU3qPZpu0VVgaGw1Ew
w0X3Iu+HFlTN1TCQeHPUb5oWRXiZRdmihABvONnLZIXQy7n/glJEBU6PcdILDUF0L7IrkvcluHwn
QVM3XnFfvdDrGBVPD0I+Du2cbEN2DIEGWRsbZwDtOG0KvhjSps+dRyG86Cb2o822dziUIHTHaQXf
us5HaETFcKWoE46jDgCyXmRcR3XPLd8Glom4Y6vAcRms8cbqSQMkXbirzelbbyEg0cVcybliJ6tC
eVFjtAVGw35PjEZbmgNyZNboZKss8LaJFlrLwX/tk1HdYg2F+gwF53Uj6hAqZQKoewb5fWF5kvk6
huIV9r9ap674VNnJuXyWeRQr19Fc7PyR9PNc+z/gBx70BA/WvrXHRRMn9kU4VsAeTFw+AR4tAhdd
lRhpLXXQl63dGbetRZmx9ACL2SFaJlPagMmZHWeBFiH35orzeE4JA8RAhxEovJ4JHelrI0Bzrhha
Ha1q73sChpG0O8lQSgbdxQAO0Gtz6zoyUCfxaqksk5HtIvsBkK2BDJeYG/ybAdRhMhKDTg5S5CIc
H2hloorfyhZRKATdhp2nFHdFUcGyA8tKrhbJmxLJLQQ0VnPbLxGvNzGjjV6QfQH+T75MVUOkMdxy
oft4GY11MfDvtOA2sH2bghlVyPi2RAf+OkwS5zLwjpr3bZ7a9tFG1JqrdRLiQRdax1HEGo5Jif8Q
V8BPdRif5wQhdZf/JXjY+ZtrwqOaGwGGhNyEagqGkH6FbB+pxcBk26bOjQ11OWdPVaBu2JfpDYAV
6MFsj5AcaCAUgT66QToPNaBSQWu9nh10VIBaGvG1Zd2VWLHuvIGdmWHV47IYs/ugp1ikOiNyQ/nb
bFIKVjoAJ1Xs/RLeufACwJNl/a9ohAmnVc1bAXmcNJOhQiHSrqzKU6+0KL5VUYi5VrvxYuan5tJv
Qvti0PiKGIhJXuZaevQCrDxLF2eupKuvZw5DlwBGbtWuhpWTT/eVcxuo5o9iTs2bNkH4mRxPCjjO
Dnghs3k2tfYx0wrr12AckZLL3wOFKjrlefOx9evoeozt6K76nN1YefZl9li10/fBKZ9NfA92ao30
kl6nMVd9OL0gZobfSJW9pUVHgkBEkMCw1kqEdj6wP3cdYWSDvo1/DZhafzSxUFl4U5IsZFMBDoas
jREvdKs1HskB5OA7fGpEcR0tbC0h+RY59cMIbbAOzPtkzJoH2dMUS0jR5n322dN/xMjhKeQUYyvc
CGIr0DdKWaSL2LfcvexTvbx78foOID6+J2A83/TRGt7bxHjX3Cp7AnUCMLydsvue3fdyHoIRj1nW
qVzUBaEHeXsvRnIBXGv75zpgU8qHFv2fSzVqH5xc01DVaR+KOPvyhGLCqeffMXLICeuH/xUT+NHO
jyEfIEnkUxlX5vYt5W5pW4H/Xmbud5w83G/qlOImjRsLskMOng2mHSyrwrb2Q0kqQk4KyPjJSZNu
fTenzPuW5rVyxQ71+wz70F7O1CFGqJ5RBm1v9Fq4ew73HDZt3AM++6awNLeISi5iD7ua00CEMknn
zv5WhskHVeOQkqq1s9K6xL2XfeFMzipwjY+XkANqkOkrb0ZdQ4YE4nVq3zfkS5yW61xeB6KxcD0C
IIZcpRWhynWFP1GCVkeEp2FY8Tsw4Aa5P3VOZoLHdfExYutpsjEToIdNdaMPFYhl3191UaRtWj7G
jXxmNxEFTFc+akX0W8xppI/96ub0QTj6QTWUZm8mI7xx1KVuyrFu906XZw9B9STH5IPTpv6yrcA2
nvvkJFA4080p5GOSlsfJQx685mjC7PQQ4OhUZgiZBEgRcaYal5ifRAehGLNrbQX0kxg1EUWCvJ7x
1YM/xRkCpINa58ZjH6vuQbQ4dxmPoDpd8ODNqSXH9OBjTLbEmAaR7ss8OcYt7bd5Yk0Zqdf2fMA8
Fw+Xi15N2718mCHYLxXV7xDOadnD6D5SRKPTmDdZBxKB8oZ//59myAX4s/p7yr3InqBX15DBwhet
zY/IR4zX4DCixYBB0jG0u3YNJBDUoadmx2KALVA4wJBoyHjTJ7PXt5TUZbyc3rI3WQBJyo9YVH5M
jxCnXRo5Xx7MHbLdbKtHK1cN3Ev1U0v+sZ8t+c/9bJ3+uWLeFBpH2fock/M6FydiseY58rOV/vMK
/3ueGZHX7LgQKry7F4YyZXuc6YdLimfqs8H3N0KS8ZdvPwdTS/nb6fN14Tj6K0BklQ2bbR05EysI
ArU+LrNWvZqtIb7VFcPcZJlXLrAYyvYqqlf/XtEhqwy42k3X1Feqp5TjKHDr72E8Z2+4h72AUOyP
TUUtPIVdtORz0I9/BIxoK54CushQltA69GOtVKcVzNF++RJgjOVphb6t/Z0ZN8ZlM0SQNFG9vhDP
tNr5eHbuI/v7r77/HvffR88rQ0wpHlDAwdZG036lbCa28vr4bMlPT7RIi2tbeX18tj7H/pwnI+X1
ISIxCIN2bITldWhOOgAiEuZU57HIYf8J/GNosnXf+DBvxlTfoWtBjVMdgkffHbQL2EXpq5FOdxoa
e+HFvMDrBqsoI9O2rdY0r4ELMp0NZvaY17Z6RabHAfRcDUt9pIJFrgBLRai/S78Z9F1ejcZV+ufa
ZqB+rN1fhboR7KZKna5i2Geq0wxHF/PvZRHBfy8QtXnAe80igeTGcHEa5LcL77XTUUvQq7G8s/MO
tn6EowTAzPo55CpNtDb+KRbzoGsc2VzhQ+232IG50XBazGn86KdnNZRMLPeVM2V8CZXusonKIinI
zkRPyLiaICyK/Lb1uINR1rkBuj6/1MAW4ObQb6VUVEijnvpb0W+I/insTv0FVh+neBPnhFO8M1Wo
GRbTS6O70bVrKRiIi/XFOud4uT4IafY89KMR93u8EbbJusnUV363oSnNtn+rQW44Gua49QBFvcA9
/+ifglo9IkR86p8nVCvKvlFuxx5994H+wDSmU3wHbPXUX1faqV+u34h+uc6f8fJ1/1z/HI+AQg+b
uk1uxIsjwYTAv3izf3kR+Wb/7C+78uNNnV/k80395Y+T6/+lX/4z/vK6eo0MObnf6MJsQO5gB1Dd
OWZnbjqlJNXrtOGPBnU4cS/6W0CUKsGPXvnfATZFqLdeB5UJOZiTWgXyExMj8qNDpwEII6036R2c
lwGtUD12v5NK1L5HGrIwhaWGty4s4qfW/GmKcCfS41XnRuVCzgYrcKvFyXxE8aXdyFXl7ELHz+sv
q4Ic/1g1jJvgmVUtB2lP+A3JoS59DgZwiO8C0zHuTJR6LrWhbV6bon5uErPCDsCzyfUhZCD7x2EC
INSPz1o2T8u+GDBrTrPhOfPxx6Bu9qpA8oNFFuIPas/lwRumZxOyxGtTRSTh/3yl+d+vZIpXkhM+
XymDsYz6lXrIS/5o6PjAPJzwB0gMdGZjzh3KBBPVM+AauI4Z/UhAhLjYPn7HpgNXtKlJbyYuw2Pn
QnUUAfGAkpKFj8VpJghUzOj5cbiY1czc5a269l18Ny+8FsAC8NifPgIy1AeK8VvooKVPKVrbgbFN
V1FmRLcuDg9bWN0I4VYhLLkRZXwL9YnXv6wUjhzScJ4bfltJyUmUAyLGu8hzjRtQYNDWgyy6rgzH
fERANUXYNszftfgxSwvzF9SJR7iyICoiYXZac26LAcGvvsxW5sIC6pGSKQL7+h4YR9fuwk1rBjn/
IqPYwmpGq6u2bmNukKI12B1U1cT9GZI7AOvFAapRyQea2ZgDLOQIJc9Rsm9UEFs9nbFA8Z3iZN8p
pFhOVavsRlfP1kkNhCeLpvtSWnI3CSq4k99uZJ9WtxxGh4ovH6PXsk8+2B7g9CJW9nimTvcyTPaP
Rn6aTkooAsw7FZtAMfJVxYEGcKerP2qT8tGshpKtqhi1gPld1ZmlbHqjeS2CpN01gT9CvAgBAmsh
4lZWYTU7yo7T5Rg71rUhmp4cOXeqiUEkP6rZDYmQn3xfs3sAL/n92CTuMnWxmKkQDxI+EYzoU7tT
rbxby5AvcTLCqPSVH5vQhsD+y3erKIp/wObht5aq56dWUTXKQUTKP1NGfs6TY5+Rcky0MCK7VVTt
daKCgQpVx6a6jThXPLlulO1lR1KO7opCB2I8Ykg+pKj0ULz2p9W5r3rRUiM9zRnDbmU6rVP9MPXy
aTBm474o+BlWkdX/+kyOGiXC+0g9/6+4BDFD2JRKNA9kiHdQWKsDkhb2hdJZxQ9MihaKTuFDteyb
zLLi1xYlTqpUToNHgIt2c1GT9lTddINVfAH+/I/piDQtZE4jrSxkbork1dZUeDkWMtKpXa/Kqmj3
2TB2G7cJHmVLPrh6oGD0F4N8SdR2L/u6St3UbWhu/9OkLBGymukvVO6CbeHjmY34bsKZshWwad2Y
LuWI5JzIZ5B+0WczLcwJ6vmgOrl1UEaq3QES2ldDE9gHeyisXaroq9NgrFoHblQ/J5K/my/xihhU
mtna2ZPGp4v1jVekHuhJz9p2aSvsIxXjyYC9gmuGry0s0WyQxb6w0RPaUocxnzJ9NJ6yYba29Ti0
SLXSdLiSFvFsMMNq+w2J82nh5jAXZ6+AF4apHQJFNG24thhliKdmP6GUZLrR7+NgQrVNnYCHt7MS
NS5rUtatFY8Xbabrj7JZlQFNvzceC+6Op1EygPUO5muITovaLSij+3fuDDo5rc2PZ+c+UOq/95V/
zjjHYcfqbyolGpRD2foaWFnzPYxcY4vSGwffyXlXQlqNaImxDAHT05hOS47JtynGyLgJySIfZXZw
5sBq1IPcszuh8Aj5pxVJx5B/Wsk/LbmD/5w3CuRbqBZ2ssWlor/j66ekD/M8u7dIe2Y3c+reocEW
Y09oxfuidJIdoIdrDTQfeWw+nlUzGsqFHHXmNNlTw3IuwdsoC9knH/6Pi4C+3QdYFq9Cc643Wenx
YE9dezHaWbORnTECFkg04fYJYwe4kOw8P8jAnqwppsZDisg0pomYJ7+EDQBA1eqctelmFdY8anXK
DP4ZASLBAWumtpdNx9/ecsIxRGKwTbR5L1siEShblVBSoWB1HlP/aMl5eH6qexFp/DEvjTPMJ/1Q
e+wsQAW9o7+VsACo8ZjBAWiPt+gM37p1imnc8uMZXafAS76h8P0aJpb/jvoZXsnNxySLTcRpkpoW
wwr9D/TCMUaSL4mUbLm0RVO+18rQS3LTNOWbPTflaCyCz3P5sj/oA3DjtEp+n49YCKuLf8uX+bL5
txcLQiyQMgWj4gq1EjtaaVE6rEM/WlSpXtzBwy1AWqK8ciEHxiyFgkmf5tTFXYMqEXQoz+nXWZSc
BsoIiBQF8RpbvwikW1C4warAq3kjn6kgkE7PAgFRysPErtDVieNLACLTPh3RQsfNYNoHjgXlwlXH
0zNP9MViFMt5m5/ptr2q0n56SeBZIm8QP+vOaKz01EwXaY+/jehHzqVeFKrpXVlz+42DVRlcfPdl
6paN6CMej/azo7gz5XZ3fKirFC3ZZMCnMlOHtV/H5MTipn8oIYKzcw2N538tU/jmo4qPxddlZmq5
beMNm7GqvEtLH7JXrqKrmFf82fljCFza1Y4JTgkLIwq727lGSk3GGv/EulHwEasECHKkrfVWKKnY
ffiIDgIUj274KXkbqZV97ZMRIcf8XSweZCxgjB9zTZoEuKlje0uY/uE9/AisacSJWXt22sZ+GxP0
5Don0XYAXrTbUMeEsAbg8i1tzb08hZth+djEQUq1Bjpu7PfVbSkKdLmTU80U5/Tslbu+9TZNNt7a
Wa/uZphot4C6MpClxUPgNu6mHymZWmy+DoPeVlcgUsLDKPqKUA8PagM/Xj6TcfKZHK0RF9vV5Owu
YcbvZ1TisMzBL3pr92o8Ue2j+IfW916TI8ipD9sKPy0zAyH0QwkLSA/DiI6Pif+0h/Te86zGd0HX
OT8xZ3mwFKd9Ej7v17Fu1xsZ2nY+SE4RihnlXdsV6h1u79AGAc6uTRzQrzKMCl4Q1L8LkNs8ooEY
kdcC32ZnMwqUBkcLV3MiSNJcu0lmF0/OWHJE72cfb+WmeEKr+2fZ6OlODiILkUXpE9p89a5uzB9I
mZVPBZfHXxeQo3kY/8RLLN25GeyxARcZbFAUwNF1gX6aNze7QDwYadnszgO96kMgckgHD4O6asdR
v86zNP7eUVNpIzCZXQZJT1WV4T41M+fW1IzfIgqkpW9Vz8BuBNY+kO6yUwukyCtuGabP/wLKtO77
8+ZLvx7B4i8qWH6cSsBnV0b57pM+xR8tjyjHT9GD1qIhpFgcLvGOxWAlqWvqXu2EHZKIkQ+uwY5l
nFUVVwT6xtwNHyZdS270CES9XOa0oGqFG8VUENVys+vYNR/iIQcEYKjKWj4MTgXmLG2VS382/XUx
U6FGzsFDcqv316V4kM/OD7LPBhFQUz/4J+bLvPOAfJYqDoxTzKGuLZTGKYAO1jrqtQLJT74UHCRm
FC/okw95jlYCoAUCnc/o8zxYZSSjkCLHJBksYqgIL4GNyc15TbIUzLk1OZsAqANmjNwm5PdfPvtL
v7xDiOltoQL6wIQ6KBXz4IYN/reD9m5ahnWo+RQOjgYMpsa2T7YQgkMG28Fs+894OUjZ4hRfotfq
WY7DtsEalymaTeAYMQhode0dHh4XmO8f+85uH88BfD3cO3/ocR8a4g2OHOnGjxH71qvGOSYm+s1e
ESjvCNKpo/teWxgswTk2j21WKpgcMEfJ2fvLOTAQnSNYOM5OaJUyB/os+LzevZd1A22Mp+WUhIha
yrJCGAM3GC08EmTRoFZb9d5VhlMh4ssMGSH77PKNCvKrUYfTetRG62AkabuEY4VWPiz+Q1iE9n3Q
JZg8pdZBRnge15icIPvkhKlOiys5GgyNfd/jKpO5boqRtQieUnP8bXUZLOfKYLG6nHpefVa6UTiN
95t4QDiCrVXhV/NTWBgJispImiJfN+FbraPaGfv2LQpE03M+gYgy5yclJ8ppLHh40B12oaEB5Usp
yyC7B78+7psHtKPqB9k39ZACZVMOnONknwpT7QGcHckWMVc2z3P/43p6nA3h5XktLUKyL1THJ+jl
imf5P8O6BvXHpuUILade1Ho/roUWPrkw/M7KuFMfEw/UnfzgmQQG0f8ZmMjnVlocHJvBrxcD+N+V
PiDTJipNAVzr614P6+vTx4r8/753pvth6qOtjHCgkG0NpbqXLfnAKRKSt+VUp0mnASZ1JQk82+lv
rbKcngv4kZzbvANidcGuyjiUy35DxewlGtpu5ZkJUt6EWX7jHToRNiPCiMAV/Y2KsXiaa92qAur+
JUyuJvtjFZwE2JduJRdPSVnXIy8ZWD/cEE+e2LXfPp+UoXHqYU9zeqL+qofh6Gh5+VhagsHhJv2q
Llvv0Mf6T/Ze2VvYe4+4GRSPU6R+BOhK4B1M2/wS4NWOuoxSr1v9GYD0zaN8idOZRh52FMBfG+yU
cB0SZUUbEZeN08MBkiURjG3/NQpKDSaWCHZF8H+fq9QtRQ9RhpQr///MPS8lXzed+AWIKljo/EBP
KPQuW2g81yj6FE++YXHOSpv0Vo4i3nyIHMW8H8ysfyQxjMgLkxTsxragrUquU5oOQJHTGnJUrtH8
scYw20jCKbjOVPHco1+mgZkfcgM3jqw/9ikIrj5QdMAkjCoaTO/OpLotR5ter3dw2LZy0JuU/qjj
gJyUSbmXAefVZMR5NTl6Xs2EhXKNhJh3HZlqeIjAOAWWzddc1JLdTBhyDBpWDHLwnwhIz+3DiJPx
IecaxyBr0OEUMeHPNWRLRpzXGAe1uZ2m5BUY3EZuVTO9fQtVxT46VZbiJzX3N0HcZQ+JHbsXMqIo
3g1EeX5o0Iku2ZdOdyM5y7UCA/C6c0ish810WksJ6r+ulesw3+VaFjl4/J1glWrx6U4H+AkRlDQC
opf3cHTwhCuQJWYndL45ypiuwyVd3vSY2zzIPhkn74HnPgCWLmDcIq5bvDXL+0CHu5iEirdGiCD4
Nk1IQcZT9T1wE3sJNLARkiXV91qP7xB/ag9AIvytqlEnk/0AKz+m92J6ODtfp9d1bO37sT0owXQH
PSvdyQ95cGEB2nZa3sjrA4lBB8weVV45quami3sZty85ak5mv5+wy5SDsgsXJlgeQbo7XUEozv51
NTlatGN3a2DXQirqgKMLanVJ8/FQi6ZUKNMMbuyf/fJZEqA364WTlLj/mCDnp8XocEpqDzKM8qZl
QDFmTYieK2x7P1aSsVNETa7DDHjKg0UZDvqhTTKyor16awDEeQKp066VhAy3/C7GA2cXt+j8xemL
O9T8q2e33cimWKMls3kox66BO6SfvvWoa3+sIZcEC5ZeK9MB+lX6rbR/ymSaVavzRnPAd8r0G0Yp
7jUf5CjEhIynKYVhIvQQdn2jJmi5v58nFeQ80cIRSToghuREICGTkd4jgoQmv+kgJBXauBMg4Jpi
xGHNC75vxV7GeHa3cUrKzrIVaY2+jQG3nOYPTbHXdRXdrgDCnZw0i5lKWiIuhmLajYyTA8/Y3GR7
+fT8uudl/vbaZtJu3Jqy9p+vLV8iQJd9nbuQg+uqwLMNMbDBttqLBi3ALSevYisHLF9HSEg+9Ubk
UqNQv5EtGSefnR8QeK8WXoYCvp/ETJMxp6eK26frBlVsvrmxhWhB2EE5g3OdbGrAqajSlHWyiRDs
wSfUQ/Hzt/FzkDlDIdSs0kL5ugAI6AubQE/YBH5tkyTamlh3LP1i6tfnOFONSkinYooj7QXFw3n4
X331Fh/Slg14eFSFh6AzzB8PX5omhCOhpf7PsHwmY8iifk9sG72Rz8Evc89Nfr3Km7rkmgyRnDDE
A9TJkFQv+G/Z11T1xwDE0I8B2fcfB06r/LmUDC6sgMKMWE8uBawc2HuDZV+FswMpqqFokF4X21Ug
zV44TE+B2NQKxSKuf7p7SP+XkKgpWYpmXKJv5H1EVaUGGpIT18xe0il648YQZ6RJZlDUov+tLxJ5
E/wMm53jNv+xv8xnd8EZnHV6azGkWEGps4ppwrk9oHemLu2k/BgPbQ9sxLk9JJDqnPTRCZRxZ/pB
laEyh+zOkKvjLqqmfBdmgFPR5lsZXvgYtXO/PF2i4hK0Rz0Zt7ItRhM5Kq9d2VeKGAhW5Fd8Y53J
NN4Y3Rm13m1PrVDk8kqR6avMreXU9wamceKXLI+Npa6EyloR52IsB2FVTGV1LZvngSD02AbJTvlQ
iSPxeVjOy3p0R+RAa/bgthUdk8sEga0vwXIBYHv+b68p58qBr6/0tV00mOZOkZFQOBrwYUbz0joU
4qEvi6cqz4qt7JqNJFs0Bn4vsllGs3OHmsjmHB/46VOJZ84pvscp6sKdgxj/tH/eWiT/atk+PT2/
dVTQ0ffyVOP0n/r6LuW/Rv7dDS8ANTJgE8FvCSmkyUC8ZqqLaRm0dv5Cd19GYEisErmgODx3f4nG
l0lGx6PbLMYwiy/sMGo23Jbq3x5auGEk3FK4JmLA/QzR2p5c/TlaTuaG1F/ZBe4BZYXYheXF3q3c
cmdFejdwgryXe+oyyu/GsMIpU+DbRAutFayVpnp//v4XFcJpgTL7V+e+060kq34fUPWB5GYTcxKW
0TKmQFrwNkyGoQwfmnQqj3nkv7QINdxpIqVvDs6Lj/nvuRUUtCREmIzDi2x9Rp7nibFza4iPfIlD
Lhwzhaokv9XyziAf5K3AtzBJOQ+cbw+BzcBUN+7idBuR94xzpwyUy5wHzsvIgUbIXnlwcVHG9yQo
1xkzCL06AGKN7OhlUuDb14ifxKzuqYiNXUC1XrSppPtrQQeTXYhc8AN3ipHDlt62KEahnHbqnBqU
n69QZvXkJCuq3Y2NSbK43SZQLXe1eIY7IsJv45wuzWqALvKlUwbKB1Pcv5seEIaMln1yLTnjPPBl
/cA14eU54U1Vc/ouO3c6GJryqxFgcPyDjmgYzI9cUB0Iglpb/YcAO2wRDEnn/0NAIlJPdex2Tkcy
T4ewMrXVY9k7V/KoHI59feNiSH9qVjrwNvRDna1W2aewQhy8Zdg8s9tGILkRSuSInssF2K32F+Si
0ju38F2kF1CfFwd/W5+jG0Pjp1Ke0GVYhJLxHdB+6huzt7K0jV7Fw9bWM1KmmUcxhQ+4uKNfq6x+
CxGpweVUdFFkU0Xo6ffjn4nAtK8/Ll2RM7kyOzDXURdNz0HabsNGcfd6ark7/FJ/ye6mMQM8cH6P
iura2zsTApoo/WKrLXI7gcMxv6qm9TllI7pU0SXPLTIqjevHGrL+Wrbk4UdEya7zxPifqHPXn2sp
6FjefNy5YbbBDMtCf5kpOW6h4oquYor6V3JLN1iQlEvfgR3G5X9+OG0Jddh1y35Iv8uB33Z6542h
WIC7CZBPvQ82vpIUd33ZF3fyGbjUpw6b3dW5fxSDaDoeCnd+Qa0wO+Joj5GRppPMF011iJVt149H
2WqNDuQw+yKqO+ODjA+AZF8klWrfyMGsK8qlTzn9yhvy/GhUln+ebqSoZpKpbtHdr1vNvEAbzLIA
WNQm6k1tOf/CaLt4CobMXDVZZF7JQS0ENsBuprxBX7p8amPzhTKgipyUaX+Dvyp7P1eQU+QKqeEa
V3IQCUj87sDyz24OVdILQyCcobnA0aw8tBYUgUjpo58JBxC2V++23b6Vo19/y5HfvpZzTMRjT3NC
s66oeSLIk4g5hvne87tkF1qHzpD2BmFR+TZr1njlAEvfsR9A8ChxXZJNTbpThgQ3b1y6n1Cb/iHB
Tihb1Kb+68+5mdp8zIUi5a0KK/p/pH3XcuPKsuwXIQINj1d6K1GkNJrRC0Lj4E3DNMzXn+wCh6C0
Zu277zkvCHR1VYGUCKBNViZb6z1ebsJRkxm3hf6KerUMI207WVETPCn4eq7ngwTF1V8b/5gBV/HF
L4b+4W9B5FUG0G1lOhjoDLc60e+3tZTuGHJwV9Dcv//TnO6Km2lcxjRNPNdlwPTzv+WYTLVd9ORF
txIdGiADobGk1ktwe58SUcbn3lCic6r7BpRcPNTpyCZ12DGmkKWCygqy0aFzsQOrVS0UmuAGpRoi
Cf+vE2UG0KOmZq4JB1VhavsoItRF9Cyz55PNtniz05L6W6+Liz2ggBialOYX5dKBH+lLB3rGU2IZ
L74W+q92WKg7uwbKnDoZ6HxWbWwNK2oGgYeKJ4u5O2re8vFWNZAvlBkczQgpH/PENV/qQWME9IfZ
Hrq8QO0Crf6g6cme1nFpSRalee4ShRvWYrIFmvslBWXngTwoyOQZao5khYGlCHdZ66gaD6MBOims
46vaFQMovWqIJEpYHIHcUCJ+tXUSAkcdk41cCDRHNidQ72M/5cshl4udN3Neg6veXngg/dl1rXF0
GxW4ssK1sD7aWglwpB+6tb4xHoSnHqtIUc+Oy1BwCMToKYwExLg9VDsTbhlyIcCTyQ6lNu87XL2H
4JGD/9oU4aVm86XyCjzBUNSMYYAvAOaTC1jjz7XtwbQE0/TQL/+YyGG8E6Qp0bFONmwFBJIcex6E
EIiWnzfMCh9q7lBqexh0/lT5ircdv1feZsMaGrlY1gxj9EqX0Zsb1RN0u71tC0za4loa5kOGDIgz
KICVEglQKxhHNVry2ipmvtWkPZZIgI/2Mlb00d/znM/+lOdmz+wu337MD1ZY+6CK6FctaXubIYDu
ZYjSLitHSeuyhCJWlDTsSKS+FrDqgCrJ5TQn+E2tyd5F6TXUNFoMISnfLZ67DlupKJ8GUxzKKrCv
Fy40ixuv+FNz0BCBy2B8QOXOccjc8MySXj/XeG6TeQoam+ClXOCxwbZ6iiK1AjvlBSQfd8lg5g+u
fAdCXi9/aOXBsdg2yE2UrN/smWOeS9QC72KuD1tg18WylSh2kxerxonUL8IXn+2Drg1fbMiEffIn
eyjzAMQvlhjJjnkm/05DiSrlBwm4b9Rz0wDkNauTowO6/7c+heKWgc25JxGkmC8JYe8GvTQPkHSz
lhhIRs+DCKD0aWPLIm35Avo++u+GRccIOyxv5QAGJwrXIEqA+neEJywuFnLvex2AEBsgjahc9HJ4
MDYBSwHPPxhIN1jQqx7bBFw5qFns3yJs0szIZulh9djIDi476Ixs1Et+FEGxZFOS5mcqUOTqlPps
eg1EQJ8+SnajTybow4IZTS42k4dsjm8XTdehRfAngG49Q5r+kkNeybGwiDYWnCkCbMu0RqLUrTav
HbPYl4XbfXW+Wqj7+loaTN37AeQvaV3FvTkZmTmc3Li9DJ25r4a2PMYQIn1C4Tl7YqBLVpNoroOc
GgrxqGflmJWAg8ost6qFTbsMNEpPdAg7FxxpPsRXQ9cHrU+c2kcMdYaNhVfbstQ17VXNO4jHxUWy
B8u8/gpcIggYZ7inGKjrcnd41lBPv2MMCpIhxNrfAGBfg4qi+pKkEGpK8axZ2naKGSK4uoFrAYQD
RJ2bBoTKK1YH8WOJCRGKzTB7jFCZRUvYSQ8ZgsrQ+JZWqUGdaK6MEGgRaoaFj61U1ImMi959UTTn
Urdm1EkHxwY06mM200WR35TN0StgT+T+S9IEoPpv1a+BKx4Zwz0vVbqyU4GlTqiqgVqSmlbSZyer
0+u99GsiJz1N9jCsQEoNNC6IScfV6BRzuGUNvrg1LTv3FfR7LBX1lbQzxVGVF7Z+9YIlYdRiuuJM
S9h2itoV1HiA8lcuf+vYd1qCtxWsBXI7S1fxd+o6RT9Sr4c6P4gjW+sWsMxFA37NC8p1QBc1ePG+
A1LtUqIaZ+sLByhE2TtIWwy931pgbkEt7Kw7CwDzazw5/faCpQ/1AfqtuOUakFAkGURyApmOnCld
xgH0pSZdIgErpgbG9Sengyx8Dq1PcB5BFzgMX3ysL2NeGkXA77vhVxOVraCezuyV45fRV8MAGxfz
MHUFB7P+DMaDJbjAw682OJx3SQnyGorylQqU3TqYrqhXJg8hLPaiDlr0WEA8Bjp1iLJcfp8cleFg
Ccqq6jGFJu5GBBmK5sOXxnb8CxUSVjXWCEEm4IKQQ9YVVmmzwkcDKZBs9mZkHLwy/9kUtl3NEYlC
gWtkXmMqlLsWVJdkuSFFYqCULqGU/QZSA2XDcryxsY5xPdhDDuo5zS+Wfl5iCCoPUy/ZjAbsdGaX
FsuplzrS1sNLIjahIEgZgk5K2rRtE6x1gztzIDix3s15+GD0Son9jiRfs6GqzyV23CCcBiaDOkLB
Jpj9MVvgr5zHJTZJEdRH/jXIhjTDepBBeBC6Mx/SA+uI4W1XB9Wvoey7Zz/S+TouUzmx8cWTzeS2
iwSrYZ9+BhCo9w7BOfAiF9CnVHhv7jsPHAe2rRdfcTuNlWAAlo7JQITE17poii1E/Jq7ZIngIHaK
lHfMQMDxHM9VASWwGLsCawK0RH0w7E0/S2bUJFCMBu55xhrjRAAYhsJSUPoigDo/BdiFb+FPabCZ
ZkBCA4LnPwFtxM3OwBZ6YpH526/KZtvqFsoGUCHNtrlf/KROvK7hIQ8utvuY9RokUbMlg5cxWKW3
WaSjN5k+Ju0TJT1NrjIxRoAYeHDbggYtYPVqNGSvdNaadf5aBQ2IBD6eUS84lvNXE1ReUFKp83MO
xudZ7p0SiFc8qHZiSu1M41EH+c2u1svXyUT2EDrmoK4uwVOlmBHIlaVzrOuAAdsCSkSlA2K4f0kH
Tb1Xkpqfck7pyJZL2TSzC/bTwjitfFsgIKhm5SLX+xAcmHJf5+Phk+2uufCt/BeYFjdFAsa12Pb0
B9UajAc6i4PcOGQ9iIRv9lr3FMzWBIwc9RTLO2fpEzf2GJHlLoRWIugr601wGdQEqO6Q7XXZIlPo
smrOw7zYUNPzW4FxMNtTiw6+9KikBzesuxzUSYk+5QAt8aMlcbZ4PnaA61geGNUV1jyEoRqdPZTH
HFU595GtTs4VITRQryG52M3JRodExWKww7AwA9RQE89lEsASmweK+I9J8oK9GqaozmXgIjDNjEcF
XwssP1mxbDDuegPCfo6pVvrjk0clml05btAJUHyCDaX5bmf4n+IlL54MH/UMUBaulq6ixahyfyIH
lN+UEOrQ+8Ng1s1jjoIyAIFz8T3nzjZSjPSVhUaKzY2+26QAajzXTv9MDlrPQEeeB3jUgDl7ZwTp
v6YGY37zaLTtFlLEYBhXxNIWHWQD1QCM02KwJW3+L6yYuw/XVpKAxqSpri7kRwegmVAS/zvHyHVG
AFANQxNwYgb2ltChWq6+uG1QnsCL473o4oWsfq6mDyXUxcYY0YMsPVC8aEm9+oCnYiVTUEbMpD+m
0ADzAbmJ75/boL/UGJX+kCdxq0FE7c+JSNXR0v05oS5rUM/AWGPoXIPcsUtQ3Rfafbjw82HYUdOI
ngsQCbw2cY5diCwGBaTr9l8Lp756pZieg9BdiTGkBfEYGN+6YxKBlzPgYKBsBMerZzTKbkiydEds
F8UzhhqENXWMPoF8o1GKqTuhFxfFUM/UbfAuXH/qmK5CGSB3cb0AvqC3FxzYVgkEU0I7W4B6dgBj
K7BiZKt0kHKVGGhQC5R2KbRTtV/U+lsQD4ANYNB6gIKIfwxVNqcbB+O3/uC32Xm8qzQIQq9KF9pX
053X+QB2JFZkb64RuE2h6TePJXEouQUa+0cSENFFCwowfYnbCLQL+D8hTDgH6SFoRvEI/cGDd7zE
rJ9CBzIOkkLRBTqtw9pW9HKbV704QSwCC5BhEf1Q+rfJtVQxwMGCgx4fgaNY+k1YXugAolNoevhc
MmiUFxcgQ0CcsYY5eYQC7FsaN4GJhAfYGIflwHi/1LumvIgG2EdU5WF4YYDFprGico7BSb8pucYv
RpmWhxxgSwqlAHk9EIoVBzLl2NXeGJggz6mTgkBsNF6PTJbl9MtUb/tlHoJLydAdiFdVyUNnevVP
eQK+s+ZnUCcPQlrkCVn+6cPq74YBNglw8dsbh3upN7PsDCp6WMqfowYq82a5X2aPLP3VALl4Gk1c
MYoxhIx0oDB16NO5D5E1DzOkOp7VBbD1rTGM/1/6N0LGGDKeMQBN00+j8EMPQl1ht5lsA8Q3AFwo
xtCQRcrh/yeRp7T7FuzlF+xXfVfdon6XJzZY3t+TsPme+1lDlltXBmkTkbTfMzV9BKtx/8WxTJRR
GEm+BT+1du5S8DtGfpT++F95MOBPzw0HsP3fckwemoQpQkPu0RDi/nOEWBreVGATmhnA1aCQz1Uf
siF2NiisAMkqj6OHwAZZAo9RSZ8z7OtYedp+Z2AcjJoCdcCgaV+agVP8qBO8fCwr4C9Tppw5+Akk
SrG1ugaFu4oNXaJbJvxA2DPmFg9pm/6qwpKdAfcxd2rnJUug2sx33T8KXrE3hvnWyulCsXVSjH3T
KLlQf+CBdTvBkP9RZCY7WjHWIamjM1AF3oJ2U43cHHKWPF7zHttOWQeeLJkZdB3lotSU+AClLRc/
QejsBNlgvuf4KFx+FIzprh+F7B8+SsctDEqzsn8ObR9ixYgLFamBo+BnnSfi/qNURbnz8URfBDXW
wgKAaZ5TtYOkXuCc87Yyn3mK10QTuEdqoVQExNqgpN8qIVx1AVijm5TVGFm1Qt0ASGhhuJFYz1Vo
dkAMYcJFsWzIiycnFCsKHdPl/X++VO0N+paSTZdqWCUeURN8qFDgcdTK/PHu6dqWLiB2tjPeatQB
nDPuTWGLzfikVkUG2RsGSjc5bPqPSaJIEzE0G5AAMAQplUUbPA6kg45gpsWadcza75ykSLBWFaUa
9N0y+y2DaDI0HezkXFqQ8B1QuboXvscPvY2HV6t63YWnqTFTlaj7GG5D12QMTyyw4duAne6GliWn
Xx4ql0+BHKWkrMpOAEOAgLsE06lCg5a889PTL+hsYioC0sJ4NW5Ft6U2PEHyYdVGRgQp2NtZrEVX
mzzr4jwGz9vNJv2gNJV9yQW40ipZ16nWYbsQfZpuCllMiTJ0MTbBbHzfNA0wLo+vGIyyatCkAuCv
R76zpjWqzIf2ldEo2BFBMRjI4nzoBQLuM7nRopV0swwve7B08Q2UXclSqIy/DaKZ09MEwHIwi4oI
7Eihp+4/evTKkPywCmAAO83o7jxiJyrfemzMU46/eUAVrYdeMjSHAVl4Z4mDLd2h1l46rXl3sKj8
oElEsuybWnlc3XlytD72TS0Zl9Xgzy1CSFHg+eqsTdxqO44VPkjs4vEDAGjxgnoOKSfH1J9JBaHd
CFXTIXPOKsoivoKc0Z4Pwu9P2F9wx/AaZI134WkGSmQ3LuyXGMUkWgBdXF/T642d+sZZM6Az4Svp
Ap/aOANlaZwbrO8tExa1qD80jDO5pX0/b+usOVELhAH5pk2BmR47ZZQfxG8DyqsOFAT6QHsPzaF3
ykheAm+cf70weUCHDurH8sLUpETywi5GnCdKhKr/bGQ37X2+DhxW7U1eKkfARKA6JaLGmdulr2JB
A0alRq32jE4Tk9dg/NNP1Ip1w776AIQCfQRV3dUVVMfWWoHh2F8zaH1Yb4fSPEFBHY9ix12oion3
iWi8vWfp1wODOuz+P9sqoJhXQSyXrj46U5NSacDj7e3+mYq9BCQw1xbWYGZU9kWHv3VMlWG50+pr
CD03UCD4Uy1GxWP1LZUiApQaUuEYJlX3+bHfC+J3bBksw94DV2tatTuexI+6NwTjgezUdKSGArYS
j5OJ7K3ugbAt9Js1dWBHTT7b1GFYNoXfz++Mhuoife0/fspATYBS5qyow+Ona7MI3GZa9VV1k2pT
gUPgkQ5lD9LhBFsFqBV8cFUM9bHAYRcAB6cvk9cAtvvHytFLSF8MIbZVP4TrHrSqKe+Y4EPOyfdj
3raxUJlj5XzpNi1Q2PKAddKZGaYBtv3Qah2rf6CzcuDxJtAdH9V96X0H9QIrD6Ei0/RXUwT5jb1Z
e5dzSkw5Kxu/RrKZkf4QAka5hwBcf9KtHtrRZsiXoWwGqtOdLIww9kU9XKg1HfAE3lV+2x4m0xRO
2SiHmQbxPkO4lZbGXOACK9wK1ZOuB+Ux1IIdtQILJqyi8WORYt9LOlhYNxq9ei3eUWsyZfDqcPUA
Qm7XPDyv7oP+klrmCbHbBdUNeSVqQjdvD6WLRwNrFHtZBJyD/k4eszDF/oO0Toexf2pjjQh0pAq4
Nsnmxx62VdskxM+CDHen1LZkujH92DWei0CFqlKkfst9Y4mCBfvZkLzEtIr6G8M9B5xWEKKOysB4
bkBystRiMzyUip8eIJWMPe5bSMdy7xfAqIFl/8rxWp6FZeFvIJGWrbD9DohQoVYzUN+2oPPOi2ub
HhJTvejUMTpqWoepvJ9iM4aDMkhudHUa1umrPOhPdjbkD10KhnFfEj65FcqX4j40Znak1yh6H3RU
Zfr6rrAb9jxwI1tqNjDmRmWz5x5UZhvRGqixlr0sBJd5lVlvtZdpGDpDncZr3qmLDoFt7UvW24/U
MjqobAWF0O5Shxw7PGNAXlnQXnbZnK50Sw3QNpt1HkBeIFRKVjVz9Y0DUaevqESfExUXtJoT4BJq
Y5NA7ZrstJVOdqx339nJH8+ABNUB/7BTfsqDba3sC7Ohu9K9Tt9GgHLMq/HDIxMzVTzztA7qtPJP
oQRYIavdZBi/jQfmh000DOr4h+JFPoCYI38jX6heVhekpi9KFgvCjUpnG3epMf69pg6wr36XehhO
KWY5c70EKUrRgVKzQVF0p2JnrqkD89noW7bKfLBie1DdeuyyCrN0C6tu0lconvXvvmEERPYtL/n2
Lfg7XEs1xry5nra7gKPOAVDWq2+XvOn2DwIr9WrMDpYCVCKhn0pfRGu3DcMV9ULyhgOlCpoh6q2w
2OFDCP3cWLH/jAH6ksxTjhENJXMoMgc1c+AQoFsC4uccZX5zI22qNYoD3kKQJB/okOY+mDzpNMEi
8mgkv8TP3yYTedhQpF14URKhBjy3jkLkByKJIfIYJhpzGSueuyCb1jpYYIrbF6VvqtHtL0EOU02w
FEJTNNdVfdWwBoKsTs/YNis5MBKhV8xola3unXJZWaW6GeF+GhS6Y5E+k5teBKAmluhATYTV0kir
Fci8Q1QdQaCoXPUO9rKsWCo9yl0/roGiN/Q7fU+7fnWsbLQhsc5K1ReXwizWY/ELM6NDXUElh4I8
7J2uoHdUrygISj/XHOSsdv7WkDkwzjhitFrvCefBfMjpYmx6qFMPyBCy8ZADHtBBR280EnJkRIX8
8aYW2bPS1TZDoRYzTZJ5BArUMqF2Cp5YCRKmZqQIezN8bE695DzFkjOBiP+L2Fi12MaJsQ+MuUnU
QMMhFheGwcJT6mOzVbY4sA4X7ofFvGssY0O2WIAXSpRQLEu6VlwieQj5gMr5unigAAaF61VXmRpo
I9BZWe2YkjopR1KkBWTM+2tKNrTNvpMpNSwnjXw2EDcE5zk292cjlRUht1BIFmwqphUoRASuayS1
+mQcKbJk99QRptqjbgKiAPFn81K77yCVqM9Ud5xGBiQHRNJsqNnhF7kzNMiIUJP8rQbTFvfqr3cD
uPs1dRtA6GmjmSy+pP7wYyR2A4f1TMuT7gnzxhJqhtjgdyRvW1fv7K4O3+sIcnYG+G52iVH8NRAr
QOW+1CAaV3YOtn1A99pGqrLLYuizt3IDFe/g6JLwJ+qj3VdtiH5ZfsRGetcWBfpLz5eVwtIdNMPK
DogcIH1lsj/R1IfHZLOEQAMQeYl33WTym4Ct06S80JbTZKeaon+1DTq0KO0CNWyy9Ijc9CK1sZyW
/kzxaDqKLoVyfOA94e6M2hnZPCiWVYtbD9no0FRioWm6g40fHYD/1dcgxoMa8zog1s3OejK4V2/y
xIGEOnjSnrweQvVF6Zs/7xzdyrWeQChTb+IOSIK4NSLgj3xzn2BIjJXPwtyjXuJ6Ft1s1PvJj3qZ
jP3kN2WpAgPkSW20B4spGJ07B7NPBYJiSpCWv6z2CQMM43fSJV8SINq+ekkcLnJrCE8c442NA2qZ
rWa1CcjzguAuuhEa/2W0TyjqMH73WfRFQ+kflrSsfZox6Lxpqf3TNLatq1o/tCgEzACFOE8xmAag
YuB4ayO2u3MhVUyKXLc+uoal72104heBBr0PPuGqVb+nDr5HDJznzMm1fd2oGNLfYINMhaSoyoPj
xKh3M1lWibFs6w97NfeuQeQGrou7PE5QpjOJjJkDSts+dV7/m4hFPQMVp4ADVUc1we2jxu1vGp2w
mpVQtvPr481/sgNbVx11aNx/8ldknps/jX76EBqJjD8ZqKmSDB49SOLU4m2qk8BiMZ4n2OfYNnH2
JhimjChoRPPmNhVD3OyG5rrYmgEIgB7BqgJdQ0gxFEd6QMdAEM26AuUy1Ft6AUQYZC89oKlXxftq
7KVYKxE/E1O8JKUZgWwEBKpq729VbhsvKPpIdtitvNrLRIHQMGgSJzv9HT/6ZzIPff/ccDd+zMwX
gGyueW7+mcxTud4ccr8RCl/lP1JBCSc0UoQxstEXHAvJlgJFcNfDvZkoFYMMsGZvOXPYWmlsbGFW
GSAZSRB9B/vusgHY/ZdVpOBp9+OvU1AF9m3UPLL7oIBL4BX9EmNv1/R5yqA21waQJQWyZ27VfjXX
IDT9XjF71csJAms9rHpa5lcw9UgFKSd5HAav2Q48CzYmuNif6hByKhSUOKhwkUFq458oyKuxbRna
h9b1zi0Uyi96Zet75gpU7EkmWtN0zgPUNS9h3OuoZ0Qd6kjWCjv7aKc5g8wDTS17VWtQjAMOCFUZ
KaoBJo5FrovshHKlH00dGtvJLlDbv9XLBpUDkoqRDkqrRafg1GKm87uKy/XtZFCMO4sJuVWIKEHl
MIL0bTKz6/xA5IpNj20L6M25h0pySIJgHFyKje4ciKSReqkpKk1/mZynWNPj7mdnUOOIkxP7WPK1
42AFPCV/dtzS29kJSv6gycufzZgX564CYkR2kgnQy4tpN+lDZkTls9WV0cKNPHc9+qe2usEPWoVe
DHr7KE1RwaMeqRMEVMmTCzTo3FKBLRaYaQEpTDutkCuRKivmrNNqkA5mvrUY20QWk7tQ7g50y1yM
BFJ92ByLkbUHgswtXsmQ9whKTzliSSg8eiA6X4Avqv3eB0siD+Jd4kIVWQVUGJL3R9utIA+UMQvz
FVTkdTZuaTuA3MOIpmFBtnY9fA6C07id0Z40VVlSJ5nA+HQNoPgEixIriLFDcgHPyNbxAUHspRKX
cogqnmzJNB0mN7KpjnsIpBtnWTcrTCGAQ0zPBjQJtqIrU3V9a7I6Dn4KB3BV2+GoA/Gcby2IMuYu
y+qnBNo5677JMPUExP5Q+Vxf1kVcPXdch3RbVXc/jNSYjyIaIciqw9r9plZZO8c2b/2kZmG1NlVQ
Y1G41oBzGpuuxSzvjWrbARDwJTRAeiSfXyJJUSZq+FiOFDnqJyCgTs8jH9x0oEX64y/t5O/lsCtY
Hl5L7GMqY2QuelZ9ivnLNejaMheRT3/yv117+kw3f8oPvOz1M92u++k73L5bUTsepjWqt/WULAA6
tRJHIlLUoSaOHWk0iYFx6nUqNjwGA/RUsXnrQiEW6+iQZa9Xth9BKUSygri5Cf1T2Ts1cVPhQjdn
6qV6RkU6/y026/KvKP/ga1PSwNKoWcU2w8oAs+F8HDCPY+ebcRowTx1DPwDATLyylddDVzXTD2oz
HEFLpP50AddTfU39aeMEQt7Q0URXnukDnVBX7oq/+BgJcLJYLvVXHerWF5Fu4oFvFOqzVSKB/MGQ
3VJDZScgOP7MUHBP/5xP/tI++X/MQ//8T/4yf5Oztw5TbEwbMamDMhoDCpOKAXpgFkPQlz5eK1/A
kEHNqVIA3M2jaayegeDPHBJl+SN53HKIQX9z62bJFDd9MyB9J8tjMxUqgNjS7Ne5KdI3SPwUYVE+
NT17d/rU3rcZg6SW3GOqoHm59+MGTbmpRL066wB6l1tOkSuwxyCboNy79lIseCeT9fU1AJUlA8yj
mHfE0FR4KuVZPdjsCRoZHuR62+sZ9H7Y0//Z71MWDMvdv143Z/Ua6vHNhn7Ymg3gIvbvugM1g3jg
s9YIe0gm46YAPfg/eidnOwX8NTa3nTbwPc1hzCKIVz1250Ykqsvr4gCEFJZ/5OyHXNQSynisv1AD
+molgILOffhQA9JPU6nYBiiDwg0rKg54+r8WQdIMswa8+Vsljx6uzTh0jqFd22BWgpggs3o+C2Ls
vjayY/Shborzo+SBWmOHCCCvB3AKBMgZFLzooOyCNHEfmGY2UHBXo5+m0MxNnZvX/tFTEf3CT1MU
FcoOwwvkTkPmKhvTj793jm/5m2uisY/cbtlGW54q7uH6c9EcCM6kCeZCkNftVlj/tc6d6yqoHevV
d1anKD/F9lvReOsA0i3v4JpXZpGLgRAHKmFVMN3auyAIugsfZLjDA0bhoPhvv6mNfgCk4oLXiItJ
NwbnAH/Hc9RbgcckbgA/TNTuQehseCrK7p0Pg/0tt9VmEYeKsdMxc/6iNiEUb2CvrN5aedALXFMz
SFEfhMn5a8EUc6u00HeitIUF5iJ5Oa5i7kCXi9rE/uaB4me8HOoxxstRHgxGrpczPG+8XMK6boey
HBDFEL+x6PsIQ2IF6GpJjByBwqTaWX2NQY3RmXOzuVY2qMIO9r7ffxsfFTp+EXu9FfdNNai/TZQ7
t4DxOSKfSuafoOkJRF4yD5no2XVLPT3JyGTCC5uX4XyQItuDLJvnJXav7urrxzL6wFSXkVJJ3bo/
NfdsqqqfSu2ptL71+n94U4c+hVyjZV6/A9vVVNBPyRpwEizBSSOgI4VN/LZiW5Ho9QEbw3LfPuBY
29SwuzG2CWZYuwMQxn5zmJCHSdBd/UaIIvXIXJ/8KF/PSuSTV5sSyJzYpXlRdMVZpn4bHwDlh3qS
oQEkk/TptU3GujHjQxYCIu2a4Rcy0WEKm2yl5+oLCKJFc1rFgKifsfFLbPPLBZBYHroww+JHxELM
oWVbKjUA/u6MLr2m2fsYNO6t2XTnJC2qeesOwTdPd76AbHX4bYtjxRg0aGqmHRITIqVANxuArdv1
M9a0kyW2VVSwYiTDps8aezsoenDsgY9b1V54n9EOMa5Ku/63Yx6HJvlHxgakfyD0ztS9oYDcUVbv
OFiQIqqBcXkO+9bmGXra6kW1MPyTU416yNVLIAvvJZf9rY8mGtSqE2Okg0+i2HsAneo8a7B5AqiX
NSo6WRo4mPKu30wkXC0wwfM6KLHVIzm5DOnB/3hgYBleKIeQHsTTVZdghSqSbpMNWNeYUzxdIYu1
i8J9fnJKzOhKwdwtl/W2cQtZpZo1Z4Bxy3PrqwdFFtoWCWCozIFMJDXBWPvXoF6pHcgUooKXQNhq
bBhAwoHjmdbAaDVsWkMj2x1YW4K6ySVz7fuwKdZLw2AzKBC9KDExXysFRt2GgkXoRrhgNdWd6lnV
wP/QmFX3Aytgc3peDxZ/0GuM+X2pY2RmGPM7XlCN4VmKMT9m+voYHmUtfpGuPYZX+fDdKZRyg2IT
rJqV8YDjeK6wHmX1okDVPFlTkPIumqQDEUjZ5HxG/aMreX1uR8Jg2xgEQjm03lUrjn+pqrPPzST6
eEJdf/f52PX/8DFCPZ2lrlJDAA6/nMQAs3lnVdmWfjXM9fIj4PDnUTwskr3cU7MtObc+G3vJ91M8
NSm+La0ztfqGO8tatM4q2YJpqn6zolSsKz3naxqlZltXWp2blSZB1rppIMuH4u5mHWBQtKaRa7bt
cwBnKxSLbaCSjpluVsb9so09qD9h+WZkGSKSkU8dE6fR1DHZiLoIq7P/SEXURY7UiE4S43zluM2j
7CuXNMSmZCkuQ+OXnRrdmkx3h7ztjtSUHqnSdtAPgz+ZVOIypnZqW78GXVIx3Xp76gVN9RtRS1io
490JPLrwNgV5pCEVTYM47Q54pgavtv/OA3BZkFfDebKgpqyaBEsAuMxHagtUK8QbMKepZx3Fskcw
kh6pRYcWgNyFkvNyRU1wNrOz2ZeQTPUgwSxbUY0hap11CXiYkIMOCl4UMz9vvR011YBd81qKms7V
FjLrrdWWKwN6MinEcwHxVyIomiao4aOIEPtSQLnWQI7La0xJw1tScJHrRzdx7j5sZ0fXDztFQSAV
xGkQjZvyehVL5uOlIT8ZzViCCdXHD6qGFngbYg4p9sKCfGvf3h+APGr2DgjS8sLB+5p6BfcFmK2l
d1yChjF3OOgWbnFcnqlx1HBwuxTN3tZA2SZtYwrWlsq+a19JMxHjxWSh8s5ekr4h2XwLPFNhC+Xz
SeSwV6G/2rJg1EwkNwrQdag4C61+HMUPpR6iXTq/TBVst5Op9uJkAbUbeznZFLw5x6tQIuqgqyiu
Amo0JCohz/KoMwipyZsKe4bYIYkLtqbmxPPlQvv4rmMk+5mME+/XpzSUYbpfp/zU0ZvCnleWF0Mn
GuzWoFmtZ2Wv6OtAYpjIFsmz5taBG61Qgnd6cBRA7c5KIy4fQJwtTmEv8hk9ZyBaij+rA6JLqnbT
3G9Yw81+NhC0mmmVV1+ASmKr2lSifdCx9KgwD8o1ppV+6d3iJ4Ev3PKt+ktMa2rR3i90f30lPMnB
Pb1QgL2aFXjBLemOn+59atLNbiQ1dLDt8upCHePh9uwgF8oyJbh7eFA3iGacxZXzjil9vacxnStR
ob7hWViDDMSahnjUwVrD3aMk9kAe0/gPA2IosuStWE8dN99phAj0V3bKXAslZSieHPNSr2cH3pTX
aDoNpYkoaUB9xpGmBdMhUKAVC+ItXui1v/5gF637pR36/EkJk2qlYNH+kLnpsI+6gq0sjGrPTs/D
ObbLynenibbEJ1JF6Zp7vv89T1GlY/s8hmATdvmmcDDp3of3uAUe/Db6GTe8WUdulS2CGOIqbpA5
Jz54C5JagSID1jXDJp0NUDXck40CsHSJsU8k1VhkAOTTF+SbQB/YDEq+1cxUbJmWtuvCqYoL191q
1nqp9bP3Q9RptM732OmwTlJ1/DT5tigluESVhYIlzWj3GqS/5h7WMh8B8z7TGvUQxu1jZVhnGkdS
n2xRnw92Ieqj1q1P4L2+QEEtFKrkPg6t/Wpmsgs5H/Z34gMFz3ZlhLJI8iBfWjaWdvIl07iefIsf
hQoo4hY/XeYWT3nb2sa+cwik/Ez6gqVwuNKby3TUpADb9V8UZlXcX+Za6i1RRsHWkGJKjnSWg4rn
2EnbIG25U/+jF8vL6vq/8Juy0BlF5C9W47sbhtVxIAq7/uQW2oDHUQWqICvc0uZNO7gHjGrab30U
KlBdDYz/oe3LltzGsW2/iBGcQJCvIjUrZ9tl+wXRVdUFzvP89WdhUxZltav6xj1xXhDAnihnOkVy
D2u9OJkMAStRdQeDu9PrhFI4GgHhJOGk20n33lZAOpdxYj8LhYNRz8x6zlvTNyzDuKwikgMWc97a
HNO2pIgJXIM0YjLAjKSBZUf5GwAv2TC716YBeGWF+WT3W7dDOajvpnk7pHoFHAWgtbd69e9mGKPf
0c2JoQt3tN+kEadnPL6jlBfp4e/M2Foa+pPJMRzr6lSZuUuO85xZTw2+Q3w+dmZguVO4W0mnQvTd
IWuVPxOnVNq5qut1/EonWiKpAxf4b5wcszP2/TQbPv17aBlHNPACz8Lb0U9rVfSJsE8YqT2vIvrx
kFmKdvYN4NW8HWktBUoyu+J5iHhxIs+ms87ohY9cfFUAGJSugJ4qxoNbYAC4WApYN7GPwOpG51An
61ZhIkxvBf5WUUtKvodpAsTuISrAMx+KgI6GyJCYTFINdEJD+jnKiu3gjtPXEjW9Y4HqStCpY5aD
RtPMwlMIsFCwwQ+ePwHF6xxnTL3FNCJHfzztSRxWxg8dORSF4WHEDw6koSVhNZzMvp6Da95KNH95
iqCJEVdT2o7RCYQsOzHN+kW4Gf6vqd2dCW2lYNFJetEOMLP1mTmD7zb2h13V9XvHW/c507tuEw5D
9c1q6ygYwFB0TmsAj3DMhJAckA3DoUbL6lbrYVZOzoc1atXiDij9bqOPUfUNbF9RgNfz+Fw7SF7l
GO7GjwyJOjQZzsW76HXA5GGStZfmoav4Ju8yC0Un2zjHeZpIVKRC80xn47Yjmay4ifcxZVmDncxH
5ezqSDJa7gxpCw6BKEADsdzmPOmC0rGSPfW2hLxzz7PVRUurCwHzO1O9s3jXvhIJwFw7bdDyNL1z
QKE+2kz4Y3wtugxTsNr4apRc33kYs/M1oSbBQLuhP7dG6M91Nb3i7wzd+souisMEOIlZdaQjKYRE
yyP5ujR81mTj4ksmwp0vgHTwTslss2dQpdTPvURGq3DdvZEhd1C7gPa06hwPByXgUC6Wh6FnZbvI
2lBYG1Gl1g6oCs6zF3Xs2WB9lMWY/QdURGW37gsew9z3lHOAmMtk9IGe76IJD7LWmV6iVtOfSJR6
s37EeCCg7pRFD0b7d030/wbB0nQme0NYw3lq4r9IR1ZmXekAPxAYn1cRkSiYnuo8evVECubWMZaA
gDIseSD/bjLZC7OMLZ0oSOjWYyBYPexIxvo4f+/GveN6cJ91z95qQArbrp/IAZOmNDCxGs+2puYo
kU5u7b0ls+7ZRibnJSw5MsdqJ1Et39hegc6nDC93GxKiKwMzNbaeBXRcNGPIaySTwFOrnCUy0Fdr
RNaboXu+E5VZdY1KAWgpC81vR805hypjHqtlMrp5P1RAnQD1Mn/KAXs+B7SdWP0JbfkcXGTKzoz5
U0Ep+FoYV5fljBoQagZasRm5Zb3iKUO/VJM4ZW2kiUVW6yEQ7/T+iSzsKLZftTkO/Wmcu72pjqSI
mxh44anT+HQkBXrWl3CriHYqJPqW+icB5lINcya5P4XwrIoM8E5xOz0vi22V5qY0ynPrcvNEsnmw
rtqya5MTmMsXW7l6qV0ZlnlA4RIKMhvR9Ey+P4ejmJrW8CNevFCIwru6iPk27QYMl6uTrd61iWRo
PTLpbCu0Y2IAT1EQkQlpaUEnBbqPcu80ja4iKCJuolo9p98iL9RFdzRFSkMR1zCLN51vfney1VBd
j3xR78OUsGBvGFgtnvAmWjzRjhY2j6afhXkXPChW4zyV46XIL6sTmeJ3dA20HEVj+mXZdMFq19QY
EkpjMGkB2uaUob5xGkxMXm3obI6myxbVnbQ18ELshSnwelfT1sngBQYf7WSTV8W5hl/yTbpsKaxW
jx7z6WJ3VoCMtQIxhQNwAOGapI52uMIf9I7Lgya2qrPYmQUwD3QvqZaFpLZlFSUmOSBMtM5z/btt
K7sK43dYSJijbyjMzyQF1pXr+vfbTW40/MVMNPfQG1UMFs4UGF/IWnsvmNKq/Drzuh0d56TzXmgn
DKSo2JAA8QxmJM8z6xogpwAkpABgIO0wYTaWF97E+5LKEr3W1ReZMwuNHq7nY+AFYNIkBOU58MRI
NeG73F+EqWf6c26azp6BMD3QMAqFOdNnEFNhUTtHGpm+wTfZVya98UAyrwOL4mLogXAhMLqoDR78
ukZHhFEmB1ur/1jjkbxRytls7Sdc0JskrkCixUlddr3g7ZMsdg7IQe8umOqaub12pejDacDPDeya
qh5Ai1dWp5oP03EV0S5RZQPaNQD4elJm1VRMx1W+Oqyymxkp09tVpCnifWyzP4kSsVC8iD0mw4+g
lV2oEu+4EEG8iF/DTb1o0LGEKREvmwBW1xWYkEmvS+0AaRRsoT/OtENp+Cdh2fB2o6WO3OKmJ8vN
f4mRqUs8BiafTCvqIO7SHK9Ssx6BNbfqX9CYmX+yHJEDN7focC9EHb5sW7T/FtFH6Dy3Vsg+fFBF
galoKjCF1Aq9PtqAmPkwW7c6hmOITjh1TPPS/viQ0kuulgCXqo9DFWH+ciF7BR0WsJZKfekfchk6
ykvXrl+LGpzlYNPWtyhhlN/mbL6zyAXSnWHb6D6XzR8sGtgha0fxXJvCxljIGLNtXOHlGfgYmFMw
0pRdNMPFKxreiPBHmYE/Qpl7cLaUM4lATXGVrwFIQctQW0hJx62H4m7Sbix96p6nMps+oU99J3Vt
+honIz8k3QxgKXr+b8IWkPXe1Wxotd2QC7AKsk4HyjOq6Rum6cYLc0IU71iENmcvfps6nn7us5Ad
OqNwdqadW1/tAc2EygC8z3iu5ol3IU/XTAEdpl7NlKeuPGVcMtz5Q2eni+pfHdDsBqCYW5YHNH3d
wl0BSzvMYxA5luPTEVjZaFGJaO1YB56jpAA6AgwXGTka5tCdooYdym7WJmR0IwOldG5fAwl0OC7B
Fz2dUYa7C1aAiiGsAFBOjyT0cGKxLD9MvfX98VGFzoC3/E4WdLp79FGPNMgK5wdlscrRMB9eTMMC
9phXv3Gtx+hc2qKzeZjqt0HJ2C9k9mglh7HBD5I1ZfNGxg++D/HCvkWxwqzyfW/0uM0n3PeSLH1q
prZhp4gDuQ4nr/3tevOZ3RSzDTRmTbPXDd96tjBeaBqb5rINwJdtPROPqiRbFUmxi8RsvLTVB3Bt
arxhK97NWII+BU2fFWYjwytV50ra+aBdFQYHc6eUgKyJJqf0V0Xp2XIDpk9tZ3hxfAB5ujxUlml8
8ozuWzc72R/oWPqOhrfh02rgpZXxKUrHb26Dia8kaoK8SDGBLICi5XM9EcHUavl2BUhdZUuLLMZZ
MdXiacBVMC2MF6k3TosIg+ll03F0tLm3CaD81JsqyR5fSNsasDoA/zitxvT26rbp3G2Wl1tOr7hk
AIAN9OPeotEVbRA2XZuay24cd61r4C+saLyzVSb1h+Hmn6hJdcLgUdApOVNyN6ru5L0XeeehHeqP
wUw/URNsmnfSb1xwqXkOe2vazA1oB/pYN9AB+Ao+Q+wetCCXBLzIHJ/oF0u/sFn91gD5kvilqC38
6n78xpf/C14B4LKBpVfN+kslZ9IydbtcFRSBjhS1U75kvCpot0ZerrReGYA+aFVWUenDPTg/RE0X
Dln1r1g/TcO76JiV7nvT2vpFtk15Eaav2RwZAN5EmLhCUx2w1bgbkWaRgfNWHtJCAM7R0fmmUm+W
DBWUyvbcF1pmay7OdoUEq4Jg1aMUZpqpG4HbAQyfhGTHlfqf/NFDk+4H0U1BXvURfv4GX6b+C7nn
QJ76XUdWPYhClIL/q4GI0ui59fAfjXADEKETXfP7OMprBPDw9Be75cDyBqeG20/6e6wKaC3u72gG
iJMjyXq90l6YhtuxUpIoiVu2ZSbYH1cvd86PUgJWkUR6g773nHnXuCSbWAnoyonHR4pEcU2ARpOS
Frwbse2caf92cjubnBfJpn4LnsTvZj1ru0y1eJSq5QNEV9cdyTTqACENne2x+152jbYjuzuTxsmS
LbrjgS+u8lcoyrEzOtDZOaHMlnrRw3CuAEogZGSyLpWH+Y31+CsTuzUVTqi3JzM3ndBV4sxHV3He
sDEBN87j9u48ju95bjmntrZiGZCCFkNR7tCuiCZkkay5fLsievD+z8QNOX4JQgtkZ+vvy+KZx4LZ
I4hmIdJEWpzaXqDRLXVR65waZK66XAuPpBZsil4jlAzKKjEW/zYu+FaomKuMY9QlbLr7mJUNVMS7
q/IqECPwNk2FLKlFGFjtkuQ1Hgtg2Dv24NeDzg6kBJt5dtCy2PVtZZsNQA8aCuCnmSVeyW+uZDtV
gO/OgBZ76HujROM6+N9SBXHnVKX9bIGzGLzf+rQjGV6MMM+XCTc/m0VxJBktmQlOBTBKwxpITMDK
UM542rSfc8OuN32YlIde5bqsekJClJc8WBGTJs752Z2r54lSYgpeiZRI/72A0Ng6Y7IY+EsoXXsB
LxMeLOd8BLtU3TXPw4gSp3RmwFjiu2dT5022N9RrWAIcfL7p80NupMBPUq9htLhaHR1M1KI3VcSu
MlI8+K8eiJFoToEeS4TNu8TCDEZcIHOYa09VCGhsTIclYE3PfBLRAoRy4Es0ofxjBsYl2B5htmrp
yFJ0F2QhgFAXY1L/HGp1A/QEkuOxGS3xrAYAftf/qEMt8d9BzOKcmGYRmDE6fFDlE2eS0eKUHlXo
xNlqMl5vSLjarH6rYjGsxIFbSaOqe//pqwGdJLB4VPjklguJb7rFb9nTZUlHSz+NBdjn8Jd65RoO
Qyc6rWmHh0yGN7elH9c1anIqARKhqjxuVhsH7ZRnQ7M3pF3lD/ESbyyBNCuvUfLM/N44XHvxhMc3
MwaRX4qYuxdNllFABRE5I6cSj/ZXkelsZ2p4kYjsLv3seekbGQAxykXPQWW+hGockTx79SCvPLPa
mY54KU6fNesvO47sCH9B101SXDdQ4bkEZXxZSOS51e7/1ShpvTd005r/ug92u85DrNt1fvlZdBeQ
viGK7hu7cKcPvWXvjUJe7zUzxR+oY57DvphXuZDuL+WZAFZiNjXWGbhiwx4/TfwkEYyI20cVzCpj
6/yLi5DTGA13F//FReoahfpMoHY9l2J+KcoImElN/ymuGZbR9mNQor/Fjew/zZgA2gzgKDovFi0m
xmNUQnaLFsnRI75XU5+06GXW12joXr+LRgayL9FcoqINLjumTWstOUTK1cVOBqoKsJNfE4IquUhZ
QdISd3kZCbTSQ04ZRd3J2BCQ203R5OUIOH5FdK5ky5GixJ7pUvglAJA6NujNdbdCZ+6Fub170VHH
wq8umvLDWDQfZpK5FyNzZB3cqXnmbs00qU+VcDVwtCtHWiy1i2te+1056sHiSDFMimv+iEvWPevH
fkPXJps1TlF5Ww2826dubgIDTxbLDXm9rz7ca5fb7HrvBeUZvjOE225Xw+UmvYZYfOi8bE0Npa9M
Wu327n7+6LXGI09b+STKhxSWuvGvl8h6K9mgNSocy3ezsIa92XPnZNUJPzl5y5cdHUlBsqkXeEsy
lA3K5N8MPP7s+rozbOAjQHa3pTPLAZ6Egh3iAoxK91ChgdWddNmSlJbHK4Ws+YZUdbx7+ET0CZYP
k7Xy96yY0DETav1ziv+6z2AfY2fWsy2dSD7p+lWZdUCjcEHFsBmUjBS00DEdotgPnUIsvqTAhCzI
ozOp4UtO4yekbFoW3K6hx3HHAroShY4TdJbnE4oUmyUsps26BujWomuzS+XM8S4BZ8dG88wM7fcm
GiDutmRE58U818pN3SZ8u8owhQ9yTFLfuS/mfySp0M5RK/MLCWi5c1i2RtuiE3gE+KpH1/fURyHT
u0+yXrBSHwJEXc6WDO98yMaz+DfXRs6M77MiOaz54EgvD/hi6i70EEHy2KhQpY/cz/Skscq70oiD
hM3N9kFxi7HKQxXDqcVnaYzlsYuYDoQP0/wQQ7J8/7pDAoqseNDPWlotcvqSb2cUVEh+s1/ltZtd
7fM5u94UlH2p5Dd7+n6n+NLxmeeg+UUhMmh40vPBwWceLUyafxZWDGiAtrs/Mts074xJ+8++q/ZX
vpbCichM52+ue9OSb+OOhxjAGE8hS6bX0mnfhJzbs5jZ+EpLkefJ1mxcHZxQJiq3ZVNmFyCIXkir
2fCiHerAbxbaBM+L2WDxeCswgx7kQwIE9NLhW4e7I7ClPTxspsU8XugcSRZtB3tQ+cEh6zax0pCa
lvXY45nuZGKMvyG7uziLgMyzsfzeO125J78l4p160svxElsi2saG7i6fYgn0+NnoalbobQq7088i
/0xVMiMNh2LvWNpH6TIDlMnqNqeWpeZFNlPD77RpOU64p/2Q/bKmpuKxrDIAv8hrdkonbwkw0T2S
4lNk9ILcRSa5xxNnCJRHF07G4a6EttyIVWjShL2j4asS9ErUiAYcOHnXjcYTEPi2bYo5CDW4si5r
1xp5kF3VhOHSzta5+JvZrDbk92CzXilL/9Kk0I6TwFivFufIJ912eaJfZesuwivITi/rwEN588XS
naVblnpX08EekTUDHuDa/CrmaZ91JhiFVRetjoaw49A2w6YNgSjtDyNgkTQt7IF6h9xCGbcjxQTq
FLQRnsa3aD4o766h4kVGHb2Qg2f/kXn42+2rdIM8ZfYHa7JXNAnUX7LOCfelZcdHc5Te+y8sGhcl
/sYdXtb8a9b2+2pwvCfNjpFNvB3XTG6fdHtuJOKJ8rok/4VIOTY6aDy1FrnV0RrRc2ubtXMJO8O5
0K6RpmrDnU/hbOfebtXqEkCfSQNnkgEfs8IjlHIWAAy6bm/epEBN3jtUaf0kVI5RUwnNZac6avA3
w06qP2IVcfD/FIGrjEnoMhf5Y5iQq0Z9OD9HciiZudopE4+SneQypnw+mKl3SbUoPruijs+ZmNti
Q9tVOOGF9xTjj+lmRgaOcvh7L0Po6Oe5udCOZOTCRIgLrTb4pw2nOT+tkvVDeEIbj9fUkuU5yPyp
t7Z1oTe0xOUyqJMsvqs2P7y6xSBVfMI0+K1M/RCCjo2VhgFP8aax2nUiTnad3TcbSkqtaSzKXZlR
lh6k6z0/yB9sdTfGvBN5oEcINU9AHopmdo7pMG+pgMhBOXOtTK4FRdSf92WOBgYqKK7yh/oi+uv2
ppEkp5oAX0i7LuQ2ynKP2ZRrpIdwE+78A8B0qr2wjQQEueq4li/XUGiq8oaj42nZsddZf+lgCHY0
7NAVet15A+ZANlOHRuUUqSVAQULtmANAI1fzu3Oa82Nk9dmRtI2KuIRYz7QDDAfQ63IDEdW1Fpu/
CQ7cC8e6/4ylUQ95sEZsVbD/349HYSRqHkWbpihHtJ77jQEw52R6mnMSxohdneOpnISW0ixqEq5n
EtKS5umwxwDfZRVRmMVNRaXd38r6GVN3y+X+1mYNjaH2Hx+OhA+fCODq/T614stixxvNBILBPKOB
zgUTyOUuxV85qQji0LJ8yu7nlL9fagNKIy1u+fdCxSEdzQ6Q41bNWm2gaEU9WXf1prVg0FYzmt48
IwOvqvTQCZ2DGegyJRypOLXTBsD70G74WRbhsftOS3byZ9k02N8KqzdeqgS8UhmGWQFUOdToFJ/r
raUX3W/oGnwjcPtmjJ+By1N8BXPm1RTdIzXGGrt6W0dmsbtmoTqVESA6T6dpDlXS5q/E9Vnxsved
uXcPpOTZkBxSMBr63gCuzxKFWZTUk6cyxmuLr1zn1AaiiSIN5WXX+4aRX12tbBw3tRkWp8kqwg8D
kMnoNQ3DPR1brcL8HTg06USL3rYZmGL7q0XiaWBl5sgeoDZd+L/yV1qkasOPsSjkrmu7MSgBqYVh
KYW0Z0T8NaRBkbjAPElfHQGT2wGJXCl0bfaFwfXnCQw0r4NawLaVoikRCBV507faxurEEDgD2CvJ
htzW8BSZZLnNwyckxI4UhWxpsdLrJcgU6MX51korkJnGAz4dUrl/JHgBo1ELnSe/D043fmEcj+EW
eFCerNhycQtNODALh+SjBEDdBuRPixPhadZF9Lsh+Phlzt15kwKu/EgzXjRWIjCqfux6/etg94DI
pCMg5q7H1k3nozrSWAq6W782IXoPqaJIxcQIBXuRDt7xoYeWLB7KmH3I7mybHA3YAFcITN1GZUsN
gLbgtz/Tsbd783NSdPfHVUvGYZFetbUaJX0wXo8aw/R+vTCrXLuVPZ0j9x2DXUwXVuNjVmFAtyeO
tMwuOKcTNQF7E622sbKdFHVZF43Z65jta7vH2IZMt6U0uq8RkGJ2U5rohxDkzp/N0UVNDt0KZaQD
U93J0WhiTvGTHdpoTVJpUSCab9FW2X3l3ih2hgY4QzG1i2crI/ySR4vh3VIW58rV0RBD29aOsLXr
MBgbsz7eyR634N2pXf9RauqD6qARZXH2eolRLVEf72Qi0cLttZaPgnR3pAw1bzPryPF6RidKej/k
sElmYxA/Aiw/cuJThDbWwokXj9Wtw5fLucavRXXrj40e7zHIjL5yakMH1fDT3LPxRNqlyd9u2nif
md4PmzwGR6I1jKdFTf3ujrIpgeuLxusqxojtD5ulm51C1EoNoJuvfTSWGwNVgx29PDuesLZNkug7
ei2PYxBq0nHVkjG9S6/GdtWZn3CHpntFM5bIikt2GKTEvJo6jpVtA0W8TJdj1mG8ezmCYeEz5jVb
3AWGwdZACoqJspVvfC6cd2bHJbqY5b28aNx3dLoWd3LyVParfA12k6+imq6Esc2H+LaiOE8gX+MM
SfmB4Yb+XIVcHFgP7u+cNfUbLRpI6xZZpWi0G7WYUX2VgQuiubOTGFbdkAkZr75rvIdrkLHQaufQ
uVU09JdptKulak83afqR021VMnQZRmGuGkTUjVm1C6z3W9JWclYtID8pKErc55VPWmBMaEj2IZO8
pqUAzz77EtWax/5FVo5BM5vdE+WayKET+DPRXfCT3bocl0Ag/V1irDks8lIxvKFA27XMnMBRrFha
k+ho4gRyKR1pQWH436AEQXP/zaL3vPLOApyh/65tzzivMciiVpRZP8cQXhddbDRJV78zp9X2jxgP
YK9tTmMCMNcQXUsrxAMqpJ6xW849ql4SN3U0z7XThOmjpp0+R04WlGrctp/r4WhqHFTuEx+/ygis
0pWV6U9Z7ixmJJ8i3QECVoI5yQFzpoPC2HRBHPdR407KAYOcAk7gozZRxwPemjzS0Ykr80j2ZEpO
P+zxRp1fwFJooCfdCurS1L56U1Xtcht8rUkTFx/5IP4k0ixN53+lfSY/ZvTiHos2ynazLMpvBcDG
yMAoG/SVlon7lFUO+hjaTPdJcQttx6BJtrv8V6ETZFbebVdcQxdVo59n1Upjlt8MoCt+r0HRvjOB
MH3wkkl+s6xvRJiqG6G+05V4kjL8Wczi6ipGkFChTlOQn8QUpFWxSdzo+ItryxDsuQ7GwHWn69Aj
71x3+Hv+D9n/iR0g0wAqUtcagDml4+poscA4KX2rulZrggiP3R8xgmQsX8F4VLlq6RuZjv/sS9/X
15tWaA/TKe4SIFDXNf9CO2CH8S+hkiFLc92RbNXKQYLM6Ge7okGW8yEK2akWRkPqSPVoo/UbZt4u
eotaMyCkubHjGHo7Zl74IfDTxyNOZJzbtk/e8ISMMUa68Uv9u9Tr8aOWwN3Q5SzAZaQKjMMXejD4
R0fOrPEDOCwNcHOk5YPcBSiGdQYUQ5agjSEr6n8lMR5EfoI+rAxkuwsXqHmgluqOMZ6575xueIme
05R/Zu1LLvA106RGiiFezf6YQmbuywiPHIRVNwKq4K0G1zWh1NHiqm8uI2nSMx1XB/KfwRDqO8CO
OHiemhRx3wxLa97RRRkdPWeyN3SkJYrG2I+ruTlYOQNJ+T85mKOlbWYtwiR9rLsncKl8EC/kSgcp
U73dAAOlOiyEkYpjkmydH7YkbytbA7DSPgeNFg070YJ8Gh65eJaf6WizwdiD6TQKaPYJMDb5m3Jo
6wR9wbUOOu/VOK5aJM0W+FAeTR9jjY5gdyz5W2Tk8d5GD+KZpbkOziJgw1VG6H0MLb7B0OEhfm/Q
KueBe+EvR88uhml2310pa18od0Pvru4ZhgIvOsjCt5povY84ykC9qdD1gEbt7GhOVMqIvay7WWvE
lmTjbbdq190/28mw6LfG7AKa23EDjLdFh3ZOPyYnNS60zKmLfxdSed2GtiQkO93KP1aRhdaai5O6
8WUEVIgaLB5kv7Wy2QTWj3Q+zJmVgZB2tae5YoYONiT4FKyjmksm2c2B3GtblAFLtGrvTrzwowYs
F0u+cM1CmrnmHJgQSw5ySUSqrKO75Bpv2UmyK0z59F+ykyWSPxSP7Lywwb+atr0qLcgud/x8dB08
puMvqsxBcOdnyGtvtcbjAdCsxBst9pjjr6Av2MGLULMnmT5HxxJP46DVhFmt8fZlkiUATFWQBqj+
R1t3ENSZeeyL0J6XoGsAXtbXoC2rxBtX7cGjYRcHTMu+9eOE/mG36UAPIe3luGac0Ye7iNY0tXLS
kzK8/CyiOEgwI3N9cwqZSmSrsOSwZq1vMRaH2+egnmMyu8UAUw2wN/CduZkVikwDcpRzbaeJ5i/b
HuNUrZSnPLZGDE3DpCBgGdrqaRVrYP754UgutJCs/uFMosQECiP+f9rboQdhRYqO8LMG5kDvsJ7t
Om3bC51LBorLuXLBmABDWtigVdxfrR81dCZ14RbDXp+b97VJzFCEq4CB6VXhPsWbjuoZIzWIdLqT
NltPd81ktNV1F7S0ypo6yjpiZcX4EvqKHRCWqQYzsnPVjo5r/AfFr67hmr9d35ZH8LjumEJMkExj
+1GNztHAG+aOh106G/MyBEfDckK26cWupmV+jmxpMcDNDKA97U5OIfGnAxQmFZKWNSRdgUKOU7yE
BDlFg9bPsuLd2Sli7UBM47qNPiQz816LeO7BqMEwRNeD+oGU6YzBWyYisSVt1Y7dach7tiHtmCfG
K8je94tS+ZeaA8J07r4SbTlFSxRHxUM0w9HlBtkvTFYm/XlEc++Zdo06ci2N9+Bm+iB5a7b3Fg+y
B9f/bbjV/28vW0ktok/3t7b0j1i1D594VRizpfsy48y3OJov5gnjAWouixYzVnNYukKJW85NtZjc
DXCRogUqaYE759l0kUujfmHgu2+bwe2+zR7KcDK3IjyCFPnramEOKUho2unIJIZPrYgVSWAayG2i
LLhnSQ9oNnCCTzvaOujxwXi3nVzoCGT7xY4rOw7imK05FC0aZAGui/zNvBktTChyBbhbOA7KGaSh
M+2sGeiODfrYt3YI4IlNhgaiITXRNw00UrBdb6We219SZIqOuYcuxkEW03eUOrcc6fwvU5+MR4Ex
klXuKfmg5GTvJkMbxHZS7KmS3lTuHhj28dNSSW/Rih4YZW5uPXB9gWfPyaaTleVfeTSGzbaVfG/o
/D+thUjZLmtKa3M3pkVDXLhrIEfc4V2X53gfpSMtyxAXTXvROXbDT1Xt2UcWD/aLroittRqYl1HT
YQDMDvmGZHjAsnd1PkU+2bV5AhpsDLlHvu3q9q6yuEi2jSgOaVtWl1/EWkR9h1v3Q6xJ5PnuOkXF
vMreOH2Be6qIy/5s1ZiX33GgYvkNfjs+CV2l8VLTvRq5lgQx0OJ157t62RF+nNe3iKHFGwoYJ9vX
Serta1fLEAxWlhEA8q19JYUzS+fJxqgliSojw71KSyVKYImFnpab3RBK54C+pmJDoVYFgO32mdek
TyCFVnNgYRZu0dhqBEAhRyxuVc5T6TnBEjpOtPYVTwj9xsVzziGMPQAmEt31iLQiylqdcbbUrH9q
M8A3NfMQkEwrFQrAou5LNHk/SuksAU4PLI5uCCgGyQangGfY186Pr95aw+PCNEk0GnRIRSvo0mTT
2VOy11gyPqn09BPtSGtjbG0TcvkC3GhwbhdhdjA6YHCh32tI/MSzTb/TzGxP6rSvk3cmtAtKF+0T
iZIQ4DGisnakI1HFi+xgV3jgWZ0eApVpNgMDZ2a7hmf9tvR0zNT3XBjvpcvHc2P+5qLcI093bR5z
Lf+Kus7ZeXHO5GltOcH7UI9XsxHNQ9RpQk0jDLwJOXq50JxCEb346yIiLcmNSNSnH6++XjXgyQwl
3xQttpEXsj0wwcNxac9dmndjUN7hyS//upZ00TWfJHuj4N/r0bExneF200nv0iyoTKn7dlmhp7gu
enEOQw9bY7LYVSDwAc+Om6LRGX/TpkSOcbEh2X/4kDlJkyZczO9s/sHnFp1sKIwssi+pMOp9h/Lx
hZasDYbZcc6uDsgYPH/y7NKrRUZZM+/6XOS7uDXjTS3qFtTTym9RaTYgzIoJAzvktAhJP6WFlwQI
PJejc76LRlqyph1G4vPd3LggVlBXvPMtGWs2uT2xLQf2dB4I4HHjZgVgwrHW5c4joauEy9bDM8kx
NnqwpTsow4Zc7y+oLKGHhpxm5bScOZCJztwGNBKwAjesnJqzBDYnBqywAwoAhn26EAzmqxq4KEhI
68ACQjut2pLTncHdlgLEaC3fUrw1/GQJkEsVX2qFrWY7BXo2kEx3LnRGD1q86TBGtJsJiY00OWG4
GSKxANvLn+9ktF1irO6WHho70tBCCl2fgJ1T5dkuwTAF/mfaDgbEY8cG1B1u/rGWIh2CymR9qWl0
u1D6XulHE+wndo+2g9rXK9A3uvqf6K1xvoAVfQ7mYhbPopDR0S0wYDyZbvFS1i3gSFDJ/M2YnH9F
pmR/xS88nYa/zHS687WRon/0LWKM9QKgZQiulc2kAQIz3dBZMhcN5l5w/2/RbrdpKzSr0pEWre3Q
SEDbwnxHI2u08SwZBusLJb3s/eoYNz3zNWW89rwsdqpVRjXOXHtC+jz6Li2rfOLa9K6PHtBBjRmN
cmy0s2NtI5Nb4FaGmwQ6mUg7gZYAGEdFfqwB9Poxs3bxNSYDRVBdaTND/g9l19XcNtJsfxGqkMMr
wCiSki3JaV9Q9u4aOQwy5tffMz20hubKt+p7mUJHUBQJTug+pz7SBvAirCr2vczivuRLA3lQfD7W
T+6K3jU1LZjQCVptjGF+CHpTk63fcqqgfIyUe3tnZs+OeUBr1fpYBhngLbjoc2KVyXc2Du1CspCO
ICtI9BrwNXj4FdmTQSJaoLclviTToeQ9M2WYdPb931K9AV8YWIT/+kfj2dtsVk0zd2wEk58Wv5Rc
r74FbMoPde2YO9o67btXUoPnDw2hwpvUqfbiG1X1jflmfkjHGS1rVfI36wd967lO/0zDOC2XRGvX
C0kdeNrOdm6+pOOA3atlKrOtChj1cnj2zOkmAAwARejhrCNczU9LrZvfXdD6bUAEtJzTYVwf7WXR
o35m1d9L/tnlpfk9tVFKqZVw8BnwZZxCj3e2eLrQoC/FIK9IxIKmP3ExKHECTOuhzPiR9ORBxjvx
Lp3RmXig3aUin9wqXpoi/9EAcG5DhX+q0u+uIhDM4hqmmnkq/cgZ1XCiWOet2jBOLQ04cE6yaecC
c2xlUckoD/kA6Xo42zgtn4zkmYDx/SrR0bt/ldzlX7yP9a41M/6k2zY4R6rA3XVzM5+lWLuT+cjq
pxuP3EkB7+Ek1wCy8A7Aw+CwHsMbx6SbRBfwlG3KOhtwnDvbaIJ1mnYnZcDH/+vleX68ir/fmbWu
+Wj5oEC11qehHwc0Kno2QGlw52s+m11vioUBf8qm+qexaJrnRQDR1Q5qQUZXtHrTkgEzXloDuvU6
nkLl5DINJlrUyUsyyYC7lZ8KCivgS6Nmw8k22JuL50eWLN8nN0YrQBNghVSIf5wJovd+46xcWhxy
bH45ojsFG2la/rkG+y3AzTr0YlhJ558zkFpEBUDDItfW/TPppBm7IKINw2jBjlOfyEoqcpkXB10X
dElK33BP3OXVUfnduPzxTkNaIY0hXgj5sGpoj6XbnHAKX50BPFUZWnLK7CE5cdNMTosY6IoGMjR+
nTehku9CyOc9XVlUZhhozbT532Pfy0c6lQqwgXmodSs/0Jx8XNbnpY5xoCpm6HICT/N08G09Ywrm
HjqsDs+eMURYFq4PpsvsL3HPDv6k9UB708ePvt98JARsHvjVURsLXUJdg/rDkUGAzgMQtt3dBdXV
lJyKtLBwuoraCQN7jtulYc2GRBoWYcjyL8B8y58YR/9VaAODTLpJeZpfVof1D4AA5i4AxvMMmKQY
8rIp0Z/C+i3paDAqrwF/rDBz1NBc3W8i2dwjnFmAJCEvaSKtyiftpDQoi2VNGuh4lu/5FFgffDzW
Hy1Ti0hiZmN/oCvQeH2osMt6qhYXkE9oZHMjL0ibnZEVkAfM6g9VgVYR8lapxjXZGNNsDluRoXVj
+0TGzm2Hi6GzUwsu2BWbDa+2Z7enGTtqG0JxFXowd5SvptAHYgOBOFCyOXiqVqt4BZUYok10cBMc
rKk7Mk/tTPf+rcij8i/zirpnPGsBO/YLzvsG3lvLM4BcxGOD5mbstN6gfUuMb4n8rWwqCenGCVCN
d+FOGnzyDe4+VCMoF6dpZYAUQB88emEgiqFrX7FV334kIalw5DxV04oaTdgoiJUji8qhvwaRLgle
TM38FoNi9QkV20BaSicu3z49MAEbNvNXewZx4my0V71j2hevLPirKfS/+9dVV7zqTkioc/glniO2
LuuOAOxIl/kWqLrA2hxKnDqyeEkbmUGzPEodgN3mqG7sdUfQdtLFmK5xlCb1yx/5AkYIJwe7xCDA
pWnZS8Ow9PW2cTy2LXJzKjDV7NJwxNTqgcwWZonP004tk///HCqvVZhYlfUZzvdq/sHAYjp26vGi
GCjeVEQksYpqD6HqnGVEBwRKQUiPA9t71Vvg77kokNJQ9Fsu04inzZDV5cak3txFlBUVop03H7Me
z+0aYEJCJIP0+bN8F4Pf7SoM+hRAthag+3sfTz1DXKEza33wC+YdS3H1nvV/8qPMlIXyTVPShQP2
t+S05n6GE2OPCqd4AZDZxM/qH+dR5KdV6PBWcyKKIFGFdazggI6Yve39nVQc5SIfleG9OZcFuLIw
wxMKS4zhmT6v9MkFvx445fHhlp9r0tlVCyYz8WmmDzINVRyv2BvEp17p6PsgYilKJsDxXpjgJ8k0
C3DE8SwGlKNA0xFQm2nTokI+5+kJU+bmC2hxQ8LQZIm7HDRDt7dS9NrXIbYbGQ6azKubCueZ0X7p
e5R5+3lkmnkB7jvPOi86d0Kn1KwvwCTTtr3nDTiRwRl/mXhZ6JcTJmuBxT6bydcVlC5fimS1ztlo
3QZ5hj7sx3Wutj5OJIpLlXvWI2C2vciKWfUVzbnfrMU2frYoufSbPgn9JH9Jg6b/lmKNG6HGI3lO
c1/fJYupoSuwASpt3jagsLGTjypPxYZvzdSYKo/ng8bGN/tvVt5GLqviFDVbBYCLGts5Yoazfh3q
PhoHLUFVhN5eQDXlilnU+rUq2Lox9MQ94hcj/XSt8eGWHc1MsKdrBTu6wEE/gYIeFAO+0S5RXs3/
cqw1j4k7FHu28ODFWZdagjr3eRb5QCP+EeuogRpc036yizZACWF168uB1vcd3C/AbMqGSKOWdixO
HMDT1kMUCFk2L62+FYOvGSVzug4ASytdwdWDslGNF9vGN5ZnKgR9kyp7DF7QDhWtwCVo8XA3BGUa
hML1+avDB/MTbz6QRRc0UhA6E5w+KQi/w87Q3Ig58/C9AjY/ADO9f7RCy8LCqOZXvKnubuhd0P6C
wPqJfDnTpK/Xm670TfUiwadntosLiDwZKIDRSjOgg6EfO+2YrG89Nao3h1zcVTe20wi0OBKlo2zB
kddvOchOw02zjsphm6BpwWJ0R6+JWfZTWsfeFz82yq3mesZZ81PgDAGBG0cWmv0F+6ofCI77zRUd
m1dX3QtCHJJWTzXzwKVt4bRAdfzV3Kof0WIDPJUWRxLUBdi2PAkdAC4fya+KJ3QGWnoPjuFcl7Fk
oNgZsanoOCyDuQ2nCefTBHqNHo5sP5moDuE4LEq3JMejCTBRrDVAZ4UhFfjdRp5kezJIKO3ezdGX
VQ7FHITMZhtRGy0BXCSKy8Cx2ThYFRVN3xj+3PCSiv1JO56rHWWghHFtHa43WWv3Bbw3zkkNq1Y/
+GuyHpSKrpzYuXVTOmPK0IZNZm2sHjQAqdzEkr52y68Z3uMZ9WoOcFiHYPUuAETf6XqRnkjqhMry
XZQy6gOa4kcPzZRAtQVaapYF3sVFge5lybkMkZKj2xwbmta2ae1aYq6WNhabEmqVsxiMmYAdutER
pNm8AJDbi9ssIlGCsZr5L8BWcQVqCKDvInay+/pSWfMRU+h2k08ZvuFBW2KVL+RmydD/n/JsU2lT
4rFdElx6HNzqR9vI03PfpWDNcv213ayJ2UT/MZFXUX3TPazWpPeUDekZp4uFfqz05lcgJUJtQoTf
iV3mtPNmAqLvZeL2dMJcA8SKpVt+9ipLEkNbVn1s9Xn5Rq5jYPmXfpyurm1VV58TR1eug9Gv35ap
uGZVrlmtV59j+8bV1ePlxtVr+u99UOsHbpfYz2nb9Wsz2s4ms9rxSGIRzJvCr6ZPbAH5R1KgUoj0
lXDL53Q8Eg+KcDMyd5RuEwDjQtJbwXqfrXrLFufIFmQukH/BAxoVXQvEO18rnPOQvS6jY10mMdAV
DeaS25cxQWlsgglbeG/opqszm/FFs/qO7SlCKwwA75G3YY6UfXzzJQ+ySV0H3ljKLm8GNInrtked
ljjDAZn3Qzlj5gxWRbwyDLgNeuqKHOcqJOujjgcFM83tnY8SmchSIwvFVt0EFBWVi660NXtCGct4
mPDTjymIOC2V2515BdALE3RGsuaPDkrx3cYm+JyY0hI0vPKPFCPD32KkhWIqbLAOIcXggCwC+Hrp
XOholsxvIUmZZMMzJXvTyVfi8SDdNb4zbCfwEj3QMEyDV6PN4ZfslhN2lYBxIM1kIBE7Y0c34Vgr
vfmSngKU7j6fSpXonnt7J5U6U5bhLTmZe7855kuXHFSaxdHco97j0JfWfWIxxwEq73NDO9HSjjV1
8+iv+QNJNOiam+66dDY3Q4pSxWhBAOADbwNGBl7nHJh74rFrofSuk5ck0wCkFfekRLoamtw9rZYx
bW3XvEbcBCdm3Vy1GhqQcAqLCminS6dtgZrALVu64dkQ9Y1ran/k+gwyZaGqAKty6ZfyCTTp2Bpu
OlStZyKAfN8JWCzs3IsA5fBeEKDK5V3Ije5iDfWTLJ/0xMuiuyw9SnksJ2kwAQQKHUHRaaj+2nMz
+4dUC9rb8Z3PjPN7IvmyJJG+Qxmvm1JvMKd1gP4dBHmypV/kXPwi089yjLneBhgZ2oZ06veaDCqC
nMnlLtUfDTO2s5/yMQ3ntqpOdYP3GpuaRR5lmDhtVjRRnUueNmcsE5pzliaVc/Sm2X7ITKBtCCsZ
0hY1sc8UZ7jdNa5v0sS48EIAUPB6c4/UmYGh8thaDfDa8PsmgcUVXme5Ziw0DQCkKtBPBdgZVJOM
pQDT8ZxDZ2uv6hZ0lbgljtwdLdiRKG9B6X6/N/3eyt9kslLc3b3JQI6/39stQL4r/7a721GEvOfb
7W68gwabTloMOlvZhOQX1WFw/eEgReo0umkl8sG9BbYb0WkktfetSGR6S0JWGv7T7dQZCyBes+V7
J7qGaOhRBcNZkknaD1IRwwUY2DX0ivTlDX8GGcilAcAuRSnaEfxRgHawKm9nrYB1qdfC3RFsIgEo
EnZiOX7HEaohcRbJlix8OnAsv8LBMqtqCzg7lCT0HdYGJLu+jCBn4IH8wBZq9WDNwyeqCIpdHIOs
NsvOnAf5C9Yan6iC6E4/N927euFPeQYLRyUqj/B/L3/hTO/qRZ4SdLmPBRs69Oh42sFqyyEifDzL
yYcPHkhlEhCGoI/T0S5YHiVPk2DKXdo02QByODmQb1fnybEJkiEiK4XqoNQiIw0LB9B2vXxPDa+M
dPF0pKFqhgiwztWHVjwil4WzhzUI6nCgZ6Tv+XbU1Gm7/z1idIxSRlg2mtd53QNaX1secx+tKs3a
4shRXHlCl+jYz9ItUMbSFfnR1XvWP/r1mnbR56yNUaezlP/WYMY70zA3sX4ok/5E0jq6C0hB36yk
rLy0ODPB3khiOZr6weXD6U5f1Pkj1lKf2sDJn9um9/ZzprWRFIXOTdo5ymYdfda8LJ7JMFTGAxoc
vQtJsR+zRw87ISqIEmk2EHBV0F0iQPaJ+qQpiTo04oHzpnvuRa/uYuOYloE96yHHkf+rBjTpHSCl
fXTKQEwC/Dr5Lf9GEgUUbAmBU8KefdEH7LDsNjwzXGcHYCN/4w6rgbKg2HHZbkWLzINaeHX6oAPR
bKzRUYlFGxkkzCZdyvXb7yicHTaNQuyPXEPIxUAfUxhbk70fLbffsBHTX8x3h3QLeMkev1a9szH6
CYtKspM8r9OUAgsG2KETMwE9NAaRBx6xRxBDAsDfXkpr46U8iNjg149jsjSPmIyP0bUGy9XAAygK
LmRZxVol0eqgmph0E+i1wcIjSjMyR/M2WZNcvclMBj8uB7ahywDlyblblTKYVOSnBhtkrKB06bFU
QtXX4mmg8mwBdonl1K8CL7KoWi4Sb0rBSB661sXL5LOsHrv3AfM4Ft+ygadNUW3zp3pqVV7d9aiO
GSaWv1t8jbIrEIQqb5VQVXGTFVAv9Qabe0iDZFuwjmC/10/WEASg2H8iGj2Oz8melNSgTDq6UgbV
6kwGH0BOMgJwMUhDZuX9xzRk0M15dULlLXum/5xy1oYnf0y/Nq3F/x2ykAE141/HR/t4XLb5p26s
3C0Ov7rzABTPk+2k+S5Akdlr6gJHi4LWn0GTaDKmnP3sk12DjyNO5vrXP8Xyx5tyvbLDtkc3jyAt
+lUKSFf3/1alpI+HrPJ7C777yCixXSPTxqyHPv9ZPcd7oPIloRTpO+IZON21QVMTyu+M/PoIT1Ia
XBdcjkKe+ioJpayCrl8sPGFx7N9t49jGksuLtQnIXR1HGR5IB+SSh5ZBcuXkDqgd6IWdlDQ8Txke
yFQgRaVXVCVVcCPY+mjdB7MlaiVU5dSdSBFUjEVXUqTSB7pMC1HW1ZQoK6/RrHdf4EVpLZ1VJ7Da
yXfB0FGL1eaet6P3wxHPFEPjiRGSxYxTf5e4AfqEHRuskjh/9tELLuzkSkE3OXjZgTZaPINUuM48
nCdKVoMaG0QbCUuvCVR7UHk0l7jbSlWAHnWxiR/DAFb7HdBi1/BGSSE0rFqH09Gq1XYSF5+UBI6f
djplVL71kpgCOzrvdrM2gigG1Xk+akG8AcWtJo4eL3TFy6S6EWNnDGvWWSddeJDbnS9ew7gvmPM3
6Sn8vZSzCQCvIHZHVFn/uuHk+fgxU7K4mb3q1kmp6Eq9JhwCxGABweGDY68BEL9LgVoMfojzxPH/
XJd0cP8axCXJygl7553/E9/1KtJGbFWpTT21+dd4xbDB9kAWkQ4/ftdtwLsNQU7bgCqOrii4Ag65
DF4rzXvg9lfatlDbGTg2xuZHWfgPftYYR2W48wNtKdtVJr5byiA3P5Q8m8ED2KD0o1K1XRZllR5g
QwpfH/rSyO/CzTfExzf2WEzNRupE1RFdKfGmwPHu+0k+N2kNzQLIxloDMRVpsroNr6cSK29TWfji
pFij7e7LWbpAb+KI6ld4hwpjpzaON9UuPFtBj4HG5XyDshuQQnQgkx24vqH1QUvsd7Y3tVFVoX+E
lIp0LwtQy+jrWDzd8A8K7kL3LcKtARUfEirBW2qZlXKlpd7iJ7d3tlJJPiKj1jnj8brJ1ZvrIrdf
b1Z4mulEPMBuhdSphaVdDN3WRQF8dL9kJFnEAU/SPUnrOgL63MqXDbqCUddeMT1iOM/ZDR2m+zRU
o16dur58jhdPD0LSOfn4pYkBuqDcWiTe+THeqXZ1hg/SWfNAdGJoT6QiX7oD/soWTdO4Id0VnXny
DuSh9OIuxaTN8i6g1nkoJ9u4dD7mE2025gebz/HHXCvijzaW6VaCHnRSjU3Wf8C6JDSFA6kAG84f
UHmVhjEqCnNUpOolMDXnfkNmGtrfE0sDEoOgHQ8kkWrqhv6DMVUh2areSx4DGzybothQlifamHDx
Hs1hWf5W6rjWOUBArPYH6aQfVTS6FlpFURaPRajIIEOorjEH6RmluSuJpFRzXv+w/KDczUOJXU1v
Kk9ON4IiAWVVNFAN1lwwFGJRTdbk2/cuA1XZkTc5vuOiUqnM5OauA7rgpyWcBHdKXBi6/sC1Kd8u
MwDzvDHn+gOqNmq8KtDe93G3hNh27y5LpmXTxmPjV7cssoN0rCwj32ZsrvBxrUwd/6O22LhG8tKh
Cj7UWAayCNu0P8ZuCfYxEL+hzuiXzl38NRptsBVMa4INnwnrREB5jMMDhdBQ1fUe7073SBKrLP4h
9j6RQInQGsDOWa3Ju5DKqw3r0Irbp92vW6GK9Hp7lRrQRDziVv/r9oxZ+HjhFEjennJ1Wrm3Z9u7
XL/LVsYPBMxPA+H3mxaw3voMhD2k64nlUvkoR7qSJAEUWBuoJgb4zDVQkQEEPbpLWNm3BzfXcL7X
N19K7gOYc+4cgLLipDzhTrCbUgOl2kKMi76OyqAERqcQccj6EFhZ/+w0vvlSo1+pW+r2S5Hy4exh
J1HmQO1CjEpvr8Kuq258mu34Y1xmYG8VA/C7bLCvYpg6/ThOY3lSKvKopl7fTSWAyZ1uQo+jCnuL
8LJsQld5nXKwpTEHKBU4cHl0XGd6nNOdC5rXCwk0kG0xR+0AgqWvynOxGMqrPB17gUEJKi2yYAYH
AN44qX6Ok1cdAHUMeN5fidPaAmD9263+/8ST7R/7un8CM3TBg89d17EPbp2/roOhfQ7azH2YnXaI
UjNLvmg6IINMNI3tyLr07hj1WWo9kNWYvdfZAZQQGd2QA3b5s4kK6w/eUMp8/eg4D201/idfqU/L
OTPdH2irR08Bn9DuMxZ1G1noAUe/h2hQkKYS3a3BbLUnX7QzUKODFnAA3JEsLyl8wnIwsrVy5c9r
3bOwHQtQNlRVDdjAFFRRb0OJSv3HyX/xGi24kLoWGlLHS+wDKDVbdgA0ATkVKRsUd6Ij5Fcm0kmz
27z2WHNfSEWpMg09AjxBo5ujuCvuIKvvxHaext3EnB+WwK6WcNcSD/s+RT0CNGSZljQy7EFw8XS8
Fi349bkTAydlbOEVGG4KlAzHjYF5+GYnd5RnJIOMJLn5us6gYkJpR3Mmxb2XDHACMHJRVrLT/Sgz
R+MT9sDcaqtjl0kPC7QihwyAkjua5dtrAxIkWgUk6FeRlvuVxLSYDtjqjGbnqfUBKbsya2UiaVE5
soTPx54DhhWlF2wuxD79ZJ0EpRgIr3GFItjrFZauMQtJWXcW6goKgG0rRzLQkIo4JZJLOaJbTwan
JU6aloxfyIXy36R+936N1uHW9oSeWy9Ga4aUKZ6Rie6xx65YhYVgg3rAU1OBujZsJvt5GqwFqBSs
eaw8rX6cRzwAw8755tYWynKEio1682j2Q3qMZ8eJknQdtp3A+k9rR9TOjZ8FeOBxwmRU6VtjveqH
N72OViDyr0Bhdpwbt99+RDtM+sKWxj5nCABgW/pCwzJx4LStwNwnsREeBTzIH2VFxxUnxiGI6nOJ
jdYBJv/S2/atSFaCSiNrDmrsG+fyd5GsvaiXYZhFXCi2dtBtBUhPdER2y9e8WdoPPI31V6zuNgOa
7r7UWTydYsthoLuDCLaOapsOfn+IB9v64s7914r516C154IJxvqCjb8Z9JFLgiqaRdt3vNlVgkQQ
x1DJJReUhCSqoXarHmhfV7cF8EhzSH4UQX7kYqKEX8UzQglVWbIS/XY6XNDaEB9rdIvEouFODUAs
vIpGNcyR3fXGhqzKoERug/GHrT/eC1c6dJbOeGsqYxOI5MWgW2e0SDGBAc0ECypdzfhx3zmTt4Qo
B12whyyIVMlCsjKTzhE+ZJBpRC5y8RPtmsEhmtXaYk6UuYu3K8vlSFB/KbpxtbQwv00GqKNT3/ae
BlD0HDqvWg4xEKs+VGlhRCjZGv8KUFxBoIIaGKfcfDW/obwtiAon95+sJUVtfSxoQUdP29VgqfoM
srknFH5Vf6OXEPiHwN94doOmAvOhru3WGF+T1NefMAMcn7R2xqYQvQlmqZ+sZYp8QqZWf3Q7+fyU
oGpWvhv098o/awmAsC1C1Hsgg99CKEtH7BBM5FdpuJEPZyteQjwK2qcgK8owG7P1K2smA7zHWXPI
gmD9ChLEBzwR+At3veZpTFPAK6KU4KtVtCB8R1XLgcR33CicpfnVjZKXIGb0ckESIm4qs8XLPzrB
o9ju+hF1FGb7iVluGZoVViCoMj7N3uo84d+gPXqcW+gHRGeSXWODAhRyzlM75tqjyYFlEIcAk3Ne
wD9VfXSAItVzz34hVTFUbWiZS30iXW7kxt5GddxGBbh6uuECVIWGgLegCDDQS1IVX7rZK6Imxtu3
d7XB2pIcaEXziK7Z5nEuMxCq4ud6q2g7SpcBXaa3UiCBiU+wBC8n3HGQPxphDQ7MnVRKB2UC/zGO
6cUXgnQ0OCyZTlckVGD/66CRT/MRWPNix4rxxr7kYouKBq3CWW8TnJU6JfJGN0ia/ZwDD0b53sWn
wLUPXdSD7VKRjhGZI3mTnNZPa7UGZxVPahK559R7/KFoJ0cdp9Otp3aYjSfbqqoozXn1N1vNaPaL
+q8hc+p7DyxO0kNeFHyzVnN2wGEWyitFoeHYaNmh6dp1A2ha60YE3K71Ccd5V6tT61dxMEHLdhdL
1nlygz1oKWvG8i24lzQsBfvbIS5T6zCn7uc7vfKt0JkM5NThpDcWSJSUn+GbU1SKxEpHVxSbVEjs
mNZNYpUTq5AqMkd/3V73c8VBCW1XWqV5MPXkm9rWJL0ylnn+jSSa3tAVnbNgn944CKOcBc25ubtW
imloFpLsaKXTobjD7BdwFIGpXK6s5KKJLHeLKiXK5ZUKVIRr8ZJ7EbBpe3x6SudDyctPLvZ6vmSA
5TwkfRVvSm6iUBhMSFE/eNmJrCuqcXja569/CgIlpf1cGGD+auZyv7i9EUkIn5GVNnrji3RfCMAf
wvHhnH0JwGN2IgQfqd82veMB7QuQPuvQAWlziD/JDHrd/paxxawkqocVmPQEGpR30xc3WewTJUKt
g76v0S0WWkWWoL6xzQ8GGBkerd+Hpm8jLAqWs9LrLWjccw8r/pIH+zs9iWBRy/YVkKlCEinA6yrb
CBlrkg16ba0NKcnsL97wSGLFtJ/pvOSHOz2Jud5EfhlcX4l6ra7v37wSpaegDswsuyb5x3ZswB+9
wc2wQHcvk29t0dl9ZXYno1Pa58Re2vPk2WCGB6TfEpXmhFZT4SedMbPeUzrpUzrMvfSavaUEUuch
TWwhjdmt7Lj043d5+Pv70TDQmfVNzkCioM6Hh7XGGbKSZzpTpmhshV/dwco4n660PGPTvmDdabzO
VjM+YDYJ1CshWnO2PNV1D+5nSI03Gq8uuOGNVZfuRTd8bf0F5WbClHtsidzOS4/A2DFe8Qsz7pYg
G7ZkHdLkP6lLpI4zW8dGVICVP9Lm+cSftcE295pvfVRTJTW1UrpyQHl6ac35nnQ0h7rz87BSPqye
ITPRTC0lrjPlF6x2GqJ5Ot8X2O4YBbAXVRJY3I83RQAGVFlJ4GT8PJWFfaFCgkZLxrNnx68mYcy9
55xqB3A7n5lfo2lZDLzM0H4MqAtQjgM6YqMs2BC/+ngNO6B/HcC6Y7A8Kn3fmwBa7vxnmQQH040Z
+uKE+S4VJQXT17RtDFaCNe8XyzddSWz8Kgj0/ZLWfxEq/g3ofmc4QB5YKpP9MFqbh2vdWhGeEuWe
ifIBGuy2AM6N11+wGiyebadxQS8I7MmeoYNIx7LjUJcGNktJLlcw+lECw0mB2PGH4Nmq+11u8wJA
6SiLiLNkPPXGWX6OSUUf5nuZyh/I2eluyiNI7XQWqBqd+aN6D+2haPcrNibCuzeX3rOGT2DXRCnz
jiLIRf2H8GcMaVvJfySppRcLMIMQKUkn/zl0qXcN6hD6zNktA6oEmrL1UWGBHRVrtn8WjbGxAdn3
9+SCywNbnmgTj3mwnVvfOFv4CAJGdSz2XRnbHwPf6gCE5nZ/1Qj3RbhTmffhuTkEW7czrHANAD49
A49+v2KH+EJX9ahl4AYBBCNdrcJKV+9ajf5FiydM0kUpOKMScaoHx35et0FpTLYhJZmBIeChyW0C
ptEw45TVXi83KnKhMIsNwAYSBeTDDC6fsvemqCKkfBRXolm/9ioUfgio4yAAVcmNjHa6cR/ndhWu
HjhxdTGkAoyXBrLeeKtoPx/mc1IVUSLqCTMxcOA7XXKQjFui8h8Frv0TXb3pyYv8lb4C/iNJKk/P
8bQWelKtMzqF0QN2zQ1G9TXq7FXbqMUlXak1KY+x8Q18F5zG3a1C1fq0wFnodkHhVPTHhS85Kz91
u9pcTs5QW7uRPZVtNj+iIN3QT+U62htUIeN/RXX7VO8/6vMnUL7YB1XdT3rpMY/WfqmWn8r/pj8g
DVYZKnW1BvCY0i6PPaokQU8KlmmxX0HwE7YDvP/MBHM46cgD694HiTfRNoD0L4u5QDkj9jverIRN
QQHkoeLB34wTbtnFvmBrY6Pg8nqcL4BoFdV1DXAg3kD1WG72GVCAfuHt0VW2fnAmp3uIF/xqRaQa
KTx/88N5pBMcUtC4HR0ziwxxzmy9Db44LAZLBM4yUFdBEhl1cUxNope3OEQG6KKNWnzskikfclT5
yMAN9qp3fXdQCe7cAHDC1c3u3JRviQJ7ecOssrMo5/iOEayqiVXMpqsLQGwtnfMy5el41nn6D37y
gJgsBpBNHtoU3VaJwG1Nk8K+988ugJZPN2Dv0R+A3rR+tZMXswvaL2VjdmeNLVjfCPW0gPcTZO5X
L69/QWmVaJnj5xmgGKC3PlZswY5WW6Yvtq4VWyze/S3pgrRgz4F9mCz0SEUF99HtOC1o4Qpbx8w/
4WC98ws84pjtPRgAMjtNYOXd2XysPoIKLoi0YZm+jGz+2Yyz80+i9VGTjuhnsvwWT5hM+5Eu6KKs
8yL+1CQMOFer7j+ZSwCWj3dSYo0OagqREvWXKuWasvZSu2mzTZay244sG04LH72n2EeLCPE64QVt
an2Ov7W6xu49Cmag29oAKqSr/2u3ZXzA4qN/osFqHFRBZ6vUdxZrd21vVBt8lX9mno7NB9BKHDq3
BfMTq9dPnFevg8D4+N0h0bNpHxT6+mkeijuHbM6Nwx8ctNaq9z7KUKLWNuPXOH72Ci62Dlj8Wk41
WuL84SnOIXk8G8N07IwTGcFAlWxc7JgA3T0IXv1uKUASZrhbsjZuEKZDwqO1CQbtxR5tVMPhgHbP
QDoUX1bjh6119V8Bm+vtxB3gdZaJ8eS6DRaEgiYrmPVoqtz6L3Nm9TYb5hVICz3IvtqCRSl+N63Z
wPlo3ZR/Ndbqn9Hm57wUfTHuABiRbOvGdV6Gqmme1jk5kRF8gvjM27X0nx20vOeajs1dzTTXDxXa
6FyjH34kejBHxtLhXHrSraOWg7kt7QoTFK496gqK2P1H+Gpe0N/4gjcUq4MFJyG85HlEOOQ88MyX
MgRAG15oksVgSSvt/kig5Etmtscim/KI4MkzczJf3JDCnKZH9Wdcfq36MTmlYNyhYgAaxioGe/RS
gI4EhNj4aosSZ1WxvE6+9vAWQXpZYjAsPiLsZzxws63C8FJYXJ0AB6PhPV3NjJ866ux2rXBzFZwY
yRSGYpavZl/Y4OI05IHgqmsTiiVQFkjHhqsRY/sv9wo8j3Bc2LrAbDcDzuShYpOmJ7+d2+eyjZ0X
kYOCTHedz+CIAT+xOKdsUYGzpxwJ1/NnE6AuxWXg6HkXXZpr1mAfMuiKI/Vpag3Yuz20eR5NsZtC
1lVYlUjOKlY5ByKWrMr5f4+lRlJ6GRSb8hxkty7wGgcHHAWp2Xub2Bbot0oe4qD7OIkhAS79VjPg
QyIZ7nTNvHZY2yMXwFsAOCREpaP8Kh/54XgWcMBM+zt1g/oyZY75EZS2/+T/x9l3NUeOM0H+IkYQ
oH9leye1zEgz88LYMUvQgt79+ksUe0StPu3G3b0wiEIV2JJaJFGVlTn143fclZpV7U03u1loPyyQ
Dmhh9WUEVSySOAIqcDIfvkL1eT0ptZI+RD8msqfiordyuNfwT+63irS8ytAxqyIHK+J717bdrafp
w9dMc9fkEOa2tnL77hVMO+YDqFvANjmMXznk349lkZXrUD1XcsjwrPo2sc+DzNgLz8FNqOxN52ZH
W3OKNSqYIOfKSo4MCWctX+XJiM1J2/UHdyr4E3pNOu0JzX6tH5aavFROZ7x6wUZP0uh1QHvkXaml
EhW6CEUMCBTu6s4rt4FiJynBKvrPIGzZxSv6WG5BUZZXaIbM+LGc4mydeRE/GaY9PaXR+EgQ/U/s
6D8bv39iJyh+nXt3buch1Ztg/21BEcBqg8qnYZXF4QOg9Dsa0aEQ2moQrniU6YBNeQKZbDMT/Zkm
E7SArpPADffzsGqqHZos2ZqGtHgagzSPhrVraNcOi08WA05ZLWxXvXgUEDJBVSrw3a51HgAEYHeT
p2O72Fr6txgal6u2FuCWCtrmOeXBcRwY+zaOQbo13Djfk5uZfhUhT79qluWh+lB6azJ73fR1WZWj
J9zXupz996oysbVdZ7nRA9g2w00o7f5BBiPap2X8P2ex2d5s6dvZ/4Wf2/YHL63Aq1Jz8Vh192bp
iadUvb+EkRuCjW8KtzQUZhM98uSeBpFlfpuSKsDbA0rnBnO+loVX72gUhCCQgjRPf6azD7Yob4ad
i3si2e3Cxpf1Mz+yqYVbra13Qh8gC0dlerUwnX2w0cKQoX0t+xK0K9EEFCkU/zxqPUwLQGRrEiHo
pgAEvYp9LsY/KNh4Bcdt1oh+WQEHTLBR7ZK2gupBAN5ZJaY5jkBdwTjhBSACIxLUJNBQyfI02QVe
Itc5FKRWZQyS7XXkxeahz6eLTHrjXKc1Hv0gASHaDzLFTXnh4AcQq7chTRK/B5kMcHzSiA6NbRln
FUTroAOyXzdelaF/m+WWd9RIgjJUKpaQT9gVdRMeDdVQ35NMJZ3SgVy8BFITUFjRUSCBzzvHz9b5
uETXSPS6JE23iTVPbsBplKzxYg06Wg5Sn/swKAEy07tu71mY2ujFK/q22R1N0mGozfTo5ulLKmq8
FC+r9MjVJptPFgDlEFCVzvgUq7QvHZroBb906+oqMviMR/ZZdjbKIJgX6oDUkb1zulyulhg7QCPe
OMpmu9gm7v7qXPwKKerP0iztrWut8sc84faZDea8NM2nb0uHFkqXPTOaNSXNODhhkAlFMyxl2EQw
1Y+GtdITfERycGItPDSysW7dO2mJ/W8Q9O1+TrOFbAXtCgE8jHrEpy5Y7JBXuNasL0M/Rq4tgEyP
bzTJHvC54ic2N2jiqMru1YxQtzSatnzkKbYYeHGzLxr6bvea24bHKqwrUDxrzlZ27njVRFCvsyHv
v0ygK/ONjEV/5V14jU28Q/rteJZvl7GTuJwvA5359rXj8naZyctvl2mF44IAvdPG3geF5aFlabii
9wczquwjDellA4Kn/zOsmAhX9MJAzoUaUmwu9QRYTv6l8crsGfiIfDUC9n+IIJfzHKW6sQvKBDp3
aha5J/3O7PIrdk7582yCbI2J9pnrEj5peXmg4YdwvNvqaydxbpDzLhkbKBrhhXNG35tou9rydsqA
48cOi6MPCAKbJTjQmozzL3kobGC01TDojHmYIcN8KqP4NiwNDYx+RT6e9e65NvL+oSgTBpZDAP5E
A0US4AL0R/DQsEcj6H6PYJs7kcluJEgBLOcqQHWbARXJQAVgQgOGZmkRoKrSfOofKFpCUmVvmvj3
pDnyUisyxwDMWF0kjkCHiJ3XS2iH9YMHqd1pUzS82rvQDXfcGinFgHdrEvIKy/Q2JEGaZVZXUt3L
kGYX53+N7aCyBWgX3sTUTbQyt5mbGucFhD2js2kc5G6JN6bBWi3TdEahrYqn4Z9FFgz24k+20hvK
tdYD37uELy6L7c9Cy9yHJekTgczLmj/94teoh8Ay/LMQhY9OeNLHMjpAiqI9s75toRqFA51V0nBP
jb7jcmpBm7B4MGls+tps0TihW9BmURE1VDKARl+clDFJwhhwfAvQudwrQfByW/FjhJeP0thOat1R
rRviFeFcpKbpS1Aw3OcJEAGxsKtLqmh8Qtwb0FL9GskyvzNdTaIqnxivPIi1rVFZ9Za8aibGT4IA
imj3tVOCAMkYtha2lqe4wv/bjmMYGnWNlj5gipir1TsNojAbrmePtuKEaR3jIiK7/IrEmra2rQxs
89ItzkYZNptYH6pX5ZorqhnlGitXyM1qa7PIDB8UtN6ubgClrdsi/ap72mMQW8FvLco2XsjED+FO
6aotE+Oh1mK+0welKuQKfkdBrQoaERQmt6Dcrqevsu6N8oeOfP/azEEv5LoGv3x25kLu599nEw5Y
Hzb7Pzvp3qDXFQptsgcKnEwdkua427MTQagJvC3Qn7NvmRfMsGqaKHvUuYFhCTZdKsHvbYHAxa8K
Vhxn/HaDRY02DK/kDdb8d4uSSdagHpy4FfjGYDeb3ItAvsMDiI1FrNwamWnN90vQWcqVnWtyvl+C
cdncoY0yXYfq7hsAA3Wn6eJKo/mGjPAgqG/hnZhu4eQhnegWrvX5kwxsb5/PPWopaGIVkftqHrMg
zg5Z3BpgPG5Yb6Kw0oxQZH5rDp17R0VSdGuUUdJ3FUHyWQopdLbYkFFJd9zL/jKG77bN8E2Qeebu
ssjEiwyNR7fr0UyE9nMioM17J3pIwr8+OhOBbRzw/mia7JdhWMUu9fA/KpZeB0o/NK0BMKhXzDmM
pZGaIlzwg83ajssEZTTswroDqc29FnIT9FPVOmcutDFd4FrCAU//yHH4PcqhDgikGvFjTKoHD4jw
L6AxtPb5WFpbPOfNr5oEnbhySBwG/TzLcs7JWyTYEUc0OtnOmpQOxxzUedMEbNabkiIpHTbSEYud
5BEX/xESlItiIs9AVJkaMljTYmrSpd5BWvKfF6A1KPTtAu98kxj7yWpsxg3p3JDijczrL7KahtOs
/P42nPVzsj+z81Boxew8a+ckUbkpE69G3X5o1tQeuwh4p4CPJmvqhdVJt1vopnrEwvOdkU4pstHR
c40eFnNVybp+iIxy2gontlf0JHUqBuHHyOzWtheziwYQxJ0GsCC28SVuUShM3DWUxErQYHVxxBcy
AXBt3kX03cm6LFiNypmMtAAYZsJd1Xb1atAAjsrTCs0LCgQTRUHq65UIL4R6oeEyS840S85Iwd2c
P4tlCfj9ZhhOMLBH5Bl3DvJZX2vDcdDqi9y2W0v76ni26VPCt43iXZiNN4+hdKG65UQ/B0s2m3Ay
0bEZ692ThQLRvYX3ChoNyoRM1uALb6iObZB3T23JzEOddZYvutYD7WPGNmYqqqstw/6pdVBW/2Q5
FmsB+rTVUoksICCgVm5bs/YNlv3Wyqa5b7WqXgPu3CCVoX3XSCRs9AFlK/8OWv03XqT4ixE6uKV3
nX2X4Sl0yLvW2NdTdAuOXeefwWFY34LxymyZeEy4enAfltGeZM9I7Myrht+6BYBhGHjWk8F1Z1vw
hM1iaf/ibwjjIRFm9yD1OPeRrtF+O742Re5vJH6kX+iO8WzEXNvkENw9W8xNzyIxvE3TW85zYyqw
uByC354flKP7O4tBs2vprQle3hxfU0BMz4F+bBSXSUucJepQv52RjYZQZCFXspD/YFTsDNRZuG6H
nO1Z4H5nFX4rkYVfbpLhNzWk+J15aPQ4FKCDuBO4Va71GL9bSHv87vH68zcf0dMJibas1+bgYcxA
gOzVt2DJ8Ku3I/wRNCA0QSuvVRdLZauFbkWQ9sicU28gvW1Ck29nOTG6A9WsDgjFNe/TLY3eBcS6
fZIqAd5VobvtA9MufyTMAIoT8plxH3/PGg0ZczVqkRXfxjUyKDQZ1JW8x+yR/nZv/p7O3DONauWv
C6UFbgypX3L8AkoNOd4UzFqP/WDke0hdsz1ygt1DmmVQx3a75lfH/WTo7F+La5pqyA+NBtubVtNu
m0DKg6F2zQlosEHHoRVbGlZxB1UYHrITkOHsBOlEC6hT+Bkd8BvS4pvZg2w9NmO72gDb6jvjsuA7
4ycLuskAvc28PZRSoITpxPoPyDn6xOmXmgCWZ+3UP+X4eDtd1iAL41p8XXw5yACIP498TTcCCyJI
b3wqrsUm20B0XL/OpTlPL7GdlQWAQQb+SmXPTzrEh2ZfcnkLmGtzsX0LyEW1t9q6mDdVgGOsK2TH
H2mLFZdsbZuD+UjbMTVa5pQnzZFnxxMforXppVCQdlMojrAw6fMLr18iMwDKXeHgaZLOaC7KX2mw
zFUqmuYs64XMVs0iv5r1irlljKixOfURt9t92jsgcovZOA8Hht0lWqN3tps44CEL5avb24/92OCt
1kZmSbjt18aKgzUIJ6KLE7L8nAVju4Go++wqVCWGXG3IiJkkVuu5FTJQTlqfM8z6+SiiDcON+Wz2
ImBbOnVQH2n8D/NF09XnsAncQzkkd0K3zbXoi/jOqbzymGcR3m7Mon5EDgypULt3f4wgtcSfIfgd
OPFr1dr162dBNhL5cxBqmeVF5mXkC13kVzM6ZX3W3tMgYzV27HLMNmDIb9ZkC0aeXWkCroUcbq54
kkKUsm23gADHK1sDAeT8wOcg/V2jCZfNbwwkzke22G3ZxqqL+mGxlXkG6tDK/ULElUVYrmfiyhx3
G1fX+ucA+62tp1flse+G/B7/8yiay6j5K4cvfcnrDHVa4KuKp6oU3N7pZZjeT24RnR2RHjsw1dw3
6mAz6d1LvU43EYuQ1dcz7qDOBqMe5k/cjtgxG4Kb31s8OSx2NGGBXdLKQc8IacRzJ7SrA+TYPjb7
5Gqg0WWFm7H4DkmkEz06AH07RtkUfw9TB/IhzphdNTPgewpCR2xyzXpkowK8h3w31Z9CPTtUUC0u
VZWYv+1JQ8PzGP6KXLC+Cqmbz2kQDuCL9YqL0LPmWEgx7bzBFg+BIdgKu6PuW1amV8BVrL/fwlHQ
uoUHQTZsUn0qLs0ozU0ZZ6eilM2jZrcVACISh0RvHsnGqu5ad2l8mUe6E12sYrrS6D+DrFLUB2mW
e/1NX9PM0e03C29WUzoLas62RYNz0BgUyDo3WgNlUOKNGdUn+rLY3YhKySe2rkxL8HCq0lWVQSeU
K5/5VZNitBClmXncqHnyv+lHqjVpbFTAmrqJa6FhKTfP0Nwzz1Id6AxCPfa66zLsUN5si58TO+aZ
aQzdB1Gbv4geaHWyUezit8RKF3CKsW3Xi+mDm14XoFSAeNrturTe4vPh89GEZxQv3HXtXdtLaF3q
02A2PwSECnYLb0bjhTtwoYQHQ+ltLfZl+I6IZebXoKkOcY2Ke2ej6FGgkRSZVL5nQy03ac48iF+g
9Ed/OEPZoDjorZd/erItfrSd+GCj2GU9Ce34e/SqKlrUwZ0CZDQde0RzoG7/hE4u7hPS+lVbIypO
OJktb1Ne8QsP7dknpROn+MQndzvrxUZx19eQox20nD8IGbfPGgQyAPEAYTOrQ7QyydFP1LDNUMFC
+tHe0GxUoPUjMoQLmn/MqjXsxmUPidG1wFNDeVeZUze6rdG0RfFqy7Fa1yEkPJqq2laFN3zVNPlD
d7P2aule8djK7krmuhraneYk1ZYr0uO+zn7IxGuv0h2Kx6lormRevHJURcirCsf2WiqvAV5kXry6
sG+OBmjj1rKyDqjVOi8apGV2oPwwdgzEiy951B1ot8vSol3lXMvuTCRa7tC72qxo4i3Snlpr1zS1
scMP/i6yPKTt+PwOuqgApjTEJgUEy00hUfMADlUvG2jtQJVivBstdwMGTPtEfkssF1V8SHj1SqYP
aMpluRkOSdPoVbDQRusmfs2Az4q4sF70sZGH1HIzgIRa66UGXfAmy7jYDWqYlQzpUJSmQboH55GX
33qH1/c02U94rYoD97nsIv4oE2tHTlxG6BEB4dp8AXQQy0OuLkCzaRo4kEbwxOzcMKtaFZBaP9KS
6gKu24+bGqrVqH8qkhT02+QoG6MTYeknmLspaYb10bQBc0ys79LWzFc0nrPiBaqW8/gdkc2yHEDs
4B0Kv6cpnjh2lbXnCqiTR3OSSNqhFEx2wwIgOXc5+8zOtfJTu/nHTqVm3uAxuKwvRPXV4RayPC50
N5la/83/w3Vp/X/68xy93G+fBxV1fT1ERoJG66R3oTFopdU+QeV753ERvAI1s6WiPoNeHdA7rLvE
7iAgQAN0MOEEuNQvZhh7eOH4j0gL8poXdk87LifqptYvwyQ/JOZ4pM2ZW0cQTGapAfE9mjEK/Vjj
JenMkzj91eDFHDfa9DufDAkqcFbeTWYSn/pQy7ZoN9O/BHn0g950kq6cXTvDlesmrco7kHk/QGto
vKuchzhHmcpWkMY8KKNtPjbaesYvYocauc1tcsin1J9ffxqN930HOLmOzlHkldCbK5/B76tfazd7
obSxCKS+18sJ2CSVXGah067CWqIXQQ3/K8jJnqLchXC5goyhm7a+x70JB0A1NmkfoUGChsvs24Sp
oGUUQQduoPsoanKIh9Rxvm2Noto7wC9A9bwFqklsUP2NfxXoMVhV/SjxQHGtPWrn8b60Ac35hyvL
62R2bQbv3pJxfF/EWn2EFFOOTL1bP9KhaYS9spD23S02qLKs8OoWX8n0IQodH80jtpt4p1NReRtu
67m8i9L94PejUv2ynOTOBe7zlfVADKKvBoXE5uJKcMrRENQd7TYtOm9Lww9BqApZSEu9C9Jc9zBF
sXec+hBt7GZjbqIxS8FAjF61y3zKmWv7MbBTGzI6Mc+OXVl9iSrNPEobbAe10WiPbRGhmmCm7GfU
ND6Rcg0i+quZGuNlKsJoU0HZAOqO0jpaHmgWCsPSHvHm8S4oFo4EVLOSM6AZUqbu3pHx34RNztFz
jzemQnPINkOSCZ1MfmDm+3u2pbaXbDWkYFZWqKFmGAF0S6VXqsjGzllmqJZRZdYOq+oAPn7dpzny
0qGDtzLQv/cuKADYiqNoN2Yg5r8ha3KP4R9oPI5oDnoUKedPrRVuQVpRvGaybc5DgxovDXPheVuZ
pfk8W9hpvsq6EhW+vC1eQwOvZ2oNJIv5E2PahoJi22jObgbYdd/j7w0QV+ijBNT7ZlHkB1ezuudI
ms9VP0Q/Yq1lfudZ8gpUYn2OR62cYUpRLdB01fTfGlHie5GJW2TR2c+1BbjSEmkha3sELtTzvfBn
XnBwpSsKQWTiknNCiVI6TdFnORtpGr6l1ARw1zAvAeTqRs60H3oNu4emSR71wIEom4GmcZBCrfQJ
2WyNi+SRDcFf1NzZuOAN+cTOAcVfjcofnERslZiTjtqAbdyhTg5hqiEqv7VgSluDcSWD6IkXvob4
zZM9LbQaBKR4JtaTXnzLefDopk33SOG9dDqf7Et4aJSCwnEHN0+MpeWqrHmNdLaHV0CFpjOaur7E
4Jn2qUjN1JBmqYRNs7Zyptn/ji2h+npMINCy1gD+ftYDHYiueux+Z6Y/Mhn8xuYfqZFGZl9iezA3
sYGvlZWbzqmpq2Qb2E7zLkhz5iBbmIlvp1UDGj58W4nv2Ott5M+y2l4tLMl5gX6DtneaIxEvT1Ye
gRyIK3163MKIe3QUOd478/dRBuQP/DTrT7UMK9TIY++eDmwIB4AGgt2UtDcT2U3ZtRuvh8LqhwmA
iV6CyMuPi53WEDqqeNxhDnCeWDz28KZtl+G1HvVgR4VlhvTlulRDKjvbwE6taZaK0jSbCvc2Oynn
/44lZ0Po/MuyFK1MsctSNIv26WDngSTzkjXy+SNzhpk+ppp0jgv1Bp29d4smpQLRT0jrDYlR+n37
UDvDLQTUJgwJzFAegsLdzdk+lfIrdDvE3jGu14uNEoKei19PqWv2niZcVkJ2WmUKA21XVH1yyxhS
erEcrUMPlNqyBJ0ta4+E4PlsXXJkapX/n3WXC/7r2jQBJtL/58+MbU2/dVMbVbxhcq56WZUXXd27
06HVUBmVztUwqjVkges78iCTWUHULIpCKIfagYN9D9yAj2TrqVebSLWSqQ5Nq1d7EQGhRy7LJbop
3TPdhh47LdAiS8liebsEuSH1d7vE/FFAtXJbniLIxzbRB0HLj/Rx+Z9Pv3wCOlM/gaGWn92KLEH7
RwpmgeVTzctnptzMH4s+OchcgXzjOZhS6RejeRHg9PiBE5kNW6ASUGowB3GGGnMdr1MWoLcRFYhV
gqbXs6dmuiJN9QON6YCObXDHjGv0qAJBSS5VNOjNhWajLB5XaPQP5hVkV/Dm4g3gnYk0Fvqk/Iym
6XBtBom5Qn/gcM5HtNH6JAddk3g0nWZpjycVd6HHk+TtHEjuNEvr0BnZ+oqfR/Sw7MlEh3dLkTP5
1doADRU0/a3I9m7pd6cC8h505VmsmlabtDpSsnzQQGiQq/Y6swIGyOrreKXJsQN7Xw4uvX4M5LbL
ip8amB5OZhwUweo/Tkl8nWLqIftJI5uk2iUfrEOV2ICrWDeNCJKWAJPCdDHuyDrLTywO+hSO22by
Wp9cl4nZ0SxY5Q/FYG5p5p3QxG3RRVhi1p+gcR5YwzYSyDQFowN9JNXUCSQrcP1x1O/wkirvli2j
4zAIHGRdjTYHFCrDsuh3NGuik2NrjfXo53X81EltPA1hfqTXchcIEsuPOjmdoj6FykTT3cXB+Gt0
ejD/klgyRG2QxI5rgDPDPp7WOQdn+TzWIcZ5RMPgZTDCZp00I7LovYPalDrrlE2g6j+fke1f/UC7
cOwdr980UdU/DsxufS3M4l+i69dZaOjfpS36deSkzQUbZx0ty8g8aaMxfNPadCcLFv9qIUPsIy3e
PI2gAt5J1owA9GndYxIHELNWLqgDfbpaVTneWg+SzjfzbribWvNIcJi+T1+Gtp9eDKkZGzOBXHZi
p3iF1nEnYWAh+Qaumtk1tfPZNa/dcV1YrV7+ALAnOk45z33LLoZrJato58mq9nULcgy0RW5r6zaL
DYm8MyxLg8gG9uY0EfGgv05qYolAfxJox4epV1uYWwTtwpcLudl4iyjlPVSC45mJnoAOJUrN22Is
xIqoH0Evo5d2AcpzHWyQRWFsB3BxnMq6M501+aYMLFSEjLAsfAWCQouwF7dMp99bf7tSdiu1Hbvg
FSnfGZ037PRiyr/rkc8SZ/iObytbdToklV/cEbXEye6rlVdHG2Djkit0Oh+lORYX20rTnRYY8Xo0
JLDO+QgFQR3ki2+uwtTFEzeNZJd07qOts2enzZFoqWQC2Ws8y5vKQE/Qu8c6nX4cU1CJdzcft2uu
tLUROj/zadxaWnYotajXnkDH4mW7xBzkuR9yxTbf5fEZXGLTplVEQy7oO/0K1Y2zUIxCKBH4rR07
X8rck/dM1n+TlygTvhP1aM5BjCeBb3vju6CmCftHd4rkMewgtt1blXdKIdPOkIc6uXidPRlvZ2Rz
wJQAal+BxkZg0fbzkBx1TbuF0FBoPNoGrvhtUcTsOJ/3QIoWfjzxI5NdsqcrZLUGqGocn0HkIHwt
LSacoSO/EFGyro0s3tMQGJVix4XDwSeEWWg/QuhmgMImDbUsvYBarTwnUMcmy2xGewSkXtNHq3bY
M13AHLRxvkCuLsAk9vrkq3vooC4mdrtAILrhVKoLJHYunhmYOxXynJjjQK3SnxvGzTX+GADx/nOC
XMg2M8zRuATwSi/BTLvQzL0joVtWgOrObdXF8d0y5Jj0ZrxxmvFb0FUchZWwwoMri17rMQbNMzZa
ZNc8o1zstNHK9eGj/2Jveu8BUML4+BECk5ouxLbi6MwJK0PTi2iYDb2PcUs+ULU7z3ga8plnFvca
7TB7ZsazptgHSA65kS1wdQu5NyCZo2RDlTeLgw8gDkrkYyaR7JNoeEygbLDx8NbzoMXY6s7ZsGAu
1JF7z3mBGrEd7+Parv0QjPD0RJkC67seNyBE+PiUCTp3nsH7HETceZBl/u22I8eyP+UoQEJftDFB
hoeOGpO/VImc7kLh/OiT1rkrJzsCGANtNK4w6h3oG8MteVKgrgKLW6Aj+wopMsM+3QoOZZX+ZEgA
zuz5cxaWHqL4quPFTs3MxvlYKeukrO+ew2K0t5pM+5lyHDD1W2DZaWKTt1weoHGpraAWVr46I3QV
w0hOv6wBPD22Z4OUigOVa/DkZ5PzwtcMU7xA3qJdBwHX7j0HOM4RsrtHkPrjY9cx6kYt5K01mUUP
jWkHK2727xfuDdQI3xbujDT9WamFXWSqoME29lutT4OL6OS46lRGojWLPTpBy9faKIcd7s/arm/F
8KK18UlXrVegmitWzEPCkvMuuAQ4+ywyNVB+8wygJTu7Qp9SDXQNen8eCdwHJWDQ2LVS7shGBzPr
Vlym6ZVGUMqsjo7RfR5VR81wr8cDCHQSll8Mi4HWAbSJa9w83JOjDoVmiRZSDppz6hKAsteeXXB0
GODR5LC+8mmGDk3h8vxCp8tC6BeJ2EMYN391mfWtB8uCth+7vNzJFGVl7F+g9TnpU3b6MDUPzQAa
Z0Zl8kMGJtITuKp+1TxCl3HtuBBW9WR3pBbkt1kauSicrdFU2OLHQOspB3PnWXdMfnYd9GTgVh68
liBLoX9GJy2vwOeD5wdVgM1QOUC2K9cG/WUbqETKJ7sQ19hCAzRxOFkGsvFCDQmCZqgh15k8EEtT
EqJGMGpet4oj4PrTXofQCkR6vyAB1p4Dy0DbvSLmKyy7PdNsV3Pji+X15TEWkXXROrxLtIAMr1Mn
APCSS1Cn0ine1ADAKO7csjChRD0B1I+q0M15HpOfZK0HLRS79207wIYPgsLupS1qUFqEo7fNYzyv
tV41a9HM7GRrwb5z8+HYtNy90AQdrA5dp25SG9vCw3vxpIfRHgLN+f1ycMyyxj+Lgy/pPydkJ7x1
2Ikcf4U/EdIu83stL6xtG/YgrvnnBOr84uBa9g+yMwc5Ez82UHMtwVNDtlLF0yJ9kfK75v1FyUxe
RZ1s3D7Vz4uJ7I6lPZf4dRw+2JsO+TdTs7vdfE26ilZXxiqLe5CzqIuiscVFH2wnqo2ONpEVLbgc
eIyCBOhsQa//9jPRmQwtdug98+WDfeKyOReehySp+jGXTwTAkifSa+rG1Q483sZxUAc6owOqpsYx
AxPPv9s+uNCQYilsGX62/Ge2f/0ETod2WDzid8uayyczO49tBhcVeTn1/KpZDr92AndWZuK9jGzC
hk3TM0DIJgCJR5fVF+YM3sbk8abRmmI3REm8NlBK2oBiKnsuUy8648sMfU41jIEtfAZpudNz+4kG
U9MVPhg3+xMNPeZomyhlE/Ti4WqNWXyuSogVB51SOUJoIstbKNfxLreEcoi9zqF0KdyuPrsyhdNH
+3BlaFWF+JIXE9JdUFCi8HdXtlAB+ORDky9dmamfebkyhdLsn5/5wwdvwPBxtIc7r8QTbCeNAjoq
ldB8cH0lFxN0PRc6GywBSHU9DWjJ6O10W3Ri6KF0zHAkh8YrwBkEhnortt3j7D47xZHgh6aLjylu
ld2RvJfrzJ5knFdbrtHnkPdFexMWNoZEgq04epI5cDVeGrNjpxC0hg06fKccPT8kBG3gdWtoVRjX
1nLaJwkyhU3JdbGlIeQTIU47QYqYfEu1lF7b+rxUgv/CA9qbPIi/6d1TKOrmPu/DgwixJDoUE3al
S/YZbkC6DhkHdFj/lRlWeTF0HRxtdFrqUGcUQj8VVldCzBSzg9bE3TqqvXCVxODgf+dtxqOxe1uG
vNHXUw/+Ev224IiCX4ccVVxdbOFe5r6MQvLuPAXRE+1aIVkGPmQDiXu3SYenN7tdOMln9g/+g1Sc
lR7KX36lPqySFl8o3qHq25/HZJu/0ckvc4vrH6+PPPKLB/YXwzkNQBkIWvrFTMOm7KvtlKQpmKqL
8UQiP2gllaUPBZKfOmQ2tossEGh7Y2w8xmy12Ojs3/WDaJo73U/hOkCZLjpDKUC66H0oQGp2sr0A
zUc2mL3yunmgvLiVi4OwQoysxvhSNME8R0nytznKvv9vHK1CnipuQlVrbZRVg/eWpvX7Jg5+Geah
VYBCxkvhN1LqX5A3HDZRP4EcDi8cp3Bwqi0w7NoTkDBIFkKh9jEfBEce4F1kyGT6BHXLzm84AF01
q47dokc6nw5hm4DAGXnOeVzbYs0EWHFnxRxpiW+ma7vnpPsWK1bUcRT9cTBMBKlhAcaqld0n/RmE
pdFr7n3rFSmq7NK1aA3FqSj/CviE7eRoQkGBOWJD4NDQtQGElibbEnC0mxmWFYYUHCQQmgk11c/X
FmAOrpw9Af/TXLvHi3ZyXLoEyO7Uot2BVKr252YCMpLPW0QAWUfDtxXDmtDBunCJFKDKNvKTHkNJ
3i+MND/R2Dbb/ESHz2w00dog5C5B17xanEdaZl5sWWcKEyxuZDK4XYIC5vE8B4JGhyXgTFKXnRdZ
FqUz8+0DLRNkmy/2cXFQKLsrzqDWSe70Q9DZ+6sun7BGvvo4jMzZANABLoJ+Y7eZ981Bf/auBqJx
p7nB+B176RS9Wd+s/0PZlS3HjQPJL2IEL/B4ZZPsW2pZsi35hWF7bID3feHrN1nUiBqNJ3b3wQwC
qALpVjcBVmVlLt3FKOL939Yg73NfuFUaiAKV6DbAAgCCWBnGBjIJdVtZAbSz5m9TO/lFgVeYBKQu
R5klr/0m5ONV267W/j/Yo2YNbLbCjDzNsqZwUKbyRTj9jt57emD78RRTp4s7RfENbGiGh0Lv+EeR
a4+j3etPNvThj+SJvOrqSQYMbDB+njbTZWRRcyn76Skq+W2TYNWR8guM3q4CyvvRAGdIf8wM9SVL
KrBFgcMVqkivgqnkMKD4MBgBLiaDEqx4lt4jWFy46gVluI+9bGIUH+fahbocXaACMcZv3BUt4CzK
LBFJ/du4SmV8QB5VBf0bKI7WUXLe7LidrZNaZLLO+sFlsclLJDyGHJ8PcXoV0lIPvTF+WXnBxlIp
TxYrTxsH2AdeMDfvZq9X7C7cTOiMSMDmxV9C+pQmd1MIoJoW1LNXsTuI+tTZu7j42rswuwIDvAxR
x6pctXK3htRN59trvGbyCrCrqN81wTb+LiLwOtv7nuUifShBUXyXktIYheibYMjxJlPgNRy0GrvS
AajIXEAKs4qSA2usHxif7acmL3bUDWhZfe11/AnEgk5QCnfeQwtEDWiU5sjf5lAxhz2DBkCbOt3v
u2ydiDz7TpTHYa6kZ445uGhl+kzpkDXLQQkPalMKxRo1pPJrRwTvho0Gcj3ggoY3kOjP5KIeS6wG
ZzqPncRBiGJJwdBMs1VHQNKVIPVU0rObCfcmDMtFIkURR2vOz5GjOTdtKV1eDKilLyvam7m+ZIFN
WHIXlm9jm98ylqn1uzG6DPmBTuVPV6DrLX7bLP+83psfB+LKSCTiKI0S2A6UOVRilHQMGzx8tlSP
a9vSvse9zW6kX2l0qnYWbv6yKVf+tz95NK7b3CW5BQVHQzxGVSNQmAWhHma4V+rCF0k/ZEqXQaUI
g3RQpvGuhH7FVVYKfxyNQT9EIDVbLfCHf6xMVP29zUM+82LlLFY0rW2nn1/3V1Oujn7L8PRuzSI6
WYuYu+mgkLI2v0ZQjAPDWgngojDmZ7ISduSeutmesAQf0AAxwmCycGSIVy1xAcNAEXyKuDFx/VPL
qITXLCEEmw8xjW2Wix+NAVDyWQPK7+iMDr/Swa5zgXCCrHbq7EALRbKe7xNj5lcaKZlR7QZFDVrV
tVCkCkRrcipnJH+IKZ6DDba2frmihyxcMuhPHVDkYeI6AuHCvLiA/8AJnDhznxQNdJDkA0qhNx9H
tfWn7JdTmaUnuNCQmuV4VtJp2hjqZT3TajCH5mwMcpDSvI4ufZuJy3kWTrVlg3+r5yYU2IusDpg6
n1eqrd6NPUWx2JlYuBpe5WA5hwoojY7zBCA+CMnlpGcPU5Ku3ezNiax0Mb461YhvebLNxlPB2uYB
caAO2scouEURWvPQLgcHRZ07UB/+uU9HncWtYsB3gHJNj7AKUixQt9X7yODDZ61x5MGyzChkknXP
Ds8DMhjrHrnmLscb0uJpLp605AlQ8YNsov/sTKo82IYShQnePvzUGdSA4strFBuaid2OAxqJvZtS
pP4at17HlGrIgG8TCxVCD221S2UN3Q6MQ5lPNaSlthBgKgO361BaDyAhVK7E8E1nRAS+oE+xUeWn
4o10fDMzwUnu92WR+WRLA5udOY7VqS/M0zvW8W1iqc/3ql7OR+oCLrTfO0jin8Ch63qNbXX7Uqrm
qnFkuGIC+TBAwMQsJoCEcKN5fmBNND0h57ejbuCzE3zvwXpDLGUQqnqdY6Uj68ANR3PQKBQx1jmi
KGl2kJVtjhCi3NEYXtGSazMu5ZkkmrRMpHW9uXKjbTdDvGZ629/1fTE/pE49081QN91MylESSHNs
/yFhNPaTVuPFVUhQU7DIYH7rQAx8dOubJLHaLIGk2dJMFOHejRybPd7eU8UxDdm1ta+mwlMqGyG9
KFbPcdIXB6owWPvW41p9QN3GUsDQ9iO+H1NTrDKwfzYic9QGeqifYQcUwecgJ8DDrXFBepEMSGqN
E4++uOVf9DTrZrc9OWqX+2XVmUdgLWa/tpBLQqp7M6UZkA95NSVPsqIJB9ZFEEV5N2E5oYiaHp6b
1d+XpUet8zYXNf9tlVkDdA06POY2PaMa2maBYxoSNKbQMVqViexSryCw1L2za8qKGV4jypcU9O/H
bQJyKxo8rRdOPprpw+BQonjWNvpg6sEnzISpH+q6B8ks+CKawtJ3lpovnLN/S9KsRBJLxV47a6+j
qFh9FbLZ7Mh34AJg5sV4G0hMCzRrtuFerDwf9zFqklbd5gJpobtUqz9pTo+Al+0mQaEV+QMpOMsG
JWhDXc1YNiDhLMBV/ydXGsRqUt1VZv8oy++U1ef92C8E68mj0UiJiBMQqA1UmG85+B6BIR+TnzAl
kovNNAZyeDVV42S8ZW1b7/D0SX5O/5r1gynNSqap9W2FFcx9qCDc7tbt6Gnz2ByGXJlu3XIA9WW/
tzQNtX41isTAu+A698Ao9eDXum2H0gJVArlSH/k3I2SDyXWzc7X4Hlgl7WjMA0qWC8vwOPbuoz8u
6OKsADsFgCKvI9TM4n44d3obEFckiPq7XT51xoEWHKMflWNrJ8yjJh1a/ZIbbg04SuXuqOdPTkoB
RHMMKITSIsBfaZYJ+g9wNLMskTtAJiB4lOoVxGS3XmmDhLkg+uY60/GmziDIZyz27zpBxVTeTa6h
+xIlno6m7UisUAJx8Cp8yNP2iwSz8zGTLZjRaTieGuMskjZcWwkUEeUidEhutYnFrRyt16m2+cgk
6ft1uq2fzgZb/41YxbA3gftb1hpaiOhMUZtIeqDDKz3pDNk6jHo+W0VQDpzkBdcAf37z0UnkAujV
9sqn/TbNu7kMJLESI/pB060zgez2p9IY9gHxxRLc43iZGzu7xYoMFmo60ICjWOA7WniqnXIwjo7T
ft0G3TFODhLpWRHESfyLGfcmVBiOK8v6GH+xkPW+ESM70A7TOSvbbxtlu2NKJyhyU0fkZ2FpB2Cn
9Zha/h/8M2hJlWXCzqKyxX0Zq5U32iPbQ9q1j3wlyutAS3K2M7VR3E+5DXSujdLcU9Xmn6iP/OiM
DimWFXW0putqC+6TDmWSpRVsU3/w2K6xutA05RxrhwR46HPTz59VaT/UXOUXoKqbhwi/XepeW//u
YuoAgsy5gEgoEoFa3gcgaVSwewJbKPjuXpuEUY6gsbOOUpNGBXeikJr/6UtwZ2zoumAumjmMOy3/
rIygoOSJnX+hsyLu/3UWL6PcxjsXNJXsvG9/6g1eP8D+Y7uIpUOGx/k0lpGxr3OWH6vW0G9APhW7
FJSCPzVlJQoi09aSzidDZiY2rgiz/Nt0JQrqe3CSMeV1VjKNZWyss/59Aw2qNropS760bQXmT4hL
3+lZUl70frIgKxOX33tggtoR3MObRaKz4vLbgDxqb+/zVjMu9KrHMlGiGGNgF3orpGbjQE13a9Lo
ZqwC7PG/+LqoBIY4Okk+KgJPckJMYX9btNy4roCpNBnBmuQakLUa68TZW+JztYyutsME6Emvow7P
9SyfZMKFKcEJRwLidEoHKzeysJBN7m025cKYuEZMN8PW4nUwN9DsYnE/n5nVPOMJaISgQkDAGmVw
83l8O4iogqb91iaX1ZI6F2+uOfAmF5pitXmbolcgXeO2vXHKxuqlr1VAdvHJPUCX6RNFZwfW5nvN
jGWIXAEUrUTxIqTyamW27FOyKFuRlRo7MwgAEdKNleZlXOZi/5gLFOT5nqwowrtcUUmKPJitpvJf
494KRNvAMkgxcVa8tmiMD3xPYxQTf2v9hx9KNpU1zv5m+Qe/CK+hNCfN0rRWCPXQ+kRoFlvEKPw3
m9SBBh/wkjOKv2MwOJ1WdMs8Qo8ZmQkzRAyu8ahkNsYXNuwR9t9RUSxVwVKf0Ur0aRYqnLf2WvFM
7XbxedcuLAcbf2mCz7AtEVRpi/lU9HirmJPK+NqgusW3Y1SskAqQaiu3qJiGBwtIRGQexwNAYMbX
zYmsSnWSfq3w4mjbcXkZBvlbA58JPDXQBdjuZ9dK59PWBQpxeUgTt/Kob86UfLVVZ/uzgKbpagsW
hb3Q+PTYKLsmbeoXVL51x7mZEoTY3Ool7YwfTuoqt1nV09skZexVi5kcTQ3b6SY+iYqz5xqUQW/e
mdq8eiO0tHrjTfeEaqAGERyteMGvY6zqF1Xt9WMhFzDCbFcvjj3/UgdX3nqnG2/2OP22Fysed7Y/
CsmOr75YJOuXefGNFBQ2k++gar9apWx9/BZA/lsIBhEe5KvY8p5hN1XlC70uT/USPFHH3NNiFGCR
2WwxvnPNVD6bRVr5WWo8D2XeHzhYBw7V2IEIYjlzouT1DIDcf/X9/+22WUCL3h4lEKHQpZa+sZQX
x2XJAFA1sNtwXWdZQXb5UlCs2K1xhI73q5kY0lezRJlBVDLI/DJ3GSKT+PqorbBPg5VoO2pyVTH9
eQA0g5qdkjyiYD99sLvYeGy0/L+d6k77DEx/4lNIu5il+6DMfg9hMgS62ro7FCirhLQxAuJkMacR
9gKZIY7U1HPFfVC7V4dp4DrkkHQ/W5zI4IMTxdmr5SqbUzJ3KDyEw3pVuwHpkpUjfknGTGhz2LAB
u/fhL6rTpEPCcwvEbHMZkpzE1OXqAwywOiO0t1Rz1gN/NaAmEmBk8GGGxmrK0Fzs/57hgwFdgvr+
NvjTJTJH1W4jKomMLsseHMmhmzoUj3RQ2tneKbkBFJlWlI8KWNnuUPZ+t1loHVB+UZdYR+qDwD20
Si3oF2kG+Fl2s2Z8L1E9eqFRC8Huo4nquXeXABbp2HUTR2DaLh7NWov3MYtLHyIvrzehD09apMef
aIoK3CSB1uksIIM/3LMjQQKisEzbk4MOONd2z3QRuudK2OzjPdMoef3hvqc54TunnNqLas6qX5bZ
ym2Toh7z9taKl1ajJetY1vTrGDHd0NibZam0P1IFkkDEImy7hnocM5BKbbTDvBDPoPFyrxYwezfZ
gPlvCXg7SwsY4LVVSTySlhZtUMiyQXB0a735keU/x/7tR0H0qcYL7r/9trHFTw698ajwnz1lbfmy
OSmWjYfoBkC2ZHR6N7DSNROT89twBsSibxBtbsWgVLMSEkfLLp2Z2umVn9iOxB1vdaSeF6LhssvF
oU/77rUtuGHvasg9B+v4m7c+ofhpPfw9wzphbmD9U4Q0kJtbEldq7iAL2KWntanbCYq23SVLldRu
wGSanqIl81UA07F7DSJraoobWkTXarXJb7oIqbEd3AzS9hJ5p6yLEeKsCpS89a4L7Gs1cDBNiQzP
RBmn6yQaabVJvs1EPet0c7rORC1e5BawkePjaDHzzLvBd2YOjYemVcVdtxz6rBZ3mTGdC2z4T1LY
1riHMHC2azJ7CsiEcQ0udOqkmRaKHht5auKtqtdQuYR3K0jyQPP+71nXgbdp6SK9xF+GzsgX0kXZ
Lk+1KYhqKc8pFHB63tdnCWziemiX5n/2lW4FMU+ynrBHdcwpOlKL3OiMfN/ZbXN9sNmaGohHd0WO
RFrHFBVo5KkM3M5FDBdqNNDHLkBV6tFpKkV5cYVgYLhzAiF4zo7Ul2Njk/nknjOjDOLFEFpr6Hx3
+uZJPloL6nnR4RUXMKR8xi7f0a5T0n7O8OQ4UKvihX6ls4LOIoiiDcqRlQYQBmvX4kRmva6roErl
v9dR6COaM+oCMIwyBhvAnnH0187V4L8ut9oYJgSLY+O43ppQ0mg/x/aXZEricz22MSBlOKMDVIjE
xz4yqcuqRMZkMRRv1onFD6YjoBb3h6k+2i4mWm7/PcvmQtek5ta3NelM67GygB7201gAe5MtwJ9y
gefQGeDS6bh24mlkhEoWv9rQMB3SuRDvXPQ0e7V757wZrn5tpK9zkXPvjNB0/pPNdk8frkLGlQRD
FESDAMoz4p8KpNgPuqYl96zi6T2dQZoNf1I9r4JtwF5GXZZHoTvrhrcN0NmQjdm5GeozmW0z0WBc
JiiFgPYs9ZMF9dsxntwMKGVqbQf8cF8vv9nSKF2+rRET3IzJpI0bdz+iQDDt8M6IX1f8XE12HraN
bPYOb5JnI2u/QxMwuwFvYD+iIBpiA7CKosI69qlofW4P8bOpyGmnqUN1plHm4HfARv7Fcfvm7j/n
joz+e2yN2U3LEvuxjN31ksWssCPIVQDxLpsf6pzrD5k6/qUYPXuo9RngiAjJ+hKn3yD7s/a3S78z
WP0uUVOJYFX3V1Rb7EFa5Xv7ZZ6tn+xpnn/2F6KABGXc+FUNFQ8jKocnoZjdidU28/JeG550E6wb
LiiYaJC6otkIzVZxQd4pxqdY78F4oXdgHlvs56xkgcqNKKDRHDv7d7NN0aDeYrBLkW1vi/nTKmjk
IMlo7d1cfx4X4RKpFicQJPlgmeIPbTMaD8AfPpI4Vomgyd50LbxoLpZAQj9vVi6zD6+lTtnU3Rup
ANWcakPYyJJgJE9QrnPV5wgkaeYEbA2KaelFda7Aig/msXPZIO+t2+MLIdSU3PlsFg6/pxa4H15b
S3YfUkdri96c38boHXtp1V0a7ZIcG9MtWglClOJUNe3jGo/kmpVTkyxKYqLAZ5OfwHz7mCzxTBqg
yCb1L67bbP/s17rfYwfBP8XkGXhpESClUGkDtg26xqghDQfWuPfTTyTA9zb1avLm8e6u/tm3xWD1
HCX0ljmGyx1v3Sm2wpOi2PZuRgUp71zrpmpqoBYafxpmIZ5Q9Pks+7m4UleNWt4g400cUrOMlfKS
cTBTbA5gOPJGBUwx1AXZ53xn9ROqAJYpGz4OB8vWoHC1TP7P60GBVzyp/7heM2p9ACYEASqUTjw1
s/b+enrSFTfJIl9y8NSkI9gvqX6IDupWpfSxjbC34hsVQhbvjLZCpAmqEWDDSEDImd7G0Rru6M4U
wQzfnKWz/t/dRE/OspctNCRxa+sHAAQf0/pHaqh1DNXyLq5P1GzrpZzFwosI/dcBBhjuYzU6NWJM
WqRg05tw0/GObD9cykqU10utV1k+p+H1UnRrNRPnHNtrr5mzaiVl0BYaBqJWmIpuB30A+7qyKkDu
NEGUyOQrv8Ir1QKeTbsxbl+d1069b3dOAzlLImKgQ9EV6eoMZV2QUNcxA9nD/9E5bZTkmNtQqNsm
pDMrBSvjdvVYWOklw24zN5PpbsqsHcIY1s0oAXmhA3ejs2ongOOKsUDF6hxDBDbB82OkNl+K2w23
UJGPzkvFm0w+gHN+/LSa02SN9rnVK/2e5tOWmZGXAjJNy/TjdqGyc1S/beYy2PpYZrJDpOmoo327
qz7qx7sJPyKHQzNk649xoxqSZZeta7vZ9eYQocRvcsSGki5BE4AL+f0N00AzfIk010Ky/LhFUdfQ
6RJ93fo+RE0hIKAdZa6A+OcfZuTwIUhLfR/sqAlyIOSJXOMnCZ7RgaTULCd71U4TwrUab2vXjjLv
J2P6RHbabLDG+2hjjYPu2yOIDhnQAtneSIqd5M50dvpEgt/KVIAlZ8i+oCZdVU+phpxMLMrvNeos
nbs367qNmsnL9ai+tnS6OeLhBdAJuCj9td6WSm2p6PZdez01FuYNm83I3E9RhFTNUp/7rjT3Y6nu
MJuNr7qGCQxQr/W58PskvWqo/GLQGOD8jHyEgnW2V07UfDcCjFJUeDReLEbv2sDVK2B0Xrxo3GiH
6Sgr613XR5O1TdbvhjKGlW3Hnb7Y51rxmZaoyWKnMnaGs6TFhBaNt75tEXvrl0U2nqlFB1CsOUcb
+iZ6kV7LLHVOTLGw0VwOEXSS75ERZ3gi1HbIVTSVAQWq0Ay2ikBBrcsONBSD6ZFlo5XmAYvKrw8z
IFdSg0FN8bZJN4thzg7zkqZbJ6YBVwIZp7bmtDfw5VX8pkC8TYfsLHBbuIX1kjlY6A5mrUKSiG6B
PJHbby5Wagd0r9tVyK+rJnAlNgbyP8kObzf6yQZm64Li+exCZ1Y/qK1HbVdvjKCXfeMB7qq1Xiri
IQXJ4T9N8bHUftRa1Y786bDar1MVZqIdHS3dd63GTB9xG0QwjR1ojFVvZm0K7qYblIcRv3abvYZ9
mwMgBETJ/EwqENDQghzg43HhLai+TYkHfvqLxsqvLQSL+cQAmXBvWj2EWiMCNf8FlgAPWLoEgENR
QJZQaU5me8CzHUEy65jO+cFU2Cntm7CNpe+Uf+m941fKETEl3zbmw5wBMcdtKKeKO5WDX7l1gokp
IQIbQXuwCghTMQY0n9xXerovFGjI5MbPcQAmPuKHZDDPIz7OltXnYiiPbVKHdq0dagNcSwIsR2mo
WuVJuKbPcvOgtsi7y/aQVOWR9+bemPH+GzcHSyQHkbeBVaMspHeDbCcBFDC4fpa2r0D/gMmnAiIH
yQiNsc49Ytd2nbLZTxUtmNXhKAuQEJT+Q2ErYOeVgd3kYZ/Oj307XlM7BpOdCE3oehnqiC8Jxrsq
sLkdpoP0JKjerAQQyF4GIMc4oHzRn/MiWO4HyZg7JX00E3aJUApVM3nEg0yCS7/SzUNbOvhArAuz
0hD7vEONv5vQ7LBp7QB0tEALQSsSG42eJWFmq8EIjQGnkvuC3w9m4SHTC8i1feRFugOiFvAla2ck
c6jaKKtoh/1gVYfSQSpbj4+5NYYV40fpsD0wr8Ew+Ikz7MZKHjt9BBQOgAmBwoNsBD9vBDVDxAul
dpw6B4mh+CgtpLyjK5RTAlma/pAYQVmIQ2nLPVehddpikWXzueRuqCTDIYsgHocStMnufbtGjIo/
gRU2dF33kEY8dJPJ5w2+EJMR5n19jIR8wLISppDjirCiJiUedGAKtiD7aHIHFFN73haBFoHB0GYo
LMeXosYVIzVETfOub/V9mWM9QBCtjvVwkAMk+KJb604BVNPCtFWwcDeozn+apjnMJxT7o1QKQmGB
1dVHCcGmrP0BqoC9Y1mhUWl7B2IwfRYMthFYDKIFsgnTIt53E1C4mR5EEIGL8Im1eu4veu9utgel
UKg2WRAZ1d6B+mvbQLnBHgJDn30HVE2gZtv1U4hHMRYKASBUEnYNatkH7gNUHaSjEmSK7iMkGKJC
MsZv3OZBGeEeUDDQxW3YTWIPuc8g5wjsRzM+2hBci7shycIaxSIq8gtG2gUmJoIuVmAl4F3pX4QK
GQHdjwS24X1oCWg4ZOIEgDUYKTVIsSm+banfwWm51yDXHFYR4OoSbyJqDtUxfBNL0X5GPfOvOWLp
zijMY9Tpd3qbRb6FikXpJva+crnfTpOGbzME3Y14n6jI27hFfOeA5g8KM15fgJGOM36GMMNnEbuT
1wqETYDBuild+ruO1S/OpFzVWfquk33vTAT9Ac00wYQGAUZgY4/MtYrdJ+6mzzqrvrXdFIO1Vu7x
hEyHH0YJJXnVNSEsX3bA1RX3VTGe8SoVMAt6cGV6B5280+joRxO84XjJyoHvw8bTFJPjWcVFmtpz
rLefKkMLAL8ZUNA/vjBo35RdtWsl+PmMbJp3Whc/68v7ZwUlmqK1P9ljg0RbxP4qJdIQph/Z+hH6
Uh43xT0ADfsmtbMA+5MdFrE7lrffVF1pg4jHO7PF+gMRwi5IrekAxdGHnjUvtUi9qkuRkR+aO7NT
vWxgPxrjHlRbbsjN5kHaT2MLgKjSPAuwG3g2z+8AO9gj6VR6jts+xY3Ze0bxJYVKoydi1Cjq9nMS
Z9duAqax6o6l7p6qRNymgZV+pbYBuO+yUB3G7wB5nM20i3cgT+k9CMV4stMuFlPDrhggVH0PrCPE
aI0Q4quBFTVXmQwoIM8XHfgG4nEWvs6ofRhCp57umAaU9IRAmW64Yc75L3tqz/gJfp0hnJi35h0U
1qEF6+s8ueNSfJ1G5yeQkL4JzqJpmJ6gAr/Ezr3e5qGsi0OjG5dUFadpTK8sgr53Nso7kwWtNp16
S0JqiJ9BjLsvkDsBJWISzqCST1r7js/Fvi5nqDR0zyUEnT1UrfhVMfkd3heU7phi3dcnR91Z3bwT
+kPZ93ejioftd14XZ1DtnOJyOuVa/YISPA+1eIgde1GZ/wDnzNPguLlXlMPRaL+IzgGAu8YaqeNv
VWrXTFihzSpAhoswszLslYofimJwPKSNZyT5K8i3aHtrGF64A9qjuYN019xEkFWC0Lucn9KEX6NC
ORYW9CVQq/sS2d3ZgCSANiEOpk7Jp0IJkHHsgSKLf1ex/CG+95JBxtGtsBFoui9akTgHd/xWFX+h
Glg/x8o30Exanobo6q4C4MqYr5WeXHRNOQy1eZyN4RL17XFQvaNTlLchzm/jVHktd5/n3rl3LNdH
OjsQKn/IRgR5XS9n2rXo8Y1NW/Gz7bP7SoCWOsulb1UQSOywUKiLZjH0r/FZ3eWlHqgO/wEMYQxi
Va+d+8xjNkbV+JsirzU0U7zIap4sPMR7XblKLB9lPDyM9TXCls4r0+kw4OtWluZ5jtmxc1hYTd1+
TqFRlswXaHwg85G/OIYTdEy/qiwL9dnaZZNxTPvhi+rmP2y8h4jfHN7tc9Y7J8HSryab8Vyw5+Og
z1gxoE9hj4GJtS3qXC8DXDCtUD8o2zugMsG8q3sTRwr4MMT4yuIlIVJRqQK4BbQSvqPgDaycPOiq
VA9kVsc7MTGs++5pbkCokQCLA6659jtCyygr+UuYEA3h0L30opzjN6uDrDQt1GDg8xcEPO9rBdh/
hZk3MJHfoTYx9Xk2eLWiXtPe+NZGKK8DBf+xTadTNLhI+eCKYCfTHiswoCQ5imz0szZ9SYBC0hIX
9Qj9vW27gVs4J3shbM3MX3uliQKzmULQQn4uJhQwZPOl6sD4P3b7kTenfFZudRom+MpYTm94Natv
oh0ey9n57k7VA7YH4Ka9L1Eb4eGpgEeRYh8BVri38G1pldZzdOwWsekE1Q20OAuQoXq1+8luW/wG
sEVubpDHuG/aPEgQc5ghEhThZykydweOFUhXJ1+qaDiNTL8VPHkxK1AaTVHYL59XbOCZ4sjPBSTK
1QrSiNbPpAA/hKm1YWkCpG6qO4F/c2Tu43mekD3PDxCjqBz9JY/y78o3E5IuQhu/1bI5aV13k0K9
syDcm2I/oQMc4xVjlYPBbH6sOuy4dOt74VTYagrgAkHnjNUdWNdLkkvLQ8Jc94pouEXgpNEvXVf4
aXFtZkRXwD8G+bDRb7QaPxa3A6EFn0Irwv6zQjBM+lzinqYjxHxOau1i73yrIu3UWHNYZIeytTQs
W9IHmBaEHWnngeLwB2BRIIU2f0eyvI+6k8qTh6yt76HHAu61Pka0JgVzOl5kDfXBivJbPZifI2N+
MFyQ6fP5hkUjrKW577HGe5UwM6TFAnPq73jn7JgJfdVxoQtro2/Q9vtqztOpKDkIWipo3/WHjJV3
UVbvO0Pc5yaE+K6qXsQe8hb5NcbtR4NSfDVMPD1jHRStk1UjHZuDe1UM8yEH9gSf7kL0kMtdlfPx
sx3p3X0WWQcTIll52rGXuorzfeFGO1APoMsd7gdwMyFiBMD8iOhMa33X8x6KDaHIq71WgdEntwdx
yqsunDoTui25jZoa8AeLWv82oYQur4ZmXw1fsqQa9mLEc0tFKjVu2kOpNKAMA9DgljRDFTItH3eN
YsQ3sJB0jpdL7eI6MZKiSpzcyK4tAek3RJpDe43hDSqKMKLXHYB5gwNNDlAQOdBDLBmE3ecLzUXO
dCiFAsqHvN0lEy60MYWISMcrTT8oB9RfXaXp1/nwg9nBzBTo2+u6c8r6ElyzzigOgw6qejeu8OLd
7Iy43YNvLw0qy9y1iQax62zay6mpTtg4p4gsL5aFsBhgv/0JNEY2SN/GT+WhATLlwHnU9B604+RF
WQ6NmAvcYKTvsjkePrlD9St3G7yrjQw6dChf7jN5c5D7Ok99bFzdCurcxWSgRlGvvuuN+qluRtUr
Fcvaa/hKKjUARuAMmL5kBqLkyuCzKB2fUwBo9sMAkJF0ZXsu7AlyI3jQOlVhfk+KQYUyuom9eKz/
BV2T6r7gFtQPjaQ9cYbqgx6IT+Qc64dGGQM3jq6aqOuQV0mEd1/tR28oEL+1D0lTxi8WMq5eO8i9
Ybfdi1q0v/F2Km/pvdbH5gEg48rLUHTeT79y6Fwr9tepBlpLDL9519YnTY3ZfZwbWKGxXxyqF5RY
q14BidhdZI0Mq62VvDBtxC/IAVhVZSBmFhNPz01l/Cz7+AmVesozM1G4DuEudT9FMnpmDbL02piD
0yyqd0Vc/KhQWHlVJ65exajL6zgvO5/IedZthucQDbhjU+674mcniwTlbYZ5nfT0eSzi7jAtrRg0
f+CkWU4V1JfgLSg7rGZL1yyhBpSAdydQBkAiSjWyrkVRTjuDT8A2L33bAJ05lor6TxGS6WZAZ66j
Z//D1XntNBJt6/qJSqocbis5YYwJBvqm1HTTldOsWfHpz2eWjtbeW+q2wBgwFeYc4x9/2E2jjhM1
oE9ersnfDkOgPs+R0RWOv2nkdjqzSdZLRmuImiKPV6n2jF+Mf33basds3kMr7mORVlj9yPkrdfUu
MBfdfVLNXt/rpHLudZSj13KeSEBx7OTLMGZ/aozuWxVQ8jZt8V41eLyxNeTdiZtOPVuSsn6slVjN
2+z554ENGgmUrqK92LLnpLqTfMhwC8o72duG/DPBNn/GzeSeWELRn0pNwMewk43I4bXfuV6Y99Co
NmKRntdkOEHcMM8DGP1znS+P41Yoh94099Iez0Y6k56qaph7jDJ9quvsy0V8ZStCvOrNUj4l6fZr
sTb3PVk89phxNiJ1bZc3zxkPSkmoWT7Mr9zQ5A8VLs+o36ScTAcPNzuhluRprPD333CTdD91BB0x
UUJYKTgp838q3mJ02LwwDd+Pi2XHok4EfX9THK0W3+tx8Rc0D9nyPGkp4qI6vNcj65SF9v2uzn1W
bF9xksAhmncR+BEjPC/MgDyhXUkzjvlX5Kj1keS5kJ7In6p/ovuGvh+svcsYR+B5Gs2VHnforXmz
QS0/xPglJ2TroE9qgbEEv8E0Bj8nFC2BLVMBaBaYiXrqaw/h0SHBWtTfs1GHKJZ9silC1/ozqyXu
6Wgt5ddIlYPgLexc1UcM4kvAADs5WN1vYnN9lOxDght+21FN40S2XvL5H0RX7K9TWqS9rT7qhu33
5ZvmBaWIzPSPY/4aclatHo3zU2HXAfUr5epfTEUAYGZ/5ufoo0Uk6ndXaCA9DELIdd/wj020f4YR
2+rz1I+4bGN1gLdgVh+LhtLEPdx3fjQIq4wUEjqUljx7TORa8xfkFt9QtkBx+mCFfqRwzakdZNyh
9W1d9VWmcgLdF45Ktv2qKM9u2uG20+wThx35YALtSfPdoDjX5LM5Ajezl+lLjptn5t/5gnkHXZJC
jPc6ys+0o3Lpr6ZF/NxGh8xsiGKimV9Vjv+QtKEm0mjErkbyl0NyD4weh+7GiB3+RlnvJNhfOeDr
Q55shSc87wScpQ4SoJneWAN893yFi0dFf2mnhGaCRUj7gtuZr2OL280PGWOnCaPRsf09ue+tqQO4
/JMS046RJZ1aeBIvRGz5LUBBuVAi9aSApzhkKLeMuAOjf1S0c3YjqYHOewzYE0h8w4umz5VDTVL1
MnyZzXlQ6IZSjs2sgJNeOl6UVlUswG0bdj7kYtQh9Hnf9nw/w0uQbEARMAE2By28EYw2PlVtGnT6
52bNYUOGgHdJc0r4usSQjBWo1qOxAzXszQj9a6BQwk7939Sk0g/Jj4u9Cgu7wQ3r+cnzxnDrjQhh
ZZgmGkDCFKjegyptfFoetDaN3G6O1qQKVi4yzeW+6dVg1G/qnPvSqIMOdzHTOdfqw9wMQQv5NVdM
vHdqTpEX1nrYqG0kBcpd/mMWzNjwzV1vyfq+wntR1Zc744HYM44e1VKa3c1RfRENJneWVsayssm8
0dExUJ6uRehC/egt5nkZFH4kG13Qe2XEqvU4qVj+OFQruq6Nv7xNzUii7KDQujhE3bV5ZTpdt0K7
jjrpMUhiKIstHPZWvB2fSHZ2H0Zr4DMyJQyEdZ8NsfTBYs3GA6HB4yuKieN/ngeRj7OstHc/n84E
oTuu6d4csz331nM6a2a8JlihIYafP2sceH05KR7dQGcy+bW+f57vYEeFWMN0xy3ZikM6JJ6fJ1wM
i4+AOTBVUGsrHb4Y1oKgJFlFLFz6Vnfri6t6sY64218PRH7kMXRzbL0z7Vw2Q3NNklcsBYbnoV6U
oEmlg61WwbxXSHnQ8JALmqS7Y9QiicuSfE3wX4hTE+cJI3V/XR+wMubyGbSvruBIY+RRcDt16b9m
zQ9Kn3zA5miUzPTdtHmEsvivv3tWGEVigOV6r+N6KzVfty/03JHnWSFpAUm/M4tn0hqNm2U9KUXE
3h5V1E0pbaFDt9PrmKKVFXhrvR/M8q5ovttrZ8ovo2CtXfmJVqWPh9F2vTfFcw+4pGW/BZyVkOp5
hX2V1YQOLs/9NH66WVr+RnVdBsi2i8XDphGlhF7dezjzsE09GHT6AJgauCj9m/Y3+g8/zx47GAQj
59+82WriDzUeWUYZSOVmpxYSzCfTEFFje7RBTdAqC4Sz8dgqedQry7JLuwrZ/bNeLidNyTMO9xqM
aBbLbLzOih16gOpeDh+kZNY9G79WIMo0/RTA+IvFrq3eE7y5R9kA8j+rO4agAFWPCZ94UvIBVSsu
2FDoqu5r89jS+melfTJwHgTEAO5U8M3s2ORSsH/T11cT8Gr7LJ3pmxFHVz5NSoEZ3j2Co2E0GXdi
KQJnhrFfqabn41uZvlet7fjFmGiHCQZQ0NnbEGZYiT0um2cDlikPkOzaXZFJ66g1eeHns5tBip6O
buVWb5WiXhwtsZ+oCoowv1hJdjLw18qWTdvL+ksZfnGZZXf9JtvodVCL9JEgwvq0VcptaBm0eiLJ
v03zMOtWdkQFHWt4IZClQmguzro4E2zkDmzEvFeQ7rvQLl9BG3StDUvCWJZSi5IFuKb/MIcslOKP
t6q+on6o+Fg3uhqVDYXGpkXM2nY1ODoHFcZsat66lQqMMUe/JP483e2QmJpUaPKuemX8m3PLJwvi
kxFEcinb1tmbehu0W7aF69bEOi0o9s6TFrlD8zEWre1b1pQf8B1EetSxzQhDf2yZ771WngNSVdWP
093624lhTR71ou4Cq621m0pXm0svh+AhAF+8Ht4b8F2w4k3OIGPAv71Tbi279Ryj3iXGzSkeMLTG
YdLi7+w4PHreWEFTtlenLH1TAvm2aRHct0CMVXELAIYzCiSQnX0AvB4OSmdFmypjsDp2xXn5Yy/4
jXUYp7f4RGFiSxNSC39tatzDWnFtBwHnDVMFoalva1LA0/gjvI5ShpzV2BHeubOcYzIuj8Ydaa9N
Yw4RaSZ+u3IO8hJL1TLZRGA1icYie980LA2HENJ2ZfVYJgDRa8UMLG8DrWJjwIMqBF/Zz0X6PejZ
ESfXIZiSaY1H+9Iznt411PWa4gGkJi8CcG4B7c+r9BvrGSqrZXmEpgAGV1KoJHqkZ1lc6gnOr74m
FMbMDkmL2kAIOnYyFeqr1NozyH/Tpv69Sywme+Pd0cHAMVt1qwhxZRlbHrNH8jnvWmQgVZ1s6+K1
d0DLLXSdepZ+5IRFMt0p6nugdFbenF9Emz+YS6xqnRMORcat1QOR/TyMEs/vbE6PtqYQ1ZP/oX3e
Y/V0mSuPGyFdWpwAeEAF1T4KRM/B0iJd/Hnu5wcA0gjKDIxzErqIZV+VaZzPYK2QDTDPuLtUJnn1
2SrWE43lMe9KWlVNZ6d01hc9J/+hHLhJ507Bvc6AulzOEMpmOWx4HeMYYaQqxLjmWUOSdUPgWAAi
5Pp5bA35qDMLa4UbrCW2L5INnTNnH7Cobf26As1KGHiZ8QyF0EnXN3NUj217cZ0JZ1+J4K6ZZ4i2
aryo6XZI2ipMG7YZdbCJPhaFvwHs7NAN3CMjvPpV655VJsI5NTV2cIHlFuWJQVF3K5p/eBd771Vf
KKfRtKrA8PTqmg8k0kMoPw1OdvNIrmSYpXknAzdh2SvtM0u0iO05nQPke9+QMifinZpTr7vdrh0g
0qtLwn1YGf2Dso1ELjPCgK0BNmNNU+Ij0ZEPq+e4p9bcUZHbZ1tr2JQT4zVj37HLj5X27GpX2UHt
0/kQWWYJUQ0bwF9abvt4rKYfUtuyQ+p6OqT0YryuBiR0ckFiZTLCnonbAEl7bkXI7JRQhtBTbX/L
blPx1Hr7uvxFBFUgU9s3l4Zi7EHqTGLZZ8uyjYGelyGAdua+4Qbm7UmhP2wYnQT1XFbhalNESVHI
p05FXNmTvBsaldod9TsK8/PRXODi3o7us65v097EMgqSzO8fROgOMjftIB9/wCUisRh9Mx9ImcHi
xD9AM29WPerU9bY5hnjt1D3xr/ZtKYxl3yxU+ppD/hk3j63N20Wd3cAkGG0/KnKvaOo/QHXlXVlN
rklzNAKcjDWf1A3GqSr6FeksXzbRXfeyiQ0MLdqVmkxPEDkXeC3oE5aRAuXrPkuc/mK5+bGEyx/L
FrpLWiT18b8PjlY3//l0m/jzZrS2ARO0k9nDrsgb7R9IOtrnLo/JTt0L2YxotRpW6XWhjVtL38lJ
8MX5gZE6OZDHVcq/FjkbxxWr1zjTmd8BhvxWVOe0zNbZWkUfepN+cwVZzq2nlczSvc1fyc04p0WK
d263lY+TlN/L9ImwY8Wp2Mjd8t1FQxgoXsF2D8fgaOTF6g9OD7F0BFfsNNdfxvYgMmahM1FPQe/S
vqg1DcPaq+N+7UBZPbW8ttqtVFkrslYs58mx3zTba9AyF9ulImt8zoVxlmb3yvwPoc1jp28fuGni
lNvZQU4uW/Nkr63ccyjxNS/dwJVYe2OkLc3+YjMOsxYKfvynMSeRnn5Mu84NDftBM8SwMy2aAi7w
uzHKZOxSBzvFaSl+F6OXXzYso/10m9niSjtHNwFHxDPa+lkq+8SU42Hgznjf0GDSxchrsdglPbqW
7ReMyCPThivckO6E4VDzYJQVD4WRU2/dTd22bNfdyX7i/lAXwF1d2f5mHWXvtvDCoy6FCna2JurP
2sH0qy285WRsTizVosNE9bIsVBmlVVpP0olQGPhdZ8DbYsCGISTrP11TC3ZDusOTVJWnYdu03XRX
/7a6s5x+Pqrd6p+TuDb2XAYu7557x8DJZu2MrInRsZMnp7pkJesnj6nIbtQT7eyZQ7sb5QQ8luqf
WWYflHQ/t9CFXVX90Dc6Tt0ZI+6DPB5wSYnAe4dgnrT1JMzXcrKBe7O+eiM4Jqz7TkbF5NVPjjF2
ZDI/1vUKDFCqIG1af7JaKnFMzHKCo0Xml6J46hHHYMM42m86YVZVq9zklskLV8AvZyrtfUfbwi8H
ZHHdzT1U3d+1NEklQ5bZ0+U8wxX7Z0q9fJ/aeVfaSKESV4qnzuDbWrd/0hKrV5lL1MkJzRvUhCJ/
XGvNPNIAHPQft5ZmXaIfa+aBAGiqgozOH9Lu5ec5Z9Iwae6ZIhKL/LU483XMCCWdUEOHxlRvvuMU
w6Ezu4/Gq46dtUHPWwagB70bI4olyqYkuSUkJFxkuif5WvcznFQYDNe0oAj6iSX/yCr6zAChUkIh
YkYZs1GnRsJ4nVUsyVsoE0tyVOgqkh6WwnztCGpM0vKgkns6oO1z/owcUrzqoVFBhQMEgCHRGS9L
1kalXB5w9XiscSLUdTeuVY8cgC5aW5IDMlzM8yLesj8JqEPpkU/haDvdqHeTl8We8tdO5YmJyGNS
yhPek5f+HVWiQ1GLvOoVMaz2KtfxY+7N9VEbxMmalewq+uHN1J3uAvkMEJmd7tgsHnpcMTYsmeWr
4kwP8yYTmjvnKIf8gW17V4vsOGLg5eHS15RYzeciavvdpiy7DL6CRMiwNM0UNS06026pF99LRnaV
QqtIzHHWoM/WJ2tlsj47DAqsxdoRQpXGVZk7IbIpcVZ6nGQstMK51jVhgSNWuE2f9CKsjzlK1FkG
iwmMAcpQ3JUQsGcmd3gsKeY1MMJaPmod9iDtOJx+PuscKsKhqCCYLaXJ1olcMZkd9yw1/U+FVQxD
kx56Gc8stTgv2VYydceHe1OsBzNXXFamNbLgRsRLoTuHDA7vfBH1F8wiv9WrYMEZLucKaIY60OVr
gWd9q4uAwQXNxXOafUp56bheXNuIilWlM6j8gb7SILeqgethogmD2QxUR1uD5F3tS073K82gTO5U
HJgLkA+QWWPx44YkDgXj7AXM8XaTyMI1uYe3x5X3lzjbiOibkLis0B3mfd46B5MuBxZGYIkO22Lg
KWjt2qgGROrdkZEoJ8OmAEdyFSPYrPI0zcmxnPiiTNaATAItYqfZzuRH7wXGzzeXU5suf1Ttd+um
EUPVkI2QoyfmAhVZQ9QMLocDS2jjvFd5Ixix8jBzozIAurQFoYszA03KTnO+OY0aFs6w2zR1J6Cx
W8XGcOyXvm817iG7CwnNjLQsf0DeHSeatvPG8ZQYco/KnLoBXhdMI3WaA8lf5N7H2dmpGR4TMgW8
9GVi0nEfUGJiF2BL5ffJS6/+AuLhXyY0X5kA+Io+6jpihQWJBLoM8ds/AGnh6UEHFc0No8/NB6Zj
CRjDod1CxeGWwISn0INaIZSskHQ7gr2uCBCqRprApsRudkOCY5QBAQ1iDu15tNBRqfdrQn8m0kI0
b0QK+1kBHWRntyBPSxLldXrKwNGcDaNa2lmpt7FrFQ+bu/gmVMym1MMJ6eUyqjtJIZMWWVg06EG5
Ru58wobQwkl/yRyIBpOFsXRz1LM21DG3k9RBqpbuE5dhsdIc4I1ERd9H9iKPtbGdeg85OxbhdyzW
44hYrHKENMQFx6A24WHOlavRKxRMycdK3Ztg/LGdFlGvgnrYWv+gIvoaUVMSuY47BojJ22BxoQHq
kMpBy9HvYfzhQZP69n3U7g47bTu6mt8/5e2B+LQSM6Rm2dvjEw0RVVkv1D1tOPipGIqrwBqNOW91
agr87wjWGAqxh0XhazA+ZDvCXWxirwYgms62cXAF3LYO8+ICS2kZbUy/dfPWmoY/KS+JBrjU0m/m
VqiS6OZ6MApN2Fsn/NCp3D5Wh1PLWn4/zvWYRAMAsKWQTlilJ1z7Y33UDglpS2Wm9NwltBAmvH2P
6V4sZ7Z+cuLUoKDAOrjq6O0gjTnnHmpgMI3jS0Mnvi7DGupLZl7m6YdeahhH+Pb5g7SEiTG2PDPs
hQikf9Fs+G6jBBhMp3fbAHSZyARc78lr5kA1VcyY8/uFA//RXneOJedLpw9m2G3E4ZLgfqhb+vuu
9CjBcLL7VqtYseDvwAcRoag9d2fq81/TM7XbphqYDZQwPAT32VYMV0nG+ZY0KK2IqHckSMBY75YN
3MAWUD1TG2MIelstnc9JZjsfqSWD0eig9qzWGuv2VrDxjPFs7jEakHeSF/0x/rwqToSZ6V1sffFp
dk0gGutZ2jiYHFMTQiIZ2BhpBL0RehUd3ZsVYHQHPVGSlWD7M8f+vV0BiQ5OGbH2J2OszX5t/V6d
f/b4UYsLTn5Gn+Lc8neDBVDoC0Z3X46qB5tGUTpVfjtQKa4stQHt7iqizoyhveTeW5qFwn3Bb0ZL
okI/muMuEfuW5a2w1rDdnibvvWseF2IJ+N2KjDldDvHP5AmYGCrtxOrfMXhX+za1l9HwWKJeEvgj
NQSlp3446t45h26Tx+P0bTN4KKnJmuJkTYdiPU5slNDTcMBfY9M7zpBrTP19qVzj4mbaq5Z1+j9H
/BmcxP67epTwxPWIt8XJOqDADvqj4x4TWwlUZ4PPppdhZk9+p6eB8tRVeZBztHO3knBJstDRFuPU
07/C/dd407Dg4FProaYfIdZtBqxq9hdmE2toSSJgRe3EK7FgXNNptZKLMiindNv2XPkFhpwsj6vU
xz0ZWKehFVh/DLjgVlyxmvKqqCv+xUPyyaybXbg8paQc5uKplI3+7m2shqq7jAe10M6rzMqjWqaC
pp8EtGICEjO0lzpVl0eR1TvHzM6Tm0/v62LIY+62VmBoyhuureOTVS55VNRoefL6Y9IJtr5ZzWvj
vg3Z7C/rBJHqqqmH+06fgea73E93KoYh2ArBH3PomcOjSVmmOT1Mcd9t0zLQKCJ8g1mva7TDzhHl
17wsf1tDJXcom14bYxgCs5nduHQYQWyL2RFVosS5QEypp+USFpAiAcLfteZRpWURduf3xajsmFVR
jjCQ0n0n067FoLAvDpA7VYAiaAfFRNEBAWNSzxDIKA/6sVhiHRJ9Cw/PUMzfZmkOAWqJKLsPz2rG
VMKfMA+EbGMWt7UcIzcRxSmXduOX7thGwmn7uO4ZpFnwMCay4U4wunwQiPj+tpyxJg+vOCYa1dXq
z8xMauWrq29q5kLzEMHLxmxanFVa1BL0zmT2Ii3N31hkIfwFbf6VbRPn8joytfwzqvm7QT3Xqrhg
EYRgajS1tiVjVSptSLgd9pxN8ncTOG6WrrrcXGqQFf7M1CcPAr3RFelAkDS83aWiG7SG2YMzuBm/
7s/jL1OerFzVgkyZhr2wgFIGAn0hP1dXJ03fcqJ/e3PA1vaRWxfhhhwDuUGPqa0NVqeRXnqLgt5L
pzitm2IPoRI+erYBr4qsD6CQMfApOuIFGdEaCR6/zByG4VgUXuB2KxM3JbhPHAv8DjohaXCNUBJS
v00IEBmdklTIdQO2rcc5urORdat5pUoFfoBiYhoPjuXCt+rUUNqnMVw1JT05a/fQ3f/yVOBCuyye
FltT8bW55bWBPXdRPK7OfuuBS+cZdhFDOW/oNL8aNdtfDNPB7T8bD6zHgaWXjt95LxYj7WV68xLp
xPUE0Dio9fLWreteaaS4Lht7gYUhLIPCJprY349OUnCrdKN3MEusmZSzq/8j29IOc/GiuRRdxLnQ
78H5S9gtt0TxoIsarxDfbFlEq5t+b5O17gRdpyc6cZQLcAj8OD+nBUCDSt0blI2Wk2b1G1d2Oi9B
0GUv1becW15PU5PMeiXfMYWLvbn8naNwhGDFOa5XABbzr0LlncgsSrKHvGTnW+qpepb665CWvyzn
YxCvUhcxAfDwxybIZBB7t9RX0Ae43p++78mmdH3T/iegMfdpGeMcsU+YD4A4WT2gNUtIUNrsSZtx
KYriL2mNEOnvWNLk3Bx2jTqt62OmtWBt/XLFu9WYSip3WMcqQD/fax/tDR5ucod1FAZ/B231Dl1R
NTuvdxnfWB1NAoa5U6mGs5rKg91p9atwQRiy+qEpxkszZEWMbb8X5eo80EvcuvleCuOAIoMEOh+g
bJxNIdTYkKUmargCt7FkMM1EFvaB8lYz+Fdl7zuFfZcbB1OznZqOGnG8x9U2UeKYNxpNSVRg91ya
+tVTxBiP2iyOQ2+TU+gsD7Vg1mVVA2nqhemwJJOio1BeMKHqXremlE842QDlN+pjMsCHU2tz+jQ1
UwtGUn5OVmXPb+20xNZ9EJrOH5KDVzG/r1Mlwi81hL0VMQuiZlcDHQLC1onQFJBgH0XyoLzqE2sC
ldfUoVeo/loMWAJtmU6LxkFcWvGrUr0FKyqqncoxo7y335MEOsnktGev3YKkzZyDDvN2nGqWOZfa
dR7MzxJ3z7UDfkD59axkLC2bSpmBYglnz647gR7D2GEiyhi8NR7Qw2zrdTULxit/8XDdGzYR1bIF
vqXQ9/RzJRUG00vyuToe+nHj6DRfG0TWlJmufRnaS6katG4GM0GYIlu+RU2avqdONl8F8OQ1a7KB
3gcAql/xy3WSWoGYONtXfDah4ma2hChhfaQ62at61GyNP1TLHm5reyqlrZ6TSR4GFRC6NF4NVe9v
plC5w8dnxZgg2s5fum5/KRvEaihmWiCav0ujb4xAPLg4+MVB6B9VqC93IGG5wM3CFQFGrQ/P017I
ZBkhrnkV+woTeFkuUS2HkH3oAmn80s1d7FnuyVh+d7N17bbx1ej+TZt7mvIGBkazX/rsqbJieO3V
3oMVaw2YCPRj6h5z6BNhXiptkHMLk39VNu/YI70ZqftKavNLw0DATqiWoUTaDmm4I/o/WLWGGxaZ
ihpsy+uLvC9JIJs1Ye/e9uqsNUdoftigQDtF9ag7WX80hI4lyDzFtun9a+v5LwzJKV6niaDZiWLA
Wq7koz81A0dFWutbr4urXoh7E4EVBVNybf23qN3BvstfV/Nfvi1nzyayUyu2yAAKTBsnttpRBp4Q
gaLSukscUS10dcxBLtMkIc2Zp4rbLk6WusOQcUI5rFkbM9t+2XM6lB2qt6CwiMfhfs3SEQG7dtPG
8m3hXd1Sac67pF4oncuZUQIG1QsW7OR47tYMgOl+hDL6xTR9wC30hmePb25MRhKLsbC+w23C2HVy
W94zpvJdJp9SMW4XVwsLa5AID7DKnpuxDSRYwBm+Jl4Vi2vD6l52jWCybWfkxZor+bdz9uFZ9hg3
a90dppYa0HpU76RpoRxX7J6icXCVoJ0NjCxyvTsoAt9bLulip8zjHOWQYehi16fcnV0UShOZG3UE
eK/RxqYE5GSTbTz2PW1JoVC/bHu1W367Tvq51cnvxfOgsdyvE5GqD3nntnCA+zZsest6LV3IOBn7
uqF6fwqZIT0sfuXtzNYM6Z0rtlHPcmQVm6D+FxjeSCQOH/bFdL8RdXK3ZoRDP+KBFrps+G7YrLst
36VfQB3O9ArLjAP3N7U1wuC49E1Mg4EVN2LgkpclPRt2AH2fqOagtvGFo3hHe4CZt4s+NoOeSh5m
7IGd6SulZ5q3zAZAHl3P8+UKLtMw7xPl1h4XKpa8XR90HRKAyGmHHK2jePIYsymuxfFw6HVE2hhH
0RtDNI+45MnN+kDlKyETkHsnpXTY43TznCis2vO66n699OtO1WfEGts4v1eFgHL+82mKleRpkQU8
O3jlcENIM0QFA+HGWraaE0s87n++tNWWevx5SPvkGYSoPyq4gVynId321YI+xZyU8qrfH+BkLke5
aV+TmawpsJJlPLQmkMr9G35eZqjskno/rt+evcpT20NdJ9sF8DC9zHmdXcb7w89Hq9F9SStJ9j9f
1O7etT8f2fmghtWEf+B/v/DzDUa19gfyzj/+zw/6eVkvnyps9h//+3P+8z1AYf44WGR03n/xz0t/
PlIGmHbMAUx0/f//Hf18VZHmcCTo43+89r/vwyauQJtq9+G/T/18lI2L6uPOhBzv/pf+vImfn8sC
VcS6nOug2Bxw858nJzHOJ2/JmcT8ryNC9nR78pB47w1mc/YFazmNrWcx3NNgpfpRtFZlBD/P/ufD
2mXHz5oJUswwPXqtw/TbWhZUW8OM2HQhSsdInde6V0Bp5PpZQm2HWzLpu5+X6VjmN1Pl3NI2/50n
zp8CEvBJqTQ7HpbxV45LpvDhDSananbQzMH+TU7r/eHnyf883L/Ftppyv+jJ+eepn1f8vPZ/fO/P
j+7WBQcRJTvb7YbYQxjNC/ruD0tJxO+1HuHXkRf36LiuxjzfzkBn+IJhu+8avIiX2Wqto9eCljJ+
0S7JoEznptIdv1qN9DPfYHuSSdKeJMfq3XJff56G1bEcBqv0wp9Ph5FBDgbs66XJy+Y5cbKXn+ch
/4tYbgbsxbJ4MWtYhItXQYy1pXmSZQttx9CS362MurTXvhKdjUsSrUoxlZcXdfGa4OcLuTfEpjCn
j6mi0C0I2ITGAZ6VW22gpmX+5ZJqF/ZmOz1o01A9jYbBDkziz/Noz19T3XafFeIKKyt/GRXnCUct
J2Zm/Gza3RIxllWuBdihr88LAoZeHeKRnR3vKnnBgBJnL7yGAptfNvfZm64wKVwJK9HomihEvLsa
p7Lx2Z4QdftQQ8BeCjA2IAXjqUGTHcFi/kCMSHoFBCYSl+5JPdBVsuagkPkS6MTEgGMAcbizmPy6
vPZOQRiUkHPQq/23mZF20G63YmU8MABmBppuBLaS7yfCPShuGEeUyk4rrAQqWxXXnXjrNWtfkRVe
pJTzrfmNgh7y519TId1PvHQwg5iqBpOth7NiPpCxF3czAVk6eQ02Q1a4ncZgn0VWPbOZW2MeFhN4
INQ7kgubGFVA78uoJ6kzXOQck2Agdmq5DOE89eFCirYrsg1ahPhqsu5pbBq0SRez9B4mVRowHpY/
VJdoMpmu02XdsrEujrULw6UB8w7SsvXT2SShvWZoVVN+Ul+1vXLJUazS0DE1G/t4dFhKq+zJEm5o
aVYWmDVC+wQUmjYKMUrKHbs+FnnPDHbOaGwcNVZsbQinIflwRmqhUsKtQ0MjkIgXc9A229Vbgem7
Tfh4x48BFMjAaYNSHelCUF/gsPkwQrGIpYz7Hw6BPCrEk2xllvoAHqRg9fPO8R5zRDR9vbWwZt1n
gdjl/5F0XsuNI1kQ/aKKQMHjlQBJ0EkiZSjpBSHTgvceX78Hsw+7Mbs90aNhE6hbeTNPBkqzZYe9
C03nJRbssiauT6k9eYpcHlsn2zg1w8naRdhZw7hjH++HXF6xlHQb6kL9mQuABmdhDUkP9oDWjNKk
NLXb2uN//ymL6Z8jKW3SsH2zRV4v4M5fEnCrq4odYO+ar072XMzyWDo/IgnvBUfeJiy198zU4o3L
tIQLcdCecxt/ouxIiWnHge2/WUeZSyfZmgBqXe5yV7weVkywH1yRVrvD6jp2arcfJt+qKXk2JLNq
vKjc7vKb2j7TL33Q8vmtnPH8Qrif6/G7Ma2PYXan0R/dCKvyGCVEcK1cbiqWolpt33s12YliaxYY
ZBkV6YNaCeKtXFVdzLgcuG+4sORRsxm6/vvVPGotX8ZTwQaKX80aLpEDyaFtMhrZG2gnYJ8KPdm0
4Qk27WtHcYTqxE/Z+f/9LT2+VLcmrou8uP7240mRjJkVFqJzOA/a1q5D1Z3tKeMDSE1+1CV96TOt
YxdeUnY5/8NLSdqg1NYHmkpDrIzUF87FtDD5O0xu6/+su6x4IF19/f/fzBFyNDIu6v/9oprZlWeY
eb8v6yZ8ocuGL5LNve+/X6UjqfZTq49JxnOdcyoZHW2Dp0sHeOY3tlOf43mwCGL2AWUoWXB01r8S
LR3tDfFvCLlOHGkPsV7gk0FewNqPEVF+UxeacSWP6dR2UmqSFFnsyMuQ5+6vphZww0wMTIKOtnxE
YefWg6LcVh5FoogFZFrHGzyyoTLOC9oTX4+ljE8V9s6qs7/70fgOVy9xRi1O3eRgSYJ9pCRkaNqn
GboBKbx9KfqLPEc9coqBmy4wt4LUg6QZy3mqWmgUSbHjHHuiW+ZJ5qlvQbcjjXES/aNM06tjcxjn
JPRr21xpFh8q0zLtqV+NHDhDGCchHlDe12t/qfmGVwc+CeJ26lpkB6WVYqmWzAC1ixXzlDS/ofaK
x8rtxsuSR7desfy5Tc9NxbPlkA8eyTNv8Ij/asuqWMrwifK4Z1rZ0Q8S9WHuJs8QNzWnMuhl0qKn
ctXqlLg5WHP8bKgIsZT2jKDzad+7ayTSRV54mhJxs4vzX+nak2ToxrOMFuu8ZcAf3a4lNF5GFLTr
T7lmJZzZozfpJ6NnjubNQG23V2O95bT1jdQ8L5r64yjZI3y3EyJthi09UPEEzh+Z8DU2SlRwoWbB
NbbLfShacBOPlsa/W1AnEc7HjnEJ22MjGczf9Yh23WE5NgahLd4atcJqSizz8wRlpg/ApnKeBdWy
05PRG8ObKrtgM7XEfVdKGNBLWBj1i24EW7OuNn1l3h2zdUOV37UG5D/9RVAokoTVjUi3LLBlek+m
eR9GXwp0ujR91HJqHRouJMFrlBBuqIoTaueBxMrPFHNZzhF1Z7yWOYSd1dSLURuvY/ersRpx8IWT
WN2W0ckJ/pY49IbhEHDaxnBApHHX0vlmikM8FDq2ytLa9M2KoG3xys5enCvgDjI2P/YhBfu5syWG
tYrzyEifyyoEkBJRTN8Y2nae9k6THts43fA22eiCbQl67Vip52ZhKOcdJtEOKAURdvUk5eKm+AP6
syn5DuWt5jvLpV3YfMBDYtWcFuaWM3g/yd5d+NfvMOUE0xpa306d9GPJFSbE+FOUO8f6COKGiRjH
MdOqqG0vM04xpNYy/HMEf74q1gROjpAMUGhkx1V6NytwrSzvTMAEKKO3WfT+UHIuX7O0Ildp+Q5Q
DGeda4KTY9obnEohtSEtj7lxa8Nv7jzwtxoEF/YyTAdOclS76lEhgJCH7O26yFvT773EzJ3QazYe
hXOqTOSjkcffcWcMF8kcE2mFZFhVz5j4vaArtr2DdMcPR2NBzH6IMfFsJ4kr5uzaICDX3Fa1atwV
He79bjqG2oNspq0SPKr2t5hvxfLQ2m6gPhtkSNKzkgE5yCdPYqJXtyumjh4hTyGHk4eYsdQdoC6v
agjXTuTsXuPXmrRspgi8TX4efR3z0IODerVfq0z3cg7bqMdNTrs7UJ4XPfpXxXdDjbcFNhT71iKA
hTH9CM55qpxTODc3GxQerDgY8038GaTXRfXRFIDks0EbVvZCeMhQqmfd2RnYrMMg8MYFBCe+RXxo
M8D0oACGZ9pPcxndASxeZSAf9Ybkdr0rbbkHE4JBxnnQlSdC31t7IMdnlkjWxaOMacjBpod/kcDu
gp8f72Q+ZR/1Uj0GYcOgLC4GOZ/VscP+K67CUzpGl1FNPxTskZpR3vKIC0Rwx+jgBoSsMhsFZ2H/
ZF31bAIZEZ7Xh0Ktb7TbejiTAQ5Evp6SCJA0oG0qvCB5MB6jrDA2rW69j33uL+XstbqGt518EH94
1D9QD9vGe+7lD5CHN4pQ+YKzUccGkrUVEntIK9GEyaRUulPRyT1KMXZO1fSRe9iXifsi1Lc0mTFw
P6VEbbqO7XTU3sww+1ji7BTUGD0c481SO2qNpkf0KpJLwaUz+fOVAxAYzXW4BmMHH5/nUAWZovBY
pwL1ZdhMdcKre3JV4yfiTZLY+pdZ47hV5XfLdqvBqe1UxqmZAjca2hMhNrQl+xJMsADVLN8qnVIR
6ZgfLCU85MRdKFH1lsyMtgb2UkdBtSz73WxCl9PkQ+tYZ5DJoKNsfvOQpiS2ps0+H4pXyCs33Njq
MHxXJGYH3q6S37JcIzJylIjyOct70y0i6NTN2R4rX7favxlmRb4ms8zy0FM7Vi2sAbEQNLuEdjwh
YDnN8qFsioR9zbsMzoRLiPWBNnJjObv8E6tkuFj1by0jFA9PaS5oVZvar2yUfPSLbRs82ouKWhTI
h+CnPlGud+FOvYdWs43o9xy7jj1Pfk8xHTU5y+U4fzYU0I2YtjbTK3KqZx3kkN3bDGt/r713xBYV
gMWsQ7JPU2lgkNCmJH5gOR3nhOm4X4N/rOe8OLT3ipb4liIfZc4+bMYUP3HsoNRR+cKON22uk8At
xJco7RQ+teigA4eOEl14RcuxriHp9uo+K7mhIUPrzkuR/vUMg87ExlUlh+FqE4sn5hxL7/9UIv1R
WPwmAAzXz9FAqSUY0KaXKZ4fqQveRUkGjqCBZnVrSeLgJt3341vNtboWma9EDGbEgxlzjwH8Mo2i
6YCFszPs12BVRRV5jM1bjdRtWLJfQ0/JBYOncp9SAq1gCFKuulo1uY4RXkcWl0LkFPgdJyvEVcl+
vcZJUBxSOBQK2UX27h07IdF7gsZaNMGNWmOrS6kOcLMguBPyeQ2KqkITJOYurWmX4Bgqw/wKJWdL
9O4HVsy7k54QcAnHhH+livSioNliwVgjJt9OhkGLxMsRd37UvqiK+ogMZOxq3OAOd6NBDTG657/U
/e5k0PtKQOyZDWAIVzsw432kDZ505hSp/lJLriMo1FfDkGelXoiVRCI6/fdfJck+U4yrm3Xxxnzh
uwNyIi3hX0RPI2a/NVnWNMxhWvk8pNa9sTSfAhEvyHjhp2KlPG7Gejo6CzBbrdsvFE2SESq3NXbJ
ZOjYAWF5NbgURu0xmg9WHe4C/C95RWuHwGIbVK4d5/gXTeeuOtxVdDXBbVaNe7XTtM1U4QUWY0ws
atC36ZDem8mh7zTV2YsAtxyimBq4+YtXM1CtZocF5qnS2Y5kVvw2xsV7RGZMSbryIeYf0ImwOqit
bZ2LoSWUIIpLnXFFAmEZSiapcGnZCCDoxoCHeqkREscpmdqrMQE3vKMlJnkpwa5bXcSuKfRuo1Zo
icFIjiq0QB+oXFoxPD9OlXqR0LTaLH5TaA+oW2JvOZOMabu5xBTeBzzl86I2wE/ig10pv7SbPndh
f0gN7grZskvYWDXJPzUf3N6W16pa1zqfgtcnYA9z+pxi2ACW4HtlbnuyWuBMcTJ6hDy8pdxHYnxt
Gk4656ZE3NZlzMAcnM0l2A2qsZmCidP6oOeS13X9D5B5TMO2my7G3ra/s0XZxOZVdz6twPIGzXqo
BnsX1bTd6po7rfLzkIYerrRnZcLxOR7KAi5TNBC0Vrb9QOaWx7hWQjJz9Ta1vopEZ4mNSqu/zuYr
U1g2CHApH6mdPxTGp5x+5nLkAS1fRsXwVee1WkKvQdzX0rc4uQZR5VJAvqOz1k1x8+RzvcGY6fao
9gu+bva4XJctWBYsRWixYmqF9F5BPFN6lkljuK+Sn+aixZw1tF4GavmMg4gbQQwyunwJMgA9s3Nq
6m+Q+jHqmuqGTX4ac+2JvNwm7eNXGXIOw/jd1wvGXkMd3KSoUTEU1kdWa0NGZaMyXrDTP7cW5Y58
Th0nb8Z7KBHP5lg/jM6PhgA1vuVDcuFn21hU0lYbim+6u84fEfTL0zg/dwCga6h6E/PpbCsXx+at
310KY3KBNpwN56ymti9Vf4JtQFnv239uhLk6lZVzkV117yjX0wLdK1HPxmw6KXFGfC3fipY6IzaS
Ruy3Ia8ZvdoFVH7MSeYNgqdtK/WPpeUaGJ7kkrkq00Gtt+Qxxn/LVH1x1r05wnpVV3zM2OOqsFOQ
BMvy1VacOcw7T0iW7tpf3SMhhzcRjHidSgyrmTcyCVD86doLBjfzjM0BxodsHxJN7qNZQWvUOX4G
gjyEXFpu9/xOOLmJjvMPM8d/U7OTMQH3uvzhkAHCqG9HJfMjfV2gpvulTu5FMbmsZraSpF4/vhsc
RI74k0hBQX2vs/MweSRc3ZpvkC5eurH0aKnAsCt/Nas8tpQOAqic6tAzGvPTiEPiwSoLRohSM++p
IM53NflSFM1VAZq49xOtWx/7Nr7ZztqKA/qFlfd/S+htYK9MLnNfGz5LpX3V/M4FmVj92VQTiEfq
85A/LcOwidbUVqN4aneUjX5wWKNTffCnrVl+Bx0jZ3OiULpS0bExPBjjoc24niDYYdw9duNh7vcD
6uA4ky9j9itYMzudtYkwyPdz91mhVuJPd8mCPs1ixijAKifi2C60GZTRuDMZZJoElBX5/KT6F9qo
o21+NkL+ZihLfmdgH0PaF/vADLZD59A+VrTmcztVW635NerXZ5I2QCC3WfIXbYiatYg0aXdsMp6Q
yk5NDwkrZCQa/8pom6n14uo1oahegURfc+tvIt13uFAfa3kLCxBy0VfBC16OW3Lxk2o8Dlf+Tba9
iVkP3R2yYftVDeZFrxOOZgydIyZOIpB9yDVVdVkneN1IBoFLj61p6I+pH3fxfsp+q+rfMH4IUEMT
Xbpt91LGmSclYFzVPJTj+BLqqLUKB6rOK9aEssXDwjndwNMz6FTFIPc+ZdED1tFWTfrNUmdblrk0
iDJGtznQM3LqVe6ZJXojAZRBrz0dEpRqBv808hJ8V9OmumuzQQBz2pQ2QzsO2dwp8c6b3kwITPsy
SI4U9E6hW3E6/NBbyKh4DvmhJXfjsdE2wfQhoNhD8Kjp7LE3vIGOjtG7eQBYmEcsh5hgVEToNci6
hgu3uP5rOvzGU3Hl2KTxR9+vC7OwdK4N+/B5DA/66OxF1G1WHYOoKIYV8uSOuZnNc7o8jgl/aom+
+HOS7g0gSwOQiNjpntBKr3JZMD+VKLW87EVxVATuBHylDozQVnlNg9n2UylQ1MprhPcCVDUje/lm
V90P/pLd2ERPALZUr7bAPHHuXzODlDsEwE01t2wJTF4m9XCXkdhPauJFuf3cCRFsHYPTdxCGNwYd
oUWtZG0brxvA74K7iVALZHWze4xUqo3ansBJvcKQ2nNdUNhaRpqXdO3etHgRBsTuee/o2dvcr+Gs
/mAz6OGS2RmT+rAGmXH34Q+2Np0ZP/Mm2NiR86GL7EHhLhpb8kE0Js/gk2n8tRnnoHR8q7jZ1nK2
PMPhc2nbc9vpLyaarCxHV9ipb4Bx63BtkiXCcircOvuyEABgKu0dnOCK4VDVxMikkIbvT0l5s3m+
Ofxdk1oNBT5izI4BFskhoc4hyRjK8O4txq7If2tOx674NrSLySdYVy9lGrpqeUkhH2aFX2fzNibY
SrvoRhXmd20DtOEH0TsEIrHl49m2GAK0wNlpeF9jUIJ1trCXecR9jacIYA8DaMyWGltsq79FKtQY
HKGVlbhRInfDyIJgJrq5PAtDI9/JTo7tcxa9WDiq4ZBH8AP6GJt2jsehC167BM0PNlwfRtu8fU8a
6I5sjwLlTF32ZhjeGvVJxum+t9AkJeEx40mpX+AYBbso8+6zYu1Leerb77ZgzVb+2DNFlxYG9/7L
Lm5xgbm2Tx7SLN0F+j9lXLw2jY+GUF/7dPBVlMSK2x83w8S6J2uxavU2AP/KluPiOFj8yEyHnGu9
djIQsVJsSz1OnDYuvFHz7MG+1IXN+jj3JMBBsuL0L4j9jP0YXXIGH2f8NNpf26ccgo7b1/aWnALq
/EYaf/qgnaN5utnYaGzWYMPSfeXcAg2eguLedvGJGLIPnx/kp7Ox4Hxd5rhb+QF0ngxuuKBJyNBV
+ONJmJo1izNuGiCeBq+6wTxlELrTTzanQ5Fg1iIwEoRksjkpI8KcidJzX0fBmtJD0n3gk3bDMd9Q
t31jiY3Va0bSyw+moGaWJs/gOBDtzoZzos+Qq4DiUH9czfo2mVhF32xwx7m6ARjnVchi6fAFgpn0
lsonUJtumuHRiA5znewUQh+thWlMY3Xzq3Py6jpjd3uVes56CFQZeYoJo5pMf3TQ4zNmoQL/AySB
JgsJ8r5JWCBrrFBXo3XntpOYiQXc1r7kssl39FO1UnynpNKJnC3sRZzAIPJNpKOiVSOT4smyohwi
if6Bpecd9Jx+BM9J6Mrk7deh+e/wYKZX6gLNNYIXulDcALuAwcz5DogB00aGSFyIBTOC7sVq+i/H
o8JVs3rMZWUc1M48UPK5D7XuuujNvRsVYq+rp1S4OXq5E/4MZGXWRBgSDLOa7g6kk4KFl47M+OFL
8xrpxs4s4mNhZy/9KHgCtW04UBspMB7arNTYipj2S1r6mfWcLNNp/exSLCbgqUiKrBd0WM+x+pwY
XwvvSBM9xE6TFwaPQ084MiIZXUaTn4/Tbq6zQzAlvileRq52DckwPfsU+nzsyN6wIdtEWbkfnV8m
Nzd/yeCzO/ihzVK6k4JtHy2Vazq5ZT+Uw1s+UTlu3/geeF3PostGKkt/0TWwD2mXgNOHItON4CI1
snargsJXTO4VDMEm80OwvIm8AWsm2elGrMTZYuftIaofhjTellnjFw6lUM6folofTWwq2Dk3DmXp
5CZA8VkRF7vqUaJpdnp2RgEg2FLua/WJSD/2gO9wtW4RGOHZXChnKCOO3GxdyLtzD/d4YDFjs91t
2ecEaFR8ebtBYwnwSyrybvItsYsMZV7zmuSHyqO9EZVAMFcCdfUw4xjQNxoAk7p/LypMy/SxYUvH
2T01AGvgLIe4sEfx2zUzGh3LRiJNQrV/6ej9q5RTtVCUgQVyoOHJGXeUgLndCtmBE64JfO/peOvL
ys+L8jGaXjXb2Ng9C+sUJ4wrwvm3swtqY6fwecbyWkpBVBfszghKoGWkjbAdkYuNwVYiQltrvp2D
fyGb3d0oFsd9N0x02RrHDKWHxagy+yNpJqf2qlBnKaO9pg6qtdb2vwuSHd5T/IRHU1BPkhCQZt1M
jiyKh6069E8jLzBUbPTr1gYb5Ge5AmaEcFdWhhR6LiBBdetG8g0AisnljUDkpdAnGLXVTl8YZWcl
/O6a/qVtrC9n1p9Z1MXudk7wMK9QnyLy1PkZgrbf5s5fTANmJYezwG0f8sRWZuKxjT2L3rkVU+tb
JbtVuKVeY7UfKGkSP30V8ZmoTndhfXWwCCuXVnZancfTVPldwi3aLiCpVL4WNh4fPecSw5Ecd1P9
oAOy0JDr6csjeja8j03nKqTPitjYWTgFDMbpunOjlR0kfrkm45HZKhTc9SA/1bLcYe/bk9AR4i8D
sTUIIk5NxuDHMm5RF+Y1Zg5SufVE50NTPPY94m0RlZdE2CQJhooePcbm3KKhLLVezEy51GaWPRBR
JzKqhiO2idS6avUX1g5eVa3OGkoFYVrgXEqLeSY55ewxXNcn/hHGswphK0CQOkkECTefUbWmRPjZ
yMI9N7WXcCnzFwXYkpLOKI+DepxjTmD8hxgC64GjX7k1mYg9A4+VJ+Q8n+IlHY+J8b0oS34q8gyd
ImZPlCtlc5FGV7iIzsW2pTHy0ikjLWziGVNJyxuFk2joEm9RKx/KBqCO1Nw2jsK6HIB7rNm8C9Gd
4AscqWA9C9CpItGLnwCqdmt2Phb+5iQVke4YffD9Mhfko7pbdGRRo4muBIUuTW9rNJ0OzGp6tIUS
EJ6aIdJ2paW9sIj6S4u65+HPb5kmKWkg+pa2c7Xj7mdyaWlek9B8CPv+Ztfdvw5T0151FOmNBq5O
h7N5BmGJqp7+zVaknFQ9O7HDfTUnMe4NCpZy9oAgQebwmKt5QoCteO5ZQ+PpcRCBFHdUp+wsgtSL
o8o60Ad1HIoE2mkeHexkmgCfoaL33Hod/ZM62FfsPD+is65OMG+0n8nMPtSGIxaPNFupWb2zOdrC
Hs4vZUJAGOMe/laJOSZNAtwupjaerY5Lv2ZPv9FoHZVJaYAGpJ8s/YHml9qeJgydS776rc1WsC2q
hH0LLFw6cvdJhSc4kCG+3iLh3p6+KzHx47qpPop4qPyRqu2zVqA1xOTot908N5d2VB9xVZNaM3v1
vQ0grmpV/Wm2w49SmF+CJZocSBVbTFhc8LVBOacTyyXNSdguOTFKKXmKGsOYW/XC2GIHegIz9BrC
hMdAqgnPngj4aXH1a9Vkmi2MgUo53R2QwOeM0qFNovcJarVlecUiPm3tLaTTd9+UMMHyltsthCFe
QLHlGuE9ycn3bpr5w7Q/m/I7lj/j8hvFfzqyOPZdwhrUmmO4Nxk+oNeCCYTgwHs44oSLh/DLMrJg
G5DAcFnhLOQpvE7JyXKwUJWpfDM65rkBywdVEtUhj1jJ9KN2KZEMyjqNgH2wOQ6UBCBhGJLqxWC1
69SckJUzPTj2ZLhjyp0p0PjZl0qp9rz7LhoXFX+Zw19Twr1u2uYY4qc6UUz5CQu18es447df+CiL
BQ0L8lFZBmsqZds2NB6q+W9n0p1RK4BjwMlU2NilXco9omw0KpQh1bYFsB+v1jhZNMzY70NKcWcQ
BoPH1wAHjpKm28QEIdhEJ/KGJzOt/oFf8Ik6t1sHzsl2aLlIiurWtRzxOolSNZM6rRkVF/CB25nU
OjestZrxxNwLUxVnFRGxzBiKRW0dhVIuO1FzK8FrQ+5XrT/VZTZhUgwbbcqvUr0D8ZJrhEbZET7n
YLZGzLJ1knh5aD1gEla54w03s8m1C3XAI9E0F2nl1Ur411U4RUJ6Y7dDzmvNSZzoqKXknqacJaYz
l7FvU0G6zZYy8aylVvnDxTGhzXF7IA/mBnY4eyD6aq8poYZk1fBXVtZ7FBqzm2kDJZ3dhE8iPIVN
fGub4FGfg8F/w4JPg0Tykg2FvcWxz0jHZ5LGHZjv2XHDKWrodoapV2jqQcjJOi7aU67aziFXXvqq
blkwrDxhjeeR90a0nSb4A8SMaA5V340ImHXboAZPHYdwrYtbXGfWXreM2ot1E2bYVN+mBq7JyqCp
SuPS10nr1ykgDRNS9okUsrTgX+q6+pkFC/FLtGc+/z92cfsq71/Y+v32EP6P84hqsUag42Li5kEa
bgg1JCy4c1B8jODasAt0Sa7iok95goJVmO77qt+PecBthzIQ3WY9kBPwauCqTx1DZ8kxNmRt/ySK
6aBoRbftDMJ2IiLvSEg/DJmiJclLF38F3swAu89gTEd1VD0KHAhRUickFpw2sqgvGatDugJGz5ia
haWwEu8XBfthMQAdmWW4sxZ7OYVGtUNHRGGvZy7ZcYVYEdYjuKVPdjpIylWpMyMxd8dmw/osKbxm
sk9Lg6sg531VBlrsK6AlFsWCdNm96nr+YlpV+zAaPHXcJrdc6E0Xi5yzq8VuilvIZ3rJazZUb05e
KnD6c1qcGLcqM4Xu3uTPQZtTjdAtnxH++kmASjciVWWFC4N6Ym73o5Y2EmaX53BAE9ON9DzakjFK
0/fOQkCL+ZaPZqgfYoZtb15ET0fLuluboI2koUnkOEASUjP+9POar0oCLCQOofSnNX7CNtLHk8ou
ZZfqeA+6RDAxZ7D7BlRtngs/Qo8+Ek8Erh/3ntmEPMU9fEuFHHqbauZjRBdxpltrsUb7kEkmyCaO
fb0iMclc5VUmvlEhKVNN+ugAB8JtBwEBA5Yg+r/zRnyiPNn1JekCDMQNAqgC72JaTB/QMv59De8p
7xTuZiSw9Nk0dvgUbUiSy0bR8ydNCWBnKM41n7DjYdO9d5XdX3LrrZ1tIAQmPyb3QGYiQ8uhuiDT
tEgglIlQm/JCL0DnAbug7GA4mwC1KXJiY1lG+zoikz9EE7yTIhGY/YKnURm/bGqgVtlIcbmwM+2V
SnkJ6Lpmv843n2nscai04dgnRKzLRp+22bpAY44E/G/qD9FY61w3Fp69MuYSlU/PU6l8STiQkDxY
FsGj+3Yk739YRgydFuh2ZO5+rw7WNSdkcaoTyfIBDJFrVKi4cxUfqz711Ti3XSzKNAwxkcKhUavl
ZFC2IyVbfiCb7SqRm5eUJPsgmmva59njolonC7fPgwE1Vhu7ZkcUt93oBiXHTWlfebYIKJv0fecN
Hz4GQNYZYZLswc2x203IOWSEDLOwpxE8rwjxWnNN2mINJBvV3Q6UFAtSxYCpvxVaecQF6luT2UJa
zhp3bAZPAwQ053NwmMShj4ozCbPGa7XOj1E0GwxgUBl0PfMKbdh2OZuzNfmkYAIpi0Nvo5Rk3J85
WIrNmGDhVtLj2CLOqUGg7wpjIPIIXwV+2cKXyi35MG32u+H8HwZTbluL3IPzCKuZcyrK3RaKdNE7
b8lAf00JsICcsVAAubZpvRN0IG7QGBbI+mmDYLgeGhgWyv2s18ckGrExi/ZDw3JFSP6k8QtrbsxG
6A+7+a8U5IhLJ3X7RPJz5ye9mPb22Jc7Nvdc+cRITD662BmB75jZ10tq9thEshVcfm0QO96wsM0r
EvAVpvmaLBLjxqS8Glb0YGrn/8ymIOnZXMTRS8Z7dGMbBPvV7GJ0WngGVQYoKf5kNGaU0S+wMMPt
LKQfpY79YA+/UzPI4zgl/L8rMb408SN3qvNvMTAK0as0MYI7QDQzyTCIUpADc4MPOHuAu1Ett9Va
pjL0EpEukjH2VPwMvTKCFsCsCj3iqc1RdXVZbAFMX2uHnlQjK685bAAvHLttK7QJJVIlLR4eRT0B
lNKTX8pVB29xCpRR/VqGA7c3JAvadsgpR7n6qKA47Re153bMtdFcvXuO0LptkLwofXLKIdqddZvx
JUvEpS29JETeRex/+EVSGB4KaEgvNjs1VuN4+ohZ74kOGNdorjaOJYx9kpd7LR2e2/WjGoom2jVY
R6iRx4tj1zoqZfu79BgYnUx/d2JWmjGJDXo+UESC9hLaFhkzmxumrbxEAxJljmvJ7ZJV7JsiiR14
hQk7TJmKw6fYjtiFeyc/+zHMnskqGHIWHRVhRJLMrZi2IwpluMMDjoi1KvMipceN3WkcdckYYA53
MIZAHPQVHvuN2WO1q21aJuz8h1DxEe6s42vzwD51HO7//d1hfo7t+d2wUxin+V0t6cKStYrl2Vle
Rc9F2ErEOoVxGmiHtJhMYIOr/puUX2UJWDKsUFLMgkx5kfKM9d2BDp7lWPcodfnSvDGuvSWSpX9N
RNcxtzY8U9mOgkRAAy9uXfFpJi50kmwJERRcxQHBtkwDsdafltiGyxwH7ORUzaMP4TS2+BpmVQDW
iBzXWpduxOh4/4btMzU1AJ2qdIdbeUVa2PQorn+1L6dg34XwtZauvAsKdNDPsNg4lwCfE50Wc+UN
jjxKwbluKc65izp0+g4ChBO8pdrykjWoyFFyNmNA6+IMMnr10YzvTrg8m3ByuO1/mCPYBRO/c2Dw
Pgr74HeA/21zDno5ITyCV7yDS3vfoLBaDfXIrc1V3VKXfl8p0+KRQU0wpmZKhhFpTKnqQPpNGIbA
wXBYUL9wt3reb0t7ioz2hZQMu9jYIRAHM8KcHrpysDEdRvCvpuiqmc6Dthi51zWgTPs38IEMjpHM
mFFMzxRL6TNFUSozHaJkfHGoHNhOEp0ioO3ED1km9aUZsRBLv5CGuApV473oFJBDtYolGMb8Zl4c
F2T/eDNzhKK1MVKtiXbqabiPVfXRGfw+rSy3ckWH7JJ2fFmsia+qsHDU9yVJRpB2r4jN9V7tdJ41
C6Mwh80apeAdOHlzn0KlJS3ghJAIkDnvQhPPDQcFvgSyqE3BS80Ocj5+suFAKcYYtGG+doVYyzGR
fOnXno3/cXVmS3EDabd9IkVIypRSuq15LsoYMNwo8IDmMTU//Vmi+4+OODeEAYMNVZX5DXuvrfrM
vCDAXzsKwbzVIxmKPP/WRWj32MDl9KDth8+aB/87h5hXcA0jVq37toPjLKkXR9w+yNsvfh7BJ4Sb
DToupPpp/U1TlwR2FhP+NKb7MgtZ+9A5Uc1JOh3CvpkAbsG5CqwJCbWSn1JD8eqq5mqTRSSZNDFN
LGEhh8Kw4gvrNWBYXtXsNXSdQGcJiqqc0F/PvloxtUkY8g+H4DaQBWk2dV5x6pp62TCzbNLaXTNR
jJ/isH4CWM6j0WOMBP1VpGTX9cRoJSaO/xZTM6kCCDTUoZ8dxsklA7Ge1YNdtMTHaRyzrtf/yk3S
wwvcB5uIOcVcjM1WmC3RgnO+nbWLY92G9y3wXLCznX4THsV4J3LkyRhbglvQwzY0Xicn2fRq4XbE
00Nxnq18DEb7mpQf3YqHLYJwKzB6bdofqRX3Z9YmH9LrtyqbmV2OOOeXTZxo6vwwmh+hyzwgaZuA
wwjUe7QhYpJ5s51zPogHLu5iw11MAMGA6BHGPqXEpU9+GX6OWF05x1ByAwZRw0QdK3odfkb5ZrDA
kbRB9dvt0xu0rxXhkvewzy6VMTxFwvqiN+XZwaaYmRD2flXDAo/BnTfzwQ0bLI/+c6LrnoUoW0W0
3OuQmPktyCuUCQ1gFwP8FMowwAG5YYHXxErgOvUfWWMMUGraspHr8aFykXU4OBm2TmorxjbbezZW
nCECnGLK5tzXOt1IIOhzLsInLiWWlIIgKl3Hl5FIPD+K9SUjQa93mvSSentVFkgvBWiHyhHZ3Q9u
Q0u3mRTJvunggxVzOR90h2WYSQ9r4gQsF4ZKBs4tqCzRMjr3o0+v65HbRmm4anoEB2X1qAJSFjFX
1yDx7S+3xmDDMmhA78AEAYxGPg8/oxA/musdW6djqyoY9JES+1TR7u76GsG8rXIWjhFyTpT/GPwV
8r7QoRvUASRp7tspzbpjz/cnM4QZTFQF+xm0vJn4xt5R+ommUxslz8Tl02Q4r0I1c2phtTRsfAIu
5OjMrZlq9tje6vhWlLCLsyxdB50AqoHTeJ2pRRTZVsBoxsHd0LnaawmFdtNnhr9H5QiaOM4kcVjR
HpNtfaw9r2cc/YPO0uU+YjyAOc6i/NK/aFLkxmoFqZUlK+0RojWK+KG7MT84NXVdnaumlMemyF6N
oD4wcXM3vLL6CvqGqRbckOzktp/F+1jNf5uCUXsWkzdUFMzVO9WffSOfwDMGfzh9QFGnoHVEZI1b
x7LoMx3tnToSyqBGL7T48lRgVNxCfB9XiAIvasg+CJ8j8Cf6onFghUDyzgoE604MzcZrUQpPiOQ0
h8SVl9pd9jkT/Bk2oMUsZlUV1o92UogtEvCFgzX8c9P6mGZsFDR1MZnX6mIYlGBlrE+BieOByhyd
u7mGaqC5WZjCqYp7kXaDEnEE2WmX/SNP0n4DhPldLCNfa2yRZkX2fkiaE2Uk137u/ut7kMNiiv4Y
cslVAyOwb31NWFGYP7ULNbGcsFTVyBosRj8GuuJ7j7tFubI+u7/LvkEqaIeXSVNI14QhwkYFcV8F
KNNiJfeZBREzKfLnaMy4hHwkAEip2t+QYrUz/vanaesZZGU08O0AVotNq6r20Mr6yU6Qqvl5em2T
wSSUlSV9NkJ99vnh+tZQrKv9c6pGRb5g8curEvHgBZ10S1ZpD9mE7razeU/+jpqIy7kcurWbOIc4
YGk0yRKrS52+EkJF3F2sq3uaGtTdiBBLS/obE90+fZn6FEmWk/UMXqpmxAzOn/TNvyDC3adZyrvb
oXmvQNz3tBiEZXI2NbPj7RmPk0D1uzZrLH2ohrI8BbZU73oAWspGw6Oy4YaunxVl9lvadfVjtKJ7
6kXONUc4N1UYQUtLvC4M9LBIwDwnBE+wWap3ui6gvVZvqeGkO9tAQedTq68DkE6hxQ8/EK3g6kkz
m+3ewlG/FaGY9lHC8sFqPuyshMSNMG0NogOrOcsPHFLjcRAMGhlARezQjypmBz+kyG7Cuvwys/EN
BxpJn6AtZcqS2mEK5vpM2MyGsZpFKpKf/ARHEp7XwiRkMPUYbApl/oo8TBFTiz/GQ4tO4oV3tqxI
HWgNb1gyzY2KAlRAzbwunbYl9km4q95X1jpLgn9aLLhGYmHHald0D1qZSwqSY+8Hu+WlgoYcySyS
R10ZNcFH/ZY2ujs4IZOHiu0h8UbdxQsWMyp1bcsNIyfjM4/r16pGAWAhC29nVF+Mb0CZtqSayLKG
llcGeO+Gax5gQsxctmelNW5kbZGCN395inkJUldebglVl4XyzLJB0mJoCy/YiVbliAiNbpnWDGrm
2iwCZF0lcZleNdr7sLA6RLLOsz6HYzeBsVUCZnBp4xpC1pGNOBao3Yd8WbYm+Qdyrac2jYt7M1sP
VIvnIpuTW1GwDo4CBj8DtrmN6yXPmcTJ0zktw/GRayVv2hc35K6e2wE5tDs6V3rq65AN6X7y5z8M
ig0GwfKzB06Jk4wyzkVfOBbjqWRPstFafUUORZhPHtqBUchL7pSvOizNvTcjOWoqZGtaQkXQ3SkO
rSeYnfEhpMvCAsFj348myUqFZrQVQZhgENbxbLq6lbpw9UH2HF+wLgIOVGLcGtk77BDKzDKPNwAz
4p0bmmInA+95BCVfPekxveEpQBzh6n2ajMlWTcGqq4GNkcXnGsEvXvbzzg4rgDuQC6Xhs9OA4o3O
md26iWyJZztJdiV6+RoP+gr5dXyYJpZQnSiD/TA0Hlo2n2fGfAQA3KyxOHpbU9vL9xnSg56m8pCj
dzRrFFUKNXDzJ7Az0hwG9H45RKdRbrsiJBELhn6tBn018KhFUiaHEZM3ibso+oei+IiCAlaLTZae
EUImxP7DdBAyTIc5tJ9YjptTvnfBtepZhSg4MbvX1J6x7xig8eDFZlMCQHiIUlJSrYNuxmjn+D2R
DjpsXoZplmyW9K8owsuZJMOTy55y02kuOZp9Egrwr+iU2fHMaLyf6j/MQhBOD9mndJBcBaQRboTR
5NjKUK+JzHnHhMeETZQwWd2zMJ9SQSJP3kgCHrz5beobjA1AxDLCcPTA3CotGN4QYoTRpV45YkDX
NYF5QPy7EjprNwF+ABbBw7KbMw9Sm+IZd2xzMkoPcoZ/bdzWutbKaRGYNJi4o2vgV9wnAEJmJPH7
JA7/dkZpEFyomJKFJFRlEZtArxU/Gf5Ym7SMMKO3n3OmGDPH8rkAoZx0ya/ImYy1jjxFgxx/loig
cVNcDRO/pxeyNPWoLFeNPfjoHcTd7mXBd02O8aDVMZMwcZXv3Pq6IN00Cn0GOR1hVT2/er/wzUuU
cgHomNOHrdwGBkh67gy7Xltp81c4ZrDG4ctgekb5nsHQ1raY6ddyIhplhHe7QwSfHyMRi62DAGzt
uBPddpFQN/ApMjVYcUc4Vgmx09vMGeNNB5wirPol0MTWjH06aKOB8cNK8LgOYegfrRT80Eg8Sqo0
lmCeVySXtytdEOVt2zaE6YyI22EhiuxJUMDrNyT22nGi97zLQXaavrPp3fk+Ycd44XWC0pf/naEp
8I1ptIiKYO1g+PYDFc6PToNGCYXEpcnT64jFhhH0clli6UgBv0CY4XdgFD0yTaSXswhxOuIV3ppN
HEFfx/9YIN8kgx7wpGHQswHTW8UdckKSIPY+ajhYozHNvihybL8He5Zi24XU+00LyI0guXjvGw8v
pzsZeFrszLx8blVb0s0wL5oTmgpwHAv3oKGu90PCiTVRSM2kTkx3p6doRLPUGXO8rQgdOvCoGgYl
1pKM3r4VL4gWxNlk6h4JfjghLR/TGziqIK0WPofhH1wqoEFn+pA2xTqcEMYYYZdvy4kJD1ZrJjyy
PM9CO1fOuKcQMWHs18jjUiPbuuw0KGzsex/Vh6CJvqZAYIcoxEcv4naJTP+NXYQ5DBfmKlDNoWVG
Xurmr293yx7xxiv0B9Hh8i4xc9DCyR4lmjHQ0IRBtzfyziA2a8EXhOEzIAxvR/ICpseZ15bR1jhN
aKU83V/7usZ21TKBc6fhOvmyp+W3PxKF4tLxjWPbJtWjwgSNr8A0o/g8xNFXFzQoPPP+zcrCHC7+
jHlC8YICl46dgpuXBRpDOJ0sS5G7K0kBgHYDAWka6eyHhxxocDQgK205MWFbQYmxAHGuVWCOlbXd
b1qvebKYBjZi9G9RnROGazhfvQGlJ0FO55RFtxnII/NRyNWoiaHRtVuR1Se/xVnjYWoFkvbuVYXz
RzjPaSLuThFdldnbGHS9Qw4xtPWqEz9WfAtV/YK/DjcLC1JpIjoMCZI/dSk5qINP6kwlbqLjUalM
+9UyOuupbBx5cwQOuTRKbyjrpiPA+ubUUPju2Jz9C/ycG9j15H/e1DX0PPh9Iz1VC+iBpesutuq1
JK/jqLIu3qYGyfX+1Dwy2ZhHy8HE0FfSPzthTRxMuGGas8RlyxDDDrOMxTKcsn0yqtA/xOKlGkvA
zjM5Fx0LBylKCqBgy8Kv2vh2egOIrx5Fkr4h5nn1a5eRqktdw4u1BlPRLkkrXwCYwD9iLOtVVm5G
O5RYbW5N4e3cErGndP1kT3oKRXlGUNowEMQ3t68IMYe7ZLG4Qb3EQZf3e8fMGZMlyase9DOkh2ZN
fk6y8ZU5nozYfAJz4EGX7ViVSxgKPkArWhkGtWx2xPAWZPCmlYR4TmwOXFYomYM1fpqN6N6q2akW
sRHZBgNZxgENu8P5eAAsA24lddxjzNxTLNJ6NUCeLt3uR+ORXozigJ2C8OBAvRVZ+OR1KZh67V0y
8KlveYhjnN5ta3rFO+D/qxQ0z2XZLxx4/SPVTYXRxhteFQE7mzJTPxy6G7Yti823X1wA9P55h3cX
ppKDAdom+xr4a7jkaOBKxG2ZwqAAYDcGXP0Bg+uGRWmiovTCgwb8iBEyJvkfeUdgUeww80xRtbTK
NtdxnyEnLlZC+KwYh5H4JGEc8hAEZlpa3bZwmL+lGo1Nyrx8h2yuhEkD2DPmFajjubkNOugxqk9f
Rh+E73bgczjO4qxEMWzDTHhnt6g+wxpdTlKUlxKz0KVJ6LkygGFuBVOtAfQ+zCTJnidzNC49srWz
Z2HoTBpmKPhmKerORhifwGaswlRfSQfxLn0NDJoOFFPodkDRB5t+8ljIIaAbWXmVB2nl8cERQYb7
C9q2W1bENGSQvecX8vTSuy3Vv1CbDXJyihwWoEfK5C9jKnkeYqUJoSMiYaoA+dnylI/DZ4pHnaaZ
QB0QzithL7x5H4EZshtkY9DsozrF3lx0tzZBzWgKFgVWhPrSC2iKvBlor6rokgmrfQSIDQvMFIc4
7qZVjcY4bRjWopq8jXBiCIrfV5esDohVwp5HvEGAaztMD115IjgCdUtymkNdnSR0+Sn1yRMmQhOb
MvMYr0OgitoHdDk825VdUT/FNY70gXazckgV+oNm6toQWHu0dMXRmHpy42YIe/sYx8+Q5X+IVyab
G9/w0ab82lR+pqBka+wJ2TmMi2OSk/wle7OB4c15G9+10sc6h0A1RGF9hPtDhFyZ4YAK2tdEDcah
M7ydh6w3zSvxi+PiX0me8KEQaQ1FNvpM8qBeM28AOmg/C/sN1Vt6Q6Eak8+EQjswQBGQdfXc2U6+
G+3pVcQEsE/WlB8gF2AQMcajzPlxUVpA5GCGwOW4S7uR1Ecv73aIDeoBX2SPIvikDAhnMqYAWYxa
jedetO6zzawIJmtZuRi4WleoqxpWgN686i1z3zoS3K0DUL6ijevVGY4BRtKWRc9Q4zcWTXEgaE9C
fl3mP6GJCKKfwl2HdCMPw2ltWpH7c8Qwv0+tgvQAJz52A9QaVKrmhMyXMf4tmNJNZQ7JnaFDvHPa
iIULBHoGn90lCwe28JqxuEpQQsTtW0e6zj5P1d2ewVO2hv5BJwJ81hF/lEvp0aBjYai+aps62gkj
fsGupXnkGK70KtjbCgX3bNmEahFBNiblhTQT9wfqIcEECs4rZ1i9tbsmeR3NKN8RDrt1GSrw/NM7
MeH38LK12ZlLRue0C0JE+6oH/IOapsMJBfO77Q6DQBeEf/xPoFS1mwdMOWsK0AzyutuumcA9617k
h7Jw1UZO2HHTMfAuhoB6HxSgdNPQ4wguG2M7FK51YdGINCKcX+Brtsz1cvMBCzhCz8CeonMFxCcH
Fi/pZ7zSZ3gNTH/LnOrAKHIgGR1BAFWN/3oGIM7hO+SIqxkEPzPXdW+BncPZtzHfS3IwvrPL103D
3QSlK2JzUn2AECbpq/Ud0M85kZYx5kzF5ofRen7p0uGDK338kdCXx0yfXsPRfiE1az7EX45r2c/w
t+qz16bYRPw2+ikDsaPnJbVQEWLVhl/nlBpZujsfb/ulDBgvYfMDKInF0RuxeIemcVBh+6R82FUl
ESrCGt/tcuiP7gLycGc40NUI6B21ygUhr7VqLayoNvXHVoITX7mCsxm+pn5Q8xPZ5P7qVPVTDvVX
5pjyqSyFcxyrqV2Lu5nTeNAAC35JYfjUkiK5Fw0aTPaHxXbSuN/izutISJVJdjQtSvA4d9ST5YbF
FnEoR9RcXTRKpWPscrDIpjuBLjKwq/hwmabug0uxIAmdNfb3G1/zEM5AhrchX6i82jtYPupyw0IH
wm9SndMvNPHjCUDtsbaN9jTL6DOwDKOl2V2NhhscYIQMbMvL7pF56T7ucYEPvWayALuVDKHJ3c8+
Eqw+blqmAd1vBy7cTmk8q0hq53VeI4QacKx3g+quGSc/r+9dk7B48+vA2sIdxRcem+fUnN97iZWm
QFE3907OpoIDGlHNX7uQ8C2z8hp2vY1WgMTNMWYCwwa8R4tL/99HLmad5Y2waf2EcvVhXNKFkgAX
YcbAAPj2i/Ty+OgP8mXU2V+Wkj3Gi/oTuMspsxRjkkWFzb9O66aSYYfMCn+C0ttY2p9Mi7G5WRPW
34ld4hCZHogH0wf5E/6yYQ+wKTGOU8WzNKKJgBEH4BKONvNPkV2UM3lX9u/kKY5pdikKiq0ibBgH
TtlfeowJLsuQb3TumuspnhaDCsEmOITNkz23m5H57MMnG+Un6r12VaThU2ljADGLHB9XQHZe7TD+
7olx3riBAeLB7XcsBMKfCmEsz18MmqjvKPVS6tJp55EN/tTZNN6WOe0wyBHAPFwNz6bxGO2vLPKP
jbkEiiTGacD0ha0A1PiEWKZM3zpXYfUd3bWb46c34XSBP0Crpcd7UVGJ+sBjzroeDlDrgA57frjP
5bBXtmvfvarCnOy+uFZ2zno617ZDBNOlxt+gY9HqcOjtm3z+6qweyWLn4eXnXEzaDF8yAs6TicZq
HTXlcqS4xe33xDxySy05bqslfbDq1NnyOO8BA8wsYQLiQBxoea22b1XCMQq7NV9lMv80oIZmIvH3
uZq8u+AXw+yYXdKwy/HQQ+NQ6K2YZxNjyDLa8G4QhVbO1H+MgTrV8G1CWWPsPbRcE2Cd2nNlNOGN
LNj0MUHsQOhP8RM5XEElnAaER8ijp1uqgJoXE3VpqPUHmGN035hWLk6OgwWV8rALsxmNCxxPeP8Y
nEHGOKVrbYRNK9KEgo7MLYqbdHACq6gPmGoX+UMN3dcwD9GO4YFJd4/UnLRuswp+94m5q7r6xsj/
SJApi9ZAZDt3cuNbxlB/Z3idvR3aHvtFMTHVYhAeunl5zWvKTd85Dk5q/WjiYLwkgpGIX77knlHt
yHWE5kcaU28wIKipfbddSbqujAG2dji0eI0cW8seSInCzA3G/WWwmnnHAhDSuYlzOdOlu268YRUw
Rz5ZzqbzPuY0gzg0l8GBjRWxAhERcJXz3NTdvEcumG2MtkMYGdCemwNqtOUx9nSG2FXfR1JFsgXF
kV3GmlJ8NGwaDBrdtRkk8pIr+7Ws8qMywfUGkYNa36bnCkI5/RRd7m6nLzSI7KkN8zlub+MATDHD
/S9rijWJ0uzWLalwUZ59BIZ9d0wy2oyke0UHS4HzFKhe7+hFCfRo1IKzYUVDNJMpiJsLQpy1VRiT
h0v2usmObBjHCKWZB895YCFcF2OB4KLEcIh4Zr/Q5dgSDdkZcPsjJTJr7tzqlg3tTLpU4p5BeuxN
j5Xd1JhsgRy6JekPv4qi8rghq2I71/SELFe8s6A34E8YzEvD7slPiVn4uwD7JrZZA7UCiLLijL6O
QtdKGAyNUBgAiD0DgcBN0RKh7LAZLpqEphkQIHWry9q/Kh41A94VT1ae5dr4BQTJQmIFksxQVX4C
Jn+16LAueS/3EGyj19lBjwTQmPDCmCj0SHW3dNWUwr5UUcXLdYEHSukOxwKXQBm0zY0Klv04rjjh
zVcyWctnH0RTi34DdXZ2TDVsNlORbGIECp6W2WHuAmXoMhY3zQEyY9a5J7sXV18BbtbJieRjcYON
3okxuw54oRIhnrBD/4rUbD5clg4TzXMewXMSImDArpa5GobquX2XDvQHQXjfM/egdUzY1a4YCjPs
hsK9b9vOvCPVltvQ1S3NjPxLI23toeUzuQ5Hg/2Y/0meXbRjPfYaT50gk9SM103vzZ/4xZ+7iAB5
YgDAzc2D92irmXmO9RIhpD76KZN0waKVlliR+9yre+b43cZRirsO3x8/7SpH/seoE+VJlTMwQYXZ
p0FBDYDz1g6BFfuGRT5DS+Bv5YUlxFl6p6HrX+eyZB7RuBCZtMQrn5ErOqbiWneY1h0bcUhSsIGH
w8RGR/UHNzIxh+fJcB28uwmicx1ydP5E6pDhPG00RktnPicT1DIO3uSQFfVEFBHxQlkR/2v6AOaW
idkH+HrMVbNKGJEWHbZK0svYFdZYZYsGHbFy7HPYZfCQTMgzGFNBX1IU93KBaIX8crDlpxGkgVme
x2byN7MbJNvS8Wdy6tnCZ70JIoitJmTuCtlg3P9IGkKmuq62b8z8Qqfr6Apktu3ZWx4zaGtE3n8q
uouNEzpIMfAte1a0rYo3OXyJqCJbLKnVJTKxOPBPQZ6KHiP6FMTSboSp5XnSyIkrQbBDhNu/yHJ1
7HO6Bs71d5KzT3oq4NQEL86Y4EXNggcIv9/ptBwPBdjxFI1KZuvfAFoq/KPNPYesy7eBYEGvUV6j
2D6W5jRdx3EA8e1qkENzcAgQZd/JZNRvsy3yU1vRNplu7rzpNN+jKn1XubKe3Hh+8wcxbNENQNoG
cHXSlJ2Gqy8JIYnIrYfuNI+IqBsciEFo+XcwanpvYlo+S9aTm3aZ1wu2ApoWQAyQF/KQ8GVC8jBM
Sq4ZOXCtkY6SMKb5vzd21N47YvYOTZgdmg70PVooXthdqNhCE8RGPpfdOT8TxTPAsgDvGowGXkxM
m/YlxmmJr7txDiWha+QkQq3qhodObFJolAz2VlRD1/axPOMmoW/O/JNj14euMkzMotGnn5jNRiTy
s0TKXYIm2HUxIq6+TZuVqkcGHOCIsLkofk+9WGEfIS3ccbepiW/PTVuqSqu6jFay94BJIUhCX9W4
lFiKyRJYxHFtxbSPg2tYuxxNIE9YLiGP26q3uT9cjKstcea0I+rTlKSXZT42sd5QAcnuCEqxvnCO
dQ8Hr+fWm+wzKy3SQUZj3kLqoPI1CuwaZL9eKLUvsCUwFOTcB63ov2plP7xWfqEd/jehWgwQjk/2
p9CwLvjR0r3rIsQwnWFnAuk+VAFbthHAoSLfomywV7ZRfhrD+NmtbHet0hZvSjb8a/3p35DHNoIF
/6bt/qcpmq+256fECLcDrrSy5/xEBRkwyUt5EdJ3evCtY0qbZeCfA8/Q00iiaan2iW2YLCLqlmD1
qL9zzQgIaOImNY98yAUCdKizl6y3fF3I4V2xlKbcDNyF249gC0VTgwDzHPHMXUUe48eJFD7Rv5mu
5Txp5dkXGfZ/AiYxiPbMwxQNwJm7Se644TnyGgJ0QggPSf5qzZwznoedSvmkQWGh/xkg78Ng7iWr
EePAJhxB1AU9SWuepE/uePJDdV2KXBqZkCfYqWuvMqRdddGtZgaTUEUMCMGGc7F3hquUg3ck/ovF
EqgHfl1wquYqiX7EHk51KK2bwairj4q1ZjzW9JRZPz/LtLsSWOpLxUmY7AtE9mDuTLFqe/gt8dxz
sJorx0RjWCB72to6ss9TbAfHBiaLjaz6TiYriVNks0Q2qm4vD540d+Ehz9mBBiMrMaGXmtaAZgVd
m6RQa28yHQOBYe7ifsZpkIhuXckO53yvVxbw1q0eiVWwjaB9KJBVfE16IbIdRg8eW8sUOVDU+a8S
J7x7PsBCAFT6KTXyf0Mk/mUFiAS/fWncdJGdQjG0/fpalmBMyTfZlOzpEB4WBzeJDkhH8OjCQqn4
v2FPAaRld1dd6UODC3eVFkwJlIp3RQy0pswiFuW1+Utk8l37bbyNohYFGi/IrYwIuBWCrcRgWM/G
4Nl0cCbSEbdiE4p6oEHkvEqmYtUmCEnCRk2bHLesGGFchpa0L0wRftZUGbcssT77Cm0vInHKyG5X
TvLDMjBZFbW+Fp18xnCDzX2xVHUAp2sn+kpsscdi38BL82GrRf5n5D+4Eq2N6QEnwsCygB6yB57w
tzwCD0Da2zuyKQbrkbXu8warxxdlDTWQa+GdL8Ivc9knUjH8IXOBBL5JfKLdb0iP2YSSkGiLNhAF
JOyJOuP67y31c3QTHCrYZ0f51Ydc3KH3SUBdsTJ0g3h+pBdixhWgT0OCMY3PLabMVdKjQZQj5x2/
JRSQBd1iNv0eW8ott8N7jM+AgAb2Rgh1eHhI2aQWuiNKO+cZkL0wsjdCkpWgMsjjtgm2gDjQZhuz
kWQdKl7YBo1Y1kziszwHom7pybVuyp/F0Eqezj7upBjdmgMT1Lb8nAj6cBvY7A1rKFhIim7cRxCa
2vCfmoO/0vrKK/PVn9q/8Bg++R/uWSc8V7Wd8qRqLykgpLY1zn2YnOpWXrgpY6QMxXOSRA8jde/s
zT7sRv9AmndEHsEo4TntJAeYWRxL659gkMUI2vkFCm9E6jgNaCQOzTShj+YMOGS1OJYyQD/bqZgG
QB4jMDKbNp6JmyHXzvDnT1j5SOZQjtfPvQVjogr1s1kTq8HKpcuKlzS1MPQpsA4RyHWwgcFSY3nl
pkYfw/3VwyFn1JAFJrMd7PRVUWQcev5xys3X0fGegsKlzEuwW8wh6jSJUrsJd0kNl4D8mfcwlz+q
hUEZsW9vE8VtWl6aAWeGAkQNhw+OBgtdJKn+MfFTHrHGHrGlVG55+v4TiSzNLtNgG9CmlhXoz8xy
YGDUfkxYEjEcoV6IMjb6MU1ZtJLhhGFBEtmOAmojOpsfM/PPrb4xlaPYX+JZTWLlpyCyqcuS5yoz
f6EvTbZ+T3hTGA9qpY0ZocKnKgVp5aydIKm8x4PLBmDS4aZj/4jyZ4Es0G+hDrE8Dpm2GXMMq2QI
hxgN3Co7LkszW0TEOGbmyZjIdI9tL8JDgdOtlp91HSrQNIqWTXrqGGMeCTIkSE4H7YE4h39dQIEN
N2mYkiuO2p/2xaOB4/LnMrdwDFcD6ak2E1YoazGS6dCf7wt+qUhZPI2Rmlbw7Zh6z48kg8kZT+hG
3NR54VW9jgsuMWxL9tpqQRM42SsOPfLf5N0qlTprbbwAZgdo47IqljmH5zxqZ29KAhgq+622egsk
wyIbnuZrF+hdOebMCfM4YBmnxjUSFOCQ7FxXIccxMkiVXFunvJXuUnChpem6RzL5f5CnkufIVmvW
iYTRwkFButjb8AexMoi+GJ9hnwp7E01L9GYDqSJ1QTzXVI0lqMO5b7x1PFvErYz6HAy2sZpDlFcp
C4a5Eq8DnPy17RdvHuYZHgNSUb/ffL+bBhFac+4WgYnlOFmJfnAwN9gnvRr0UP7fj7UZ9l4LvQHP
7XABbKRHo0qu6cQuuESxeP3++Peb7499/0nETXq0o+yKayCFh+ENxKgmyzf4/jStagoSPfnPe//7
sv/8ve/3zTBJjyP6q//9G///3/v+R5a/EsYMC2iU4Y6Ptf+T6AY8fl5ETbq8G5QSea8zVQQ9oHMQ
3QBzpfajZ4xldGFDa+JejeFENgjQmlEUj6TvQClbIkEGnCMTWN7U0C9uaAWe7CCHkbB8yHLbXU4V
c7VqET4m93dHh3v/fuf7TZolT1UPoGr59T3+8yGTqz0qARFyXYSP70/YBdFC4Biy3f++1FpgYUbu
RZv/fawXln3IA9QU31/2/Q1E4+6Z/V8nFpHsBav6TBw3A3jZfPou24jeDaGhfH8s6v/vs2Zg6X1E
2ckj0jo/vLE+CiGaN3usNdIEApNcfJNvaeUF28Zip/n9WcVMi51yW1y/38VMALwwyl9aXcmneG6f
reV7UKKoo9k08ea/X1TAP7Qius7lWzbS+WeWOrpDKSneEBssX+JMibqV4p+wrC1pkGuCspKbJ8fk
Bpfsv3/6/lgBMJ7iFlgSM12Uld9v7Tb6K0a2ht9f8Z+PfX9dZfRQdCtNisfybRJjuFVsM1aEhmwy
GXUfrjRIqnQGIGLtnPwysd98f9yIEb5b+YLvT8v0fQ4RCvLXy2kKdsTSy30FDOej+SfDofvwi6Tf
CyMo9t9/ibgHL53t96yNQ1KqMwn9n6/1hi+vb+1f+ApGwL8z2OrlwzWOm67w7TcwQOkRIwYMOhOJ
kzVRHvRRa5W7Jg3HczGmLFSSYRoh9cc1mKIQkvHymRxH3plgr36Tze7I2gqhu8d27dR55LzhEOW8
/X+cnddy48iWrl9lx74+iANvJmafCxqRokh5f4MoVUnwLuHx9PMhqS5WqWtmdpyOaBSQDhAJAplr
/cbWve+Z8ZgFXf3WhGBaAN9UBBx7/0LVHbRro957ntRx6wYZesAdj1Kj6cRdPaH91cRquXWdMrkL
IJ4tSsXzrt20hNBjRU+sdt3rWtRAc834AMY2f1ZIfW/t3MrXmq/mzyMWBry0q/IAZNp/tLK7kuTm
s9pa3QX4rm5ZuLA4csVOEEkaiktbT38YbZo8xqA6kK6IIOzOh5YOf8uzQJfJw0HMSm8xBGi7HZPH
HMgTAO290w4T2pDl0oxs+9ovRXjnE6bFZDxtAaFz2BHbupu4w/HGIlD4ewtZKct+tiiKQt8MKpMx
UYLzZJVCcmbeO21kmR1XaYbY6281sk04OdScmn89lt3VEqmIgCD9qd2XU50O7QGNbtnulzOPfVcu
hybp9ixaFVL6rgBVOQQPupeMxOgCfWPg6ak5Lzzd94FeXHkk7R4cF/ADfA9VdfJvYv5OtIyoNJo7
2/rKKiOBvzNewAMksqyyVyCWDykCTJcQa+9VBYvqFh2fS5swxc4c1Iu+dcTGN3FKbtp9jBbFQ6jZ
3nrKUAxVuuHWGrX+wRmSrUBnOIMAPQijuhinybXPCHb654hOwBsDypjDv02rlAkLasTxpQo8DsWL
0gGvyqFMnA/DxAW4OUqLNsCi1fEYCAYzcLg4/VlUEWGS7U+d5J6LYS+5IRMUQXqGxl175w62ezWl
xXuvFOKZZQKL4Y70GjhH8ez26pOqJ/61qLrqth7ElWyFLl24TZjfreXhBABnURvtdAkCadqpVnrT
OuO08yHqAuWywzvLaMO7SOneq6LXL+SRbOHOLeTh7y1kp34e49TC6wpzl/riUZ9DrHriIT8wbyYX
re26rDBj/3oM19CaInIjOXaFSCm+xfZQQ2QOKgx36vJSjDYi54WlfPMdHXMqbXzsszLYDrXSESod
+ydQN4Cu6YktpA4lJJ4Q58rDqz5E1lf2xO3osnBs7WEg1LIlORdsBj3qnvFzWMkGbqxAD7FD1hxQ
f1lYFdZloDsptn2A1DKCQKA8KFOqybr05o1hYa+Yk6WCEPJbhWyi4+GOWoV/0cDjJYE691BJ8KxF
WQz8uDk81sjOlXHVpLZ3OI3Ug41cOz7k8W7yH/w2t95qUtQLkrzTrZP1xnkYtritln79PJbKmWwR
RbNzLxjYq8QR8d6tEuiRbZ69QSaTDZQctmeTqM7ejgPzMstY2XuDab75SrlSWqV7CYiZrLHBanZg
3PWbVPdIe8xnn8L+uoT9+pAGirqpHDsHkGW69z8vD5EscsdDqP4blzc0UbwXdvlvXJ48uQ9YLQI1
8m9cHguNz8uDw+zdF5X73396jSKa5y7yj59eiZv48dM7XR4mVukbPBP5If3p0/v98jREeXCmrIjR
hLmHJpUBbcknggI8J4nd7gaVi2GvIrBdWUmNs6SNukdbYqIeJOGtrxbRGcDsZuVUI1rOwMmdyUbK
ajxHPuY2I6qwyMEHLMZWwWmgrQ+gfrMV4MkcUhZGqdOkIJhioR0SwzKDqXBpKcGLkkLOCyZ81ovQ
eouFe24P08GyUaJFPvTHKMS4GRNTI2WarcA2AhvVmythGOp6MFZJi+dGp3KNCob1BLY2hl7dqNDX
WOOzpkN2CxAczBNUMEyUGAty4+lLWxvVSlP9ax8nl2XUl29+XX4vlPFBtTpiIyNvvw6CRoRmWuMh
4RhlMHrU4K7KcK8prfoJGijrFcVuN2mKtF2seO9AfgkaDOq5bZTLKeC9jMKCR6KFEMkUIoCiWHCK
2kaKh9Ubp8H2NU1BfoebmMTYSuBjj0MJGd3J27kqk6BR/96jnLrMGuJ6LRq4xJeIDeuk1W38vwrw
MWutmtOP9kSyb7ghIQznPR6NpcACXfhqtlCT1lhVtvVd4+tbAgpsVrxsMYxQv+eKcZM55mdDd00e
IyKKPOUgJ3l2KBDyi8BDJR/WyULzZ4UNpFDKLh53YQ4/e0LWhEw7KmotetIZaoIomFwrCgmaEXHF
JfqdhwqF/6Xo8/dQT4H0sfIuK/NGb9zLrB3JR2guaBn/VgfhP09NmELGyQGxyZb3ERyxbuJ/CIfW
gHWjZ2svA1CGRZDZI945rANXTl3/IDVr7Py+PKSsNs/KfIQSF9Q+SRhy3ojiQQ9DepBMdQxUmsux
LGXbGBDP8DadYxdw5kr/KcwivmfnR9jYBFlmMSg3apaIOb5MjvdeTVwgkAKkgdxwkYM2RbYAMxfd
InGuq/DxUdidMXqIXiG1xd/CvwLnc/Ge1oBuIst+1m3YS2Y3pGeqVd5EQ7JCc4uPV9HilVthY+F5
EyIEBUuuEYaHcquYwl44Pi96N0FUPnX0A/nihdUYcJeQbljwhxMuU42V489KSzVEMr2bvrnh8BE3
A28qFdH+NMDMgLCbXXjNWsxKdaSZDz3Zda/pAoCv2kGt+6XTdvE5Ic50GTWOto6I0hO0BoEfCiIi
Hs8J5GdXUepeoq9K0rWyH1sNGXU31J8rG85thKKsOuCO5LTxGemwfGXFpb1K05zsGpE7t84xIBct
uePIR/lEQyTVeBhr71yPUe32R3TYyuauVHNu9omkSd2rb0Qceea8eObQXxQ2Gj5MafkFNMzCE1Bj
fveuT2BiEgILpZG0F2X1bKvDw+CFb0TKQtIwKCxVEEJatX2ZmvrRVZ1XQCsxb7pkWzlhu+QthtOE
E+1giTDRwtF1svncPX5wmJJfhpZI+bnxmLEmZVzb/XcMKM8CC8aW6XpPZstvc2yne1tBECgKwQpa
Ebp2fcsTSMdRKrL7dR/myHCD81okXrQtA33ZkrQCB0oSqghuW3+8KmoHwhAzRkvXz/EqwxAvGS5M
Yp5E9EneKOixxZF660/NjU6qY5Meah+mKDbMmHEDwYMr2K/9gOBSjEDRktTvIufe2ZQd0l9dgYTf
hMONToqqSL4NaW1t2wY3gMlCAABF9hBlFPRjQ/OhaIjzNYX/NJnNhz0yRy2+W1r1nfUVIUWIyKV7
M3ovoZrD18N7Gb4F9oRlDVukn+ERaeIthGF9KJH9YKAfrNrhJkQ8bKW5wLfUpuPpo91XMZPHCHfG
pZl3yN8MucqPRnlRMV+GvQfZVwkIo8JdJ6BOuhILW4O/E3xuriJzWnLH9BOGdwMZZCfKarI+Iyzr
RtsbNUeiR1npORq8Gs9dvqAKyVUoeCsLKA8QhPOkmvmfMxoYVYv38NzKxFsxjfeV2hGvd7tbpzNh
cVj9tLTucweOCnBkUku2tYlU4CaDpW+gUN/rXYxVMGJhqfMa1+M7k34YTbgiAlXfjkpB2qlAAHx2
nAvC267Gm0LPr92iebQG7QnFt4syV68QIXgvMIkoIbb4vQ/onXsWcM2koRcNbYSUeOljvAP6xq3H
cEVaNEP1LMKrC1UYRedzJTee44eOjnQ42e2iV5obgPmvWpAyne+0FmUlwNhOCXSqv4y8LRIYjx+B
mt1bXv00ztybWfACEsxZkrNYIEYfQaZ6FaILDlbxYDTpCs4xRsMdcEP0/6P1YMKHHzXvjvR3il66
xwQaMbEWa+hF0PEWSSp1lqpHMcZ3vPjMQ0ovDYZHs8DiC7JouDEh81y4/XTfIcK3Mt3pcmzH217z
X1vB7duSrtt1ffbWutNdbhaAWnDW6bGzM1VgwLkZgp1FJ36muWC4AsIf2w6tB8mm4a/WCB7IAo7b
uoxwTfCsJXibfVD6N2ar4M4yLXvT2SesxzWLaKhD5sMFMR20YiTAWz55uTiYenAWeXp4Dmj1UaDQ
vxnq8aO06x+x1pJIy7IbUt5bNUnfxQznDiHClwOK6ZpTjzyhsgfSLAunxwKsAc9PoN1AvVvJYIuy
5saEinVXaKP3kqAsE6JDDCOv20LT4gnnBhAv4m+R7ThLv2nGRcFSydUwCEgQ2UzDCtGI2AxXNYSD
tAQ0TYAWQySsrLsE/9ZaQd2uNb2NHqkzbxFwkjHEH50Gu8WoEihAsKe2Bfo4ax4jA66ETHl5SN6b
JLhbVBUeoEUlu0i5sFlnrBOSnOqcdwshGS8NhNJb8DF2537YueLhkwFdxsJUXfVcoAFNeKFPApNw
Xb8O4vvOQWRH8fDPtjof2ZFs5iQTrDHNA1mvat1hkqUUxI/VDFhS0cTvGLkQyeYB3MxxfxcAK2Fz
xLkM17HWmYaBQdLzuQh9Yh3ROFs/uh9Jiq0yFUe/PFE/HH5Wq2LCeyrtDk0xwPAfZglrTGgA5pbX
XYJajeWtRovnjpahPRu13Ngx+O9DbwQfWvlgVLgxVEM1EfXmOd6J4XHKhvPWIqoD3oQpHfDKASeM
LteQ+h2GPdQi5GTEPWzyb4YXfeu14KZLMKHqA1SAXJusu9ahW1DhRtWBLwHzhLUvXnCeGFhN9/3O
6UqomjAGYNNBnVWdct/Cy0cQDWIRooAE2VaBJXj1aDGIoah/7HhV7kl4osjKeupFGDd9hTCbhyuI
Bg4mKyy8Jwq4CKMgOss0FgrQTe0YV47G09/S7FuhNnvVbwjHJgBav/WmCvNOJ2eoxGWHjiK2GOQN
eiV71j3tNq+iJ9TJkRbRcOtz3A4bPfejdW8yoYINJE3VR/WHneKWFI3rZiBeiwwZbo+JdmOivwe4
f42wKTyGBos8C0l0zSx2ljtgWukWSx+sHspZWG2hVjdu0VfndgVZvCQBusYm8rHt4Dmp9I/gFC/8
CVqBD76FuYDWhmdlhA9F3bxFeoh1ORobw9i7Z62C7j3pAhfEJDgRC2cvHshBjvAyb2l86LxlnCW3
thGjwA4ldQGJmO/KFzZJne5lANHOzV9+j/leBlWvFwYSOYsOomrWoDCOGjdxU0CnXgx2q47fRN0Q
A1TibuVkTX8Qq7DdCMhny9qM3038PReVRm4PLCoedSbAa54b27DSzyoydxvXZrI0eSSSnY5fXd9H
PXIF45NShHxirbWtsqjbT6ly06egEXjlvZFfR/KHkQBUI3wXfOtLuNbMM7Bv7uf1IfBLi+TeIm/F
HmAParK99RJ7OTD+GqPfriQ55RDzs0XobNIGKsJQhhcos+4Mz2pW4zyLh7z2w8/r6oxIcbhXwlo7
57NaDxVyMGYuwKghHs66w1/NGKV4QI0/cgHxWUa6TjPmwIR6L5EAR1NMy9+jqHvTQAeuwgiVtR5I
3uQrq44ZxFJPy4g0kPoxGJO48nlELxy9Jq85H3au8wTOcEKwrSemRfo7EaDWNWfvmTBB6o4Arldv
FRb6RgSBuLfbZllM3D3QbbFVDqd7rfYIzJdFunZ4azLpKnAlR8prUfgqGLjWx0rQMx/KGg25BBtG
M2dxWobYJWfFzITJkzN0kZ89T3fWBG0iIhAVwVPvnUettkkdcr0VQvNQjNx+45Y9c/omF9fVxG8C
50drN7uRIy6OFXBpartawUYI0NdjKki5kOgjPSuakAQkWUGTaTKQNNZ4sB+Yr+fryHLR0cvbcx8i
qavOoRCnKDd9+OKL1ESXULcP2LlvAYPG2wrTpPOutyEK1hYQjHDEEfRFS0BnN6VxV2gDuDhFuzcc
VN6MWr12auU+SaNoA+HvJuXZxSS9yvFj82YeCXbLOVZaml9voA1y/dP8TIVb79Z2sQTAhfRwN2FS
nzYXBulCqzCWU6o+RBX4kaCc+FuQ4kzSGXTELwis/gMxLHi6KrohKZADs2BCjmHIPgmg5IM75NcV
Z/hNVKhJCNxEkbSCA40oiY0PT4h0PkkpfGtY/cGwSJkA2/CHRhegUIUmplnn9qZPNDyBHeU884iX
wRXTrv3mI1RN9TYJ+vdyBsllPpn8NIcJ03fRgQVMD2e8R5qliJ8scnShqdtInTXgAxjDQvmktMwR
4f0hhOuq8JRPH2Irq5ZTkuuIHEdrVxT7snCtlzbHito3BXftlZ6NsCNchBZAAkL4R1pi5YDRQLbX
ujAUHSMKldkdKIUOaFwBTQe+Am5ObfiEu+yL0wWvnsp0VgXCseSV79nJalQxlU8VwMale5l2rI6a
KH30zOmdaeHGdGtiaFX5w51KF9M7Yn0dD7IR2aIwiLnlecKikbUzDFSFlHYa7lQ44HbQxQcXvuas
/K80W83I35I+IuicKGdEi+70yJ4VAC9SK4x2RQxbEs1XjSQv3yrsNr7svr5D+QCuVRI3kL3deJ1n
BEqFmT8adXBts8TF5cBV1zC+dxmJovMCcdylqZIojfGRVzAbcF13oeqACZIJnukUr+P5Ra1Z7atw
kVQqLHjdYixY2YI5tpLkYJTaY+eg0W3CK1vUHcjHcgAZGfCcUCb7xTRBekNcAFGX8LM0q+zDH3Nl
azTuxhLxQ93jTaTryUVdNuyEPB9ZE+JP3x8at2BB1RLr0fDX0PPqIoqxfTFiVtH520isYEVQlFkI
uUgeaUtowTbcnG0yzgroBlNUy/I+GngOy06oWKuCBpqqsAIc6X1nMXg1O7YVmDyF+bgdO9ZNqeVe
OQZAsjJcA0Pda2AiFoRhSU9kpJIUrNLz5tkekKhTfMiIdsjXYEPKilTysih1PJO+2iCDouaqudTR
qttAi0XVxcm+20HxPbGce6VBEjWHVcWq6oz4j7toQLi4KlRavX1NAmyzNN/9wU2HrpMOFzpO1iPv
EREh9Fdhorqc4vjWT8Zo2Y75Np59K8CXoKgztggie8X1hFBXhdTDpDkkeAqA0Dk5ttnWshwLYlFc
+QEMZLAYWqOBcMavNi0emkbH/Uer30AWMmtu10R1H3UFVlCIsAVyGu9h5LxlnfUt81WIwCYhAM4E
nk8/jJCAsuIb0W0IYn36EAmkEVJvWcQ9mVh9wVA2Gpl4VcGjUANtz52QZPwcDcxtU4Q+EVRKprMI
uctw9J4Twwx3CEiJTZ+mK8vHJyITd00dPMeT8zSiFH3WoqC2QA6pX8BW5zlqn2NC6Jy503SpuEMK
7p63AQqH0CGT3EFMcOe1PD1AuG66BFYUCFxWCZGfoVzCCztFGdBr8JANGoyTcY7G0dBb2kPMaw5V
rcCK8NEZNzGhdMgPFmFQgj8Bz8CVjWY6Fslef91E+871yvWQzn5xgXnv9CxL4ppJuxs/pzBRl32k
fxjMQECzPPouTlQ272/Vxn5hQuSDgELtCTSg462mdlCLi5YVhO1c2ChcYHT0oZhME4xyXs0LD8e2
KSvOCgUCTwGJHrf4EDoQqoKZ/oK97c5grbSZYhVaHIiJxOGzcLUh2ZdRcB+hPLPitYKEHeKYdU/s
xXaQuLKWk+DZrIwKjstCJ6qPDBqkIOaQrvejR/gT+kQCE5ZFioa98ZRpiHO0iQvLBARLmXw4PUTZ
YqquRRC8Qgw/i1hK7Jk+VEu1JwYF/PtG13hcGWnjcJ9tERLnsWkhE9HBuxI+kogmU+5ytB/RV+Z8
0FImO70leoGArZj1C8KAeHEKtQeAhm3cJaZhXsFcLokfXOZkKoCiDwiz+HdAJz8aSyOTEQGyJ3jY
DyCYENqrwSD53/F92gcOd71t79qkuQ4Loq5jzutU8cR9NuPbmOJNywmw5gJsoKKThorrjhCvithW
XX3LQ8TZtdL7MaTqK2h2FE1A4YbIK7UFiHttVhx3nPI1ZKHkitmXjkncwnEnYylhUTgwGKPxozOY
c7eWCVIs/G7MUFuVBNvoz0tQZDBnXdZvqdY82V2+Z2F1n/r698jjz8/gS0Kyy9dVGvPu1+Cr80vr
DMxpWZMQvBZE+tuqwx9Gzxd1P4c1AvEN9YI4j78ZWYFMHDoiRGRn8tJS61HkwAFkC2DvMuuxmVBt
+0ddVOM+sZUSIYvsA0lnfF/DEl8ApIN7t529QDQktbyKVZgw12aEknuUCvtgAUzpsYw6UwdvqZpB
s7BKIORag+9HrZrm1jFcPGoEgQuS/7DjMpBJwtURHGAqrsFtBGhKctcNoaHGy1bZq8kEYHL0tplT
Pk7kGNrK3GfZgIYNXDneXAEapNnO6jCLSyAZOz6meKrHNKefCLGguA6y1oXdApyISXFW/0CXWiwG
C5/cII2sVVHwVcK7NhyEehLeHFHcXsGgx7QWAs0qyH+QpplpdzjTFRamkK64c7LIAYYHXbjHIgl+
9nguNIHvJt4DSkYw1GLNtmidG98IESfoeVZ6CgtbfWUb7kecOjN9E20oM8/uBc4Ri3/+4//+v//8
PvxH8F5cF+gaF/k/8ja7LqK8qf/1T0Ar//wHU+m5/PzHv/7pmBAITIN4KQB4sMKmZlL//dvs9TU3
/z+eUFjMKEhLDYESimYF9jA4b6bJuxKJWxMOQvxYK7wrWST38p4EOHcQl/h7BU/0S4Wf98WpvA3Q
Up3HQFrZuzqVyzFytyNsP9rnVmWe43bnXU1J613h6hRgMxPyyKfoVO4it7e2YgiIsix1oFUueq18
5U1M0OVnY9nfpn8uW8gxZd/RGdHhZiXuqHhp+NY5uPaOeAUbuRcy7yXVmQfIMc+FrYNYY9zM69rf
G4LEhO32paMaQh51Msys5mGOTbyg6Pfy+HSC0e4+R5UVZkvCJjKChLwYM1sk4oOD3JMbGBriIoSM
2ifVr+UoT5B4OTWZLYy+dJU9fimbRwL//rVZNq9FyU4NsZnvRY6nJgslduUmqNsz1YwhJZWJAs1w
ClkKFAa7sloes4op9obXCXge3M+y7FgrG57ayMJMFgLLOI57PJQ1chzZGt0BY/M/3+fcz3+7zz3u
ct2BSWaaqNV/uc8zUrNh7DTTTSuydChfUP1M1+XUiIMRxt5u6sq1hqRnh2BkLBDgYyNr61J/qNxA
bHExqw5d5mLnemqilCECtXALAFr/rJH9ZJufQ/9SKyuqCugyto3mQ5hb1fY0oFprH1xHuIOLnG99
FNNYyNdFtuxZFy9cBxJ13SjDrVPWCsgCGN6FGG9lUdrDYYujCGk02UMhuEBU2zvI2tBMMQqzxbvs
AD9/JHfRkfmI1G4jW8iKXpy5kGduZIm8Bgsj1aU8lBvPhubGKrHZyfY/r+PUolb7z+s4lcHk2be1
wLVKJS3FHNk6k9zziPASixHrMpLMdBUNPgRLRX+OawDMdCYP1xayfisvQ61Wlh27OV20FfB1UTNL
YbQPPtyvnieJ7HEsm4eO65ahZ5K77JujfQccPOrPj6cbexC/Qa53a9kGmzMWgaqlIadnMT0WkC6B
yXvu5y7qEuyqiJfujruyAZK9lGJkryDzuftzz3HuI1vL3nLvlyF+OcexP2qBxn8z1P/aTQ4+Kjgr
l7ULrH/+I+T5jxcqd49nkddyujTZ8m+X8rWrn5d43fwyytduv3xKsup0AXxGSVyI3em8f/60/jzi
19J/85MyjCrc+R7ZsKnMvTtUM5uzyqu6C/QR7b3rCGhremgA+yDHDPnef4/0i7LT7R+TwmS24r11
lxHWwSeXTsoU2/vcJUwjR5vtgHp96tEBDQi0IyOxVgASMP1DviMYWdhVrOHguXXXiVa6mEvzE3UM
o71CiroLwL/23mGmld5E88ZzwJm3/FbgSXPoMFO4aaDUHsvkoaw4tYMRrJ0Ful1XAY+vAQ0+bbY2
VAL0LKsMXQyCYn323ZuPGw1eattibzKFHmnnkcCV7gUGSRHc54apFAd5mBVEsnpNqXgyqvqDPDzV
ysay9v+zL4q/FUou6kpeCiChBG3fYQC1MF+aPK6gxq2IYZVLeSgrjm1Ox9mYfbaWZYiFbAcMd6LQ
ja5ylCgflfYjnXTjqYghmI9GiItqXBpP+FQ567IIQLHMh6bFnSE76YmYO3ETzOWylzZz6N1SVc6m
GZcRjCMzelMX9t4SNrzGATx7OJm5dyYL5SZsNXsfEVJAhcfbHbvIMhCFEBLQ2gmPHWXrIciqzyF1
ZFx2zhTvmsRu71G+Bcdte8XG5ia7jxzXRCgRcImsxdm7Qzq2u5WVctN0D0xj87syhtiVgazCGLNm
OjP3Do1SXamGXmxk7WQk1hajLWArc+0otM/Bcpf1ZG4SFbuq0ZzD8qR1ruv8JY71Lll2zHDOcztF
JyRS41u50YIKlSkbJwAUEhDajTrrhVTJdDGYSnz7V/9jXYVI7rH/8Rhdpzct15G6dBoyh0H2LoHd
cpME019Ab6AYuFzL0r/t/uwpseLDCR3+S0srVtHnjdNDWCKkFI/YaeueAU9sPnTjRL/y5w3CSGjm
Jgbvv/lQ1sqKvPdvSax1u1O5OytRREdlplMpwaxyR/jy3u58JDblCGbgoH00TDW+qnBXZJncqF5X
Iv48v25/XoKs+P10ec4sYOqK3lbh6rzXao1fSmw3C6Y42T0Y7Opuyi8mnRzosrbHjzrnO++qML+v
mNqsLRX3RNn01FPWBlUle/pdhEjf3FOd/bpMrQEbWYfTBvOc4tDjvWJcTkIoJDYEOhz4YHqsOgr/
Wu6h6sAaqz4eOHMdk4VbpOym2THzs2UFdX8Rp8KA4k2Z3IxmXGBjkBordRw+y1BDarcFFoeQ8f46
gV6M/V6Jm/1pONnhrxOfWvZVfEv0V/3jiWUfE+3DC/RKcVWb57dKS0ixzvAplBPP44x1nsrKPTLa
ARRGJ2i3UdsfUJbkUNZ4jUd6/dgISZTjEBY4IHR45nGPU+ifPT0XhRjNtXaJP/nYIns+RsXsgSjx
L3RUIcTidCyrHQWNqB70yqn8a7uvxwkO6acumR/YYHJOY0fzCRsNGM3xXLI5KnfHM8jTADZwNvUo
7C33HwzyPg+HQ+pDhjfnyS2gJNS40tzoD8fNXKNkFjWy+bHwuDtXMamFrzg3lwMFzMl70r84gMnh
jjUZSbfN6Rw6DmngcKqoJ5umZdoB6EB9W7YFagjMg8/lIQED5qbm0rBGNV3ivEmMqISmdTwuNEgP
XxpbE2SUivVYvvRLJXK+/S8LC/XLAtoi4k0W3dTxjeM/13F/X0BXiQDlVyTubZfXEVEPHVge+iIs
/BD76/exh4ZblfTIbXF0KvfksvMPZaizqTi3GO361ETuheqAYt7PbnJvrCwH/tIAmmNexc7D/amt
PG3YEZwRqoUoO7r1C1Ij+bXcDPOeY2CWEGjm+ancjAxxPugkwE5lcs+ibelG5hxRjlHRQlux8mZy
9tDWV3JjFFZ9hXv2Z0Xi9LPFMNAoe8YrjJOVXWr1OF0XMYbAddqNr7JiwiDnsiaTfB04IcpynTe+
gmolrE2W9pLL/FuPfh7KmIcKFdwqTkN9OQcO0+ayKASxqHZobjUV4erIG8JtB4X9Vm5aMuIWrDF5
4BtWe26NhGDloexUCPKRHbiK3zvpcMlxasyQz9EGi+cxMsUYjNnwNDzrrhFTtYd78p4QY7yTLVAm
34rcd69kkapVn+1lZeK61R7d53cRfLNG4T6GQ1iRN1JxrwiN8bnNtVc7zfRrfPYi5F6tG1ksWzm9
89lqTPvXrh70axVu+m2aGDfgLqfn01hWWR7HcuexYEhHt2Xu3MjiDLVjILSIZUbKDMWpKvVMsyfz
MnV847jRJpFe9C7mZz/LLdzjDKL59LDDAWzRqfHcRhut5MK09XNFAENCJaG8gAab3jhBBl/IG5+V
EG49PNZgE7fR+Iwd1D2uwOONbFXUBbH9/o+tBtscb/rBTm64h59k59YxoSoF6O//HAtZe8bqUbZP
QmLwXgF+jbnxuBK5ywO+U3nq4Q8wILLI8TihtzMQrTtWE30bDtmM6kts01tX3cykRSjNv8ACfgmI
t9g5KbLBqFpT9stuK5+6qLDjROcjVDs/9WW/X4awZM+5TSr0YmfP7wgs4BhN7oKs58EN6ZqHdyxe
Z+CmH/3AggJgBjphV8zqUddAfvcMkfzqMfXKe9lCJOpdUyjNoxF5iKIn5bCL49y6MpvZmJMI4Y8/
DwXvvAaF15WPY1zfe8WoXkIEBMu/GBXcaxUzGa97LCBWfke6EC+v4VpuMr9Wd1ao4v6kAJqRZeWE
5Zalo989NwvxLUEYjK5BT1c50rFZmhy75jZ62k3VYzqq1fl1qIb5dZRE74YdTnhSlSQgnQm2i5+a
77LyWPaziSyTXUeBf6bh2+8+EoXHgWT5z6bHnj+byZ5y4+Cjt6gn0sjgjaNIh1KZpweVYOJB7lkC
iZ+xSMpNDlTRmI9kUVgoWk9y7692rCHRv+yKaa0qI7kK2ejLWAkB3QYm2cWp/NTsdKKUE8mjU+Xp
PLJMnqwb2gmGY6ICLSNw5yEufDmlEXoQ+UAQ00BY6KwiEvpZKOvbFJMsRL9kuVUiI/bZois2YmRV
Vswd1KopAUrNu2OC/dVpKIO8CtrLc0eG0oTLmyDvr+XCQk1JmWT2NF6Y8zoD/yKkvstpQlyLQws7
3vMic7LjkmZMobCbmnZcsch1SgoSL/Dd6LjK0VqC8dZUjReysvTqv41mWz43SL2XDeSAMb4suEn7
mPAyWIkO1q1cQP1psDSwpzNZq2fpeJ5YiFGfRvp5abJFkSNROI92+kOZS46bajSs7XHqdZyGydnV
adonVP8xHe1k86VcTgdPZce+spvRb8AEeDaeoFigtpHW3/T2wNK2H1+JSDDNQjrmQGJuuIH4/IG0
6/gagPY7lv9s37JkeU1DUyw9s6gPUeWXF7WtgW/J7Gu06xrNRsU+Eo513UDpseLZTmCuM8MzDdDC
51HnrBvUgm+6efNXX7Muax6tKFX/VSKrZUM5ImOgIIoUX5TEZ0WkCWMV6ZoNPwEYt+qI4nKcN4Bq
EcAcO6aisqYDcaxurMj7bGlnkPsxPvt7z3AMi8vjQHNvo981niC2stCzLFurwJXQNm7qi65TxnIh
d+28YVdWHXdl6aQon03lIeHk+iKJ9Veja1FR+mMXOYRseOwyeFgVIGkcj+fIGgXE3EcE8R28YeVH
JD+a9g9l3kCOnfeQYJ3/1+d56is/TDnAL2XyO0sRWPw6vhyL9T4KJrqB7TqiSyz5K2UP+bHf17Ol
qpR9Om1k2Ziq7WpScb35UnE6lHt5eSjngeRB+3O007j9PJA2D5RYBWFrFKuXkQ6o+XhjIR+jbZEz
BNcu/wR5nMz18i+Uf6vXjp9tTh+bbCfH+VOZ/GRlxWm8qlGsi/95xk9i7PdUgqO6CJOTSvD47BzN
sdTfZ/xmP0WmkoYgnmImKGNxPgrQUbXfIICnKWILO/C1VfV02Di9Vh+aeifrkFGKLtWixJ8i16Ib
JRzwSJCHsqYYCEAkokXKbm4YG3F0iRoN4PZ5L9ORSEy2RougiWu2xrru9HAfZLXTnxGmD/dDBEZN
bhpXCfcQnNwNcgzXshJOS0Wqs9TXgrhjvJKdLWsAmKVU4/3YdO2GyTr4hASeiC0iAmN5fZUNrXXj
p0NwV+f6uXA642lQsmoXRfhFlvNhAVx6NWm4PfzsJPzIukkzL7jTdONY/KWTVaL0NbZhex6pxn+x
dl7LjetM174iVjGHU8tKluQgx5kT1qTNnDOv/n8AeSzb7+zwVf0HwwIaDUj20CTQ3Wst/zobeyg7
IfPjbxUVxLwU28g4Ma9riP2uh8Q8Aio3t7EckLa2Ksx1W1GXWTqd5VxKY4gCBZkYc0vYy3Qu0Tx+
9UlQIqYGTTFuC5gm1hEKiZf1AH2M7EJnASBLdfV33fOodIZV0D/kPnrqOXxeq8jWy2sIuhwEh0Ih
Ck0rEDY5ihr7a+u/+lFqffkvt+jnrK6jk8tVTd3wXJd71DXtj7dokJttn1C1/1RVP2PAVTcJdM2L
tmibb6LMJxl7+2eA2PbFMCvjQ6sBMKuaqqburMlvTHV45zsqvv3TUEi6S9+sryxKP8NX30LL9l5H
Zebcmdp940DxAALtf1quluh/P1oAtYffHvFwuUWcHPihKbJDjowNo9whyosyzohkOPrBkztMNTSc
BXpBIBzN7MfJQ0zwaiqExPSzSbbUHriQmC57md9Pt3IJu4G5W9pOE3rCC6aTfAkUDkZplz+lBSxt
ulmH23JKAR22FXxCIrpPnO9WTcL8qSm6eN1b86sHvLEJklPxHz2KyVKOXUcm6s3DiNXs86d8XMNT
YNaGG9e7ACEYHGIYOA6ydb74s3pdaLoHGh2MyNn+yffNTXrYreetFQUgMykDbZWr8XydDxAdy9bZ
9qfWf/BTqJv7l1tbc0Sm9l3FgmNwxHKpVtARVTQ82LU/3tt9bcUjCYP4MW/RJrCUeGkBRHou2aQg
pFM526YDL9JV06NTJ82tYSf+42g+pbFbPCu6hhh854CxEnMKrcg3VF8lSzlHLtGns7PtxBJeSD2s
WMI3R/+xq584j1EMnybfM5CrSGyq5gN5YwXy7DHeJzmV/xG/zyV6W86DLjB2GbK4v4oLv5rcX3LO
kBXmw2T1CpTCzDHAW+6LFj7cICi/G1RPvsRN/s3IrRngZpIevbS+gzRoeoEIrV7rdtCRV8Ir8cuT
V1RayTFEwiQYpv5LEyIm01hVfZia3Dg4FjhWnXqdH+pzoiju9zDpc9LVQX2ANDa8irouYpNE2ArY
nZtpe4p31b2UMgLOYKVJtXeErpG0yIsB8WsBNhA3PCq9rfZxpwLetbz2KvLm5iah4tG3HR8WVB34
0ZuNc75yMNKSsFDbAEl1qAn7bHube3KR3sIm/dq80dcJlH2HQenvTbKQD/XQRKiNQjVcVUP+pfYG
Mr519L20EB9Bd3Lae4hL3OqAZC5SMVAn07uZZdS8ziyZOdaexZ9NB3vXhT1B3pIP0dFpSAQ2gLOV
aCxfQhVJbyeblT1QjGof9GjZAnCvn4Vr4aTOT95UB+/NFaAgHDNjplffZ89A424RU1p6CEJ7S0Gu
+auIjE+NEeCJHJp/N/7vPhYFwR316RdjEy5kRhPkwYtXqPFzZlsuFNm+c1BtwRBnw+XYkOU7gv5F
A9As8h8IL53SoKVrv1RK9n4S+ED4qDLY4hEzfuiy/mCpEIQ2g5c9AEdE67fSok0nuoMb+BsX4s+F
EY/Zg1ZQXdYRBaYgriifXC9a2yUJ19Ty2SMkfbIPOkGcicjO0qqGL1nY4iHsZuumuyl/1pG5Aqcm
TEMX5Gj8iuaUOuFFmU0VFKd0lclM9k3V/VDUUdv1dkhStp7gsm9041F2ScAqBEF53ft69TraiM3A
uVuJ7qe551E5tyzhKaXqrViHXkYhl67/zIKsC0CRh+FBXt4GSKhRqkPxNJV7QW9zX6KjG4Dfue7b
mpCQAjJrSjqkm2K+qZGpxvcYWJqjBMovO+J3parjs5ykZDy8RjGpdJrXSSU8mBe84O0l/8zqu5/X
0PFnhVK+KAYs9JlxbZb1tAwoXbyVLTSCus+tkOqL25yH8L/4Qa75sxrN2KlWipYkq8zog2U6zyo5
FZKmUA48WXGl3XKz5Q+ZpS2luYLxelfCrga3FwnZ8ySohYznwQ6eVM9XbzOYG7lxIUcrVv3klF+8
BMCG2sElKbuIz1Dtmnn3UedBiVm50LgMZfXFtmYE33uC/HNi94/8Ba+kHcWU1+mmcBsi+910yypf
gAju0INHwxoukVZVnBe4ZcEYpap+lQ2RcesZVDdLjyQ0Tx5uExbLqaOUdPAPCjyj8LPRGgJ4s2Vr
Eq3BT/2DbJ1HJ2GTfhHlxNvTf9cwa/ZzDqxIi2b/qwPb4SWVKjNs+Wq3b9UsXMbgaL/AO7cJwiz+
Cad4gmqDr92nuo7qUzAZG37XxRHxASizhUsjVLm0xP8akHa8BJqsHvSq7vZV1YTLitJ+uRo0oRr1
NegDw0Udb2prBFkunt+meETLi+VHUNuIgbNNupxnfBpQS8RuoWVwap4FiYhEQOn9aKlueA+ICWGj
wXy1q9gHcoz36QjQUforrj99/Wg/+0No/tlfri/scv3IR7OstmACtoxx7wCegmPCcTZeqMe38gHl
URMr5A/gKhMPKBUi9Q0kf+7pAdWjgnYjpiLySUZ06ux3U90WLsS+nZVloJlXRWFb97ZO8FvXqCvV
Bw2VAb0A1tE395bSWvfDmAm6PPRiqNd69c1VcJ9yVF7wT2BWvIDqz9lmRgPnXT2jEqSndbcJ06i7
Df26vc2cRNvUJRW4snseIL0rJKjrA7SoLQqJXEJd9yDwDKxL6SsHWj1WD9oEKaf8CGkLcqslPGvz
OeIj5MXQGm3Tis85LSUGpLP4nLAqja1b2vusGsP73C61fRUlz5YgnZOm2QHzlVuWsZXdpodVGI3P
Z9n75CFnJSl1/n/w8JPIPK2Rh94q68cJsOhL0fvNTaS64628JI2TLCB+5tWVuIV/0Xe1AWSkqUFa
4JNa+XRyjPSXIeBujoVFmlvEixaWr6E0IlxhenJItTnV1rfTvSE2StE0IIIIZOSItqC+VYNoWg1l
VD7/wYNjM9wA5KhXjtqXz32afF7j7DGJNVw+pYUU/bKoOlVocdexB1mjES1gawjhR1d4OoKYbRqt
fQzKAS5zv/0hzWEU+3xpBS1q4UWSMKLYIor+bhLiDsuSnA8JyYC0n8f7+OBAwEIgatwlxkSFbQWZ
u7SfL9L25ibtZzc5C4ARsLOPLmc/vwWqdSEda174MBEgAAHp2CKEA/1F13njm1pk3UTWEN53ub3v
3JGcDqS26wmYw1K6lRPa7dKtAndwa0CGyobyviwM++cwNnuLd/tLNrbOZTR7OTyUWbRXa3dcRki6
8v/06joj/StdewWQR++6zlXQ81c3Zs1dNfmzyNHqcFerRDo1pEspaqQgC5KWD30vcqjBgrlyE4/c
YVR+EaIELAyNYpGlK12Fgk92fRRur2UraSsC24n9VwFwLDQgE76Io98tYYulTbQCqLGp+n7z+2j7
Fz/U4faWN3qo1fwO/ci4zmghYwdptahKBOm/PA+DUg73k2mBTpbNk7uYbUJ9sGlWACyj5Lbu+h6V
v2S4tm2rv05C6Gwgv4w3nDHAJM+Nv1LiSRwbkdPRm+hZthR4Vp7zQhDrfGz9s18ElB16BOj3PvvF
yMV5cdAr92oOjTpbuHhhQcDxZEzza0vaYGYunyxhk62zn2wVpoZqsZh79nNar9u41MasoRK/nBLL
Peq9rT9GH3qU3nwag0HQO1pzqz++zQOd/bVtPG9nNIayGKpRX5nQnt7JS1sn3zpAZbu+oKRWmmDD
EjvgO4oG/TukjZr96I3HwB3seEGJ4LCeBELw1M8GxGrbCSDyeb5YMm+rahcriX8n7aG2nsWStS/K
9PMS8Qnx6o0ndw0JLDuyGaEHSACKpbSH2EMti58mmAi2FC+82hNI1c/+UBchquSBYAV2JCLpQC79
AzVAzY0FBTw8xnmxGXKrp5rtrZ+g+XtjitS/bJ0HBGWmdRHXv4iHBlu3Ksijo0762MKBeuV/7PKA
KRcyINeN5euo7Ern11FVOSil1lP1CKnoulKa+B7uMSQNU/O5A4lzNalsg3xYHp5HNR8uXU6U26Cj
m3rmTeGQEO+JRd+3UMVKL0Tpmyuj812kdCuinyHQH5sK8VCbrQfFUEFlitrQS3ktZgCObh7YD74N
3D0zQE4l4tImPMRiMQXe+dcpcobs9rOebjQE/9bKgBZfmrgmvO9Re3RTXb2xUvtS9tK8a49Ta8At
P8zBZTP7lLoUk9Cg+d8Z0jnXwAw5ZjGtg9GFYigM6mUq3tWmeEX7KmkFXT9KC3E86MuRwAEFx9ic
x84S6rNxG7SK1z8lJTcbAclVb9gkW1X4MtZajm4zpTX00ezLbhtN3ZGjDfcnnzCOX30CHpZbMGLf
lTjX96HRbEqjz29LnYcv6CoFtjyUlVenvvSZou7kEyLFfhvpSX7bV+o2K/rjqHXaVn7HIjeMPVW2
gt+IUnR9GnT+MxiVP1DvBeY+bcan3kZI4PVmTUd3ZQyTuod1A3huZwNxpOBpL21kyFXBgsCwNM52
qu3jAqqWs6McCFAw3AZQAIwUYuzlRa3ces/BERFFLe62beudBqXpT25n29uEuoF5gpCSchnPHaT3
CLF026Gf/9KzKr892RDV+unD+7SVv3F5ga3v5AZ/Vb6HInjXWXp81PIwv2o7AyiX6Cp9lByR4wqW
PVDlpbSdBnT/Z6Cr4WlWTVHsnTEvpft/XYfde4g2CMxbU2c61CHG+obi/NeWYobuLu9mjRIBWkHp
aJv/4KcoyPYWzWBU3z3FnJdD7kLumEBDm0Xa9Eho90FGsIrW+MvTtfn+7IAU+vRo+MVDopibMI+0
hTu2+Vo+LIYoypdo7+Rr+aCZCyRHZVeOah+70tkWc6Xzp7nn0RbOlIY3/r6KFUKsozoshqCYvjZK
9QP+K++u9ArissLu6NZ4tsdJSXqjsHdtO0R7VxyPeMoNX/kbe+oV0z76pdvs0e+zFgoUWdwSY7gO
fNW9Ao7oXkVvrb+1hSpwkKxP13KCvEhfOZVUW4jiLpIXyWwcm0zXH81cHW7UZj7GISJNLnyoF8BO
vBsFpm+ILtxh06Yh+Ko4VmFEdX+gZMrLRZpypI5XWQnoThqHwMDvPE8aDbGWq5bqddj8lBbTapzl
6zMbtAZ11ZVvb+1GJXwhzmNzbIo7MiU1Q08XQSPoUx8arVcOssc7HEStHpVr2ZXTx8YkmiMmwBbz
brpcEc3oB9/JELghNFFF7PXYDT9SIQt9/5Cky1qUnQl7F7vm8V/C1P+TgTFNy7AcXTMoDgQfq31K
EgYWoP3eUXyChjFATmVljHVyNFvNPCL7iOhRBU12CePEUV6C0bpBJXaAYRzTqCvDlUem/kJOsMWs
Jm1U8Ob6vB3BMFxQVtNBAk+lwoWSMW9XFDAOg6geFhkPsxWatu6aMijnoe/bF0OkK0bD+YbyX/Wg
5JCtkOIkQ5g2f3JAWTpH4ZMV/sbBEyt4cgUY8U21dY/pqF55qTZ/U2GZWQD/Z2ueQy0wj7yA5EDn
t9+D0fOOBnsaED4b1OG1PUX6M5XF1UCBPjKjyzrLenslh+RlgKEUPqkOOhyYxaNdPxXVGop3B+1r
u3jOyxj2oTDxrmTXHseDN6nG3RRbTxBN2iuS1N22TxKEOIsWCv8y7JbqXNv3xEE9qvvs8WsbTzeY
UeO1+G2arrkqwqxZuWLvr1o2eglRZpMn4ORgqX19ZxQGzDOuZm9k1xd+tZJ8SyM+iOwJEDrkVa6o
cbvwYhhgjKH4pQ75qYFOxqkhhuJE9Z40JQDea/gVCjo5knToCB0nJ7pgX0RkAdAuzBbhXTLcNir4
kNO9HSXu2gWfevpzqcPavoaO9iYTgdlaKf7tdnbE7fo+6WIajuEaNoy4mkGlq6p/TLo0ehDGFtGf
pyoNCRT/Zr7/xJM/G+n3CCJj2MPxkAT3ku9+GuvoIumRkZ5fsjitXizbU3c8NseFrDisHJBoFHlV
O1nMmD1NbVC/dLOq7uI+gwHXoXTIcSFzai9nxExdE8Js3w6Du7gekkXh++aPBnXAqSUEr4LRdpR4
PqZoC67/5FqgUdYb83amQnXNKQYGNb937iMDZv2w9uwrlzr0Q2boxmU/wCzQ9OHRCcvx1xyXm8IL
hq+qOUMallJOl6d9hZhqrqzDqTTulD5DrYP6nR/Q/l3ISSQAfhVuaD5qbm8sx7AcVqlGHAJhB/sA
Vri5D8ZnpC/0h1Ln/ub/HI1IgcsZkI1EYjJPr9SPXYnLMalRX6B6BSfQUP0KYtc6KKj6OjUFn/KM
QiE5cnFWeFTF2ca1qLvinHs66RAzPY1pdW48ip4rxt7mffQMEmUbG2HxCEeougiicbwjXumtasOb
dgkUmjtUhv1VAvz9zk48FQ3g3nhB2vWpUk1A1uwFC2JdJAYeAzO0X9I0U2ESTv9hGZ4h0IZwF1wg
8pJcuxoFV0QDnK38iueu/NnaBMVYlNmcrTzGyVHZlT+d7HpUO2zUGEKNyRlfINW+glR1uIdosb6x
uYdOdtcCn1V2ZraxS+pjFXSSzm56Rd7XEtRkpdLAx4r0Ud1X9WXaBMY2mmz32S+9K5139TG07ez6
394ozqc/QcDZqmpr5J5dlWjF5zcKDH0FXJAjJAB2f+x9iukzquGWk0DayEtYOz/TMYkQP+VVY0F2
fYcOznkcMpTsSjxdSJj/niPX4egyLeWk/w/r8HZLNlOpU3CoGM4hclrnMKRAh5QCCQRhemevLHj7
DBtaRRBZHoALnBHSdg9lmMoRU5PzpE2OnidLWzXBeCHnyoFBLgiPJErITvHF0yg5vfBy199VlCnC
UNlC9vG7682IIkKqmoabIQ5tKpZRc9W1ylwFkYN4+dA6xB09hTIyYTT9tLmRNtmacphKHNImVlPf
FWVuUV7rf5O9RuiOxJ1vXkGLB9UKReXS/mZC25YoUzKLaLIefJeD9YxkQqwlSP90bb/Je7NC2qdY
+bWhPNlug25qDDuM7AIqoJysCN1L2SUCZpJXqqaN7E5S4dTI+8McV8rTEA5LBVH0e7Nuqvu6L09L
KgoIn0Qs2ZPWpAb7n5aEape6I7Gk/ARN6U5Lym8plkR1rPi3VL/xOdNPzb/hQC2tm5ZJGZ3xCVqB
vETDNslzviuaV+7myPUvXEoCjpma9Cun4AxSa4W5U9hxrIxKtY4z8SLU5xG+7Kxyk2WB+VeZOlBV
Bea3KQxIr5FqOMKk3K8Gv3s/XS8C+wiWD5SbTpI/JRxuGYPypE3wR8BoOR8KKoKfPNDVXqKZ99QD
ZrDf6ys0sZUnqxmTA8+TDgYNukE8lhtoqaFe47n3DH8Vmm81kXw5Kpd0vQRWbTGKYNppSXVAT0Is
ORDzuT+ljRGxIjUVRdpeMZ2pg1uF5mh26r5rTRU4iQMBkN1xPg+IhV/KEemTKv6vKp2gr9AhYdY1
6FXPNXNWX77azqWGSTx0K8ceoMaUNXmyL+f5pigGPfflOgh3wqimTsEqpN5mNTi8Iuo0HW9jbYRF
n7zxzzzYTn2b/kgiBzQkuqo3QdeHOwCE/pKUbfZM5eqNnetktYrxpQk47dkxEiNyLT2wh1uVKOVC
ehQmJEysNWsK6qsJYtGxyjmJtx7J+jlNjmoST9dFMa9Lz4qP8qJwSNvYCpRoc1OBX4QFBboWIj5A
KpkhfRrKA4dCUw+ypyrGdJ0q4+dFSoiawEqKj6nscfXPD3bvUzmhzSnBsVXDpVYL+QiC4B+3VjXk
sWlgmtXXxFBMyL9qbe/MIFn9sL/q5P+3MLXi/1t25aURA7JVTcCqha/0kNNRXyJ458TVBonIZdB1
zk+Y3IKLPGy8hxiq7VWS+NPV4JvedR54yiKGEetrpxWwXFPs1cZJcEHlpPtQte28ghnvNkYrvUYN
D+2jKgbZpK7cvg7Ha9mzqIQTVUlJ6H4n/5Tcqm3hLu2hHtdwG5rPNU/YC85J4U3rEo+swr8UEZiL
w3La64MIGIvueZLsniY5U3RTjYjPUPM8rhCH68YB6nshdNJUpaAIKZB0E12pdoKD5QhufGEB7QUH
SP89aRsqhnn2obKoxu11qlLjWCCz+XU2kcCR5W2q+b2hJusRSjlEaqAA2SlK2143Y/PqirjOKgrz
9srKIS8tyfpQKO9E66pQoGWXJc2yCJlsRbxuhDFCFHT5z7eK41of9wDcK8g1wl5haGzEHfUzi0U9
a0NitZP/tbWDfMmmPTzABYjWoWfcni9j7m5S6t8PZxO0sHBIzH6yPtsgCEzWYUgFPlU15mk+0eh3
S/JQf7XrNgegtyVPdjETUpuvAyyR1xkCv7I2IuEP9lb0ek7sj7JnROleVlUYBHfWulHuOXJnt+pE
UZsylOiJptMrFq0iE7m3QncrPc72eRRC8eOQrM8DI3xrQKRJbY+1xdtNyHfmA/cLPV0t3MvZdlAh
LxTznuIRbe+F0XdY4hLIOhx3G8EvdGNwiD/5mqW3ey2WTo0qIhQLfGMezHpvh1Gzd2JwQVvZb3J4
FeWwHhcVRO5ifCgmT1tRxfo6ZMSNq62kP0TodXZ5HpL+bQ1J2CtikJMfRTBCgguQuxANogXV20uW
JtbmbCcJ/TpoVcW7waxyXu1yuhgkvmVupD3OUWOblLoiXcOz3S6mFrI1TXuwlDAgtJv5l1Qwaw8c
Q1Jq5GE/UmJG80Ftb20v28pBeQkptPTaQTvK6aS7fvEjKns5Ztq8X+TasivXDlQ0h2VXy7UUgRjW
llPf1s4QcV4BsbMXhRmZuy7R4LRsKAgWl77xLTTtJu8hV9gEShuV13Do1gb8ZxwdXYomULO4fJt8
mnJegkLLd5NDrc/WdY3QvFmlCPdkbVrswmjUN6QSV1OHpAsKYkil7bpAL8e9i17ohmjhquzidovq
+BoJu6LSKVKoy2ytlrxs9CLPvqb6Z3MbWelXiCezP3izCAXmzi7KyAnqRlBWFySPp12dzL+bsj9p
wbwgw6EvZPezjylnKto07c7jp4litVNLLBGhUL6IrFolOx4OHAFJEslLlmvJLlE1qrz9V5O0CxTR
pVn3zuWZ8kkOIKe1N2rQPGf7362RC9BorRmX+ezEz4RX7uWLhejjfoYd4MVIGveSOjk4lWc73quZ
Mywnfs8fXRtznl/0tubbVN4iZFu7S6q2uUlLq1zArpj9qK1wUTvp/DXIPCRbP3p4tWfwFwt79+lU
wJmasFREGcrbKeN8opgtZCvjmRK981GjBzQxX4pprm7G+9Mq8pih1cjFembaLoPHIIu7o5nxh8FO
DiodxUG2nKKlY1kl2nGKvZeuy0V9G6YxoazH8conOSZNyQy7gYsA0Nr0ZrYZzjEM+u4oxxAK7dcQ
w6JsnLpztnhbTE4fKZRfz4kLiWq30gSAJpUAGtmE/M04uCgICjv1Gcj7iUskgDL5aBkHP4fU4oNZ
duU81iu91L7yCn8rzzqhPlBGIS7+kO7twMt3n05DVLzsAVv9vf18cJIzhb9cRy4tTR/XP3/km79c
X66TqUG7K4kg5mWd7DMnTPaVoSIkLLrykopWU872JSq0pKk/Dpy7Q2dTVnjuu8iC20n2q4dhnyig
OITCGuUcQnnplPnKrroN3JHOQdpPLrJv9K4OAFlNV9JZDp8dlfZ1rt4V3n50sxZKByrY4fvMwXZq
oQHPu0BVlQJIdbbJriUQQUZp9VCVKP5G2gbh3KBef7KFErIl5519rBiCzYkI4rZWmlyNLkcjt1fg
7jkV8z6jik4AW70K6rkOwem1tNnCJgdkd9I1asTS1IABwyy1LW9oQGToln4Nm3bv66b5l2Oql/y4
4Q81KBEuyBT/nmycB00q+g9uZftXPPyTddCY5t0Y2TWZ7qT+KmizSVqaf3WGdpqu8Nu7sHV0IWJF
NeCPDYDZdso6sMt5x4nhA+GLII6R1C/yoroxwtiyGeYgqAyegWeTtI+2U1wGTkP9skCjFtGTPmbd
zanoXwAHio46eCvz07W0yQuVrvqGfFZ9ArRKm4QOfJguzSVSG5BlGykCZaicGVN4J6G+8iKBwSc0
sOwjcLzU4N7avrNJn/OURmKHz30xBZFBJJzIQS06NSQt3AbhY+m0rdgCtUen6MxDpPf70+AUCcbF
GTFvDcq2o7wkRcybz2j3spd7WrVpeESJSdIi15ETQUD7l+8+RQm6k8vbp1CmLkgYxKdIZ7mAF9bU
1Sk+tAsmhR2oE5GZFyRD9Gatn+5lLBPi4NPYiWLorYeWjvSU8zQNMTxtVBSkBVzNyteZCSfhllPU
d73P/JUp91i94DmjMhkyyHYA/gPqbZ1qazexTKoOwdy7GRrAlpbb21h0QZG4G+Lk1UKOooMQ37st
LOuMnf2DUrG2g8DzD10E1edct+u4DKINz+G7snb5NPnB775DX0FK1s/JXTawQYAhMZm2cCztKfRP
HyLjl4xNKomRiI6MTMqOk/0lY5q/3WRE83cHIIm9aRCZgTq8ae5gN78FeVbuFQt+KFvwQwlTnd6+
/prmqSoWZpLOl3OpBPfyHORk8CJTN3Inj0ikvsaV2trTSUFSeiSTdqEhsnEBZSvMPWp4bIVOj8Kr
7SdZZ3gujexbk48l+nCtdZiystyzkUyWOhVXXyhKQLhCi3+WMVUNmmu7955b6WsYU91N0wXR0Y+g
QpYuOasZ6B1+c2r9dbVeVwooa+ZkyelQ3aBDAwnhctbYmUZFwOEd2cQvSjTfww9CLJkKgLlLSdWo
TX1Tzfb8VVdV76LIdec+zcwWdt4sve5JMW70pO+3laP1B+qCbQpZ5uheaRMOLbGufQkK7b4dYec/
L1mX7U0hlkwNKl5I1br3vrFJ5LMIDG6CbjGvz6oGLNCO5V725FFQtiT+VBmJU3t2uT+BWc8uYhbQ
6HIv3c72YW6mTaNk2zoYbmWdc+ujLRQ6VkwM0KBuudAWdt2NT1Hqjbuib+yFtLu6AjFlqtbXcWN4
x4/TS79INnI1IyKzApvLaTop8PWYjRPJGKg1ej1+5tfDlmOcyn0Zhu5CJkXNMDvZBaHSn+xnf6eZ
q/UrQRGE98GVm+fxljgmLPESjCUetZ64UFV2MTquew3fEVWbrmNWsClr9sqVaC45LyFNCUZUoL7e
Jr/N4+vN/wKUM/8n9uLqHv8dpGhN3SMK8wlLZFRNkPYIRXxzYkWjIhNK93uFsMBudKfyMgxV+HVF
t6IGFfI3Wq3Zw9lz7qP4o5xGpE3O060+X3wakN3YzIelqWrzZWd340Fna7e0kTFFiy4ZD/JyCkrL
EUSVeIIKRzTKj6/UOFUEQ3yaWf5aIMQ2EAi3DyhQfGujJPsBOP8L4CPjwSoqhAQV9Z2DbqLV7SP6
yK39z2EJ3f6UmrBtFTysRTWnAyxWJCg+hrAyIkxpWfn1Nzvw9Rbl0Ngqf/AgKYT4vPUoW0FS2o+z
sIXCJlvS9vd+zbDj0BZtkGkfwkWJVkjUqP1NLR6Fbtt8aaMOLgJBUkdGVr+IM3NAW028QmCWvQCw
N+7kuwd6GB1abLry5dOJrhz901zpLJdiZz7uPL1pOMhBTexPvEm9KFLuWqvy76KoQUeu6L2NtCWd
7t+Rr9oUfQtVjejFpNFvJt9CFVGMiUkNza3Za/XFeSEqooel4fO2lX5yIG5IV8jFpe20AIsHUVRc
y5WAlg2XkiivE7x5zL+0qxpVhbdtkmLqbIn+2IcA7XJ2IgWcG3PPLpFSdCuT7NFpdyj3f2QXAaq1
Dbob2fibKEXsHWvBlmJoBtW3kMae9oojis0CxA6ZipynMe+8qZQtuUw1qze5EWdbSQUlL2FRjwdi
zbwgDMe97PqKRSR9FNLskFEJNqke2vOFJobP8+Toia/qzcVPdNJ04yS2uRWne8sE+C+ExpF8O1Hn
xjAjXOlVvDxx6ArqXdmyG8TXgLDW2lVZRadRK/2lzaX+lf8FQK6Xw1AN6x7oXAgKtKo2IBS/a7MK
VYGmjdVGpxvlfD5oPRGrbmHSSNKegCxnJ6HQJlivxDeN3oynn/X0Y0oSLekfQqZ2ItGSvxoYCCmA
iQOitHLk9HPL5eRKbHlv9bLyXrjrqCn2vfTO8APiU55ZRRehOkwHtKTZ/P4dSdSZOMpyhl0yRv7m
P/gapZ2saq8WYm9QUP2JpOqTzc37XTlU/uZs15J+8RoMG7qf7uBBr6whQ7XVcnedINPBnapa/d5C
maC7IPaDWEkFa4U0tjkR6Ug6yTkEGdcD5cD+QQ5XZaNdZonB795G+0yLoZ7p7GZgk8yKcvK7tWVf
N4dpa0I7cR6VLUL1kB6Iy3mutP3pG31yPn/k25eUi7A53f/z45gyhE9RYsqyNc9xVBuYrGFZ+ue3
2jQE8QDf748iK5VTeOkcKfpj5EgON2aaKEIF0rrsHfheTp4ylPQuUCX75+UcVCeI6w1DGd55QYio
kuCD0H0kwqgbVRd/ooegJKc4SL/eJaLgtCcmibNZtuTlvNCZXeI8Km0Z+MpVYSUrn6QIR8s2/tm1
eyQVgh8uSNBFURrhDSCEdOe2vrNUCxPxFzW76T2X7a3Zf3HcoHu01cBZVYYNGicZkKQRa0kP8Ely
LUdV9YXmhtHntZyhuDGVsli87sGzwu0vFS3PH8zoh3wd/e7Il5EfgY1jRL6KfnfkyG83Oef3yOsB
qYk2r8vnWdgv3aHbsQsmIBYMKhiWpHWvLKu9a3hDOxeSCz0cGjg4SgB6VWS98qjLATFXHylGPNvf
5kuydE2wsCNHQ40TZEIQLdTNTS0uEfnEyCf0IU3JHLyzz3CFHqRJXsxQf+cvTW7uAAi2EvS6LMs+
+Uo3OfpmP3/cmx3iq9e15ddwiw6Z6aYHlF0UyXgdqgXFYV2kw9L/M8pJ2RiRFr40Rr4FXZn+0B1o
3AIY+e96s8uu1FBDJx2S2xdQ/lsJwg8K+/n1HdHUmXewhba5kflwNzlKs5RdeSmfU8QLjubbOHpc
zRKhzBrkpg3+0kjbRFTLp2SFTMUlZ66QwBVl87J2XtbFnwdkrbwT1cj4Bpqx7bVi3ZH0fBkpxlqi
pTxdpZHj3KKDjvSe3OB55Tp2q/ceqOa4/2ePHs7Ay04bXiRnzTtaHNLwzU6y2eSBQ+o7Me1mNRXB
t1NXjkifMz+ObEnbnwlyTpw6qdqsFN37OhM+WIH5hOM47Pr7PK+GY9dey47nhP39VKCZmiphwdsH
h8icwn2at7/8Eh4zpEidIwxdMyBqMdh00do3kZlIM/t1sTT+vJg/lQXwyd+LIQ/2a1T07+PohvDw
/c0jXT7mS03ZuFVVb89P7/Pj/5NN6Qp7qetIz3wakI/5Tzb5sUnhIy5p10gNihceAk7+Zpz6fSV2
V5bcRFlR8+S5ZbuxxOZLDsiLIbrSZpvlkyI8pOnswU8ntmK/R+XA/yPtupbkxpXsFzGCBnSvLG/V
re6WRvPCGEvvSRDk1+9BstQo1ZXZuxsxgQHSsdRqsQBk5jmLLDKBUHRLdXkDmpEz8JDne0Aceb9A
3Tdt/9tvIh0VHL5rmS6uZwC9YnsPue3K4sYoai8+Zt30Ok8g7uum0TmrAdsH55yCNuFO1nWgd0Vn
OZgr/9P2Tgbcxc0PY97ZUZT/Z0zXwvVOQEHp0+aTAfgD///8GcHEAKJzM3oCimq+ntwm2SW4eHmp
UM/+1IDh2WBRgl9+iIYqzNf6u0UYo268cIYpfI2iBLl75JHQTwgKyAhcScss/o5M2kX11J3Ra472
KZGB9B1kr4ZkfDVOAA+fDyyf1nci5hmnKplk5Y80uXO5m2ZgKFeOhvTpI9fZFBqPZJs40HFOiWu2
oK3B5juZOnYGuTM7i8pkuKrvYtxfS2EkB2yZUYvZOAnyFl9tlAvNEhykwR7578wH8ZNId48kh4co
9DSSfe+R9HDSZg0olMYSaYS2mPVTptW3IQad+NEB86dmRfdyMmt1tFcHZExrluBgsFiqMLYZ/V7G
Oni+SKtCl6JEPZyKq1yWuMD38LBBq4zlCeR4F+PRXX0MmjW61hx7G292+WdRsWlJD32Q3YVWLoCV
/zLz2Niqj7k8V4VJUKaI8mfQdlkSMV0NKAzZ5aMTHpSIZpFETleyyXQMdIPgksv41v/Bjjz+65gP
QdRSw1UYB7DAf/kZVYBRi29/DCV7/4xWJV5/vttn1gOzCd6xroWGdlSHWqiTcx93+23WzJZusgJQ
EiaAZFCHV8mKgCzk9ZVmSEnVV5ab9XkUoMb+Vp5Kpehs69SJZqPsSU6eIteLU2oNO1opOdmKyAdl
5pgeSW5ELtgTaTq0bX60nOLyELK3rHklisxY08sUbACADdHDENxl+CYgWVV7+CtQ61x+Pazv3sB3
04cgd5r7qfCs/RT905g8fkm7wthF81QfwNI4ob3YrPEBgALhzb8R3Esh8IJRprbl3EwH4P+vTMmz
3mvmOPJzNg7lluppusQ+4jIRfWSyEofKY/DG7lZlkXiLBZXYdL0DABWQ16PBsQfjoGaK4WIV5VKU
s8hkqBBdQEsoiqdCFcC4R8OMDVRRMVSAsQXwsMlPvcj4yTDQc7gdzP62Jk3n61W4UkZoBu9Ow9HR
JUyh22DnENzP9bkHrMGCGdgIQOWjagpJ32k/gPzyOjI+xuBYxa4FK5/282QAUVwAsY0WNNhy/w8/
JSbJ13AkXgJY0jKal5jK6KtYBdDNEU2kZXsXM3W1+hzZhXc2qzeVFQVRXPWkua8PkgGgozKRSmLH
S8iG0qiUeCXJ1zjgNbYPbtznwVfDJcH6NfTdKvZeNSqR7G+PxXsMBZNf/ehp3qxFq9qvW/BJTe2J
1XV7olkslzRTinF029NUA43IA0Lng/xhqSKRQoVTCgpHS+449SZrHCR6gNSBQ5B8OLmgEbHHra0H
HoVAeVYGquiB7EY6213FYTgelLrv6r9BZexvG6RFtuCf6wKz8hMAAMjuD1OgXnrtomh924MydyGr
ojs2GnLNLW7qwsW3/h1T1TsP1hLNliFS4QN8+Z0c6+45FI1sKhnHwbk32inLAf9OFm8yJMVsgx85
r0xQVbI0PunMAqdRCdKWE61rOaMlaFXqQ6cjgYCUt+HVKwMcc8jDeid017N+1/tps7E9gZyUidKK
k1QDiPqrerLrm9qq/AHRkRUl75yNQBNUZQIqjq7hnxgZUhwqIjB1fLzb9T8qUrQL8vATAMgS5jSr
ugOnl1GDw7dVWclUy8ELM8nqNdJbUp9RWpKylnmlHTWQPuIqWuJ5WSN6VSoNFF7LOpSgX54caEaD
sukBj6MxNPTEDTqx0D3jfUyBwvhkDj443DP/I4lsf8T16dB4G1qSIozW6Qj09dBh3kdRsA4k45m+
Vk4WcootmDs/kE8twFdtefkE0DV7KlegJPkwaI11WZ4Z+tNBKzTQgsqP0DKOvIhR/MXaxrmMhtsc
8XV5oJWPLq+LgX7ti1qivz1dTWjq2ZAi1sCN7GpCA6lAXp+KaK5OTtWmdUDrNvGqk96ep6Gf0UKB
BYnvLMiDNDn+NmtQssJICVUUkQGvAGSqJZr1RPhEdiqi8lAyZcLoE6k1zWr5JCWbPJTA1/zZ6irj
6uR8fDM9928wgJoXWnkDaB/bfLLOtBQogQtwtgE4EtmCHAJUxFN4jAZr9fOtimHLi8e7LjLd8X0b
l5K+7jnMtU3qMrsjGxxx4vZ53GhH7jv6dvme7/vmC/hA5939F7Y6bcVdau1KI/w8x13lb2lX8OAI
GADeLNsJUrvgb90yt0ClX8aMEzqq83VsOrIOPDbBx+7iREMaWi8zZI1uwkVPqlx6Mi8skFJHIOWz
2Pjo2981nOsnVtTD3iiRh6ZMDaVwJq/Q1xPKLzaUryFFl6FHXYxpeaQlKSqwInhooPxAXhzw2uAL
R9eqTBeRiIJ36KjD9z5k5EnB3ciRt0Rfc0u8mFGo0E7FMSl4/dRWfzleHp5ambqkIZT5SyXz+KCv
yxavjwcFLclDGT/IDKTq14nfvHlV9SGOwUZUTqCnRCq94dcodDy0tuKVo6d4M4BAGMJQ11/1NmwO
SRvh3+yk6/zqtWhcjbOXOxHJw8hyd1oKZm0KTf6kGKWXn5q38CQj7RLh/RmkcBIAfADjJdpVYadd
Gp6mJ1RmbmnVo9j+QjM1lGP1muuhtlciZYbztreOhaGj2xDRlIKW78Ef5MpWBq908xYcEAvlL7Kw
j7iYOhp2fQcdBDpgX5nj2g9J2AgF56hfbPCNvtzGa0jjoLcHSY5BXnJ1cvDppmlZ6y4/jeI3WjyY
fU8Wg6N5JVgHkmjKwpDLEo/LdAqtSz7xU6v9RgslVvEeZEBQuwVVJjRbFHxkaMRkfgGuY3kIXA5n
mi1xP4v0sCxJM0aSSGuZ8qLdcslITstH9eJUZaAAAmn9LQYd2h7Oa6OMA+T+KnhQPCxZPPzi3syg
zqb7F6Wrm7gDx47dNZDeAYzvtwl1jrLEKpzG6ZTIHVkeDebRAB9TmcRHwA6Zx8wxzSOJ1ZBKK1qC
ZqKxVjR9sB662S6AXAhvg8WYklEd5fhOINNlqoJ25HBnRdPFV30IfboIy46Wp9+5kLEye3zCo6Uy
v/tw5I6WnypouyLfVNi6VsGszwDDnxscTEEA7K5azQU7gyt2Rg7MEPRfS33egS0WtWjupax0gXtz
aenrw7Pjdq/UsZLLtpXYbJDyTSzUFE2JH+3qeNK7I+mVkJYsSc3u2MIp0KXliHwKSKiBXbJmQFla
6X7WgLrDQyUVs6wK9200JzEuht1NGc+oi/ZrGJCwj4bm9LjmUkhqHBhgueiXed2XYLv3DElcjGex
2dx2MRMrsyk69P0bg9jNVursp4l/qvOuxw+Ea93FTo9IPtflCayjlx74g4dFOUy1E+DLJ9s6Emkc
/+hAfok+whroMAjIpLCzEsdYMx3cUMCP/kSGNEz90ALjC5A+Mj6JyAEvCkSRT9Kc7unnWwjmP+Q2
8ZazHElVDHRrHZuJx26pqSs4sGjAMJeCZG3HhjE90WC+z2ip4S1ymgc7PaV+qSGNY/1FchKREswS
fRX80I1sfhg+BFZDFSgbEFFpGy6cv5RIfapWz/8EpWu4Y8BDuWoJDsq9MMNDbg/PDQGYm1KRR12N
nZg/7yoSAhwnPBTO+ByhAgNp8JLjxM4GdB1IaxRARkC+ljYyzpzYX0OTQgWj59EwguQLTKqTidNM
m6UfB5bEuAeUW90clQEnD6+Xgz22myYqsUUlGQ1kslirNc0eQ9D2tfYkBXhfOtGhmoCQK2N/N0SB
qlp7NUpeH8PxtoL50+sIFMSra5R9MEm53sTFpvO4h8JAsAJ9azaCsDoQQ3ms3Vk7OKjusC/4brqO
vOT7ZcmZFu9ajevAQhPdVhcJAEON+MrjbHjhqelfRru0A5LHE/gVR2A6omoojYAe4a1xGmu+CN2z
d+Qej1jGnnYh9xAtoReBfzMByWtHmEi2a1/Shu1MFydHqq6h2mNVYvNQcUNakgFHZfFa6naUG7og
jNOYbecsHZp1Ji/DRAIS96kKnc1Qhrm/JSENBXetQx92eyWiGfjlnfODzJwyEfQxczZKUdLdWza6
XQAIlmbT6eHkrESsxadlijRrfKK1GVXJMqMlDYAD6o5uelES30y/DUAqLgMWdQRyCFrfPSZT0rBL
wVCqF4FhpPlGm4A6rQ6kdD71LAbwENK0hu4Fme9nGxenv2qtSUBr5UPLFifFxcbvsbkPSEghf2hI
WgbeMMY5+iydcqWHrntEnZL4BN6qfwCw3KGtPRKfANi7yzWUYU8R6EeNEYg7sJlLd36Oo/xENqBj
Ny5W1uQBKW13AHOUgVtZ0raT0+3E7KI0XAYsByve+LHt7WgJ4MdylbqZd6RlkbkPD/cndKLQw/Hu
Jht6eIavQnpa7863hxsmumBR8Mw3mR4VFx/nJWJH0vgMQKpyctsVEFemRUisSDkzc7KjlWJnIlt3
LKct1zXAfL3HI7uFZEnFU87v8YBI+1prTNs1juae3KwGiBTvM+N5brH9apvo37QDvfNBqVGZHYOW
vM0/FGg727mjU4o/yfHdhWeFH4NwcOrWtzxUCHIN1dNAhWiJPvWnagYWokymLlVqigaMtLGVrGfV
LUGdEcq3gO/i9h6AuMXayB4vX4APB6ze2/9qCReHJcHGKfGXrs6tf6zZyI7VHjV/8dljIj7TbB54
n66BExaDch0dvWvwypnAmU2cldXlQHgk0yYRen8xyzg8oTUDlJod7uukI8WwRGUBbeTdcRFmznX2
B28PLKDq4gLL8kIzGvTCSraiR6/eg+LBuAjTAx9RbxgW9r2/MtOHJtnW3BUo1cBzlEItaSYjMQ3v
byV/ePR/85mc90gqyDB61cpLUctLV4BoFHVPnfl3bNS4q1S3gjRbBhNXeMz6S90iKl35XipY31st
F5IPwbrUywIUPlwB9pYctWYYn718Fgt5BL6sDrh79T63yCVuHyzwYbsXz5jHXQVcySPIqzTs4GYN
jCc6gJLc1M3XmQ1+QclrpR0HxkNUNjZRhB3eV3taPqpxNwKnQhotTmQ/6zFCi555QRqLHJs36Bfh
3ZRiLdIuT39Bq+M/prFc28Z/DtNNE13O5mMpNuDmvTzJpuictilQt3MOQI2mQFolYreZa9QgiCEh
qWlopKFaKhffttKgDUW9sXDuKAMVh6wflj+M9fhQ5deI7Pl2NwwsThs0WeCYiVaNi6tRP0HtlT38
XcomUxoy2VlKs8m0I+zqUY9cB4WUKhXpF81iRQKW/9HNfXWkxTiXl4jHgHlZzVPrbIBs1aFTw/M3
IQ4C53aQafEQvCUBrR3g/C/CAUgp29GOikDJyLqWLjSjgbTkqwPp1uPVWdk/hFRLb8DlP32KdGrS
VVgOuNz9+dbfMB7gQHQX0II6isxt33Hwv8etv0Dx95xkuNIK/dECVm8lL1HoBUylyDSrsg49lIBj
2UxUAEPC5RXeSJUtVeo9fvdyn5vx5qm+DxY1madhWQBKmZcbCrlE92PX3Hpt5q503d2mYWd/nkHs
vEuGpEKXXhh/MsPooqPz9s8hTPJVPPr+1WHpjOJpXK9yO0n+lJ65Ff3RzNzeAkeEnyYLBX61mx9E
56LMT4pITjMlcyh7p9YPNr1MBMpQGu4FfxHqwfWHjxT2uCk69Li7czHt0HvonWnQCydq1ziWYW3x
fyxjBGHOu9aekYNERUczbritWQG5+Lrtncnj5ly11mnq/yERKSs2rAaUXqCZB52OOPh+bgq9BJGx
zK7JZVyhD3VBJ3lfKi0ZE1aJnUW/6Bv5z7s2B7A0vsFcB5fc+Bt6QPfLfcPMMx7NQN0DZB2f82RX
5mWyMiSEJw0hbvifnLo7pEY8nkeCUyW7oWyTFXqvsVlqxik8jR3oUuuPBndwdyAR+C2JwO8VM5Ka
JSpxdYCfk2jMxgQ/VdDPupn7RsCT7eCEq9iz0UI9xMkLemreStlzbkbuX6LLz5rlzWUQigisTHmq
BWEWekdPDjRLK8M70rAY0vR/YwNyXn9xVHEobBM28oHvj6GIM8/j9SSfT8uH56tYD4+n5RKQbHw7
GX4BqAHQjIeMBIgAcC4AMr6FjANK1B5KpdFmJYDwGlmnsnP/rlgORL4kvI46H14qO223FXbsa4un
wwtgdcZnExx9pKSBpyN2lXpu7Vvs5F8qE+1zVRqBKUv608B8ODFhX2jlOAx/hU7crsmhGw320e13
yrwaehs9AxKZUYaoUQhwNuPpC+B2nHrVpf2XDFBMZ0BwG3vgH+H0xP0M7KFFjm8RPTupJc1oGFAE
vAHUdIYCsW/s4jjVbxGUNZcB1ZJc1JJmKkwBjgnwRhj89oAHQ4qV9mxrCvNMVc2T4enrPPZCIMOg
KdQAis2ypGpotSStMv6Fbxd2T2k37gszbC5G2nsbI0P/TCaXJJs9L+VrbIiGM9C2SURDqVftYtF1
YSvABQDS48YK0503gIb76LVI3zgguA6UJTn2uNjA2fkWcAmfaJzvwB34rysBPGw5DEbW74y6LgGn
45VXpaBZJ7VDjj0NadlUxUZAGsNBu2kdp2UwSNCPB+eHqKRVduSroirFwzOVQgWgyJ38RGSsFMvs
2z8NBWBJz4MaFzEB8YwR9xioYJoz8hANAQYpJrJl3TGQRgn9RPKUPXUDGnOEXX3BTQNuTL+dAfCu
DkCOUX6hGWm7/rdGr1zgXfbslZtlE1h+5J1oCd75eo1GPH9X6jZ7Tfok32lu5wKkBcYo0vePDrNB
ViG1k1+KD8B4vpCSBlYESR/x11rqmWs8AXgh+kAq37PRRuxxfqRlzkuwhqE8/BdpHP+xZNZFBoeh
FxHfL65rs0eIHyMtYmDy9vWZgcXG4sdQGB/8rNyh5xIFvQviq5AdUTaAU4+Rn99QYAvqHFIaFz4p
+ZAsqtBepbQyIols6rqqnYMO2gYbVeyTtY5Bg7XWBqvZtCn/zCK/LrYjUaeCcFL+q/jg8VD4K9RO
dScPvWEnbNfAm0r8qLTWJY+q2fEgcsPxqLKPKqsYxz5orVs7YOFg3GUl20yA+ZrsgHMLoLavJglL
gQYgUVkO4+SAKgLFFoGE0l2ntVesK5/PHTCTC/simnBdW1N3ijumd7sZtQO7qkQXNzNGnGv6qM9A
yQYC5wHH7xk7cY9drBjvaOximpPfFZuUgoc+gi3TeUR1eRI94YXXbyokDIJZ3r+3qdWcaKYGkll0
/d/Jm/yGLvFJryUyNaBMDTRLbtC9gqMXqn1+vl1eDkzf5JCAI4NtiuuhE8jWLdrD3CXbeR65vZZF
KFqYEuPVATXHvkfZ6MZN8+6zXgOkd3SHHhCFU/fZi7Wry8PpeXaL6hUEdqgWgTgFnOK5A04pTpxw
yg3T2LqROW5Ja3igW26wMUYhHIyBMbyp0zB8Aait++wDiDeRYiOt9SP6foEKSlZa1W/6eOzXlQ3Y
onfgJ9Cjhxs/zJzVnJXlk5ADzQrQ8QBjNb+zBTDAvW3hire6BrFAnfrO3ipSP/4jzp0VM9Bu4uv6
RcGL0OxdTogjC9Zj2zp3thUqA+0A9ziA9vL4yRX4S/pzmudbCRJwDI42ICIP0dQY3XGpKYKsaFNx
UFcFTFyTugzH+kuIjnMgxoO0sTScETi1+mZBTCORTELRUsk8X4xHADFtUB+NAwRQwUB9hrQMlfSU
jhaDOiTiW11W+FBFz13FDwkl31hgWwXf3oEVALWUz+INe5pPnda7V1MCw8qVGNK7VT8y90qYBFI3
vFuWafT5W0taIdVqvPVXfGOuU6C26Tug/ydn5FbXveuALcXImupqdhdQo/nbgW4Jq6aMj6wUv0eS
4T2XXO80q2YzDcpcSw4pkb2THa54fwcJAj/cOJ210BIb9GF1507iPQx2v9WAAWR9BgzssjTAqd4H
TQgeXGGvLInbWdvgpO9T39pyQwNpxd1aonySjTIcvRQgoBLvhmTYa7vXNN1wP3T3syFOEViWCsD3
m/0ZYJM2OBNa1uBkhG8Wo/ehAn8dIDbU1ALzbOCLPgHGEJzAk1FtHJ+hznRy3CMIWTyQT2Cg2Q9l
/ZCHax1UV4FegDF+cUaBpndc1ja6MH/+FjHMB+BnHRh0zHBdwzZQYWz4j6izc8TT0DALcCwUyCxQ
XrWhFCxlX5GqK04qGUuzuwwtrcmHZnfqSSR/dWhT3JIMGfAap/KmCgiVqykLbQ9chA2tCJOLZmpo
6PZkGZU0l7cpZC7ojmXRO+m8KxlzrpmE+NCRXln54VDuI1yfvfSVEMc5nIBNBsyLdlVYKBuoi/nQ
o5xtpxCSRjNJj5M1XDpvwi6NcJQIUYkU6TheFL4Szch1zp3kCFy0S2aiwStoJGwguZJXDi/1hByU
K+e4aAcQStd1Vexm1mvonna98rxMcYl/1FH8vyfZVPAyB1fzXJ5vU9PwNxEK2WTjJvqrSEVDM7k2
GLIGba+6l2iWJADYxylWiZcOW7WmviWe1u26MFiPYzeKSL7X0BQDgXwNgB8TfeXl88Qj9sGUjfmF
m99Wsi/fddJlZcjdf48CqZ//uprsP39dwceN5lfH8y0bf+CHwonQqOaq5S476+CKXxU+NgDofS7z
s1mMPEP5Iaiyh6PNm7L6yyjz8KDXwBkxE958HhMBmMJSxHsepU9jaONsPINprKz118RnM5htwnNs
zwId6uUXVCTUL06Nb1Z3cv8AXFd7IcvQrx0A04lpL1Cx/1qiy37b1TqgdGSctvKrUyXyMSAt933r
KQP7FSkpWsTd1Rx6yUcSjWWJXnwUogD0FdF0YTXrUu/txSEF/PeucgzQ/EltrlsFsgR6uu1Re4B3
r39Zaqap6vpdRpXVqtD6XV7ZUf+BTN/tAb5mocw01M7g4rF2bp8Od2SAo7yaAPbwTZFosQ80C+4c
ezc21n5nCHSqS+xYWmtyvRRK61VprL2Wg59EXu2gjWZ4au0j5eAYkheB6fSgXSuNKb1S/k0gA74I
VcaO10gV3Zo2S+NLJzGXWZo4AXf1ak+QyoS8rGQL6jKtde7dbMjQQ93gnR/FsoCAhtafvtrHDXjS
jbkONxx3QSDkscV5DmtxjRJgnVMDaT6+9Siy/+N7BtEotiEu+g92PM8o0Jf3eerWbrnFQ4+SvU1t
AD3TpR7olmVh/g8v+Bb9clk4+eD26MNkNbbpxSl1DWg/skCgnVGjnxdIFJu9luwGKgsgIS4axVFa
k93ioqydrk93VcSCLBxbnC+wO7d4nUZrmmq1rJ6kKQ2x1rKj6bwpyZ0xCa0MpZNK7YAHEiBzn1Mr
BJGAXSdXezSmT7Mn9qYXNx9ZjFtTvVqTNEpmYJzheroB3vwnTXjlpQZre7AoK4YvJKRBV6StK9BG
8KjTNqSdphh0IW0DDEfpa1miD2I73upujf5/MdjnTg6tYSaoHZXTcgIWBjJaaThmDbBDM/us20DQ
Xru95a6tyMlWJLRacKvhphYuU+l+7Cq32MtyMgAPgfAx19CJQ0pfhNHeQMPPEoV86cFN7KS/evGZ
j8dGtAJ4hoV3n8483/iPijGTWVoe4kW/H/Phs9GF9SYZesBzMRY9W24DupoBldeiqHJA/8VPXM/7
jzT0rtdt7hwsFj6Nhn5z6F3UCBhd4W6zCXVFKNq/Uo3tUo1L3Tc0ZGWeo4JMTEuFLuCYUatAlota
Olf49lOipYiX1ssUl6h5YLFmCNDN7si/6L1nDkW1SloNCIhTbu2GxopfbKOvP0htSNq+4c8dEFTw
y5GBbrzib/g5eM9zaDSbFLDkG2qidLTe/MjsgNoqhVXFL2isbjY4Ct4MmBZe8WZM9wIkoiscI8Pf
gB+Fak/AvKBmGAzEuKQPTE8fr3rclUfsT/lJE9Zd24k/5OPJh4h6Sqjvg0TSSkH7vYvIgBpS3mMt
r8sfxcFp7+5p704Umh6pRHRHrsuPKD/PXdjvxPiOSH5i1Srz7Semx1Fo6TgB9WMl0sZcx1FWnOM8
B8gQL5t1JUB2SYPWhJFkm0gLMGZbVhegPvi5bri7A9W6mS2WSZElIKHQZvPUZVuKRc4JLt+nC01x
AZvtyij9QqGE3jknbgCIxY5/NwsHR9iq+dhzhj2V4WUrkmtzNwIaLEaNcp314PNtAborHbqUz6vK
0fi5DuvpBZAKT9NcJr+HmquthZ3GRy1m8WfRJWuyN0ag+9aVhs8s3Uf8ms+oJKoqkWFjlOxmw67P
XT6iG6lIG8Ck2kUfVJYfHzLdPJCMtGRHgyE9lJuS9WG5NsOuQlLzazjbfo0mzUOJu2Zf+7IodlWT
++cO3yp7gYzYCdSj6RG0c+KAQijr1Oh6stdSD7V+82htO9fnH+J8xNdvMkzPhdygCEscUrDmIBfR
s3Y45p3TH6sEO8wu06w80Pz2UwW2JXwLg+B8z1vx58+3asjufnv1bhso7sO22wHwlGEh22d+W+Oq
AYLb8bXJ+wjWvvLUyH2u6SDdmIfRtLJNYDDbtI/1m6I6k5oGTS6VbGoSdsq1rZ2XlQ20N0RpjLbK
1yDDmlYZy5M1eSxC0kfWjO1xCQzAo6bP67oEGW891Ni82J13HQA/dJ1x7r/6vNQORqY9C7kiESlp
sCPzxS99HDjf7Wnm232y9VxA9ygH5T8eARVpLbFISj5hiA4iHyQHG1oqc01+ghmfgGIpB1oaplg+
gbIn92Qok62f/J7KVynS/ZrxMWF2e9S5ue6KBr9evswU4xf8NkS9UwwoY63e0ixku3i0bLYl9aIB
pYG55gLthnUfJeYSrQLsvAlaxyWOl3AWHUHC/aWJqnKXzHF1FkA7O2dyxs1Mm7eg8503aYWyq6IC
HmVAerL0Bo5iiHaM9zm6Qw6ksJO2OgOt39Mv5Iit7rC4kJoG5iVbQKgWB8KkoWGBURZe86Z1drQr
2zjXVncami7ANoRhs0zbOpoA+da8FW0U7xYZyBkAeY5tIv0klj9gNryBsnw+TeABBAOl/AkWvQ+k
RGcGPhj9qEuGNG4rpn/TCR1Gv331AEufVq7Rpn/7mdOPjpbVewCvm8XKr+rJEBfDjj4YRuN7QYEy
/rMxlQfcGUT1ph3lVs/Dx6TbMbpAIxOW0c8hroFN7txMALOFNGMScXGWavKoSKbCLDbIFi42y5Is
KU5nDzHunkPUhVGc2MoO6tbOMOrxCoaOE2H2A6Gq3nFk+rbxAET/zhFW4Pp4Uw3EqQmCNuyFP2V2
jI1pWWcL7v8PnZoW3xXNwmHcjYBhUWdlOkNHZvzBwCX6geTqRE7L1NGuuEbwQMwDyEZ1IqeZ9Ew6
wz3Qqtdsb5u0IIdAHjACH9TEtlRs6lo4FKIN77nAb9WzweZXEnchSr/NCqwXtBzTfrESDpuUVf4e
i+pY32ORFcgMXlE8OP2WJSOaFevUW9tuuPY4rguRmwCYelQzbUOwsjSUdpgdccD6U5O4iEo+gJMc
1IHzJSbQRHwDPFlh66/aOdQ2PgErDiUooiK4Oo1/BrMAQ/VvGpl804YoM5zltYTMTS3ZnCm0Lgnb
GLOEM2PfrDRQrYCuatP1bXrTvUegZBcINgGWOXbppwzn/CEM9DlK0Qc0tc8CP2I09gGnRe2DKgu5
tcqd27XaCMUcuTuSLT20aq22VBSLbCrdTgNgwjfHRpJ+DPWcrwAylOzdGVQdJOvnYifG1rjSyvEc
mTZBckra08C4CdjjztFXOpGE/DrI5FXHOJ773wD0XER69g9avNG+Wmf5azV71XYqQv3ksUI/526p
b2a7H95cTySBY0chMPMfnRrp1Hidjt8DpFmA2nKy8TV9wlaqagJaG7b+R9ekIK2RWhrisAZcPEA7
gNi1SLGphUB6KivpCDq3AYdOqUWBUrTJkZFZf+lmvf7Cx9Q6ZDjFAmUXuxkWWf/oIp6fjGEen4C2
+m8k651dB1jw/lDYB/SfVV/Os7Ql10K6UqR313GMsyNOwp9sfR4DOhsLC9AEjLHPedo0W3NoomPN
Yx1Uel8tIlCcARTW/mxN3gldKcZ+ZvMfQpJUJYmefoyS3t5gf2bjnuOrbIpm/HTqGf/CpQkpJLT9
6KeAZoQE3zTd6UdxlA/FmSsLKDwu7pKRxmc89k9OD1xquUJhHX8ZY+s57Gd2mVKdv7BQD7emkw1r
UnLTrT+O9WvEBwAUeW0yAtmFYc8kPd2MITWJYLSiiDIYFz67YKd3C2YlzbDGxUS66ZhX762xiPZI
F7irbnbZS2317LkFFijIHUFe0WG/FpTZZB+jTLdfHoydLGHPNYydQeLsDXO9T7AJBqNB8ZRKzui2
ztqL7c9nnlduCjBOUD02Zh6vmKSkJkZpr8742ouHZEseJCtHKwn6QgxHsiOFrd0CL6792Fzy1jor
pwEfYglOMjJrQYtUl/pLIvzud88uX8c6iv6d8eJDFbGDO4F0XOF6Vv/HcLW3oeji30MHOUB/8qO3
1tH52kai8kmLdGuL7Jt5ZqMhDnNYtgcj0v2z6bbT1hy5++SEol1Pldu81d0ANE35PHvOX3k8fvd5
w+S/9a1ze15SNfFbI1D0Tc+LRdr/ovjEcB7aYW3TZpZjeabHdAt9sY9VRHHqdOYIyqNXEb9Bj5rB
BKmQy1Cj+0LHpfTWEGZ5Idmi9mPwgtpA0jKnqGVXFDZ2K62pnMUvwU3zepxNewU6BFxSdxbHX0ZL
DEktqAxlKUEbF2j8DfFP0wKo6Zo4QsYWJSVSZlMFguITIWMPiiWeI0saWt98Bt6aqxWbEnSXEiE4
qDrkTYFMgSna1RrUoGIdc8xSJ9t7XTLuI2PAnSTJ7nzQFfId9ztbCtfxdAlCcT0xNWiLM4t17LRu
EKKN8ai1GfhS5UAzGkiRpD223NIEjTIofVQ2Sq2saRaRoRKqECSjgcL4WoeIpPbc3kfmZ7aBlVb2
6abxygn8QBiq99ngvnkd0vYktuvpZjCFEUOeXuTBg4KWPrYGyEygEIk8/MEXS1xaiuGt75G/J1Ma
6HFuXd2HfIirQlI0PXSSA+6mwl0o+ytwpLkNE2i6usRLjx61SpAilD0VDrVXvKuVh/vuC0SHeV34
vF9RUbfuYKfQ8EK/KwUnharRpmUhAEPmF7mssPgf8s5jOW50TdO3cqL2qIbHj46us4BJR29FaoOg
KBLee1z9PIBUJVN9SjPr2WQwmYlMJPCbz7yGumVERRr0+Aowr6aMs/nrE74dV+pIav9zZvq3npei
IKhDHCSQztSFJn4GhbU1tUQ87+XzsnzdpFU2UZV2BVR+kUz59hw/ETQn4qr0tzd+0VLZXt6eb8d8
e/rtOOomH3Do7neiRkRseyjKPDjZbaxDElj/aQzN21IWur89s7YX6AsFX969/VMu5D/fvT3Xs+H7
l7d3bx/79SPIAIEFjH27K7XoYKid6omMgsEg2eHNSE8YXiNYVa21n/UlU+7AzxjHxGrCXdiHPcY3
HzfI6n88UBXSs9EaLO4/HigZH7cP1stS9bQez74sb/yigQT0hYizVflTAeuAm3z2jYxjbvyeLyyf
jfCzvsfEIvhsO2J7ox21cu8gpGeieisWhN7qTvm0dcW/PXztgrddsCt51Vrbx9urtK2xvcvN4/Zs
669/O2prpW9eA6vpwLf/f3svpaLbPDBST+ui8Bi2OT69Vk0vA2n549jEN83ctcbJJFT6RcnX+IkJ
qaiaqsgrRkhouMdRRPmxfmJrDFNTqaLLqau62TijJ1bcakpZetUEcxiLmkQLvUnWn1VMBLYge3tQ
kb50TcQ/91+C7CApwZKr1Z/Pq7yNXTSDf3i+vV7q9XDRDcpHO8bgQM6i8NU4oe2fv7ZShLmIyJSL
ctbai7+9Tus/8uRg+E+v9+vxWMHJ3x2/pGP4il7A+vm2nf/t9aZNw/tfTH35p6KUoppUpGzZ1GxA
FTLx8Y8XVSRBisxDFl81Vh/sh8XISMVtmLBgcrd+1/bXX/8vuxagiIjt4XKIX0Jdmz/2eXVWSHH+
IEXpfKL6Ynnb/+OQQYuc+UMEy+G7/2eY5mzvD812RnVjJNiO8uXjX+/f/l8JXFEUYAZPXSBPbL6D
JGpmQqx9sOQAN85ijg7b06JPPrUzduIa9sYP6YJEjDVoH7C8tRkTbYqZwJ8H6VodHbZX/zpIF2b+
sDTNl3cNlv31IGRX0nsAfGTKnQoSYuVmdhq1nBZdscsW78F7HctsgO/Y5g6SdED4MfFpdM6U0bWe
Nnbz3du2w3Emkw5jqU6ubFanEc5o50D1Lz9T52gNHIjmN0ue9KMdBcpd3unP/QqXD0lxQG8V4c2i
TfqZacZUtdYXAuPjmM3dx8kKwp0oq68HAml4bsbp+wNBR2Ma2tqKt6yrXaC+bAcaGW6WxvqNaZ5/
Dfb+63X67/CtvC55rSzaf/8Pz1+p0OCiG3U/Pf33wb/1/2c94q93/Pj+f+/fysuX/K39xzdd3O3u
f37DDx/K1349Le+le/nhiV90cTff9G/NfPvW9lm3nQA/YH3n/+2L/3rbPuV+rt7++O217Itu/TTk
JYrfvr50/PzHbybWhf/1/cd/fW39gX/85pV5XMSvL8W/bt+q/lMWv/587NtL2/3xm2SK3xFA0FVD
tXFqEBafOr5tr1jq77KsMR5NwHR0AQTrX1E2XfTHb4r9u81RKGEgecaUtjmqBTq9vmT9bui6gQ4N
BwlFNozf/jzJH27it5v6r6LPMQMquvaP337S3lslGjS+gjOjls1ZWj/Bx+0a+dqQ/MqXs1HQCVhp
OIX0tkxp6mumtMsb6x7jENONJ/yQcvSgHKr6o6PHlgZumtokBUd4JQZcY0Qf+6rVfQvKnrmYcInj
qTh22sFMAu2IUwZe2CQ7tIU3tsFxbO2PZT2jay6vGsN9+ACYSvqVZo+57SNfxvN6H9ffyLSWURKH
lGUBqfjpN0oa02uo89G3lB6r8yLFBTc4RXqHZZCJp0SstqFj50XjtKau79N0yvG0ktNTapSyr6eT
b+Cjhd15q99ip9aU6nWLOZ5sN607B4u5U+UaTTepvKnzYtcOcbKbcmARFcgMo9dtd27Td8Oe431D
iwMed1+ddxPXwRgSx+w0aY/lQn/oM+OmnygpIOsxnrBYCLEh0Z0ql7t9GGbjRauN54K90g+Q7MFR
LWT9hMBzBpp0dvKZRCTARcapukDa9wufHQ+thWfA0lBRHSTXSOrmoITRJ9kOBqdMbX6DjKK8FEgB
5hTisCCyi33VMLpaXxWnTqZC0Tfi2aqkypdt8cGc8E0mkabTgF0kGDQZ8dNSd7M46LA6RL4nrIrR
2z4VXSHhFQoGOOYkO1j3mTs43Jk/59VDq+if0Nyh1hc1H+zOjr1wuDJabn7UWtfkfhJtp0Mqpw8S
kmgfwxmjmFr5GGZlQwuoQtWam7gocrxPleAK0slJzezMLUZ09aemRM7VqjxRLc/K3EiuEKoLzNp0
rVZqPHXELNcs4z0yYB9w79PhuqmupDOALTNbsHRBKK7oQCFlaU8cIYHxikDL7+plhEy7XDYxtnx2
nEOJraXBQ2Nur2W6dN6aS7gPyuRY6JniRjZGELMFXaLvb426bxCUDU92ZV0TukHjggLjWvbshvaH
0UxLb0bdebGn6lllKzsESnWac6Hcy35e1vdVoaug85T1hvdn1IebQ9GXXK2Oj5KyWsL0b7B9u7My
Fwtk2nmF+EStGpF6KT4vVyUPdQymE+n4edpErmYmFD4KA3vBddp39iTYB0kGRzJmFzZCTDe6dCyB
54SUVvz2+RFEoPDCRL0LjIld05yfmqy6AFGD3yRVAKe1MCzV0YXbI4blyFN4Ho+J4qaDDoe5gcU1
jMFVESJqZdiFX4pxdpW2s/1lrQDOUIf9fo7Ermn5mjRFk4A59IzRie7aBY5rpsRI3S7QhAHFmW0s
+6nW0dO2+OFCTd/VVPQHU5MdIEkFhu3VdV8H56UOt6iwYVIa3FNHN3l3P7txFJruDBaN6/64XbFW
rc562wiutiuJuQY4zk6RnInIbR9ZhXCThCsu7Za2VRid0ufCVJF0U6Z5D5bLH+tOcm0Q6Yeon3QP
mggWrMpi+zQ5byfkTfgZ8XvaZ/oRHzeMn6o3CZlkJLGa1cWzomM5xHtYUP2XSUkNoXbHvnwtMyxD
5qGB1My4a8PgVUYt+1jZx7xd4IjLyeAgmZadD0via5QaXGNpYsxDWK9Do9xbSPkSByY+wAvL6SM0
lYxetf1sQYU3sK3YD0YqLtoiRf4U5rGbBP2NFYjZ1+HFuHmht0dRo+AsYqk9BJHpNBSD94Zko52y
WnE86lYVw/DP7mRgpqhrMv6mCvDC2rX3QhkNhKGx7uKM8dEYyn0e4QAF6LP0AZ24oQpGeEpxhiHh
nnEB6NaRbIqKxUNOb6VwlByJIdRZzO1tkypkug3TOlCLYQ89e/YFzjbeFHSK2zXIvwB+dgHxSF/W
Azyjazy4AfZt08Oc2yNYps8kjMBmlvbjyO/y0Opqr1UIsKgKI7y3WMttUxiZmxaT8CoxX2dyeiUl
IZDVwMB6PEuet+FQNcVth4kKCKPC1ecmdSVzCn10Vb+cK1yJd1DXb9vpLikw4xLrnNiAxINxjYW5
uaUwNbk7pomURNMk7DeadkxiZ5pCA9YTK8IMDcm3s+S6r7L4pK/LJMt+5EstPXpTx6VZkt6loVUd
KAnxWR5f2TnhfMTkKhCo5lNhRG/DWumKeK+b8y2Ju3bc7lsdC5uRLtBzULx4nveSHU2HvDRv+yWO
jhECuPL6/SBOzmOjG/0UwQ6XqOZ8yThLMViP25UoassfjYbKsVHuNBHoAJCW43YSVhojlo8pj5d2
luJ3AAMJBFQgFVOssXH1NPgZG9I4c/mG8pjkduhZdnVoEbhl7U1aB3cObWdF2Rme1KWXTurkt30Z
HVEgp7Y3kXZM6uLCI6AZo5W0hmyYFgFuD+FSZFdIL7wkfW/729gCwucoZZg42GoDhJVCHHGYd2f0
YhpWdFedK90NpaT9MuNFjrS5WbIehKG0eLMAtJVkGU6U8imIdcwVDF1yaqVPnGxaDw/mfSeUyI/k
uQFiHRr7PNcTj0qw0+j6Dj2zYqeXS30wmtCNcg4JY5loC0dKyPF5c8hXCWQBa4GVkqCBZcKTIwR0
tFGqvV5Xr2ZEvYmXkt4vIwPrgHrWfMPGniwY2oyZYn/MYPf4sIMmT2v0s47igWfLbbdbDP2i0AQK
K8LAla0OM8pTdb2n4uZss6jTjVXRZF/YUr4366Lw20XRD6E1e2ra1ld2OydOUgRnxbod5IryMSiy
D+rCBGyW6H0MKNWPsXVggGC1nuasdi20hkHedTLpEUtQ4SkF0YfBQhgmSuDpQ+b0NVbBRKhHUp/P
S10n3qjOE+15Q3OUmTy2GXdlLt+EKd6li0UbnnUUb9gs86sRydLMCF6nPKvcxarznS5hHyTls9cv
vTcHXXMwQamiG5Z4ZR0+hcxOP0S10KkU2dqTlFVniRruNLslfhnDhc2peBS1/hYrqe1toW0IahBf
tw94dkYXoz6MSEwmh2rGarNab4FZnAOuKkdLnEMnaXaWgTwJYiiOum5xw7oPkDNXds/uNEfXjaX1
njCZKOjHu02gB3c5Mm0pDTfHZAW5NVl5A6m4yVWpwkFbxdRFnBdTqT8kapAjXJq+UhzH4LZaHlMl
VG8K076DYumkaURYYKjmPtCy8y1A75ciZMJGiBGu8brWhod8dYSYcmrc63/sdYQnseZlfZnjJ6La
LhrrrsYG/KibiXlc1hW1ojGfjsGws3OwD3KX3BYgfUcr2i3NhEzXtDgcvzhaB0E6DiW3XCMUvU/c
xhrewhl4ylCxh08h8yfswELoOR5Tk3aFeDcd3WaVE9BHm3XaVF2hs1LZzZDSBDAvlTVMFR0hWr1G
bnL0hiBSxJDRTJznCoBFAzwpOhGfwpJdjdpy5IqqPEm5eBCLzjfEt63a2n5S1bmDpP9z1XQwnsNc
cuNZmQ9ZPLxu/yqlHVbyyJRUaxWccxiEHp/HDZjNIJqx3+YIZZ2MYTN77bpcDIilesv0MSry8my0
4dRo+sckDs8aVRrAG2Y3dsDl22LibJfZFXKOMgLddBVnp+4tco2qt77cm1TKpp2qpk/muomKIuG3
6tehYUXgddtDFUpogPaYE9ipNDkJ+AD0/WLg8gYJCB164puRysDcnkRuGa6hy503GCJ3tt/Wajm/
WUkjgtN8n9fnZbhg22gelWH9tlB6MvNq2BXq9cTO72hS1/tRZ+Buzm7jSEoaPFr2NN0mnfIo7HD2
5tEc3UbhnMMASbkRTRZXFqly2aQS1mdL9dkolekwTyWxrjq7QRgVrtKpSLzUVn6q1GGH3KR8xBZ6
cvqu7sjF1rClNofeybIu9uR00d159jKAAbc4VoQI2Hlg5Jjhw7qoMRXjM8LNsbnU5ETf28Z4Pwob
O5qasCoTgRPKUI675skkEj5bOvNuDqxkp4TDXupJh2R9rJ047VMnFgIrtAoYTIackY3LoB/YEYHs
kHuWQAsY29Lr3tKmW0ljBxbhHPtkNyaaCGs834yjE3Rr0hXWsldla4hORGNAF94GjUiam3gJIjfJ
l9zr15OnQu8oQdQcrDWZCiX1Ouzm6ZAgCZ4N87zT++oOXJHpa3jHuk3F8tQXM5YCkEQwO/UGGjZe
HDKso9atJ6U/phlBkka/z7UtedynfbsaxeJjjB0AwJvJJ31YZYEjKXNW4fj2zBynz5WdENiqFpZl
HWvkZKTVKdDnj4xGCfPl1D5pFc3DPEbwoF+0lrwl1XZjhW9W3iG7YtWVDukpQEZsFVLN5/pSU/H6
G8zYPk+Rqr7BGt5ZptxwFTPrLkwsQ6HnBW5vsV529fRUlP21YeWLr+G14gVFmuHvyZRjyFnncta/
lK1c7kSRja5uWXedlPS7sqRqQQPxQ4hIEJCBshPuFF/pFntFZRb86Ek5NYEpua2F+/G2N2vGLO2k
CsvUsC/dwqywxRjbe8RHRqoR9cd2Mqe9UM3eqewudKwuf08NciqZrNvJ5lWWU4kgwFc0bPuAd+UE
A4Pa3cyA92haWqmvz+GnbakZ6WtlogOU2DLtulXneZkMyWnKhvxssJxuCF5qRW/JxqzxkNFFs3KI
XTn4hW21nLWYUb6aAxeDeYQ3aiOcKC4Ggne2hOE8q9vBG9JO8hBYIz1RB8NrVDnyJC3qvUzBBB3h
PjeVx+c56ZodKduA/NKYHZuEGjsNATK8AT3HXETdGTlAQgc9eTfArJ9SSfIKHLEOpRZbvj7gdxpb
yqOs4cQnQyq5jWwFs1dco2LBp2YVYUsvEUJkGgkPkkm61r8Pip0QY9T6zi79vGGcboO1gu66w/iF
hXIInanXhLslmtvc6vGJd4pYNV2D1f8wLhNddcaskYfdrTjKEJUcdY1iZxn5W8nSqSzMn6J4DRRt
42RkGk7eyiT21lwASoHWve0dg8QJKqwjDTFXTWF2GWrbS9QOQnSSXXSdSByWjdppoGD61qzs2AQS
oGvZe9GTly2Lnu9E1TtWEN1oC4gwTZSxpw7HQpGeggYE7Yz8j7uda5QuOwo25W5q2JETrffzaYBV
WN8FUvyuFVlz0LvlqVuqC5KT1g8MFAvt8TZJKCUnLTJ6eUOkl6Wmj/IFZWDKCaVorlNdltxtJW8G
AMJpr79X2XgJxzV1xkBI+6VSH6D4cc8bpXVmij77igp3vCauCSbyQzWRZxEuI5DIECSqHyILO9O2
8YJG9Vlsyc6GfvaaFNZOArDHq63mph9H7lOh37c6RZTEoFrWNgajX2olNxBXEEmxEDuleUn8vu7G
2+rWa7MrK4nlhtCFPGtKHTVjDzAM4hc04EE6WaXxYrY5d7iD4L6tknGPoiWC6TQUjM90wqjDcXv0
Xjsoscw2v+7h1M4dI7NGdySc5nqpKYabIR7hbZkBCZ7dIvC2FVUZ1KuBH+B+iXKsxD7PwG70NgYe
27+s9lLSFGy9iUp3WLpftWvxASYJKWeFePNaF6EWMZhuqiluZudHbdSJMatP/UJU2bcsfmlnor7Y
lB2hzviyXZKypcqXzndKwEwPS1v39CekGdnLvQiMhRdV+l0oC91bhwPmvq8jSxKH94dkZiW2s2iP
7EnibysFbZwXdcbBTJmutzoL2wBrGxVFURG7RUPxYawahbJP5/csTlQ85ul6apMV91m6tWG+xKba
uuHYZZ7UaZ+2uUZKpnvMf6bVuz1KsMiopSmVRp+qfkd17oFButNrcMzIs732hRX6ySCo7hm4Tau5
4QzN8KKr5Yw6WOVNYfo8UQ6I2Z3gO7z3OLs7UZ76Uys5uCS04LwUrOVjH7DbDoL24klpnXrWDAff
qGsU+1KSvAIITByMT+kuLgOAdyIrvCYoHqLx0LXTfWcXj9NSoHHUVe+q2eyhCpIxIfyvA5uYlJsJ
nC3So9RGcqqdxcQu0tOQV8o5deysqy4jqX0gpbpQ6166NBMUDmGiTeQilDGzNqY8NC7BzlaNjCou
7B6YP+AjmqB3c2VBXxijun3GPILo0XgsNc9dn8dM3YQNv/hsKIpEDVxQ16IeJAnpKMdtAIheji8F
xhljnhwUY9YOVtN9VpWYWTDdt9HMgFDsWyp+lHuTB/Dvj5WG7bFm7XQTrgtgTSdfgnMx9i/NnN/h
83hI4gOGsFj2xfPkailpDpWJXGEmzEbs2VYJ41xFrage7LtkznS3ik3kdQv4j3raeWom1gQm3knj
fRd14O0D+XXMogzCNY4GLIxdtLiwlS0HWPmuTx9k7aHWulOkNaDe9MgNMCDu45ZKr3hD78F2WdOf
abm+W1nzBK1F9WBDHEqDOuJIaT/qbpKiuh5j2Z2U5UM6LETc0gB+NqRiQJjX1Lmvzspr02kwmPTZ
BwD3EdwNHfGhviwbWl2RER9CBUsemP5FyO/ScWaCTcEMM09qFMuUtcbBGWvrE+Ugn35tAx7o3hrN
Q0BfOZxRFCMePg7dckkbnzGZmkQtAKtMijrJ6NFVPvXW8ExjbL/U5g2z81Gpq4ca69lj346Pl2Qs
PsiON0xJb/JIlD4szMmprPKiNpGiztuIWfIwFQRqVs8rNWCzTrEPALbe8JqkjNfUVDfiCILkh6YG
CkZ0ncDvMKg7xeY7FbIzNdKeFDj7xySxDlPNoOyb8soWyMHYcnVDmHkTxuODiUBShXoYafqJaPhC
4ZqNFRL+fg0yVKv7yLFZ1k2JGsSYdZed3VK7ikpPweyOoilBNw0hT9X1a9WaEJ9pP/ehuo/L7L7S
4pdGHq+CEjZ4hXpQUgwwRvOu9kFGn+WzcR2v6y0FMppBc+eOAUNxqMpjQXDozKm+eFPWwzjTEH1E
K+TKNDrrOCTlZTIknWsVobeEtX3s+oDx0EROk4/qXkT5I5SnTxoA3F2nZns9yQhcSC7aIXRpxo3n
Lqp05ZVaFPOx6JZX9jfUAYLq3pCb1k9WkUJAQKqV7NNc67gWUFvSggQymTzADcsxG5rlfIyjXdL2
BmFrKhzkVvDgiBDRiPUJtb1ZQ9LjaWGqO4roZNozJAN6oTWuzmbgjtiROnZt7kJTvOgNfnD1VN/M
anZFso/YgqERIorqHCFqwJ19p+yxC1FdZIUK+LNwFLTRpX7sVGb4UZ4U6HuaSt6sQebO5M4vLtWs
z71G5/smPSUGq4ZLO2yvJ01MXm5qjjlrCgGy8YGi445VE4HN3tpXqGo5gTbYV3JeOzlAqMS5ywDA
kPNXOcFYpD8quTgTfXBXNXroV0OSunUCZqGuohchL+n5gvorfYGbkLv1UJFgXoMvOhZTbe0ikUdn
slp8jJOQdDVDtaybuEGthPi2kJ6qAIS20Y4UW+L0rmHs9qK53Z4okzX5SJ2Ovj33d0qq0qCQOIEo
zqQPzZARW4dm4sMWRXkgqIIPQnrp2V0fS6U/aAtNxrwmSg8k87ocEi/PZ33f2t3aSYyzq6SNn5OF
RZPmvAcd/gPePsQ2SQhOq8Fx9C3VBFZVRrA6oEdX2FLoLDfagUVawFexJnYfyA+99hqR/zIAdBGe
t7V4CjRMSNhpz+zZiinp5QrOmPQCiJZKGzERAOd47RrAjqtrKbdkZ0Sgaz/OmXAXpXvJlMjAR/2d
DbLYDTp9AoSrMFSlK+C0EzmDCczHwQzFR60GAs9a1CAy9SS5MHYgHiiGyi15RkzFI5P1zJmNxzKi
yTJu1ccmeW+jyFeyeZ/A5/a3rs3WwWKC2L4+LbdVikMQwk97ZW2MzWTnsM+yLwG4gqe9FwrTb8EQ
HMK1hzTbJaJfCPqZCkHBSE9IWb97zEnHtOOoQBWt5stmYIyKxmDHmpPCzWFzay7FdMWjSuT2KrUR
WG3wzCL5GFAasdfoNVDAIhSif4qhrmbz/aKULwvoHWeAm3pR2AUFziDd5eJjqRUjoe+gXJZrGTQO
s9QrzOi1UPPgV9DVlUb/Y0/YUFWBVJKlYDlnGj9xt9pZmOTDCARteWHd9McORwqvUTTq9eNbv3Yb
dGmtMLQ3Ale6kX14rXtmbljT0kzG9DYfjLtWzQ6dTqFbaqtfNK4N/W+nKGQU+hBUVkzVFhth9jv5
G+hfC0IaaulvzYOo0qDKN9fy0ssntdB07GfpC5O1Ajaey91gWuRoDT2LpNeQR1kj5ZKpRdU6POGz
ieZq1rHQKzlZSiy/l3R3LsW9TM3mgMj/dRp8JpGlPiTVH03ZPBmzeSQioIWg1qGfp21DKWSMWMFw
rB2zPHUtY37RJ906Q7gpQjsxWRFclL0N42gj03O1xK9bj2m2GYGiFhjaC0xXzoyRBVDXpmv67olL
nqRSdyCj4zK7epR+1WX9ihD5AfPwFyzl/2vgiqpDrf7PyJXHt+Jt6d+yl+8BK9sxXxErhv07RBfL
sk1ZlY0vuJQ/ISva78gwabJhqQbIPcSZvkFWjN8tRazCtzZihBaw8L8gK/LvcCRNlQonaCsFVJpl
/b9gVtQfUefgOUzNEjJah7go6Iap/YTnkCnXjfpcLx7qVOKcAViqTX6Zd+VlngXpFdsHytpJdVvI
nzqAchdBRvkiShEY1hJjvF49iMI0EefNDC6h0+OneDZ3AIizexWNUweMm8biE31m3JZXGloDt1Z/
MdbRLyb4j0g9w6CeYMAhRbcRmK5mWz8tQUEdBnUkaHtqCZ4IgxTMflqSTJbgnlAxpuSKINjsfHev
v06G7wE/6s+rCvGWjpiWba8eVoa9vf7dqiKUDq6QKc/eMuKNMQVmdZgX4p/ARBahqXL1KqWwGZtx
fh7Edu+PQntqUNi9aRNAf0kVuHISvdVNHLhwdsVDpEopHhqS4YlpuCH5FL46Dd7CaZCbj8UtCt6/
cpdZx9IPqzc/Am8ZFm4QUKaMss+PIMc6bItGj2r0EUx6uNGFLlTCv/WhrkfaPbTYcJbQ1ZNeUnZD
p62/VBE4KE07v5DsJb9YyK/Pw+p1YwR8IQcAuHkLgwW0Tj7kmNXE+WGc49RbirrYGaMIWLh4SGop
coverk+DNUx4OYWB25Rz+Sma3kYpTz5LRWA56qAtO3tE3riomhSbYB46iAvoPZFRsqw6xRhLj1IS
2U6IQfEFZdbPi6AnuszFDAXRqp4LofozCv91/CDX+nhrZTTDFtqy5fA6IFdAJTkDUWHRumTsXIVN
r70Qj7xksqm7Ot2Hezit73WkLFfypK5yCgZxSjcGl3UKULoFQLQzzeYZYo/1JFYQDlxIiUZtGpzi
NEj9JZ7FJYUKgYYJuVYY9D1Ymrk8hINBYRxFIK/vC+1MlG3iyNoyn6WZPd31g7gtcrqOdLjPAYzp
u85vkSZCn6JIP4xRdZBl0rklOvvOtn3zYM9KNC7yGemrMK/as+2BXk57JiWI1TCF10ej1i7Tus0d
i7LSXFnpmdbjvmr1TXq2PcSrjui3p5Kk3RoinvfBSuAvVlZ/1QLTWEJxgbsp/ZoF7DRK/AzeTL1R
uhKeUjcBIjKL5Q6IyRnNobeuP4/lNr3Pem5JTuHcGBcnaRP8VDtzfKyzKHdET3q5CbS1c1CeR9Rp
c9Se79Ks7i7oCH0w6oYGN2zYUGmTS8B44eVw0JFSeQ5Giq/l1HxIozI7hQM92Pohq0vpNtNopSSG
UbwVrgUx7m3+hW753yCAq1qjCdAN1x0DBXP5J8WhuWTlk+Sm97pK6t1E6vdjUGjPLX1ZTc+CU1dm
z6kdhxRXrZ2mZu0uneacbnziZx0O8EuXBgc1CgdMOUltgTQgCJsGFNtAN7pA0vByGIMc4FzRFU7U
jqd6jqlp9ONyI0U9rpyQDW8DQYxaJs1VGaXKMZ/j6Rerxt9XPiq9tmZiXARjScF658dFo5EtPa2p
tHlqQeVTX2YTJhgPNT4RdtAAeks7BBJTG4kFUKi3edGD3EldAHDyJPQb1nHcBuKOXt3UakgoTfFD
1tWSk2qBRr9eNJj0oaSLlNt+zipKZ+Rxv9gzlJ83DYJBS2Ht2+CMxt/jVimM6ki3U28amui4LCAr
gELlBwpjiTOM2ZsWgePom+ypQaWFeg4SRoNknY9FK53CNih3ITSqHXgX+qCZ3p4rq2vyP+8xf9ti
OEfVppIpBNznv+3PJky/NFDM1AtN7N1Hq4r8QbBq/vO3/BzBr1cCBKzQhaWsttE/3c426aYVz5p6
Y2I84UIU+3KUuTGLErGlT8q2X+ySIOivSOl/2T31ny4/ERHzBFSuiWOObbAJ/TiGzLIfUVuY6b2J
ODsVYRReAfOjvCFfBtNVrDOc+g4UEMU0CTiM9knVZ81VrGV8DKGvhkv2aLdDf9sM+l5o+fioJFJz
siMm/KYY2jZFtJ8aWPN9VO7hsmq3hNjxVVchCBvb6WGs6SRsMovsUE9JWGOhpKEbKuCQHGI5XM61
du5PS5q9M49Oo160l4Yc3eW93R+3ZzDfnLYf8ytJCXBhgnHXrRpWw1L+iouwXozvciwulqWD44Ee
yMQDZPkTFQFALoAZKntep+WqV0SxfjEuyHWYoFqLBNTEomkG1jzJuMstaTgCDmP9BCPxzzdN+V/O
Y9XqgGGIXAebH2Dq6ruQB/8aBJQgRHmjkOsTjb+mspurUBfJo8T8GSbZuAEi/QF+7JVOdf+qHJFe
+sVJrMPxh4uhYR6KULeFOq9FhLXKH313EoiC0UEpV9aJVWN3NgHwHLOY2oJdLJfRUiAGKZCT0yjP
OO3Y3EJDTn1DNgg21Lw4SEtU7YYyvTeGodnjuzccfnGC+k9BlSmvZ2hpBKZb3G/+dLtsq5nqSUtR
YEuaU7ZuTjNJHVV9TttJlXsxaNFV2sQrxDlbAEeI8WJ70Fb3GGsFfPepqPbUfbqL8XGEMr0fKXbu
8STuIFygdpvbs3SSMsq/Y46QbRoq133UoayRwhwps/9D2HntNq4t6/qJCDCHW0mWLefQDvINIZkW
c858+v0Ve82JjXWAsy+63S3JIjlGjYp//aVO29way23b+9+Wb0E/b5Xmm83juyQMvnQo+/terffO
mGVQVHTmdVHX0RVtu9W+6r35pkw6dTvA7fMOeRsRr+NGTyFTGfaN27R7Ck71q2LGZMJjp78FvEOu
rNWUZwci17lcOum0T7aoDUaUFcU2rScO+jg6N/mQwmgwFtlD1EbKhjy5Hc6PcMLwV6QZ+9igSQU+
gA2eRX0LDSWp0tZjwIOp//rVom6Z204d2jaeQzMuqq2fUpGem1G7nZoUJjOlfAWQ9A0EIfktfH1b
JssjgNLxpgeoHRuFvl2llQLzANQCn2XMALFF6jHOHOdu/YuuoH2eJdBDy8y7kfbqKysO++1izn/C
Pu6vY91owLbrz646bwoSUTbH87kJKUACdkA5NUO4XxwQJvMET/GqFJZcZ6aX5duAQa5Vp2GZ5K88
de1DWHX078b9AxQ82o06j2AV9P6BIg7dYmH/OsdlT2lm7n9mBUc9hcdgth643/QxdkLtHQAFyCA3
mBSglw7MvNDQNhoYqPiZkrF1TfeX92Sp6Td5PcCERv8pCK//41jqcvb/61h6oKGAo1muRrOk2LL/
dSy7tuvNgha+XciZOkGa+2eYPbK7yGPRG9NOXcCze/PoHsAIhNfwp9KN7NrpE9z6INQb5ZJo7xEZ
PacplvcQtbafuxFUN1QRyTDUH2Gb4gDXxRni5fbgTEWQc+z/LxX3/z4GSSKPg6tLZKT+t12qWwOs
+hCh4sgfNpP/B+qfCrSTDrpsLrybiiaAuwUGzAAeJphY5pQKjczNI7DYuWO79wrLumPD/v9KRXpZ
/nuB4XVj6Wz0nm6SBfgv7zLv1UitDX3Ymm15tvzs7BvW3p69A11xv3NsnWgngYe+f6sm708yvslH
Rq08e3UJm1J7VcV6oNIRFpNkbVvvJXTKsxLlf/9486V0u32eX5CYbd4sgTXoJ6POzzb46mZYLooy
bnste8wqPXCXaqdqNrQ3vN+OF8Xsvgf7Nbetr9wvz/LHpBEl9kC8xWBEPAYL5+l5iaKgc/WAxg/w
1cWhqu0zgMWTM+nBTL1A96LXZV4unZmfq9A4uZRRjCXQej2Qr3Sq5ZJFPl00B6PLbzIIkeQGU25W
npNBqie7XwKKEHdLdBVWHgXm4V0+4mV6ID/LWD2lHYnmNNvVRnJOwHqn6ZfGW7GS4zXzfpu/teXy
2ROAAkQ7x0W4oXb1FgLo3kxtGBhWdibQu6NHYe8yyos0dHouff8Hn+Q18QGTxVlICwcpvVoNwCi+
NVBM0e59aZg+AvjDOSa2T5eM8mR6cSABr58lZxTHoYoHyJamkzxNrntneqHgujDu5daZZ4+5OULH
kG3ADwWuzlimSrkCzXL2zDCQbVrcMNhXTndZ1PZ3UeLPGXx9Y3z0zW/cpbv5MVap1ipL4BpJMNrT
NlSrZ1lw2RiaPP4MMEVjPAIsUKCb48UpvkfdeZePMDXtDPHem9UDgeQtbdED2Te6Up/APzEjbLlU
8KCGypuJRIiUrALmm1u/rp9kZUX4VHRAXJy6kN9GwBhedbaN5T6ei11cqEFURoFpzYHjs1Q162c0
UVA7Fjwi7TU09meYYy5DWZx7PT07+lZ1iqOs6Lp7+ZAEVIGCejFk6uuLrIJIp7rcMA35E36xe/Kw
kDjE7+P8VHha4JXeu5vcMMw16MfyLCdEy/IzvTbBwDyOxie1fpHVNavxuyzGS81uDQVCoLX7oelv
KoQBENZJjuRUV1src5/aJH4dhuK34Sgq7gPDJz/lWs7sUViyX2VlRB5Hxb43Cbfl/wOCpjY/dWUc
/UX5lf0WmRyX6HVW2m1hTiRmrK1vl2f5uNxnrHk/CYxpaXGBkvccFdMpsmyG3xXnOnR29WI+xnZ6
zrwokJ+xPl3w587R+FKbxkO0fFk1Yjp1xVn+UFW45MYIH6Sg8Kagz6cLbARnQIF7U7MPxjIFimmf
RWKNCYaHWLn6R3dkrX6Sf+eA8SzwkhljoTmGcpPyshykdVEnH8ebhwAATT4i2q1STTf0euoodL/T
7+nNDNVUi0PG6FN74mRwElRX3Wt2dKiN8lxk00kWsxe9lpWbonBeMnUMWme4UaMcxiYOeZIElCep
m4x7mgp/ZSWVmlUzt/hjx6hDtFJEBUKgsyH2ObQgx8vP8AM/0I26sxgIByHQkxtSkEX9yO8WqCBn
CQPmH7wWIJzkNaCfO6u24AkeL7KBcm3ZCtB5B8MEmfSC6/Alq6NX5jlrQrpZI7w0eyP/jnw2ixOg
9WOgs2x5d5+Vw1bOiI04FmP3TZU6BCxaP7ZkSFZNLmLDk+ukNa1wfpMrTiABmnh4kdetBJmRlXEz
VF1zXYMk1n6GjNGZTXzjpdZ11dXpRtSaiHsc6reK0V2teinl9FVjfzFqBhrk7gv2MfBz5cekUgEr
64EMLzzN+pT9zuNAK419nj3rEcbonYVCGcMpALga6Ip1nNDazhiUHCILOaBH+DpXQeTY3g+ozqNl
M60ZYZ2XYHKXQEX1eG26Y1bLYzM7R88vzkur3cEWdwCDtzei5WQX2blV1KDQeY9JpOrg3WVRs6VS
/izSuz6AmDuGrj11FJVkYYoxDBjJOgWiIcNxvBhoLCv3t3anPMqZ/o+C1MRATUUBG9QEYjkMVnlh
peVLPIstIGbekJkBwGNciR2KeRJFtqJJAhobz73lv8qWDPFmmccfL3XWi8shkKV2M/MnQaKnt3o4
yV3JFgF6PIrh8udiE2beyz+nRVOiD9q7TUC/BmaO0mXYLZ+a9rxeWGyU3HrUNB9Odyu6QE6RqBNt
oAOjsl7ipvotveWUL/ONBVJKTorm1wBHgWLxRPLeYDfomOk0Ld2b3p7loMEm8q73JznfcmtNCjp9
VG9FTOS33GUJ5GoF7LH0TcComATU7s0CjFH911CORnqCRELuRZQuGK7vtOxuCju5AVsPvm6+Am7B
/EJOEidMHgPA4lHzr2NtvMgm2QXW1IdZwpOFXC4jhJObKGnuSrqxs8La6qP23BX1EauBGw0vtut8
ZtnT1GRnDxGpO+eoevZHrN4aGoe8YWQo3Y7qqQB2khUqCF793Q+/UsdcTaYoAaN6mmftW+3VU9hw
uVlTT2N+0+KVWH12LobsTCxB1q44Z50WyG0Z7iv04J9qjDLmJZ9B7G4fXUO4exS7aspT6DAUmlX2
Aswc8OvUPw4z5B1z9EWHvPgpneVCnqXskhQzGVZn0SF9AfAnbg8Kk7tld3zErpqVlyxaLjr2Z+ZE
K9VyyKtx72r5regaEXrc8cCEabKg8zU1abYsdUwwHpjvHCdLY58oyVbRXvSm2EqxWeCun+BH3fa4
JeIyrieoUy/D5D/rfvTXqRlm49mi3a5l3MnGMbxfZ8RkulAg+A3cXPZq+eQbLf97LHTgOt23fHky
lIS4yUZsdyeGfNT8nzrtQZq2B3GKaq/8nS3OteKCyjeuK56COd6BOAmK4z9nHT0K83wzkeEWyZND
JgdHI7gCagQLxpMcLoqswBPLe8vYWrlzprf17zcggbJmIrfOhuE29Lq+x2Jo5CzINQa8D8OFM7b3
dnIf8skx97aREj6JxGewoCbOspeDmnNeZIXlOduEckBZP7URJs3Pjqq7Fcsmyr+1+1/nx83U0+qK
JLn1Huef4pTJwZXtbOb5O8r2smOySKP697pF0e5K0wFPAHCf75W1kJ9yTwqY3do2n+XahqEF7uT/
lIykbp3vZvjP2ja+/paVDD90lktbRK9kZzYkrxg3iTToKTHMsvo2Dd9L/w/HFU4UCsjG8CCPrptx
IPvmawwiK+YH2Z60VYO+7U/dvmBceVqV681mzvA66+ZGnkVubtWbpdU+kLYiqFwutWIERdh9JyWd
2d3ytB7fKosCLdf+mFUETBvXHkMrKkC0BngMMo0MoT+5tErp2oNY2z6qzklZxRvDtY5KFd8OKJA+
RDAwuWa8/KEyvilDjAFtw1PqPHWm8kPX9NEoNoNaP9N7sJHTu4zZOeeIWpa57bLoXv4tscakLB9x
ftcnapCYHGZRFLBIlZnyJYdbvF/VT25TA7wlVxLVNbW432KuTP3katpNWg6HccF78kNO2ILXqhZg
HcP73Cx+46T9Yej4r523N9rQHprZ/ykYK8fmKi+qm226MDnXdvNTxMl5oDsDdpiX2h9PjHm++NZ4
JzWnKYpfkyaKaQmPgjlZ6E1s/1AE4hgm9bYv3afMc2/bpQRrOwV8kV0mn4UzRBsY55xBDWAcOg/4
cPYQvpU1o23xk+UCFtvrADjup/YVjRi08p1LOxyUlCmV//mQZ87vCShjuUO50/VDtvNRmNWHPSJ3
og8intvjQ26c/pEXTTzELqNO3O87bw7qxjr2MQ5B1D4NI119/D/W0dOEOrkfkRKwKIiOJy01z/L0
4dSQSoGujnuos/w3xp+15hvVzz/lV8oU70mtf4ze+i268AOGwGMH6f/cV1c0wKGIaV6pkyv44eiW
Kd6h/d7opfcKNDAwzSlouuky0vfgpV9y47I8eZvS71P0V4um38ma+foUyJrFeYE8q/dhutxPFO+y
errI+0U/HyiP7+ULIHuON0yPOVVj/eu7H5kkPflS+Zw79Je6eE3IiTVKQmsQkrLY/g+TWi9Vfc58
96WLlyCMCfQIJZT4hW+8r1RqkhQDnR6mAG2A/D58aNRwR5NLYMzTgV7cHXWUi0fggwMChLZ+6zrt
1EIxHv2UeEalGZ/jRrn2XfXaxhhpOZ5VnX5P9tVqkwDXBGK3pwk+Z/NIRxcw4+olG3EgkPIIn23K
8iA2bhl797V0zhl4WbCM6nvsV6vb4dClOjXfcn4lJhenanTyJ8htt1AuBEmevFDJ2Mh7s+d8LO6P
4iXwDtevvdhWsZal5n+nV3MffrcbL80C0Q99B/RH0w8RjW5g1TmFYkfrTaQ3wYyLaM9JkKQuGYmN
HFk53UOqBbrafmThfYdjGKfJdbvU1+upNHWoYPx3eV0s7KB/iYMgzgEjG74b42oiutVQWEpHQDMz
ZDFKHmQB9XQODCO/m9Jk74/uj+HbX8sd3EuAUGOcS7xh+SkfTZ6U1Nh5Vf44D/E5Jcj65x0mkH9o
6mvmtN+Zw4me/vSDxmSAGXdxem1bDrzffgNsP1X40HXivpkp7bIlFsEqzm1H7Ms1zDmjL26g6rnR
tOK7DeNAU9Jz2CNLcv3pRm3Lk9xRNjzP4fzp8omMT8gz1DG216lfs7w+J90QRNGm4C2bjyyRfR7f
yd6+jL82ybNQIZR24rNre1/1LWM2A1kneVXuZE7vqE59LJGyc/3hXi6c139v0KuX66jNd0s+MpHY
CPKye9I8+LaSOWgS5ccgfAAWfjNV6fUUKT8t2VU9Aiw3qhe5T1mQdtBu2x7CIh5DnYuzC7QtWu7l
+ZcufhFN3osLKHaDGcAE3dHOpUXVbe4lOSH+vGQgaA3aGmbyLGKnEU1MCBAanW7a0+oBiuY3FYWW
y+ngj8O3qHh/yi7avQjf3MeBPVlBnZJmjJNHEQrxMSlE/Vg3eu8cxa5Vw3jqcxy8ob9KdJpTqluq
g4F4nVGOQW+H10aNN8k0nuTjIqZ2ER488oGSSxFjBBvlt9ntJf9lDXO0EQtkWO+Rv3wMfMWCjKqV
c6Tfb2vilZLsIXJgx3gayGOvHZKNcnrliSVdYwJXjhXlWmymvL7msDBSHg5R+mgNIF7xmAZ8IXFP
JAiXNCFjye5tPE1s4v2cbUDCndZ4+F/HNVQBuabem76oJ7l0VdhHO4deFCemwoMol1M7VPfUznZO
GgVgFO98IrbYRmImyXx/A3c6Lt1d0lkx9X3lZ5gR9wFjCPuByLBnYYIKrFjaPqvKFIxWRCJ3xp57
AhqFJrG/QKa/tVT7KQQYN5mcb5F7CCTPi7oZWu009eNWK3KgKHOQ8TLQWNIVOEl5daXP7b1IqZ9Q
IFOLJ5FOOc1yGprpF8P5R1SDCGGXWLs5tVeJs2ftPa1O8kkrrddzBJQQP4W+veKcks6j70waRKGj
ocfS9r297+iHVJJ9Fdk/0f4loN9RN2BTmOgpKRgT11/kdRgeN6EdvYkVUOZXrauO8iux7/9xsBLg
c87y/6gnBOenypBirzMfbcnQaFiWtLx3O2N90lLxdtY43cv5gd0liGvj3Oj+VVZ0d7U2nyhHBEC5
XL/6kiNYcRTLCdU2PICj/yJq/QJdbtNZ4ajdo6iVeCnO9PkHRZXtZyuCQCP61JOz0qkBPFwkU5Uf
URparfx4rvMazRdfmrsmm/n1caA6xqqvlLje2158EBVRRVogh0LOcW46+2rxbzBqsuC0qaz7RHvW
RfYVNvkfJhjAAjymR7ncGM0BJI2BrLlhPiGWnyIj8llVGMI8KMTmIE2mY5yC7Wm/E3Ze1kKnX1Br
P+SLLa5bhOFb/2vFR21Qfqbuzkx/pDNysLyjPAk4tl+dxEIYX4rI+yP2YYjn9Yu0qL8ZmTvhVfOz
Vhdb0ZqT0X6vMlMrDNjSd/Jk4NsD0f00ej5XbbeNh+LY2dcOGkHczFWNaB2rnm5Vy/2Juvq8Xmau
P+aarDMJQb5FvhVn9rmheT01IzQDixIZ0Pt6by6pPHh4N6rL4BvSnuJ3iB/j185nn1zLf4GKBJQF
AhBDB4iZrqssf9BDWjHZ9pxtj1o0L6sTGu71lOvXogrlzpA6cmDtMy2RR8YSXyTM1RZGY7btYVW5
s0NQbxafjrNaYElr1BXOedp8WxxTokuJX/Cwfnw7e2BALnMqiBrX4A6XC7RbXClB4kfgBqOgxEmi
0MkV2zeYCLDF0yXMhsBVm2tmDWyL2MFrQ3C5bdgIfiWbntHlr/K+5HfWVKVkMZcJPIj6OTfaCWwX
BCLYI54UmV9QnU657xSKGKYNcb8LkVy6s4z2J8UUN+yi5K5gFrobGATYYd1KqBrL1L13kGNi7SOj
bktTJbPMjSEnPVtEivGhjgBzO+56JUlCwdvFxLrv1mCWo3H6N4vq4PXFNDKa5nK/rkUyeL/prNz1
mrVt8YiHRD9J8Mdor71RWTeygImqrfWEBELlysCG4AkbbkdDBV181bRvCvXDYgoCAdps/w3Ukqih
pbjbe7W/RvIJTnVLYySTie7sylv3ZQ3CKTVXHnQGRP1+nZzlJzW1Q2s4V71bf0tmgK+WKyx9cVhq
84qO4V9JwE/45ap6NaXtWTZU8sD2oFw75bRn6npIJ63z4xHbw87sMb4S9NEVjaKBj8ooyCA6Oyl2
GK2Gs889dvp1UvrXkmlYswyJOr8VtDtIptr17V/841+1cF4heyD7ghYUjVrURgC+683I8w3FY7ze
aQ1LlTh97uG6sdX3Lja/GM3zM6IbiK1+3OGjn90PA2/fhdVZfiM0YmrN9etY1L8p4jNYPgzA/pXu
4BrGYKTb6VF2H9RhwPy1Vy98w9mTchVeESIwohcmC9SH88kwqZ9sGh59jVQlmqPUvSP+WmS27w6y
pLp/P418XdnTeMeE3sDBGE41HpwBu4tSmrs8o0UO9PsxK/KrJh3vp95/5NjAyoj3jjco4jUky6mo
4A5S5ocUf0zuIZNjO16NZvtl5LyNo2/3NfmyL8aRf+RzC1zAfvbL7HeCVx4qy7PC0xPWXcOEd1vO
/XuJ7BGkSanKsEtQlPScyNb23pvIpqkMzKHXKCeTHpJQy9H/NBqel2tu02yBibM8Mz/rJMkESTjm
erM3bPtWAoTCNO6mxbxqZxPh634kTbjM/nFpDpJrES+EGeXXtq5cT4Q7PWLf7OQLJasi2RYpXShK
eVMyKK8i7S31FUmHTlHxYAwcArgHLGd5kszITDIC7EbMBDgdMBAcoqgKu4oOtFodUizMgrXwe/Ma
vOkB6suLaA35jKggSvI7xU3vSoanGikhpoqMje96ywjVYTmJnCeGfVcNBo3f7lXah7eSAHG15TR2
3tkiRG00/1kyMXLPRuScJ2ohS2/C3wZhhv43t5YzhdQL9YPlKz+yoPIddEpZHjlpgmRJtFu9s2do
4aFv+vdVWUi9RW/uqtT8Enn+V+lNlf8YhyGNmu4184huQDr8VTk2xsPDBOXjQhB0kGx9LkjS9lvD
QIpGlJ+2OXyG1Y0UgWovPafdHawP5DkIIMz+onHIRiX9dR/pzdl3uX0j58nGBP3N+JnTnU0DdmWd
aad7leWSR9FV0FTGZ0xcKjklUWNuR5+wA6GXQVcD+TrxSSWUlIhz6qwDQ7z2EsillfU3PTrHxW0N
qbl8wF/iG5uMi7igdu/ulXa6k3+Lf7zmmGwdBEPzt8Snt+WxmIQuYcpeJ5fWatSf3FkniQzbK4XD
6H4hTpbHEDuT5gdvao5SS1zLGyiVRoBBnASaXC8WWkityWfYxk2XAGGiAW01PxGsNvIh3e+fkM7d
uiRmna7VtFXr0yV/nZuECEy8R+ocez4BBwqAWgdVG8PKV97LVFN3tJ+WfNqKgSsxcPJ+Npan+UYs
jK6Ep/RJdnNVRKiSteAxhXeDcOvgRsl74ByC1iWZ6dlPvV8x22i8Xl9nY2WfRV5EbgoXcrj0j2J+
JsnwjVb9/VeS5HB4VGLm/qjn9p1H26GUd+S33EI7yRMM5V6LDHz59AzFqSxnfOUKFYD4oT6Nj9W3
b9a/MYMdNnJ1RlY/unRPdQRGSsdnbPV1yJQ/8t48aid4u9WsPtcLy2vJ6mgFoy9ifM82fZaL+oW2
K6vuQZYEsoSgoqlaftHxAa20xc413uUe4YL7nXkWMJLrU8atvaeBYhV6t7pyEuubRtcT5E1rhUhc
giE80GJ2pxnhdj0H3JGcCflyUfaFQ3ahHV+MWrtzGXIycDFiuTsbuh1IxLxjETMQKpmv//FWGHpD
nat4dPDqYxhfN+LWyNrC9bYBMvmaSTZp3MxD+ncz2GxvV+vVj2y7Vf+VR1WLt1PfvopsrmZuaKsv
T/uU/LhoD9GPQBZefXK4ogUlg79Ku+Rb57H/TNRHqShN/TWp3m9RraJtJcCTn35v7CdAEbCJ3aqk
fiW3u+bfvWLadrp6oy1fYh7/ST1Pe8Oxf2a4hxw69kOnPAsmoshJsYRWkIbzoYGwYf1mTD1Qtcd/
y+zUt5+lPip10aYngYQhAI/F4ll0u0/urVeM73jrcsAljNRLuvdaogspvsoLK+wjf/f99GPNE7ck
rJLeI+1eQPZAgSKpjxnmj+FBN0vi7TsLl29nYv1WzzqDs00+XdhoQSwzLp5qzg+Oz1gZzHJNGAJh
JH4EZpoWQpTLfJUbzQPoSsp45GIkrwCZ1nWXwHTAaCIdHEnPVMHIphNMpSnQwCLnb571Lf5zQUgj
KQAJd/aL5t1Bqgy9JYe1x0MQFpSSaLpe5vfWS98L56+Wk7C8M9JtkTvPXkedQEFxSSJ5jeNbOvSt
L69pfwczYi5WcSWhPW7AvqHkNZvFUYIET0s3JEP+qOMAF5C1K5yH8bdsp48Y+iDhPt4Y1FnBsbiR
9qUiABbzkmH9CApqzKFqBkpPGj1vd3W5PEgFP6vrYwODud68Lk7+KdZI3LSmgz8mY2x39Apb3od4
+FKRMTJqvD4z0XzSLxgvX3LIzI/oSHSLPeClaJIhmgjmOK1ojWiKDxlcVVkLTQae4qpKBK6Rom4B
59OK/jIQ5om7mKGoTd+EzyK9FWmWqoAskPgSLlMdwvxHCoOz2X/65nEVpOhglvpHPGp3UMZAfW0e
o5rghWuxWqG1fIrUjHr4mY9/C4ryBfBdPUxwg0gxJ4zGb2sajmZ+LTZMUAOCHhALLn9mv950VffW
OiNkteWtWHA1I69Czag1YE4pP8QVl4/KqZT9DXPvWYutNVEERcHHNGsMjC9fzdyCcGIj6yjeukRL
Sx+SBXiXYg1jyykKYPfBaGLGmpeZ7MCKHRL1ALPndsnT57JO7vSZGBkfJkSVxIn6IH2OG1Hci6qu
byyu/6H5v/J7cr7VlERz1e37RNsl8BHKa+L9rSpnmshkqBCs1WuYJV9D926gFv6LxjXLRHvr60+J
wuDmuYjJVKO9nRWQjXN0jQw1L9gm5unu1IQJFJjYf67r+HT2WDS2hFfy0vos8lCarjzrMAGJI7++
KGIzx/lj6VU7B90oqyDhkQ3xkRcr0KA4R5FAWeQl+dYM810K04KJkNJYmMJ767/RFx/FUBTk7vFv
dY8clxSNKtcmN59BrvRj13RSutkqU2vFHgCNlFrLsLkem/pm9RpE/MUJtp7qeRNr+odUuASgJE4o
o7i/hi8JnogAvgnL1k1vMlLO6XYymmfd4gzK7lSyNBBIg4keHmX9JJpd18tMUrqiOxqSk9i7Wc2H
hFmzqZ7y/CAPL2dpoFpSGi1ktdrVXCXnERw+ZMaPYgTEGLTlh652r2YBKkYiMtt88dVyxZPJ0dFF
+4rDDQztNq+1awunu8F9FndVFlKAKHY2MrByU1AdlXwhhNUkjl+Ugp3Fyz5KQn9V8bML3UP8qu3/
MS//mBr5KRX+iYZ/pYGRcL6f8fnrzjzLdfoiPSX3NSUv+Z9sY9um7yTgxK8PtZiUFbl7ljYuzM3i
RjvDeNSpMomESrV4mqO7fu5uQp2HES8urqtPw74RmFgmJRcxuSJyTZzd+Zl9JbHO6JlkXiVBl3Yf
RgP/9t/TusJcRCbw001muXdR9ibBphwFcdSULDkR+YqTJ36tVEOlQGygeAYP0A2SJmXlyj2gf07w
IR7lyZ0Wxi0/onEKdzUdTmDEpMr7rwHM1SSI/fZKt/P7teoh6WipdHi0iMWrjpBCjRUXf4bsSYyX
TnQnistgFLO+gE2vpc6C1pKqzKJo9wsMNl01bMc+eqbj91oZ/RXoZBlZIBGZZ9UvdcbsEXAc7eTe
1dGwqyfq3bUgALJ2Zzrlnay+iJhsyhQWQuDxKmdMHh2Cl28SdXJoRSP/BQN0/S6prIc12hJ9NTHh
O1O0rdb+dWayzMChN68bRduJfIleFehVUdjMmc7DTz3S79akEYtqN+2DFo47s7K/yw9Jg/zvKCrJ
3EMROntJ8i8dDM5Ddicpc6lHRAkJzyW6XabitiT2kDSiZDYl8SnZPq1TP0tzY52TaAPZxHtrvknG
EAjtEa42Vt5ZAWGjuFS58uJVEOvl7cMqn7hcXmjA/FE80yn6PvbtRiyT+HaF6t2GXbkGdrJkXYL0
5ZydxBhX/018NlkwT72D4IYEiRrIn1ULpB184JH+0uBFpMx0SgplVRGWQiaTDBH9GhFMh7B8EaGu
qy2/WiThj/stfqDc3AoSWoynudn3DQNk7S8zjv50VEfb7n1F+glUzoL+RSjgJcTkLmM2WZz10Czf
maILegyLX+fVccwPcolclJXYow7H70uCb9m5iBiKtr03L/petL9xbCyxLO1bcaRvUrWF/Y3EFOcI
HDShFgPSs/FJd6cDM2duBOAgcAxxGle0ht9uq3R50SH+35jd/eB7H4Krks+JcTeyb2aHfa55BF7K
kOY0q+6kfNNCiQdl4WPe+gAAesAHXv1khOrOW1BRuvW3/GHCVRZn3tvULRfBBy+efvKT5C3u4d3D
e+099VCF+V5uSABgSV+cDJ3SE6hVLvLvUa1L6EongDFm+dRk6lZuzvaoYBC4yzbAF0jEuka4clLk
xLh9vpFEiBiESLWOhvfkm8anUeXo9fpGlkhKLWIkZJnjQbmdlupKYIsC+HMrlz6FaC+bqxrhbW74
AH7zs26YAHq9H/mZzsbBb1IonZdAdBJJuoUqeEXmYTSGjZwdMU7yFYIj1L3ysY5GGCr+os1Gl05j
RQfh+RcNPVBfNmFaKpL21+umU+6ZwbjA5lV8yvOKhrNdyPfVL7EKgh4zoP9Lip6OFGBZAFpaS3/X
AWiI12pp4590el9d/X/2c7UYPh9MIZe3x/SqYtahbLggNsSAyIIPacQa59v1w6vBodJ0pVvxnShS
kYWiu1LM8Sw7JFhi+faYG4QKaQMDPMyS9b0AxcRJlvIaBajYM7+kVClK1GzGlzS+kNDv6uaP1OUk
tZ7o2omm1I+kvpV6plRYISijuhqf+9K60nTnkE0x2fdum5fDN4rzIhUMBkBAygiUlQye1AfFuTNG
Jli56YMUsQ2/Osr3dUq8cxr7Lpycz9L/kMJH6BOIEpVoy3Q1xjPs6t4xrIeLOWVfSU1JwSMEJL6R
+w51VBg1FQ0SFndR99kYQeD5tzBsEy8DwDvDIioFLpqUgVzAvk/bwLOADKROJD9Lx72ZI/smLIwV
6JDkxNhhAybU6Z8M2/ij2QAp1bbYTCVMIHnZZs+GSe95SYnhay7Ul7aOx0sEL3xn6IAXO2hcpmJw
3wyYSfaWMRb3E01fd17hTHsgF9Gb6dbOpmDwwZkZHFfrr7fL/ADVDJalVxZYcFP/uYsN+9qEKf5Q
6Eb4SMssVDU1zEQp2dmN4y2wo910/TxcYtX8hTV4+CgGiOl8t4e7Z0jtQ1osyjXcSvrzkmcGPUTm
dESt05jODbuUYay6tEhHET8MWla/OQM+b+2m1p2WRNG9pSnFPifKeFNHHWxka+c/NqK+/joV8Oe6
6PJjqzE9oJ+U9jlP8vyGNsj5EE7j+GgzDGtXTn9qC8oDeyT5AmgBXk5oPbO+eLU0+lm1qFy2ce1e
0Te4J5ELVyQp5K6yras0G4tNMeo+bpKhfDSLt6/T7Mapu/leB+LYKwPc2V2nXjfAiIG2XJp+gset
tcedkdG4RPvYlpHo486ZY7ILxcGuPVza5o9GLmNS8ncYIJ0NI5SZIFBt68I7Fw0sVubi/UR5HO8o
8TZCxdXqxq5gfNTG0tp3X8veB2W8a0EBw0x2zNX5w6+UX9MqFuhWu9thmmG8K6FuyiF89qx9b/Hk
kIQu3BAEUL1qXXmlVW1mapywuMTXdlRZm0b12l3insLU6v+HqPNabhtpt+gToaqRgVvmTIrKukHZ
Hhk5dCP3059FzX9qLgZFSiqPLSJ8Ye+192kzU05m492kD4o0dbIM+wo0k0RO9VjCtuVtCqprLs2P
brDKdeLUK9/C92WjXCkxQS8MDUdO1WAEzewVPjabak6NvAp2I/AgUVTJwpSoAfy2v0kuaDwN/eLb
q8NyGUXWuJRl/NQJU+y98am3GiCuRJ5qx7ShUofB3pyZlU49Wa2z4/cPIzm+DJlA+A30m6V+aTCG
MJSAUo09QhQxmgs8cQe4DVdaavqeUTxMy89dEpwm0LcqcC7aZGyMQDDHerAAKWfsYGHplQ42hLTf
wPXuong4shcd91Z6ZgEHMm+UxUJ0Jf44xksZXij2flO1bOmuR9VXy2CYrix036J0jjHT7TApv9mM
JrZhDRkhAiNqegUCw9LmGfZXmkC02iB/7VEMF7H3aQ/UoYFUW371m9iMAfpHkH8LuZMlfyBm1mwL
3Qj/uP6d2KjpEcTuJyP+3bHS52cGpgFRRq1SQn6YIBQC4Hz4+W729FE6W8thCtPpKl97FtCnCGP6
OI8VmlJKITk+ezo9Mqr9E4PWOZjWJYsNbzf43oam3V3zJOUkl/AOMItbayecblIC954i9g66P6uC
HNIutODh4AdgxrRrXcdcAxW4WoPxbVXAo2xQm9q9y0qgfk29eKVS46+TdL8DWV/iBmv9z8Etsl2b
bwvNvUmFPqy9JTj07MH25M/jEiul4BJqcJ2LOkYRMBFemcVfI5w+yxoPosunpeo0eFj4ckszmzc5
ucyEhcTLOUlIKHH+kArA3WGctLccW2iRkwtE0iL1sAshcsa+YBaMW7wkOboRPuivDIJnO1hy1w/j
uQ7nh1hiPqR2/xa75s10jPc8su7CTYnC0B9toFGPJ/lixjFipDD38rquyNtREKBb6T0ShYsVakF7
leRA4Y0aTnAvymA11LribQyvdnC5CQDj9oeCxUtFJpd241UqfPfaZBYgDVmA3qXY9MXwRvhAAlex
dXbSw8mpZL5tJHPworp2ZbADXjQvyTXQawA2R6cCG6ectN7UuFpwgsYrCe3lymk9aPD5TRtuFDqj
zZQ3z/OYXDLL/ipyCHBuXm8qQ2Fcw1HjW020NwCdVsTVV9IgzaR3ND8TiQUB21sRlKAX9QuuR+/U
GskHgh24zaZ7DB/RpJPn6YUvJQTQNkAN2o4L37VQhUIGdoLiq2vMYTcFJSSnXl6H5FdldVwB5Cqu
JivcADNgsy82gSDDyUWBk2EkuBJrA/prWMSPalG2IURv9Copd4Chtk5BYx6LYlwUjKndlLg9n2FT
XmQLEuuY2y3iTkC9SMDwaW6TzWDuk9IbFy2/zoWToFeqsv0go1XCpbWwh8sUB184G6flDPIP1SAx
aP6cbd358cSGoxlkNu1JtUtDC39fwprQJ1zB5UaTOtyjUfAuahG9aScASzx7F9+fSLoRwdXlhM2H
wdv4bvObOfzH2L8MeuDGG1nmrjTFJ77HEXsDlAMzePbhHjG7IDC4JN0g9Pl15uV478rS3dFpln4i
lh2QzcVcAvYJh6WBKxuhVi0xo3RQXh80LeEEyyThihnjh7DRmvyNWUGRDoGzbiCEnP0qTFdtk28K
zMBLy2uclRpuRpaOZJA8/o9JsLNr9SI9AKQtjmicUNWyyZxwHUZ81sZUcA4TtKJTYpUqd3S2rsm5
Qq3Bo7vODnp83OhtPheyoj0/TpaGyV3dBtpMYlC9EjwIeViUh65t/yY9+QeOHL1t59H8dkbor5rW
ObUMI5boceBdVsWCf0HFyaqJiKjcK+yZcdX6Cfq25I9TGgutxO+2bcUyVN3Wy4Zl7PFoIiWrWXhm
BoOuFGeb2o0Q93U+1ZD3J42ezBabtkufSfrNV4p+nn/k+HjQUJUhs1qa/bAMmmideeOL4eb5Qo5c
+ExdaIRS/acgXw9W2e0hlEQNtzbN7DzM/RfEJ3BNhEfjBa6WIi2KReFSpIdF+rf0w33lNoRNNWSx
5iXC5GjMl+X8qHQcuU5lWmyo5I1lh3C2bXlOOpga9BD/4xvR01Q8IkaEyhcP7oGVYytNuccxhC5K
9c7MF/o6YIlFc1O6GHa6tENc1Hf+LjcZD0QizNQoAU/52uqu1M/AgvwAC2V3l2wzi0OLQMBWJ9n3
3bJuwopMid/dINk4mPDaK4L+lPFdTyEsWV1/DrYfoVxC69oTd6TnZF2EfrlkTnBo+o88BTLiN/RK
IBQWs5Zr122bUyh3vtFY5CVWXCOTewtKp9zXWOSzvry0Q/BXtupvRBPAwio7jwjWAIxyCKP0Fw0S
S2NAjVlPbY1FjpGq0SpmqN063rkVvjlUvFTdST5tJku8BQ3keZ10EDG5e7eNDBe+eZoNwfKZZF0v
VdcI8wos6uHZ6sV3Qfc5zzIDDsuBGfehmUBRNy5JTRVORrupKGuCvF+YbbOISRJY8/nAVlftO/RH
YHXNUztQS7mlO6zMNvhnvo+ZeC7ZOMD/GTbKa+qVFVtHvXH7Vm3dLowJMMJpXg8jNoWJT8C3dk3H
JZRYs3v1vQlmn67RMIy+xszDfc+dx/dmtg9FGZ7Cnmu+smvqTZoCMKZNAFNY3soRyUzel2TbmTh6
VQCVEGpqG5TlOe7DcB1Yh26gCO/ba+k4K9dkTZbEgDejQS37sT2WQ3NrzDQkgyvfoGgl6ijbZ0Mf
M0DZRmZFYxJrusQq2Pae3S2Lf3BSA8zpYtpr19hE+pGCbNXXvmRNMxFCuYxjf8ffi8m7aZwHvrxO
azDzppw2hfkgAQwOSR6BYsBq2lzNxD6tSO/bY7vkNtunh8z2m12N66toGLZmDA2lKdTatVhSWdah
THjYxfJS6vR7TgqeteRibv2Oa5lL4YuoC3s19oY4eaoft8mjNp4St10lAEU+QXwfxs5IvvOofukK
WbxnrVII3dV0Kh+Hn7fA+HOKhPolKV0Wu1lpHwKjonXXgiHPPGyF0QDdymyxdQCtPoXKE8sK3ME2
mSzv6edronK+QQ+wuvVyB0llQqBQ6PnNMWg1L6Uz8/jKlpHy2IS0qeXAXvavlenFy25CoBmJxrva
IlplirQ2Y5yem8ehLgb+GMmebM5PNYYl9s3x/w6wmfKjh7TZtI33AvtlpKwP0+EkcGMjAaHCW1JZ
0iXnTr2Avt2yEOvtVyJswaHP0QdOA3jLKdhM0vZI9soxeqOyHI6Tbw3gVHn1bzRz1MfNOhxGoobm
KNjnfYWEPhz39DfWyZw7CxUlr/JeG5uA8m1lIqbQdexuSDfo9ww0D21k67eQLPodMSnAjL3Ifo8n
G8amNFfBI5sjIk/jZvV2tlGN3jiijFaaJ/Nbn6PCFtE4fadIzAx/Xsx+VV8jxdLRLrcym7z7FEqU
82Zv7tyhvIIJzdb8rrJ9Y7jdOWucfDP2cUTkiPsZKpbtyhThXkMha6XsVkaszYt27ICngSzJ+GuX
ykpzCjLOtLSG/+xnJU+ugEDgibvzOpn8+h1K/BNlmU+qRCB7sra4owTLYSqPQTCBrBvE82RMl7EO
oieVVrcRQNtzk8FNMQLx4vTNL1U56gkefYszrVpcvbp1oVAq629GkNMSslhEuLpfZFtpBPOKhrlf
NcUQHKwBWJmjpuI8t9w9nfoOhsLZ5K42d7DfwtcukKeYyMsdIkqxbdPSXjlx6OwMr63f8b14cy2u
VkNXFk7hrQ2vRVe4z6r+J2iTYN+KSmATj/S/h0g5Z+XGn6kDswfi+l1nqj7Hj3dlWdT7INHsDE2W
W6blumuuCHGm0ysXXqzMtzTAKCp1civiQr1F/T3Ix/k9K79GYnFumSWbk2PHSK7c/sxg4kkQpX1u
WRXTb5nVS6pj8yEm7H5b9FiMEx6rIWPctEX76dlFeJz4ZV/rbJ6ugVscREuUmZTufHCVTLFfQDsu
E6t9yiBdUFqJdMd2ZFjpvtVnp9XBmovTpZe19FkO5NS0KW05f6k78Q1//CTOf5H0joEpUfYFuS4p
iEoa+1lWLJrT0Vs4mTYuitPm6M7CWvupF7x7WXOog3Vde+V3lHmnOrM7QKbeFR2b+JPX5bOakgBP
SPCmPDxMPHO//LFWv7jpfDMT1l9eHaSLUNvB5zR+F37HSICJ2pomT6ZLZ7KgsaTZr4jJmBX5zWuj
bNYYjfmZUQuPywQr7Dmes/7J0vT3k9PaX5AJ82XSqeSS5O54m2ROV9NF1lcG33ExwrakYISuYDhT
cuqGDshFOXabeYqctWW7w6ERWjyJJukWymMgn4UZUCjt3owqy98cpARbNJMRq2SDWe3e7c1kBwhd
BYuiHYMTHct2Hub05qqjbSrrWCFbG918es6oLu9BRTXxiDWG1dGBz7YUaZHzyL8yaHeTQ31JO+Bf
iKeND4VftFtsbeIeZRBnu6aNnycH9nqW8wySrnmYQ12/uiEBP/k4hLuft+04kbIAxngLwLlZt5Yf
r2DDiAZNYdORs8bBMoz2aOVJwGUhtmHpiDMQZPNcxBh/FIPkloSFs+vb/bRIBjnu9Ny8II1b5Nod
PmuGiKtkMqwH+tNasihnMOD39jKwxnhPmHVwjVsyluwcNnfqvUVqim+BzF4ZyrzNSSov0neip7wo
11MVJa9xCGQxGnfQk8+ek6V/HsJbEyBkn6qHe035TDD6dmXzZ2zjxsNFk9aus64S3Pd60sE2j7Dd
cQtqn4Yi8cgxowMcQ999d/XoLmMbaK/PiO29UrT0OWsLbj8UlfkK+/AngUP6bw4vTdbx3xSgJVOk
Ln/DHbMe5+CrA0EOtjE/8fvKL2ar8ossxJHgBAMCn1jXXVWSbGFXKxcy0pHJJHBgwzSOdkU8GLzr
l9o0XqOsorkLCZm3NP2KEGI4VxNRtX013nIZDLdxig9GO+tT0bhUj6nbbDq/5fYUm/c6Tbyrwz39
ykbavbp5Itd93J0T9gJ1jSBBVfarrW8move72+qB+oicKmtq+jXedo3/DK6iCEvzKMvCX/OpBOvG
6P07WYiEyOjkqQaFlGrLgnVl6nWUTvqlIHwN22RzIaFHn02eHadCR4CtxVjcc5Ydak7Koz2yeSNf
I91HdbQy6sJZRDPaUEGOl2hIJ//vQOxSdbQyFa2AOXBCK1mfQznhzazGfNvWoqas6rhASKna+vTx
zsLgpPM1wPGqLl7zyRArA5R4+6j7XIykEDmIdoD4r/OqurnAEomcipuNG4cbv6LY6+iJL3UuFtTp
3nWOW/E0zNkBQVd9mMlhP4XTenj8j/20blhc8koUUX22EBDt2yLaxk4XH3EiGQcTueC/r36+Vsez
SzyJQTH9+IZ+HARcA0SRzafl29WmFhJxYF9l59QQbn+wWs9cTiP3uL6Z6LYe39GGA1Y8FIfa91tz
X8GfQsal0zV7yewEeN1Eza6YiSqdXUIGS0GqwFjJS9jG6kOorNjlgSvWwoZdywcz78LBZgIYN9PK
mkfG0U06XyPmko+sNnhmjtUdc8d47qcJh5NXdOQpodk2zJqpRt2dGD+3p9ybeEUi9nKIE7GCbh0c
fw6+7aBctPJiabkyeAJIS8ksI2PjFob/JB5f68Tw7DGIKHis7qUTBlflFSl75WLY27Xv3kyjXkhG
h9dQLMlcmk6hCq92npqbaaYsi3ORP5WJTE9eUt2UU+dPnUxXBV36dcjKbZUFB0/p6pS5ybieknLm
JMEMiXF22hADSwtQhdTIw0DnbmfFuhK1OpdWJHnYcitidWvQ75VWsyxC+auY7fhTVgzl/Tj2jqlr
+2+sPUlWSQtOSdyquvb8QwRt92A57XdZG+iUEgKRQYOF0XmalxNRDBfXsOgX0i5d9K1IsITxGVZW
sx9F7v7jNswFsrDubg6IKsOEmtJ6CaT+nIwAo8IzD900Paa+fupxEWNqjhu6XAgYDiPnYxxY8Znk
BOBEDFfXw6jCw+wGelsI2FluG8yL3mYf5YpH6mwT2DACzAg0mLvuiYE9WuYw7/TEhCElmaFlmL41
40qhry7yk+l6W13bySWym2aXtykzZNPfawURoHfme2CzM/Ba6GRoz94M1796UY6o2BngzObjnQj1
Ux8WHjUNY80BVOmWVO2/vTXtITsXW4KBHtk0cXEtXP9j5Ayodnhcp4NP7bew54RAgIh+jSLoaEdF
e227WxwlkE/zQB/zhMQFTVRd4gD2Svt0/igLHjVkOgV7zokFIkD31RM+MSPWvCL7R26UiMgVccvI
IJUAYpjVldExzOOKKFJZXXmMz5siRzeUtfcwaI2TQirOhKPqXsMsb8HaNdPxvwNVHKLmwIjXqmKq
n2ZOfyprNZx+XjkjxorEA6MV8jc0AXpodTHwrYzK41OBv+sz2b/WtodGKR12CVFcACLZhAw2OL4x
ctVlJNMlRk/5Tp3zHCUOamSDJ18tI2tjRproFJOl2NKjHliZxMddfg5c8sfAcSJoyXxpYOB1mFLr
3qdTeeN2c4ryJDyK1i5XUUpKdupNv8gbHndwXZoF6dPj1o9rUiojQk6NUG2ZHAjQ03nwBtf0fciA
DwoSrtZNSKaJG7N3CPtMMZPz8UV6WEIkkRgvvZihjPbJ/Kz77uROzbdlj+bVS1beODdrh2HMTfkF
qTeFeyr9MroYtAxJFvMkxIQpRzPh/E7F4ucy7UyHGSDYAAJHO1AWWWbsjCn77oVomJMEt5jkBMAM
f5TRhEe3aAbmcckxYuB6FbXBqZTO3yru39rE71+nkH8pgaPzW8W2bjF4xCgLM78UoZFfRnpk6tlh
OEt/L8z4G6IiUGH46guHC4bHzhioM31Zgzot6bcVvIxjF9nmgjDPFKYEeKGS6oN2nUNbI0lI5rXX
SWsx5on3waCxxknsRFsXRTeJ7iMhkUxUAzstlrWFCqOxor9+YB8cmy0AhfL740UsjHrTF+VMZ1nn
M25z8I7lDJzSnFoeHyVlZhJf0jlhh19Y9b+vzIcmgQSHaMHNIDEXWewOa2Kf9FI+TjzulMwkQnX5
efdzaNPW36ICnhkpFfHtv280VDYLc0i7nQy6dJ1HhHrMrmk9J2paeZMd3n7e2XXXrUTT5duft+Hk
N4RUiH/gt0ZPIiWFtOrhWoEYzKO0+Si82OJKmKJN+njbJGhDjFHezNarzzgjLuQzvWWhOf5RY//p
9nb00tbutDUyae8YpCTEWzfIcSQBnnPM2IK1QuPM5OdVeX9L9Gh9DT79jRda68D2rNPQDPUlMUkG
k0ZenkJdORuwj9ns0yY2rn8pUdYu47SNL9kkjP2Uc+t2wICt6gKJObgSrKQlxZbyeK7MA/XsYGKK
8VhZMgt1F5adTMe4SjZ954iTwcydSWfLk9Gd67fc61CEJVMMOsrcRbvZMOYt6vzvIq81A/KE1L1H
fw/tO3+JkR/VYX8w05lqlWdbudMjTh/isG4uqwyGTwAiR20ek5GoShhhCbc9Sq9pcoqj86i/fl79
fE0PxEfGaOwyO/c2iWS55GXgrc245p6ujylLHGsR8ZGHAzUQCUXxNeHZwCkTTFu2blmhZgIRtR1e
ory2n13URLpM1I01mPU8wvdejXHlg0o3plssUyteZh28zoJgsdPsTTBwfWLNy4c3Nxl8asbHNxzb
CTeDaX1Gwh8OocoJDXscft7+vCrqEUE9jd+SCDj7MnGHOfFJLymQ936pIUUT+3JBdM15/3gVz4zc
mt5hDcyX0pgJN+tUsXHnqjkxO7b3hBaiWT2awSUn/+mKyKO9/ryak0Hsht5ho0V+x5x5x8rJzHMZ
5khvSdJRzPOKnAVwNNzrBk5oxqhrAal6uE9ZefGiwLsS9ATxhgVajTmWtYm/LrJaX0k3JM1RCiji
U3JmfTpoWR751MvtkOCPsBCPvQYmo1TdZ/c4RWJmBIAWbbNJb0lpE4RoCAyWRIutwlxWq0ERst0V
7AAH6KE8AShZHJIKg74dzl2eWpfAwYglsE5YpXzOHgdqR0hj6Bnox3KA2yJcmRIH/GTPeBd6i+Qe
8sQlUj0ICNwYvY5AtcDqvxR5Ayj/FICydGL9nw3JGSuTsYXuYK0GRwaE/aTd1qzJfoZOGqAOUD7i
e0Ovf76bmwBiK6a6K2+W29i01EfGIIdUByO9+J05v0YD0GGjVh+g6IvD6CPdw2FI2Klz85WpnkLq
Y0ofhj4FtaDXpwSxCrzTTu2fg3qomFK9ziKYVqPSzQltfn7NzccQuVLOZx2T1wLiL88LnrZVJ+95
ZifHxlF/VZH/Ycyo7gzMp2U9Tc21MQnQqUWPNZkn/pXg83TJFCMDFhSG22ac0VcT6z16GYaqOQ7X
PV6aNx6Q4MfjNkOVJf23Qj0HZrG3Z1X+sTKce02fMzya8z+Y1DF/Tcp9Dks73vczIaUln+RysCO1
JgjB6BaSSaxgEzflj2zhfKIPiKZDm8f/K0CKRynSynqG8ERKhnEnS2bC4D13l0gM8xcCEjbe8ykf
HKbkDyZwwe1/5Vq+TxRSOl/0aM+XxnJvRcpWHPXbObXdZDtofoBoV29bY81ZeE0zf5CbpxG8Eq7n
OcQXD9Yo3rLY3KiyCO/uBL0vJy5rQ/5o/mLTWlmdnLalNbC4jks54NSNQ2YbtbeCv4rFX8lo55vZ
77hyoBrrIP/UEZZyyPPXZiSK2MWk/GJUyXvpmzNl/yB38RjMG5pd+/LvK2egMIysC38/zvjWJbSq
SKeVbuJxT66E8R42GDq8ILrPMWoU1EjVodOIJ30HSqcnk7uUjXcLzI98tJL7z1eq4AvlrHlSDZa9
qGxuRALU+PP9+jYEIcvs1LA3P99IOgdGUtQVe09n8VN0SIY4B6kvOEPaUjK8V8ciMmAQdc70lGmX
yDtkvHufZeUTXgAurEFHTMrCftkhd/ozW8cxbUKEukm670RP0+/FRDX4Gh9IAKNTKOcKz149DSr9
YqhBuq/B2FsSYMr+d3L2Iq7ka2ns3bSfj42X7toKDxrD56j3Ll0byqNCIbbO+ZDepvEV1dVTGlT6
e2Tbl+saokKL9FYnrXWuc8s6R45jLereSzeZB8MjIpfFCN3tYDds+lQdrrSXzW9OGr3Uo/CvrWVN
b7UH1jYz6xfgDqjiDWcv+/Rv7Sb5l1lWj9OKHfhQsu22mMSVuFh2pScS7mmfrLvPXivdJwRAFE6x
9U3KVLfro2LeJORTLQQqHBY0FFnoEf1Fa0rhLErG5Pb80bzZ5J9CD+dR1QSnscg/wsiNnyxkmG1v
ts9dDctcJoa/t3z9MnmmfQE7Q+x9hsWd+AFrhcLfAebsMQNXPJ7chMC4yObtz9d+Dj2koo2h/RbX
7bBsLE0EX+UO/XbyVbEJJwpbpDvV8WdGXJjkiE5ZJjePPQ5LHf3EPiQ/9Ho3ZO5HP7Ox65E4oNgJ
s900eQxh6r1onOhVpoH9lIHCUI31QqDjeM+d+K8KLFySAZEUNfGz/Ccd0z9DE0qeuUjSTeD0xurn
rZqsbNWXY7yhzjKvFaqsrA4YdUZQTH8OwfNkK+IssoRwjNx1nlnBdGvpkg7KAgINzayxGWkW/oL5
T5OzMwGQSLgro4uCsNt9zSSdkMtxIQbcYQH38I1GQnIZY8g/doY8csJkOhrnkNAWIGcaCklQ2kdi
VJ87vYyctrqGioItp6HYaC4FuCZsVXMgTFY0RWsU/fx+fKN+TtveX7chpeYANPYZzlDA0DrMnwfX
qS9h37231m8hvJEYjC48CfZVe3qoeuGR7LbSIYFvBhzdJReWcwZqdQQA2tKq/H+x4FNLnRG0FRWt
t1F8D3UbM91Luv2Qk4DMatz7mmfn7nSPfaBNoLutSNbpnYB5MAPRa5236x4J2M2DPQ6kmKxpPbN9
NxJxEoL4WVnJu/U4BBl4IIzOxZaHzMPb2jmnqs+iHUZVgr4nms8xSXyMV5G9a4Ndn01oCMN0fKLS
CmhATP8+z9YtlGF4aBjhgBioy4gJfz+Bymm65c93fr42jkRAu4DRyzmJLj+HlNzYPTcMAEzMinr3
8t9hzDJuEgSzLqVaFWTN7d1xxt6nrVUald0rPmfzzF2d3vnx9Uyyryqzxvz3x2TeLj1HJm8Ezxbn
xsqIb/z5sS7uVqZrpYfCcKddLAK5QnfABMX2Se5ETXPvB5Iaeomh//FuijrrnsOVW8nGCtftz088
DnUCKS4GxKtxQq2lENNhDv7+W/7+eywzvHiIc2MmM595Uzj8m71PFNHiXBF2f3Yz5rgCyQIWVGJ8
myJ4K72Bbl3wDyMkHFIkEEVkAO7WhrKx6JyrjLzgo6rSaG83rV7Vj7eDn1Pt0/tejERaz4Yuj76D
M9EUzbANBP7Q0ol2MTrcbWME7i3h81omDVvYcm6uCF3mvzpIV0IGxZ8psF+1W12NbuyPUJbs10mj
KWybqqebHOzXMmAMImaXt6UFa1K6//uuaZqU61P9HYnKOsVhXZ0ae/3zZpKTdTLGyukXKPl4lBZW
srFH8dhwOSAAUyIESPHdFzpRa4p7niMkWu3Js/pvbhMxNc3TkHbOauq16rmTVX1vXrUO3xqeS4e4
cc2rD23y+vNKtwdRtdHl5ysyYkkIUPtkQaQ6N24gNzP3yoXbDd55Mv1iT61/I3UnP3NV52f5c3CC
8JiY+Ln4sorADdVjb53Hao02nFwjrwnWmGGDY9RaLjtOiGUYAnFnDrm+Fj6RlB7+t3XrOUcKpGQ5
DrLfNtzdn40ilZwX1l39JMLaOSrEwFjH0bUZQoWuoUJI7NcXhbN2HdGwY0rrsUV1YiXsHNcZdnyE
bBEhJRzelUtidEG13dpEdw+N3AgcRqfZmna1wPA7PRMuZS+LDg4DFfN8nWI9Hoe2PPlkchzrlNbJ
pC21RbUqIhosx3y0VKVGpcrcIzHz9ElnxNMq1mVN1vbXkRJpzi3uu8SXGK5prMLecNdFyXzVKFS4
HX1a+DBIzE3fPhqrzqNmbKzTPJjlFZWJeRKdC8FZGpA+EOEEz94jicA920XX3jhnn10aiz09J36M
4m8GJ88Yi4tFUs85jdVlblmexAlogzn8LUhc2DwSQzYo1dOb7oulMbNiFq5692m79p3CEDYgThlY
Jb6FQVesE8HfKDPUZlSg+hziY4jZrRXaO9kf6sF37yw+96mD3GH02V7V5d33/fE1LJ/7ynxUgyka
Y/OmmqDAhRyR0pv3dwFIFXKWA00qHj9tk9pmVGLm2WIWm76EFy/KsN5AQY4gCfjuE9p2Gmca3ryI
MWVOJESPbqrWwWymKyt7DLgodgprvLFVfy8tfcs1PX8zMfRAnruo5rRD+yzsJQyXbJk6TkrsLLkW
U0URO/NTcUYH7DitXAAR7FYyK6EXOpCOmxepC3UqJ3MlQ2M8hACOFgW9+4ZU+4fIDEZfixgiRI3j
tw4unMy4yN7vlo0vaEPj8cV1jK0qu6e2y4/B6JwAX4ybGfCX6IYW2Wr8UfmcIHNFs5o36Lx0RYkz
PFqH7FpN94HhEsIb0lxn7WmEIfGrU4yvLObTPYDkL/qq2KuLTdnyAauYGTbJNSleqWpc5ikSQkLC
gFhrCCO/MlmOnw6S1HBITdYnfGpqRtOX2MygBBlVK2WUkM1QGjk92fON5yx8G/t/5KCuM43m3pY2
9yNPrQs3/8XEhx1H99xAS1iOVJOrOYmbVVh6DYA284wVO1i2II8WfjRi1FbP8JisVS2QGaGG504w
4XhwCnurrRglevIY7QU6ZVmXIbiB511xZ1oWXOuIeIJlkHbViqjrv3Yl393QdBlyotoFd79hQX7u
yPagWkGKRs7ERs5hhzw9ezH/j6YzW24UabfoExEBJJBwC2iWLM8u+4You6qY5yGBpz+L/uNcdHRX
l8OWJUi+Ye+1be4izEcnIxc5k5aVKU5nXxr1m3kfP8tK57tNkFuGOIITvzyYqC0CUgpN1Gfmb4UW
dydjl3lja21v0qvJjoIgEObCSsy+4bLVXiO2WMNofBGXowIWcCeBsjbQGin3LAd3QzUcU+13lExX
BMvZ2bbOY8J4qN3PfCdfeqo5ZmNCsIv4K9eoQERWJ+yc/W6kYB8kwdJkhshg6soMoVpD4z5RdqFQ
epi04W2ZK7JnWTX4SzPUQWal2DEJfO8jUHsswN8bs+hPpme/yKJ5Qyv6RE4QTWAyhqML9Mhrjtb2
Ixy63npBMlwQtMHnTdq0mX/2pqMuGWscmna+qJvMQxqRQo9EkWEhnWuQSuOjV9y0FVacBclgKAXd
oxGZb8Q69QfNlS6V2yfljnFoHmTakjnsUG1lyR6dBOIXrSEH15ZDSMTZsSpVF5APXyFTQtdPth9r
E87mOI2DMi83CrfH2w1eWDEgDDkpJv9fbIzm3iu6gtSK5mCr9LuN2hNbr/PSaMex6/E+Ru1D02N1
kDrHHLZERM79FdXxXsxEdc9Le88wTPq6ZSfXIhvOovYQCaYDCzUExKglthogfspMyzqg+TGcvjlY
Rur4fTlkJym47KfMOtSiY2GFFxtZ9dBEy6VF3eUbukTbqqt9ZM3YyQdxy1OB3NXV36zu11C2oMty
mzXI1D4gOGOjOLOIzNY41GV8F2zMSegU54oLYxLTgk0i50kmJ8kiDAlrhzWrQmqy77pA315uVXse
RxDKehWlBDE0t1h4+3lNjWBs81/51OO9Iwl5TtvpFHMVjqiZibYooP+v5XO3aF+N5dz0fHFubo/6
r2b55CtbveJ3GA7J9E0H0h/7cq39pKjSp4JdJ0xwhqA8cVoLSGMftXvPmC7k8ZwqikWEELxwYVo6
ughOUvoyViws+qw/XcX22JvwAC/YRlbT4e018/Y4Nc2Dhlo1QOceh4h/fxsEsxtr/mzK+i0mPfHc
us6167sbe76bxWbrZMzGp9MJohmopYeK5cBSVtee0z6LYmg77FGnATluMTjQH+LZ3k8olkMvU3FI
vgtJe7877zluIzekHyBkqXS0/eJpr5HdoDn0juR85dyLcX8qyMyeSwWzlVI6kiuzDTF+TAptp2QV
3IiiulgOmtdCpUHLI0pbc7btQ32QULaKpb9Txx4Gs0a2sdnZl5aXgBzLVzXYFMftmCCstDVIMfWh
xxww9H9ba4Oxd+fKmy9Iq9hhwXVo6P7k6r0mi3xpc6cHX5KfJux8Wrm+JCNp5hMkpjHOwoaTd3X8
tFsf5YzfaX3W1tXEn+TdVsf5l5kRmiUTU8yg2V3QoROWB6YTaDCyheV3UlhwmHQS5FUbH+vcq0Ny
4f0GCe3F/rusTC4b2TIWM+yj0J1n8vz+KinrM2KuRwxS5W6MSCjki1PtknkqeeGDz9cRaMowfs6W
QFgGdCX2Kt8W2ZvRzWyjOQkR9De7SLBUyuzXZQb058kpBMnDMIB7JHN5PM9WkoYDqZmuuuJYOqCu
XtEEUht6g/cal9MfxRrGd4c/Wi+Ws0bMSWzm6bF2QDVlK8FI0POL4jP1+rOZMUMzx3cTJaY/L9lb
36OQHhvrPYerHcT/XDPZLXBnqGuuCfPDqZpuuTkchUfI9WjiGylzZh4tnQE8y2+t6/aDau5jsW6Z
XMe118N8dn8h1J79meqaRXrQw0ll4FRZt4KKuE48E8wI82RSzN1j43HOVXk7PNT20eui9N6d41b7
nOhoA6OWo5+u5I4041euJZIVWKM92EnRnRQp8O0cy2CYumJXmB0to4hZl8waZU6XoPEaj6kQ4lL9
L+53WMMsG5rQSrQKV4wn/GjWrqte18G09sWeUF/yNDNPHgY9GpBsx1e93DTCyxw0s34nW8JqeWy9
LaPxT0RMHGT+bNveV2pDfOuL8qEgIJNjiuwCXZ7ZltenctC7i5cBRsi04WClyjssYL8euNqJdBMM
itHOT4qxMIlabFqXiAyRFX1o7SbW+8SDzsvVk+cVmLjIAKnq81wZJM7W5hNB8L8mdyb8oGvSECk2
Hl89c3bpCNgxNtSxmbvv0doIxmbMZZgUvpPP32uHLt8dSBLO6N8MvH1L3r3Qjop9nErS1bChaK2x
7BK20gNDyV0zeo/6FqCm5TTjLvPUvLf9ccGozDtw8xyWgZXJFb3WjKXz+Ybet/WBI0+H2VLeno8O
p4jmKxO0Eua3xrfi6tDpSLXLDDdJpcF+4K8sJLLXju+DwIWVbfZrcpxnSaJhK0jdbCJGDqmDaGVY
L5pseRWNekQE+TFZZ93lchbr+ssVLvJ4Oz1XEPA6t35Wbn62Kwsih2ByZ1vj3p7Jr4pydtVoVnk+
u9aJC/XZAwROHgP5o0lxIALJOesE8E3WauxdOh9O1Pai6bTpg976s41BaDgjwHFCkqUyxjn5A+fD
yFFmacFUpki+IQW4un1siu6QshZk5ebr5VoiSHF+bJmxT0mMk15N7+D1994c/WopHCsPHlrNOeIa
b07EpShmGaA4xvae6Lulrn8thXtDJ70rbRfMRGwm59ii2YrdYJb6UcnsTvLn62CXM55C+0M003Fp
jYdEDB8prQvPVP24ZMO+KA6lVrwbhjWgi1wN38TG2CByVZVYA6OJLVpCt/Yzt6FDQH3FYLLbk+L0
d3LL85IwtNXmZbdAwSy7f40Xn5x0yneiy+6zN3zqpV6gK/5mKY6NgYJvh14Gz72Oox9oROZuGu6q
uI8mUOrMbxKtO2aRtsPExzgrJuOq8KI3XSTeCZh5HNTGvBOLRUaoOVBb9l6gu0Jtav2tDco+PT36
TSjOfe4991DNyWvs7BAdYu4b1iK0zJ+ia1kALlBFeDuqHUI9n4fRjD+3KPRpp6JYHbNzNS/6pRLV
yEc6IRmiWPFw4/au9muR2NWQCx6GyEp3xiynYMYKCY2l+qhM662PI9jnDIUSF/eOZbyuEmqy7IgG
6XJ4K+WLFsWUr2V1iqP4augr862Z3aHV7LlnK2bVK+QuMnw5mZMdXox2GD9ogD5cZc5h3FgnRxpP
syEeh9x2NxfRwdNwZdTVK8IbFw9VfdGnmlXHcoiLlgnpQvMnK/d5Wb0DSttjmpA01PHexe7w6Bba
VZPJPYWw68TRB90ETvFh0+mDbnQaDqwc53RqtmyCiuY6iqTeIbPqghq3plo2n4Hbo3CMH4yWyD3R
dM2OPjjwZgP9gsP4aWj2BZOk4xBtPiHBOUQUsu+aWfKaxhBE1vEuC9yrfTQMJ4NB5q6Hlx6idPLO
pl5CY6rKu0z+GrYmdqmh90fTnucT+dxOCADj3DIbfIk89x199NlcWnUDfmRtAimFWM64ZBNknriJ
GFWIJXBn/VRy6DObwPHzRyrL9ekofqp2OJm1uBJj3axF4pedPiBFOTIaRd+cM2w1FAZdos+DtK/y
C9c6g+m3gZ9yntf4phvgTFyq2XL5JRjxQarhQWHC1eKHTV/ccJs9zbtXWvHC4+WX2SzP9C87AYAM
rMtjzMU1VOLJw+hCyVHSILFfMwwT8YbQf4rIvsERfNDtW+EeUzKzyH0pweAnPIr6f0a/AFDJP3j0
cg4N+TVFAdCP2j6ZLMjv4A2MoQ35jp9N/BuH/WuTNq8kRL5qpgnLyM2QO43EDVFc80w3DbahOo3v
7J28FP48kq0mmjFZudXgV29lkngH03U5RgQp2Zru5zSzaDkMji3j1fUEa5EBgCbuMIrBzsd6gPTB
zmY6oa8i3WwzNTBa2SryLSPK5UXDtiIyEkJic+EH58Pe7EVD1aAOmj71OJHcHu0uXS0XFwV90vx1
mQcGWu0eTLRTnPckYxSy5RjrWbdWGOAM07Ee9Po9LrLPQXd/GtSFiG+XnbkisUcr81jlysXRMMQc
pPpjuey8NpwHewyjyM2wxIA9s731BAV/ZRyC2XtZfppp0xYN66+xwAmV2ueYpcEFTkIzZROiEVP5
4/xlTujQmtFMd23HNpXA8XAQWRJ6JihTKlYM5/7imc6V/VIZtEzB/NKJRTjoeZCJiTNtIDd11tGD
ld2MX6x4NrpOHmGD++hhk10r8g902q9858rfLHaoTVZm5OWwx9v80o7eR9LiYLNHfaInwF6Y61a8
z9XfVLL2QTRC/0QBOihrl9VY+/7TbWAVr2UOdwDH1QSOM2QKvWy9Rl4kH83a2UGWWXGQizcqL9P3
EvlkJ2USeDaD/h4BLqFFyxGdKaolE7iSpEJSi9hjrTfCuYje3YLWDTtRKeMnxIy/SM9k/ieZ20iO
qcS0HD+PvvCgXRfc8f4k0wU3vH4j8ftN2tlOJfK4JZCii7bOsddNockGvpNVGuQ6Uq91m1ytKGi7
jnGJJhx69emlSllvQlZq/eNeiQZPm2r3IsUDn6ykVC0sqQvHPmmYcvZZG+HMSYdul3TuRCfVfOnK
nHalKp+tSOyS2pyfvNV8sChAgUbGOStDzF/cStpnJHu5T3vz3WT6tpNI1iON6pWumhhjITscUU7Y
83i3pnUJh0S7ePrMppUFc5/OwyGubKpElKzI0VRQ1JBOmjrdOZF5tgYD+AsadpxP2LdFvb6Y/fRK
scNZQyo7cx1GQLMTaFZBn9x1PcnB+LQzh6ifIfvXrghMvKU5NlHzZZiDDIsc2Z7pth96nV1y3pJA
H+NTM8gLq617NeLfchleFfDL/jsdxtlhziprlOHec9kX7/NnPfyTReEgjq7eoap0vMkEezlO2SBM
4lVGvC8xQhHWk8YcONAsPMVU09t8vb2asEk8Ai2AieG1X4XdHFBBXC1ykQYj985awrNdlRVtFKEn
PND2GlXgvq8w76Xpx8jmK9waBKfGbIME5qHWtuyS6COuxQ4iEWRftwHysIoPXSsWf22RM1jPIz51
f0S/E7DwvrldwmzJ3rulUkCzOx3Jd+/DAzlF88KcyxC8qrRkfKluKTqrW27R2nYGriV3S7Q37afW
6rKdXh+NRnzHXnZviOJ+6M31Eq8YnIZuRfHiYSQaOF1ybWYZnKRPXGbkzwBr4rRYcmAciinEU1KW
ZPihILtxNlZoZ8GLTXT75fpgodN7Wd35x2Ua+NuIiFx20gfIiZBjxsTcKy+mC1PeEWHhbcqnKtQX
vXxqFb5rLwYnwVP9HPVChV3fV/vWW9eTOSbpRc1cWPpovVYo0kPBJXhNUvq8FU8MRvoAXwZrUK1+
RclFBVFq70lLyqFmLmOYgE64ClvbdfQ/HyBxDrlmR7sh35mTa+5d1/7Jasu+J1+twFDZp9RBcrJC
IXkmZ1XGDZigPHY9Z79W0d/R9rQHQVAENbfRP+saAUFQ6a5mlRpvFhb+kCbxy2gyse/sjIKui9+7
wgyqyOmJc1flQ87gJmT5UlzzBlJagU8p1HT8WRCofX1r6VVsdtc1dR/XqlCBqEt5cvSMcpEpQYRW
JxSGY74n3XJGgJR+a43RBkWOzmaQ3YNdtLsV+75AEuLXRmX7BuLxqlavcdq8YcQoT2zWzrW+lidN
lBDBlt0sprfCbQzKZjQDVf0JpgEavExpeVX1r0bfXSTWc7TkTzP4rkiEkQZWIeNdGuiTqGmBf8HO
3Xu988/umFHMeblDQkl1rL3PeHUf0H5c1tg7DqqYj3y8QZzZL5EZ14Glb1AT68vsUHhzNwAoqaYA
kVV81EgoOtiyOUSqvS9t+TWng0HkEkN5mY6Y79LfMm3SYyzhWMxMVHdzuj5iQS3pkrPtXO/hgGh8
5mNaRYFtMgxWA8yhNLkYCsRAiuHS6XMTaaerk6PNHceniliqSojgBFyrR8S/xkWK/T2G0T6+KI9f
3B2a25ChoZqf09q5xcrYc9vTKSn5kiUwA4dNE1RExELpWbQX2kgYCHPCtag9KqfTojfZYVyhZYmq
OujJ/DjlY2hQUalmcdhYYALvMPY286sHmmsTcJBsmDnvyMG4JZnqInKrDlLDRBstSxoKZ+b2b/SL
8eOw2ghkRywb6iV6UZJtdnok9vqMdyW2eK/ZZDziLgilQgloGHxlE/3TuqQ5Edj62MPEGT265KzW
EOrCCNUhbZrZHGqr+HKU94NkXWNv5zw3UfUvb+2zKmwVWF3Dbb7gAbbq5dW1xbQXJZ6nCioN6n6W
ItG5k2n0VvXzYfIWTBcDuRTWerepQS6ZYnzG4xwd3mwGxZSezMXoA9hfhm/IlifWoK4ELW+rh+6M
vvqhSitz39fjZ2rA0pxcS99hbmHPaXW632xCxGaGDYKjPiRT7ogwu5PW3eHW/s9XuU17CE1/XNCX
+M4IfKQhZmIP9OyqDGO5UlGUUJYuraK014Yw05wnwPR/enf64hmaAqaOE+YZnDzCoArLEobSda0h
6KYk6uUwnfAA32rofDhRWGfz0Az0GKcZFG5QKVrNeK8C6ZN5LGOorHy35h30ZgREDrM1tMJB0mJS
RnAJmF23S4bgxXjP848SAeptjIzzGhE5iIIt3lWZjga63ZVurX2Z9nKZnR8Cog1Qz3ixV5Cxu3Ji
2e11NH6qWXeeitgx9kdv0586lfZbj8CfSEMzA2DoXpC4d7NVhD01s/JLzfyXqOSH8cV4tPXyR8gW
OUAB6whN7jbwaLm0hse2hwgyEOYYSA+RIuNQHmMYyTvsj2GVCsp3haV8ZnMbSgTbc0VakVdzn+Ev
OopI5Edws0kYT/YPy5cBzaDcW55xlN7IFMeMpr27o7rDfL7wRvMQXUMrKz80bZ5Cq66X/YKmCDJS
rnE02Y4XpGXJiSix0Y/2s2Gp+Ig3ejqUzdnq4yPYJdATsjwwRvzwzALHh5S4EgBGFUvz4CiD49G2
97aTfLH8gYaX3JB0Men+QL/H713Ra2XT8NFU8Vdta7+xvQhQtGiKbB2WCjQrgGHdo9bCrRm0Tu0g
D42ApdK6jQ+tWebBOOTIGY0ubKX2xHl8zXAVoxv7KtcI7H4ywnIdD0M3cmdoUXMWG40gE49lOXlB
o6zsQR7GOXuW7E244831oHgHHBCovcFQYFjVVdO4fGtYrOaiWzdryF7Lijl43nbvgnHqqa2KF+VU
J4R+LM8/GL0bZ8RjAA/GzgxnrEwcCCnueWtBDWZC0jEs/Pf+vC6faZTF9wpXaWaIkvYoZUeFEX5w
hgNpOGw4geD4QJUYYmyz8tl7irCOBnFr98FusGp917gNHNTpVJZwLNI6/1ryjQS1uict8pJQFYRX
lwwojKZaWNP1O4c8p7E3dfybDf3pzOvc/BnYSyG+28cBNckAmFQaJ81qsRxpmNq7qUMpwEDG6qnF
iXev4BrADCqze+nk+U5zXQcA9+vaa2eBE8wXkAIDLAj9jlSYg8Wo7ig5faiEvL1g3dkhVXjsLMR1
kypeF+ayJ3dCp9QNufCrjq1j2ZD0RLBvq9T8pJi29X1rnoYko39LJUfPAMi21M6eLl8bA8kPz6L1
jOzpYwX5lZZOEUTIc7BigHp0Bs68lP6cvlZwWuG8dHuP3638azTFR+9Rhuao1UIqqI/Vsp8zrTb3
pVFxMGZeejTa/mnKZg8A3bKAI6JOHaK/HNnihM6egqDjW2f0dITJKpSAMtQjOABGYzEW78crRUpx
RzWLlNxsQ4AF2LYZni42F2FntQfPMPA4pGdvYSKd59VzvMCrgrH3gZw14q6M3seouwoudIoNst8x
0PF4Q+hhGWOIWdr0s8lG6D2eRd5roGKUGSARyg7dWv/1xvRFCma9UeExdJnia10nYS617laxL3G0
6stYMO+1WRTgWjOvQDgoHlCT1c1EHngW08hAxdpPoBR9Q9lnsepOMOHfDItp8CBOZC8MSe0j1VxO
F7q30iIJ1zltOAcnaivT9gVHKxNnRimOGs4Mkr68oW5PaYdRNV9clwbrjFMU0r6LE9+2isCZx0en
YUzYu+mtmSiUypSZVj0TWuN6j1muxClv6WEabNDWKGGaOBvqAjCPmbWfunAfrHkZ9yZ6BaNYjpNO
QolMnlL1nq3jr1piyo0Grv+mR2jQG1h3tjjb6VaPyAdrg9KfS/Zis4Oqk+o5mlM9XPvxxAzbi+g2
h4E8ekONdxOiE4H1i7CgSC2TA+rGgTnfZyJY9QUCcoeF16Kl7Wk8Qw9xJHWLX2h8DwiEmLVcgp1i
4yrj6SWL3OjEZNykKu476GDqKdHIlJonN0C556dN9BQXzaHzMBbONUE9YtZhH3C+dx08cQl/YVmK
PATPxNgx6R5Idt4VQmyQBMrM3P0qpU2eJulmC1dn6nREnqcJKibJXrNqL1PBRCNB2loX9g324Da2
QBietDeOS3RcgNJb54gC+MnNqug+OwTpNuPwWtNi6+Z8ReNnH/s4JqSa6IM1nULUYRzqK+qd3qEK
l2wmLEv8a2LJpFazftq752mYIqJ9qwNTGgT3nsYqjmCj8UA4LUSupmTdkIK4TqZL3Q/Cn435m4mP
IhuHQ0T2yXXOzfWUxxw+GCaKbYX4NmrRF7KuQ2Lgc3YdLdrP+PTJA3nznOSiMuvdE7NzdBrnnJha
F/YbsamqdNp5VmUm2QP73ouKveNIXCPIVOnhdm00nNfRdFAI8LwEMAUazLNB8eXzc1BUtCo0Qazq
1wfPtbUbFhoCwCvWh+5W5ePLJnAo1Q9pLs4JC+lT1/aPRIc9arybYebAW+lEFmreVhrya8xDE3C0
vXazIuI7/dGZLtN+91hoxvxn0gi796yWz8hqjpWINd/y+i8Wzwp5L61LYaLNYtKl3B42HjYZTTLW
nFeR3SdF1IJV2bu+nfS9GnZsuREcrsNI7S59yLoUZHb1ms082Mcm9UKHCzorGeiXhLl5bGsqauTd
MGUvTh3RSZdU1/J9hXYzYgc5tfH8d1XDwIfPY/Ytl7jQJDz5uPaImKYt8VcMThR1qHXoQKvjygxE
Hh27+ieInmP9WMIAchTis3Kn2d4PhcHT1GqggBLOP7Qofxl7MbCKK/PJzlfmYq4jrjXPAB7gkZ+X
SOFLgjY6Ik4sB6m1SSHgO7J77lLCodi5rRcnKv6QLnfBpoDcGzLqB6nzP1iEptNgOuIgmsV3K/u9
dAsngHhwkuCCZao9ZFVzWkzGlTnp9QvyO1UOzjfLpn9WLB7J8qnBEZTvhlOXoV6742PRqP5goNr2
bZOnOhysktuKXc7ACpzL9C6R4DLac4j8cJSfafRVMQC30OUFr9K55YqGROo2un90WWlnNIeMNPEF
gTto049UM85OMnwmC4pXJu3Fzq0djSIrYoDJsWnGe12Jnps7x7iGonSrrSfTRIlYPS6wclAopM+5
TQAmIbhBr8CHsCqtjIxpZkRn0AzqVWCR6pdTIbJ/iPICqbSLaXIvu8nP0hEsy+FqWPN3coimkVmY
6/xFcJUe9Vr7Y5NeshMDNlQMPH08fjh58kWkOw0Kfg2ftCMii0o8EOqyVtWzV/Z/kD0zBcOLgSSz
Khl3mqzR9RULv0UsAMs/Lmm/kgYswtY5aXwoGU7/NXIRMFZfdqV/6fP7VDVZkFR01eakbwSw9Ri3
7SVx6InHbXJGJkeO8qhUM8tLfTol5OhMuosLh2UrQAjOR6iLcYa5ep6omGlz/ZUw8vqfEPk1B/iH
NTbP2FDvHEJppTdB+WBc4Wzpx4aOJ4MCjwwvJEGCwNO2h+odsbBIIWGUaUu/CvUyKflhOXbwtQTW
WjXti6PX1IVrBEhBi3aY1u8UDtPeyB7g75y9nmyd1qGmcMqFYqDnw8IgAaEN5Udf5qdY4YPVhL7r
FuO5QJfJe7UU+65nIJWxjE8rhuu0okSIJRmOCEBFqY2Hcqq2eQcROAguL2XFosTFxUL9a/ljJWmf
5/aQLqkDNw4iapLHrzDh2IF21hB6LsmfY6+xmM6B+AGEUqlNJmmLhMM2KAJGMHS20xQIRpB5MLZH
J7Jan40pz2WkMlLXTJ6uDRaoyEGdhcdkc6A+o6fF48KA36qsd/R8LnyRR/T1KJOTmgiE3DvZ2/Hq
ODrPzMQGbVoPTyg3PVRVJWe/xSIPbppKUAmJDt1xmjF2Zsb/EK3rgYMKTmRb2IEORIPE4nVP9B9a
C3TSIGd/qG6t0NXWDo7NVzqafzP4HqHWm58ZdS2WcDSxawzoKKr9xlima6z2NG+4Y1fe6NictkQX
19lliXocU+8zrc+rKM6iXxDSbmBHppNMXFFPVJzX3A3XVJWQfGrm9Cmji2IaQdu2jn2wtLDlMnWN
ntayGM4GcmNE+MVBFhzyI45LP8Vx57sY02wqdvYCEt1DMr6XwmEptr11YxbjpBbVHSRdfNdm8Wcs
hkuDjvQgM1EcS/k16+xPLWWLk93UDxIy5YmftOV8fy7T2Lwg4PbyITm0qYC0BxOVUNrhBoeVgjDP
010v9I9sdCUq3P4n6dgncM6gmbP792ymeShL2+Oxy40VVfdV85g3N+VTTLhhWiyBouA8EyGOXcta
JOtRFKZK4ncw228NZQxKB1zHKeSHNP0uawFy1ov6cNEwEvIhV7An4UIRRoO4ctipinRGvZS/ch7V
CCsVyrjloFta/pzhDlpQRh8MB+rPlNdBzxm9Z9T/mQ6Ny0RDPuSwBDtb8SSG6CJoAQZpz6dWzwwg
wqgkopH/MpAhrDJp+MDJG44gujr28wr96DQm3FZmmexXUzIsT+yHkifSYel55lm0F0Ve4JYr7qKp
20tWxE/9AqDRTEg1bEqqn7H6I5f20FNYJaPJ9jWarQtS9HtUNTKYO3bAjAowEdm952uS/WvTjeox
ZRGhU18aqkmeSI2dyPYES9r12q7FLsGnySHTjg+6kcLkn/GBXea+dPeeDmgSuAyqFyepT1XSnIG0
y11tFU1gNYZ2ioXxd9Y19ZqYwNVIbRKwIc6MaJq9pjjTlsBI1WMhZlKjqpisAlQYUaf5WgkUrFMo
OrTtRScKn1mulwcUR1nouE6GtQM+nMMAYpWQ9zkpJ3arLKC2uaxKzhMb7t2szT4BI1MIgM57SDL9
ZBvoZhO7emR88xcFvhUsNac1W/pxnwskfUakPUYxJqxoWS9dJfLz1n8zUZ9eDSqAqy4EbAsNaVW+
5M3OMSl4tfy7JaFjJPEn9l51ljBhRrKp627RA/b4x06RK28pfOv0O4Hk4FMr/4LVZTiI2+bfrKgA
9te/2PsQs1OuCysnDILu/wI6LGbnGpCKVMpPQUrClkuw8unxtj86+vIxkMzCSf4MvMQvR5J3t1CW
LTQk80g/bA1+Ny10UCRsf95yyv4LJ9u+YPtHd+ZHL2b2tb0s0UEAq4eH2CRZFNlJ2T8X9XyOyVTa
0P6t2MR45bfd3Mw8f5e6+XvLi9kCL9Yp4fNULMzMP40VeOb8e4Pcb39ManU3oug/lj5N+PcW7IIU
xDej4f5ftuZMImg9Znc3BQVJKoxU5KjE8xdw6i25qTKWf3NhfKDAsuL+VhI4akztJ9fZfy9mnl+s
IsZfpR1GD9gyl9j2V1skQa5n31sggrASGhl7j7AltDzvZ7UlbwQw+bL/65Y6DJ3NYPy/QDEH2HCR
V7ftlY+x/ls11rFX6XHLQalIgrEa9cWRA4lTOYCx+EnMfg+5uRy37AD4YS/a/LJ94fZCCuIFti8D
KufrcnhOTHEvEE9qU/S5vZFbdkifNn+nKXuw0LKaZCFs+QeTiTKHqTwQOCjVDtsA8aQRp/T/AWlT
NNwMj8QTMmiclLeZ77XlMAyLeait/r9BY2z+979HIha2v9o+LDVFITcMa6Lhp+/326vc0nMmUFXw
/iA1jeF2cW3JGm5Rf7vpU6JwLRBS00EH8itUYcWUHbcIxC3McsvR6AzvLMdmtxpkAG+Bjjh6/QIr
Dm7sLQdpiyGNClZ+sfK3NIgtymG7XrZwKBxBCHzEy/Z1JvEm2+VYD/aLiHl4b5EeA6EkSVlfGhQm
2xdEEIcpcvO1eE+JQUlaAZpt+W0irMES/1wRYzDCbXvZ/gNC0n/fkCEg08xf2x+37MHt+t+yTJNd
NGh7LYMrQuBKT/j5Fl9aOyfFaHIhhyVyjd9Wal2KxdjVDZFfWw4Dbwr1ua+l6gUUVKiD7Y8IesA1
+9O0jJ1wljq9/Ek0ekzLtT9dEiE6r/lgtd2aULKT5A4O7TfW+W9HqD8d+RUR19VqkfvHwNDg361r
fJvEmxX5+AeQ07doeEPXkk2kUTzIKvopJ0hMC2J6UkAIYX5y0Iibg/k9bfFuxaqT5mBdW3J+t19M
j5ApkOqM5+i/cN/lGE04u1372yUugr73e4uRnRyNibZ3cuyClqV+3MIyt6/ZIp7+O8MGCJL/R915
LceNrVn6VSp0PaiGB3ZH17lgJhKZyTRk0kjkDYKUgfceTz/fZtV0Syy1qidibibiVJ2SaICE2eb/
1/rWMCk0ZzmZD7/927/+498+T/8efi0xHMG9Ldp//Qd//lxWMzmBUffuj//aehfv7Sf+8zt+/P5/
He829++/QR7hP7+f3/jXEdcv3csPf/CKLu7m2/5rM1++EmnTvf1uzk1+5//0i799ffst93P19Y8P
n8u+wCF0+RrGZfHhry/tvvzxAaX524f/87PL3//XF08vOT/3cPfbI8S3uPgN8tZL8aX9289+fWm7
Pz4otvm7ZZuQmqBFE0kBBOfDb+PXP79k/a66lukIx7AN3YXT+OE3Iie66I8Pmvs7NH+hCdOki6pb
hvjwG/2Yty85v9voTFRhCdPRqWAaH/7PVfjhDv3XHfuN1K6bkuZ6+8cHjl79eR/lh7Qsl7WnKgzL
IkPF4Gwcvv755QIDiW/W/pfi6nAZCj1AhDps9Hj2Zzfwvrswfx3y+0PIX/GrQ7g/HsLWYXcboLxo
+JioYUljA9peKai34P1H4/WvjyZ/29+PZguhcmkA5Gg/Hq1ThhQpKkTXZrapUZxLM6fkOa9TWiNl
cq+U/e7XB9R+dkT8fxpWbdUxhcmt+v4SCqtsapXEYDwUw7XF1ie7LvEm0W9ckxHr10UK6orS1Rz6
Jn7sOJ9P3Wxu59DYyos9wzBtUE+rin336zP76Yk5tqqhQbU4Q+PHE9MSjGnlAoERJtMFRf82GkMv
1fpr+AYbvXEfwmw6/fqQGi/J3y6/9t0x5fP23fNk6uFsq+oYcL2Bs1n2qsleHJIFinldFYtf0Zmb
UF5iQl4RUQBPRhx+fQY/e6C/PwHeqe9PoHNTGwgpH7qC+5uo0T4y0+2vD6HJC/f+GbMFektYXq5h
v3/GEmceWP4TGuwGDLBq8Vy4UF45VpqcINnsGMaPyBKvW2TDVLpvQo0dQuH/w1nIT/L+LKj4aJar
Yr8x3r+6jUnzN00BGNrDcwckOJ3m9QLqZ27h8BXiUNXRTkEWHsb7xBI8AJim5sc6dx+itjv/+mQM
+Vr97WRM23CFo+kqYO0fL7sIZjc0BuDBxnhd0HbKMJIL+mAphhKwEWiXxquK5pSmug9FRakRZrMK
sF+fzb1gV9jVoDTC6eTi3XajbN1rgYdbk70Nd5F3FmftoYcWmmKvgJW4kRLsijZ/Qom9n9e//jTa
zx4iXmUXnbZLU9x8N4jUTVXYZgRCsjPptlIP76i5ZlDX6I6s2FH5rGLgLVIKCnpPmNZR5+2axVPU
Wqtfn4ocPN5fV1el6GfhFTCpYfx4XXOsOVMwUh126B1NuP1HNn1NflOVgGmpDxp6vIn+4fk2f/YS
u6qrG46OOdYQ7yYFI3QJj+kSXmL1PrFzeDy8y2O8rwE31rhA8wWsR/SJ1s9KTaw9YLF9HVJhTBUE
tlD+y8gj0+qgz+LQx/k67kNI/Iu/LBbLLQAzLKHsdKSjfi6XEzBy0iLsO/xTvjpPvpuEG8idW1HV
5ypc1jZSOsqka72mFClADC69x3nNqER+fal/Mlw6CMo1zYLWzX+8+9QKDbsyzWqBNXeX94ZnI0ii
JbOu2LIalbmn/vPrAxLe+bO766iqazqs2dX3AwkycjdVOofqOhhDDd81CJkly7eu8axPw3WWw4RY
buw2QKdvU0fCkdAFHg18r6C5FU/9biiHzazlhy596cFIiDyB7A6qtIyfJtQHeJ68CvXmOJ2BRAE7
MlfVPGxMPChLLQ4O8KcgYVXd5FtIFZusMZgkbIJ6ksvcpNsBfvySKp6T9qsMRFlDcU53su2EYpI1
65qOi1/k1Pd4QOQdVmPE70mPcgTSLd2YUUH1Sd0Q3fLeaSFk1ta26SxkLpvSVbaRGE8GvEDwe1Sk
iTQJxxM4pa39FN6jqbmedWVjg9pXO7SNkeKZiY1u3tij2l2niX60jf46HfBXUzXDVOUFvH5lzMcw
Zn8ixVWemj1RGxtDfxQMIKQG9cWBVQOV32jFJNHZ2VMNJctoFgD77W40FLIiJopb9mqOCOCY9L1C
YyhwOxRRN6qhb+WVpyNKKQIVO8U+OkXQl0IkyuRIoNxhH7dX+FWMgldCb9ZDerQ0/eiGQNdscoa6
AamgS7BV5tO+ukcI+8KM6U0twVAKyZlVM51w8gJGxYmixRcn7c5OG17QopbmfV21mxx0S06kZEu4
GjS62wa3aZg6V3TC6AeFnhJGksh7dl1lZzNA2lO6rR0Sy6kmlotfAhMGVshLZGwDRSBafrAMEym8
+5jIKdnivEG72SzYEHv2iYeODM8nPJCBQVkO0KX9DTs3YipzK+94nZ1Zu64NCvX182wF96BbMH0p
lJkT+Rj4URqxITW3hs3JNf1Gy2SviYQNWlcLZU6GDPVejXn3GfkxEVCOYZVCCeI6i5VNUygHebhy
WPxwac+C3+ZEgac2sgJAWoJ7l4aKl9PJkAdzrNknssPL8MaxgZF2hn3L7AP6D02WuarJTI1x5jrZ
wbY68qKWXTQctabfdaEUSEP1TZAIi8knfPuATAWXVbcanMmXkwBKAkTm1jUNMDeLfJ1PVCfWNmRL
bfbRBez2VVPkW1UJ/WW01v23vB03o5LeRomnJ50XaKz8cmWTuMMmHfxCuZN/Yw3cb27JRIuZeibK
Si6LZT+0JFSB3MU1pjjXOeoUFyFpxNo5yUs+AZmwnFKF4jwn7TnX2h1RSujuEJnycOKYpWbNAzos
xEetSFjy6nyvoTKTP2WUeO/aGUIJIV/cxGywkKDNa9xYHhPRyhphrhl8/mQ1o4AKTHkgIpq4oqi1
KQrOa2POAFWDIhhZ3IVwniklpxiLcv6pbEYZe/aLEhhXOkL2D7yRerWm97CIxytF4eT4p2+Z//l9
ER8stmeaoNw5a/HRSO5Gc/S0Ot2qUrSUKJtpYAVNCNUQ4cpGZu1pOs+W6k9Y8Rp8jYaxJ8JxPbYc
aop8+TB3dry3GIxGMswaVcdDdVVzJtRyQPWFdzYqSwpOGKd5/vV7V+vp/eNy10aEi5EvFy0pmC2t
of3MIsXMOUlqhGZwjQr/aiBwb6Qz26Wzj2qCz4SIxXr69STxsylCAGC3bBXKoHi/ylua2sZpqQuI
483ZgVIaFpPfW/o/zPmGXEi8X2gI1zAdjZ2Tq9nv1s0JHoWqhjW3rnNrn4OZj/iEgPJp1JQ3cmwr
dWZ7gHnxnG8H8LZaE3glcT81T0XZraVFLuD1W9rFx+nmDSo3zgo+GkP6HGr3HR2goCIjhoHF7T46
U3aAf7NKWLP++nppP1sxCddG++O67AGNd7se6cMockQi6zBOnoLxbGFrbC2LoCJxz8IFhXe2Hi1z
m+jGfuL/lTTchMWTZvevi6EfTUCfRWJuXa27ZsP4D8s5Q/3J2opVhhCuww7eAVv/44Ius5sp72JW
GRU9jJRRAMnEym3CjUy+QNKXZOZxxPHi0I2S3yK3jcicN72eH2Df7Ak52va8v5LumaN5svazMXoz
zcF80bfWnElP02FE/pXISj5UKVp/vCIAr+JpU5Wqj8IFZRV2OMzOSO4mfjyfBo85xm/C8OgS/DzY
wl9ew5r3OlfupjQCrdGeUdeswNIdkC8c3cjadyQLxaG1h9O8b3Om5ya5zXEfO4O11ZGnqUG6a5z+
uu/pY3cRgjPslPUB/TeE0XVaey79rW5iAZMQxFfhIWMwcEtahTIDloPKHaIcwUzBy8+SA5qhV7Q9
vPvIqzLWRkV4VOhY2hWym+5szjx2LHrwcu+x3vkua2Ub10gvGHfa5qwwiSgVZT0BTzMzt3KS50Vv
S+RGPNtLdgjpsSklO48u2YdR+m1wU+Bb7oPZTxflldoNTE0UuFxAK178FEeQXbFKilu0wAM+yWSv
kYsYqJtuGLxiyLYBq5ZIVS7Es0BdCf1uBKw/IqF3kDtAP7eDrVUl1/L9goa0JxkiroNLhgcSTWuq
XIMdW2eqNBGLQ9vxzgwkJyXhLpuOAA/W2UL+DMgRrQ/9gNE0Y9MNt8FXW1bd7f3sJFsKFquZ11ZO
jcHS0eVCdTS8KClQnmETsiirWR86JSwjYGYzjt+sifYjyld5J4auPqt5eBEYpEOsPBXLI35BvPSb
AuYrO3lD3Fky6X0yjmP7bFjZ1mJpjwGIKAfWTmlEXoWJauE1GatN7t43A0MJBgNTsIxSY3pTOPPS
eZ057T63P9vFM/9LmFksKT2nzURL5KrpZr/PsjXKf49uTsskYnbXWj3TjR48oWpIXiNWLAYJS7BK
Q+cB7P8Bs+PZKeaTPE3BYGOmjPoJjxH3LxQk/JBNMDUJTenpZOXn1r43+vKQNKxp22dbs0Cx5Tey
UuUGzPTW6GMB2Y/5sKvmaG/MFsguuDZxervM8Sos2fiyqS2t9LZgoyvraRZqIcwexRDRWEYhh8EK
mriP1AaXrEJEtDmnTyx0zGnTKvNalmPkc2tPmDubZT2MdPx55+SIm4t2NzvpAa2GT0gPoYYjG88O
uyj6vIDXB6cwLgA/dhlUxwweTu/ZORWw0IG7jTSn5DIr3K6YG8R6UGtYWYz3c3Ra1O7mH4ZgOYb9
MJfYKmVJQxiOK3Tilt5tWoWmEng0WywtQ+VOLtNykwQAs79eWPnIR00OsHEa3jkOZ2zOfhuQwWqI
y6/Pw/7JaVBVtSlrguZwVbnL/64WhQYBXyZt23Wb8XSzuAtC8iB4Que8+4dx/acVAwF0+K0ao9lv
W+rvjqXDyciMzEZjObIKVDpCmgDxFQt9ucUndhAuYO8ZoMQcnI7FWL8AUkE+bW4LU/F+/bF/umL4
7lTezTDTkCt563AqljHhWKcBE5XVS9I6978+jqHLHfG7++y4tmPoKioIlxntxwusFSTPF0rork0r
2SuLmK+imSzouI0u+XyVUYClbf8i6zStmd4qFr5G2f6FAhspyBpJCrC6M9iBy1y69+nAaG3oe1Xc
o6fbDhH8zIyCwTS+2oCvZtEjzslJ33DpVy/1KuFwef9glMnzDAaFKpNyIOR+j3FlZ4E/Ledu27n4
0eVy22F3WEF/7FE5A6zdTXAwXX30R7tfyRrkYmMGBPjqOzMq8BG9UJmn2yDorwWrytIxQJSy72S/
2TrxhYXopWVIypvxJGwZKUv9thynddTh6GzVZ5E66zEFyIjZIwuLdRxJ1I6zrPoo/JgQcYJaZTnR
DD2NHZNSnA8AVFExpjiAxZ2+sMMumM+W/GA2UvuV3bfWpjDiWyUtb7oGc63LEsvqsKwYaLNAjMUk
y7UyB5LXHFngrAeXSc/Xcpk+YXFMbdxIisdki1VC2WObklvYjO1HTFomRKJndArMUtHeTpatzSSG
smxrmt0r5pavMwBsmq7UBua7ThF716bwwKCpUPihIX2xuvYF+C5oqhweQHBX2iy3jBqZU60c8jT8
2OFeJO18y5owiVqUQXXwJagHuEHLfnwcK7ZIcbIP3OKms4KchiE6N85FL8qbkQKHwXnIchDK0kvd
qRvmXSNladRBiNXFHcDhPZXQWy3oNnIWr1U2Ag0UQPJaXEoCmSI8OfJA0POMwtxOGtscnrSZyoZh
p1s3RqofPvUWk2kV7Ymu3OCdvMhZk/yjBw3Jl9P1KyAAhwh3T5dqyCEUFMMcCpRqmDc7yCf7jEKW
g3CJdudWzp8iytepNZEIjmizzUAesAuTC59ZuZUbXdsRj+ie6FDz8dvs4Ixf1AiUKKGwVwlrBGW5
5COBVQxYWTG89qHyeCVqFMijad8jWjgU6EhC91swItQToy8CutsVzxaODEQZ43qOH8ClrIIs2Rgk
mcl9UGPdZ655lxBR0oXnuOlPiFhv3woEIt9HLb4w1npMyXJVbzXNuVK7V5PdaTT2D6ZdoxCLP9ng
l80ITWku8pcYN66tV341Z7dd5zziXAYsCgxYdy/gPp5GAnvjMXiakQpyGZ17281vTAgAhT1uBvck
iwhyAyg5eQEpjxMIhrcaAUsYHROSYqcsaXCxZ/2KzHtqOSNON6aUkiJYxVrAdvxSM/aif7Zj4cmh
di7PjdK9xlVya6bB3sD9Q7KwJ7+LPtRebt0obh3aFlkPwfHH8LNcmsU1UWBac8Yu8uiaE8s1rBw5
0t2EvV/Lvk8HnYXgRFZdw6J4WfQGkwpgFNVixW5GezmSJ8v4D6P5T8ZYVyXKxhGGxpbhfXepoyya
Y8Vz1q4Y2QxYK7kklIWv1ixwQQ7/cDjtb/tAGxc2DRTGNVOjw/Gum6XiPp+MrhDrAQ87kCFPLrIj
bpBqy8UkYZS8t3ZJioD+T3Po3+drkyq365KdYVN8t99V3WeXv7Nh+60riATLjDGT3TxbzK3cqqeL
6lMKW8Va+myoL0TJHAC/QELItwB7uSqhF/Ls/nqK0/+2krGY1TTTEBbcDW7Cu5rwkNWxoncG7Okx
e6qwAMn9RNmYW1I7UbgydlAyKAbA2qzD5LYsX/pVylA4N2d5sWTFSwTNDsrBphHiEJbnsmar1lPd
iPp/aH1qP5n5KSOz4nFsdvH6W9/qu0WIHWLhAlwv1j10f4WVccQqslWojT2wOCEWFxYaDAi5cx+y
fO30bHOX9FbWc1DlXf362v3twZWXztDY41qmavHw/rg4IAbbiOoJ3H+uPU8tr5/aX8uOj3wVs+Kv
Luz/W+nBxzhFgPMlfnmvP/hefvD/jUDB4PajzvhvBAoSDfF1/kGVIH/gT1WCaf5OqYcahG1ihWF9
zFv+pyhBt1AXIFaQFRSDtoTNS/qXJsHUf9doJBtgY024ko7L+/mXJsGwfnc1y2St7zrW/40cwfpx
DKDfRI2LUc5V8dwhiXhfvamabuhpuPWrxhU9OyXmjLlz9rQ/SG5yYhUmR5VWL61FJtBVJioHnKKp
IOCEPWkGKslQiTrcmegSz6iMdpn7UGKgNpfmwHQw7V2ritlOapT11ZRQITzBr/pkmps8Rw4uuvG6
xnHTuIRAk0uMpbnM6S8MU1DdqQBGgaBAfCGO6srJuummccL5iGc5RmOqAT0eKA5EnXX79sUA4gVm
TVDsZf1tFKK8jZVMQdGabzVyJK9B7IJtEpbLu+h4ImzUo5C2XNjhcLpU9ZUcuuN3T8DNnyvz75UY
umr+OLzL68vYSoabZmumoKQom2DfDREp7j9AGYT65QVrZlKj0fKlkJQbXQ9OOC9qDxBJDPN0fI2t
MDtpg60/gOJ9hU+x6qhF3umdpq0bEsBuKrctfJ2G8nWUoAlsC7zhxJxn+WHRiUDjB4t+oWURHnW0
lw+TToh03oGRDgqvErHx0cS9XVDhvK3muLuapnpecbH03dvPvv0xF0W7I0G3Nd3pdkFU6qFhlP+l
chsoIJJmEu8ZDOv7tHocbaRVcdYntNLC+M6s8OuHuMYMGc5nbXobY+dUVB8BZqfHKAyAyQOsXrc6
9HFqAepWdNbIoqOYHg2iITezmxkbc+7th5J0yDSNDpGVbXrDcE42QWenyGoHHIumzW5+IOBGHfSV
GzbJp451wbq05K/tRPwprolr6911ZNkEE6YJTKq3kMGybsp8w2ZjpujaYisYh48WQVyrka7u/u2P
JHCwIMEFaUSmc2UaEyEslaoca2tBWhDly/Mg2g3Ia0AeeRttI5OM54V8eFgj/tuHXdJcPyV2uitc
Cpq9E3FfpQ2lbVmxDCbPeVLjRKzxqo1hHz0lZlNvUV7ZHjLB6Am6wrYgY4rl46yk0JAHqlGjuRkB
T10DztgQmMFFs6diS97ZiPIR8A7if5oFpnnMe/FUGdNwMEiNBn5p6b7eoQTfqI6AvqqT71HQGcWM
za1cTLtbO2q5FgQ5fB3n9CFR651TT9OWzbJzNBTDgec93emuo/t2YFmUz/jXomJUzHFDrDVngtuS
pDChZZpjFFoEB26suoLNnuOB7yiZGdXUrsYug4gWtMoxUBtkdSWwPqqq4cukzIciMtxdBFb/2CmR
5cfdhEFlSswLWq3NhIr5/PYnJRui3eRi54yitsUGDYJJHZPhqrbAzC0Cq6KF53vl1Hl0bDJiRBTx
tLhlc3pLlpt6526Ylew0qI5MaivZCUyoO3XImpAWsZdWx7YmKnts6mOvtcgpWG6vmNFtgnMFrmyz
Nw9hZH0Z1Ma4Lu3s4zLm6tHo+60eJNWhNoe7XAvZHqXVbsiaL3olUEhqjY1ZZLHInyQfwCVpd7Kd
G0C3eE7teXgOHffOSun1WSWuPwTEF5312m4h1LSYYfy2n6xaRHfm0qkroPP2YRjEw+CI5pEKQ7yx
SiOmOaZHBHqLu7E2oju9qR60arwEdBADkrCOrvwXbP352qTx5MhgBLqFEbzBId3BCAAp6bKnaarS
uSHDybmZLDimbU8CRGtOWz1ylv1bBo+u6KM3LpR/i24KTlXSILXFyyz/ENcqaG11ODYw9m56bUYN
PlUFzVB+YdLA5k8Qhm+I4pFl02gG06eF9xVhKtvCojC8sF45TOX0DK9c3AwZHtOlmFxfaTT3holG
3HTQery5mpb1f/1dmA2CrQ+QibdvMWRFcBpBYg7wvGgPF4YvxqK4V4a63pG0UeD4dfJ7gc7+xkzT
zdsXMyjbfklFkGZ2n3C30+x5iTCrvv3Xn38HlmsFLFw9WWpBCyFuv3VGfMxSdOWQRbVVU5BV9ueI
LMh1ZkulTxT89P6J8GhvtF32i2jxN28pABZuuV0SL85ayVK05VNTXUCtQFlY+tzvrJDkY1w9rMVB
G4e2+zGywSAoTqhurWxgCJlMtBJ2IJSbt3+BkH5yA4A0U2wbXq/ovtEqly50T7OTeUDHH5ROFGvg
RA+E6lBAZM9aLZ/akhRPM8Z4KlbSlFFr3X7OouvWwKdGlTCqH8H6XTRcnYJ25OLwV/gpSJDZzJjq
soIgLRl47+JNQ0FeKyle4+duWI6Tmn0sBYCoQribKIENajdbYBkbEZIwadgegEya9nJH+6In8E4D
bSN/la7BXqCEoo0ODa3Qs4bJk/IKF2ZmqmorVY/Wcw8ITsExHzo+Kp6NnhnMWOgrstRHeCg9FDt1
zHdNnN8CsvEGbIN5jCivkMVtRdw2cboDZb0GANmN1pnhdAM02e/pljp9sJPbS9Y5lyw0N1kwHqOh
3FbmZoH5m0+1xM4wX85HTScGDm7LBLooZW+ckJfaQnIIgDJEkd+VIBsgAKQu+V5D4cm2Zh+Nh4Ew
b3kR5YVYHOXGwAhDv4YYnPC6J7Y3Xso1O31sIHr31IN11adP1rKs7PhRNYAjK8oVK4cVDCU6ViVu
2woIko4rI1j1DFwZvpIsJbep3izEB3TaeDCVyDcmzesATscqGpFlWGcZXzMm8nthx1mgtcioqgCL
9VTzc2Eel8k8B0q1IxjAU+v00SbMDCDMsSWLO1WnQxctqzGQ0EVi7KGU0IU5BD0wRAfS8Jw9NqV7
GkhgVyi895Ql45bWR114CZAjYZSbFpKic6PHACgm2k4Y8RCk2KR1uVMJdOILSQxopqECFPGBJDa0
MHAFRAN8PL8FzcGe5ooxb21OOel8bEYVArhHlBY6mZla7QF7w2fm3KphSwQyhJUZYhPOqueIo6k8
W6pTMG+QlUBqM1oYG4aaTDEgQ8bdWV18agXPZLGsoeHIJcw6RDI0qc1qQj5rhMNZdwskHSENNTLb
BvdSN7tIHzcZH4woNpKKAIpSd9m4Yl4JUb3mIQtr1PgreUzRUYg1nG06g1cI2i1aJx+vOg/Yty5r
n2MMYDMe66ps1sznHoHJdrRVHeUz8Km1C0LOlSoXq9mrVeUr0KJiPlWku1g0lBv6gwR3tUf5W+J7
goP9AcmcVV20kBUPT07myFEvvO0lcFZYp7GZ4FAUmxZCUklQYQ8sXAyD1PtssPLcDdWXmqSaaGg2
dT2ug9xcNy2mDZ7nuJ2PRddBijSuA2BGmZ7sOfN1TaeUyJywy/cEPl41TKN4+P2htGEztp5onGPq
lmTQ6Tvs7lSZ1GMkmn3S5xuLF7qnfk3LBVDQfDYz90qfur38/1Z1D/FkcvPkRuWYF+4Oc8qRWN99
QKlbVufIoVs13Ep5j1vrpJIaSVCWlwH/1tqDvMkQiXdDXjEBwhgZowMRGVsCTc8wuN5ObtQJdRqm
fbUAS6vyRzkW5mI+lWws2k+Rpq8NVqou1OveyW/TvN/2uvo0I97QNwXJNZFOjdlhXaqBBuiRin2W
4xkKZbW/NUfbaxaxG2gtWy7IfJ4u7uuVklr3LNpWHfqLZE5vtBQ8gr3gUqg2o27cWDAN4Wd/Mqxl
D0PkeqlYan5qqMDUS3qUdwEC960Gshv5ur/U5TrQ5qPA3p81xacBZ7v8xxr5sdK8AZGbXk2V8pmJ
1h+L6Qn71qmoQOZlNgk0JboWdUut/qqL+zODxCrPiZeLOl5mXpyw3U+uQZus2ejOAA8p2IXFi+HQ
Yyrty2QRfVMYwQnP+BrHzLFPlPsy9SEyp1V8IIDJL5n18NXvssQEKhTuK4sr1c/HZBovleOuQ6ID
glL3qoaaymQujyDEd6lGPrBOfO1ibCGqPVkkzeR6h8d8rbfj2s3BoLKsiYjxwAyZosKlkPS89Ca4
OjoS3eh64zw/COOhpW5NuNd1JjK2ulxMYLc+6giAOaa7pR9CZpKzsrqea2V/Iq68IGulP2Cpeup4
fm21+gTbZY7J8aA5i8jOvWv7+DAWzhVcHaO9DULxsYusNbmxZ7uoj+hJrjOt3GOB3syiwLDYE9OR
h0+5UjyoikLfGIen2gx4SCt+2nwptfCTCWg07ZccgIJqoroCDWaCRIwYEYct7G0wYtsZG/6VPUOX
WVznoYpIu55NtF9zftWEjrPWQ2h4jn47YPrC+w4cPBRfWesfgmz8IhAxv/WR56HCIz96UGqOkbI8
xxSvEaqFBgDuiS7SVx3dYq3ar3ZBN88Iqs/sjIg8NTbV3PlA/W9N0gkIsl6ITTZ3bqEyu9zCswZO
YhBYNTr26zgFd+10mszqloS9e7NvSWDRLv1IKdEGtBs9iMj00orgGQgtV4M6fLIbgE1TXV1w1Wn5
VFwlpImGc/G1KvTncvk0L9qjWgHpGJrmuevDQxOpL3E5+BQ0H+mT1lcJSe5K6tx3trtZomRDqWrL
Nttv2sXTLIDNpfFSOuGLwe0rptI3JC6VDIqlUPbJ4jk8VKtcMa4Hp/6k8hBepaC9Rv0U1c3dhLHY
tkHL1kqxj7/UZUSUGx0jkgpBJIqGbXZpPKaEbTSmuOhjclJKGIbuBQnXsUNU60TJF5KN9n0TfJNM
OaEwuZbJjUVa+jRW+5jxsGR51grrkIieRYq2n9R7S21vE21+Lab8XIfYFhn/RgfyYAUF3GHxoD6w
xl2bqgb6pPtixGylcu2RACaC0juXdvSprfSPGCCBE/rgyxfQx9uwtJ7KjBTqYqcn08c4qT7V7nDh
mXnsyupJU1iP0wapy+zLMlUnU0Ef1nft1ubFL5jhh4LdtJlOZ7YRWzg0qkLsePCszfYzrsI9WJwv
Y6uAQA2WU6pRUq+pNzd1DPE4OpFzGFcmuTMBjJVa+dJJdq35pYOmscJ0pqxmV1k3mfq5bHqoIF1W
EXkgAAO0fmYs95IHOlfRoQsYzLTw2IeGz8Jx0pCmTTqlo+IMXe9o9thbY6HA+vVLhQCaMDVeAQju
Y0JMTBucUzo4m7BrR1Zj6XWm07PTTVNSts9VTr22ZgPmV06F/mJcd2T+rCpniq+I34OSilxWYUmA
nhTprbmtCBdwXfFxAVKvMsTEOcjyrhjWizq95qpN14ulZ7kAdnSfZpmnohtMruU+1ZwXobQ3MB7p
HoVEOk1e47i7Fv8zBe2FvlDJqD+AF9KqDsEd2ouhewBWfhim+qMdDrdK4c+ZcaPlHXPvsxOKVQc8
bVCPqOiLrZ1jD+hLXWHAOcaTe6yhXKP9r13aHUxligAwP1XXQ8HQuag1jHY1m5AxorpzCIefTP7K
qWcGgoTaBGMn5qL6jpm9WNVE/qB7tj+nRFVdBUmBqpSFySj7OIoBPxySfU4yAs1NXrRoiHFK2PUV
J+0vCJz0ykFY65dzcrM00+00hSzb0/55Ku7MwfIFOYel6m6NHJxdMIbopPvPS7qQfVBCA7NuO6e4
ndi8IyajLThoD4PWvro5L4KkpSQl4jqkUakbM8tc9LkiVEo5LfStk+OAuP/K4WbVqLc1JfnWWoK4
uLR4JkYdX69xbdKgNTMKP4wVHRy2RHFusf4TGgCzqAgvfTycNaA1pItcA4jahETX1grkvBA8tk70
QP849NZ6CdKDGAmOy52PdVh4bMI3kspa6g8lSvQuDdZWCvIxe1WYhNS5OsaZjnfdCo6CHU9AOHHH
svhKV9RNNcY703howtxrx2i3VK/Z2KwNgAAiYS5KHQ/auj+zoNcQgLX2dJcVUHt1hh+qp596zONK
x7ZKba+1Fuy5U+nTNi17lnXQ1HsCGzuB6oux3StG8zxQjCEZRHtiE3vnoug5dGRDXeHb9UYlpPXr
XAZgORq80FRJDoSmwvNGvD61/nhIpz4iU8t6cCftqoVvlg75CegvEJhKZ6q5yNYtTCGs4SF253xD
UstdqJRnirubJCZDJhdH4Kn+ZJDUFXxDybXO5y9uxw6jXva8umg7igKHvemhwt8I8tYrNV6bs31r
OiFIo8ZLWACSvvStqIJNk5ZH1p1q81Iq7uOkqbTyCVks26+jBoESSL0tspXIQ+Yxe180DqknsDHj
pCFaQe6+VKQPbulDBdpNJnkFenJPRhvR7Rbu7aMyNSsjMg5VFX9W7HIXKpqXQ4TI4PTaOSrBOA7P
QBgAQ3R7IKJ+kKk+DF7i0bPH6raNX0cartNXpxn2kRTVWsZWRi91DtJZBponrNzbUdU9pIzrQV2O
sxnswL+wM6w8LUeLRHF+IDguEfYl1tU96D9M+BalvtEJX+2cUNAOwwVwp2+NRn5uTjKR4X4shpQ/
VzsriD3D0m6UFObwUFaEWarskvJmNbO+TFvXd6d2S6vpfxN2ZjuOI1kS/SICdJLO5VXUvoUUe+QL
kSt30knn/vVzlOiH7prBNNAIVKILWREKie7XrtmxXdD4f3J1cR+nURT6HvRTbb7n2USaxD/hR8Qb
ZVFLmjw5naJC+Fn17o7U4+9USMi0w6ldTPTgeusk5joT8pa5xolU73aou5v08jei0mcUyZvvdwxI
fODMhHoRnoxswBmFPrvhZ9qnh4Ru+YU2ZJPMxNBniDk+6P/8xwAfFfLdhiLufQsiY3HiY6GKi4bt
5noREgZPbdq3N2VtfRiwxZycC3SgzknhD3ux1D+Gxzg50AzggEoGT0V6Y00QdT4nZIcooy3qdYEe
UkhIprHJkjKPltApo6/ogUTUwSlLfXo6evVkQ46AFboq7G+99eiG5NlJ8BTN452e09UYm7uYZ9ks
f+k2DpN4frRmnpZ6wFQy8ex3//Bb5EUGVjcsBQ295Izld29iTUr40nN++UZHAk6tmgFPvIy2pTN/
DmP2AsgLUVTaK6twtvOCZA+5CkGdkAWAT1I+htd91BoDb8+YPAUIFrMN8WkKDfpr6sXd5nb5Ssn9
sek0fd8AZFM7gh1UbMQAW7p/AUDdrpQtL+rh/APOHlDON0JmGvlbPcRlPqmrgk7vpmSSwcgnCXVZ
tx4TRV28Ru73yjryvwbK4CO2EC+C0iA5vMus3NVUtNVjgJOAJAiplTIBSevsKXTZzRk8I8x8azi4
RO6WOzzZdZvQDGMsx7SLTl0xXpYCZ0crvjUDjj2IYH8iEyPTMA8nZwlWsbG8L1NWhKBBdxzRxwJK
KpZvXDvBsR8eV2msqrJgsCV8xVUkpHgpBNuXQ2syuONGOLYTxNPRVQeeDy9dBzrZlzTmprDzBY8g
0hDggVP6tQl5rWJP7LwhOpqyuDu1IKRX5dsBCJmN/FTBphEVCaLMrg+5xhDiV1urDq5pAsOuhU2Y
bYIOegZXmxtIPtDM+iqwW7SP/LrQq9n6MTXeJg9i61pNr+Xj2uYF8/emp7mkt58XPzkhY7+Oy++G
UdnJkq+xtuGyYNHvPYZ8fSgb1N0iEyGLuL3l1OlK7sZG73r6JttpZ7rBawy0gbv892qMzpI4EcuR
3TD/cA6aQSIs4GD1eGlAK28hn1/NOdtk+W98JJgx441HQKYwrA1I25tA7XEG/032YM5pxC2HBO76
uBVhnRHwWJT5O9P2OR0sWFyZS3UIP6rPu31xgCf6G28wvjsDs5/TVmsXdnY7UB0ES2iCutLRD1cY
V2NMQ9tjeTk4qOxm0FxwJmuQnWPLf6LJKp58LzlyYMqmaPPIwmhIqEPdholJnALmaDbzA0k/TLN6
5/onxzwkNQ2owtomKAIUYfqq3RYPfC1g5yk9MVjg/vVDGwOuG8j9QsWq1wOH94tpS4PxzeCjJaAx
oTThF3VXs0sbKHqho0vsNsYtw7RXVyzPJKwQkEJebfBGrQGZLLTrvsyjXrsAoCYLHGX/TPl0np51
pn8GUb3R8FyTFLBlos9e962Yj9lYhh1rt3q5ULW18X7m9S+3Z/QwQc/dGeBDvFo7uNghbb++fyj9
eG9WX4Z4NbM3M/8+8KN7vyIruC2Y3AOOAtrCYE0ZmwBcbibKnX9w4XvzKMbaitTowadiJ1U8sB3f
xwXMtO1t3AYnD087NVOBkKiVCxam2qkYBrUgPZJtGALd9KSj9zKjX7TyLgP3LQv/T6EWdrT78sy5
WOL4iABv+iM4+2bNlLTqSrjEVQ5Y7ZN15YmyjZXdYV9KEEo76xZX3zrjw2kOQXTKHOfaAhXzut8j
/GwIUB3mRO9qegegoOzf/qRZ3K4c/en5m1yeJj8KPbhMDgDOMv8mIYAsyrii5lqee7S67rMop02S
otuDcEJB6h+r6qPv7QUOdZenSLHUYWJ8tI59ZhbjBkA75mgaP3y13PzljPTWtx/VjFgVGSGR42u+
4N5S5q5gowhMDrasCGmf3I6Vpnw4f8oL454U2YFAyQoWsIEyBDUq7KzuOSsZ8nJ+/bOAsYJkNwvu
Lo++h2QOLRhWqYIM1gfODt/K2TbjGT0bcanujtDqBopDVuMAKgrHM80cjam2MVQzX+X2jQKAXDTi
nMSJONs62LOIBqneW9E9eXxp0b0t2d/dDHJmuSha01XQnlvuDFxM2xivXTd7T2U/deDF2iOAw31f
LgbXVOTMmjXLeWrz5GTB1SKZy9VLjNgwWawchoSsSzO18sUUSb6pcyZa7RjXoArMs8emhLUIziXD
rii+HqPferTPSJ0fgRHTcpvmztV0ErEzPP2HteV8MsQ8M6vHM7U+/LG1qQrPS03LzuOPf780gQQ8
Jj/cVrT3bJTlzTPe46H5wRZPnqrJWjdYPZ7+fklp0Ajt3E/WlWjlqXcwohex+ChErtby0V3c4yGn
/Rs1LRXnwLGcnR/l7O1nnOm0NkTms2hSdD/1yGcMs/msWve5mudmnz7ifBUO3m96wUSxYG1HyAWS
r6IlvlD3ka1l7TtbR7lUDyrYNEEXSRp181NM9dKXN7yBZIVE5alhJZlxH32CPKYEi3V6uJnltX4y
BDRx/IPtjyD/5UiDWgY9we5aQKj5Xhkf//5Thay7iy1am1qPXQA1Euy4DXX2M6t8VV0Ae2iGrdaN
w7hpTN96U+rUW7189eMeDaut2lO6BNvKnNJPI57+SwTJ+r9MFnSiPbgLdmD6D5LIv5ssmoqG62Lw
SBNG9KT3dsqZK4Pi3cvg1DhOwlNCT38oLTJ/IApVCjOiDUH9vOy8tt7VkWTBaBW3cli4FOURdQCd
Fmi3ifUqGOS3/8UV8p/ZfTwhnolTy3GksOGB4Nj6z29XJIbfBw9tTGqCb70AstlXdY8MNyznSu1Z
6vSvVADF3PHJfhrWgaKyfF3GeFobYh0HzK+tXVxjyucuksUe/HF+w0FjvsuGOp02G73/Yu3/h/Wc
75l0QfAgfEhLsGO3Hz6if/exGAvWVnM0w8Z+UM9HGI2g2a9GZ3KnmeONaczVjTLV6Jr3j3W826qn
3GadX0RLdHKXDoVhVjlnE+kjkGPgEWMV0ikPfmvgX/CL6IShYj06HjRR9uSbBKrO098vS9b9LsXb
//9bEP/b+RQ4ZMBJS3iPdJj1j7QCEBY/rYuEduc4pRceC8NTq/k24eJfJ8EGxK4NZhaCHDvPVemR
KoE2jNzxLS9L9BPPlc+8GUMc39PN7lSw+y/f339aIf++4o4Fwx2LZoBD9O/3/2+v+BAHcjCsFlAl
b1D0aiJjdFODXMxG/Ff5gmaTCrR+zzH8czK8gj9udgWv3vXvlxiT5P//HYFX+ec7Vz4mkgelAFQB
JA7zH24maK+aaz8LuTGR5QcCdZgsYjkbMR1O4GU3hgDsyvsjlHLCMLG3bH85aNUf8DatrcK0DvVk
b+GRN4QWanML94B1iG6PAepXEvUe6kp5k00u1oC0yA+3ELHJ0euyrfYx3pKs4XDTMevHXC7XxRE/
6b4c1r6oP3QFz3sohbtGydFDyi0dOa6gn+e4uNUd2n0ELQtb+US7hdt3bBQzfWmmHtRih59nKeiN
7dOMTR4MrnEO6MiQw9cQU8OUCYIsLk1Z09z8SlX8rYiXbkOVG9sqrRI6A7nKNVCreBlQlzCBu0VB
VxCGZ0zy9aYd7c8W5ikJlb7fAmilhLBZVqqPT17ry4PF/amckd6DjFRZ289ngmAnt5O/NTjdPKWE
3e4XYyMzjtYOFuw4YGpSlfM7EsFLalTiiP787Nnqm+GTOvSbastT6MUxCK56BDic1MfFP/22BBWR
rUHe2BCM2ZTYos/TAd2tWst8mgnwh8gyP8tq/hoHGpMT+T5D1CLdv/DzAQ6kvMwO82X49GIbIWuJ
3gvjuV4q92Pog/NkDMEjAhCtWpNe6JHaobRDmIjqoToyg64bupUIlgOedyvG1oYffGUMfYQzLH+b
nNDWfX+I8/lE0/UFKPTdKY5B1V8oQvVCV8xfXcDCLGL+GJwH59yzthPdN2RZTISlag4rQ70MbQFq
nq4dxm4VjgQUm5hiicpoN1EZwbMOIow9WfIWM2+RHAQ3QksPawxxrsfmtWwwgXQlpettZlKDSqNR
soyAD/AzoFEkQD3ZpDLzUduKhhNJqOau9c2RaIxxLPaPx3QUMa+SVf7G8Q1LIejf+DZzavCwBYte
UyXARTpc9IsPonuHkZ5lh0EbXJ2f7KY402QOGFy1GPFsNwrn7BHRr4NdiVbCdBscYkioWMKh/BfB
vlVRcchr653LzB86CqjF6BnIya+YLx0hVD8rX9spyaABAYHK4y9oRIXYZT5vCiuuvKPTU9f7sEng
Ztz2JtsE19NvmO99rDZwbC3rVNfR76Z33+yZ0Hg1Rdj3b42g3rsHlvvujmtblv33OAsI8FEKAeTl
0QHx3VOfFoVrdpmfY7s4QEx4y2OXeCgBoRWK3qb13Vur4+ygTVaQGR2e1xaVmew6jSqtc8NYKu6T
X/rPsnXpX+vyZX+HOkqQ4fFlTGkYdFgbRHDAC8ou187iUZ9dqEfjRO2dyJpMq6azAXYPif9C+zHL
sAbIW8pYMzoGjEKStEokat0B4OjG+nkQE+vxBBi7jo0fmBxfEyHvhl+ee7rArgNTL1V+5jXxqA3M
OlKbxWTSf5R+wdDsdmTxdq6QPx0M93ssVh+tyZUX3xO4aZp7a3yFRiyfy9guwzTi8+bH8kSP3tqr
9G+tAAuw+P7T5wFoCncBEG0635Xtfmkb8TaIgYUI7lSybyyAj8vF0I28OU59p6jM2qkaIZNNDLj4
nMSC329pwsl5wAXtlX/hqHPuF4G/wLJDKjcnrzmmqaa7Y4gviSbLK5LAJiYi87MJcT/RDm2ERK6Q
qrddL81zSZt7JwhE1b0Yry22TSoWsJKZdGva2tIX206Sm520N2UC+hXTjJ8op7bGmFAfLbyCHqZX
UASl2sRp8hoFg3nuMp6/Htm27RyBd4+oyA1BZMIi4sKfoUlNXn5AqMLi9sjHt9BMZkvx/tfn2pNA
Rhn4pCnml6Y6mYt9wCwanCUfnZutMfPlEKgnq4NTklPHbRa0zpTENIvBfTH83HoyXkYWplt4F+2m
8awm1IOZ7TKzXaCgVBlKPsO7MnENkf9Yd9xSJq+8EoR+ZLst/P3R8IaItImnN5qAOcwkIQWmGv9W
ZTpURp2/OG76EhS+PtFj1FzmShEjxuZjdgs5Y3GPbSi7ZuL9UZVXYKaa5AFxDH2j1jur4FHfYkcY
Gp/KJ3LZaznGQITneksjO6k507zqokmuEb+CBpffXKfWrkr760SrUhjbKD3VwA7IIwTURPHWC1x9
yXJG9qBLXqHVIfMbNSz37KRMH/4N03fi4tCSBsJjM+XPQ1eGZsK1o/ajAPNFeU1a/0dnU7k8jjyx
LT5ReIKuqVLeLUqoKR2s6ZUofbNFWU32lLy5oe3A2w8oc/KneDoUBvGdwohedZlXzyaGoExRmCbQ
DUJ7ITkhie9eyF7jMqq660Tg+EBB01a3wYC/RsPidnB+TAi7XdXTdFFR+lhTVk0PtrHF1CSOKW7r
0FkaTZUPDdJZK9eUfkQ7Om33vPrJ+e8XurORevPhWgoeOYJ9zIZG0pHIZJQekDy+li6WTxy//S6q
a5zoPa5Jb8k/o1n9iIYc6b7DjhAN0GuihXu4kZmAcKGzCO0RhpuT6Gr44Dl6ThGamPzg9K8vT3Qq
zpkaDoWFzYI1Ddts8PQYD5gHS0QiSs2uSolu7yxuSadjQht7CuRJ+RVFYoP52T5c5LB2qYfRWPVF
wfalJGmnyqzCV5MikWQKIMDCGe+48qTyKLrYaAljn/mQhsA8DRTPI3SznvXhjJ4qa3HwXkgWc95C
e2JUvuRwHXSpu12Xvi0KK5BbFW8ZZSkbLHJ4ugRony6nn9KuzXel3ew0MKUe3ZwNHvH9aJUAXjwO
09K+dcp59kBOIp1KuSlp9D2lMFazXvZnROc1AygnMwnQLn5Mq3CRt0NBhgfP+gU9n+LyOuIiSQvq
xgT0grUo4QgbKYqKEzVdA4lpxo89jthGnxRuVVSZNr9YQj1bFQtCHc1HaRXFLQAhT9Q2esfdaa2a
qJCHxGax1lrxLUvYjzhlok8J8wjL0nVOFrZO7GUnp16BScF+Zk0FFauqTdfRzOZndJjGnRRjVkU1
wDlZZInewr4uliXx/ejmTdg+BM9p6noz++Abur2XTDpjMpN91aI65FZxApIjn8Yccae3m3lTZOeB
3L0WTfvMZ5GweuyT+/W+98HVy+vqSAqdplLH/UmJQLStA71PMarCUlmwTT1Kziisay9OdRoozyBu
obp9RVaAoMKTSODqjpkBKEn0G2GnxyrB5C9zWvVQSUX4qHlbDCs65PkjDms6p9TgLtPTnPBAe4Ms
rhuiiFD492OCC8BFxL00/bZx7yy8ijN475J8ZskgJZBpVMk9zWmS+Mrtz7gA7T53fTnusZEng7sc
ldUDoZhafHndtWr99nm2uDFxcfycPfYeo/mzp6eb6lqL6gLX5FLCM5PbATH/7LpQYLgJekzV3oI/
tvGkw/FysAu/Oo4lkzPrr7zGPUUNgFGyaUxji+J33f3ry98/Ejkut8HcfhRekp//fiGmAIiKO+92
1jT50ZaOpO/PH67Zi7uH5XG9dPS6DnQpLKD3dotjMN8StJy88ZTO8T11WkjfsTaPbjmtDWfRRz2b
dqhrut7ywKDj3BT5leBbcV1STVGfkDPw3op1jW7JJz++/P0nZJv8Ws7+FHLEZpveRNWh+7A91IT7
XnoD41BNRGfpsG26vmJ9SQdWBo2iHAPrbkMP68cSmZVjKTYIkdoBn34nLk9d2am9/egXitxqV84j
Fq4yoxp4seU2zlGY0oYWrFw8LbHxMUxJw9VOOSuzEQNF8NVlaayY5xy2vdkOflre8lLmOUx79x6l
/VkvDWNb9pRO2AOM/Am39rhy8UPsktT5cMv+BMb7Ldfxn7h2EayrZ9l0UTgp449sSmzoS71LPZsz
kHt2jqlXFNNzUBSfkNxwBDfHqNAlgGzT20CDWqdOV+7aSB5MfNgrObAOwE1cULI7V1tDpj9oMD9l
Wa5Caxr5fLHFq9iEGA+bgi9JKGXursHas65H9oIRTlF6nLEMQXKmPZJNUbyAkm8o3gq9JX590PHS
IP9olsShrIp31hT90UNjbkZ3pnE3Ll7S2vlpJca46xToK0x/VEmnZD5ianYcmA3EogJNCsUbqWTv
Z0QGhu9w4rtNrvkgG6LjzTXNX5p56WjWqQhju5Qqs4DY/P3kaAq/WnQObBZk1BkIV51vcTFP8QFT
tQ2YxmRNHEXIuM0ENtOIqKQD8kK2bOV2C2bU71lXzIdxVBivoX7IovzRYKHa2Ga043pgnOTCjW9E
HOaz9K0v6Rji2txt6/jeDS1OBRv71MCaSmXYDizEXUE1JiqXDv2piQl/w+Ji9WdCaqEPgva6mjOe
PFDXsdFJp5BjqV3H8aNd1C++7KbZuhpHmE0XBY3W9W3wiYSaLW3OHnJoiaSzrwmfx9p5Scf51GR7
lx5hEDfYDwsTS1Gvhx9VqpdDo/NdOk5/sjq/jX1c78zxJ5Pe85gjcHqlfou1+/T3sZRPXkIZtOYY
Y3PlpDCpySDdCi+gfjUFPMCJmUS6osJH1Ft6K6odJwF/mXmukwzUfk9bZhFEzIj+mcjPr6VtjVNt
UFc0ecWFIszT1McNMYCGubcez9yDj1NvRys7pR65UEm7UWZ7jRVtCoGvf+QBK2DuK9vAaDkVtXvt
csRwmyoQLqH9J5ZRHsdmRR2C5WkAcO/j41grORjXjqVBpfBBaaVqT+WQXuo2/aYc6oILIEeeP2cc
jZea3Ba2wOY18j3wUS7uM2LfVFnjp7YofEyt+LuFGXxTSbcjsKM/K5T0famibucamDHIEItTHHT3
HkLaCc6MDOHasdailyFg+86bpp/2pqB9ypnHF0NFNS6+nPVqhWmXB8UqqaJypyRhjYKbvp/EJCOs
+EsGZb2plh6TQ9Tz8Bc+FfD8VZMlLoIqmVB7mUf/tjh0Un3OKQbXuaLgiHh4rlkjjcm+LH9FrVu9
VrBLLR80zQOXWrtTEhbN9LtM87eKpq0Ni/Eyju5OXMf4taOzO1jeiYZhe4XvXm7d/HNU/siqYmfm
9OZGSwCpx3+D/pqeBpDv5BnU79HHFMg5w/uzpTyCMQNZ942Axcmkc2pTe4XGP0dW2euRC+g7e3eq
WzYNb3nbK45ZmgD7FiGpbFoRUg16jBwa4+F5tds0GAj36PfZ1PY6QK+kM4nKU93P67YGAFGI6rXM
l59o/81Klo5zJ/DGFifMkuCXx7mONmLQ9J39KIDW74kFrGPwiySRu3s1zHR5ZE1APR4tXTWboqbz
1DoiA0dYEQta1boM2XyscEYwtlEcGs6VqDaJ219acJarylT+LnAZSb3KrW8Npri//2A0FVmCxNpB
TsSHt8RA1d30rXcHew9f97vPs/gcdeXPmueYTCfzMEGHC2cY6qtEdywIHYrFs/jEYUVooWhevA6X
Xqzq8zjLKzVSrMEd3juO6eQ7334v2/Zm8WYI86z/YzS8fGVdHVRCxXf58CcXdocwkvT3wGXEKKYu
39EKx7cm5XPz2ji22MY2pTKiQcNuYgPXgx3vYo6OINXOtRHGLz/PD3h+jmXpfq9L3N6tk37n5wyO
rYMrg9FkYwEz9QucFyMhoNbIz25edO8tO0vPYWWGGSewyqs7k7lqjPKC9Warwz4w3jJRKb6r5ks8
7tMZCz5uC4/NJBpiHlv9dcaxKXXRHcdiuYja+RPgCztV7CYNgQSgajtDL6UAS2r2QYz3L4x5VFJQ
BbLMvKj+xLKyjDZcgfaqwsYPANdnh9uEuS6/KSvPbmm6/LT7iZEz+1WIxj2mFHLJuV+eykEJADNJ
uS2HgSYiX57rqH+K8rK+qCIGfeNNdAnNLHnj9gh0oN5ZpffsZN5F8TbZFdmw92hDvLiye6ZKFTOm
mriUicBbI92wNXN7KhzKNt0OWp+tks8LH7dVvSwAjfCot/4dY7u/d1D8/HL+gaOMIc4NIii3bJpF
kmxTmdxiP98q9IY1lm60IJn97hTG0gzq1cnoPLq/TLlxLbQVp+fiHyX+K4FE/vM8s6SGnBqJpDxQ
lbNWnn0xolK+jtmuyahdKR/v/ZTz9V0E0dpRXb8aLa99o//8lbRVq3zgP8bAc3gh7NrbO6r4zqX0
D6bZLNj8lvc+yzPymAR7R4povYb0hmPgakiJsHjp8oVenV9mNz9VrjEe1N/BhAJqUbxF6uF0n/M8
VH5aYeu3IG8E3nfTZvO/2D8rowjOOS+LwLSGD4u2eiXpT+PloA1rLkNaPy8UqrgbYtQ5I0vF1eTx
pKJAaV/Xk2ZG4wrf0PeFMyi+1JPbbh+8i5bWGMgf5daq4oat7rptc1yxTQ8cq3/tbONuqpNHwSce
+4DBvfDzQ40QZLi0VY6HIPGGSzlb+XqUWANQkDZ1GnAPxpdSxAAvqPJ6t3sQe4buApA5zQ83mqYH
Xedb8ihXcYDDBZLfzcyHzGp8lk0O5NiowkKqVbuOlIO7x3pPC+Hvsj9JQIRkkt4BR9Vp4djbi6xl
dhfEleLlxTbWovd2qTHlaK7gOq30k3LHe7wQlxDFvRhEvtFs0ZwSPWrwvnX22KwTBJyVBQsYkQ47
ic/Q0+JXmagJgsJ2jwbUp5g4tNIT2QMMkJ7GPkNLrd4oV3C5mXrBJUdg6oiG+cYjbK2j5t2xmIo5
Vn/0yh4PtnmcgkYfO6DX3P7bW2m/kIdHQYNwYy8iIHLnWtsiuRoLPoQ2i+iZTu2LzSOWhbe8tp37
i2IxKiO1ukYgojf8tRRt14VYmzqlr6ueD47TOFTXJ09pKUqoTSh0bZZZz1kCQc1EhCBnM4VU8B39
Duuw1wiw7pCwZdfehAvDkJmaXCoCXOXUT5Ph/14yVR2Jjn8JdS+dx17kPEkq3TudfysURlKE5FSk
8skP+GGqYnyWCy65JeEZ5RH9C22zfyTGuXEmF52Kz+mhip69qn0mo3kadeetFNLgFaM1U2OyUg02
V7IT9aYZtLsyghSzdaHeBq4ckNsysSMq/WoO2YFDl7erET1lRATXS5/bO4htv7K0Fc9mSiBpxv+h
SQgivGHz7SrBfSLOkfP4Fecwb1ZjFcQ7O236VTAClKox1oqsM9dQvF2cNt7LknBMNodRvC9GfdAG
eysQAHQsTYFaO14qt5jyqI2vKGxpORmJoq7x/I5dua0KxVHqWB+0Rv3sKaBY+T1F9i69xOveGd8V
UMJj203fOt7+LEx9zKRxPVBOzIETuvVLlmLKlnRib5qm2teBCZDV/4qH7mw/apubgCc29yOKoKKg
v1mZ1fORs7ldzTkmgJhyYCvKZ2hIPLkpI7ykyWQ+Wd3WtuzyFE8sfYLHXiDmUVXltdrXg4erbXLO
ZUHfHuurtzQWyDDvdYTvXg/9h6/Vm0eivnZXiYENfoyDo9k/JTpN1uz26l2bh51M+q+WyyI+zeJl
rOwLsWAs+FSOE8IT0ZrDpm+q7Cxw66PbkaPHRXFSoMFWi4NpyiIqsXWkImvIXn9E2sJxgdBiZhMD
mM4xGjYMFcFIxJEbH3qvEUTHLPDCvBxoklbbIW0/7BSDMi6edJNVUIMrf95KDneEGLTSabhZjdiK
qcVyB2S5/Il7cp/2MR/KoQ5Vku8agEC93dfo/52JOZ03xgxkDPAdLab+gUTwwvmFe7wtzW0gGaoW
bNNTlJ5UEISkYtFjm2Rtzt6Xy5v5VDMTsfV2qzNJE/yMy1/78RgKN7kHWpVnogAmxdh0TSli0lIq
VpEA3IsFAR5hL4YQuNNHJHe6aXN6exbkqdy3YP121a3x6lM8UINZ8Xw3mnYjKAotI6MKiQKrff5g
7c6V6W+EWxLALWdMreazufRVSDSwPmYNnMve9Q+WT1JLzVIdNScNcWVB+KhoUNGabtfnVJJWfYIy
jVl2ttM9U0hJX5MBZ91MPqzY3njOeOqL4TBZErS2el9k5PF7z136MNF31JPJLjMsqFHHhqTXXO2u
tRNQ0JvY9SYWWHy7gqhu5PdrF68aPZH9mVrkCVdYmBS4+T1JYitpsMHaFT8U+6h4Y7mC0d00va0z
5e+FiZBQuzmJ+PijboOfc4cdWmXLmnygvZqjgXvuPOebilJYjlq0fDadQTlcWtPfkWlX7Pw6Eiiz
/+4mr8o2/vY0X5PSnbem5H3cL1NIgfGzmQV0K05pt+GV/ONqq9zp3pq2TYY60lb6zIZC3byHn7rl
k6YUlmAcO4jHibcWVRtttX9HI7qKGNmiRWcKuOpOQ3ZxIzfbmkY9rVlYUbvXeHhWck72BiQGrodm
ywXY2XgzZGjTmdwd1/WAzPf8JR98aFeOl2FsX2uZsQ22CmTDJf4UlfFVm5AFx7ixN915HPpXsGRE
SuIvpXeIZZd5rrmY5OiNcpqPMXjRvvESXBGwuzoDZWOaPfs1Zm5Di3E/LCtQUFpai1wRmRGHppgV
wD9nm7E0RHCtPtifPAGDXTbW8jQjYhzJZo6r0oPpKSzjLSnJUmQopKPpaIqBxp3XDfIaEJQJh8Wa
H5WXBZdatn215R6Ele3HzmjCJWkZBINmrwr31c5Y2NKsGnZ8ktaTwR51KF2q6X2Cx24ReatE+dlG
xO4fKVlfN2MTRrNVwdL2mlthZC6Lev3Oui/aR6qInsZHHSCR3uZrivd95u3sIhKfGOAon5EHmRvN
PtBUssBC/T11bXrsL0IuTEIDEIGydu4L7rlYtl+6bq0dqAmJ6zX9VJ4+gAgeB/srCKjzBO+74X1p
4Jfk8xkx3ie0fY5OgSiWzuZa+cgqfmSGMsqeqK/EeuBvJuyblKGqpywqD8bIID+RncS9eQ46/h8/
J7hpZMn7XHiryHIYQ1+5Ua19qNw8+JAe64xDts/jzySrpyeKcUnPThScTw0F535x96MMDhy5Zh5o
huRetXRPs5D9cYgZZ1x5QC740lb2PmGqE8mQb3wGmlU5O58unrimqwX5YnjghVmw+SZM6Q1AD3DO
4Ybjk7loRD23G1656W48i41parT3ODPv3BApEGC/Dau4+unN3kCw5O8ClRefbwsA9Wmoj46fsWMH
b8cvy/wT9aKgsNeaQjmw65zsFq4gnu6VyD3nZKXmQft282Wk0GXF0mMpvNvYx1fuCL7e4x0UjMs+
7bglk2Aq3ruIZz6LjWzdtN4T3fJBmHYjDPhHhyDlvSic3Bak11krZcl0DXvhkE1INGw9tjWeWfZq
98iRX9rpXuqidXd9x6/SG3+3IL2otAeWYlk9PcNEWNGg1sn8P0Sd13LjxhZFvwhVSA00XpkzKSrr
BaUZzSDn0AC+/i5wbpVfWJbtsSWR6D5h77X1SxGzFPXaHHekMBZUZvma0Lp9N7CcLdFmL63Mx1xG
uCbCe23ez6LAHOywI7+U3B+jheXQpt1LUthqS4kIyof2arCQpDtXfDs9ccTCxT6JK53aIzWW5nVo
EveQVR/NUPYoP4ae/3Rz5KwLmb5HHXaxv5JUUgKvYwJrR//ZHMJveoRXk3QtynLjoAicMBCA2BKC
vcPkb+y9P6FGHmeRj4zeSkZ1drnR0/KaszfbtHDC0wlvZBrmG3hA2zbpf6YKgEUaMv0x5fAzBJj/
EMaZES4pc2BAVfLj1VYOnV55IESC62TybBYRuxZ0jtsGKYOcYDFi9FjkECYQ8Pp/syn5NjlL7MJ1
N9NQh/SHAZ2XOV30Fu5Kp8Y3hnNrw0t3TOdBtPM7TTG3OjoJo3qRxkyDHTphzmuv134h/taQGNaO
schJdzd0tXdYe7A8WRudQTOShJ8E9uAuPRLHs2ndeqsZGuAMRgTwB8i6+CxBXA3IYKZOf1eBy0jq
knNbBsPBaj9Ks9pjuJlcdbaoTFGGLWrRq11jOAATjCXqui83sf6Oqv70Cv29KtWHl325rfHNEouY
FaYpBtzlwvfuvR0z1HHOU4Otyu6gNxoaNRPoj+jdixAfa+ZGWWJNhJmzyHLal/zTRm20zlhVo3PC
8+pgzE6l2dIH6Bh4LGpExeQWVQtjgG5TdnJZaZy2Pok0ShzNnmAOBlUbDkhkX1AkHEYIaz+m1Cq2
oz19ueSHrIhh4PvycU9ovxFjVohFNbnSg2hTG/kNF/9lLJbzOSPgHFUG6d2ToZDWtBW3IVVPaGMo
jPRyxwXdLsORAj0wIqxgNmse7Umr2795WmVATDt9QbX53Fr+wXYOFqE4AdMbIzJP0MOTjd5QfAoD
H65TLwA8DCioBT0YmkRUd2QGK53PQ2mwFPEJXJhgVbZegNfAOKK22ni1v2XVcEf7fKpSupccC/fK
KXETC/unQz2DqY2a1R4IBE/CP5mM/5hK+2pJNW9Ct1jlI2IInSh6tmHTrzztuf3ML73Iijk74oDM
7iedkNfZvv2D+n7n28ZXU1gvbomOrCmOMzEhnv5MWvMcTm/E3r+X1tiuHSNjZf4XJ12BDx1l5dT8
oXug9bJY0CXmVrq8T1lkpG+FFf3pmiy7YHUxStta1q6jYzxqX3TWJATZdM1KhoSijEGM0BbAksdH
yCTssY9t+B+sHMbSRrrXuvrSro0bfQt2O8hgVUID46jsqzBddNwm+im6mWttERU/CIAsUao0HoTk
kBa0IoMVltugB+NtxNXNz3AmBS0tVhAFRzy3ouYbiev+J9QR7uZYYBdAxu5FGHxUAsdR2Yhfet57
LBVclC0dVAW7QISf9j9trtcbf+g+woHDT6bNb+GXNzVhBAY9W69M8Dht1x5C3iV75MoK6uLPbKJf
Ud+z5AAKE/DjF0+6ci4VfbZT8PltUDiSWQupQVN4FPj1IYbFfUvqbteEGJXRLB3HTD1lNZ1Hrdpz
VxI8m+fxjlBeFGw+dX9Gh4kzY8RRFV8n5V9r6P2bOmY+E4/ee5GRKW6aucbT6eySjAxfdD4820hy
QW6hRxgXrsWNQxt0qFCWclZ0RGQH6MtNLwF1AofvajtZuo4MNETC8Y2tkPmnVZsw+ZM993K2zPQv
v0/HjVGRs9EJPhmDWWb7OO6Starr4JOaAGcQEDmSlJaMi0oEMjFMOuDXrrKZCuvZfsBMEdSZPMnu
JXD45HQtQqAJTWGFg4ytUfvLD8o/eYRUqRIfnZ4qPLDcWnys91Muzzk+3YWry53Jc1QjnDEN59zZ
1s7y0u+4erdGn2NTmy8z7CSyYtcXIFLJehb/cQo0gCRVYnooMQ37C6uzs6lBalQy65YxG2Y4VDV9
VE1KX+AUCDgj/Vb54ZGpIkkx6ZQ+y1WuhLGTsXFENOUvPFaXrP6qdaLpV9Cj+ENgV6zB6c1a0QCS
74bCsVjmLt9PkGofzDyqRrdWekI4uU3plPjDexa6X7gTWk9n08y/yN6+WheAtCgj2WJzsS2ScPyF
hfq3X/jA+Z3m5GTIYKNyAsa2HmtFDxJFPEGeTpbANBAVEf2YCcIKlA/M0QKsmSa1JBK0ZiEx/cyn
Y6zaT2F4v/zBucXFLqkS1keDDeRL8lSUqvzpxJKmZ1kFVr93VPpujrzJVcM1D58JVewTU2kgtZ26
eQ0ZExRnMQ8BR9GULypJ0E3RtoL0wzbc+G5wc5Gfdcl4VTGjwpZBr+BbLmdifkvMOCkz0aoWWLkA
HlycRh8OWWJbC+liEcKDebcwHwUMeLm1CoO6yHZY+wgIk4ZZcPEGFAVUeEvT/+0F4V4XbQT4R/uh
tfxREg6WHWCzD1L+a51PLpY1I8/y8rffkJTUcEQvPM37Jkz5pUdXAbQB5LZN2QVDzFl7IJxiw9qr
qYH+Q8LQoiwkWSDp73Zwmai2H3gDP8zGfw8ool+rzPuTMoXAbOJejcb7iNwc78xkMyMml4C5xmYs
5dn163HLHD9eOqrcxYX/w3biK6/SM8ruFZuFaWGiWoB2z3K9zJloI2KN8o8MI1hkW2CnjZA/65Aq
nU9PUXcoBnerSjK+GOnotG2rZP5xM8dflHP+LuTsbTVT4WNtxFbkPiOZOvj9kpuN/XCmD+DjDoFd
w+00mMHXAedI6qGlXCWo9A7hXz83yVe3q45nA/VqLu6mL6iR46vhRid4QwFzj70P7msRtQW1gqSz
kaLYYEpC/KEFKz+SvzuPtfjcnLFrymZ+kdf8JfUjAGY0w9zgLVE3lBtZVIyJJSL2DpPGTh91nP56
kGwniJh2dWJ7+h2H2rm3g++G23jFPJ1pnVN9WLWo53PtyxvzVWn1f6vZJR+c9Jzzo0z/dMM+0yg+
agOTk2kx8YmzdGMbLg+pMz0NAXBH1Y7L2uq+B9Osr1GZI3CNvxIKCso2VZAxMop9QlG98JmX3exo
NvoWq7b7oULeeUn9rRRXcfwWIWTZ2zlaLscGqV0GLBwmqVahTi+WZGW47qpomwbjq4HClCvqo/cC
DM2M6lcI1kgeDkemjBJ8UvgsWr/deQDOV41Yl0IHZ+Oj28oNaz2IIVg0rcHctgkprrVDORp/I0zN
jtGCPY2dCzXHtNTs4ORGTINHZu5dUdTY3uzPQnZQ1TSDfKiJ2klIUr/Cd10QAF/0zBU1ARQtS0qI
Bla6nOz0g3dnQ0IjiYigBSpdvcbx9JlW010q9dfANp0pBLIhfqt50GujllgFRvrJGheqjZ9WTO+g
+5gTeVGkPCFxfI1BxHdOxbFnMy9HTy7YDnGEezxA3HA+C+LO23S2+TsfTThbmRzgC1QUqxyVA13X
StfxxQ5IWLw8Si+JPonn+SvbAxPKJ3A4NLldP4EFeZZo2XpYQMj3rLQ+l03+rDTf+QlDWDaod5aY
qNU28Lp5m81LqJ2KWFnXgMFH4XbGiyLv+drp7XMficHYqSBsrg+7ljSAC6UebkoChHfA5oZP0SRv
XSCLv5H4qSv8vhkfKRJM/aeckxYZHfQQDQH22BreOdYy2YMwQX6NQk07//fiwAAqE45y08suuMfR
Htoi/dV7ebAJKTl/NVKj/LtiuCqYMWLkz0J/Nk5X8XffyEM1hOM7Ooez0aBLc6qmW7u6jqmwKAke
N6PotfL6qzWFxREdirwycCJ3bIASAIiOj6aBkjZoE4jkaVGtw8FigJz4C7OMMgQ06tLmCQNxywye
At1hsTwb6JrZWUcFeBuAZ85OkPoQeDXE+yxj5TdBMxSg9U0wD03p+a8lVvcV40RiLntaBqtQUwZ7
ITsbIfPj+RuYNMd4GZ3Cx+X6Gnve+FE2y4YhGWfbdI8SrmAh1XCLRkPXsX45xyDG9Be15rT/5zES
ArbA5Pf5iZqSXtl8bfzevaeR+8ev3WjXOuQO5D1Qtrjt9V+p4/h3LYw7oEH4bW0qMAhKvHdanN6A
R1i0me6fET/jIrYz6+wnreBPDuZ2yrjL0ZV7VxG9FE2OdXpI9Ixpz6C9GrgiNpljwnzJmNakvg+H
kdm4DSm5HMZmm3se4+zW0N4mDqjFFNf5ybWKs2VGEqwf8ku9qUZUAoTDaWWvWDAVZsUpXvBWabAx
5IxdreBecd35L9jK2ctM2QsNHxV9nQyrYLK9ZRhqGZ3UC0+Ue45nzCuwPJIpVHaoIS6uHt7Cx4ur
z0MMxH8bA5fchTquWw4cmw8bHbRJPA5OcPDKyHiJ9IprAhfuxhnjTd7I5jAquz7p1t1MZfdcg3DM
B90GRLQEjVI/WyTG0SLcH1+00idesnF/ErOrceYHbym6ZXimbypV44cDqLWRhjjKsOctdkwfVwQX
/KFxzT+Pt4f9nomxDFvJbozlPBgrslM6fgH2I2qxa9+sxlpneohKyrO2VhdWd6yzVUW1GSL0Alzg
g59xPABKgXF8oE1zwUdK1Pmh0XRgdx0Fkuz9wcPnSPtUxOI4Nvy6dVaemhNfzVrFV1qEdvvvM2cN
TbE2VHbMbO9kTZ13s+zu7njF33QkNxwQDlK9Cm38e5boN8Y741MeuegWNY+43qJY9ANOzcHRLo93
NTJgtFLZvvRaV5+6rpfI+hlSNVWiTvXoV4s231N6fJdjPr1OLfvWJG/m5Drvo/B+Ub72r10+HJVA
JRlC12avhp68Bhlme3r2Mg6C9KP5gxIalJDkm2JbJkYbfRUlFoqbOjTXeE88Eq34xaAXcVe9izok
LPtfraqy324o3gPPXNfVQEBHa5vbomyoblRzHXF7rcTQNpCU3WnX65mHZiPO+dwHen0a7PTdG5oR
eCrwAFoZZ9MzZr7HqkH10b5I0y6fK3Pi8AslXK0HQlmvGMPhFZELI/Umjh7LWFnsi0l60xBghe3Z
Mmxz5WpdujNT8C2WstxjHRvfRWqbp3rAT4xME2BCPQSbykae6gMnfrywBwx3jdDeDddsjtJqGXvN
f+Wb46VJkKP7cJohZg6KmXPqwcqULPN5XVWSTl/VYXVKqZ4kR85O5bLc9X1GCTu6q9QT1CLj8BIg
cYODCHgm1nSDZpsjJLD1pz5lLw4l7/x4aQXG6t5i5IYT2Ls6LPnPlSJbJUCmYqmwfGWRXSJgqreQ
HBU2LuMwxvAqXCefSJGLpn3NloSBhYs1ImxQzlj5HwVxjJPwzhgrPUpsyIvEctHbWfX3SOyslwky
1bvQuuASaU5xWr9UssRZ4DTaZ+oFjL3c4daP9Xc8WvUpdtpiE7sBqUexYAAWigmWJKGw0G7KgvA/
THmCMO6dZvZ0Vm7iAmisBXRWrVpPPtILwp/jG7eg/sT3/2Z2o8G0rou2JS3wE93F7PgH4wtZEKyt
qcEhFPa4Sz1sAGmbimcZRQACU1BwTkLGmBOjUzXiBjYjVTtjrWona3L+rJhVXpf5AQRxvT/jVPOP
5E3SwRnsUpTXYlwoUfBqlPGLfqqyY4fc5TjqU3ZMmDFu/KbVimUc4NvKZpfl4yXp8PpZHQuzrE7g
LMzPQloay2GiPBUwBx7/lmY34TljjEEWJvBtAz2BYWnN/fESTXTGkLh57JHhhrr5GlfzgJVNzC6r
aG+74k3UFG+BGxb72AGV5ERJdUh1KjfTHvWNHXQGrnJ4qxgVvacRCUKuwmirOVMJq5xvrofDdGCU
9RyXcjwJMz/oeaWekhqP0Yyc9nOAI0aYQ2ZqPa7zzn9DzohYOGrQaEXhPrBS4xdSI3BE0ZvluLtA
eGKt/KTbOX087AOnu1WtzC+dV38bM1CCyCJplP7eGqYDkeh/NGkG+1Iv1QHV63ALPTAm0cTPmbny
Y+zRRxqAAUJh/3uRQ/5kpW1xzfTI3tISfioXgZOD3vCzUQANDG38NY0OUyA0h7XbW+9WNlEbF6U6
ZTV47F47NZp96nUwpAI45MWdXwKVvYaRDLfsv7yDW3ne4fFXeqt7h9Io093od7s26KqjzlTr30s+
1ECzkjT8S/7adJGMPZW7IxLkyxq6ad3U0M9ThP9Hk34ZvrRzerzUo3JOTK6u/yy7WTpNu/8OFUpg
d+WkmNqYUfVESGvq4sKiOvy7TACkZqicdxkhgrRMfh0f3SAJ6XtHLT6g6zHXeDAsQHu2dWSFaR0f
XwZpHG1Z6TEbycuTmF8w0qYtylakl2EGc5HNxxnkGXvjueFDECVPZsKURkCyPcU4wdBd6nCBnUE2
mzDXhq2yq5XeuRvSjAdOmXI4Oa4cTvnopd3CBTNdIRjE5GKO657jeq2NaH4d0dwpaF2UlevHF8x3
2nvY982uCgh5KO1hX3puCzid4rPSJ4y7FtsLHueGJzvL149SuOj55ZbtPcIy+OwxfnL9Jn5HFJ4C
sMt6Whonfi/IBubh8rKtkbIispoLo/r2UgZNe3l8qfk+ROEmu5Yt32RisRZ5vGv0lMX5v5d/fy9H
hY/9lm2Yvq0MRtgdSAQyuqNraquWNfpcNk30B2cON6rXam13vc1qwhYWYbxI8vW58kAJh1ohI3Bq
DlUQXMuvxaB+HqCIQutuQIWrbZuVzpubwWJOZyxB4DqsFDrss6nHj4wqe8qSmuTiLjrILqAKLhRz
1jjKN7Lxox/+OGhVyfJuFkWv0jlaIpsdR0lDXailFRtBC0hTVTfXRI7cTHZ4iUHUgQ4J9EOBBIjF
4L2a0IhpvlnfCjnLKKvUvhr25vGFz0lAUaR9VXnBEkLv+Ayys/osSEecqnITt352MebACSwWnDmm
JOAmzQ5xCCO8FwY8mlYSSJq7A47dyduVmlSbxsz9jW6lw7PusDd2nTjchwHaBxFDm1MAmVwStcGw
cYfJFEuHFbOESZzuJXK6rZZLEzk3Sx2jr8vtv5PH6PnUDXPyaXhOAh1BfdVGOxzh9gq/Qr4RVU3+
gDK0s+YqGMtp/btt6FI86oiXbqy8tW3I9GQKViB5JDiHdOqNJAwOdqR+F/7BTcb46VFxkkVOmnjS
w303aZ8H3rnHje1aFiywHj1dzp4SpDU/0gyxuTMJWssK9zFTAbXMiI0NVyTAQSSrfC/d6ySt7Qwh
jhEKbzYeabEbgH7HqWuc8tm4TkptsMkVTp1y/pJ7D8XaZL36dX1UXeftvNSUgFxJ5FggFPNWIYi9
I85qUaB8MGe2cJatzX6AIx/7DsKSCQ4dG+OWVYOHHD+whl9OMyvLxx5N7FzxW+2k74kp/jFzK7ii
vud2nd/4WG9/57q4mnajHfUopMZ2Vi5qfgblIYuUFiR5gnjUdgp+BcMoYZA+fmDRIgJ4HK2Y6v9/
tJq+9dGToA0enBKfzQP5EkFD0oSUMKxD/GFGcCGWZjo96gEXSwj6OhqGB09F4jpZE6zjLRwsm+Mi
qmu10aLoppfdzrAccJ/NTIOnF0Ek9ZcFYLBDto65zUjsbRBkGe9eaBSnvBnWY9E5W+JR/v5XC6IZ
085t273FhEHsciaDJx/AUJeaFWa1ds7WRuC2qGeEhT8RU20Crl57wGuBD/XI80OCCqM6oKWmw9o2
fJwPgy3lStj5yk3gZSwAgkvRsviO2SiEds/CkkDtRY/NahvBj6HH7G5GWsLJyXgbwikMzi7mORHB
KA3H8EvVip1xFsGqwUPkDUV3jriAV90gP9zMhXHWDBfb4OEb8rT9sjRC5WR6oMY2Xnommk9x2a0Z
Bbe+Vz+xWMPCRhjqPp7GNcEtzichbMG6bgUgo9jZd8xcntAygjmvuJUqstLrFhRsil9fJuzJDC+w
wL/UqNy8yCMqDt6rYBy7QJL4myDZvYiQtiwKFCyQJk2eiAdBQ6PgjjPBgx5RkSwsAzMwI09nzy7w
KB9jCzapTKqNc4adxIXB0e5tqTqU8KF5tBOshF2LIywrK5zWjHrm25+eIWxfJ/iDAq/j//8UU4mP
IcnzW1Pxz/D8IjJedpWT76qw0JePb9uQrNWDTtjYzGFNELRzVowul//aO7gNERmB1OmTNQSzwH4f
NZygwo6c1b+PPW5t8tp7wpptL6CxgNiTpA3NZ5ztH3dKyy9mXRBJENho7HDSlZhMbnWExMuM+o84
awQXlu8dSECannrzqUklelcmg7TiA4KCORAJP1K/dObGH0CMWLVskmi8Yn8dAJXaQ+kEwmGjlyED
8uZaEi6bn17Q6BQXAw+6vbMbrzyMeTicHRyZwBvnEreekvcoqF//Pc6BitSeqBEEeyUxbL7pvvYl
hBesXP/u+M4oxHKI9X6rmZpY59BH1r3v2huDmRm5GHVzYGxycoQsdk1Hoftoy7E+TKmCq9g/caPV
TxHdCMYOVrJN2TyNmf2pxV54ym3FM1I34pxihALy0zGytXnGg6jeu2piL2Pg4QuIF3lkHkmzfwb6
xJqg56Mki+SgeN6WietbF1pCpLthYx6CaLLfRc7Q2Bv3ZZ5mZ7PAtWl0sAHQHR4F9yiBSgy3xpY/
zEyBoTPdcU+MzfHRXGiZf/p3Lzk+JT1hN+uh6rv7WOrNvGNP3xp7eB/7mIGFo+ST8lIkMNzLjxev
dzBAjSRIeKn79l/5YY42+58JxEQDYfgU+JwePqrB9b/TfcKSRiBkyArZ5SQKHeMjDLv+2UmT27+3
joTVR9X6X/062dg1kUQX9UmUjE3tTj9183/88VITTLJwyzxeO7CETnXXUdWBi2BJV+LBmv+ebzfW
LozSW8K5fGXyAUq1rcvlYxRhdZLkFoYO3OA+35yn49+0EeXg5iVXKnOpP7TS1bd2FKkNmKJrnePg
M4sguQcIYxt6ZZn2+ZvuUF6GWdviiuoppp3G3TMgOkL1fs+B9B1csFZyoVmy3bsjCxvgtaCq8lM2
gpawhyA4/iuyY6RrwchHthbaiwa88qAXVfrGoQ+ZbPada5XJrqSGi+IH7Fibyf70ez1PIW35er1U
WbJ3ko7Fa9We44oFQzrW1ikrXYNgwcabQWh35P2/yLFpr8o0fNi6RvbVAFwDGNbwLifTS0GQUiw8
7dzY3lc+881kRy/0GDBSJJLW5FfGEeDs6dHZdxpYw7nIYatCYJ/tBFsDBdBuYraz5GPKeZklGgOb
gMrbEf2FBKl8Kwqtxn/Ll/ocEtDH4yUQXY8whYSNOmqsy+AIErnyxtsORcFmzbLEsdXiqxYxOamC
wjvn0jDvjl49lyYep1pQvDP+QXwqdHVpeuM3dIjxFKj8HkV6fA8171xPoG0LvQcK4zd41OdNQVOZ
8NUxWoTQttxFRMbRorMo8uupZQK0KioFaQXECJVB3BzCkkS5+UNI5Uq+gBI6xwZ0FojF7DR4cML+
T1BqNn6xQLG/jEh0db0BSzsrQEKfuM4npwOEFs9IuBk1F1FV49n2nfXjc2kKD3uMkxxQ2Pm7GhbY
ssgGShbfOTpQQraaVyPSkRDFXRu6tkkDfNLGjGTlymPrZxPYVtiURTmp6PvH82yPdQFOz6e0StN0
L+J6OwEnOMRK6SdM3DXUHeqgQtTJvuuw+dhliAN4nkobLqK7wiCHV6QDq3g7/IpLK30zAzDWOAVN
FvNwyx6XhC8JJBmDHtGJ1E9eGCMKi1PvwLJi2nQW+3VKPof4DbNbMoMePgT14zI33bUCU7C2xs6+
aEHx26zGiquAX42BYnHKRbVFdVNvDfrx4yWxcWsyjOE8Cm6WLsa7LUK26DUUsp4VNe6RmLL3cYjm
akrWmoLrz4h6uInmd6hZ+a4djQ5rBJbUutfEoQC6oLXVeCWWA3/DIyPQ0AnwQlCUnOM++6KZz+5S
0z+TZNA2InPrw1TTPrihf3ZasUd0mr2AqMYZ3T2zVb3nllUteVK9laVkcye9AIpIqPXnsO7VhW3w
vYcItG0f/6/M19sVG3W5hXFgYaAehp1KAUBlyqcwnOIMvPysJprmgU43z3cefyXNmNLEdG7BkGC4
S6MKQz10HAQfJoTkASfNJIlxoA1n6cB8mnuXI861sh3cfm9FtEG/aub2qo2H78eYxByRcVIQanNB
OLX8SKl5GpSJ93SeSzGrUIvHvyhSN72lBI+Mufbl9jXPjGI0FMQIUP9dYHXJA6Eqphx2Ec5xRE6h
M/LPymXUVa+tJZhZ2tj8i9IkBqYKrwxRSanJovGGd8zCykpImsuceVXaAOQ1aa/8GZwYh6a+7q1K
oN+i6zALYhvgJ9mIJ/ICosKIqCfUPfMUjdh7a+PFnnPShLD8rRmk/arSziGlzN9UFr/8lsKCglNu
B3KMcgtLcwv5YudjX9l7upMsBN8evv2CjSPD0bWyvXqL95GDWg8Ohh5WBFknxt6zYJgQ7HuMYo4e
9GVa6oK/nVPoJnxFOMxJ4rWEJZ59Ez4xMq5Ruj8SMSD1FdbgnId4q7the2Ajhmg7qADVeS4LvLnA
iP0xO1n5/3+xeuvrf8DcYWXLjWPPuUInYyHWAjqw1/rmTVPZ9EuLs/peFRZqi7khQqqlHxpvU/Ri
XiOL+MmaZSOanXvLkSCuLSXLdzUqQBTVsO8ZH2yyAXG5ZDyzohIviK/rxFuaUMzXHn2ga5egQpji
rx0f8R8bln4rSwYObu3P6IO4uo+R/9wPGb3AwL5C+ojk0h5WSojbyquyHcFiwy31nPLS+Xn/rIS1
dfDI7oz51kN/3e0bVxxiQkBPDNCsW6k6FkEmVT+2q5WIyJIxote+rrxtrtwFUbsziT0diXov4Cdw
27GeNU+2NItlkUfR1dVgFhdEy4l5wFO7eDq4IP29DL45egFMzf+pBrnTwY1wdiPqjucoKLB6xZc5
gS7TE/7HOTf2ITIteWuisgdX5H4w6U1fazYrmojRS4WKboGgHkrXCfAyNu7HKmRwUbKERdjtNLyh
ml6D7puXvLiO11qgiWOVmsVldLIfI3fGndVneObnXyn+/YqNuPMXhy0eIQ4h3hLg6mRy65tQ5M3Z
a3EcsB3qMW3E5dErmk9DY/ItK30gzdThPLXojcsp2uelw7xMmHsrzwYewfSAMtTaGzlaXmxt02s3
IuiHm3/0he1cDccD6QlYWosbwMxOBSJ3/p6KvHXQTNAB0HlYZxcH9GqabzerZvsyFK61QrAMcjXL
j5hIpqP0gnJN0MKpQpeNqQvDL9Xue1s0v1WgxCG1iJ/QQFsCSqmH84gZduYEktraZfA5Yae12FpM
mMdJFuxiG2lVqPAlPXamQWsl2zagUTSbWfhOjNs8HXvMxFxfqJ2unhOnv49dCM6/Z3R6nL80mns8
FRZ632FArdV1SMPrElhO36R7p+RaEap7qxhnzwISD2lsyr1sGKC0M4EwnM/0oWoKD3K+7u8rjTnL
3NooEL3nfiI0VauIfOCRJt60atn590BYBXlaQWJqe9sMYfCZrPGAC/AP0oDDhMfdsvRLqUX18rGl
KCn2YSsUzQHE+hP1WLZEheCfSbGVuIOFfS4msNP4C09OYdm4qbjphoIZBZulY28F5lGARFsHZZbu
kpZsw6KbIL0FRXdtqC7eTJeDrRVJs3S6kFATpL6EHwJo1WX4DCucc2YDySf+KSts1IUY4i21D/Yh
2aRbrLbcXY3MF5PFMWrUEwOCcOiW5KZmxA9ohz6W2a2fZSq5Zv8G6UVLqU/v0tRSgC4+tMTUh1gh
h2Q3yOSO5B/5oeRfMmajZNxmN9Jvdyop04+qE1v0nAGBVdoryu+lJqVL3PzUnjg3mKSHvxpaXghZ
w4nyATmf3x2muECyDVIpDvT2OGqhWgV2bS/G1rq7hS+3eTZtEWGmZ/hiJJhpV58JGQOz+Dk3ZPjL
lcvc1sESJJN2NlmSICn/meUpW0D1hIprwzNUf/0AwPDuZbhj9OIVjEBxI3iz2blmn6yGfPZ8BdAY
wb0u8DEODFBNgK7oMQBA+xVzMGpiDbZTEiInjcuClfH8lFXFEO6ceZXRZsMhzzydMkMf12El6FME
Fj8vLDSc7jujt/pjbtNzt0zg6oHnx783806nKQzuUN08AQWTq3F+m+JY//sfo7Qy253do2NI6uoT
xyCWaOUay8mwmWWZg827b1rbKu/o1ynRJAbV/dCxYB4H4yuVqMEZF48fYgy7dStdGGTzx6osc/2C
WoJpKD/qWLkvD6QxUqvDJJAEyazy2Qtl5dGal6PCjdWBopi1nXvpYSoQ7qyYw/WHvpfhSe/LT2cK
swPqMxe4B4PRtq2cddyVzflR3PWp2d46QHy2DPznIiHbdKDy2ERjZeM550qxE/gjgeujmyjNb35F
6wqZQFcNxrOBtX+v6GGxMWjeElBEtW4miBSwuOJT7Qzgs/1kYlKK6lzqyMVpSNJlnfYjqbptjHiU
7qPR3F1XALRsdeeWMJs4Wwp52eMXgD3PfQaB0y1lMGx85m8fcCXmtGHXLYzdo9OzkRidvLRu2ZxS
35jqzfah/zlZBOd6kIx9qas1fZSrDNnAstXa5uA3zXssiOk0veYrEOwyOWSIVEoteQ4y1W0FJnCh
wVerH5XeGOKUZQyFIZrJL3Nx59/2PI3q9MAtOBfdfxTfWM0Tje/u8UtRSnG01sWoDp0ZPunT/xg7
r+XIkSzb/kpbvaPHoeFjXW12Q0uKoIhIvsCSmUxo5dD4+lmIrLkz3Q/X7guNLLIiQwDufs7Ze+1w
2wtDPEyu353jqDj+blJM8QrDjbYtZ64s7Or6Wy+DdzH+UCr+pg/wLO61A0u5f8jSdtrRnEIuMo32
1tR+9uAoH4Z4JSaPw09O75/iGL+B2cRMXNLyuU/hvnkIDpiu4J9sZgVBPEzBMZwGOrizMFCL6uTV
yqdrqJFMjX5CEWTRU/b3BvXNfXFtSZebkATbpI36lXmVwEbmK1QoqkbGvUd8/QLt505L/ew7Ij5E
oR3NdKf4DsJnTWfWXciqelRzPPSsDtFdUifvn5/C4O+aBpnThGVvrekCx4fVkQ2a8pAlpCX7xgMI
9VRjArvQAeRhMcFtCxuvCaqw6djTLd0mUw8smeCrNV4ze1GnETzzCfEsNGgO/HP5JXTO77SeaWqm
fkUvdHgJGhgTcl40NCuRJIGgJjBdwE0Y5Uw6AZM5O07lkxtkjIYKzVx0jXFgGFasR9cv9ymYHzSB
ihHcfK5OPOj+8UjigWb6+cGZfgSaiYf/3g2sqhX2X+01hA24NDr865XbXTIgB49h5BwKYniSRfyp
cq8/YweLFpNCM0bDh1MauuhlUI7ZBk4odpjWg1VWcibD1jg8VUjJOqGHr4bBiQ7R0Dm0gXQh4AJI
nwq5qCrWF8/KAGyi2gTuJ4dTHXSfZY0Cw2KCf4y7WDuaYt8SurdhmCXW95V07gJqQ5M+hcSVBBEw
FatdRbMMoGspx4uwT7fRrPnoyTqZ2nj49BxshaP3OgJzRN5uP0Y+sychNLUr+47PlT7CqhvycIPZ
Dr/yfL8jztghbkwJaU1mKhC6A7v1ts4EQ7DtxbjxvUxHDfpqtCnt48QAZoW1MKIJ4Dnwmym6F3c8
PO0fvFj3IjbwyGVz9EI+5i72896kbxVwdQeZZGQxK9dDnJfHXtEKo2tLF1QP3G5jB+qd2Idpp/Ud
oH3m+QCA/WMUttvYKg4d0iFrN0sYa4NrvJsm+SgG0D5tQhhQBPDdDkD7BDqKeInFZldoyRw7DG5h
vlussnvq9X44wojtNgKP40KRK+iE8bCpaUVny2uQYQaxm3R4Dpy0QSoHOD6txAG26afeB+ljZPOR
aYyK5iu6rYqIPCpmvKrMbwUqjp1bzO9a3cu5cEUgMxAeDgxjD4itf8XkEaxU3X24rACrPBne82jS
tqOBYzdtYHVquQO6dL6U7xtZAFd101FB3DeLhC4glluaU03VggH2vk1TzwdiohJ7TxkFz4cW0aG2
ZZ5g/tawFF48nUxjPOrlJN9L/+oiHduoUbSreZJ5b5DRXbzem42TJEcxI6WBmFRCvZgGlWsaQqy4
HbG32HcFUenwUpMEhG8ZstDeh0J5grjJG0itHGIZk2WBvzwOaVnj2C82zt0+B75XLDK8PEExfsiZ
wSfV5l66aOOcp1Bx7ry3fahY3EfLdS+NC2kD+vEyFurBRf+yxzepTvjFVsM86Kh6oKy5MN+oFxHy
3aughotS9u1wvH/ctWmkq4qr+0X7Gac2kt08pint0GuwonDjitrfGY6GMzL2iitHX+ozWcf7xiAB
L42kvXXthlQ9DeDBkDor32jlUZgfJnhrOu4Ai8D+5QcJ0se3jJFzdw2o7I5rd8cgQTI29yMEYSUy
Rhk/EiNJA67aVqnrb6osAqnFlEKTkuLajeQ5MAlHGWkEMtLo8iNpDGrRgqDMx1z+LlNtzzWeaGdg
Sgw4fA8D4Cy2aA1B4o7Br3ZWEsky/eNBqC2K8uSpjBRsFpjqe+7LkWSz4IXtr5oPEdGxsafvvVmE
LxM4yudxgBVokha0/932yFvlAIvuKwJQinxDQlP5bs6x4liUFsx8o5OFM/r3gCaxyOLQ8p4PyxsA
i8MVKCePrrFtVgD3quqlVvo8Yi3Ra1Gv6vAgHpEQwdIhA/DU+eOvos/bNTiJ6gKp+c3OJnGdSEVP
OsTooK5Zf1P/u83Brhuc7lyCzD1HiQnaRUcBo9n6Q0qObt+9tqg7b1MHwXBArLW4i1/4JF7lgEyn
VzZ9pMHk5KHrb15Ly4GRG4YvibovjmzgfPNUjg7EA5ZgxIeCTtu8AzPh28o07h/7GltXPQ7+K80D
FOw9xnSqjeze+bP14NBHrfx9mGCuKM8QBREUvfTcD6vcL2+/efv3w4ZrzEdhUzUX2NcLEjzlMiaj
fdHWmn3SDRmvosm0lx3d9k1iAddLR7c5FGWqSPtiy0RhCNIcoMBeCQEHrKBdcXBUZF6ppFo2i2TP
i0bCEAXltOuboXywPfkeaf0NIfMaVUD6DCXUO/r3v6qKymKT44AzJdVL6PVvQaCIk+JWhn2RLtO5
sh3a1AFiUA/7Afe62XXMyzmAIC7h9DSgitvltY7+qbVxQuDPjwi23BcTYfD0csTew3q+JMR3i4o7
eSzrODynBNaADFqrYRgvo16dIJEGR7tFvVU2Pcm38yk4xxRXIg3d8FD9YSq+k4xCigoReSLKwMW1
XnfgDJNSwO41NNPjfFU3oJc6a0PQY3OpY+OBLF1nX1l0vhws0Ax62NWa1AExEzxEjGgfaT8hmJ53
ChWEzFl6cz1PNB5zvHkr5MgY27RfqaNrMMKm+rHjTq0axz90KXodU1ifRWUTFNagmDZjEdzKrKVF
QXaBZsv3ygqngw9chugC0E534aTLGXNFUfkz9RB81nSDX3NT+9Uz5IVe4PyU7qlIn2tjKq5FS9p7
WNdvSsKXTibDvLalh25/aHDqEWVD4C870v3YcF8fNclAeSrCbG2Hnvae1CadfCMkH2LuaZpFtb1D
qPGUwNP2Z+76PNmpTA5/MsCez36b7DwLid+91Kn1EnNW5unI6Xl9qeErMJm4tCLsZuRIrfPWTVaj
L1jx59JPN7Lvitewz1EI5dyeepKMK/JIqm8SveziTMOmuCAqR5RkF/3697GhSDXJwKCHkKM3e6VI
zwz6DnCyLzeTBwsl52S2uV9sSrnPMujQiQH0fu31Kltga35sAFgjqmEfMnDJbqZ5Ol5Ezs/7u+Mo
2sspkpmL1YNHbGwOgXd9LK0dqHBzJ8iZ4WzIHt3Vfb2u48qgqpsbtYWMGFzYjfmGih0QOQGFtFz0
hzrQ3D1yvI4GI74pPHlzzYLKjjyDIqIH5fVyI4hLXDhGSvDOkJPTUIf5I3LgcS2QXh6T8klpoX1J
QqbobuM96EYDk9D9oeb0Qzgx4TJT2Hd7hySqSM7RHjhhjax5jhg77O6TWARre1U9S214qucKT0XV
uz7kJ05c5TejJP0Q0wiy7SqjUgO4q+zEf8NzyHh/8A/0D3Fi9W57qEeYOdFYwO7HubODZ0LCkJ3d
fDxjgmShRqLCqToXmwReStzH5fjhmiSBIaAmwnNYxPgDt/3UgXmKaV8WM7nHBvlu+h5Tzy7cTFmg
LVtdWU+96vDrlRWjKE5RwXP5Kg0fdIqCmtQ5UHS6anbElC8mTK0f5hyXh7CFZlCfcQpzs/hwvxSm
NiqPjsloXp+G9HGgXbAYiuhU1bX11/XeT6F2oCMJ9ccHEOxQ7P+1VaP0zJYTH2sFdgdD3/3owP6d
IYcx0QCVjJShGnJXWC6TBznSHe/j4SCCFll1VAL3tEFI3S8Rmo/FPgRH3YRdCSfcuTlTmlxKaceX
Vg7Pcw+d2InilKrK3zdeyPuQ6y+dMLtrIBbNmIVPfvysBVn02E44+tJkck+R1eymsjQBHyKngUrd
veAQqRlA4VBLgSgs7lf57+WNATAKZiQzbCKvE8nB5I8P+z6xYnIu1drU+/Dx/iVCUdm40Muh6Fmg
oYdw06DH3QxTQ96XWxb7nnDSlcR9hGhyPN3rjKLyd3mhVWemZdRcAv6cnQXW3lLMDbu6C990oE7E
6fAkSP24n9hsQ5MQzBo6F2NerCLLT7f4HU1DNbe4IsgrHC0EBJ3WbTsN7TkR1bDoXIiueT8bT7Iw
ya5hXjzJNkyuXl5vIh3VfBnF5hsR1mAnSBNf1jr6IqyqV1wE2aqymOBk0nuOJAOee0fJkpKZbYDi
CGUWhQH0aTPwxX5kZ+YRCa3OOyyfHBLBr2KzLIDl58TaWu5U7/IIScwSMWk2vqkuMODe2U94QsRd
uo8I6UHzwVbrtXkZkFzsGL3Gu9nwTpCQTra9mNYUAQ18f827BGlzbsDNI/HCVAnbD1TBaNHBac2Q
VPjMke+1E6zb0RG72i3fHOnpZ7swzRm/4rqHPhme9TaNHlSrPhuN7EbbC4vLYNDmkxIQuWKaTIfm
c4wGLDTudLmvbDijQsK2yQ4frQbIfk+nKIwk6PnILM9/lW2uaxzG2nuXsg+u5OEN2OM9ttUafuk4
B2LpTU2piaNqn7F4U04gIFaS8Rtw2rja1Yi9jnqinwsTWnpFNnbgd90OXsEvWnDiGOFGWCucOys1
TxFiqqnExctlGx4Nzykwaex3r6yY2oxatbuTkKVaIqOhwy7HCHjvsOem42Q5hGm7sjJjPP2+9+4y
ol2TMhGQbRnClkOQmVMPLmnPT6cEigZtCCEuQ+yHh7zNr6Q5hHu/ij95NeELUqJm0cW6cawct3x3
6TevB21A195xFhBtk66FEZNH7Y32i1M/pfOJrxxke9C8cGP3Krp42QRzxPlpd4LAi6Kun90wU2st
i356OFYv7PxMB02RbiGTsK/mBZGZEYSCXPTMaewRBEaXkZc31u4qrqvpiLwQ1sYUAoeZsh+WLD6D
iMgzwJ4ouUfRDYuhztSxrRLrFDfiqPcky2LqU58eo94sTH+ZSeVeQQ9TK8XOlzuK93nisBlcwIFZ
VD4TLgSK7owQqaOu4o3KUZqvdMVOgNMaQAb4jaU+zwSx1iRnyOHIJkAM0ZRtUKaK1JSvfpUZO9js
LtqwxDki3IKfoVLvCk4MwbIVhB+i1bKD1KEDda2erZOunfVKFuiZIirO9NHjVSYY4HMfxJdBqldv
Bqt0KtPX1mB0J4VJZONY/sVVTkb/EKpFm2nBqU+/RBdREoc9bYbfF7HnQr9FI4I3KOjeTKbnR7PE
BzGFOR7gpjpHnd89pnUEkSzXpr+OHkpDInof2eF7okvahvkWPyvkUjpN+5SnuWsN9KCtMKKb0Xu0
otIsORPKPF3hFdDm5ORMeb7qZvdHH7QnpyltxuZYQ5KEaRminRfhYg8pEJK+elLkUEzpdzVdYCFg
KdyHPMCRMv/UZVl+yhPcCJSm9nuBinTlWEwZwUFFO3dCEwR2+tPyXCKK7v0WJ7RO91w/I0LMCVpV
pAkFSx69iKj1XqwAo2tITZSr5KbZyXAOZ7i/gafDDJk0ByZ9frNti10WetNa5b4GZIYb4l4+xXUe
YIIpiIPJSFIehDGcOyZfgJAylCH3JoSffk/ucsLGhqnRy/RotZm5K2LVHk1vK8aWmIe5+8j6bDIr
BtE0H+yJL+1VCRSlHjjedu0uMlvxaFvyfWKECgOKLCUd7wEeZrAVWtu+JqiNSKSvpmuQSBAM/C34
G2rHIdBQfNaIb2SQI9mszQ3TfP1bEtGObTNxGoPm2zTrEHsTPllga+ZhcOvuFQfL9wZ55hpoMGZ8
u9Xeh949BAzcL11bLpHZY69SjfHMTg9Du0iZrmd1BKirO/i4sLjOW5IHVGGsfR60c9oB1U62T+5H
bV1G7qpQRXIxXBk/ykzheYnTW/2TfttwThFk/O7DQATF1pIV9pnmAFTGptD2OgO5FZREYi/RG2/k
7P4LXbuAB9KxIyXKWAdhEFzYGD45jmHkr0lvJkpilybpuaWXebTnLlxsJL/gu1qsPL2+GtLxch9U
Tk0kH9K0+MbopT9pvcuwfFrDPpj2nCEtWOCdsyfHfNjjQx8W+bSjScBQomR6rrqs295byJD4110r
mASmAFebZui2buoOy6JIwmU05MWPPirR0YTZu9/Wt5KB7cLujOQp9rTojPnNWc4sLOszIFIkZ3sr
mDUSW1KZFSCvtH6PVf0Uihpd7vxTKiD4mkN6sEajWrMopmzSBDZqhXjxh0J/Qw5EeAbzPLh22Ya5
urtXehgsaVzmb256SFKi60lKRh9nPs9pBmgrmUEG6jtUwMdRw5HRToK3CTtLiS6F14DhUdp2gUCK
/oGikRXrUK/aKoUa0tkXi97NmubIDL6FwTAn3TaZ12yxwoFnRh8fh6hj/Gdb69MV4zWFQ6MlukQV
zsOUGR3pue2LTtoO1g/IuJpyr5WEAqByYowmimj8uuxVLvhGD2ILQIHkGA3N6nhPnPuPH8N/Bl/F
U5FCSMnrf/6Dn38U5aiiIGz+7cd/7taX9T/m/+P//sW//v0/t1/Fw/fsq/5//tH5ZfP673/wLw/K
P/vX01p9b77/yw/rnESS8bn9UuPlq27T5v4EeAHzX/7//vJvX/dHeR3Lrz//+FG0eTM/WhAV+R9/
/Wr/888/yCD8j//96H/9an59f/7xf9LgS0Xf/+3vv1DK/fmHrv9dupK1BVmPpGvi8Uj91/wbzfu7
g7QXZ7fnOI6Uhi7/+FvO8hD++Yfp/l14Ng0EAX3Ftj2bX9UFFBYe0Pu7dIQw+GIIm31A/+O/n9i/
fG7/8zn+LW+zpwL3av3nH45tzBmcvz/g+YW5rCU8vsc/ZUlmnoBH+P3/ijOkqiqrqQwPZhD8NO1p
x4nnks2oGC1rUZ7N+RfEES0qox1ODGZGbjzVELcOa791RlqSnkNdNMbjahqh61qpT2fmxZk9XZwg
MHaV5gb7WHqsGQ7hVkpnNzg65yFFm4L370FzScZGu4C4Fkvbg1eTn8Vsm1HZXLwN1ZqtLT7y/v0M
x8rZeigBz8IP1C5UxQcjUuSgajcZHJ0zjhEIsERKXYyeWiMGaeESQb29R3RMGXgHfPp+I7INjer+
iBV+A1WnfAhGc58GYH85mibnVl7TWB1cn0yQ2B6nTVKT4DuibSBdKdI2+qyBCtsseBC9g0wZSLCB
vs1sSsKJMs4qRem48CIQelTt2yyf2XeD/mA0FhDVDtpFNruymes93L+QOTo8OJw9F47p6RvfMM6Q
B1BQVEVrrFqGlbD8DKZsTvcrDICEd/PbmsEOfbh/FxhVzb0PWgEtEOC3iTcpbgwIoPe3AvOgw68R
x+G4Y5xSFho55OSbKPfNB/VyNuHZPdzfehZdBr0V8yd01pAiUbss7aZzMGGnf325/0iwLA76iCiy
LHFPZviW4Sc7V4blkcinj/GqZPlFxcN/TOYv1uxBqZi6NMWUIXMfGQNmNPI5+VqHTk/2kYtxy5wP
j/fv7sfIMmhXw1BMa4krdqHCUSOey6N1PX93/yL8HLgQcxOrrKms3dHG11SW/lm26c9YA30Aw1jt
gQLpAQlDXFtuwjvPRRctU1jhZ0yZ/vn+Hcq8bYKbhlkvz3eaL5ypQnXj49gTOACDahk6Sb3+/XPA
69spjTxkM82/t0qmNw2f1bKLhuF51DiyIgoqlqNvkhGifEbmgMsRKZnNI8xFG1xYqNPiJMqc/FKd
pnwTfWfreuwyOgmIPVfSJHKVNkN4RNEs1iLWw4Nw8Gp0fSNfWkAV60H02dmJELpGXgnZLOxQGPjW
W4WcbpVRu16bxPxySqf70uCRBXZN38ZNtjmzA3JX8s9wmAexPrpmCMj+Fk4W4SGwvi5i8Cnlc4QF
uYNcOEt9erpW3O+pajvgrKm7thwZvDD7yZcGWPBveXTB0fQQ6lZFODzimXR+HeR0PcWZTD5IpZst
JSBHSVh2oUEmklR7HbBfnIQH5JtEcLGVWl07EkZDRxpYRfXca8Y5cDJ8yK0sfkgsE3J4aalOaHz7
2A5zLX6t3PpgWROhdJXvPkI3t7ZkPi9Qsfs7aBXOWfWZw7BARPta2tpcyAfExVfFpxTlmvUt/9UU
+RMA9mtoD/6z4eA4GVzBkMOn8VlbZDD383/z9No7MREDAKUlv0qTkpGUD/fkT3q7EBg3d2NWFhuj
zF8CcCMvCBcnmq8fnp17v/JgfBmMxH+VdbQdYK4tmaNrT8ITy5p23xzaREKbRd6EWfc/IsMfaTa4
4UPJIrZOiiJ/M7XZNNFAc6xtylOEykjGHPWLCLrXrpqqWxARE4QL7jNFbb9H6wksfISYaN9yRx+2
bYYELXKgSGRyJI0s+kXzaYZy51Cdmh9RVg6HOYhG0TTa56EKd1ruH1ttnGFrnOlLz3VO+X5MctwV
bSdW7UjcyziAnY8b7Bdx/cogZl7ABudZl00BnyR8iikFUGLkw5sLjTqP/QBpT9AQu929MD/Knkh9
emSOZe9Se15udIrFsA/ReZavzQSZO6dk9cPmqWvj8Nmzu/MIt87NRP9tqp45/wFeDoFDl0Nq3+L4
bXI/I03YYEQqG8D/RrTkdREPNt5ELIaVnJ7ysVN7j34+LREWRNKSA/NWRNj9m7H4KAYE9ik3TZOV
LxM03KnuUkBBZXzMCeR4FzAwS5RpMBjdaM+6DtxqisO1SoP21scsFHLoHQzTuXrTe5tPE6FdhQJ4
JaKi3qc0lHnCPB343aTxCoZ4I0KWocNW4KH8XzVgct1UgqdPrWlZGByGx5jpqxUzS0Jipa/DUHg3
OKk/s55MFah/1caQMFCoA1/uLwZfIfISjPt54pMs6zbDzUrGd7OXxXOkxd6OqTJ7mVaQk1LqN+GW
9qbnzLhlZK7fgNRdKAafepvo4iJT2qMTEH6SIDpDuGiWJ06KZ3a/bNVTvADHVXgma1+7OnQYwc9Q
hBNbh0ei7k6xx8i8NbzgzbPtjZ40LcQsJY+T445XIR8Kryu2+CV0/GiEodN1gNFQk6wa4LXYUiTB
oQ+pcSbDMR7pg1+EYr10sD94SaXYjuWwT0KenTZ4X3ZZotEKxhZMrpZsLcxNBKdqxWujQbZIQuem
PAg5tklaptKndYrt7AaOCAw03umHXLjdtsfhsoqMcVtJocHpnNCZCCYOTvdW3T+1ov/hVXqJnx6C
O1E8/Z75+bmIgu65js1XR7XGtuO7tVF/zo7VW9lmX8hb22M3DsS5GdYlwp6JR1i7GS5AaFPkr4Pp
axtzfvqDmb3lo+qeuWN2YavQnebRG6O89mb2db6dxx8bXzB26FPA7m1kf/frqZ9VNuVF98enSia/
xoi1iGjOD6mCnyKKm3VYAjkXRvs1Zm2PS5aZAlBLl4AabGEk9IKKonXVHRnbLe/P2h9g2qjA3UgP
QXAQpcZN+eF3etsmvrZuk3jUgjJST04dqNuk9f5WB4S2aCb0Lb003KuXoscpKxWcqzS7FYNnP/rF
TzI1+yeOeR8wQMHA2iQ2BbJe+hK7lclk/dYgOV8XiLtAOlCTz3dPSFjaqiy8c5IJdyFyXpw7gi2q
+ua9cJCGy+pKdoCa3/cKZUdW7Fw7aGHezIAxGIycM9lPszJJ99DmcX2Et8kI89OUYYKhWRPdKq3S
VsOYvQ/oG3EiFh6qZq6TuJZv+FcTum8gCzCwOCMZLnluvFhZ7y7zNrEOJlG63DkYv++PHHY+/tIw
/hnqOp0Av9TeDC5aHzbFLRWJ3NOf2cN+QIjnVNY16zkDmdFwbODGH3JAHPMqBgQjvUadRjh2W+2L
FvVQ1YbpzY/jDgRM9o5AD/9sYWXEW9UEb43eaXDKHMk3gUyJxeljYEw+9XZ78uv5LqX7szKnpMNG
mW0jptOvTqtevMDsmAKhxjCZHC+zvKFBqrfXXgix0th5F3gPenIWa8YlwWgf/ZrLnjQiSR48gcjN
NFxp2DTokhDlH/Opic+1ieQgFtUxTvTsCPuR8FSFqxZWxBGDe7apxqZ6myPvAtfcupxUXzQnqp/6
2PwWm5O3tzNYc8JhAUgk1CK9rLKbMkDnkSY+EezLP+7OcAGrc8k86nhXnBb0qsyY4jf0FbuyJrsD
C/3K17LqIPzY2RoxxyX2xi2DLP9l0ODGo6jvMJw0H7Gw4lsXmfUW0W+26QN9E6IRhqeKQ9quuQdD
02muZA31iWEd5cixbsoQQMsRXknL0nOt2MXWU4KXbpQvPpKV95D12WKA/Rgr+ggy7wiqk+8uCddP
PYfGown6Y2nOnxZwv2jNjBZ+WlbGKz0ys4PR1chovWg8dRmE/3Q0L+zTrMudwB/JolPpHCvxKZPk
2bIJODTnrtzxvJ2UHrId093vz0aDwuSo5HHYkKtYvdfGaz4M4soqSWxaI7GAQEm6byFAFdkTCBZb
ZPFAYoOfkEEhxte8HJmFGHaF5CaJHgjX1LzqOo7roPX6U10hY0HxiqIiJJuy6HRczikLwVRgXhB1
6a8T1cVIvip3lXGCXGWxJBhER2jQ1RZ9Eg41oI2Tk3LxjQDEXfm9d03M0uKkL740RN1L9IZVyOwP
0eFDU2s/kF8lj7DmPgENs9hbScuAuHU5FWDJ1IUNFM0nOQTSidq1o+3NFiK8f0Er16PRGXts5xrC
a28VsLBUhpG84eQ6xTYMnN6yvnTdMXc0/HwkFW2/HU0r3lghkVV12mAiT0W7yD6G1lRrVcLoLY0c
46HgL+tz5aKRDsc5KKLqz02XrXDH//DqJr/mWUVLECK6OUUQG7PgI6ybmhAQLkrE5zhKMJIAMq7M
HbSN96J0x/1AS4rsBT7oHg8nBfFa4tOJRzemKqo/Mg2pPIwS85iXw43QjGX/FahMe7l/Cd3hw6E3
e8raYFjGpid2YwO3WpgWwEGUSi/CL7yTPunfDQZSLwX1F8Tn4NNwtWgb1iokJhlRF+rXGe1XHKUW
TWvRVUigTLUCu2SuWvp0h7h0H0Rr/Yq1AUTdSMZ1VfNHKBGgso8jFHJ2QuDmZlEfjbA8lRbCYhCU
0Xe2r49YF8YlGnPjmCbd48TUfZHXJbhyvT/0UlhvwizTbSLENjJJ/+3LtvqwEZ5oQIIfEi/5oC0v
KNEjRu9Joy9BQt2STsCFRwFPpnCVAFsaqsfYwgJU1vhEUGBsnVbrnxl3vGVMxOKh7M+2lXElxxiG
AoUqvdoUI3heRonZUvfzBUqrFiGTfmJIiAMPNQCyNdAbbrSLk7MDRGkd9tbJDcS076Ph0oRavbS1
8YLT9AnQCtk4WfdqUIo83b90Gd1hW8f+HAF3XNydpgRPyQ1A7moJqjjY2jn5U3KeCYs55tm2YNwm
cd7zMZbJavLIQ9WU7j0p7vX4jZeLl846ecp2n0tN3+W2+DnYMkZaBhrMbVnLnchAZzex8FSMBS0P
BkJDXuK+GsknVu6Kdj78vt48EiJpPKsOw2nm0CpwSNsDkJL7jIYaNLZ7JJ/XnmTSUx7peMYnht2F
qlPCbRI6sVAwa52UUBpiaxXk4b7EJj5o2kPVxgUqs+q9cXK5o+nFDTl/nm3hrklbGd69gqZ6iQx7
GVZ0LtWYNi+YBo4iq8hdVYh1iAFpty446SeJYH7T9Hn3bMw9T0cLgv1IgMS6c9iQYkl0lwmrmaEa
2IxKO/7Pl9LqVlTk2LGdjMiV0X/kVch1xk2xM7Q53sMGjzh1amu5/fhqds6wURjwrRBthtkDeR/j
Wfj+M1UO7iDSV8jZO85hYEFzkQLSdUfYylRE8Zb6LksXXRRWh6q1yt9f6vm7JFA0mTMCFcaibvek
vJbu2WcG05V4AxCrP0RIgu3m1aUMPRhtQws50/TiAKW1PIjetLcD9oCaJp1PdNrgo/yEUkTk0eRU
hyaaC8zUPCp7WPdR8F4Nrlzr0XDwIKj7Kgey3FEA1eHSKCrvGwDZ2MojioLyZg5znE/mk3PtliQk
dMDoh8lnOZesmQimXzzRfLnoN1iudHEyXIvIqmDung3ITpJE7SMywkDpGwm7W6mfEHhsmceTutnk
6QKgvE4YPJp4wSCXXlcNDIYMqE43XzkWrFmDxA8ICwJ4atk/D57+5QyM5IhFejO7iNqVIfjFTtvn
NhrJozfOYT7W71PszRguYOsavrYNlO/xAOfFfUi5bxqY4iA8jY8cG9drmjvHlrzwmwSctm5jRx45
TUcPaIGzVVTmHfWvkGtXNUsTB+UiD8OT0djVkfiKqxfXJI7pQp0hQjPRcv0MpbKhbimCHUMM3CJR
1DwTpPAto9v6prWdWnkecnlrdloY4ZxMmOMytbHu8iFYmv2W6LhyxvCrq5qz36r2B/XRdynr4dXp
CCVQQF/7hHSXJK/UKgHPtcCDGCLSqTWw/3lK/uD00M9lgdVi+i1TSJ01Tckl9AtnRQOiosWiuxuz
sVxm46rfyYpOgIiMIxGEOuHU4aXnWNzGQi6HCpwR54ItKzxRo7oG0sjvr2U566eESaSPGxCOx3Qc
aM8hE5DDWtJtQPtA2/CIn7HktO04EXpgwl8Atc4ZLHq0cnFnDtiurLmh0xcxgS0i34VTZz4USa1W
tiIXZrKdH2OdGk/E36DRHKJn7v1oSYzbfDrwvpDoc/Sg0fCWYKciHr0jjH1d5hjoyCdAJObDaGIT
PceFOPbjzDYqAfISSV+ea6AejaLm13OakbZzadLEuJSOeXTr7LOLy5QgadKijGQ0iRdPT11v/AxI
ybtgS3kPIgMRDNT8VRhK2PspPU7wSy9D1l8Z+paghzcU783KFaC5psDeWYrIFi+LEN5IBE+9JEM1
sQuaskTBuntR2k9jqmVPiZ+8BRD/yAFGaGIjeBsoyuykmh57m91G77uVMWTQywHOc2z94hgab6gX
8EVVzXGANb/KfJJzkshNlhRj9ik03eEtzMu1abu7SBvzRwyUIDqmYW+lDq5Sci5zw34tlJOyp+bf
0sHZhNgUngjXtJcxHrhV6wV7q6mzB2A5+N4H97+oOq/luJVgy34RImCrgNf2vpts0UgvCFl4b6qA
r58FnjtxZ14QbErnkEKjqyoz917b2sEpXhtBU4KZZ+1pZPbqtk5+FiI/zjUBN1XKycrMjHc2U3lL
WvW0s+ra+qpGoQLDOe3o/1r91e7yD3dmspfw4IVEypJl736yehNvMJtEqVSkHfeWWmMpe2cPDo9z
Ik9pV+ORTRXmoKg8D3TK6cnpYIXoZ+12usWWHzxp016lz+PAjv1b6hGXq9sb+I/H4hrWf0rJHKNd
cveaOOu3ZhGV6xLk2R5uErKJGJxMZGxSm7aOkZHS5TkPvkOn3SzOefhIUGpsjAQJPhDGhXCOG4kR
JjZcBEw/dePT5qcvVbj5uWns5pmAYMTPya5qJcYJeghtXQIFPIAGnO4PCJ1xgdqCjqD7Y5D9ftR+
shty36VDDcvc9VvSYu35r+CYEan05o7RLnfk34QQ1F2RwHBHp1fT7EwjWGL8So7LGi+HqF5bBfEI
mmiTm9GROC1GH3yLPe5kGH8Eonr6/jRdjqnlcf5kIdk45QDHRh8D5cQHvsMBxyunR5zfPQWXEAbF
m5lZ5N5PCaVbXgT32vnVy7CHFozApB2cet00882r8/jZ2I5z96tqC9GgxGvUN+uEFfmOeFTdv75y
8dxtyNS8B9gqVmkopyvvIUzuLh04eIL+I24mPGE1sVaFQGfQ3OyokXdN8lxFEs9h9AvyYHU1nt3O
GP67+IKhsB9lbH4h3tawSIllHZoHpMvPxF+iOX93lHy7xnThAcI3JgRlrth+mmRjcyPPbeWtxrCZ
t5GtmIFH/p0YRFiIjSLJYVYJTl/vPeJeLthZ+zBF3/hPAcl2ayvwoqO3mHeXMG75zi3FArhAD8Ho
rwQcm3U7li9JAjWklYUP3aYYiEdPngWJByAeIbK0OO7plx5yxmkMjQVoBznq04BS8hT7//crOgnT
vjC8axgY/k3j9b2VVbltY91cvr6VVxxT+3o6VV0LKVlI0KXN0RopwEXtMJ1PrVvdD0yjmiBhEYWF
XC4v/ZgDE4mt9RZCEC+Xy9cfxOlEewbn204Czs+G+lY30bSmIY1dlcQKzr+Mrnso6u8hecTndHqn
T7CwwOPs3QWEUs2VtWljzAtJZ/HHzUnxLtdU4N9QAUFnlmayLcKkeFgCras7I2JkgTGG5SlcqJYR
TbiDi8th8wW5tIVq9xjLmDSMZF5qI7W/hVVao1IiW4VjR5ZJ+93h87kn47vZgovwH30tTnmtn/3s
QVaM/3Z5+DoMDo5aN/pw7PKzzEHmw8Xf9Xmsd3kTCGDb7nDOdLBNDYuevxddLIvTKbwyKor+3HXG
u5dBdSN1+dvskhOgUKY/xhLDcu8lzbUlA/WQmJwuBUtD6gFAd6xxY42uuAA/OgAZkCuF+GeXTv8U
J591p6c3yjGsaan1i/FhcuyFOvghGyRHt++RmbaUz7Fc86EEHFl7f5UkGG1sy39WhVibHgwJCpEg
pD4qKHMbtzjEOUCJwdswHwrJ58MdWJI/Raw4ZtjkFhMGBPcEFEYmq1/du002wxa0an6sypgedx0h
z69NgQ68j29IDjdgHgCbVtOC1p058ab9iYTHiKhNhMHuO8Fd/V3L7HdN0rY0wBXUFvOsfq7u8F2q
ey/9/FZFHxFALJ2axckcxNuQus796wJnh4KwerANH4t5mjaWdux7VbnzrqPEWal96zXmIykbRtOV
8A5wHIsbOey0mEy0WoFTga0c913a6T0K+IHbMakbBFcmL8C41zlq61GPwzGSzdORsX2nD2b9d4np
je/s1kaqkTebGpytwP/IXxmLRq0DUe5Ean9P+wq2KeyVO1ONcqfCmP6OIUyiybE9ujxE/iXhw3VG
7YaeBjNAm/r2QcbOyQ3tG3yLctMhSl+xPqSd9BfJDZHjy6WJwUjEo0vkhGP5Z4qei1n38b4T2DIj
pzXhk2cfUTMYx69XX5da2+Z9Rus/0ra+JATkTpY2z1Ec3FnOyYAhhmCnO2LuKn5ij5MPJbVFgpxq
NKT8VFwrfNuUfwXBilRH4WC2D3+5GGZtkDFOh92tAJ9UrrPDAElPpuu8tdTm1VNFt6/d8pFrfcM8
Mu3pK3krbEAY5gbfo3Ka7HNCLqhpTN7DaTiHeD45cWTCeo9aZ6TUaWlvSxG3N1xz5DXa22oi/LQe
5edE0tC5zfr/9/L1vawkriRKLPtk9ymnhil/yXwrfgWCj8OB0/gA2Ispr94wQU8BG3bhhkmIT0Eq
ys+hJeFokmV/07JQb9JfghnL6rOcN4UDAUH6BHH50qJ9DwACMoQVnixOmp8+0O2IxI63xByaQ2rU
v6LA5jEUOv2MHBeFXVAB1ILj9BlJjZYydR+ca9MnnZ9l+naWZitexZSAoJJwsYNBxp8GDBvMk5re
4vJy9n54nI5PTU+KZzNY8c33+RmDM0WfQdcWu6yemz0d/eizNb3fRex4dxVRLjXWKE48Gduki8OP
QefIywz4+TOzFSRCbb2pulwePegmDxJAL5FXZoBLxxN4Gx9NB4qTq2+H9hVXno0vMCdzKMC0GU8d
Mk46HFWXlCe4xBGDqeXLnBz5U1jMZ8l45dmOsDumOooPcafkm2GX97owINTbwj06jbLRj7jjw5u1
fU45Lm9qHY+/2uXS0DOAAFas/QABJs9n86hDamss1fpXgfHHCKLxPamraQ+Fvzh4UZ4TssHpy0pJ
b4+wup6wJhAtVoHi9MvWvvna/tB+Yb4xLYML17tHncRvEEdmuJzVknvjvny9MlGiH/0WUmSwAIdr
WCBHi7g7eHYh03QP2YJyIRkKmhRtT+Bn0XTx3iYK/CpHqz2kQ9Cfe1vWBFhNKOxqE+h57rlEm6Xk
m4VskKuiongDp3X/qoI7OXyCrOFXS0JWORRtI1ZCSIVe+XCIe11XcbKVUMje2wqYuF+byBkl/UMn
KX7GVXsYMQt+Y/Rp4BZFMZ5F47r1crWhDgOLRyNvV9psiw4TQz8Q3zAM6Uvqes+6zd0dPJJ/okYk
wgai16ZbmTR5xNXwsGm243s27UtkbheOFDQuphq2au5dGLSDOJu7Z9ueaCXWbB45XvcamfQc06K0
HlSlxhYdPJ0eXfwhsRXonsfS2KXRfppM4EB2mr6UUb7q+N8T8WSqA0UCMUFZa5H8LtDKB1iUiPLY
Tln/J6ARTnO79M+x7bzktX2bsyi7yJZdGVwhk6nWOIpFRCEE/KFCO/OBbOjdxOgGUPeLG/c9q2D7
DEJMIJqB+nYc2xyOBkTOBDoLIc/KYkKOM5T16EAZjHozZs6PgCG6iuUyNQW44KFAElQPZ/JZfs39
2OwywaKkXfedQfu4VUw84cSD0WApAzUyrOy8P6H4+9VUtnVqYSQ9SlVC4CcwQ4zupfdnPrDomjLp
mgB3o98FMyckfNdKFHi/S8TMVpDN1DyoM8ituPUuEUmBqG0GebhOvsQ6A6Ek6yJXGpw1EM+QzkGr
l5F/rn6MYB7XY1ggbtEDoEVPrkP0SIzZtkPupT9Dp9yUae08kfx9rzxjPtm1fI8Q6BtHn81vUwUu
wEpD0pXGgyemEkZDH53QWbGwY2wR7CIOCUXuyP2P7P5PaUfzY/yUEfrTxWVvjL/dSaldxedzW6C2
HlQ4rooOVmBLQ65wYgieXsY4r1BPUzDYDTK6jFT4q5hZloqdb7rx9EYR6wD8lKyeyFSLzWrZmBHJ
baQ7AarR8FwT1jvPwaPUcM63MrKJhKdpthBzGxfZZ9+6yaExZm+bh1O0TfKMuq0pzS2xQNS4uG2Z
K0EOspW4yZSmbTZ0Cepbc0v7kjUq8jFUTnnEEbl4JAxD1uOgnJUpJF7V2Nk2Tf4P7nVHrLVJ7sya
9jrtoTzZFG6F4rhWxDZZzOr4YELyjEpfo6aZeAR7CtbOmr6nE2HYIAtysCvRGt6iyX1ALKKrT85t
/lMj7xXWC0a66LXC5L3urZixEHzkJGqO6IYYIaUFKSok+/l0ddB6btRAumI2vjbFMOwYBtH4Zwsa
I+MqYJYogqZp0cdrk97zBef2S9cxWfUVWPiu7h/e6NOZItlsletuqRfkN5mVb2iF7LMZCrp7Zfgi
HLgBzC5BIDAOxje5xQ7oLnM74xbipTbIAjRojckajFbV+5e+ITpURyEd9Mlcp6zPOMPSdWCSihR5
xFwha7oYWQlYGiRIzpZoN479Yjlze/O84pXp2DYE9lVHnJGa/JRQZW1mFA4rUrCdk1M238mDnnd+
3YKVAbSGzxcRgDPTK8P0pKO3bOrUwUrCfzXAvCPd5IDull8cRZzrbTGWq6HEbdpAbSaSbOcydV2T
zMmhagyTfYKGZmfF3a/amD5zCEOHNko38M0iJtCDecSZjTWP7JS6pPieA+JMpeZBhRV0pW+ab4fo
KTBQbwprATk4oKnrrpreFdlzzGEgoxtp+CgQCS8CGRTdLYVUkSS7iUyDAEHdzrTxd7QdD205IroR
8XpI0ngnHTB0wqrNQ94ZW7cpORAXCZlEs3uy5+R7OwTmLlfdflLT96Tqi3vuWRs8rnfGe865Tn9a
rhtfGP+365gI7A3JMeNmSrr2ZIm/yeS5F57ajY0uaI9JjjovRdPUecwNWxPLLcvexjNEsCMDwiE8
Rb5Fc9ed2tJ7Ry1JiUL5S2ziPpwCxld0GxzaMWNjfPdJFVirsfxd8BlakTr86vXeM+ZfLIr6G8v7
tdATbCz73pMf89qyEkz1I4pKucb+Ee20gz3J1Vmxqkwe32pQtwbh/SrJYgt/VvYcog8CvyyGgzn5
we6/Ggj9qRgkckLUhFaOQ7BaEmux7RKc2hV7VC3OCuFtu8mdAXknM6o9ilRSMM/+jGavJx7VTyhn
raQ6Jnb33mVkmkIMS3dxM+7cRu2pRSLsM0sYnjSsHXGw/bazSTw3vJ85vfJm2kwTalFtdul6Zne3
4Y6fx0hht66TdcteWLbxbWDFp7lHRKO9NAAlWVUmJMvO/1gcJnR+MuLX1CkRAX124jGgZKgJciBO
E4bhDEWbH5AfN4ZTlxsRdS99MhXbwoexa04ux37LWbVZQECVpmzCcQv9NOX/mANcHm3sW+UMlxiQ
GM9Vug9tWjbcWBNy+LYe4k1aOu3OsYeJPlA/vS0UQVAvh8rRx5xtIERWK7BgNP0SJMmcCqCgt1Id
aWkW9DM6jO6PihFIZZjFctQi/s/J0O/Z7AcOOyy/o3zvJdOIjve6wX++tmOm3BxZLczlZ+mUtxYt
IzqGdO0GjX8iZ+kQlnpbj8WfFCN0Oy+oheFQo5XcpFGKGrJ7NeYx2TUi/T4lxWuXNSehXINpBOec
qOQoWfDcXL3A/C3op2Z+cHdEc8HBwBQm35PIcUFUzCwXi1Mx5RcC5p1odNbCS//OeETTv9E4jPSH
rBhOgcx2eR3tU5v8+UqSO+wEp2Eo9NYtLAIMKg//ONIBMMJNcYtDdVSSG+yDmuCHpT8E+Ag6au3r
PDuoY2yI4pZVXmhIqmqiyW+Y2dY0GSHP9DcjnSAnrRjum9EusqB1eCnMP4i566FOG9IKSRKZbfgG
YabAFxjesWZqwQbeDVdd8rB3DrnzA2pgKkEExEiHaYfsvBzLvPJz4yyLnNMrOUyFonXs8bYbXQ6g
XtN3nmK6d0X8bvojebGzv7McZr56CeWabNhLRuJa2yEojZduueihBrdW58kJh/SPAsEXwmzXj9Hv
NruClfYeWPADZytz1mUHfOYYUodcjKo19qrD9onZgxvlaIxLPU4nfq1iL722/tYGvj7OBazJoXTr
b1bdzQ+LkZYDUijqG0pP0/IeX1+5gdhVXj1dv14pcNx30IZm4ruHkggRBLMAnFPNk5jmCHVgHVm7
VJXJw1WSO8w+FS+viuQdKGt8Aq6X7i1MfbvYjP/mmMj2VkxYZdf17cUequ+Z7U2HfEIOmseBC+90
8A6OVGpfubb7Ejl0NOfR3Hda47ecaHj6Kbyivk4OxjJSi0oq2BEFwrfat0/jXJCGVlj1CVu9OHgA
BwXAksiANbQY2E2l+yfztzUgSYIn6FaM0s3gz8XppgKtTljcRBUQ2zaEp0avwi4rDlNRcGpLGczL
0fO3oVrA+bU2AB+47RYJbHVCbYi80L/XWLcejMbctSKPdY9zK9+2lNwocqEyWSyPplBnTZFzRru2
cUdtblpEsete5xhmeutdeTB0fL999Q2M7rN8KXygJZTpjH05nd+npqavDa8W9XSsXmbiuHeZHQV7
r52n7zo9J6LdVKCbPlVoffaNJOioJWuLNp5KtsiDq2+l1eSbFIPNa8P6sakmJEWMMCGOkws5+glq
GRs72qBJqciLTYz5/SrVBaYftQ7chXFAgaZoma7IpQjv3XJR3WSs3QR9WmP0zN47liu5WBy+Ei4w
5fw1/TA6Vo4w7gYQsSSfx21KYOIhUSYHxTFT72I5HQIJR8CRzqXa6xoAyP/GWH0F0ExO96GGLNsR
KcJQwKieIp1OqS0BqNRttKMV+ZJnIrgkTP9ahu8bJA3zAYa1Q7hT9TYhhSdgmAcnBZFxcDBz888k
WAjDcJh0hCFw6/wTMlVn73UEwLThCFUqQf8b+Ty2ZaZ+NA4LitGF9hmNyuw1ECOD8XvYiw9RdME3
Y3Q/lR1a12RKXjEAIisfIgZjFohiwlw+0KRE9yzGgWcX9i4XrbOOZ3J9KMWiu79cKMOgQZFiuUlr
pE/wMa0jdDr1LQrng+DheXy94qOcrmpPsLfEBJdiBbw5y+Xrq6+LqtNbJpL8VLfoznqzQnEkCfn5
L+PDtYcLxgXiC60MwEM2BHerm+ajA7915S7xar2DbyBE740/giogsMKPSuWwG9iWdG2YTJsd6+pM
h0CHzXdrighNit03ueiAF4CjTXp22c3ePs36lxGZgmO47UdFu2zldwb2XDt/sWhJfysUUqtY5PXR
WV62ef5AB1Ax5qgefSnVMazG+BYbGrWa0X3mnpxOMd2y00SP7NRm4NFil4hUs1bcBMJ9bnVQkrWE
Qgypo+yOke//DFRZfuMH5Rvg9e4+pO65FX3zrOH6bRvNwaMTrXkd3T68m32Jjng3FTMiTC+qqXB0
eFN+2l/inMi5lqhdOZvOik9QvUG0nVxjmZJRbbqEd03puS8D8aTD/QIFyVY/a7A+X2z7cgg4gfT+
vlvEGsKdzYcgLwZFcLg3GyTP7gIWCCAAH/DfIxCi4n6a6Cqq8SYnBYWiJcQJpNjamDKfzhdMS0Q4
Znr+SlrKjeR/vpIoDGDLaBoQkT5/XdBT6TNMETgixEEbcwVF0GvCF6vgQKIC7OgL5rn0uvYlG9If
KaSMA4HQ0TVYF/Qlzk3SYo1hekpB2CtGg6wocTPM5zEmP6EKbVIKhqHH0z/v6Zcax6bAhC08BZ2o
sfNFAHRpza67Wsb0vaeHdm6Xy9dXXxfqz3GZP3ELqavf2EiraxWw7ATV9gtGb9O17DjX1tNqXBGK
huBX+ClxGbUZqbOfePiY1W8OwM1F4Ql92n3GMpOMG0FJtcOl1OPa7l+iIMrXGrXP8QvBW6Sjv/pC
bhUEWoEIWV5HZBCtsi6m15r1OX6tdrj1Hgqt5dXgx+95swC38o+y62bsQfF8c3vaiGbPbpEv3/v6
AzJysaVbsDcD7YCyGhIicTWOdDszXsYe5Jq2xptorfbFdVyOUpa3x+UcvJRN9ds08+FhWsMjqrVz
YhFyTl7l4Yu053Rl2K3zagkZ7puIHhxv9bT2XItacUQCyJTBK81rGtBDMFhy1tom4Qcefn71Wvg+
BrsHMPboN82A7BpTGa2MDg2bL/dJ4kX3wLwn46jPwkVNjEo2X2l0zysfsuSlnkDhxbnLRpU0Ftba
ZbFX2jx5Q86IUUr1ujxz+DSdh5zuX1sKQnQiRwt9sC3n7mQw1EbK7QMHHQvIB0J6xLC3WjbkpjXp
LSyIyfzvFeynm9Otxl5BWU0CXXB0cIKNRvu1ZlzTvpipLDgYrZtM4HQI3FdmNM46G7lFHVj+K5jJ
+FoTl7LjTMSe9RXatVysrHU2X5eB7vfaQ0e75WAYXFWb1Xuh8PaUoEWYNRT9QXecLT1zwnNM+XfL
IG/eJLqxdKIX1opOo3jvv5oMyfHrdzULzzz5vgWIEhjXir7YTJfORRIYq9swNsuwZskvmZZLbwPz
k+kzMLEA2nQWu1VdMoKsOxLSsoo4+9jfCd0WR3rl3rkYjO6Yte72K5DFkf0ScsTY1a9nCG5BsO7K
GsVORaRqpYdnoAksn6NFvc+e9l9GYNNoWnOQtRbmcf0H7ALDiSo/5b1CTjrCrALKxajMvJqGcLEO
QbvjeQ9WfMhGBo8+OTUujHbNrPrTq2Pc9D1WH4cE7LrIbWi1XL6+qqeDMUiYLXapX5swR/FcMYdY
npLRZVDhTEawS6l+d2g7f1fGYJFQ3ZIyWSgNNQH3m5VLtUqIcISKIauT4X1KK2i+WVjKiMj5UN02
EzI+FUaNKLxs1+Moszda5O1hkjWxiwUGyx53xipOfICDlK6b/02RtW0ig0dj+i27HImykaY/cnR2
laeePortr/QIgYtqapqXBtHXIaxjpHMinDb9bDmHEYbgeSyRfguZVvQY1Lgtiky98inKEHw30c0n
WWNVMqs9GpFSr6bqYTWq6YZEiFwvP70RAtetcMiVb7hImXBVot5LXf+sXX9CjGXOLzGVcwqd6moO
ep+1+Lu8OIn5UL+MUkzfpYT/lTQEa5vhT6GrO64l60MTrbbSMb20UtIV6Rv1JMnYRoRsdPsxg7YR
la38CKenm7aPL6JgTbNtrYZ4O4vJvtmJSoCRGTcPIKpRqO+mNKhQolJ9H22ozxrVdDrVTzPG+JYy
Akp1VXz7OjpI6iOrrn08sHQENSejyzK4OkSEWAdiuNNIxHmo2+g2hUZ0m8NeET3WzvtmoqAYOxtO
HQayA/EM5hp1MygYgyxtjYYJtIEp9nLQapurPw2y7n3FSXAX91SVSLJ+koSjV4lOGTH6GbFAgclB
uvSelAqXutiGSRw/6JgE6ETddpMUKr8DM7J3doFUq+PdhVV1VWbSEcfk39LZZxKk2hOScmRRo7Xn
1FO/cnLkXsz9KyTQ4icymQBDUr8lMQjEAK38u2/G4bp3VHlu30GlWh+zX731A3lUnReHDBKUfjap
oqekiT0TbiXpqQv0UMANTk4eymVOSMsZ7mQQt9aNhrhFwZegEQ72LQkpPx1Ca2FhDT1cz8rd2g5c
olYBEI6YzJ2ohkmEGDt/jcb5fw7iqF2wANjqtWhnOiCofQ8UAxwwMuclWCLS8NEDb7GEuZIJIdJM
M4muFC2QEH4/dE65/4h1cEfoW+2HCMlON+LNLOSM2rQy3v0icA9IhjcRUSDbZnb6W94Of4clMiWG
VcoG9t874ZjyjKvqrwpoNA29nZ98YoRfPHNsiRz6/77Hx1VdXShYBbmdZkiiijDBGeTULxPWR8ij
2YtJZMslybx8o9I+PmV0Y5j60+XuUi8+RNyEq+F+WlMsTnQXj/8bNTSMQ7/zXBAHVmZXOyuccYDF
LKJpXn5o2sfV4Kh7nLrrtEg6JIO1RPcVluRJkf2tu/jV7Wr5MTuY9HyPzy6KXLJi4ro82bhBV3Xg
BjdDK/0TXsatAxX0qGzeqzm2xtOAbwfgEOdxrxerFs7kLnEqB7Aahzh30B8IlOTZ85fU2Cgz2KGY
b/QJJ0ZPF8s29z0DInTmUS5eQ8P+7CFP7peJGHvk6AIQdec9Uy91borFzJ3jKpKZ9vdfVVi6hBOZ
Wv60lF0egK5QxsPXYFgCCz/jn0M6Et34Nnokg5UeXKVtpr7prhgWirlE6BH0A5a8wtnHFuLzyLL0
BXbQpkPUxJalEPCacpvDzdOB0OtSmMCi4FYVLp/jFoUXG7knTgORVqtoV2s5v7iuNzLHR6NCvQx5
JwqOHLJTcNGO4Pj8hzBEMnYxYjJ2wa6X0IekiUVPKfmRljgkQ7Ex7YMY5IH97BzmBWSYmkTfkC7e
hr+9dUavYMzRtlsvnbJ1Jy0CdabkkbZKPO2wfk/N+GzQRkMdA7u4Ku6oDRAMAPazrG23yMojOsaD
oCAIUnOLC+1qxAEIInqpSCeZMbv94rGVwVqhoytD/QfQR4IoJrNeKznHnOtKyhRm7QEw/rkjutvn
cccwvaDz66M5EhZLakizHWSd7hi2k5Edib9ZbOv95HvtC6phnIKF6H8EWX0eMSf+s1O5s8Nhbxrl
3W5fWT0dqrUaWW0CAd0XW4cp/aflmFAx8vp3G5YcSKrU3jSzLZZIMsyWtAtjoIxO2y9cz2iDnAEB
cSuvJgriS+PH4Zkc2bcxfXCS3ElOL87FjwIgSiEfx6Qbkp/CBJpEZAjQtCnokDLxrzDpbnDuyYwD
lfyaHeGcJMzdJkYAZYlstZjjH4g6QuofDNHGvzgMzG3YKID0lB7HnDUNA1leEqVjz0/SUoyXBokK
D+38zC1TnkQWdauk940VE+ru2DC+WOUQOE+QZjXBNc5C3kYChZi/OeFbw3cNpxGotrXMYlp5pteN
CNp2ZhoYxlvUM8PL4sTlTJZEa0y1yc52hIu1XIR/xsozl5iK4EZBDfAYGdRWt7158dKEYr0myqDQ
Nd7zpnv0pCydCUz4y5jv089iCskuLt4Iw15ZoKoSbWaHoXPYHD2iPrIIosLQDRfQJPiIh+xkTONF
L3sjTpfs5GbihbSK14bD8plKgNjFaeFolvPfojCr14zObh2Oi2av2dJ4/sm0tSUWCEDKlL61OXzb
IgJCmikTACwgOSOxqmUBSwGAVWtzlL/ySIhNU+QEm6FpmJsp29U1+cFiYmuO2+GYC/Z8WpZrTRK6
Gk0033P7FjbhM7ZbRfMUxiI3Acmzuhl1S1ZSiMW6jcWuqauUXpX4McxY3YmVtE/hJMROGAbB3XoD
/OcyJIAAVZgwXh47XEqMxSdnJJ5aPpAJPkrgfvCWq3FXOgX0O4v5etdwdstUU66tcf5MM2Y8dK6+
GWSCHizQ71s7UE85IpiL/V91hokPBcfKkNGtsVCtYPa5Y7BNNr0exnfHI1HcGpU6j/ytTVMqKAy8
byvTTMWPrB//tG7DsyXoXKHp/lXGvGsoGgkABTiLA3UdcLgGAxru8OHVBw5GOBu7dEuHkeZdpi5W
jGy1buKenVft4Gb5h3FEEj1y4qhQbaohP3UhckJz4FM8LZf2XymSZ9q5PKF5TRCEujqkg9yqiVgH
EDXjj3qO9vOCiAM+pIbB2DQ+gQFjNtZvo4RHmbk7FFnqHdXMw7ZdtgaQKmQkhdYxJ1V8nydD+hJx
dF3b0+tgN1Dh7a8GOCJtxNrMOoiNSVpARxaTpZUjhLWjZ6XR6U1XfwahihvsaYE8QWVgPgigeHfc
ODrTiSNPJTHcD4pXeuE4wQ72pN2PVsbPcRQZRpy2x3Zh+tve8/ZGIryPVMeK1d6XNH1LAasV1N9E
RBCI/3YrsqK+D1R6hC84uwl8MYe8/Leie/VKjmGPq4Q7OznWqzkai7F+zq+zy/y9rf5MMCDugAAY
2GJuBWKZbMLgik4h2Uf1IgpURDCnPeyAga7jWvg034h63Shc0WOStBsXJuIR6eFzTCJMnzFJX/RI
tuBKELrmHWoMH1qEnO+GdukKTuDFdJ8+c99nWDH7SxuEqDNkhRl9uNI7kmuXIthg+UQWyCmr3ZYj
OlFzCr7Pk/7Wsb3cxs5wLolUxKmybOEsOzao4E5BbL8ng2ywcSQgG/QYnAjr9RFhHpQEzNkhdEPb
grs1LfSHnn4ArvqlKoWBJyJJs4CJJzw5U4e5ybqc6z+uRCRD9LGFVBy8JRMc72JC2BwLhdKYm3IR
i+bSyatz3afBBZ0/K8IYEzwzZc0NGjW1UJsAqHPNe9nOOSvzz1Syz8U9n394r6sCwcSKqW19jecr
6D19cax4uvhicLYKJckK7kdPlEMCHmImkq+f7BNGVh/9YkU7OIualVWMWw4/5cm1W3HRRiwu7F4W
WjmQ0wABD8xzCFXzqGipbc5fF3ZJviK1SKK9Oud95m5RJzIH/GPlZXAjLsrZWgNuvsJsHLIvqBEH
u/C3Tu8ZiFELYoKHl9Q0h1NSNeUZ+1l4gpEZefEW9Fd/8iwn3fNW/WYr9s/TOPlnNEWtLdTRcHYi
cr1Tn4/eyS6CcBUOJY325XdzIlQ5olhKPTrjgH09YF9QcIQ1vhccP1/I3FIECZ3hPrQvNqkkx86P
/6XCHu9yZt3OGr0bK3zZhbURKidGcOrc/y4ltQYtyxbeq+oS2Nb9jxgt3i520pRmmfwdmy7jLjVI
Ir/buqG1R9mcqAndQ511dNBh1yMBRIBOD5wpIKIPp/zTS8mdmqI/uimORJqiQ/LTD8ngMfaD/QBe
C8V/Dr/IAPMypigmOJcxAbKZ30bLIIWE3VrTbCU/96FGeQRGE5GISmRONac4zdAt7WvTekM/QRy4
6IdT83/YO5PluJEsyv5K/wDKMDgAx7IDMQcZnCdtYBIlYR7dMX59HzC7rSqzqrOs950LGsmUFBPg
/vy9e8+lBt/Yb0ljoT3vjcsAZ/ImdnzE1ZyeQz//hX8Er8I8n0Sp4pDafIQ6J04BYugdJUEZlg4C
uKRBqxDYMhwkPAPVPlgDYcV1zoFm6RGk5qz8DECc54zsDXC+qQxb42HBMRBORHoGWHbplPX2mUj0
cjfPHeSSwrMRZGZnv4K1CIRdXTMZTsLFTeVi6Eqr1L4Fq0scaXvHUGAPG4CDlAD9tqy3jBJZem0/
+56PTkXymtZDf5hBrh0IwYUJtOBMLIkFiOrnyUAdb1p+vhthjwRwAAmq1mLnZ4iGOFYmNJEnlLp4
NTxBQJ/2yLqjHQ9FP9XzHR7FBLId4YyMqw9MJKMr54X5pC314DWs2okCReORyYM/uv8+W6Cbhrz5
1J4q4Lwl+dVSXX79+s5ss29zuwzHtCM3ORKX2rI3GK4ioldnZ5+D3YNbj+uqYE3zeVvR9lnpxvWV
2uYUEYI+0Rlm9RE3hrjxkAaL9o5gJTgcmXzjdRKSkPlnLprX0YzRekyIZVPOjufBNiFq7Qsyolcz
g75UUXHKlUIsEpCRuHJnuipOj5jebnLgUggqaIunhNyhq5rf7dR4Ixo3O8W9hU1ygKAzE9szjXZ5
0EX7O2COuplm/enBAQwbDiHkKbkbFB8IRF15V8XDU2yQ3jOi2QS5TlxT2z7mLgPmVQqXyf4EeMTd
TSgH3RYcJrvgamqnE1zz6ZCQPT30RHVeo3YrRG3tZTvfgDyLNsiVCU+DmEx3aNfLn0YVdLs5MbJ9
VhiHqsaOnBrKPCaE2HQnwFAz10IUYYDqNtcAeeVJpwwUWvsTRFceMoBDEi6QvI/M0MG8TMcoR6FO
RubBadZeNni3jTDpfRiTfa/nmKONgvKsa/lQpGILFgKpu1ni6ysCdCDp8uxWVnpyGvWR9PGj4yY/
+4wEJC/yGnzDQwKX1sNQSyJufDcgT6ftzFnaax4QTFAjgM9nsmhUrQELHh+DWo5W01kPMeVabJ8A
cOwtQuEBPdXNzrby+RyZiijx9DHOM++7ZdCShSOVMx/YrEdtZrXdfT2a06adaGHMyMs3cFv7abib
TQ7uUNj1zmBmvxi9fQclnNlziLNS4lsaHHYFG93wYCOCQRQ8z27PjdTHd5GfEfOSg2zT6VtnE+te
+R+aam8hfGlMkHzSrb43fbO45Kl8mCu4yEFnj9vFIHVBEV7dY5ZG6ce8lsZAlPbLkz2+WUWi70ZH
70au3LMsyl+J6znnulsLEeFcBpO7bGAMu4sY4oF09qi553lfpGX2ZKR46szsI9VVdGJNHcKoI2QJ
7Nn8jabtvvVnpNFMlm6qyMH1SOL0wYtqXIPHISLADIUJU1HfeMauAAtnscZ9K9pPFbTjPmeIw07I
sbEff+bAtQ+9HZDNTU7DIWuSe8tQ93OHVFCnitbMgGwGWXK8DQzcsbbl06fCy1VeqmwVLM0J6px1
n1u0R4a1k/DLZpLIL6o7vEBMY70i3lqNtU7jVnGnoKPeC70TnepCEbd0e3M50cYT9qaJneAaravs
UMXEE9nJj2iYsCfUiENmygjE9AYyIx2HMCKyXdH5w8kP4ocI8u6cOeVzjVABF7/+aPuSFFpbY4Ne
v0iDcXcGaQiJpkt8IeIY1wOjM8UdupCack9W1UNs5/ajKk26PuY7471ip4P4ZJWFdVMHUbOtbJKa
LYb8Wy/wGHuBxXuoChyKY1F3hIYYp1okzTN+sj0fsbzhvQu7kXt8XA87s3zDzQjxEqTmve1bkDe6
kkbAjDZ2tqLhbAkVXJwmeMpHGPXsWKfUYO+IjLk/ZS6wE5okV41bOWSmwYzdbs5+IbrnsRwe0rzA
yD/KgTNq+U1ado+TEAO0i0QOiS5jNUyOoRI98xTLpJwEoLijYfG7r8EN4+xWTzxJgLnMSawUxaL3
pB2XpQjwW7bi+iK66UQInE1jekfoeoBNhuEdpIergIxllur3QcR9F2W5fYcr67dDp4Q5OBbJCG+i
rXlNWDDnjUidh0l4ml6qlRPtCnq7BMVBuvGw5kMVR1sDyeonLg9klhtlavPepTe/ZdTJCXBNqViO
ou69UAxDvbOXLj8pevQhclldZNkJpszn1AACQdKGo2Vgn09SgyBcCQdR1WragaZNwthjWWmstyp6
cyLP338lXCkvLjfwEsWuMIejFjEhXVgL6oZwkG4mj+krKS0xgF20BfhTgcH8nHv1cWqYnI/lBJiv
A3FRVepkm+bzwnl9u5jjADCcgmsetXuwcY6zSvPn8wLFRybpFUe9BRzMsegtdfYlGqudHvowmYf0
JTHSp8kB+0IJQuQPJXdYNiREU/PocPAcez8KKjhr3YdTok5WB4KJMvQsrOpKv7TAcjXdk1JQ3q2q
pT2vmxaWYqLHwJY0ElVa53oJmFiVid43SfI+ER4JvTXH/c06OEnJqmWKPTq5UI+dtauLNYgo0EyU
hf2M3yrsmEDuI0SYt6Ybo8v0UDFwpt84QSYu/XyJhnk+8iaD/U+eKdYfGR4+i4Kyvp8kC1wg9q5h
tKEfJAkn79YMTcNdtsAMJVeth9iBgKToKhT2Bh9Vae3+cDmGzWZ/WqD+WXE20bdFzhC5Rsl23ns7
1xk5jZf2y1ctXJQ8bznpekV0Up0OEf2CljizVkOxWjviqO/y1wn7XkH3PPSGnYclkng+Dr4tkSOM
AMybvnYKhKXO2ye65OZalEl9xgVy7seOlzkSgMZFfAhwOK7PA5raL7+dQXkO9k011rDcyob+k0zY
i08qliChGChyQAIVNshxGy3L8jLkSE9Q72F19Xpvn5YS66UVL+dYwL9u8D35YtxyeEru5aifkor9
fW7N17oM1hI4966N87zMlLOihfEUp37BbRG/kfaN4DSBzNQJ8kJiyz1iQ+JwigXKoYv/ZOSUbjFw
8s2YMCmiX+JsBG/7szO6VEaTPCeCZRZKlQYoBMGmYLncIW2ZT0AHL77vWXddZijGBwR8yuEWQkH7
rfUI4aXTDlNHzp+wNb29Rm6HUUY/SatPTnpNg8DSs1OEJZ0KYSTsrpN9SM0aeHzj+xt6sTQzeEN0
XGB7KP3h2MctXXMJ58gQ5xGy0cFqe7SDRvyjbz5gXP9qFpE/k2Z4cAcbUnJQXzjcJUcF+WAD/2gh
czfFx0Nb/t6kwzzTKbhokQabhUl4UpTON7+jrThv6i5JkLmicSobeSwIMoM7ytKsoVdRXHrPJh4h
xv/yFZVpgNQWX6HbnDsIBd/ID4V1mp5be6x/pclwEyz1AVDTcK+xcN6x2P5wF+eala57NXrYUiq3
jY2HT97qWYcN1f5eDKGugy6eIQSK2XUfe5raavIwysKO3H6dEkdEF8aSylu3/OWOtf+ijQIfXjVB
6RGsNV3vlbd5Qw1GO6B/6yAj0nNKzl4BzXA07+vJJzIJHdhNbMt6D/Ci5gxSgw/y0T0lK1VAVR1K
IgBIkApayCZoqzGQuntDTsWzW8d7ju4vcjaoAOw8ps5rjTuGXhc/yz7pKQ4PWvKH+pgqZaXbk5zJ
+CP5xUzs1UcY8cJg0Tq6GfPraqnx/WaxOjb9pB8LWuX5wJZC37Z/LBBr7UfmlBb7R1W3JocR2gXE
xuhdZPacM2kEnJcyJ6ol0TNNmkpiRa9Kdf76EityBcKvb2v0ZGfZCRD/A00sXS12GGOkQO1c0sZE
h2uoVQPbekNz/vq5Zmx6xA6zd5qFHMvajHdDzYn86zGVP8PVWB99jhDBqxo8HJ5URBsIxr++w1eE
OvTr59HVOXkN6//647ddM6K7ipHyZ3ZsIGrjixsl0XHCVD4J2zsnZFct7L0nIbVHCsuAzTCe4rBD
an22Yx/1BXmXXHfrz1/fNZ0tDsplZtxO45l213T++u7rC9DOrNz0wsI15Asgb5Do6ICe2s6MXgmO
qK4pEoSNmJX7JnDi79MYKYKTJxL3JDJ8qMmKfA/Er6KMyjf6oi7GbCJGRtLY/GbdtlP/zR4EHmad
bju0Wge/7OQbwUmfJfGbd2rU8U07QYXJhohme2u+5ZLxQtt536ukyUJdLtab6RL6noiULsn6Yyvk
b5/O312bDuWzbyNlqr5PWHbeXBqTNxjgWSzXH0vaa/suiTrWEd9+o6eTbZCuntQ0luTORuo1y16/
epLFQFS4VWGz+epYdkscYCciU6RuiAb7egOizPktezqQgH2zG8engFbDrzl20zf2M+u6kOC8KfAN
db0z3ItMUJDoNamkLbM3F/zNrk3d+kg55uE3m0ys+AnN68DR64ENSA1eu9dsfP56sDTHpr74GGO+
fnQwKO3QFRHdqTep2QxvtKR/2kU93Q2FWb80KzVrbZgaBFICyYAdBP5Mh9LjhJIzYcM/QmrVXJUE
f+OleCdmBtgdCrWR4MV7SscfQT9Et8rgLNnNUHAHiczUXU2egqDuje8RpFO3nXz2A3R76+9tmgCj
OzGUolOwFU5Uvi/OhGkuKdXl68eUVqa5OK+J0u2uwmETAnDwN0Nj+O8YciCE6MwlOWAU7wUzHn6b
KhuRzxAflI+7Yuxq9uixONGESq6YCvEOI8364Ox/XtoUgmKSfmhpAekwvTmMNSiJCcd52Cf6gpfL
fOqdbL72LXQqL9PyPV84uFqGIwGSePId73+lhPnmJeV4IcXHpsaog3cDnULYVqlz44I2DJER2JQ+
9TFPGzRuxG4HS2+fEn90j1Me6x0tjiDkPM660zfLHpz4qV1gM8W+19zbovhur+bYUfqcdLr0mxzI
Y0fuHX9LA5KsXDt9L1P7iEnynqpp3qGb4VNPhvQjpSUe9iXNcDHR4oz1BRhcEUpssmsk0h2KUwAK
Hf6KYK6ONBpormh4CfXwS5HXTnD9spC2XIFcQjVxpXmNqW1sz9FQOe8t8eUYzJmYZI5rv1ut/NT1
jKeZ5/iYeeox7kfjBSrWti8yqj2L1qhtF4gJnJwg1iQ1OVAjSmZMveOKeVIMVK9dYDCwjUyQSPKu
zWdYz/nu672OF6G2C+4fXKO89WW07XRTPKqxuiN1uLuRmnhX4p3Ec2Tqbcc0ETJTQMqcx43rIzX2
jTz4wCahwjmdVuxrQAu2jR9lNTHwdNf7qS3GK5aV6hHL0AtWhPkjWbgdWhSCyNMGxKmGNt7ZzUK1
YC4qUpBDrASM/tfft60BF8Se1I1Zx+QrTOKP3yd2Yh66BXynw6JABGr7vqTp16zHh/nxioSpvHGN
WpGOyyuzOkr2TDTJjSUc/5W2NuIi5NzllLw1xmNKVubOYB0/OpDuP0Y0hl7X+mcZlLTbRPCk/RyH
7Ezs6dhH3odtKlDiM/dmarbNY2TK16/fa9sQVBVWdU6crnojKCaM0QJ+mOYSErNj7WNBdlS8zANo
sLLjnDOP+4EYvdRt4peevvXFLaYgTNe/xDCAcaJqvMug8tvMGapHO4puffj6Ydy65sUeOP6MMh6O
WCWnjxonuOEQkW1HL6okSNagHYr/LFk+nDq/5x6pEBq5QEsa5zGdh58Lp22bsnsWNVONJMo3UnJg
75fHWQFnYi4Qb+Q8EupIpAWASRRorD9OaPQt3Qive1FvHcT/9wKFB1p7GsdtxeIZcbu5+C6gNpv9
oXP6p7pgjOzTmmd0NdePFYxR85pky5PlodD3IGISEdTqs/RYrqzs2pKayQeb9Q+5ZqGXif2Qdyza
w6R+Qhx2P3J6Zo7iszMUHempqkx24n7GRs35IMUlyQq+N1sUBGqIHmm0aGB5IHf69cMb1rFxvwTq
6qWx94BL7EOBpjqY617qNFzjjljVOZA42PXkR2b8jglFeS/Z8E+9aVW7r1+bSX9fFW3/BOpEwsap
4PnX32myph/RXBCkNDFbjLPBfyl4enazJB9B4u6gsQS7WE44ooaAjlF8FEUPI56BDsuGv5yyfra2
FlSudxTfODnW9962EWdYqw2qZducBAfzOhZAamLjfaK7d4z0bOzgp0T463vSlGj0Lb033SdO8nMp
9R2NbIbViFpgrQGJwOYHu4XobEAGvb0PTGhdUARCzD/1RxtjEV9yBoClmOoPw5ifSsttH/U4JufI
gy3DSeaI0pjixOaqS0BHObI7moZVfYwulhvjhm4w7fiWxM1yrp9aBSdurr1jYpEDGatg+Zj76C5y
8vaJdOvhtmUGHwbtsHzQvoBuOFSIL7GvPDlQVr/+fD3qq5GOyZbFbFskNGBbfNKsf+/jhla3BQcB
f1kx5+Zusiv6D9I037GBt2HEUGtIrYvtO/JYV1y/QSBP7nQuHVpAqcOd3Ldq2TrTCBnTdb5XWMaA
AK9jTO4cI8Ey3Nev7fg6EJv3XjMfPSOcm7jPXf0R9Kg5KbFA0nxvYhfZgFmI1c7zrIaS81HmzbsO
vgEtQvvDqFKqbMgfX39yHtynuGihUMvncjB/ZBXglhltep12w34y8gunAcQA6fxzzpLt4nv5zTAw
6zY0RXZSXGo7QvA/1m+OW077JFN6lxIZsfFoh1GuQawcnPZDzgvthEz4RxAJn2mKWiEurCfm6NzJ
SmeXzmVrEFlIyDTCUWiXjHW940ROzC5mL3MXi1eeYc1IuZ2LVndH5GTOroFyRkeJMtwvGJEmAcfl
QNXYshD/hClc1JBSqto0HcYLg1wouW7jGjdhP/DmyjqQF1CszrPnLOevO8rP8WNJGf1ohgANbZkf
yqjKToYSCz3onYV2GufDdXEnjI6L7MBhR89uCncrTWTINpLS9Xb8S5q3L02l9KMs1nGtxSndnCzr
IwqahyyuuMYC4uJdVLMrImvkcHy0lPfq9WgRGcJTsRQYD7ruJKhu0TXE3rHgGY3r9EDYybBLZ/9x
Jj6o6kZ0jHQaOPWlakeu6bRxo/wSC58JMByISWOAplct9ZTfwPx95V4/oGt7w9b5BrJiQX+FCCuo
FnWNwKxsdE/lU5KPSkc1Am/hdGHa5LTgZ5Zopj0vUW2Q/WH8psSDTCTJ0LEkXffRBSaK+w10Rate
nKTZKiKUn7SouTdNBgh9HoUF5lTAMk53mE0zP2StqXYIc9iBdXvgBE3KtSbEtpyBtioqY47aWPHF
mAHCyaNvHOSuWOnI5/CmGVNGcxW5SwqUhXh3fY+lSouPrkh/JNgF8L4XZ0Q/t0Jj6uCuPmcLRmQ/
Rxnhyi0NSPxdAKthAXpo8Ne/Lm66En9oRHZti7Q4TO0XSxuU3oZ7jiN05bnsxe3YQCPEgZ2D6uUw
6/Tui89nHq2tjEBNb80Y1buIfNpTCbr8LfFhYfNR5dS+x0R0+SYdhzcw4uiaKwhwMX5Fbth1yEKY
+oBuE5CEYjVyV4fCdJcs3AaCmAqabpXBlsqyaDPH/SZcCw/OatqeWTyJcs6YXkFBUNYLA3pnHyto
oHSPvA9pgNOQ/kM2GNk9YrLqNvGoyDOzCr5py3qN87wilYKTi8kyviPWpFwX4yORnQNLgCSj0Gve
O8tU7GROcWvz+RgZosNkoTfm9pRKGIDJBjFEslFBjaeBxUiq8rerDQ4mNoHKRTZ0+IVNDA7kxW8r
QqPCwaQupAt85bO+YXAEb9RdMENdA86HiB8k6TmJlvvFqHAUA9e9EsjzuwSmfDa09xzjV35oeJM3
flTdthZrkT8q5yLbWlxgvivo6MO5BXP8LSgJ3O3MOT1baa5ObFHVVldc903SbtJyau/LgQS52b2l
CTMcQVN1T6vPn6XbG5Pmag8GdwQAqmMnypZa3va2MNgvGCDU3syeywqhq5dcmsCH1+R+owcyw+Dg
UeL+GkWAaSN65YdoSckEetXFOHBpdphk69q+rVeTmc/fuLVGdoAxNj6DKNkWlT0fuP7mDcWYGTZJ
lu5M/gG0+U+w9o5RUqY3s4PxjngU8pHYPFUCjoOsth1VINHmsh9Omeh/M3Id4Xz4HoACxdS3PgZU
8eEI5mGT9MR+tJHFmmV+skWEhssYrVAoifvkuJjUtgHjg00zlAk98+I7jlF9h94QjvFgPq+CtHSt
JXrEenopMI5xvlwiUX1bSJ2sfOb/pceWMA9AvaZEnRszYHG26T7BRjJq+pyi4yDWDyxQoEU9ckPO
NKd4HwJS5Tmq75nag7PoEVNOVRB2bQVMw5D5dwBVR0bbkLGBAIN+q3Lqhb44soucLVJrwJ5FEPuN
RzDbw7WTigR1TgdgNVEhzMuj1yrrtiVsFGUZ340iAp21HbAl46iGdrMYuDCdKnWZrrPNMzZnEuNV
x4EM4q2FZInOn4EbP/HKD5JmqWwKDvJGqt9UYQd73+YJpUySa6FOwrDUM7k2epsa+oGiX+1Hmm54
amDE9qhwVTp+t5dxlUWcjTx2YIHNv+poOzNV/rAiALs0axKmDESc8HhcttggOBm31sgKltVbo6BJ
bDEzvW3xK2ImRqbZgL66rZKxOjjuUO1A0CJfo1A3GLgc8DciKR7zx69XF6AVXBdIpxrGi5FPwC89
ZjSOb2roxi36lcJ6bIIc1mYT42xel1rad8CAu5AMquEiB8L6Rklj4eshcEI9aIdIXcPQ9/kye/dz
Y352XlZ/OARv0FgicdDJTlMxEkBBWVrjv+aQZ1BUrgdzG3D25uvc/c8jYo467GJmpCxSppRtc4Kb
ku6CjOK/r9W49WHQfUxtzpIjG/fadSsZOEaptl5WpoVAciypsE1rLA6T3cQfbmxcYH4tTyPDU5w1
UXWoUqzSX4UVxPNjaSAx710X9YcFHSYBGhfLM/d1RJ7r/VzhZZ+myNpmw9Y0ygudOn8XDN4NVT7q
al1vMcRZR6Gr+tB0/o1m+bxMkh94Wqeh/0wrphysmv0mTgTXqGPgRkI4Cfu9RyBSkxyKsxRNS2Hy
onRPIhSYkbrn94Zfphgpu55RxTmuZi4Ii3ZPnSB7jZL2qv3sN5Q+5uENfQgjth6XYRT4LH5FNB+O
5BLt51nrUNuwrXsyMdycoVYcdEC2BhrE7EtpF4VY79Ow71DCBlH9O+85ONKk2MwIlA5JYlQHhmq4
mOMx7KAUylWWVdESGDRv1RBIdJoOP9Li4hNHHAxtu9yJqVjgFO4W6Yh9XuUfXk7yt8FYbqPJHqNq
8x7akYxR4FgfOMqNc4SIpyuflkxx/THUopPFW2Y06INcjzVPT/xDGUWdn/jqSNJoh3KLdkjlYfTM
DUvvU97kIyCFzJq5CXC5AQPpkM6bvseoi+3Wwxu1BZTLcyhQ+LBLOcigF3nTAWZhGFIT9ONXHLOW
mgT6+VDrlFUgk5DWosepEdupB33TF2NwYTd4gXeNvcaaKWYrkmLclCMpqKVdTJfqwwFDVrUs1nYx
o+AAMx2C8tlK984gnHGXtXGzb4wJm4r3jozjcaqrrZlD3XDtMd8mpzj3EIIwAF/yhJGS3d8u6yTI
LDv4brJpEAzrMPsmdQQOpRLVepRFGmujisrWiRmSvIQ6IyyI8dl8G9A34gC0mbcmzQvultEZaJ3L
8xi43weQcxSv/pGh/zL6TyJeUBisU7DaqVeDqbsJGnWcyux+yJcH3HivFN5bE2ywq+tvQmBjruPo
dpjzU9ff0lnatQSjSAsOpSg420z5J1ZICB8EnxLjcJC9NvatnVk07vDHl9y5JnjQADnmxi4KPKLt
fdT9IK2gOvTmREvSdc6y1ke0c+XOmdx5rxKGEwHn6TFCqEkyTmDCJnbbbj8W2OUG/SkrtIfV5HxH
C/5zYvdtnAydEnZIpij3VXYBy78Gjes3Byk+oc4rD5P9Gj0zaV1lezGyZUDXFSCK0TTilKenc8sx
mxsDCrBVzvNNVU2n1OLdcqPROSUTXesMuxwET9PZIlAj58ymXOc1TJtG+ztX9pcazu3iWN1tVqVo
+Q1MCVZR7EUxPJYW4ybyx8ImTYE808bcNGOwG4i05mmZu6IdkBIuEKvgtLhtsPYv/PdJFD/E4t1g
bKYlZ7xTQfZDTTK3OX9noVQbjcZpC1GBoGO/fxdIG5FOxTuAcwsXc52yXTqhP9IsNLHjMO+pCc9a
DrYSB9sfa0TQXEyw9igw1bSNx5neuBcRO6xwSaOuJe9raaJ9Z5e3A1lGZweeJ8slYmbWVzToPHuv
aZCIrh9yjE684zDRex5qcG85TeQBEpT2ELPOG1P2u3SB5aOEPCM8fnVSK6IpxygmZlfvP/ANdGE7
/xhTAyB3rrhEyRTIXXundPxbpxWd7mT2Q+BJlHgyeS6jGHEnapi9V1d6gzJ8Rpy1PDRp/jyO1X4A
DX0Qivbx4CALozFohKY2WorfA+DYpyaY0r2gwbqtNVYw4o/D7DYeLBpseDYnrzgPBXFho9Q3nMXA
jEpy43G8IfLXUJ6i1mcNtZHBR7gWg1maDINdWO81+5ZLu9gyhnufHsFBte2vzje6kGzeckeckm5M
JKMdc4uMKnbxAkS7+haAyJagLgYKXrWpPPFJQFe3ybpfzDTBOVmgkOTUvgaRe3A8J6QCfZZm9V35
hJsI5wdIs9688SgIWgc9pCDF2jVNqla4hVtTkV2mk5PdoY9Pm08f7QniUlypEanhFFqnoDUf6gB4
SMyAXVBx+qXz0oGRYQh+aeT8nOMQcLmKuILZU4YSiHCmyoDBkZnB8SpBF4r5FZCbLLL3xqUytEYL
TFuKEF/q7+Woak6rVYPMQfxyjQTyqbshqdzY23QRQjD8l9ZZTvGS7FL+cRqoqLjY2JsQEqNcfhax
+1RM80/ck92mqJhYobXGZgq/ntb+p0O+1ObY+JLSFAIBs0rv2gPelFWR8CZiLmmhDW1Q3M8ZfVE6
XxQDJOaxeCQY3xfmgsuP2XE/iqD/noO8E1H8yxhK/iUL/XHq8FKGF3fCK4GOw9mCN8bivHxzPJZ9
sQ434U8w86kPgmH7TeD5hAAhltWGagDs1/HOjH+gFmkBDOCohbslNm6ffAPqxmaWWWte+T3Jlz3G
1qXc0g1Re2eU8AVeaT+FqQgaNME4Tq0k4DJs1cG0++ywEPfd2B4UNT94JCkiLIkKDHvoS67Vudt5
ie5id+25yuDRLGk/Sybv7JKj04YaCU0JjRHr+uCtZKY92YWkTMtPJkx3jazULS27+VSU1oWbDsk8
TXi3+cmfgDsHgz6x94vCBtXIDII5FSYr3Y+ptqejAl832B4Z2tyVHGyN6CbJdzJG8D7LuNyKHByT
lLQM6tG4yQoMTyUiYqYtFbmtW94hPGgGCXIYaUpDzkfHI5kgg2Ks4+ozz51i+5BIYhf/f8Dv3wb8
0uv/u4jfp+/9z/R//M/u+48/5/x+/bU/kn5d9x8e/wVSwIy0TFf4/yfp1xH/EIFr+aYbcLNZmLf/
GfRr/8NysfOaAe40yf+X/wz69f5hBr4JZRUEpeUI3/9/Cfp1eDl/jvl1HNfxrMC3PGwKpscD/WvM
71JAlRHjitMKXBhTuOyHOvMus6UXCAd0BHzFoXJ0F58JBkQBV9RknytbXyWcmVO2GD9jxHPHjJyD
XePal3kxkHnQVp5jkd53Nc3rJRDfTXshOseM1WFKdXIDEDUMRr/kNIXfss9ymA1Fb95Kb/iRu2u5
O1kT3B5Rw2hM7mTrjvf/8kH978jjf404ttcA4z8FHPPKXU94AXAI01kDk//0ymsMG5gbgBCJsTE2
c49HfliM5n72KU+7JkbXwS17qsizLYHGb6MsAn5iYbRPUsQgdvy9UmZxaugcHpIl7jhHDt0NUxN0
9HEw32PsQfIwd39kbBOY/Z+jmdcP5C9P2/cD5hOuJTzPFgRH/+sHVuAJoRMf12wp861D5OC5SsvT
RIQP5T3uJgRjy+qkTP+49f+vj8tl+pfHFb4F9Vi6HnYJzzb//Lg6M5gCi5Scs5ljzRjRisslVhjf
6W+z8chMe/f3H5D3Hx7QYQeWwvG4E/76gLmV1IOfYNJrm6w+Qa6z24fE6vtNI6Lqv7yp1r+/OldY
gWWZoMzYesy/3AZsW5lLdGMVptGUnE2GKreVmh8ii+MyZg0SmqoAeXwOoVeAdMbKRFuKk3A02iSk
WOZdTrAYviXWb0gpiCGb9L9cr//+ufu+cFg+LNt38ar95Rk6ElehRhwZ6qbJTp7RehdOf2d0oPj7
nC7f13F7rcEq3P39x7CuQn/54KVJhex7kvEoARp/eeChMfsgaLlPaCZTSL998YTQVaBBwUiVOL24
t+RH3BjiKbCCt4ikDWYaPfJzUReP7UzLpHRbmITrj/1gFo+Obz3HKvwvz/PfP0IkAB6LZkDrxnG8
v9wYgcWZqFclKTfM1gA3lzVRVOWvAJ301gxA51hzYD70487wiDuE8fcAbG/Zca7PL1Y1BvuyjqxH
/Ys8zWeFbmL/98/P/rf3UdiOsGybV0cfl4v6zzcQ5eFkuwTQhbHTX+wRbh3WxuBU+4zsFGLDTc3d
dYgjXRAbaP6q0yGmYUT2pwHo0xstdRXrl1rgMpqR2iEY1WTbVf10oh+ucVfnxUF3HBcpHnfUC/vW
muF7rCTNuMz9vcjNdTzRtxcFH+nvX53l/PUq4RIhrN7nIqGpwG7y51dXe2YTeHQ/0OC6z+6EoDpW
P/MIJVijdnFucqi31K8enFaX5N9St3yt2sh4hmt08/fPxPkPz8T1TCTmUhC4a/913bCbtOH4iQsq
n9g31tAQRBbnbKSbm8ZJ6GDrOri1gbnP1TdZUH1DWXv3Za5bMmMfJaI5RBhc74FGHmY7YACqR/qU
BbFM+JOEt4xQyXAtJCC+zmjXhvspqtq9ijnOCmCapdMefelNaPsRitheaYWdlcfIO+3/xdmZ7bbN
BWv2Xfq6CXDm5kXfaJYs2ZJn54ZIHIfzPPPpzyKVEzvyjxhoIDAiibOozdpVX63vi4s+ncpfzwKd
TJCuKIpmq7aliotbvi/lQNUkA0maZdAxyg22RT2L2Ngd6BfCwE8q27cKPe0mzfpVSlfqrLVQunk0
MO9JdDugiT1ry+z1RhfbXlWQGecOlmmBfmvQO/bF8Zrq55vE5FGrqcoYcBC//H2T+I4WDzw04nnS
DUymsmCnQCRGjkct28+c66YJ3UUOoHDTd9W9nYVgUH1VWavJMKzl4bnrkRekdYMNpUVZjxny90Lz
vTvFMfJVg7Gx73vWpuy1bB1RMSK7lxujxSQ+Tyj9Z5FuOjeWW9xkVmAhlaqsqxJqxzauQu8p1cYS
DyYLZArkGEMEAQCvTcqlSFwcC2hPBOiatPeu3jGT10W2N3sbe1GNXFTlecE28HvKjSC2V0rsFcx8
zccGCt++LpvX2CoU0paZcaps8TOTkbV7opVxVrC3Cad+J1rSH3J7B1bX3Mqa/8WVVz6FeYY8BpKG
PQ7iPD4unt5lYqSG7HvQ9JlXUQdwFrr8zSdoSQFs/kBNB03NQB7I9D5BBZYRFPXazQhsUPBPibCW
uU0lTdv++7d6OWpo+PkBK5BNRTVNDsy+GDV6Ckxyp4NHDYecpAbCHoRWGDVG2phbp/drrSrgGNMe
LsfQH8gSU8Ic3hraUmd+3fz49+FcPGLHoyGeIuRQFSQKxuXRZDYQFdicMNQzRax6gB9cMpnJ8SoY
ZOgE0mvdmNnu3ztVxkv/4UdM6K9a2KZZhmqTqCMC+ftHQSIg8jKbvj3ySnTzDE23BM/rLSdypyY1
39NWDTZeEaNQTdwre1zgi0O4CIXPhzAeAMMJQ9NlbIH5GneqA2vY/45dyyGklnFPT7VGy6UNjYGK
m2LSHovJG7rTZuM1ff1VeHlxg3IImo57kKzohk5Mfvn8KA2LZiG6lZEZtD8pL8NZSeufkcrP/N8n
e/EYHndEyzmwev4RUOkXvwSvB6FADdqdk8Sa92H4WMvOPOlNZVbAvcllm7CmfNUa5/rf+/2PE4QR
YMrk7y3b1u1xbHz9fusnbvn//o/yf1u57fHWUySAclj6TmcYUbjG/Itz/WJX/3GOwhaE6YaK6oag
4+99RQ5FvlKDBp5pNHWkedwdDQirW999kuPmWe8APeVlMJZLSAoRWYrrFL3yTMJF8VutUtTWvOiH
p2Yx/j0a+UlyQ/bezPzioKMKW5D6sTZ52tZL+IwQ2vV4bReUYTKyjaeQfvM1nb67VJdXrkj7q5YQ
sHdjf45PRZXQ9ecWLVy/3IUyFaOU1CQoaoas83MjAVMCWXA8LfxWQDknL6RtwyqD7xt22C7F9TEk
zsCQMKxPORVT1JkUzNJUGpaOm0e0Z5HrFZ6BY48IXwE1yNcG7ArAHNHwxTd6EXByJ+moz3WD36wu
M8W/uJOSCrVwUIIj8wcbEnbZnawCR6RGPMYCRoItI4b44ov9NFTo3LEEuPhCYqF5eQ/5iN9QOhPE
KHnzYNUtSoj6Qeb//97N59tHJ60wRnP4Givi8sQCHyEn5BMXWwFSkJqi37smFNNEuAOV6qUONkEq
02vdJxX/7z1/GoG5pAKpsCVr/Dj5qfx94/q1bAlIAe48k0ZUEJaHnj846CJwsfBtVNJtPaJ2xFcD
4EXMOH6VpmpoNs9HmzbOy/1Sv41ogaaVFQCDPvesjN7wKKPWTkPhFcUPkIiW3cwxzA42iUcx1S/s
ZlV12BATbpIx9Mrjv6+E8h+XgmciDyEBTJbTvngsNEkoob2nv78ok3gHo2CBDr2gBREg42CK2x65
2Daixe3geQmt15bRADvMm0WW0vnjOxL858EZBd6nvhjhYDGNckL1m82/D1Qdg8y/n1+6xQ9BkDvS
SExd3i2x2rUilzTKmQb16zpGCOOKtnujGa3oNRlJU6svsip0gcHI5SxFS7dh+MvnQ+C8Lj3IR/PC
hjyTONChm5S6kaWme3+wmKVJproZXLSTPlUHzzPtA1bb7hdRyOffMZdZNkxaP22bU7mIouM4ymrb
yiEpFf2DMjRb9Pi4A5jVA6vFqJq/GDc+PwlMg8e9YujMHkjjXdzkcJGQFHu9NAuHbvoVC37J/z+/
YtNkfJpyBUJWL7+XKks7UlA1SlZBX1nv1ji0Eza1WZEc4BvXMA1p0xHhlWzF4VdPoE/3hEnSAOIh
9y8nennztlU12qeRVuMpg/Vk+xDL/u7rU/z8zXHP6RbjFJkwixnQ38NFZBg+TRYQ+y0qvTuEkxLm
6x6YzVjTk6vAq37++17//M1ZzNyZbnGXE02LixHfoB21CCrbnpUD5AQpkwExGICzvj6zMfD9+0fF
ACyEqTCtFp/3VFlx76d0x45eBMldUjTncFCCK+thKr7693n9x97EmE00MU83yLldjDVxm9KqWXbA
loy+PdbU4EpSbNQAxSoSZfPFzaF+Hm3JASmKqhHvMrLp42X+EAoxRcRsyaucWUAxNOpaBlb8DOYo
sSHkJXpxKkxgEc6IuG/lLrru/OhHZMrXZunADVFTsgZWcmOBl9UaK3ttWm0PfniTAlAEE5UsEMLH
KzUpzdsUnscXj6jPD0eOmFy+TRLUVmgq+vvgIbZBaukhnqggNJayhN9N7A/NAtulYSt7fryQ3a6G
rqLdRqb1Zaj+X9fOFIjYwY4rxqfBQ8sxbfYcBqsmqJ211cuvU9CWmEhUArtd4x3lrORChW2J7bzu
IZlo9fBHVlfaUS8b8cV3+enOISesKJZOPktWPyfdwjiw+9a0UeOm9TUXw19I5LmWtnVleU3wxSz2
0yORyYluWjbZT+5RQ7+4TaUhLOh2pBpcFcORZAIt4MZjFruUWO9ac6yW9uKrC35ZJtBIrAgutqDo
QkhEbPD3941dBi6Oo8087YD6S9pmQF3iIIDN3WNjJaOYDwYyMPTIea9qmcwwN+NJJ+xnhNzZPm/S
8spP7nuTWog6uCfqrFjv+YAfPfOAMhNWzpB9VSNQPk3oOGjqSgzB0616Ocnpaq0UpovQqvayfJQY
n4BlVhtNS2lQr3JvYdJdvKLzwSDioWlcuwuxNfoiE/dptOQg4AtpglAVsPTlA0iGbsMcQSOkd2Lv
EKBzoByPoN4WwRcxyGUVa/yS2Jlm69yEsvYpMHaY06dBnqICqL16W/9CwJ7qrrkeYPbjW2/Q5Mmg
g1qifWs81FAxCZwdQjDvyi6rQ1k1NWkeFNzqUHUzJLDVBtuO5Jgp6pXLF3VkaMFNKAYOFqQxAnwa
SxSJVsGy7EegY3ZjhiodN5kj7wpSVLqHVKaukB3jxmKvmKcpOxw+1OW/h23lU+jFbUnFQjAjoHxh
yONY9WEgxeG9yHS/He/NSl8Ry5dUHppFx9z3xnSVbZfFtESFSb9wFBKSTHC9I7JIEO1ReFIBgGaV
ffj3MalTrPzXo4uDGqcNtsVEm4jw4gdTwnpOgGlx7xVptcVzYY7O6xvS8mFdiErMSOZdk/52V61v
ihkpWWUPpstL6qNaGydds28Mt5Y3ft3hwgzh95bx9tlPyvA6sqRVEzhPDT0yCxRM7Z0mK9hpBVpC
PzlzsMi0f4R9r57IpngqcaNvBM0G+A5epXgLAtjA87l11R/cte0mLhpBYHqn56MGTZK+V0OLB6vj
6JQ6vHmbEexnrtQuCiPHqI546Zpu4nIuGiocPJyRLTR2dtOr1k/49fJVJDnzrOntnYRAeGk4Opr7
ONXWfsP0t8ySB0s6RFYVbwu78BYY4yIvgi/kaE10LYc0QwaWc8i86hB7lnTsAloIxqoTRD8yyyo/
obEdhRSK2GsAN3aVkG9MeJM/F23eXg02LQB2ESHPy3BgKQGvSIb8CBDpuVYUHxuK3D8NnfvLwsM+
SIddFNo4qsQpsnVhhjcITFHZB/g5VxHd4IYWiK1sZE80Cuq7GIUejxG0u6KhFbNw0CyYGv2LilI/
eBGpdYmn/EZKI8jI4K4fvNKiWbFWT1VSvdHqYdxlat9iKYjOXMdeF9yc7u48g86DwAaj72gQj+hd
do+qBrxqSNKfMT1h2zSHhCKTgLous3Sv5SVdRqi6LdPQD6iRQ+Da+MhrkXoARSOhU382CwxrzcDS
DiKLjyKxDEzv4MQ6muPs7cy8HhRNOpByWMFhEvNSyeU1PCgBzSq8p8Gs39SheKurwNzqWNHBjJBX
HRU+BClBu0eDCXRlNFet0R+7Vp1/w+cgbKoeplFxlLyopI2n1bBiNcwNHH6cb7BW2Kpa1yxSMl/k
hh1tjT/rq5T73r3spdypnQ9hMHdApAxZc6P53dZx0bpalY3HBK1f86QWyo1mBWiL+w63dkwpiqiH
xyK7V6IO88ekeMAhjsYutFEHUfTeSnHrYpNHOnM+BS8WG9+AmzAqvxlxkt6gxvxlGl56qkqU6Njr
lWM5L0vkX6hu7QP2bdjUXln0RuN8o5QHvHDurDSw12WdWlt4l5tGtvq7QUglyjRnzjTNoQFN4HDl
Fd8gA9OuiLMaTtMHzR9pqc1RadzmGNNtQe8JPqSDsL2NZijhUbbpfylb6as836fIxBZUGcgsUzJl
hnD5CCwJXLugpjvFUbStqxCvYxGoLH2ZXioO46tH0OdUNvsb5wUWsy6Z4vx4PB/GYqcd8MNWCWpH
rlhn12hhC3xgGoQ5GzsECY0oIJ8nPPyvu6qbe3nI/Wj4j42RNLOEVv5/j8OfpkYcDjEqAhE4BpQ+
Lw5HWA5Xl8F0FholJOcIiCXQrW2n0l6YhyLdArt+/vcuL8MzBlsSjorKCDQmjy4LnGkBkdEC/jLL
sjhGSAaPbYSP7Qg9sJ1RlzWuPsvB7x7+vdvLL5rdEhVStqfqiCziUsESCKT0BpADnvMpjz8oUFM8
Lsia3ybN7b939ilbz95sem4pMBNtUO68iEEdyCnIqeVR61WnV1gDYV6poJfDEhbDk1EBOXQVPENB
FAxcmd8GCvMvnvuX3+14DJpJtn4UY5Awu0hY0GRVO72G5nF67IchWE76z+a6p0gI7IgEGqwSvkha
fAopp51yc5sm0Qopuosbyg/SCuEaIWUjkVyFsQoRCCNXkTYtcEh17hnhSnaRowkYGT8SP9slNKPf
fXH5L2PK8Sgo7XLrknD6PC/u+tRFOllz6uaAm4SF0FBjZoLiBo9gaFjrGNP36zZt4n2UiGQVQKQ9
eE5NZ7XW3rVJW6+GWjHA6TnmFxPDyxob+2G8oXgx5iMUEsIX2QGfZhe6rxFQTnP2IhP1EUHiMi/q
+1SIw0TfR4H8s4yV9MFHB1oWuP9mOy+TpCdI5aj9Jak9/fuKXU5Xp4NCEaHTm6BSW7m4XyWpUAIp
x+6UNIN3gMUazgZD7h/CXAs2oZXTr9d1C0JMnJCQQf5755fx6bhzYnKyMxA5xwLk32NiiEWyn6a1
NAOqQMgUMztz8RH+4sLr5qTV+hhz8hXj1Kdx/ZluII66+EWUhdDxNxnYEZTsmR5gJInc07TC77hB
ObL8Ric0IuqkDw62lrx5ETY0IJxeyI+9Vl7y3S5rnA51E8D7sFA955mGIkA2NGsWrePScY3u0mm0
60ICPzP8ctEwjzn4fGXnFslW5p6LCEc3CGJpO1OxI91im4ZOjja9rWXID7akvjGFJnx1PHsR2kq6
STonwMpzXQ96hqBXbzFsxjBY8KNfRkN+rTB9O/C1zprU/RlZarkp47dAlWkC8B3wS4r9iuAck8EB
mS19MzMvSQDVtb+kJKMt0NKfHd+pN3qdXYEJeaE3x92Dzlk7iEZcgfJOM91kFqn5KiUfuafT6QqM
wK5BB3VVeQ6WGAiLvFztGVdRChvFWsTPmay/0aT1bNDcuy0CHTkFMOY1hdprRstlVObZMhNmjmPl
LU5CtFZotHXIvrMZFKjfAEJWTU1KpmqAlmko5zZZBwebe+hat4M1nkbbqmnFCi0WlHEzv+tk/d73
6Q/c2Pg1zOkzw/W4v8dObFXRvKJ0VrpM6T1d90L8wKD7tiy0n3AO01kOf0AtswcMrpa630Phjq/p
ZUaiQY1xaKx5IQegFxUjmNNHxNMD/4i501jKHNYz6f+BFtXaFkQqCkZ33jKOqd1FtDoYB6999IwI
yhIzWVR/poeKkdjYxNXY0pEd2NA06TAN18Pgp1iZedrMyotNhxfgzPNAZrkK3gNV6dxFGdGu4xX+
uvERHmh6vzAyhMNJ5awHqYfkS3PpcsgA6Mrw/dZVHX+v4uB5zMSvkgTfF9+FHqZaD7HSQv8MOsne
5577i4lFgng+fWma3p/jL5YuNTd/sVPnScdnDJirPO9daKo9psHXQJtwyXmBzVnuS29YFArdPUPJ
V2SYJ0t8T3rotwQSLaxQdNNYLiuy86vE2Kvid7cYgCbM8y5zFrRElcBdmFSULinLJNfxdQFyIWMC
aDQN9L6o6DZ+ksQLY2jpFUkNeHA3YeCXIJKsYlH5CpAfCjyp1RzUxopWXjL2OY8+XVpwHffKZki9
ZGFAf4BRS/+FrXU71aizWajnd70pr8dEwYwG9LLDWblkYga3Or0H58c8CYVIKkN7a04FZmFmSxAP
VHXl00sydxB3Q6Y46HRUcDI+FxkP+gR4G8Rrn8kcvRaLAXdpmsjxyQqzh8xFLVIo0cowvAfUOdTl
/E6a/9BbNceiwEmApGG97FTSdRjI1UoY0puKRxOmcsNR55csitC77ZPuaGXlm5OY7V3k6t9axrGI
meszhkOrpmp/SmqP0WWgcvCY8frgMOd2U1EoydtsEYGDmdG5Gq7blKibntjcw98rq94CuryRKnkd
xlIqVADvpclpMDPTAAuHHodwcANlYUprc8BDLTK8+Fh6NGx5kv0G/UWFJ+sUJ6uvn7F8e/Vqz8X+
hRbuolHiA437cSintCeFuExLen5vNeGmU0iPUOIFXDN2ViKuEcAsanmn1Dcm9UN6KQtj27ZuOwu4
oniwAXNuIeuIWHNH2Ks8N1Ppucgic06/nLMNvWGEBBK9Bt5jYEBPUkucSxuIqAyMoMtSxnwzppaU
aHOliaCJGrT5Gz2gWuTF/kp2rlKGlVVhMcNMIYAqBZj5sl67atCCUuvmHdkGnsM48DXyU4PzxqLs
amM/mBjwVfiCMVDYza6P9Y1tldWP1s2u0whSpyHMHzzORwdm59Fg2FrEgXgyYmnjEJrh2OOM1qUO
zRemtQv7/B4DlmTWdPT3+kBbZjIp7Zdw8HESaYFHlBF2wpobz7JSsbEWBB6jeHKzhXlhzPvKoeHZ
qkBzVGNYLdpmnXsIqYyyz3fa+CeHsQkS1fZXndzTkqhb2W2RMQvXfPd++uMWBjMB1zKuuhAnD5gs
PuGS+ityRlaIapNywMBgekW7nXMzkNhCNAli1PSk7MQo2x5ieEL6+Eo3gO2XnjRIND9ZV0ID/uH7
9EjxCHCf4ogRU5fpVsY7x3uyE7AVtZD9QzCo7lNKO/kIRbobqGfcuYgw1bj5WdKhuMFTGsOI8c/0
v9Ys272NVwXtkGYXz/wE4ML7J+DYMN8Zl5neOy8YwVVfU2N4/PDe+zLTtqVpi1VVXPdp1W0uNjMt
fPEekIkZ2s1olxj2Ih30dEuQUV1Nf7DcrK4UcHgZoJLx7/tH0/8SKznWQ4A1hgqJBwgnNK8RfImz
DsReEgR41iz6VNX305/z50JrfsV15aym99o/nypRS2XclfN1mIZbgHfJqyczjIW+UZ1SaIE7nhbJ
Cmto+0nxzW2g6MmrFLgdHT2I7mK0PrQxm/kKExv1SYPZh71F8up45YhMcvSTZSdi2zpAcUwzap9K
2o6mbYgGppNJS9SptzN9q5XfhBh0575VWmMX5fxgHSxHd1CIkmer5LdtBu5j3vN00Sv6eab3PV9T
lz3wwM30UoM3ryWufjKLjpZYFwHFuDbqEH8z+DGTdXxIn6UK02VIUFjCd/Rwi/xQevltm2venUy1
4y7sfAqAge1vvbzwIL74/SFJrGMhx7igOQ7Uqj6I7M20cGBkxiFsaqRtrDptBI1oOGKcNeKT5pRo
tfyg/rKwdHsDZdaihCmSOzOWk7WHg8pOGdWiWW26Y4Nt9m1o4o1Q3Oytj90HEjzxkwktCcFrJfbg
jNx9E8M6jqTOfTR878e0WZr0FrZr9N+NPB7mtWGFR79T020XqGJkQYe3vlVadCClyU9T3U2bhyVS
gIEbjDujgaufq021S1WhXPP8JwPdRfIL3Zq7afsMsacSlcyT7MgAx5SmOOAF118R9Xkrz0+rB8Q6
5zO0RTs3aSH7MdhNOS/6SDk6hCkbJZSSTRgW3DB57s3RKZf3Ne1OkgM6JciIFZ3Rti+ofTAitomi
FNrGg4O9/SKpSnk9fQpfgDZe33dXYlw4pm9gDSWEZPT40gIQukXFU82ndTsFSy88hZqZLZvxQ6vx
tHd8WGbjhivaZ46uEu+mNUm0NHc8ErBpYjvTn0I89H2HIc+49FDXmwY3udO0JYzPHmNTauBh8Vne
BEQ2Dj0d03oB8Oq5OUjO+QR8SykXZdB7m/NB5LUOjR9j+2nhyC+LtctU7vcJFCLajjzr+bSwGZDF
kx0wxtPCWuh3hywofqZmoqPP1SCuRwDmQHO6gDdsNT7/oYIS79Fg5rO0K+gveV/GCD2Lbuhx8fO7
UnoKCqwxp1XetzAtQcgZ70WgsoPzxxIcmzYMv3/Y4Pm/04oftopJmguooiXYGQ9F72z2+mlz40c4
zyxpUcdoYtzZ+3lMLz+s7GsurekJ39+41vun7wc6fTD9eT+XJIJqbZE1H8Pn35s/H8z70u+ftMpw
XadyusF99NoP1HzrJq52sLJcO7TQ8zDKFQhQqirw11Jmec4u0JCnVcWhBGJTrCtCnrXUBjiyW3mL
e/2ftWXHz6CxxMnywyfTx7Wqre28UHbnTeSWZm5VJdtbfdn0C3vc9bScXPIzKOmpmAdtPUb7f7Y9
LSMN7otdFKNTUojAtYmieq+i4Dm/lBysYYbcwEdBzq8R93X7eHRDyca6OAH1DQJugvQeQ6z5QIbB
GfJkD8sW85RxscDVTkkdevuGQpg3z3PzVqSQg88vS8e9zyVbvZpWmDYZBMUDXCyskqdNYtr+aHnk
2aetTX/cxHuuOkBO521obfMytL13XuJ8WKH5zVVMsTsvYQfFD7fOtN15k0Xs/nTSov/9Mu/qN+Iv
vJqmI6RM6RIi5sSuf07TzjRvVlnUOH4fVAQvfCDHvH0/KmBRWKqS/d2el8FuDt6Mrcnb6ZCmBckK
pDis+C0sivFq4L8MQMCKi9/rkM/CLqQW8YftSgbF+5wJyfm96UKZOUTpkvz35n3bUdSQQsBJc3Pe
dqONtMakkTeUeakw1opQmRswbzofnxFTNHKVli6h6UIHGhXFpJfi8zbP32CVjw2ojf97m8ygsWhC
GL9+P2+NuejcbANzfd6PaRThXAytsn4/ttrC7UHXqm59PrY2IuKPw7Ja59O+afgDe4VXzoftdvg6
zVu1jNbn4wtVMhK95Hpr5n2/by4KozyvetB/5+2aklCAU2TG79elBz3S7BqFkHC8BqXNNNtO2251
3mYtx0g1qx7S+ng3TyflytgrxCgpV7+PTWjBojeSeDV9rCo0k1Tysa5EOY95OK/xgEmUHI4t3dp+
VtSnoTDgZjHLn141fQV+q0HZXoe+c1CLdm2aRQv9ztHsAyyejy+Z86/t0YAz7OLy1BtUQ2W7X1PG
xQ57ejkucV4fbvH50/PLsDHEwYhBGI6rxuOf6S2Xb+J9k9NbPm/JsNyXGZCZhSk3xckmVXtgWor9
F3uflk9iy7/WEms1bcvZFa1BKkJT9RWzDXGoDPW83U7qylOQN+Iwbnfa+7T+9Jbj6x/2/mfFaZ1p
qca1QAWy1Ptb8bj5Pyue3291bNYowy6ASa8VhSeP8IvsVBqNuFYqCBB/3rILUJNd8N22fKoMbXui
ptOeUlcarjsJSqyRKldQ6h6m01ZSkjCZW60kmj3nLUj+NdDliu1ybcczNBjcZrR3J9vpaEUvzEMl
Ox/OCTMm85Dm9v9+K3l6XuL3lzS+lB3pw6VqYgdkIm+dv1XIv+b0crpyjlv8cvQ6OjQ58WtbBt8o
WuP4HBUCqrpnnmo5/Y7SEw+w8MXpXH8bAAVbBtBpX4IiPsSDql2ngX9TMY7uhY5p79CZGjSqyl7G
DvZDeiafQP1FV509tLQZ0RxohJX00qmQhYjjpT1dLNFdL9JbT4GOb4AXPUS1BxqpD4Oxdd1/8jSM
9nD5/aaGrbnqUKGup5cShPcSlIukPEOSjLdyCV2lEK3zgkRsj2QhvW9xXtsHvg6lRLXdm8CiAAsr
KSLaGIqjZ6U4a3UE9tMx1S41SL/q3EMiwvCOxMSt5tXGyg86EkSdh7ms3xrAXaNoIav6cGzcOFl3
FQ5DdQxbqpezbh/RO1Wj2+K/02vmlL//p6nRU2XClnl/a/qfX+TjvH1cY1pNKw26bjxbwSZo3BbV
6m7/YZ3pzTAK8z0Csff3z5uZXr+vMb3Mc72d6Z3MhGLa1fs60/7Oe9ETO1kHkfrtfeXLpd+3rUoZ
yc4m2r2f4rRabgcc8PupxFbCCOkqweLDZbnY/bQ0VuFYm1ti877u75MfL9/7IU0f54V1l+Eftf5w
gO+LnNezhjJc6npnna/QtM/z4tMmPhzDgHtb2+LP/r/f0/t3d3nQWQd3zc51Zzkt/b7P922e94Ev
OLKXvvv56XT+fJfTFhK/MLdp+Fg0/jGy+vRFwURubsGqPeL4EW+aHpczM4+660GviVBN3XrMEulH
BajpFyeYmqX+5vlBOJOZIj/4KeYhzFGhgvllDnOZDG8n9ArVlTKioNL2GzyGqzL321+mF6wxFdG/
A5HgZ2fr1a0uEOvQYhBc2Xqm72EB6ss6L4b7pCOudmut+om76awZd+553qPwGu/ZJo29CLCpuYkV
V2wS9Kob0gDNzfTBtAiTHhywpyMeuzz18qcxumhqhtNjktLrS+BA+n7acRv69sro2vp2OqzpACvT
I/HL6gF2NnllNt8kCp5zvaqq03SKFEfy3XTa5hAmS0wwtYeYosTMQnn0puBO1/vNr/G6ifEC9mAv
8WFt22v6T4DQtE60SXWlOk4Xv7TD9CXt3OP5KunBwsxD/xW3CXUWq1ZzV2hVvvLzxL4qXdO+sihU
rBorae/qgmbpIh/8V0XANBmPePxeqRlQdeC5SGtHlOPAISD1j3/6rEuhGVfalkRmsJX7Yimb2EVj
vOVuBxBAi0Grszmire5RyFBC6qbcCE9RbvDMob2zYIzFRoKHqOPQ3Yo10VxyDHpdmSNVShruQgMX
NvuuU+zie5QGGOAUxr03EByFQIDAEfo5ClKeokmj95uqb8uV1VjSDvwmf+TmG8J55DuS8ICcSv4+
AC+U5wX4kL5JXgYrf/EDpv4VDCirlaM1okXs2SItpuirlgdDhO2tj5mCbKIfwhY3XwaW3h0MNS1n
XWGLlVPKGs3zjnbIh1Q/+F2+5JkIZRWT5U2MTcZjXOLoq2gP+DFnEJi68A59U7SIh3xNS/Zwm+SU
NDAq0g67NHTu1W5AgYhhDklYpqP47D3KRmFzcRLgsb25ET497qKpfB4o4UPjBu5DUY39wX12l3XV
K0AXY+FIdglXTy550GrZsnbTZoEF7V0l+vyGRqF+5WpSvR792OmfdqkJkX19MRu8w5MuVxZ0ELXX
eZCOQC/IEhyYtG7Kyjx2IfYVJXjab4IGVKV2ckyrNBw/Wgtno/EPySRlUQjjSqcH9aAVkXvocb2s
De0wvYMO7GdixSaRLW/JbfKGYZM009PYu0pU+IQ21/VQEPmsNAl+ZtQc8VeR5nVJJKkUtDkC0+ww
YZv7gfViul3xOuT5Q59bzYMKw0jKcH5o0PocasyGD3lfqVvFp/0Ip3DaECw/fJJVwoDWIY2rZvu4
LqS9YcDRS82sIx64FwnZOKxFs6eQfvAl3pL5WiIcus0wEaY3Yz5QNH3KY1la0HJnbNIgtZ+K0D9l
rSSfvIQedB35rOHAICswr9x2+XCgTNyAHMZiL69akJkmidBDhOC9SqRgp8p9+0rqWMAyVoInT0U2
lIbWD7ijZCNyNVqSdkWLb6n6xix7n7pkrNwwSkiLGjbmAtC8d0Q+ZdoNcGiZxqlTWyeYbDmbyjKd
H3lgzfMwpyPMABYlzEo7iq7TN5nRwyXz1OTU+MFG1b2feZ+E1xiDmhBqwJX5sh6u3QRkxnSJssyl
mqi66SoeL1YFuI5ighNdRQ11+RQq8Yp8/ipKquGWXsh5jtXzC13i2MLkFMuGAaoULbh8hzWykiyM
T25sZy9Do+czL/QLMmh6steKHDtLPd1h1hL0WrEn7401NcjKAFX/FpNBcLch+PU0i+e4ZFRHmvbE
Vk1B5WFIv9LiLHoinhoWba/vmNZat3C8njDJ7L85gJLm5MAziFcf3ycT+hxVqbOVM03Ii6Rpjm5f
JLtETmmZy9NyIVfSyJInIixhLSxkK6p2YWAkO8ca1eJucTRrcz9aOO9V2e33Rh9pV3X/oPLzvbFz
EqpZYlu7PEn9G/rYl4WqLSS3XSpGHL/knWWvhzRLVpCq45cqG07NQIpySPp0o2hg98O6iTaDcJ2T
RII6HeQnqeuL++lP1N+b2HgADY2tK+BV2gN6CYbdkCxbDoy86lZdk6eLXLZGWzC/hw+epYdh6BY1
keHOgnS9p9gkaqyIBQgUZ+ZjQPXEreOue1fD3oNSGizIeI/AgXxbZmENF2f6Kqpd/ahB8zsAHl36
WtpdqbgLXmWdBDLUC1/c1HzOqADVpo62kprdrSqL4DYgb8ntfIzpI4UxjL1mbsbmLFQk85a6DdGA
SadsA+79NlEzHO6H4aZtSP300ktIYYCWCk24GTU4qbpNA9wuzSBb6bStrwjah3Vpu8MqzGT5utGY
3rTaADg0irAJHqwbuyykRZHklKqT5Nkos/LEuE998wkLTO0hG4WhspJxqWJVPb+UVGWLBxlt4wx7
SWYz9hnFsfAEmkaKLkcQYTdICHGpXFa9h0ORYmQn8OkLw1WcW54cd9VghIvWt+RbybmXraC68SK1
u4bwOZKqbjjW/2HsvJYkVbYt+0VuhhavGVpH6sp8wbLERmscB76+B9S9p/Ypa2vrFywiEKHBfa05
57AOgtPWSW+6eGtnNu0viU6nJi1qJbLwSGn2mkXQHeOKH3zV1GDTC0IT+0tCqxblo92/wPx46WU9
Gzebj9F+HxPb+sQDqG8w2nRAeaoWCbXJSajy8iPSTnMDJZnQSbS624Sz/KZ2hHtaFkNSYAaL3+LI
WOWOam5TTfrGWBvGPWhvDOnyXeuVJuJWNFpIF1+gwasPU+/6jaLscFjuMviw8hGWZuCJO8GBW2l3
xbexZIpmhnZ6qHe8x+kwZYG3oTRtkwpXUmEICyi0aOMuQGBhEtg0Xaxcr056Z46kr9nRV0bHW9a9
u3E92FLJgHJM1BVUFpLW17bfQouC73mmTEEhSqfMWARNw7caOOsODdLR9jvSwTPt0JGku20Jebi0
ZpU82QMhbq5pGDcv5mStE0McxmP1WVRoa9KGXiWlXiLVuf6WUZ4fcOWnu6IT1jmgvYblXNSEIZn6
wW7bbMsFmUZLGH8h6A5eXKfakedAinSrERVN/5SOrwfv2C/EY1IlAX14surGlKClQQ30gNymvJbm
tRttCG2zfDWU8tT4sEilN5/e3Kh4pdh+DX2pn8AYo3k2UqTyRZrTg1NbzUzHnfSM/BPuZTr5BdFr
RbidIpWcLMIayTXvtup7PViQK4AxXjWy4r4G/tSM6sJ9q6LpHBfavnUHQg1Sgp6M1tauVXYSXdvt
C5dRvpsHaHtnwqBbExSS6JixLaPYIiKoj2lUpvvE7p5Ei/W8rPX+GmR6+RJTK6V25Q5wfq1ylZdC
O3IdLR7KMk33QOYIwzCG/iSMFudbSSNX0LGvK+uaBvVW6ybE/CHJIElCMkib2P5OAWV44DJYccLy
OjpkIgB1NiBf6FoHGzHnzm3dfCLYnN7SmXdDBdP4snL3exantzANxufE/lLGUDy5ASMFL2rajQ5C
8Slxadw7FHwebNTv+94CWKwExHtiSJSXjidb6clmmBN1E0rBW7DhX14FgDlPUn+d0+3VzalYK0FO
bCVkSSE0KEiVDIFsEygIKge1yVp1bntrm6pZt5Iw5UgO3QZjZkI5wOx3fYi2xfFmZmzvaz+9ngq3
Uzj3wKBqYxlwxTUCrzZZJ/z76B+SdhqgbiAQ0ye0w6oazVXYAgttMGLcYPR8la1pHfqOnAzL78mo
K1ww001j7krESuUY2ecA4d1D2FjyUpc9cbWwHk5NAFYPMZK1V5HZ3YNU2CuyAMsHtx0ZXM1npywB
pN3VQClXDEJ9Ei3pWU260zwHeXYVqggpq2SzepXWma4xPRCBcRsZBD4Do9goLfdenMHcUmuQa0PR
wB4ZqRzIEAPXl0z+x+gXj4WBV90VznhBs1ET0G2TgKh74R3H5q3qdeNmTZq3SrioYjmYfsHAfRxc
dzz3WsDX0U6wUbfhDAYdAvxeZhlMxPvf8a4eCyPb90iMv3UGPesJFee2Aa544os21iMvfNSG74lf
dvdOK9WFlKIr3zyjccLVPmkAAWuNx6/Ikqi8q0uqhbDiamE9knvorsDcofVqMuMkmg+TU++HsSp9
h1RkEjZXc2rtpnKN9JNaHC++qa8YtoON4b8Fyq++EzSJU9GF4pJBxWEYlxqok7lOp33QrjFV9ysA
DDSoQPo+YCsxjwZYxCeboh5MHPezl379xmgEf3Tsh3fRRcwy9Knb2AOqhbrw8lN9RHJtvvqx3lCz
oMGh49NwU+sJGRy4zZS520MjzcPQR5m5IZDEQYBgoZ+z5BFbLKQZFTEHmG8VxF0xJNHmQ5N7tS6L
uj9O82rhj/3xz92URs+OK//Wb1IFRZlJxJ/Fn8eaEilW5kh3nSadOio6ruTyOLqiD+EgXOmarTPz
THUIe4QpBs6RvA+wucUg7gAIpk2c2e4t0Xudi9zdikgEJU5qLxT+6snprgUC/7DU9ZOOiGqtVeXd
wxFIgWLQNjKZ5FpvFaHyvUSPEmfjKgpHNiN17uxr57oBV5cBsmrwuF0L/ouHWuuZL7d3lIP9JQOC
iEQml7tEkkmaEyxMSqdw3kwQkYzjjRWM+ATuEOq1pCsJeqgRRMHT6U5h7TorgF6UL2109llwjdwx
+NSLg+jN+Gx0YBFAVs9YhOERbGKyrz1PnrHDzXiC+eaySOK6Jy41wJsRxNkZkKQyK3nG58ZIo8pC
eV7uZ4hLgME5+xpHJytMiNLQKn41ccPd0sq5TitqSLpvt3jjku7czovl7rJAYV+thWZ1K33wd4Y/
Q06JlEWNwyJsFbeiVnUPeZgQsK2RkL1kGRUE1q3cFMlN6owScsM80AryGrsoxIccS+Il9tPxYKao
H82KCLeHRA32xc3V1pZTcC9RK1U2c+yuJkyZQAfztNzqsqDYlknyz3LPd3Prfx6fN/t72/88ZjAE
qh+W1amvkXMtq31QzASHv3bhovr/OEwT8eITXVUPv3f+/3365eUvh/Y7/F+xSA9/Pe9y96/Hlh0K
ex6CLGus2vHXWUji8b8+jvkt/uvd/d+O8+ewaVOtBsMke+D/+Tb/9ZxE43ISV9jvq7G4wQU3v1si
USTnZvUjqE3mYznAHzsds089gN+OAPw7WCZjRephckWppZizE3y+7GpEP9Gqi8+0KMpNhBryxPRS
u6t0zsCfjx11/gmWnf8mLaKQWyOy9uTApi+AbD6XDRinhg/8KbPnctRaPkU1bYeuFu+U2vfLFjp1
gZXFFe82ha5g7Iu4fMrd9LtbEu3sYTWLcYwWjm6e06QMrhVqz9+vLoxyhL5Qq6gTJVtPn+FPsAye
CtekUjC/vDrvXiajTF8JD073uhOaOxuMzCtB+PdlA68lqiWKm+GRnOvhaI25yQUftNnEwHP5bAw5
TJBiuRakZVtfIsEIcdk1SV84+VRfoQ3Goat7eZIJJcBWZPbvJ9dTH3YnJXvmV0zjKI3uJ9rZz3ER
f1+OYGr1rzweu2edStTBcn1zOzHaf3dTfm7z95I3ITo41xW3OXjoVKga6TNzzC/yqZcNwhGFZiaa
4AxH0LyS5wY6Y37jBCKsB5SvH3XEBWxq4b25/KUekZow3p2PLf3oWcAgesWpF+6jUnN3nd1Nr0MT
PC7HpqBJqTqu7EcD9PlRDKW7SYdp/AjIxl+2UC7avi7th2tooQsnAywntBgJrxGP33rfWBVEun0L
ENJs/bLR9xGXr9exS69oBf0vcpTpsVIxvWY95JaA8+MqzCL/S7gGCdJO/1Z4yN9ap6x2akiTb+j7
N8sGdYVn2OLXAh6ezyYqcyA9/eh9pXbxxrgqebEldQrfG1DrqEn/dLrbsh6ZNnQTDaJU2ybJUw5H
8n92jEHLYYD0HklLR4Si4AwuexjVa2ZI+enGVrq1vV4dsqGpX4Ysel3W+8hMca93zq2IJ3Hu5nh0
0qj8L9mTYhYG7nvpOLBScngscSH0t2Am2swbeDNhpyCR+4IPxb1qcY0cd/5c+GJuWTDJVypy9t6N
zJlq2uYfOWPOZU8/7MCRD318tmu4bp4nnoHcXKE75895IbJniJ4kEfkkbi13cZsGp86ofi73fi9g
Pj4k9dSffu+VRvEx9El41IzeJnW7CB6LgNFVNR8zFm0DxDLpVrIx/+cpPIGESlQM9uYtqNEj/DeA
lyxHXx6zgidZNvHTso/VFuCJUihZywYuDphHGf/485LtAjgywuBGr4cTp4vuvWw4PwxF9qwQFDxh
CaI+n3fvVTfGp2RmlC5384TsGL2GKL/cDUpGo1nJh9rQ/H6XxZOXdvmbcCPn1joCtjNH7iVKWbrJ
0KvnIyJugUXVFeqw7JN2+msuanlvbaKBmE7PZ6/uHXNzdYHIo1DwsROGjXxn12BiOWV072TgwzIr
gRctx6htewdyBaxcMPZPkgr0spODg+AUgqDhdMdObhdMm0nXdH4evNiwZ6xdd+j0lrUNKL2urN6U
pZu3Opg+l40GSQWdiFFtvdyNyM5ddyUJ2svdwEHphVf9bjdd80p25cPysEF6PRdqZhrxV6yMib73
/y7ws2qXSbbTxY7dauPPiL1l7bLiz3bLrbHg/y6V6a7/rMj0ARnHcl+OSJezJI12/3rw981aUI+r
MuPwZ8c5h4HyV3xNyXw6h/MrSkdfUt6cX1Lbl/Epl+MmzXXcNX92i/I2BxCdfvx55b+PRC3U3uCb
Yzj31y62tAgUTsB6LIfBLak/eCkFtUInKzGklZDPU9TCCLaBXrYflIZJ9JoqqAe5dnb8MbpQwnEY
fFvBteGKxE+gWDH71T5JWwrZqQn2+iDHdyiVa+qm7utghEezrKCuVV201iSh6o0ddrdlEaimuymr
iHaNRJX/14o0NfStaG3x94rSwy2T8JpWyx4U3rvbciirLQWCJ8DXfw6/3NKJZ90EBan6f62I6Lxs
SBwiN2h+VctRllt+kuDTSMjk/2tFPSJvi7xArv9svGxSNJrEfOrSWpzf1vLYspiiIFvbyFw2f61I
+spflVXX/L1CNLW+wnqgb/4cZblF1Y5zD7l6279WaAMGjzrw6r9X6B26H72pmTv+98eO4ZYET13n
s59X/PkQgwyfTlcBBv9rj1FzmdE1s1zovw+FAI1ySYv+aFnx5122swHbnMzp7xWqUT9dJ44Of+2Q
opqgGyN/Px4DDbqGdoQgjhPAI1rebOOLIXtUMcbszOmSRxWA+ORnHD36yQRrjgncvSiNahO0nX9X
HQQKxVTmTlWv2agyt+9+D3DYZ2p5L/JUbjKv1u8qivuNbxXTPWNesFG6re4hNVGeLervqubfl9Wi
vStjnNjOq+9hYWo8m6ruKGF1jmfld6WH5gYnWHpXYOo2wMlini0FI5qUZCUYAKiDzg1uIqRY6Fup
f8Pt7m1UZzk32hzQw4g6uBWUi3hvoYkvXAi2E9ot7LOI9JxgvIUtZgk/CRQWuyHZgtCRN9VwReZf
1N38Hqign4zNrQCIsg0y0iQULIitSoriloVdBdalyHg2DbsZlJBb0brNNqvH6IbbFfqLNYprVtdy
q5zSv7IJdECdi7LKJrXNQt0GD+wOWz9EqxLmycTaaKYwNhpkjpjytjXp2yywB3yTnrFV/gwULunD
mwqMjNtSs6Ge/kZMAjKgaKDjW5RvRl1o12Byv5Z1LiLpc+Zxyh7nTYmliY6Z8MBiz3d16Sd7ynvW
etmVYDMgPNLNt8vawfP9taA2tsPPrh+jrJlWpCCDy5CqP2mD77wyV8YA1ebkxs93aRTVD6nSpt93
marOljY/u/iydl+LOvvH1ib7smyb1vEXs9L2uqxL3O6tq5LotqwzRfU0RZW218s43XWZW2yrCkU+
GiiHM3nUkpLo+Pb4EJB/9lBKJ95mOk2vf29gFs06Lc3+hCrnfzePRcRNErcOnvCuy3GWRThODcEJ
AS3Ooe6N1bLd7yf7vcR08IOugLdbNi+X5+ayi5tK1DlfRyUvMUEWq1zF+ZeyvaeKIM6XMo6GY5Vp
ySadH6+naO1BUPrWzkIo3hS+Oj93P3T5FEUaXG7dcjcQh/uDIAj91QmJVZz3AxOa4FpqC2wIgfOo
kSKMW40dxgoURy/M5gavsrtOBMakfZ+tlaX5J9tV8m4x7MAaZlTfw2R6rDynfC3dtN/bHfIxrYjG
dz9iLLxs0OvNqhqn8VritbzgprFXQ1NU34uRlLiip9+jzIGsap/qOLn7L0orvy17Ar9osJZL9RgW
GakCac35xMuCrzb+/dwVaRlrlfmKzg8XvKqJ0StHXXWh71VfllspZf2ziUjrvx/+ffc/j0U1czqn
SHHezY+FwuAY8634P7fadkKvU/qUI3g805t8ANj1X9vZvBeq0GL35/Hfz/OfV9PWhtyao9UwAhEc
4Pfq5WUsi3nDAEhZZuN/+tfK/xxgeUwnzWUtzF78fld/v5ZyMscTCOjfa/WnttBuo1uWj9q8yHTo
SYOTg3NKf9Gkjbe1bdHYqjvqRFl7aE30AqGXEXrErGRNKOSGuhYFQQ3yqilFR1TvyCxPROHT8lhF
RNo6Id6R/pz2SlTKAD8Y/2cm9PAy+OZPmznEneaisZdTaj8A4Q6eDbs+CEIvdzl6CgRGcS8egnQG
XJso4PvkddCDdDvExQ8/972jNkXDtYgN81Cq6bFBEaBl+hlJCeWgykHfZ8elwiFb5JT5M23dMVv5
7BkSpQ25nJNZqr2M65MS5PZHaT8+hl27DidjuOP3IrjZdp7CWDfoeoG9hWeBsK2mu5jJ/BDHdbfJ
01rndEqkQQKoYxcIODNmUJcbx8jSjYyrbOtpYnhWvRivRGlehKSg3o2jetLNxzjLPwZpRTfh+9Wb
7IDBjEX8tNyLo534Jxob695CYHycvDG76/WvhHTCC7DiFzXa4pBBhLoVHUCzNPT1j7AHtTzMsjMn
bA6GQGNqwXteuyEac423t6EI8BBpHrTqedFR4bjiar1Gg11+uKX9hojgoWKMbiStfWsZTaK0dYGQ
apra0AEb91NQWd90Z9oSoPlWDygcqYLHAaPIAGJiQn7JIa2Vs+FaewQQFp+wlJQlpp3e21TYUR6U
qIKHUicUlpqktU89Lg0RYwEm7c1EVAR+MpDw4FnNj4jUoLVlU0Ct6rmFjVwCvxtdHng7+IqxhP5A
I38x9Th5deWLbznpNYncDko51aEyT69cW3deKqJr5dvJkyaq19JMsnMd3+rhGVZm/A0XMUGr7XGw
MQZ0ZfgPsSnEe89FQ11NxD0DTDxr3rYIk+pbbiTaIelvtAvDC8BoaJ30795SZlMQMiF+kyqJt9TT
sFhCONzZQ16vi7RtH3Pqn/tGBhX+f3xrUkLnsiQK2pZrcqBiDRCuqdZIBof3kH7fzCL0rTD8ZeXZ
L92fdELJhbPykzVRhNk5H91gHdEkP/R1YK9qZGIbSeVjs4RP5dQbMOo8NXMTOqd6n1tl+Fh3MKuD
sn+aH8kkfz3Nlh8g+dKLoHT1EI9SbO3U/lSQps5ZVVl4uR5EhLykyiviNkNG7G5lc5RIeJwF9fJB
x9V4M2kua/FYfvdC5Tz0pAwcK69980VaXtsOEVFbBjiQmzxfK4PSjSmYQw99+KS7bn6cOYY7ywmj
M30t7xAUM27RIVdx7n43Cthf7TTJUajJOwWIl1ZBRxo3owy5byIj34dxPRD7Q9ljxIz7pWX12+QN
PS523yRgplBXI/K3Oic4Q0wQUzP3w43FtY2TPn7QpmCf9PrRpc/5wu9/xm6BVgvjMNvHplTnQiuy
fTjfwryU0ftV2UGE+VGE9EdWaJfVWajqZmtpdwhKqQg4M9390DCZz1oQeFqcqHtJPhK+A1mseitO
bnRniMZAEoEIime0JsaJWqqmYxmEPkw7UF0j7akAm8CuQwDHCMFIqf+k46oleeA1YmpoybY6mbPb
Lybd/zwYFJJcD5KhRWbJQ93n7T4ZvB9lX5w7xskXU2uAWM2N36L7UFF90MuawLzuE+hmAQ3Y72+/
x8nyJrkY38O609c56JK130zmJu389hBqVbfN2vgDi7Z66qtzVTrJB0JAfW/YjHBtdBGfOL1mP6HD
XNH1KLMZxhMYGmeFIKLbMcJ+1+kOPNWR+y1vsdQzVumY9+faZkzdkbj50n4JMhTnequ969ooTsrC
QW/k4BZMJd6chh9pn1rNCq3luxgr+82NjQ/bRfyp+bOWRJhrG13PDlyg/VzP4v3ATy6ui0GLVupV
Cus6qNyAOiaAi/dAjQn6vYzovp3I+CQEK93mMpCHQIFW52PI95pKSfmtimjv6lqMQ6E3z01ms8iT
J3JXoktDwOJz3p4Gt+1f9KY8kHFvruj8YEyerNuy8PP67HWGfxqcONli4SbVforru2ACsXbxxx1c
l/mnV/4jyuSn7GPQCIHxnai44NG5JnTKLdHZz8si7vJ3eBdnA5YHPkhUYF3TTp+1nr90mow3Q2y4
ByKCu40ZxeFO90Pz1cy9x4JbB3Osi6On9cmTpSMBj0zP/Ih77QdTAe97o9Lr4JkBsn3zH0it+ZZI
Ums9g3KeBpH/1By06u2sZslU8RNQ9bjLVfNCzVZDbRVdNCzZBwbG2XGYa5JcmPUD8Yy46Pz21Woi
QHsV/40oRQ9karbxFjjmhdwL8V24JPV1oYxREqHufAirVEcCo8d3Iik6kZjb3Gmnde21Bn5OEA7G
2OQ/WpQgBJz536pksDezy9Vr6DgOwqAPoOzhezz8bKTeHVyZ1Ac80Xsz8tN3y6iwaxB0sUH4ue1m
JUYf+ckGrRBpENI4GmmTXY6207YbgxYpQiwupVoaXpsiTc6cNg56qntIcAP3YfkrqdB6bQHsnYPZ
xkEVkSw3ZgdVK265jLyjkyZyHY5B/ZzayT5rAuPRS4Z2HdkMbBkq32NckMexdVpafOiDELKml14b
VpL5BpaXqyAj/Vtpmv2qzIr0qY9jQue6cONSbttLXFhr31bAIL3nbLLLq2/4myWH1KMG/KIXCmlb
GtwjpK9SNvFGZtkxpj4NBhY6sL6N6S19S5vaPYYmKVxTSZUU7HV/YuRtwxC0zae6HLJdWA/t0etC
tSfyu3soqDk+GHGcv+l9Fxx1DfanSirsUIX6QSYQk37/H6n3FBazetfyMje2VOGBXIeZitt671Vz
NeO0vESGuaF3p9Dh1cXDEPrTVrnGM+lD4Ql/frLzQkIDwOdSZbTG5j7ABIEBiQDZiyX12r5y9lli
6BsKPNnaFMLfA8UhrRt5HEItd40euri3uXfsYkmVu+2jvTAEQSJtkh3UPMOLNO3FQ+q4mWMWn3t5
tF3/aHlm+Ng5snozDeAUHoUMTkajEM5HbrlPEZ6+NPp0UReuGnIptsNYzZJeAw8wTKykapCUeQWC
nlapNVbm9OIXX01U1K+J2Te7UiOXbVlEVqv/tMUeYN8DH49tMmIVxXaa/7xc6IZ1YiGBWf7Ly92+
bKwNMXMn1MrZR+s0oBNb+zmq3OPkp/WpEzAcSxFnlAbxkAg55O891dpeNfav1o3XGU6ktejbigG0
Rhjk6OIOV/++gdYHqdGwg0vQ4qtikSlInAVFfQxr3jRfle3DcqsgP9QOKT8kbvRszppXOrdijYIS
BU2tvzhKnZi8+LfUip/4mclNF/jNY0EK5GRAMASp5p6ZIlgHKfJkTQ233fuyrA8QfH4ihI6fXIsG
nGUYNl9LFz8x+/WuQDXRF+Vr15+zReIu23a60PCLUbxwc75rs0MWV9F3j1GjBV5b7yORn7/6ZBPP
ygvR8rl2TaqvwwhfcNVoxyRu5I/x1IyWOgSS/MOpN/VTSjDGLmyCZ2sW+CoSkk+o91e9IcvzGEwP
RenYz/Eohptlj4dqhIkWtggiyhm6ThgUQNNBuAeaKl3sB19JaIQbk6suYX+Nfrdp6j64kOq/t0Fy
y4AH7ip+wauMCKtbV784GPy3VVi1W6lZCOKVXazHWHuJFvoGsxVvTZTqnNLoBCecPGKtQlf7oB9G
Qcsv30xZZzuVigsI7HRT4Ev6SLJyw8x1/BHWyoCrPtaPRhCRQDPYyc4vCQkYIjd9C6Qcjm7DMCXn
wmsYpGZ2nGRz5drfDEVBT3I+P9NcMy7D0KPyQYE9IQ9567uRCMAKk1IOiWet56Y8pA7SN8LGXb5j
8oaivnuVLTD4RFM3gt3cNXUAb0dDa2N0In0iKsZ/ToOIakZY5D+oAZrXZUF+rDwTao5QjYsB4UjV
rsVeg1goE/tJ65CGhTDGI1QqG4ILFTprHrNN9SkZRVPUC0gEy9w30Vtim8gu3dPgrIMWTe28CIRL
NG6v2ZvIH+SzBJ7RoCS4UvCcB1n6xVXJe2c1lDFGvdu4lQXcLwpgE5WWeWI4Yj+4plfDkU/Cg3A9
ZjODrfOn7m36137dxd+SsmGUVg8Q501jBHDtd0R3xLB/vPCyLJQovrUQejZG3DTkP1bjeyjmU4VV
XSx/SG92Gphbowvdi9dxMWPwM52tqis3knQglIDesFZFEL0yq/xWdkaxCfLCXqmmrt5aYIdrn4su
NGbjY2qD+BZYU3xzZDjs1dh8xbNWukii9lyZlf8QKlQ3YZnMPz9kPHkr1H4sJrxpQ3mF7ZjsRYLI
JOzJs6wj3VnXin/v2D6a9rMcsbcYfm0/cqXPQIfH1h4zDawTiqBWX9xpAY2PTgsHxXOQlaWOeyeW
Zp3JTjwVOrD0NisvCadwXYsOjC6RynHR2VjeYJxsQbYL/pOZs2u+alUmDlbMh+rZjBkTxxgeZ1LP
aIckVDXIQSM9iE6dZpJmZOZc7d0pPcumOHSSP9SEgHObzpFWQThswU1idjNHFO/qy9Qq97nJexiw
psITzCXsA0tDhI7qA03WjzDFiahbuD1AkPuXglTVtbD5v5U6QgC7GppN6ZuvfKDDQ16XoJb6L1Qs
ASlvsXubrVVH1Dyv9QDUt2kAOuauTcsaONHVHzG/YRbwr9NQtly/5/jVroI2lZLdRJ94vCNAOJQz
+ksaOSrwWRVNg2zVRthmKivUvzOv4gpWyg/MIT/DDrV0nTYMaS3mEHnSPNWaFhwo7V2HQinSYAiq
FXgiHiyGDaccw1+st6gGwuECxyR4IuV7O/qD+KlOMhrvNqewN8KtyUVL0o3Zh/WLiFRwN8vpmfZF
sumpDV+TcTeUkSR+NFaPuZbbH2IaK8iVaH5TrWi2Rd/IMxHHznpIaJT7L6As/Jtmh2CiA5oGXH1W
ga6HJKUVD6PkrKOMvl4bqAqOLaMrzj3Z+GT29Fg1kRP1HBhIG93JfqkrBiXh5HOSF+B8h8Qe1qjJ
zJ3UZHl3A+PHkKnxW2LEBy/NepRmyfgtBqFISmVEjKTDjGNRZ04WynDiNEnuoanZ1/GvOOrSb6lI
gi2uUI3QQ79clXbTkhXXY+CjYIQLqrCfuGiEd3xDO6tgwjHo8iMKeuxZ/QdCc2ZIpfhuEVKw9gPI
wraB3yW2P4FUugfdgzsvdUt7bijWEDwzzCFzTUOIYV18ihL3E9iRbkeS6s/GauJ3U1GjlvK9lHPq
WYKYP2kj+e7pg7crSsJ3ylykKxTOzr4THowQXBs7yXM+FdEjpwHazj7AZL2cbm1tvbQMVEq+5k/K
MCdVums3KIHC29SR9JiqoBq09yXUu4nIUpjM9kcwOOVJxKWzznQRnobJ0B4sESbblu7/TaUdcbJ9
PZ9WvR9zRL9bVf6v1nMfpuwHXOhoDmGOnvOeU7PfjBg5Qu1kyGfXLQm1HXuSuefTLBNrCkq1/FCV
1t1DM/5nMpx1PrxFLvXB3I26x8zG4i8n3LddRzSRnsldDTN149EJ21RBSv3Py72nfMyrddOjcCpl
WmwJlqBXI4COF1N/s/1E3ztjOjD19l8dWdNLkPYu1QbjWE3TO95ZbNoEyJxCs34TXBVWuYeSovRG
cUtazzq2nj6tyI9ep6lDbUf09qpsrbc0zhFvJGXNNOXNI0bnu+iMS99497Cql/FofBwsfS/dITwt
C9NtkC/51bmwG+tqGvGvQdUNkePDLLIZ6NFU1qmMnOq+LHSqtaYhqqsbIFlyQ29Lal5waYRW74II
k4JTWeIeoPTZ0fiRRPytjS6SH12XrfwGlrZ4c7XRefbjKX0p4qOZTl9dGJlcu01q0XV8z+uo3GAr
ae+pq76F0oy3nZByhbhpujHWOtVN465znE8T4qD7GJnDXQXfB1tKbCxchnQTXREzYSKJSz5lVVfb
pd4SFw3dvrnvJxJOnThn4pUeEm7QOEl+iWTQkl2VTKfYcW45kRrYTnI6ypk8LKNjfh6XtDO7U2F2
5DDil2ISVVLKbuMfzuA4+3IO5RsxFpmy+p5TQV43Xa1zVhLVKiXdppnincALwRDO3tWQmTHqKPtc
mJQjYZUXWzdx1NlS28pmlNFoBiE5Y7LJmixYUat1n/woRTdBOwkpO/UrbQSgnIE4BHiVMyUqtJNI
ir1y8FbZ5oUIIZ1gOjc5kZnGfG7wPjTBO04HZzshyt8yuU7PBoVwZfAnxLAQbELe8SNgdMxr28ls
PP7znf2iGud9MHziBTKuJPmETT+E8UnixUfo8EoyJgEHpyNyixH1FjdlsO/t5opPvHjORqL6jB7v
SFGO3xmc48zw60sa1/xggUrS42mf2zKyvmhBEBODQIH0l/gX7osAq4wWkQM2a4Zk4L+QBoZLjGFI
/X+YO4/lyNH2St+KovdoAR98hP5/ASB9Jk3Sc4MomoL3+OCufh5UtybULYU0s5mYDaNYZGWRCfea
c56jiuIj6dtbGK31zxiZsWjD6B4NdhoUWb0RrdL/KBkn+7Ri6V0X2sR5Nc6daB4Wd8Ik0tnGtbHr
D0iIu0Yxw32l5T+cAo+YgqTuGj3IFevdhbE8N7AlDwh4jS2WfCRvSkXxKA3wKwjdiKJ4Hkt8WvMg
Vw2eWnpuBgK8a7OvPNY/Ej3Rz3ECit7ueG7bbdjsHSteAsftsq2rseyg+gcNpDPtMcqnYRUQ2U6n
HSi54NuH4liOc/NJ8u6XDoPprbQb28N+Wvl5GLa7tO2SS7hkePOwRAxGbG8KaCgwr6S3LpR9Q7Vc
1qajezbjDukI8vvOVXw1bgUmxHbaAt0SpIfqE/JFYHZEj5h38aC0u4SpjkcH0BsmfgLHGRB1Ny0B
xX3SMlABdC2kwvGiD3Bk1B1bpkaebGAUeeGpqxL3WHV9dPr1wYQXsmNnF1/qoWTv2c/uaU5q96St
f+rkgiau1cott3Ph1dPLAibgOKDR46GpR495hWZZLYjWREc/XSFf4/MwWuqZTDp7p8rmE7xiIxBa
Qd2soIcxUiM/9870GXW4Z0LXwDXLQn7pOUFylPcsf9y+25CBtuAPsuD7JMYtipkYw0a2wcJxku6E
dr/Q7rrJTQ/WjGIdMVp8k5lKznTHRqPqzqwZrSpw9Mneyp67Vksh4CstN00hpH40qF4bhau+7GAX
RLahs6Hs3oUsTmmnRw9mioBN2rmymfuYlX+ozVtE4CZEbXymVLCgPQlqZKKjJZu0lL7pUAFyl+mv
Gb3UIR7CJ+TfnJl1aeMlVL+W0SZSjLWqqcIAWdQWdFTRsKxIq2nHr/Stt/a5HnsetZH23fVAAtO8
nPZq57OB4rxJhAZ2B8eVar9lUamcYF4dhghDxdRwWbM4GjZDEa3X4tqOxhw8CVDQaY2t1cXfhtpD
Matm1Ai4hP6H4If/jOEmO1Nn124Iy7ShXf6V9TurM1wJs4TMvN6Lxq5gcB0bQLBd0Atz/wdZ+F//
Ekfe/fPf+PyTbNqWGIj+b5/+c7+5bv5t/Rf/+zv++v3/3H1XNz+K7+6//abLw/bx79/wlxflv/3z
xwp+9D/+8gkc1qSf7+V3O1+/O5n3v34ActzX7/w//eK/fP96lce5/v7Hb5+VLPv11aKkKn/780uH
LxIiATv/6398+T+/tv6C//jNq3p65pUR/8eL/fu/+P7R9f/4Tbi/k2+v/ooNNIWzJnaMnD7ri/5O
4plmwqLSNEOYNoDmsmr7+B+/KZr9O4E3hon6woV2TpTLb//S8ZBcvyas3108sSSC6+oaMKk7v/37
j3b3B5b5j2P1Xyfa63+LDAFUb/JfOfy9YYOMtoy/5ZjE0wgoeShqTxIllviW4uo9M7ZUaZ9C4iSE
7hkQ9UzXY/kh4ztRRKbil0uidwFd8eqHH82xvnHyPJwPpAnjkcA4FNqnJFMkXl0RsqNCo92Gj1HR
asYpNZWGTl7CzTpjq2XGtBoK+peohwPLZOVHYoTJmvmBf7yKhPakVpPXgikkkZKL7FmWrlNdeich
DiQZmhGFXiPVbM+tFLMz3aNCxHczaDGY235qt/MUhWuKrOX+nHJr0jxCWXK6zzRxBAThcXXRVFY5
eRIniEKY30wgMYzAhb1qH85kpoRW4dljOX254Cq+FHYAr4PeIw1pAd8NhJ4tdvvaDhp21RA/os04
k2g9SDXM+zAnrZej4rTTtNUaDV6qxMVfeWpqDGbQz0bCtkWkw8LoKmWmacegLr2Z0cMDZpRe2TOv
rp1N2gD38xYNVgQqNH161mlojBeBef6okMnBBIpWZtlaBOr9tK14fFGimgpkSqacOU/hhM5+imyx
fCt21Rs/yjir8KEWtdX+aHhR7WiKqE2/UTHjRvF7IK88r2zo5eJHkvR2cSZhoahBaLLss+gghT4c
hE3R4PVToc3IFZaw7aifGsW5Q/w1pTyS27R6pzqXkCGgVIBHXTHiu7pwVzp2OCLayk2q4sSryYge
nxXZmx92GA504JkO71gKp7F9y1CyZ2z0w95SG3DgvdqBQa7SNibxQykVGTSWjkq1t1oq0aG3UiTG
ZqZTofb5YzrkoC7SbhTP9VAnXwgRJiSbSZXv54rF9sZkdxTf4ssG66alBeMj2AziVogCb4Ouxjx5
q0WD1qhaJqFpo0WzQ5caWp91qQ020m10dxt9zBhXCLcotV9eORHQFJvjNqvK8S1siID0Cy0P+81S
K1n9LRBZQxw3BiV9GlIIKyxBcTerv7i9i6dX7IoDHLYsIqcO29tuVOOoPopFL8VzpFk6kWPAdYuT
tKr+WacHPo+xNQumQl00x8doBKt0HwptqPfDaFLGW5Eax6dGZa+JsbZrRjf0RiS4cJVaqTrfCM4Y
FBoFv3pn5L0d6Lzl6cFpioycH0XI50ghmo7ti5L+cMrBfG7rrDV/htnSm89CLoX4UhMO1a7JypXY
kVdzv+s1Zof70s3r9rQ0tbrsakfMhp+jv+sbXxnKdNo1GOnsnUpRp28U3ljlhuz4eX5QE0xQfmS1
mfuQmDGM2j7Vw6JDcA/TIohtd7E3ap7PLTsvY0je27gW4yEuWM/6WZPhB6nHTn/X5eBCm8unsAl4
UC/RwTVBYL6gDgVT47m1Wi13pcu7d+qMKW+Pi0wK8dg4C467ShdtfYwapD4XEtpDO8jHOrIPzG7S
BEwJykQi1EPTcDt/wc1cYMdqEEIxcycQPQZE0hGuq3f2oWFxmHmNHFoBk8BJmsCiQGQWEFPH4MG0
HMYfYTjOzl4HRWUFIpMlNYzbMca0xJr4oqR2DpZUaiUeaCY/s4eZHog9GuK2fsjigYBEsw6nS6ZU
crm6kzsSBZqWBWLCvLbmTyUyxLSVmF/CQJAV8oMir0kvUOr6JUBjRa4w/X+s+0sYmlxSWMZCjk80
fThJodpYEcKJARnjLHc3TEkYvaKrQzZ6NGDZ6vmXdK0s4S2KF07MAzjEKodowwkx7dKknNT+2hdd
U9ANII+IosuoiNh66zCwdgo8/twAkTAD4shPcY+IUt0Y9gI0ffLN0Zw1loZOuFKbufKW50gizz+T
i6LO28kxi+VO0+P0NW97dG7FYtBn9mkzkj4zaLDqM3NoiEAa8Zl7UZQgzuGew2wLhKV6hddhAxGo
CNdGFaYCzq8QAUDhM2gfMD5JYDFJZjL3n7XhDUqLC1ijYwD+0Bsifmjq3rgalSXYOwyZZXoD9wTp
FV0+4IIn2hFOkcqezJ8bYxh3kQ17wIvZw8RBhKLQ3Du89csW93Tlxl6slZZJrPOMaFbXIpi9REwp
w85JQnM+L8YCB7VaL+fgV+Hy/6ay+/+wcFvD1P+bwu27TP5S563f/kfVpv/umBrJbg5Jj4RbWGvS
5B9lm0plZpjrlxyCEMEJGFR0f9Ztmvjd0AhFdVEbsEoXBnX6n2Wb9TsJjShB1lBW8tksgmf/L6o2
oZt/i/cgdM8wycEhndi1qR3F38o24FSItVgN6uwATySthWgQjMwvYme5McLuLdUthRCNTL9Jc0vc
SMosHm1Y4FMXvxj3tkwuh1KrbBTGbd74VcmT3JyMJ4IcootZokxtG/YqiiwuEyKDc0h+0BK5oEf4
AArB02FUn8tQdS8TJhqFP0BkG6ObIly+M7owEhh6m9UhUNluMc+RqM0z7PRXQv00CPB89uvvMygU
HtYTlT11m60umDd3hYHkjmadjFHJAt6D19FBF73kPvb49Oj+snPinBYMuqxuo4rpKV6yPADMgOKe
iQVN7GT7ONsY67ZR4AztEgw8005pmEgKLZ7xbeJg18ry+iR790DyAla2VT5nD9FbCKhhFyI+Y0Nd
V8dYy3bO+hlz18ybVIuFXbcQM1ch1zdrSjoDhVZQaAl+CUDfC2AFz0klyzpVy4M+Q8ZrMtAr7GM9
INMbDlW/TQoXf0cyQpgjW1uZjWtfAgrqC1lu8PC3OtofY8juzBl+QF/H7pGUTLxNcXyIEnDsNoKF
x6aLmLehHZ6ZgfOWEQgRQud32q2WF+FDlaffZthDFSmDJE/tHVLVT/hnG7D5BmFwlsU9DB6pWbsf
vYtAxlai3kPIs0ua9Gc9R3vEcyk6kNgKZve8ulkDhXGiVw/d7WBq49vCGA516VfWWD+raryfSyTa
WfmZmCwR04bbYY4egAV2Um4k0cuBM2WNr6GR9FQWK6yf3YPb2wfgaQm5H07kZT3US6FjaJcVBnEL
gXFBrgwiBYhBcy2PShy/qWJ+bAtZ+axochzXxYEn8xcYjbssb2lMakY6udnuefJc4jpOdqZzn1A5
nRJ85UOkPdgz5DREysc5rgkwyePLKgQxrYbUj35H1NLIutRh55AxwFD31hIBYiFaeVvZvThBHzwh
AVT2eN626jgwo14/8FB4EzMzjjbq1QDUG3LFE+7WkMzL4lZGwKgL4cwH1/00ukzbCjt6FTFAD2qy
9ASd79pVg9yabV/Bz+sSwiRhD5kD5Suk4WfLSFh71NGXiQ6KE4Wkp1ULOi7+CMzYVwG+H+1Itf0I
heumroCTkT0+ZPpPoSJUS2xywhd9r0Oe8ysVr2mRUkXaZTT7oTL7KijmJZIbvTGfyhQ6cwklSGMb
Qbc8Bl2jNged32rdDtDUoi80R7xkU+xHihlfJvxIDXutYxlFKeod0kcyvRaks8Am0HveWEgaqG8s
KLCmaX0ha6V0M7EuJtFoeMUuXkouJhEjKauZ1k/5Kz916JOty99MxiO9nwpyDs5MYi+7QWPXpvYi
JAYx3NRJV/rq4BZBuVRmILOcuMXS2nQujoIYeS6qPoheTQjTZsiBnw6ku5A9Tv7SwJxnLuPz8ijr
xB/VNLo0zNRvKciBcykjgF+ImMjdtr1ZPpaiPUo4OttGZS1ivqlJeZTRstOkCuTEnRkXtYmPtcvk
nlNhMOpqf2AwGiw1cLjY5UiqJGF6ST3dKckQelpY5uSzlW+Y9a66yTdNdvXepyVOfCloEkPHFwWd
EHNbJu5pUftLzq2gjgcfqSc8OVpJPPIQHycnJ1LRrnZqLCvYPXDDiFDZL11yqDoUGXG5kmJ6RN52
LSSAL7SPIDPW+jncZ5r1E8CkGwB7AidS2a8Yi82dM8cJ5+xAYBO/hA4aoJLrbNMi4b6qtW1pAnzK
Oq7PVFoq8j5EYHFjQNwUZw4RbAcNEZgR3mOuvmCd1jzhoOp1lGGjAg4rRu1uqKyR/PldmMXTLssa
3UcNmAV5EX1Ylqg85FjWcVvOxM1AYxs3GXNglDh84aIjvfGdZHhYIF5WtXqDGwkKgbFag3pgaswu
/cqCX01oLBdJHHmDYF/4BwuIOtOU7BL1VZjDFBlMGiV1Md22WW5sw2RCekAP7E1aEVNAkmdmD7o/
ZNl71JJ+HC+az8SWP2gK2RN98ZEViS9DZKFV6dSM3XOaFQOCJnfFxOOn/EnRfao5R5NiDP0kQy7Q
qyqnJ5MGZGYPDhoWL2YIMpl1y4FaoU/TGSjds9EKbpXW8lDB/6+O6Aq2OKS0h06zdrazxkySauhN
iwk3zgiVrSM/nHYsPcVMrsgXSAWyouuc8SK4WqhAkeGqGJ1irP7EkyJP5iGV2VhRbKwKrZ17zOH9
snTCTZxHNykIpgiYCoyyCg3+SHIL1jxO+Ce90Uo26w4Rq4Q1oMqj02DYrBctwmw5jccE+tSRDhe3
Fd241Q2BpU8VRnRaH3u+q8el8TlDTnKCiREbw1UnLGMThzo1syHVs9HESCaMbjeODHW7QtnObODw
AEyTV2UNSN3mq7KFFmDP2fTGZwgO0qvtbtiViXm2pco5s5gctRny4yR2wA0spA3ZmYyhaxaT05rm
U7kvhyYNhnruNr01PhqOhp1c2D1Rpln+YkbDLkctocSIMftJbuBPsjdOIxotYyA9RzT6xjKjQG8S
zkYnrnapsHoUUh67m2k7w4EB2qUfelWzd1ofca1ExfOAbGWbFre1YN0YSfUmUjjrF5cOJc2W7DbF
EVe0i3MffxZVX24LVVq0cE65W0bwO7jQz5GGkGZpQrYU9icUgZpRHHqVoZlPhQvZvSD913WSjUYw
Ko3GfEVERDH2CeRa34IH/Eyi2qJxrh/bqjqjEvphr+SeobTKk1Xf1LHzw6yjS0pLvQntZd6a1uB4
KHTwnBgx1sLRQA9D9WZ3iQFsIr1HlTJve7t5kll/F/fFshWpY28ZFj3VrNmgo04vKktujzGGwcmI
HkFNZLPJmDuJ5K4tYCXjJYSNzrMOaUr77dZRstWSwlOxKt5UbHeGZMmZHZFAyL1O9YTGdNDNo0/s
WJa/GHm+y4ekBwKl5qDmb6l+zLNhqnd656b3SwraZcEsv51xejFXy714KKoNlFj6viQ2uZ0Ur/Zi
+aPsQDeGRcszqXzsM8nVmo47xymDTJ1PhkaLaCXcyhknfLhL+8QQjISxzHyLoVJtjREWpwG72wh1
5wK81Ea8oj5XxfjA6i7aAb/9qAot2pkjLSk4n42N38YbZtNLRSUOi50d28mJdobMvC6vmQLReWxI
HGG/T9pvO8DGcJp71D/3bZO8GFkOQDN8rzue/7i6O882NxaDvf2U1e/Z1LIEGZUNFbYDH9oE20Wg
nqCeWTL1iOD7Acxn41tVtAtD6QaMVRV/JL2lZMxHbzDEjzGS2MYxU4/FGbyBGnqtWxG1nbTLWYhy
og6NgK82C4DspjyArPrQlpbaeFVsmbTsbRrd47LgX4w5Jibd8rWRykM164B5CpNbHJP8bueK4cs+
yykaum3ENHdTLTmwOCAxWP0u40TfYkXzU8LN914WyV2o1Hfce8RtiGSsipDI1WFfeXoDnRid/aHW
sxHjgHEftgyTRoNAONIavTrtHxuXa1NyAgRUUda93gy5pzg8Q3oZXVDjBQlpPWt1EZiZc4XuRRAO
Sc2s+w/sQDVF3I8R3CXZzds6BE/ltM+lnmv3ahEw9wJ9LMOvVNhBGE6tP8/yI9bb1BMxc/JKP7qS
5XIRxcAcwKDmSXkSwN8U2qYNyyjDi53kamR4bnFytZvMTpKNIUYWX6uzJVYAnQ18MXbQrGIDIplo
Km5Ii9uFKuJDOGWfixydgx5CPCgRoCwdDMU1A4mqMuBC/+5G426s25amREeBUKuAzXgGA5P7KJQ+
PyrmpsvkfMQ/CLKcZ6mQ7hwYfeMwz1pgIBBnO8XFfCNCREf2Yh8Sq1pQRWQHUkTQ3U+fjiwZlSYI
hzUASlQFL4mzXEAy2iwDaQ5KpX9FGYuyq+IXVuvrxBzYz2zLJlCsYx8QmvWmiA+DPcbe1BUmNz7c
RMtyBwyk2oblNelU7QKWyAwK7oZyqNsHt1yeelOZvyLrTvKozdh0f6Yu0WTRWix0lRq4KMs3QgFW
Kme125Sp0vmrm4P7N6lkrqgvaSRZgMR1wU6t7N6biFUvQ6dLEqMVH1SFQHWa1hsSz/qzi+M6mvKf
TPqHPSWAdRMPNhaCXx8QuaGnwp1Q6PObdPT85teHOdYmXyii2tDszjdxuYitUUTCMxBPKmLfKvDa
FDQM91lBktcgrhzoJKg1W6OBsRdohuV4nNPmXFrjS1TEu7pG/dpBfhv6or6dzHcEeOmWDnfZFwrs
FjsJ7xjV0Run2c9JMenKrPFDVnUEUng3tNojGxEQ8s3JIFYamh+pW/EKE8CPGKWlhnJegG5LSdm0
a/vVIhp8j1rMZzUJd2qxTg7R5D4XIc6Z0W/yHJbngKyH0wDnzysFxkXmcbG1xvAxyRBXYGXKNjMo
RWFvtB5aTCIoY1qH2aCZiQO/fxaiwOIxt6YVliWi0GUOxmqiJJ62VgbZvSUSW6tmT2MLIsv5Ms1W
xqRUOVjtYPidCQhN5HnilUXYHXLhqw7aFN7lwcsKi8wAOBJcMIyxSz9jSxc0BVmVEEDX3TD5NtJ4
bfL51rbIyjTU8WCK9mnsKZuYYwZ6bDwz8RFXtWSbLcjvdIjxEBDaOanwhNTQKv2+6TcK9+qS+9cL
SqDJ284zdnHHmWsa32Hj9N0n+5Do1C8wPRTd9szoDRmqe1LNEjKm2b1iDrGSi4V2sCklWgtEBhOQ
724Y2fPPiGJipIidGUIEZYzcj6tqJCXRso+SkzQZfIN5fm+JIJ/HgJ10s0siSo1OMcrtGvgRIy08
aYizcHHjegI7SG/g7FDWufQ15sCbS+rfVCrnNKMeVkgLRPyMSrCOeGSwslJ2KqQaf9DUj5LIiXND
0m2A/Eb4YzO2O4yS7caSUMYHS/2ay7nYTviJT8STxV7NlUiy5xeuPPveDR10IyPmNJYWdrPyN6eb
Qe0oYJXC8mHLnzImEG6TPVHHx1w5gxp00WQRXGrfSA3bctgCCOxybdwYjKIc5FteLmsSCHX0ZcN1
WFMyJlZRdLv0WmFDzse4GtwLgxe/kUThsJK5FiSsunF8LpwUSzsPuTHKRrIxoF+1vCEImG/nSn3L
66o/uBQeG7WjtYmRGvITQSl0Iyp5N++9brFPdme/13Ez70mQbPxwfnBxP47uDzPhWxvE/rlT5xgr
CA0Vqa4SC4vkl03/VtE4vmb2DoUMIm41HUl35rnWip/wG94Xh2d29dGxtKEHabEyfuAr5+ti3U7l
4RPA1BV79ZhrM36T8Czd9oqr4RgrY8XKA2QO1s49gnSnl6c8I+0w4+U1tM5eIgnUWQhN2+hhyrYX
wA9yPOc8Iv/ICqPZV6xu0ijWzsPgEnEp65n4qAxTl7QwE2sm6hTF3Sm8s+fCWN5KiCPUDRFNI7Gs
XoKT9J70xTvQrZIt07ZDAsvCgRFQgnaYwrClSuvM7Ww53KGn5plQIhdKLNV3ujC/a6KBbEV5xG1q
e/6MlJItz4nCFOw1LC6d6gRx9EjEmfrEGaKIHxUz/cDW+yeoI4NPpNkNiZl5gpA8W9J7DBUqrXhc
+aZaPswh6cA9293CeMDiyiDQz0Hy+GWqprSjqKw0HZfkyFhtMZAzp/cTq9T17Ayr4pmr6ducEn+I
Z+4DayIrGnxVcuXo6XBaf4Rh6D9TO2hrALKhoU07kO09amzMI8vy0zbq2zRy7hJnvs6wKPMhemlM
xjGNNG9ID7lEWfUzjdmQoxn/aKfmIc/QoE/znauYHsyn+lQhyYls9ofKmHfs+KZTQh/XYDum/GhQ
5fi2GIpN3HzrtU6Id0iSt9mr3+Go+7m0V6YoI1QSgzM4XOVen1cvGPWtZ6rdpW+6oxWzrRvGfVp+
zq35zCNhZ3R2uB/19jpO1kMxIVIFtUVpiwI1Mrr2NlSadlsZmXVTtfcMFcd9H1Nba9G9Ott3DCku
GjNMvzCU5mBg6wvaRLuLqirfFhFHuyqNIqDxfg1jo7+x56Lw51rTnyxzdYUSNTUULtL4RHkxSN7z
LFWqW8j/0bYaw5gelYOZ5i8LL+pF+qCzbCuHS5jJyzCKp9Bq2bmEEFF1a673iMJu1D6b9zlPFTd6
k6JjHNHUp9n9mSGu19KKuMjkM1cb/dZkLcM89sdSqskeFdt1oXSRIjm2cX7TuaDcwcTpaIfgwBDI
1EIMVfXh6jZh0OhttUvEcJ0Y57ITpsJZZ0PuaB2gmDy2+fgTPd1eNcAC19q7qLmtRm7yqKB/c8ru
hQXTIdTWFsZhGBFG2smknA177UrQ5nsSFqyj5wwas0kLOR2FiqEC1Fwllo1eusjJdOdBLpTKLcMx
s2IeM8XhebQdC5J//1Y4h8Ywc7Qe/bVIDZKM59QnD8LxMkRGnA6gOhXiCKLyMpMZ5s7Rvdt1yOBz
LO1tC5lBoMaGuwogXu61gcF7l/dXe/UmOwq0cS6JhjMNYSi9duqs1gXYYqOyvC+k8o7S4Wa05s2i
iE8Z2n1H2XDswuJGM96kzIog1vh3fSWuVcGAitivun+ImFdpyHxwP2uOZxfkA3fNCqJNyh39+Zdq
XuumETQZy62CDYnJzaoInvk9bQ2tOohaP6nTJ+Ssn5aj7pcpuSHg66eudMdiFA8MZDcRBwTfmxrw
EH8vG/FUqKQXlGbNfJrlRGeYgT4LHNcC6bLV7odphK1vZ74Ymy9He6IvptS1fqTtvOvU9XZoPYSq
wq1Qpr4tK1RuuCnpAbaouaCisCkkDmpnN9ELoIbXMt80APB2qa0/GMv44SCWcHK4gCy3rUI9WeZ0
sY+p86pnz0bjQCGz4usSuixYMHbMgntrxh0SyANeeYi3H6qWgW5Yed5faH5PGmgjPzWI2uBwnLtW
bLqaGZKaDzd20/hRbzCNFM0VxMndUmMd5F4fRJn2NA7Tx9g+SQ3nWSiYeoOFRlUchHaIC8twv5zE
eZ2ddI9F+ykkp1iNs/2AkQC7WuX34QAGsT1FEBF8ejuuSF15aMP5XSlayVmlb2KsUdkir+kMRFIw
z/SJwiYFnTzl3KEqt/Jryba3iDJ356p1g4qGNF67Py/deIQV3/j5LKzdQp6elVYv2hJTTLRoJxuA
2YwrPIckUm9OsptBwFlZuq9Wde+GtDhok/4C+eGcKu79DMA7YOnMM8IQj3m6jwbGIiSVVFt3mu6W
woDXYZd7PHsDAcfM/ozK5nGAkEoX71LOD0OexZuB1Cky5jiJsluxuiBYjhO8bJUfKEoPC3sNr14i
YMICMfYU9fcjuqtBug+/2JupdVoMpq0LXRdxM8kW1N0TeIcNAhmNHKkUURFgmGMzEsDXKUdcIgfE
yuUm68bVb80FaxQdbde4KxgeZXhex4ybvmJBzc4FFItW88refsgVnGMLXjvoZEHaJrondcTcUkYn
FFl7kNFBYZq5J2xyC1yw9v7Y5g8MtKD7aBuJmsjX16c/9tlgGNSHxom+mhRjad3NQZXJ19LAUsQb
JvxoyhIf1vueUDAtMFmmHqai3dilPgRaLFWvgoeYpuW75VDjpaRPW9NyW6Dm2uCpeNcifGN5PDUs
//Jj5U57TfzoNR3Lp9IXm8ZyPgUyV44UvUVsBAsJl546Z8g2u5dRroP22DoXGjF33Uh3nyJSmUq8
wMLP+4S5e83CwJyWr8UqiaMOZE2ER6EEdpZrt8MgnphD9iNxu6lq9XeLy+6im1v6ZaYD7ghVIIcd
7CcWmbTFJBXPRbwzJiBaEJwe3JIoNjWEg6F/9mXRHyxtgvvec2lGAAtpBMRQMpW2Q6wZXPGZSH4K
KBZbrV98tGXaBUnIj6XPBSJUHfyWTA/GzJMQrmpLuln4WpZh8zLGGwpuBi4pP0AbaRhkh+K9zXVj
n5clTq9cxTBEMjLXaP4GzqffmnWGc471wwmkSz2007G709zECIZZXXwjn3VsJ2hfHRYDntBxacGX
J62YlA1OFfYnY2GAHShGwpuU+1Falmc05VNcO+lZEny4S6RJrWp052lJzzpgHL9eCjw1Cjs4FOY0
tXPusF/ot7zckcOteh1ZXzdhjZu8pPpm4I7UYlj5rSBsCoSKdPlRX/xMZXTFS76v48y46xXma7YL
pV2GbHPssupoVPV+t4TxVnY4103svCQXtqzM8bkFGRGl9NLOTtCyMMSIbtmd84MYzDgLIAxe6paX
Jk737CnrDcShzO9cApst+6QNC2lMVcN8ncC2TT307R6PEzxmTF5D58iXkcCPYzex8uri+KlVmXAS
fRJeqA0igl5Hey+tKX1duuxCwAWV4CLre03hhtjhgmVb3Jw0i2Ec3gQusDx1AmP80uawvRFFLLxm
5JWlgIjZ9eEBckZ1JpSIwBIUTpXzK1Y6f+0EvurOtecNS7avWLhI58x+py5duqtEg3+kMNmP8gFc
BO11anoiyg1PxgNODZfZv8gdk9zzOCePyL50UICO5GoMQU5B7QkcvJfOJgeqgnaA9aeivc2HoyNY
wyXUBj4EvMC2ibbL9VTbombbDPWgcMgIU2lcUKWx4iIGyvQHEAaEM7hLtw2Lp1JhqLRoo2cy6Edf
BWQasmczGgb3UJYxPPHfnRoMiq1V7hpLFV/IsVk2ELaphpdppH1RUDkVObOLhAnAdGcZbYu3eF78
PsofJyV2IWn0+D7LWw7LTDZk1AZ0FCZnhaR3npvijFj+YzTJG3CLkEh1c9nUY+J4RtXy4FE71x+m
6kXWzQdpMtIDvxIi1ugFsE864NbES15mEEbAc4x7M3IYnFPx1MuEB7Q1uJeKmZmwSpzf6iCNJp0+
qx5/YEDBCBvvVlg/Ti7TZu5qXhLrlu22fBzz6WEeFBa15j0Q75Z2iHmoaWPlSzV2TblQtqSYfTRk
trAG1ZsNaParscycMklzcOhB2FkxWWwzdtWt3W0KpAXcn9usP9Ya6of/Rd15LLmuLdv1h4Qb8KZL
wtGXdx1EbQfv3QK+/g3wSPecdxsKqaMIdbirSBZ3kQUsrMycc8zKsthik6Gh3tV9mXbWFGU+Oh0m
enxohqfK+Unv14pyqUkQ6NptUNf6rVhSAtRM6xF7z+yDXm58Uy2eDfQYpAktrafqVC3ApfsQlSAT
ecanSdobLtxfKcmOIwKVA9mH8RAxUsorcWRC+w5QOKI1vPzo1r4718VLP8YSsw3hjZKN2zOdTsqo
fZLzy9YJHpqxtpLfqHHuVoXw5DK+JnNs7FYJd7hFYSfVKfMXR2M8af1Je3UrrdNkM8D5nWMux6wC
OKrmO2eohNumSQb7EPyLZjUUcLVJBoEgFGUf1UR+RUWG2z+XtXBi3TfNEmqbsipMa6Hp44NjpNQP
KnIVoztSEoJRFOaPGOfp8X7TpQU2JwVHk437R7OY0WFBSE4lRmWCKHDAZ3CderMkOSTOr0PSA1rY
btRhYnAGNWxR+o+mots5GExbcHT7k5BJDxFdhmkaNsvu/n05hrDQsuMAs34nhAIDh/0IwTK6cVJm
RBpZw/x5tgQpKnKFQEbjskHOEy+pC/bOaYsoTi2CDid7CJaMeANGWibb/lbFCThKLloQ1JcV+KtV
vBaG0vpNUX9uCbHSJc+1lH6TWviLkvfwLWrZ5vQRG2CiNY6tLEJyLfRA6Ykf0LabWiWx4H5jyi47
gEMvT0tI+PdK+MBZQOA5ykpZHQsUmaQRLeYJyWIX0D2lvDVpBhwlph9HnSPGKxR7pE6MnBB9SVAZ
dJf01HyTOgV7lnm+Zx4wXXc7c0Dk0xDC3Tuda2j0RhsxZo9to5xNJI+eowAR6tLIFaX80EAaxCjM
RRC/IyanAYnV8tBBolwJIq4GNAcr3nLmg91jQ7OINJv+hdhX9N22+QaSo2S/k/Lht5uaCZi5TuyN
qiHbJcYoJdVNMfOnuGMzjk2a2lhwnXfah9LofqwDIIFZFU9MY0JFWp4VjauQFC0nhMNIhsUEf2NJ
n5oO0KFoW5Yy81tGUp5y/QFsOxXaW1Gbry0GThbT37RUiC8dof+V+m9HoqJnlNXsUrzdkaL+smvG
OMg0H+Q6e8BqsNcSjfYRE4elrG8jsx0WhYWIO+lnD720sIZ2RxjqZ8Q8gVl1SpTHIl8gt/6yJQZK
hpy/itF+d5j729IPMgvZTTlYAom2YnvIyEM6KlL+XWhAzwSfp5VmfzR2vWXuPLJrfJUFrugMgiV2
9nuLJjrUVvMGIZyzgPnUrizTneOsD5LS3KqR3Z2VjE8FQN3MZo5oMDmhBSW8WPXUog7HWGMmnLPz
xVMWprNyI0n2g92u3Fs/RY56pmOYvwkNur0O3HgE5KRpOfKZ4rVswqTMHzV2STutN9+A0kW7Ci6I
qDgb1qw72nOW7ORyOomqCq1x/hgU82125Gdc7ky+HHdI/tRonjvOHFpwiGnR1DiE9VbON+ygBVG2
fYKVVhhvvd0eyxopMxrnykOEviPA/qNsMbWT7GWGqLJ/XIHJn/IcrZZpMwCquSgt9U1zKMmzxSB0
CeBeznuGgjEhJanLdArb1KsKKrTKyGBkaaXbCGJuF4wTKOuRaYnikI0aRKgkYI4N/mvQyBAgonGX
XFIbnlP0LE/6n0zE2N05y2x0G+h4VnY9TCRa4N5bC+grsmN2qlKkB9HyYE7RuCcRZhPut/uuTp6M
tDS8zpFO+MSgKQ34UlMr8wf+OIqJD0XNOMU0GHBFS+Olnnu3bTj1/x9qY/+bUer/E9eT8791PQXj
9/C7/C7+m+1p+5G/BLSSbf9LpVds25Zs644pOwhY/1LQknH/L3XzqVmWYWNtkk3tbwWt9S9knabq
gC+1KPA0XrD/y/ikaP8C4sHzDcNmum7qxv+VgtaS+V+avwxSm0Nrk/cSTIIbh19O11XbRuLb/Px+
Squ4x531P/K5JL1lrfJAbwWH+bbDbOUBXNUMD/JPSebRTrYVneEZcPKSKV5Pwig24te5qe0Do4Mr
M8KbaXbX9KuSnPQwOLiwi6uIrJAt3lnKyx96YT8zn61p3qaf0y2K7fdKwU+C4muHreINzPA1yyvW
cAuylBSB/B6ZCyYyI6NkIFmNq+4RVTk102y7qzhF+RtYwN9FqdDJoVwcWfuSOXVrQUOYxXuftFPG
SYNaKqkAcyDojeM6LGJe0EHTtOt0+qHaZARFVb+Yi/GwKs/ZiOY8H3t21AqT2WhYf1WNCKX4VTer
n/VsfhHnPrsyGwMiwiWJffMQPdlIM3Y1Anu8MMW7HPds72bEO80cAPLF8aPWP5bUpJEf7/EMbDON
5cloiHtbZRq2OnZd3WrTvaGh2Iu12lPipWciRZCHGH+PJs3NZtDYfirE4ui/oONa+wIaGiIj42kR
FHNK+5nW03tEnPEOz+kTs9zD2GtXp0qMm15l4LFYGFZoQPtkkv/IhnGKU8fZD7P8ol+lYVgx7aYU
aaP9a4TtYmGnIBJwPthDfak2ew5+sdPYvSmzHZZyrjBr5QNos2KDp8QDFQH95GbV2ofWKIZ9ZodJ
r1t/FBXS9KYfGgXJJhIXEoWm2b5hZEnop5zQMfusgePtzJ5W4qjW876Cq+1mfZX4Q4N5QaHyPhCH
kuzlagKsejYXTdqDXDtJlPDRZr6bxd7MUYxJleO8JnM/k9RHeEOpMgXdkvSAIX4MLxPz7F2vOB8k
HK2oL6d3CpGTBNctS+kPgy0EQblBw2L8Y8irMzoPUB6DCIWUP5fNUyo3V2M3gJUL4M+Bw3fwHgt2
UnAqib1kSCYDPouaDmZ26oRz6/crfYHVyr6Ugja+Oc1nx0oOuNXo6TvGOYclhohIex4NIOJ6SSmR
KR0kFPumJQ8AX5W+dtFi3bpZO9JL9WqY1JuJw9DWkg1SwUCjTK6xPBD24rdvRiT3ULdoSg6xmnqR
WNGL6igKLY5O2vj7VHN+ld0QwM57imiLDMSuHrWoCRI97bxWyT7lKLN3Lfg3Qi4fWjO9Phtmeh4N
tBrUZNizNZSDughprVdHvZH8MZKf2ZFI6nCK6JTHZXqZtgpSzmb52JZhXrX8qCLdUhgje2MYDvAL
2Hs2hp8DJWJ+lDvoXpPiDBSQZh1DAhWoFiy+NGyy7jNK4Ehrpn6RkhbK0TK0rt6s7yVVRsLB64IG
lzR1CM0YqVqNbKJU+mJvbvoWreuzx4407P1U0LPHWsLkIVn2kK/ZlKtT4QMUo3fRx6WfzuRUC4kc
pqHhvLKpAnA7WiKE3LbTMdARYi2iM2yH6VtZ6+e+EAdLpg1lAYdqCM4wmNMSY3e0hfZrKhT0ChDq
lhwNr63F1cmh5Y9m5HvdVAcVHLKDQtjsTs9srMmdYHCCCLNJomyfDKQb25rMOCShMy2iyO07awyz
EtPLuNzMOAZcyGQS4RhdbiofyC0KKYnO6LV063C8PRkG+abUH4cu0vRjl0MbTVurZican4EBTR7z
PSPQkGTS24p3RQEJrXLy3wvYTtYh+rRxnLjk37L3zBXISPAzOENpNxtoNcltIURNGj1ySCuvdKDW
rFvg9Yz+rRrlIyi03VgjbokBFgwYLy5GQmQihAP2KPr82KTIFBaC1CAmyFB4lyYGlBlBMKLWGljO
Rz0Sn1NH97aJY4nk7hxdepMSJWnHz2PmQH+ibNkx7X6S2tR4S/OVRVciAnsWfqpKHBUMK3fz2P7p
jAgjBdP03WSFEa7Oj6h2lhMwOyqiYi8Jtb9I8SalZl0HdWVqJ/wVuAnI2VScZVdKq/67spQr3Wjz
BikVrEuCrYA+b/XOdVLdCQAZoeiox5cxcglYMj0JpA3cLXWT0Iz+iq/0zOcccnaCTBnVHD7skuyn
vkyfYk2eAur5vZGh0Z8ojnxwj9tAykBIowzOey8o5VPhQFyxXKqBr2W2N8Umxrmoz/UzKRfWJd3G
t/jH3iLS7M6lWp47TCCgcKuXFPaFjckMhwyePFRdQgZZKGfqaeJUlwhj9UTjeAsT+zFdHtepielX
sbSmRX6MqjkwS3RdJfMhsSUTMGFo5Utl5qipBtpeatZx0YPplSYa1y4kvx2fUTswaWoV44a14zme
8p3RqdBH2B+PC+C/W5RVDN/LR4lkl35SdbfMwEYkGsXValscCFFDK8R4Viy131R+tt9ktHto7Ggn
eiBxqFmJOLdM14wtSCkzcxudfGV7Qym/tyYAB8WKly/qyZoI9q862vbZsoDitNgEMm5YQ9wHFbwC
bXSbUf3SV815mpL8eaCLfF0LuFt2D3vWiRh6EdgbLnEx7wtwC0C07OW5sOM3wN4PE+f5xWg1O4Tu
M7o6RlI0HgHIAfrUqxQdhYTXF0fNNVXjcwMz8pIN3QVndRY6C9IUuhKF22PxDLhmWW4mWd2u7kiQ
mygagrGGOppEwVQDv2kZqQsta70i4QiRTPHZTTPbtXFlXWxuq67FV9WZodkY/XeSW+XJTg0U0Qq9
8ZoZVtLG+YsGGhlf7AROccAh23XddBhibd2RjcU+opbWkzRqP6VNls9GjDeRVA+mtVzFCubIVN6t
bh0PKbYayF7TRRuyE9Zvy72nTXZqlCN+odzXNaPxHVArj+og04cUq/iuGC3u5EmaH/EAx+SuGzQS
R+Opk/LhIhez8TCmb4wIZnRRSrKvmi4/JyAwdkWHfIcT9IVzBxRwSZp0nLVf7Br1MwGqWsjQ9xfE
O2QbOZ0fpnWW0gRtdjImLrB81ntN0dPdvEhRYC3JFb/rd9ok126c5V0u8peiM5lyFLRInOzBUBj7
o4C4dG2ZeoVOsnQ6sZaXQ6AbhFOm5snJgSQ6CceJDbxRBEbXvMpGd2s09ahoBVF9ueVVjuFn8Qd7
kn7fAOFUBb/3lvbXtNJ+Mdsfdat7kJj3TWEmu5GO5m7NwQtFq8PWyL4JU72lCV32TP9RAsl2JbXR
PHnVXHViVIprDOdjS5U+0Of2rO4ZNtGLwqeRr4YLWDosl3XYy8uV4sI1G5yqwupSRvacFX3dg1mt
P4sqq9ENo+TMBvklHevf4B2xsWttF4zT8Ji3y3hWZ2MMnCF6Q8OanM2oPIuhgtyUvNhogU73Gweh
BdOmYSw4xbLc/ced9y+TWkd++J9f/vVTHSkMOK5UmCD/ftJfj/zn82sMry2TFRqlq/3r/uhfdzWk
Np/+8eP/uPf+rG7JUMex6NYLmo12u8mcpD/ev71/BXHrn/f9x1PSpBT0Abcf+fvn7s+5v8KqyuzK
/uNn/n7Z/6OHZ4S7PiE21p7NeXmcevw0+Vqz3sKOqv76/u9H7vcl2V6CgnNgvm8hjZZgK//9jPtX
9/vGAmcZ/hjn3gVUHeK9IdL/vP8P95taRUnO9Yj/xixn2gUsyeiACwZypR5lW/Gn/mq7BnW6rVXH
YYrRhhljTDdN/YrnuDlMy/o/f8Vx+y3uLxU55vvUTmDcATvs6lkpjw7SGZoSfCWhydiY4yTv1gS1
K5Km0M7iBoZh6s9T937/r0qyevcg5bQdKu/6KG0dzfsDZIn37iQNI9dZLOlJX217B6sp2BxDBMWj
Tgf6/tX9cXVFFb6733n/3hoNwhdsLrvbk//xEvfv//E6fz9e96tArFxEjE8nrk4jKZ1jmrTHrJth
EcRVsJgDCTD59gEMtoJvpGgsC48JEL15+5N2scTj1fYx37+/f9VBYIKHuYmTtufcb/QWJYrGKg8F
fftz6DWBu9rkUCgjpgg7UrS2v8P9Jv33V/dv7x8Tgz+1QD+KxB3L5fbB3W/uj/397f35+tZkv9/X
rNuV4f79/ZH7nZmyOHQ3CQcmmgqSr1eQSYN8dyTm1sAOZe8Ik2FQMmvPoJLOZl5e5ja66cp36igh
ELtza/InqhT4GOgo+yWklgzliFIml3yyGt2K6+tSXbiAM39ghlUj2Rl7Gn31g2yopyp9s3LZzWUn
wDt2bJL40Oj1d/aIMPiEWCd0ZDsgUtpLuiEcjM4f9DqwFHKmGK0kO0x1fldRajSENMnyrdNx26h/
4upPv6Z+Cc92MVQXuxPBW/O1iQn/iYvtDxksyehDTfAR53OFBbDm3FRi2xHQZjq0NQgW5PFkKFpF
wICW9Hb4kg9LJX0MXfupO8bjJD5wN4BqqlHwV2dttHzmrAENBheTDSCP8lQzIw3NbDiJrH8YRjaC
TOhzWT9YZcaboIKp3mF7H62xP82aQf5FfwQ9Eta6fTZ7EZqDGgLR+ynK5QW01eecYt7rvvEbHXIy
DRQVIJaT3cZypSIQp6knQg9yWtboOzrgXmUh2VuGUFnQWNeCjSo0hCE/zmIrCa7TxKVEwpSUP8mz
RJpazT7AeopW+xWbwKNdMs1N2nCkfiSKYnpmH3whDvu2vQFdvA25V5sFSFznPArrgN3jN+qAZ1PT
XjtHJulRflA3v05OBcYMIUuGJ8RKcPO0XyKOD3Ifo8Qc+be6NfZ4adJxb6J+jizlYbR9uU4OJKAG
8swxmRr8mbyBZkztaTi7MxV8wEVM2tEYinMhDWSVqEFjITlF3jKR6hlpw9EamCWOsJTxz+Bhd3Ul
DVR7Zy/i2prZCRRCqCO1HXSFjoqAH9JcQe0fUZkdV6m6OIL/XV9P9rs95EHNLqAyLYwC70kFVFdS
Pd2OLlJp+INsnbRee87N/lDXTZAj+pJwqlPxoBZ7lVBfgt85DbEMGnW9jSCIRWzyZlVvSPEVfifp
HGxt6Q4qcD8GkYPfQPCHgcfFttFx4A7r0XE0rLNhVxemj+fKVg/mmF5y2zjV1suiY/5hgm/GVqAx
Qh779AP9+fs2eJBZaoaFgAJdPSF9OTZ1R9Sy5tvWZ8VYlXOQlreOOwAK9bGb6QUgYAJpNBl9aOnx
Uw3tPx/fdPFDXbRD2g9nC+p/IlQ/Qco79Bt4fh9rCKnb/kGGl0hh/7NONfSbXO5s9MrRa96VB3m2
OQ3Yago8/Ft3bxqOM06xVidIlKCBcQRRgRgoi7+EClCZV6B9ADA++jRE8URFvdPEfAa6h2sX8kSy
PkpMAHM9u1olgDocN1MLkbGww4ZADMzxKtB+BnBXuxve5MY+ya31tBI8koF5bWr9SDrro2Qnz2M8
EjlbsdcKG7oqWB8uoPoDViiK0vEhWfJrXs3fVvJnHZRT1taP5B8eR7AZQx1KHHw4ph+Tcfps8/6k
WoWrtJLbDCqvIL+luvpJWlwop/JlXlcmnDT1lPqpkKPXNlke68x4h6MDMhuSMYEhQ728y1Me0LZk
qA4GaqgPnSVOeRWHhUyHTtByjL3IHtD0oZqJcShEPxMxvdnl8ErdQOxjFOSpfayUs6UaB0QK52Fe
LqTKPEWDgbPQT3VoVDE1FvKoqtAOuDKPTsPqnukvuTTAvWJPup5FxEcsV9jZlmtOB8YxmCXxEdcq
R5KkPFhZFkRKHEJVcRfOt4IkBqDil1QaiC1FfoWLT9tE921+7YV5Myfrie3rAzrOtwlDv477wYqr
sF6HMJaUEBXMZcqll81nW7flhVFlAG/Exdrjx4N0yEvHazTC5CJU31qFBBvZ0ZMlJ2gckmMtiYc2
mWiMKoekiul921ezUsO1IPQh6XGh0ZA0mFOlHsZnLELimnGcpYp9HaP0ks1opG0jIDRvVxvpZcal
vhC+hyTsFdAKXXGcspZ6qg3m6WrjJk8gWdOZoSKGCYdJkCwXvq7GYRQVobzWYaWBXBSfuNfCuXwk
mvTYqHYQTSvXJ9m/H+KIFpeUGNuG1IsCjmjscUge1BrfPz5szLyojXCtyctF4SiIpuUgM2Y3+s/I
Tl5ScECLIQ400rdAhCeEJwetloPZMBmW9YfhOSsMVMvlXkY2U9cSXhA43V5dDidsE+U447qwCEvR
L6Y5B7UzhHkNyzCS94PRHzFSnsRUwjKP/TxPjzpJLtkQfRiO/gtI2gey6GPUVwcZxTX4Mo7phqW7
fFrT+jWjo5jbui/b7QXLt6Oe2uxFBi2MZNeZH+0fFtaSnLhW35Zg3XhGc15jDV/MV+v4FsQY3GHW
VcfRamrqrXKeDGajvaLciMZ7grbx2PbFS8qcrZ5LShLVVbIr80lHa8IYs+Yu2zquU/La2PV7Dc0a
V/M+StSzka5Hw5ZO6pJBdYTSuoz91ha+6DUY0moz3pXBjC/YWIENrKwI0eonBjQd1I1pqnr8xkjW
v+y1usUtXs0CqGNOCxF4vSkOEbuJKDCG+pwahjccCJzwWqKcxnanm+OTQgRLpLHF1KejqaU3Q3/q
QDeRU+FCBPOKXA90oXr4dr1EqlzRiwP1GBgwJguG20KEHRJW/QE6WfRQwIBd8mOKH6SemidNRQVf
Fg+6/ex09m/Y1hBbb1KP31HOfbuzmRLu1UZ4UfEByxE1KlP0EqFAAu2gFCca00u5MYKwjpukq4C7
j1SGsMsFfQ7Cyuazj9pvquZCPwqFbRfWRjvA8r8f220NX7yFKxo0Td+c4mNSVael5RLfSt9Uk16K
A6LofdJVDmNT0QcXfiFCQjuCKNXpp9OuJKerJhK3LZzAgMKx0SOW+DAmLHYY/BW1CR08fRWC0bhy
NxBmSfcclI3LCPoiw0BVy9l17MivGdCrPvPpzWRl4lOwmNHURnSoKn7RiMI5rv24DNDFPRhJfhLY
WqRF/Byz9cmU6sOqvGV5hxRMCfADvqTmejZtGrP0MU2ShrRMPiUSflXdoRFgHIq49TQozQTzenTA
aDMTVqmf9eG9GpozFArWo5xaYvYKxAU6hdFClzuSxKHm0ojz0eciZCHzq1q62GTwxfCdVyY5YriR
ye0rkOIlktGYYniRHAVplAeqWWK3ZfnOn1GmE/sXHWSE6SR1hlXSuTScXke9C8h9CCriowqo4XXy
utbDTejNh5CTZ5vUTmEmPtM917asXTN+9erkTvrsDRQ8LdfFbvZRUhyNZEW9m3okZpJ5MZwURTmA
E3rtMiAa8bKzVrTvLeTcD0UdD3oUh6puBab2h26eq8nlecmSEwkfTwn5omssANCujFLioxxzqpAs
V+VcPuegLxkJdkGcM2kgNinBnAscwp2d2R0EMzPT8JNERfucexxl7oqRtnfIyUY5sNiN344PBb18
AvP2lYkIRxMnGUZ0TkjKmBsYPqRdUaaIyjbGFNELY+lNOhrBGP44FyOxein6Oik2dyboUlHhGsiE
21g5R5J5xnF6Al/t89A0F/scs+4kA2RHjyz3ybNA897NXKP6KrDIkknrBrq9+SC9Fhk1iq2ggJJp
W4+ozplA4YiS+wPLN83eyI0qDczMcUDhO0wTjHPAH2heZ9G6I2+8woo+IytU68+c5FpNaJ5lnwyi
KAtSi+EJeZHhBMzCpsQg17Y60qn0BfM1HQCyyS+YFM0RZdMhtofjit3TiXxcu36vKedUX/3tbRcC
NOxYH0jLOpa/05lw2P4WOUR6qVrQD0EjtYFudSEhJs+JknzUNW3WRr6BjDuSYRvWDas4VWOTS167
aB4xYt7QC1zcg1fgvx0FkXPLi7Asv8VVmfbwg3vmaJl0HksKnI43MVkuOB4XDK634OjVncvSDQed
/aLC+gw5/mbJWTDlXaAV1jla+qAwXuJK/Iii9S0foYR03XtTPoxbeSRrSLmrywgMSDgjSqllS8RF
b44JR+i3Ws9ucWo+mHCMqha4U8YJlGWXehp4H5AF+oSlvT/pmvYltWB/d0gsvE7RgshY2flmAdzQ
gInzTkTTTpvYRCVmkM/bMkY0WbeEmS1fJGLmOtJLTYld0sDazgpYEReaaam3LInPHuXc6ScCvTxg
/xcDvEehYHRSSBJQTHxfU9BDZqIESlI1nNQuaPQhRJ52VJYuEI7qEnHgpnEcxEUc2KqgcDGf6AWE
Oj6TCUBHxdKsJcuL3sK2UWRAeIWPTMmvemdXzl+RpQW5Goy5iS0cUbupkeTLsYQ5Y9XdrPiyCb6c
uWCto+4P6rJPKyQqJl0ZVQv1AilAVRNBRAe1E972xysHya2deW9M+DRx+Di8MoBLkp7GIwQ6zAvg
59WDvglOx8FrsC0ZUhUo7PSjOYqCe/On6NoMvTwjxHrQaEAxkKqPaVVmsnf/8n6TbHeCbrBdu0Pp
jJEaL/Zaljz//hBShG38ECGENUuz4dottxumHSRNFadqsMxWcG9//Ec35O/77l/db/7uoqRT8t2P
/CKSjWYrZ1jvRqKXGcrlX52q5gdjpjv07wYaHjR8RDELpTHRSlIwwbKlEUHf6/4kjVbwV4dN73va
MvfWjYPpHvOdTdn0v7o/9/sng+LdhPjqymSYD0R+MFYyrgO6s0Pc9TbFRgkj3yLBsrCa9TJPGVnG
OHIdqZ0+ktqxD3NdTG5XTOUjuty3so4kGjtsibRG7t+z5sS2LUICaNk73HvtqSYYZ1+aU/eRlngu
i7iyjvdvE4ZHeWIqb+0oykufwGyib9V9JMjFXQMj9OH+tAEVoymiQIfMtBfJOPqdfKOwVm7rPHw6
OgUb+aH5AaNlFpTsoXyyYdsNRhEsnQ0JHSqRRXLlq4QB12qMNbR67OOF0lqHfoLG0FBbdJqkPeX9
lgZnpi6pYTCq7Q1VoUTpGX/oARz7/CxXVfFQxM2PtJqZ36wOJ0U5J4FWAiyRoqthEH9EtzEPFLoU
RYoKueUdPipt+ZzPhuZ1tAgwUfqAWKQXFFm/VVy0FwIqVdwgZdApUfRZWIRdZF32Nhe2HNak3Z5E
SZJ3qxDVFFGuDkrjbgSnEUU76TRuA1etZOEzaHAmCq3R/Ge+vOE4gIzKrOqsbJKUY40bIT4vYCT6
YEoPUxXQKSAqsN46pZCLvEhheHqzbbQI3oAVVWzUmDNZibSu4n2dVu5M86NBVVBLXHp0FgxHDeIG
90OtPq/m4suWfHTkgfkl73syDhsdNG8qWmXLYekuE4qMAg0t6JVdtclyiHjTx+GQlrU/oD6oDKZ+
kFa25Qqz2bHI4O/DGNGhTxXzYQQ+XEwcC47k17gXzS1GAb8BRNg9HH9P7sK+gWyn9t4ysl1RQkdQ
rlWVVzD/j9fEzy3tOPdJKNG5SQl9XOXOn5ip0KylFbiE5dQH1m+TapzZyrWe0T+q7MH7B5u4YwhZ
6Mo75MkF/hvHB2LiVjDyMhnImpQeRL456Xr4kl/6IEKtrbEK9R2EKGffkwKLbqBPWCH31VcLH7RD
sPClEQ4fH43PMvrMGc8rxCOmx4WrqnwwATqNyylW6AKmWx4pnrPmVVFPjXYhj4w/7VFaPESLImV1
SmAg0GTzaxtywUu2uBmRpCYY6C8+hh5xqPOhdi9cEFs2LDNNNAIklvEZb8O+Uj6ydFOwGJ6Nj7kw
LX+AjRUtv5iw7gspcVX9m6+UV/bSBVw6ifD1V8LNMAlihXk3OK+OaZ2EzdqfFtk+V+riajVpg6OJ
scWFF7JfHXKQSh074XAQJIgIeznSt/5DQUV4nK2cVc15La6zZp8NXQpyIEuQMXpl+GCPRH+FFiOS
3h51RR+9Dsqt4Roz4CmxugdS23eDjSyq/GpysStCA3e/Xn/UfJjbNj/BHD2kmm9JKlWgXnJCavuh
U4BMzbgUdwNKs87if6lp1UrkPcEffMyVlQmrdjHLj1glRCCSHnTrS2avUk+nvO+pDObd0kBbogoF
f7Ox1V7sRT2UcUe+Lo5zswXpl5KJboVThsQsWbBf05W19UPN9F1eSjZw2sUx6xe91ii4cRuQdwK4
9TFW51DuSW1zAiAzh5XDf2zzAynS75gzabpiS8ZjARM/7PaqTdJH7OCgm0Bt1zvwp8Qtsszkepix
5YOpl4SkcLrM0MuV6hrjzPo8jT8aNYA4M3RvE4tp/Lid2ooaFFq1g0u1m9AByC+oPWIiG0hmka6R
TtZ3eS1IPcp3xJPgT3puxF4CGNCEhnIYtJNkEgTooiZO7U87+5zy3xnnRy+rXkMClGYYN6L73M0U
RHxFuBS0ZmYnP0zsv2HDvizs0TMyXYrxVZtgYPWcuDi7EHL506AyJYHsEt/gRF6gW58Lk0hWJ5ik
yO/TNNhaDZJufJSV5OUYDSoM01MzesYn2ToKec0RrimMgJpqXmJ1uEQQXggTvzlp+32cdflVsbov
1JjMR/trY61XLZfPtS6f6NZUXC2msXvuumJHtGtA+XERWuUSAeQr8YxkxuBozq4jWoYJPQJzf7dJ
lRCvgD/aT0V2GUsW8n56wC0oTdZrs6hurjkvoznExBotvyJoyE+2NvdHy5rghaqG/G3Rgu3tEgny
uFDkqbNbwPg8lyOt5dJcdXYCVvHTsYAtpOkPp4Emlm1PmBV2T6LWT6AfEpdlmGZrcXFWU/2pANLY
z46kMCoGJBHVmYlowUo+bGLl7s8wW+Q4kJmb51pwrtiNjEtCL6xTOSLGslRI2sVkWcSdopGKnIgU
ZaJQXlobk7TmLM/mnF4LVTOfHMgEQauZNuP5pv2scVMtmdO90CzHiS/LrDuT1n6ST94Q3A38Yu3V
+NVa5WBarOYzGdpn2zQx7xb2zwoX/lM8GNIjjVvTK6tDvSQyR7RUPINoLp7T/vRf7J3ZbuPIuqVf
pV+ABTJIBkmg0RcarcGSZUu20zeEnbY5j8H56c/H3HV6Z22cXcC5aaCBc1PIrKxK25IY8Q9rfUsf
wurx17+xdbNZD4arr3/9WdpJ91imwYPOjeIbTrUfnc67B+BHWzD/ikYNLqvUOpjF9jsbqI+Wspxo
pYlITE79+Z/EqNoHNTrRNnajKzxpFPF+nfR7/D79/tevAi05mXbl3ZEY2A/c5t13PcLg6mNp7qUB
cd0qPURnZvFVAlwxRl1DbmoKson5x69fjQWonTRICdaqC0nvbyMKbGqNY65GGxJ593wumCxY3bin
yOUomxqAjOBjqHLTbGAzwLJADeOj0wbWLmHxv+zm0NvcDzouGm1LaVdff/0rCsBdFw/1OY4PJUaV
62A6KQODkEzI+bdCAw2YDdg1f/22jJrr/8jC/z4Mw0ZI/e+hyvfvY9E0X38Jw5j/j3/Iwi37D1Nn
hOrpJDdbgJL/bxwGf6LP7GSCXk2SJ6UNOzkv/ozDEH9IQ5ChIS181Ybn8Pf9qQrXkIXr6MTFnKVh
GqblOP8dWbg5i77/KQqne0MQjlzNk+jSbd0w5qSV30ThpAcWFDzSXXiF2NjVi00dTkKSsyNL567p
kg5izfjIbf4cY35aEAXfJBXlYIbXQfzoM3ycC4GXWpNwQtXGBNAcjFs2ARvRjVvpuPswC4yFUU1c
tjfPwPvM/vgbcMDFEIDqFDs4t7wUziWS7c/f3og/sz/+V95mD9SwDRp2kkH+9YdzJWJDx+MfnutZ
85//9sM1PnanmBtj0RojsrsH3fJXFvOoMIovzFw2wYShnC6XvKaAVOH6DXbhU6hVV5Kj9lYd3zR8
qVBWVtns+LSMIyOXxn8wBoGLHSxkEm9r+4nRtqMZS6JhozDfmKFg5pWezVI9qLbYj423qhzwdMU3
iXXLv/8JZ+j1X989fkDH5pNiOyT02Xy6fv8BcSkHxA5OgCNIMSNekD0VaGGnZeXo7fPI2uI7exgG
7KN//3Wl/l98Yds1PUaefLhda6Z1//bKcr6EwURmOzp+7mo1vFY5Od36vm/Ce3scj4NjEkM+nPQh
y5ZRyKLRvif3aqvXn6IztiOm32JoyKR8Tc3gDqwgIjjJoKF9TZrq1Q6iCyXg5GvIBXX/rkSiFpvM
Z6yFU5rXavRw/S69Ce+5UTY/RJsT1AwrAXrmi9HNqXfxVihtFeJ4xT+874RzICFh7RwnZ9jop6I0
H80ZJFIE4Ubq8l1E2UudZefYdreGTyFNiWxp/cmT6VmPfvz9iyf+yxfP9ExD8NLh7DD++uIRY2KU
CjkmsujnIqi3RpMfauUf+qFHAPI8pSA5LEpW8qpcXoaINDecm/eZFuL+xZPc13uRGku3paDvVkn1
9Pffn+X8lbU+HwquxOmBk9PhUOBY+Os3qLsIYvOk9yjEq5PdOBcHUGTDskcDIAOA8tBYH61uXbQu
AkyV/4xD/80brdeg76hJl2ZRXjM9vNnMdmC9TjrR2KCTmkR8kO93J1g01AzhyfPa1NJ6S5SxjTBC
pNadX6KnCWeiQLkOXLbqY78I5IiFkwkT8LBGhldy0jO8AS2XZ0aZWnrTFZn/e5yEt87IDsBIFMAr
hlvqTmjeCl8Zypx0upL5ustTji5d++EiLgiKD7IiVrXh3BchnMWqWOtQflVcnoYs3SsZPbFZZ7Wk
be2jHjgsYcqjZ+UXPQ3pF35osCpsJU6oWB98vsajUchPmwreZnU/lHKpYpvRPUsIpDV636Ls7Miz
k0svXTKBO5PptXWTZC8ZUsjG3cfS+Gj6lN+T6DYOdywElkLXtqViD9meIyXvwjraMCCpu4MKi00R
h/cdbWbfqHs8CKwl5BKWzaqxY2qL4lhE4wGfzpY5zNoieXYTexFjxXIh0wrEOxniOrA6BOMZPgZk
pwhJx3MsBlwg0z6ANe41xu5r6st7M2bQZ8VbCLqwOxO63aq91yL3XVT+u8caNr9vnOiiMUsaRPbS
mu4hJvED3z92zoJlkaTfMI5F5R7SQYOxlWw7pCk0XdRDbEVSdaf5xTnqg1tVgyhJj2Cq9xm0EhTD
d31ANJ5lbr7gnz/EzC7B7DNmm55jGXznLYrv9NHCabAwevcquuLBt+unmHm2P5VPjkzWoWltnW6C
8GTrFx8uTaLQ7Wrxp9PJmcILujZZS8O7NtJ6qY1bUFqXzNa3weRukyH8lC17ttHYmKa7zAkGmqp5
aW1RPs+eqHpYUPsfyyn51JzqdRp8+gD3Os6nrgNlkfk7vI3WksQUtPe2kbNmIUETw5Q3IOXV0caR
Vv9arg2Dz4iGqgsOomcfYg8xR9zQvsFv2DgVb6ihreuqoFhfhPW0HTOQi8hMrCk7GhqLTvAwjXsl
opVwxfypmlz2SiSJ5uNzqoQCQxpsENndAe1aa9qwUthLwkl/pie4Y9X+QSj1QniSB7F6IiIeIXf4
IazqkoVw3xP/OnjRR4zzNjczcNPxhx7LUyWYkCT+e+C711JCqLa1NbEll7qCRuPZ6hQAQGxnJpDL
PYHwlYI33GZu8VSTtd0H/n6Sya1771s+jyyqmFc768FL6EZDJIXVSaeXnbxvWVVfmSieqrx/zrVp
BtQx/Mq4V10GDrp2JWPosT/IRPsYiHHSausyDOmxBbyqQudk19WTyqzn+ktKB8JyLdiuHAL3ZHnN
ixt5lyRu0LbTQzEUgmVBInBevRZR+BkidIDmn9xQ7rdsv7o73ykPve1e50RYlOUJ425cynjgMHk9
pKpfw9w6dFH6VoTpEUDACQeuSuwdUpIns8UBGwj9ORn9a8YUTk/LLYbdnWa17sqxRgCBcylhUWcR
RgTaUujfLjCCDdrHD7+edQegjIHjr3wJDSdM3QMOQkYIlcveJc9xnpmo4hERdo611WPWzvo0JaCj
1mA1gGnUd7FHI6+EdRG6cypE/G3rcgOe6ToosWBh+qGpbtfDo9RAc4sJ5D4YxL2eansxcMK4LkTx
CNNS/GwytGhd6BKsLgMomUximSYuYoeFOSPYwu9w55RPqfWinBjaSX0/lBoRv+lKd+Teh30FuPiZ
fSg4iG4njOgFYfoZ5E+wQPKxSJDvhIP7QjrON6b7FZzlS+0Z9wodXnxPkuljyeJVsGtZZO8yAj/e
aWdjLK6O6a01WR8If8DESyZS70YndgTkeXjrrBMb3YbJRNPfVOM2CqML/JTlkP4oGTEOkDJq8ik8
UL2mHj+C7rv7ZcGx04vovINBEECHaK9SxtHOSLGMyBjxkx0DR5+xhiQhssUppPnDVaTywW8zpOr2
5u9vaMPhAv7Xuo/GYXaOutIy3X8pbLMy7umfgXGnsb701TOB7iu/O+cmiZokf4gBAhi2g1aS3gjr
1m3WfXOx9I9eu1okp5YB/Qwtz/+bHJ3/H73Cc6vx73tCNLdt/hn93hPO/8OfUTv6H/R7hFY6Auwy
BTRv7j+MwsIlIVEQpyNJ0jFNHtx/toTiD7Aihk2pPb/rmIypyf6zJbT+sHAX6/RwkoqSI9r777SE
hunO9d1vHy/2gHys+Eb4qxyH0vxfm0I8vmSMls+5++4mHPTEe3HqW/d2XV8K5SXbwA5eYS89gdub
A37XTqAoqIFUpziCdF8+Mk83AdGsRsfEQNsXRxMNUlsmpEuQgMY8meKr6FfOFNxPSaEBP6w/Cjfb
ZZhHqo4AmBqUALHZWyJizIWdIakuCKxbmGG3lfMhw1DneSiLc9CUJdlT/XnKatZrsQDQOuCsUrjx
PJ+ImIhLxbMNi9LIytfKHHFPTGfdJb7DLNvkENzpiuRW4bO7yEGZRSh1m2xkEYKuN0lmpi8oAEyq
7E07Axuo15Iq01a0V8azGMxNIp0r/rNtwnHBkiHylnFOuJrEoKq3BsIJeWjQKXa68aT3LJRDU18O
PdIXB7fyAAMDRsQnVBBMty3iZkwfllUu0JJCBMMe3RMls/BDEBoNNOheMptXCVnmuuiPlMr9XuWz
Xod2qFXGCxaYe4fV04r+rLxXSWdt2j63z7g114mORojOi+1eDMkISRWJzYANCu68FL/tHoTQbjSc
75jye8tH5Efhuwe3pnyUaXob6+CIMJMfWGAp8myTbsTDe22Ew2f5WZe+vR0IEIul+xjyQ9+1Onk/
GEPhxGaJC1aLWqhVJUcW9rdMD3bSEuWuFOZ+CgGbWHA8CKUO9qpqMJ5CtEnJ216N4yIsx5PdteyX
Af0YEHvC3u/nde601LNQrSxbX6I22uaZujqG84md7KFXGh2DOX6rkfzjLB9eWebzX0CiiL311Ptf
kgvNu4uB1rH7V8dIpjctCj/CICZ3ic+UP4sYZOqgq0NtRB7rG58ktZ+CIj3FbArYXh8n6VyYOeKb
wdusazkxSRZgu4ZxtO83txokCH24L6Be8lZyta/0b0YLtyhMfjRkzORjMOffcd8FQVbR0DFfEHVP
nW11NB7u3o7G11FM3iaAoNmOcpeg1pyc6KGPjWFjq+Bp8uJDjvSXLXqDQdBWO2bgvZaVu0DSHmuO
d7I69wd14mMIctEVDnodKdZD/NNL2OcbVv881CpHZJKjLGEKrqQJy2+IP7wYimgUP0QJSnlNC/uF
WhceipPB1/Q7lfn3SZhe6tiCiKIAcrql97MOY5j0lrXwdU19+mq6DxP9sZJSRwWQf9PDIVgppyvI
0YqQTjg7dq3ekgJgaeaqFnB4hPRS9sM6y5pF5I/F0hkUSxRyvIhD8VmcqFqtqUheQJLx5NcNM4GU
UwUvFqZWwPcyIDvAz15Kh3MAPAp0nfqkWjp60dVvZcw0+tsdLLVihg1Fw6bcDmtcWJmJ/7S1GBXb
zUEPzB+Tv69Zz9+8IDyEERkUSYGq0mMlOtNbYw0ESjxzxXk8oRsUQ/CiIi9aF9oT+J0G4rzMlwGC
vlzG6tx0S6eMWG3FdDKuqA9UWv6T0Z+izMRS3xJCDyAyJ212WZmvjZJsb4kjsKXXbsrICdZuXq0t
VRxcHeHkIO+dqD5Urv4gx0qyBIR/6A/F2iPUZ2G5nsRBnhh7acO+K7CgLiJRcAKU5a3zC0pUHDZl
jKDRah1jISskkFD4GeNlwJyCbh3NZjHbYJzV1pjSU9JqwoEoTbtbVTqrKCegCY87HQkIClwR3MNG
b2l23e8YUYGHxrSyh/yc5qgTTePkTays26Lzlm1XsQv3nr1B22um/pBMAbF/6RdN75efkyea+ym9
UvIWjeooa/UQGjnPIzwIx4pBQA0gd0TiTsSRw0nhp/1hUegsTRvialA76wiS2L055q/K1XYjzhMG
ryADtuQynG1jktcyaNHqV99hppVPhqzNhcmEEtN7Qbr7QsXuZdDR24Y9EGfrPc4CshHI9NhaLf1b
w7TTPMzYZFzj4DyHdOuYAOlNsklUcW072QBEoJMbAOeqOcO+oiwubcJCehzsvr1HsEXHyIWCNuc1
I+YABC2QCkRGgzQunDS7RqBMT7PNBF5gUbFVPbUEZbIPSM9aSlPUGz7ej72s9FdTr5+xe1YcYPW+
Gvz3aAQMUZZ2gtqVSJlEBujlrWPUdW8D/oJVPHbjqiqsZVi34s4T34KIqAWBgAHUonILgDGHxL6I
J8deToAA5Zg9OqF2HkmGJJi8R8VZPwvNiTnlI2i5rY/ROFUvjGCpdtE927a3FGW5z/yED5OBAVm/
BQlP7SjkMvcttmLujg7Hu+keUhBUh5IUjDt7Qh3ctasGYxRxL8ZG03l2pmKFJ5vRQQcKE3Uz2UYI
gf34jUCoaiWEpnhugJqT04yau+qeKh2pN6TnCYVHOm7gaw87A7IcMxhTIgDJwm5t9Lm8BI276ZIh
WBmj06xyI3+ZRlbYeGO1OyKQSlCoFplLGFeqRuXHogBRKwJ/rVtu+irT9z5M8NUotJuVM+cBjCeN
9E0cUGSxxGiP+6m9FDrx9uMwrr2k3BpeiJo25+0ziE7XO30DMHdcjUlw9Uj0W2n6rRlAY5CHdU4k
GdNVsXR191yM3ZJAQVytSnvuXZfMZDjAREq82lX0mtvRpz3O3ZI2fmuQR6KcsI+EmKlw6jBHRMBF
AhcheviNXAuMu0vjkvDY44DJxXYIXrUUS6CdfOlUG4LT9p5UlNcRihLqKHGXYJ3lwnM3KaS2La/O
wWux38RppZNR0hqAM7GhqFYjj6DyLxSt915a7grs0YkXvTSEHCHjDram3l4FWL5RY5Qe46JcpTab
Vhb+20RK4rPROQqGNxufz9mipfXLlV88eDkftKYSN6NMuB2qzWTETwMfU1zsxywanglwTh8mrD5E
Xw+1mzwZKF5HEOrkmOnONsNNwS51ZIvLpTmFivCeYhcCT1ri5EfC+xEUZrieqGp3bTAiIauzlR/i
xYyBokBtiHaJF3LnkjoZDfrNn8nzZoSYoSzGQ20Wu65G+WIl2bs7tg+xAQQ/HqqG6xuusUE0LiFy
BJZNicU7ozP3AqWw8czwrQ3rQxQYZBdMzHKM0Psxp44NABM8kmdJ4Cq2PT39CJQB/rW+bhMXtR9q
OvxUQA0LlEtiIk0EKF4bDdUBn+hTGqGZ6/MBkGxkhjNHbm1bbF6cLiwXhq1/6Qm5aCkscgMcSYd7
l0jcEA2CmVCbctk2XAOr2GELTXS5di9QQS1cF557YV7sWO0Ucucl+dEGpWfzpBXeR2Oi2jYEcQhW
/dgMFeJdDDZTyuVTco8kTYA0PDa5mAKwaEbJzW6on53pr4OgQlwvboC5vgIBsdSI22tpAvRO6idy
DJ9iVdwM0zeQK3GGMS54yoqq3BjUNcaAfpKimwWnCuY731yW2bYhfXdJtzxfUN0xEv7eRnRY9ukP
YXBB2KULRZTBaWGqDXMlcYxHj/2wCKqtJttPjiFt01XNz7BD5ut263CKGV7NScduWtpQaSjUpyC9
m1HggR78gD0BprYVR0EMMvqGrL6LWtLMW7d+ALabbyi0Y2qpcKMQr6yBMdasjV+aerQWmp6Cc2Od
VCLVBw5yT6B8vzLoNcgMkcz9m3z2uBhLrf3giDiNkj4+i+csPc/6mScgY/rhNfNYViiHSClhwwrV
uo1pcfQxNrgwYnmD2njyDRMHNyOvhfRDUE0fIGg2okZ3ZYiRSf4+0Jet5xH6WB2oNH5oXTWsgdQ9
CjdDp+AzcTenKsS2fogop1j9hfXC6tpzQOQeOrNw3BLNi0xneMrd6t1tEbiRvRoW3RU9GGPMKiVD
PH8wazQJfqscCiz16TUNtgsZytkA89XGw7tW9Oahx0FXdEI81DY9ZBdmQJeQpWSZs5ZKQZVJg4OQ
PsSOHhatniOaiyf3mugt76P08NV/G2brs9RrDkXmMEd1tLsC2MtKuQaitRx5YNoKVM8VFNlHNupi
mZhfhcaEq2DcCE6GbUbBU5mTKejH4TlpeWuYo620kYAUHhglDCT8Y7QO0SDpxJxsKr/Z6yVHflc8
QpsCnmzBVwqm/ARBe1iY5HsnijyofCT0qJ7W8Jx65KcjRdoUn+oZ9TOWsB9dGIeDcqjCCIjEcoPs
TruQrLBPDW7pMhLLQj669aDW5cjc2eYZI+M84rDnKWUrwygtZ7AdOtZXHQG/9EDHuFHYkglnHOP4
1rcRzgnbetZMMFQ5uWcLjwC8qayjk8YhZrfppR/xeA4NsP1KwEzPbc69Vi2zxGpWVlztSmKpVlNk
7ZBGiMXYtqiIWuOQxt2TDajB6tTT0E/n0AyJsjGwfo1wFvmorwzbh/vX+bupkeLQxPWO5VO2lGSX
gyWIXhHpm51OTyr9fj0U7gPJP9mS6LIHnf2xZcnZQAqT0Bv3jOJh7PHGrGunMIE5eg9hBKYdBJ7D
/DtS3I6TgBMpU/AwwP/N5jWQ5FqxdKlK11vIiOgDnPDt3aiv+oDs9HR4QLb94IRdvXTFLRM1xjfx
nQnUiMzaebDR2O60DGZDw94AgL8BYd7cDVWwQTrGq2k3Zxs2x3IEkinp58a3NEJkz1cvqeVaPbqV
cfSpBW2/iLOewPoOvjXjOWE6lyAtgbZ0u7Lq7jW9BK6d2XdpBz+808UCV4m1HhzxM8GgSaG7T8qC
SlGSa0ogIuVhdvVBkixV1d3ILIHAZVX37F3eI6xOG1Rwuk1mdnyrALau0bOdjbTdxKhdFhBPB55P
M3ioBtR0Vd0RqBAjStHynVvJn9Q9wFjzH4Wnuk1hj/oS/C9Q4xZ5ejp5+n7y4LtOfsTYnpMhtNqF
yOTWCMm6a6PNLD+KJXYn42hYXN8dsbLSqA9pT86IWUdbYFf5mihBurqyhvmTAO9y4kucOZAgs3tz
qtktqB246VPcJBd2advJgk/fZS2pA/IOdMRZ1fHFgia3NJi2V039aVNn6+9SJ9+mDORjMEmi0YZr
lptHxFpm7H22WUnQyxCs1VB9+CwlNfj4ejd9p/14DuZ4xo6AZMvtzw7MR5ZR1yw1jmzYNp6lbmWT
vvayOnR1cklr/btu1GfEzNXxdeQFoMh//Q3hm0rEq2tO32YkNyiECLuo1XMcIyGdUcCtxgngBSu9
ghejcDxH088mw/wU21BL2G/N34Kme+s+iecAlDdjpE+28gp77ZPS4jcCLjZjjPSK6C6VMKoqi2iN
BfEhmON8faBJppG92nOKcIMtBRGgow24mDzKT2E95Z196ez0VNrhW5eMSIRjMAJ+ydDIUDcjKA/I
PS6xzRc1JZJ+s5WUI9sEHVw2VUSdjtcZyRDW3xZUcpegsg5BodkxSSm7N1v4HE1TsAw9+1FU3XX+
KTSfZdhc3KmSBIq6uyfK9ZJF1sJVwz73ma9I97maflq0282gbl5DvEGW8qiavBUiSc6TQOaO0Bgh
afFmBURoEgon3fDSprBCjODdT+S6m3hZQSU9zj9vrbSFBdgnI8GUFthccC5QPJXeewpuVAbHAJ8H
F6PgPQLuBPaafR01xWLs4j3TLB44GS1DTT+3jfZS2c9jSlKYxDfh08iwgOJQq+x30uYAYeXEhrIG
oFwrzgNPVhiGpzBUYAwt6GzKeA4EWoZRFwqPnbVQg3khMVEumr58TlPeKGdWXCp5SPTsQ4ThGjbx
CXuasZQzWMkroM4NRzV2HzDUqcv6xlhOY33QOZLbtCFZwGE31PjhOtAOVpadKi+9dJ76zGCSIWws
iXkg8mMaON0dwjuES2Ualj2xBESbzNxdHRUuyT/Vyk54Iszhm/Zskwzd1coVQTjRfnofJTezaKdz
ERGEpOvfQ5H/TIAOgXMKJFLnAugQQkKc5GjWzfipiadTFdvcRrwSHZHeHPHJquqZ9PkzOorbogh7
A710uLcKSN12+u7J/Gt++9hhffQmr3aZBHvL87a1ohJwhuoNkBHBABjOnaB5JkGjhOSrv5gx7SrT
AfgGZz6KAzWueOyFfzd10xHcG8CkNHnzWes0tn0/LupXzqZhSAC7luQNQKcficmoWtd586BgJMRH
GeLMoxYzSuH7bFv0LZDOBYp9frj2lGZyATzlu0wHCrNBp9vPn1x7fK2s+LEycgmXAhCAUBClNI14
Y0YwywpkGZMhCqCylM9VZ7KrlMPLaMfl+n9WMn+r07PYYvz7lcwyfP/8fR8z/9f/2McIC0EdeFbX
tUyqdmQv/7mPMcw/LAeFnSdYrpgIYf65jxH8EYJU6bquIYRtu6xI/lzHOH9YFqIeT8KBlNLU+aP/
87/ZcQVfxZ+aNfUvv/9dwwYLb17m/XMb45i6REug25K/1bXRGMzbmt+0VsUkW6sy5N4wmgOSAaIA
YsQRQrv2PbZFa3woXPtLt2BNYAapVXXvUzZtMYGKpq1PhCdtvTgR51FDvofkdfWa+GTBhnBJey31
j1XxIlu93cf9vsV7sxxIIV/USX7vaAgE4DHvktIo7kyMQyuSQLJF7bNiQAOeh1G1BMTHsNfvXsFy
rkvpkI81nvFUw6p0eQKYutNw4PSZFCscK8Swk2CNVo08hJb/YDVdRCoZB2jWW3ur7O8UwGcSNLgr
S//OCVW2Jlu+XfPYoH9fVsjdNvDH58i0gmQrg94gmjiyI/wZMncelWKJQijGXscU23SmgyfBIPw2
BOmB0ptRLvJizXnNwhHof8b0K9Z6LIfWgHWEmzQx6tWQcZORksYxSKb6LtLS73zX54277MlObuzw
E4BaDG2sRL/TH/py+hzgcFCLl59++dFZnP+sr/qVXdjP4Lk+sPXrWXpx0/gnKStMZkxe5kkzz6IY
5jSo5DH1x/VkENE5zHcS01g/9UmQpdt17fSNe+spLBITkrZ4wAwK0Tz6CkFyuF5EhrV7oKadlqBB
iMu1k2tMBRuSsgPatd4z1SawaH6NnLjZNonEZw4FPNC09zyGyAfNoPXK6uBKduAuxNBIpd/B0MGt
0zamEX2D3ouWcoDIqSp0HeNUYfzoEKQMmFJksgmc5pxbLYmPWvpBzkS8tkS3d3MKuwYqEJHh0NMN
5ikwAcHqzAFAMtvTIBwyAF1LNY5yE7SMQeakYaa+r4MBVqYfn6c+IDuZ3jse2hcTBupCZfkXLPeb
PQspg5kFNiQbpKG0bjrbtj62T8RuM3QlCrznGlunytyRW82lxWN3EiajiCS5RdLvVjZpiWwwt9AV
iQWYOZ8WFJfedZgZDW59J7vuzA39jEFJ7jrNY5gcVpsqLnYGqeYNK4olbjQofhHuIKjjriyfG0IJ
k4LCLVA0zbWXshXo3wrvVzIANoYQa3E58d2a8lab8TfxOAx7dBIHuqh64234AFpLdxI7+PODuzYZ
XqtOQ7EWac/KLuSmiZlSqVDjjVS9t7IG+TmU06msJEGMk/1oCPeMeofqV4gjIa52OxE43TpfYQlT
t/MIby9xQtk5Qk0QPMuQcJFQkjs/6CsasHY5Fien9nCOZ+cgGIKl5YuJddEHlKr7vHSegPEVPHH1
2XJKkKrZV5Da/TKkMQ/jc8wQDGD+U9BrPg6E4hAElKWgnyJTELoJ+4bJI7G4b6WFqKlpMOo23nvi
dod6Ks6YHIm7rqu96eQ3m8DJYfS4KXke2XvS6g/hEX8lgYWJOrcYcr2BtRomgR89juIBcAdKU0aB
CZPaQe7ikHEbHjt8ihhkPN7VPijqveTcXU7EJzolXZzAX/HrN7l7bwZiGRm4FOYv3RTsKeO+theE
Ivwcm3kB7NFUzBVxkaFmbatXDRMK73/gCeSD4W5kUzUQtKTgnkjHZ6lilx8NaSUww8W9oMDOEpoi
O6bzxrdKBg/Dr9GHlYJQOlpprVgDc/9ydT70bLoZY4aMsvF5dFF2p5t8B4CzsAGr+Qvr+6Kxv3pD
f4jRllOwdk+ZXp2xO95aQalFcB2VM9YlMFbtSQ/wTvi4swQLwdQjfaceKXv84jq6DsFwagBWo0ji
0I8p1AxMXxM8sfArQy2SCYy6tkVMTFQ8dmYO1lg/BB+TKSdeWjyrZsBzRLYP7I+fxWgeNR+Mm6Vc
WNJJ+s26nXFHkaMLoOZMBZN1y/nBGiw0CBVCeL4jrvyx0M1Tu+4ySC4k1mx7B7/OVDnjyqnPzRT8
9Aw8taBmQYGyYLaFfHBKQCuhkdXLCEpQbd9LD4g24xOwPYYTvcVF+1bl7J/pytvI3Ri4EBOUO61n
4QEOs8dKn14roHCxPRzDJvomJGqHXNCnlOwPjFIUbiakwOi7VXLme/P5a9meSvM4xAEUN43ATXto
iMBIols/JvPShF14qm0yoS6Tnd9iGvTlABGqBwdAfnw+gj0AUAJPYKEH5S6PCkFeYrDHrb3XnfbZ
42mxYxe1kbseGRBYXXPM4xoISCWrhWuHr52HsdoX4pltxcPU97dCJ9jCRybmqekY++NytHvMH+I5
77SVEtEh8p9iroStVZTWFiwfWzT3DjaIEcJ7kngwyS+Y1wc0OkWKh2mQi8xziZAjYiEYsF1NOlvf
Prmpno0mDmCU8iGR3Hpb3jApM/uPf9CWb/C839W9c2aOSX3fmbfBduCvtzl5ndHR7QlFE4W8t0X0
EoYBlFF7VeoMpnwPSoD7ham0Y8GCdCIYGIiJstppE6LD2JSUJcvI8fDYW6l4ywoJUG60dA7ctlF8
ZrR2EbS3tnf8TddXTNH60jsWOVNJFaXVK4bcgDcTyI9xNgP9LoweGceKRdbqEzTzgaEugY2zP4DI
Xi009hPCz/0QxALdRIMfh3zAWk8/oINzqXrAlnzLs/ZTaS94eAgZCbhnsyyE8Tl1NnJt68VA6soR
7/00czZ7sh7ncMBsyaiPzMoUCrJPip6tGWLZlc1TluddTcAuFqPYKd1lu9QYiEOlyc5lFTQY1kd9
DXHl0Ab6EREIPyilDBDJqGoZndvhOtbeskxhQ9TI82mGpDvYZX7lIMbF6Ptrdnh42DL0c502PvR1
Nqev9JvOkz/JatJJlCZB6SZsJ5o5zNWiNBWoGgM4B/megihdiar+rtGyOUqD5TD1BGjAks1KkS7H
qf82C/WlPCJjBWxjfkryY9Pgljb6o4vQFQMo81WFodovMDCbwaBW5IDsrSx8lCX7Q1+F02LqKhjo
5YRwMDL8ZWgw4ajLEf1ruCL2awVu9cnvH0MbFp7e3roSuXPhgtiQsBCWsXq1Y0aj/8HSeS21znRb
9IlUpRxunTPG2KQbFd8GlFO31ApPf4b4zw2FN5tgW+rutdacY3JSxOara+Bs+Va9t9aFWzhYutk/
qpJ71PPCBQOvpqcZarYoabouvnXgA7nhqBf1G5w6nAZ2QKx3QqCBz0R0omuRC2jZMVty6zIQncR6
7tvX7cUUYY6OvP5X+0R0FNmpYjRMt3M/v3PV8MXE7k3wqvMmU/CZzT5pRlaWQOwijyG8Xj7b43QP
2fQSRC92YV0a4m3MEKOsSe6YSeAw+lb7RfY+Pevks46sH72xV8Zwta1+LVuW+bpgXtXpI+9quLGZ
I3SzCMKwjmaav6kcozeF9Dg5xz42riF/q161uyqIrkmTP7vjtEiAJS8S5d6IwPnsRuGc2uQ2mu13
UMDwF3H/EBX9zEZ0/01q0bfePczS+RBYHYtAf27zCf7fxLhc0D5OQ+9E+PuaIJxDNqJs0Gp/9/cG
tCS4tfX4NdbxlrwcCIjZjxbAZCnoAZYBt1GukShq4gKOmTStCKhmoaSUWYhpLlUcPUQDoT0cwUwK
2DFG6hJMiqhOhex/NRkbu6hWqyFgFNq7S8Mr3iCmQxTx6J94RnkzjGvqRN9DQCx3+Rv2iBtEn56D
JvpWMb3abqA7ykYWq03NkTKs7ZBhqe0xgE2v5GS9a0aED2C6cJoud3FEgKOd/mfZUbXGvd2tE9Sw
heJG0BhQbsJ2DFccOzIn9k61VWEgnaa7cozraDJEqR11AKfSk3b8o6Yy3VstnGTfjHd+RqfK5XoJ
8BHgOcifkjZDeZccx9DdZG26bmxwOYM0DkoP3sqBtg+hTpzl5EuDyFxzmZ9qBZtB3HekSgcKShi7
b2ekzxPs7Mxz3pqJkot7O4X8Gh8yoW/8trnMWZQkgWZEdkVE4ajYXSdpBWsl2VvCxEge400x5d0K
+u8+MvFK29ehRJfDrsMfNd9pcw04t16y6TFEtH7DERF3uydt4Qfem6s0xg6NmAdsaGamBkYoy7BA
PIejKkzT78iIKm4kVEiQXg9tHdyUsL4bWdyHKD/EDaj6YRPV2SsINYhYU7sIKWYoQf9TSc1zDCdS
N6L0mHL3aIo8xbLloBKk5hfdlyUX2TuOBbA4IAMndvBCYulu1PhBfgb7iG78NiSVwnni6ItbZPDI
btRqSlhD6Iexdonsqi92Md3rrPyxCPjbGUGw0QXZh0PfrZFN7GmYmUWVrJosuQWBulahwXBDRbh+
xWnsCgIf0eq1oANdrWHSYx0i+gtgeTP8+n57hydMMlzAlhRwsolm5mmLusuWJD3EILY194N59F4D
X4kVdKkauNte3v0SVHZBbeCt3F48ua0BHlseZaK/9RWtpURLNizEHHknQNdu/JPp1TlCZFb0mbeI
Mc8yWQCTVDhQPb3+5buNyXDJPFFvA7CLNCYWicsOyEC1WtnmkxJYRwI2+sUUj4cEh6DVIgmrkBNq
/kPvLpOt77zA/szL5CcdaNuO0lUUcKgQ8qh9z+RAQdJZR2eE1+mAQUA2uLQhx4ogeK0TcAWRwcjQ
kwfZWm8O6Z+8EURWPMPooQ2hZzers74Qd0EG5FjtD7HBAC2Q66yfVzPTXgwZcNBSIBwqxDfTjPtz
bxg/Q9lrC9STTtpXR04wRzlZEYA2COKUhcOymDVPWZFf3Bj8WF4OiMOIgBVpf1ectHZlmpwqU1hr
9h10Rbl+64WXb5s6fYkHwhtRXlCEjA3GeAd/V+581Fiossm7GxWGhVg0G6j6L36VAuruuCx89xkE
4r9JFsFCcRRBNT88lXFRwIxyzkgYQFh6+kkTzQftSerrYZ3Rw639HIUZw49lzMwC4RQzfd3uaUwO
t8HsjoNjIJjtYcEIs94oy9z4ZTdcJmW9j2N4kkxNyCUryf1gewuG/r/cMne92TksueFn26RQUpXB
IXQauiUtC0Ls8C77ADAMAzgcTulDbfVoF6qxpCG0Cczyak9Uck3yNgLGIaaT5BQ/wOgZfUN5SdnO
79qUf1fx9Noj4IeKu2k64GYgQeulrCPS10DXKKq1sGzgYIyk3LKu7qNNbzQ/s96KjCyqYw6GkDvd
6epOc3vWQsLnMSsG2Qv+rkHM17HGModEsmaZ5gJgFjGE0Pmb9lRwXoaaSh0A5elbN8na7gwLn8pE
0p8MuwVcMmNFRo/amKnxMlXFsOo899dyIezAtI7DneCcsXEUA3cXhCch7cyn8zsJLnJd8qSc6kfg
50WMBY0dtsaihka5ER0FGz6/KJ+8nRAx+4JGfBng+KrP1qmrPmzTf8s9WkZVKNd6iaDV72nsIfkM
t25aUpoK8ssF6Sj43tDqQNYP7oSYp0n4YdbWsIOzOvvqVzmA8ZVeknWv1+/FmGr4Jq35yBF/oV6A
PiO6+bC51eDeEFeOnmiOgTMd+VFhtFwUnr7p0WqOWvY7epHa6cjM7PKVmoeCMkL5hwL4MonukBct
q2H+iId2QwwgWzINkagZFwys63Vu6sQoTt67SoHWyql6BEU7tzlM0rzRe2rBheDxB0lTt76Z3irx
WmblW8LyQTC0S2GO/AWT34/DOB2BDcNPnfRH8gY6IqFh+G8JJP1FR+cgUE1COG3oRwc7PibFcDJw
za+ngRkoaRZ2RJaydIZbGgc6E3imzglzhtJ4Scn/CDQ0WppVfcrXmhEt8cMDWLLKJJnG8DiIj7Qt
UjyZsmV/nRQi5dL+L4vK97E12oXjIPcLHc1fth6ZjmywZN0ylQrMwuSSQ7eS5v3NV1O7qXrlQN3u
3noZ7uc5pxOwHLpT82vL4aGjKFwQRFmtoprDsK6fdas4mfM03s6+A/3m0S+pQ20Z9sFTk/akdbB0
u3l/MVtY/y1UCeQJ5WVUPrA8mqOctQ7jkHyQhXChYiJdwpxOuQVk1i5CmmHDk7CCH/pTH2TpcRgh
XYuuyFQsI5uglIy7LNW1eov8iwqRkA6m+bexTn/89N1Lpg5uEJun1fSUMdlTpaH3a0kxTotwnzEd
WQHpe4c4ceMY/5AdmF5ukWJkwNd4yIEnhknNCxzUz8nfYav7pID4DSwRLxt8iKXuPokufqpU86T/
hjZkJzI1nIWT+SN1828Qw0ZEXD/3PSF2mNl/bWB+SnIsMq5dt0fX67r5tjW1cZsO47vNar1w5Pg8
Cs7vjUOzLUx+K5IW1v2crld5BLvnYhcEib9KhvDfDMjUQoWjya7A9JTPaLv2SRfEJw1PZxwbl8Kb
YvSn+msn80vFqToKmJ4T+KWvxumWaBUgYtm9U+rMKZ7iALqepb141kdMToF2STBCLxIBtcH8GMOU
xoNbBiutjWaxFLyhpF0KlBJL6QcF0FD/2GJtR6Uomp3TmN+GQic2SFk+gWeTNZSZKWt4f8T0X6D5
dL2MC5xOeh0i5dmxQ9CnZOiX4LHsJ8LcPwkC3kmhBLkV9WcxD2bHzw6dDLVm+CUnIpIS23sthILK
46pb7VDMeEPyhnBOW8RSnTxcc3QFXJTSJ3uA1dSH1X9cvsikWg667AsoDFvye6uouQb2tQuPRaQe
pSX/G6zkGfnPb6IMxtvhsI3M6AvZ4r1P0SJFE65Ez1jXTf3kRdE/28vrpaBkclX+yDVuGWhQBqPm
+Ed3wUr68IMAc3yD2W2XfV0+Gfy9bSMOLA8E9ioBo1DWP5PywcOKmngPrltqvCNcyLVucRTIUX5Y
pizpIJ91Z24VOtGHXQMRyzw2BiBXovK/VEpesNXGxzw4uB7GbTct2qXE7xISGNoxgMRqPyh2vEhh
Uu5wGbscIfLk6EMrSWsJRUF5//QaySoiQFjcJLHDnKW12/l02sNoqTp1k0n1bDYdpw2jPBG3xjS1
Cc95ra4KPFQ+CAJ8KCVxBlKi+3iClfvT6Z9cEPpLZaWHgfR5yInGZ+R7ZDqp4ZOZNMeq3gf/My4r
r2Bln6BDR8pexaHzqkze/bBPZpUl+6hdrAKXhlMcTFB/LCai8bD2YWOOmpSUCuHZN6pL5up4DOhE
dfiYNh2Gt/k1s6LiO0hhYUHFznxEGp0dnSvY4vkUv81f7EDpM3w3l703fbnpm5VYV61pDSSH01GU
4wtH76+5i+5EINh0IyaG1avhzrxDCf1nZYbamZPxazKdp5Wa0IuDgUvpaBXm99hjLEptIqihg4FR
HjcGKiC0p9bFlXT/mkFhUeh3+URZNOQFGrLUOfeDFy67Hnx9qwFyrScLhyPiaIKbYdJ5GyizGeqt
FNinp42rcApXkeM8K84Wyygft4Q6/ht5mxvvA2NCugKNWuxgXj2Rg2HrwYvvpaiU06+6QktbpMml
Qu65tdLhvxA9mq00UhBLyAYWfA7axasRq8RCDa61Tqr2u5nxpkAGswXcrXryUcc60Ru9CUDwQ3pp
jPA8oVPZ5oH/TTYh75IzdrTxQE/PQQr/dEcHoC0xABbhv9qVYknuIJtQ8+uADFxazfiLpt2DrxSf
J7A5aRC+5JZLbHSe8vT26PZCtArgmswKmjNUSODwGKDRQl+T+fUQcdetdPOTuMuPWljvcU4pmJVT
tjCTKVgJbbqxowA7NDYpkgcKOrWmOT2LulPKKu+189nNO5vypM0LoqjtfBN0SbBqFrRO9Z1pxRfo
u8dQMtXs82IX9vV90HmToL+NLgZTq6KtbvlJuW2LBglbLzmSRStIib8aPONkqld+0JGkZMNiCyHG
dmS5eZG1x8A0l+CCU0HpL81QDku3dTdFiojbbOSFsn/YFNZ4C02b3TTx/jlFUO3k2i7jm2YhuZvw
SNHQho+bmHvTawzIxZGNe/ns9SLZC4EtuqLVH9UDw0B0zfBuedhXB2uqfjv4u4tyRDJYal+RsNxd
a8ib9P0VUuVl57734PaWfhKhcDP8a8Hs9FDYQEecxgdNH4AgKCCXYLCinUxTxvUyfUs2YBW9KTaG
pVbl/2JK9YXqqAk6I7P3BoQ9TVAm+Ck7hjXpH6ZGQ3JIxFW0Idoa/VxN0aGpW840IUucIdFoEzq0
yiRHT79mppbFiBximV1tdOMMGT59Dn5b3EQpOVZU3xrn1g4H+MKXc1VeIdytXNJ46vxqIaBeYb0w
i7paOHXcwYo2mIYFvz0gqq3VM13JJnICLN3jJMXNbwOqGgXBYkMfa0spUMnboXZpg2DVjwg1NHGO
Uv2U+qRAmMG0IBT6NuhudABye48bZDF6E18It8lMma8YijnbAA22nY/xPqnpeveyg1dDOpMFCTdC
2VG6hDWDN/fnPzvdOCHVPwvwnosWx5Fyblaog42wopNLJADrJvVRgMtjRWdvIYnfJCkKgHOTERoZ
tgHekDx4D0FimgUDR6vRccrXgiI6qZPNYEf/YgHS3C0JOrc4ryAvLECpmylH2Tgl6lkn1KDS14ld
GaSTPZtdHzw3heM/x0jLt1Zo86rgsi+L6lfAQb4BuUwOPRbDvhqeg9rZqmF0zzXwlDNC2nNZaTBO
snfyPuHFZN6XiAc8f/OHMujsWZqL08f56Yyp2IyZWI3CYP3M/WsWN+swsgOSTbWz3lSUd6WBPK0i
DrIaqo5fyGc9/MuVzNovDg9R0ZmHSgz5zo476qaRbhfeIYliGOZLgpUst2HKG1Z/1WryC6V3UDE7
j58PxO+NnEYt83PMqvja9R3i5mzOZ66KZqPT4k6r7BEW2dXLNMI1w1eSHk1waLjKcDngSxrMN9EK
BcdAtAcLrxAnRRZWQLDIDKb0rOWutePeLddlb7yMabLGUxuvFYqrxE/fikgTzLrH4l1lH8MIwjGy
GV1kiXemnhLHOMK70GpXMtx2fmyIbZmqcq8i76V3e7Y3Cq61ZyAZskNW0IqVa90EhXMhfdtYhwV8
4b+HfurWa3/E2lOw4T05TBr3sY5gYH7kWV379PdZXpbjHgzpB017hFSOUpSflFIVxwLue3kLUjyl
aLCIFMkXhWtOF5UEFHAdvVALnEpI/lFW8iIWHRoFH9XasvEp71FsktkTBoRryA0OoBfm2xo3S97t
XNLSVgWb3sok7S8b/jWuqfbQ5LyNZdY9KkfMT6ov5Dop63ObzzlGuoNhM/JvtWQ8RlhMvJ308suf
entTJmGyN9xwHcSEpWSjjYnPTIAjktyazrhti4h5EVKMtkCKmczY24qeNF2ZSs2SbVb+Oudpgxpg
k++/yjwtDoOPhkr08TLVPW2L//BizZKwoR2pFdQGvXVNley/cDXjQg2YEoQGNYohO9Rz8+VkmvJb
1X1zrAWOeI60Lz7jaTuxtL+XVVDTo+8nJ92ynnVRe0+lY1XbLtSwKXF0KYteEInCebJNykWuaF1r
bhgs/Ljt95yCvWfJhjIQCYiwCMxmmDzX/N1PLvTLce5qMy98grDEaNhjN+wEOTNpxNGrJTBTmW+W
75Y3Yaw9UxgXR29OoUsBSMXY7pKki+9B9JGpST4aB8aUWw2AuGlhZcG7lOPZZ3pxr2T1Vdis/04s
NIZ/XvZGrD0SZQNLoVmjhQvT7ljEDRaFtnzT4vxNq0ktZi1AZ+TXGqMS9tjC9bA5YdOL4A4zJRTR
1XC6vQYn5/T3SEtNRMSmzlzJ0JpNFzv24e9D7ssI8GuOO7ePh2XeKASIKLs5EtrZhlFvuu7sTEdm
rUtk9bW+tUsvWMdU+wXzbsu3FAd/zTqxEh5lNV3aOplInxQVIr8ewUvRYK9WTL18GjKnoM/pugdf
dSt/CbmVy5ZTR4iblrGaOmP1eZVYLNZ605NrEabEujT3MnN++6Sx1qZbfavePwt6Ga9N1YFeNLVD
WjExVCI4EXKwjiMpjz4t/7DO4nUwmfbSxBS7wd18TKoKqUvmPGjy98tNZmAg1o0Ks0QPb2V0PpMS
emJvPgA17zwbJ0f9V1bK4pQhVd/mhVwOI6QwF9EoSVKkpAYaNaif7hChsBw6oLyV4Nw0JTr0i4xm
d97FmE/aGxRJcxskRM60pv0offc/O9Sfc9iwqIhGBAFQMInc/Ne8arX+EbXepyl9ZF5Oc+XFo73g
mpwygMebVKDV6PHq6wnpCyiO0OOQaRIxpTODtttpSQU0CC5wHjYXM4NEYoZNf6KhLZe6znsNNsme
YvEeWMki8scDsiYkFF6SPWWkLaHp7ys28BQWrVuu9aBPdiAb11ImEHjbGZOSB6CxA5ema4aQg5uY
hm0LdLjWomM6cHYLoYGAps38k4zjBvHxvYetzhGHHTgfkEOz3G64x7ktG1rDWjZBqRye7Li9Renw
NDjIMo0j63RCGyxhaG0/EjkbAfzhMIr8CMGHDjgT5UQzw3M0FXtkPHLpNArCWFY9YrPaJeVIgkyZ
PtGrfpkK6zaUYbwxJ+sFewOa+Hot4+FRobRD/r6MXGXuAZI/S0e+JbH5EWUmaQnlUm+YlLgA9PZI
2OAi5J3YZE76Vik8qDz7Fjz/3hbDs9HK+xT6ZEGl2kchJKDP3n8fWuOrxKDQt/07Q19Sz/f0ErQt
Ud43a8DpQCgwgVtGc2B0Bo+zzexlH73rusSrVci3TiQRSwBzK8t6YwzSJ7227i2ChmMG6Qep8Z7a
1rCxheOdGDUwmRpSdeqmQeww5qRrIkSoqgx9WKGdGa6dHvwHCkvhbnLEKVJoQ3CsjccCb8KahKqx
ACoYWBpDUFJ6wLBQx9W8wamjeXA2s1/0Gv9mmtxoMhiZeQXSCZu7GiuUZ0N84xeVqAMJcihl9T7P
sstOEXdmcjOR2UFziVQCTYzvnokmZeH9I1X1P6FycawE/nV9pOFslIh5jdJ/l7rVbNOKLB7Ncz6a
gqi20qi8He7XF30U3QnEPS03prA4702wLlqbrElYxMhVZt/OlAmiaHSKBWNOnMd9U80erHLW0HcJ
B9Ue6j3gXRvqAMvTGMr2xu/nPI6yW7C/mW4MG4dTLwSfEXuTC42YA5vrVM2273xsiHp87poeUJ48
Tv0wzmc6wA3walTMUHqoHKQCbnbtKK3J9ozEi2fMho5K3OxpehsiR55VynIcFw66JcKGbIK+ji4a
WNx0NIoJO9sNRvfKWGLTZ0QTlxOHVJ/gchV2N0ubxKEvGoLm4ugUNyl+FGe+sPVun7MPpTATr1pC
aqGy/ynbPZYDlXXRcd93TnVmgedw5eOcnTODm8nQV03D3otChn7ssEg8hbMvcV6xtc59lMwhrpuM
FZwBO2WQ/MEIU2QuhA4/pekaD87574PGOerMmYvDNwvPbgyvcdYnzwXpu7cYncGxzsb3zLEgAXfl
m0n954n4NbACBid9ecma1N6Vs4naxqd6btronujIpQxFYFwmSmDRgf3jFVl5rDDNItpxyo30tE+H
I7Yk3snn0jj6tFD7PNL2iIb7peVKyNA9sxjvYwIYtkl1dP49/vziQysLCArUFhAIMqqK2oJ+DXFQ
uZEkmWs6AJy/tA4eJFe+o3EK1xqvRNdh/kW1U5JEJGl846S2ypo5bIG/h940Y2cyH5rOap5BOc2y
zGXGtX7pSUOneV0eC7yy61aE7Iv1qz94v7PUaFsGLiQit93gUic0i1hsNZBUGGsdSTjJbmwnah8M
F8J/xXvooO7jFOlXe0fHmicq70lmbxqWKwxsLHEg9EIWHEWoRkIDMQAvJ3NcsT0AbENLb100IRko
fEz0+LqLznvNyE7fOHX9EuTak+l2xbJxqJu8wEXeQPsmGSHIG0WBIICxouZTqprgLGZwQbLtJ056
IHC+28Y6dCqk7DcE+WimBgS+6+7FQMHuz8Rf1CtsOQEYPPbNkvFkSj6eNLd07SnPUa+uZJIK3IAV
rhzpvOURjmKL4tZycuLDbedf2lOXAp3szNI/ZaGzNy0yd1IcNz03h9sSqx0Pe0Kqr34knaUtfHSK
INFKg7Y1N8iSSUeIUprQg943PglMy5kM05pJ4U1Dckni7ZCoYYXeuSLh2fL2CSsfKaJ4SjjkM50s
P5gscEwHdLYKoGShDLcBU/nWunTnQ8d4rPuY5FZ9BKSlkNi4JH8z9MGZNzsHcfSulOl9U7uAF8BZ
t/DbObS9RLorWDfj1mDeWs+obhv9cNHjimXtwvNfOfQNvbpDfjfYyHLN6c6Ic0VeU7OGxmcxU8Zm
4Wv5eyJVgTHNeWQGwQbJMFAgY+hSsgfXlngNLD/rYRNFvZvQLZ7S4qvXBsYDKJjyRkRwsbNr4SA5
jjVPY+3llsQQe8yqQGzEzCaMq6G4apw8AoQWe64GIiB8N3z1TONk9agg8h4NUKT7L2VaOoewcoyn
cUqNJw9Lh6NAuuroKBeWMpKj7GVyDDki7cpRbWRmebs8sJ6jSnbnxByf2lyrNkPq3mVlTEsstQB1
TMc/eGw9cWjXm7ZVr8jHefeqoF1PDJIvbCUdXkWblSLHZmUMERQxEZ4UQ7OcRsHZwKG6iijUdQPL
b6PJFgxsDcyBDgAMaWNTh83jrxGVZMXdGFoWB87t3QHrZrNVXOecJWdlvDFUh7xz070AbNdP3nio
snY6/H3miOz/P4v5Bh8sXV6ixnFo1zq62Op9al9z4ai7CHUW/lpomFQyLsVW616zhhY3c9U5506q
17oNqTu98eppQ/pK3TAx4wojrb97oa+eUNgc6JavZMpQSSbz8igN90z//185Ff0Dluacw2Fvg346
2oH4qPK4eq04cu9AcLYrmpvlK8YDFz8aMts0gPsKP0BfyXYAFJ+PHM0tvV22Q1wcEONkm84m4dPy
pv4VvXxKdkOvb4eBRWL+JzIGaLJTQRQDx++R8D6kGG+eDecutv4TEiZDplTzmuXoE5rkVBd+epbC
qF+Dy2CArWDDgawK3xfnVIrmiumNlk5iyZSghcbzmhSNT2kPZM8Q3KzamL+im3WvthBnAYnjVROE
q0QmiKxEpy1KUqA/fBM4ay2Y3/bbqSuqc9OVNQ/bnd9qWNWEAv7A07PE22hgMoA4WLwGtl3s7WGM
VmbNCDvPK/+sKhfw1Ngjpp9/8US27AbNK/fG/Jtzi5AdppvHwG0Yl4d29up6hG9alsN6jYjnNQkc
Vn0Qqy6DEXqQI2EbY3IN+n5XuMR8FolIztHoqpeGxDszSLaezP1nm77gY8zUrqT22lYdOSXZDFvR
+UPZVpD8Juw2/hgVe8zB5c3hCmlxL7fcRA167Qt+ifrRRIeJeKXnBjnMpE/31uK+CASC9srp3yfQ
8uVoHph1dRskEzQhFPPLELPaKlHprwavmbrGZVmj0wrsscGPOMybUZtbh6DsrGUzpr+VS4oDwvtw
VRk0+VrWor1Biz8qWEaptjfS8hheWEX/CiElWufd4G0mfHvNZDJOrwjiyanaVpowGIp49E7oBa/z
0YqAw45nF03xlE/b1K30bdfU4SPkPlpOZdDuu9qG+WIiuUs5BHJK4OIbucxINqND4w/0eifnHxeU
c+ENtV8VSfCl3wVPuHmRdwFVDeakR8NbZD3WV6JRiNN0LHsd1D6Q9wy7gpmu1DFVY3hRYYkisad3
1fj2sBctjEYROw8vJBQuheSG45xbVZuBxfDHj743pXOqH4zK5nNoRoN1H6CsT5WDnqlbBEEmkQTO
eB8r/wrx7r7qszQv99KYOp3/X9VlcXSNYj7/YhuBY4JBIut/jNm2r+d9fimIgDiYtt4srVg3H4bi
kk51s0aBgyraUz+1bXlHRwzBwfHIi4qQE+O5Hn+EMdjrTjPqdafnJ7zndJDmJobZjtpW62PsE/PD
cOqLPczGcZHl2aYS1fiUMTNvg3Hax3FgL935pogj2houEZSrv4eGr3hpJmyFSZxz3/hTdxdm8KZH
MR5Cc8766WgzNK7xmF0q28BX9XpAqHAwhEyWSUHuwdCStEIxRrRNQgbDQGg5JipxDDHGrMfc3UGj
qJ7Lyo42hBWIjd7lKxmV2q2anIAflsJqGkubYBWd2B8NeV9dw+0RtbpXKeF9Kr13HRq8cSyLB+Td
aCcNLvsm78jeAFp96LyBvV37mniuN+6oteGQ/2HTMFwaYDkfqgnzo+nwcv497GSESpWXbJHog1xq
TKEOJFP7x7GMDNAgVvTKvH46yAF+wt/D2PLMTeH7ALXgjE5y6h5aNpsucHNDeNbEIWUajbZ2dPYc
H5zlOG8NDmMJYiJrY+3ON5RsihChJQs4BpL2Sa/lq8OcfWm1dbVnbtlCbEm6uaWX7LQyah9aN8/S
U0/bBPNDrxIF8SA5fL357S4tl8TNhDft76tVrtU7DdLH/y6Gpi77PZT3Yfn3k60idQ6OgLD295Mj
1eYnxkdy8fejtC7Wz3Zjff89cgYvn4FBL3+PgLO71yQkNenvT9Lz8daZcvX3yC5qeZfpJSJibMDm
ddCDsL//fQnfz0oUunn7e1SQiBnWXXj9+5Ge0dxyw6uf/h75vvlPQAY4/z2KPGSegWFUp79vbAeO
lyl83v/9+jKve9Itm4kjES/BxAENVp4n2RJ5gVRTxOselcX276v2yNUlu7FiJMmLm9dVsBFBCG/l
75n4DtEmAzfP31dFXuX73GEY9fe9+C0IwYaat/z7yX0z2EdV+IxF5t+bBHpxTpC70hjmJxcZHf9Q
hY+/H2xrg7i2MCT+/quvRHJLQwvFEAoQ0Rm4ZBMCwWtcVXUZDY+pwxhuDbNL50lTlvuEgtYkfZh2
XoasoU+q4Lmr2deZnVOXEns86fW5pvY+6qhpd3IcjKXXkGXseKz5Vezrd977o9H5CMg5WO6wKdqP
YX6miDUK8ARRuDIoNFiVIpAX0zDQ1BsJZEOp+8gnLL2yZbgtOzK/M1N1ax0PDsJ5koUKqICOmz9n
pq/d86FLb145rdhrokcwf3D8D0tG+kuSDPu0qfRrSZJwqrpk2/jg5jDiBXQ6Y4VqMH4Zq+QnZ5c/
6/N9TWMTtk3fgq2kyl/9/ZszsxsZBexbd7YYmfMW107v3qD6vW5JHbxXOz0mwLGhW7VbywaU/PdP
HIMZjOHiJ1iv9gE28LelCScE39Y+MiNwt7Ezp29XtfEc4BZqY0w7fx8SG/Zypr38PUM/GjdthFx+
kO6TK1Pt7s0rZc0ZZlX05X9axPjIGZ17YGNWSRiYn5oyUVtylXXY7b5Hg9wfd0FROHcL3egGL11L
8jDf0eJi2qvWQd0pOefOSxntOfsEdpTgcc/NH54zdGhViuvfFy1PFjtucWQMY7Zyujh/oPY/tE2B
q8xlaltWrMZV/WsC0mDrsIb7lBgvZV/Ji1aiiJ4zUdyxgqdSWQBeuIW91JhoWcDPMm2IxDIwVm7O
yE5G6q5jv2IKrJ6xWjKOn3cFv9Kifd5AvxvasrvLsIieGhJuJXOXfhoftmUFVy7tA/187yyd/kN3
++5i5tOpBynTEqB3p74lKJG3pTMYAEYEWLMyoknUE4r5hvSCXH13QWnOQC1rR/sb/Jk+aQsy9Sgo
O1pBaeRG5wQfDoyejdnMmocMVlkQMaAQoZHfo1QF/0fZeSxH0mRX+lVovXfSQ4cvOIvUElpvwgBU
VWjtIZ9+vsDf7CZpNNrMJg1AZUFEZrhfv/ec7+wSOgIbu6adH4/TJ/E29TKyHOnp3yaivWqf/J7R
qdp7v9Y7jrHwwmT8HVCUPY4yzjZ+UWVEmaJVb8e9lPYpMkNzJ/oXy0MiNHulc9BpSXyqIddJaruH
eJmjOXipdmSGkEXdqunJLD7z0uf0N3d/hEWLMxir7AnusroJ1QveDZxDVnI0S44XUV22D534hTTH
e2w6F5mhExEq3KbUU5zYi8E8l2oaIIWrx6xsZ7hH6NmzDseksfxO1hJ7nfccud3KDzfLq/mI4MIL
0uFG1vUjdlT59PMgtpOl440VxAlYJn5tWSWsQgmNnuWz0OFi+MtFFI21U3VCLGf1xGTiCe6rBpdq
XVzm9Zk3k2hfs5x0ublstc90nF3sG97BUjQSwzDUR6xuR1/2PniDlmJdwGeZClXS9lL1U4CJnN1t
UGz5VfNUhHnIAQiXlDsNr0ZslFe/9tQhS5GrW7RnHPu59nvrJgL5bWmjxd3CoD9s3/pKyI3jY2WK
poysxY72kVfm8EiinDCsuBaPWhbykGI0XefEjRBB9UyvXa1qzC4bf+rf/QoLTG7F+fnn6U6xiIik
fCFmb+4atVdlODyOIt8JCmhSgzsq7wltiDDGaZdYKRt0pW4NR+Apnu2nWQn7aSmb0MI+cRvLWwbD
Jzklbx3xpGNqDYh9AvfJhBa7ifwh3aMr8564KYutCp17I0veSye9tO5cgnJsb2jbIER3oIFntISR
/a4YYXyoWiXAPLzuEaAWTYj2iTI/fSjIHXQXGYFvm+gRMPA0vnmjoFAeZk/yo2tx18rXkoHWwoKg
7+pO/U0PaPLm56OiQEPvl81rBXYjonGDcppVo2MKleKVwxMFULhq45ufh4TbaEta5F1eNa+J5+U3
6TTmN9E/Pio581YcT4/tmJMW3iGw+XlGvjyt67FXQ717SAe9bSihqZL5cmE5NrPSmL54YkqxCW30
oU5tn4ouO08YytZjR/9opCN4U2cRTaRSnVN0V7sqC6nWIaQMPvP7GKt0MmMp0YHFwglw0opPPjqx
K20qhqq0WoiIjetVnA8tJ2cYIT//oNCD/vWUYXmeoO0XjHPKsIyva82uXXToV5v+LRMph7LMN06s
OX//6OdrSI3zvTmF12guh9PPA+zMDNpY8BHBgY4so975ytAYWogNQK6+PHozZKyfr6p+4en/fN4j
BXPTT+q9cCfI1YjcKTt6QXOvO+MZ/Fz+0VclIH4ZxvRViLDuI3mcqj69t0qsk30+7YQypz3kswGJ
p1ltxgm6VqcHSK+N6jYoHIOtM5IZ4GLJ+Rogi3atng9BB7TeswPj2Nf0dEGJEqVMGoZf5vqLwtBB
mY9Nt6Q+22kaDagKqc9MDkZYHpr2PvKrAygcRHuxf4bn2sCARS1Klq4z4OaaaOfV7mQ8Vr53plGC
zbUx1H07Qodyhzm6E0kWXhJdWTTs/OErvRVEp3zUdPuKzEUgkgjjzIihvxtn+WeCxMug6mBk+g4O
rfsCVInM2rkcHxTN9c4L/Q0ae86LowWDbgK119xgR7OO1YB4kwMJOqg2SgkpCb/MZl9qn7kNY9qn
umeMpf0mgXndjTvFHPYwk5xhsl1+1vmS87oM7jz7xWhcui5vs6677yZr9TpL/fI2R3K99RIby0BT
pYd0quxLYtLiYATYrQ0J4NQbwocIvf0xqu14Y0Pb/7KCF7DTJjkL3qZuTCZOGf1vTCfVTtTju6yW
Vw+WDSu0+4Q86tOgdccZeBR3vmW5F1czcOi7AJ9Ibd5aY7ifQq68FWW0lrgqtyb2p5ZBC2YKo3tn
Ov5K9zX4LRDpTE7PGs7kejuYdv/GG1MMQULPRwHmXIJxiXzneBv07k2KTerJAZg3Lc/M3AEhUpUv
8AL05HUxO2dL4Bu0khpvkR+X17E27RdXfE6ZU701KeDAhpnd2o+61Vzgl+wKWsBZ2ije/HpEOGOL
R4/VHDFl+R76pAK0dNz3YAGycwTCaBOi4vJT8Ek+r6VdOMifTTY5nxFeG7xGquj3ST11l5lc11NI
UEEGee7qpk1G/2H8mgO0VYyOoZ/laHKGyUfVhry79O2HtgkpVtPG8vdzAX2OiJRLnAGn9TRg9hAp
StaVyd5L5xsoy1+s7hl+TBNIlelfk8ybDi3CMsKul1b5zBmRnm9zb4UqgcoJdLbRqGcoiiMWqIUq
aRfk+FTmCa4NylJTMYBwRx81FBO4xhw9hJp/4tRyLpyB3MvPR2MU/hmaLtxjvkfOH+XRunecRaLl
kjfpDVhVDadcL1NnO5ovaUcYtO9g4MsNa9ca9PTQFSVX+m8AVYoz5zYii8nqiPqxWAd16yGfp170
puTy8+ByPtk29gTAzI8J4R2Ew2JbWxjBfPnsWDWCFWmciUx79sup2wOAdS8FEoVLR7MK3Qlqt7YO
atTPX5P2Mc016AK50BcRPvno1dY9QkhSGJPojPQ5Ov98JKus3lV+8AsFKZG4XvcOzZQhe2XhI8bE
dY5NA9y0EURnZ4CJ18e4sE3mC2e5PDCyy8+TkRMiy4nOCou/vvLPf6vj6VOOyMcmiydZyE1Os+z/
/pGz8OwUZpRRDPjleZjID/KSqT1gvLbsg4ypA/vMaP/63qjfvIOX+Ftv+UmEHB3mxOw2dmd+54OR
nyp6PrVnqaPXEmEamegxvPjaxHS3i4KDBAc51kKhUrDVQpfnWuNPbRMGp1nFgMYdm6MXglBRywOQ
z/4sA/i2SZsBf1wwqyC4K2V15JAMxdWpas5HY5TR5GL/mQrr8+eznrD4889H/3z4+VrmEk2rZATL
fg3YQ55JYBJnx2E1neBOraImZTirLSBM0YRXyHXyJ0zgeg0dUCFxPf88GEhft5UNFcUu59MsBJ0+
in0MG3pVNC0B0Ik5kEfUblusrABbrI2adbPJnRYzKTGNPxfv5xVK4lCfUhoBdiWGu15EBBvRX30Q
SYVIaSArm3UL0aqDkT2byurVNjQTxE56772nvv1MTF+8bLe014w7NLcYBaxpp4CRAAWqXwqiQOnO
mo9dW1rnSXcnz5yd30VhkzDptn8sieoFawlR6tYdo24a4IhsaYUb4m3uZmsFxDrZ1VjWd11c9uta
dMVTUiWXyFu0YlZZPwxWnGzp7HV3SQ/6pG/wLLu4VPaWNcTXygITw9v8wyya4ZzTazvWjhfiRdHp
mfmQcagM0KuzhWxUMug9yaq8mJhzoWTMxR1TzGxLkjZ4htksNlWGOjGB10KdyFAw09/ZYG39DFnP
GPn2c7Uio5DxOq24dZjYrPNRPJ96C8dZ3dwLds8B29z9jDnBtKEjO5y/hgSuRjanyaagwQ+foRGP
YUVeAh4lronEjQjug7ND6VwTmZcHUBkpS0g1nkxH4Ag0KOIJeLFOtTYRjfeBPjTS8nf4tbAWgBVe
+WKkyDIYUVaA9GeueUzyb9U0/bG3AxKIGRAT0WAfi2SkfwCRZNsTs3NHf9HZFjZ2rElm6cHw1Fcw
g1uKXBXcE7KAt5rpX54bVxt29LF0rdu08psNWgP/AV5H+9dH7dyTjlEF50pP7iXDPY45UG8MOZF7
Z45Xx8NBEQU1bI/glrNvyxCNCXLkq9elWWJPJcmMGQI/yxkK7N+pvDMr/Hsj9J/YGa+mCwY4r24V
zrkdXD3CykrnTKz52j0kHo4xN4FBTmXx5NjMdzPsGZmZ7NPSP3L3VxxtUoXcuRZ0rwf7pp+Dtz7M
7uP8Q1u1s4s6u9u3lLIsD+YqTuJoKYfru9SPJBiBIV3XtF9vHYjjoy7lA1Hr4BcBJSmimHde6iaf
aloV3fDhErzBeVmsRkMZayJxHqtJIHFgi3bCmoZUjuGqBQ+aYN6ahO73moED7yblfVJtsEbIZKBZ
Mu6JQNsMbXVgnGltbSv/nZnGR2Mck0LKbWD23qmi7JtCc6Mq4tSSutlnHvoXFXQjJiSbdZ6crVea
tTsdtch3TN94MqynIY/OOe2EA5Prdh/zNpa47dHY5p4d3S180SJJxJaKP7XgcVWuGo9EqIhD2tve
tm9cb12Z4oPdCVnFg7C96AF9x6YFzMV2xnHJCghNJPkhj81vXOTm2Vyg0wTQ8DLM+j1oDd4OcXbr
1Ub5FOGHYnbtfVeJ8z0MLbGEXLxy8NCRyZw1y7jBO5esQk9WBKMQ80fuBOnoNZErJo4mR0+/kCqJ
tb0419DtrNIkthAhZ/O1YpnsPdDYbVn+cZggaxLVVL/ts4xajYNOXQPA6mnKNUXwa+jWQY5O1Qjr
hxmd657pzoFWJ5740RTM2bzqUJD+cHInTrvTVJHySJ51bU+ITBRIfz83spMIpp03x5tokXKQvzEd
6HL9bv1fbqIe/MGyd5okqVXVBHpn+054GIrCAq9y6eeyuwLgapawN0LwJownCxWfu1nCd2STzL/y
CivmkFngKeymu12Y76DDVnGMa9kIx2IVA+qEbYEEZUJsuKqnRu2CPIo3UxxAVJtKuYprjvGYyFEP
ufjVbT1dplkbF1eOO4CSOCBt2Kb42oFE4WBCmxZ/oR/mxoHwKUOcC22fv5aV9zb0st4CT7Jp8uo9
u0S80/giEHDWz2WVd4irj5kdNvhJKMorr/Y529Y+YPSnuA79Gy+7Ueh2bjCJeVeYX1M8pQc/Ri8s
NU09mwrEbXnz6i6AI9kVxGD4TrHpe4gEj7UH31xrN1lHvcHEovEJv3GRJFrWIcECePPzIFe6t/bR
NNvnJhzsdRjE/RYuDDaJKs32UmQI473U3Peup9atnZxz3GNM+Azv5uchpRQBkaxPbn6vas45GCZZ
dr86/yPjrceenZZrCDD3UvfOOSQzBB+dcoE45M1DFfrFlm7Pl0nl/1IBNa2JH4GIjpriPOYOL8Hg
N0d8hV8JdsPt0KQoi+PpVXaOtTVi6k5AXHdO7K2janrl92ZtlvwiYJqAVDXeBSwbsw8XxK8z+quq
dV+8Nqb7rd6qUnjXmVtyUCRLLlzRNsVWQf81Qc8LfUzJUQFXwDU0FMkmipG6exIoNprbQsfVK5LN
cWcCcMmymJwXH2xOY2+DNieN0DBfp2ii1S/WseDI6hdxfCWE7JY/OkiglixeMna9EgU//iSSSeS3
Exv6qxT8wCkgByHws1VUxyigpD9AI2rtbeXZt5ZIi40AvElLiBgScUhOzL9Js+CodjsABwV2xBho
DpFzQ2Oa2ens3yIKYIxF5N2MUYD+mtdzsKt3N8saDsjyyxDiUYnol9SRxYKH6x6e/qvXlUczz6/4
WMWlkxqlB+KfLDk7hBbv0tBE4Vz4cCeQ45moS3Zz7N7MefeH1gLs7zz5HVaO2rM4cbiJfvGngenW
zJhzGp+Ais1f8BbRDznyocwCGlW8vCv8OvjRMD9oCd1Euu37CKaCN/JG9rE4xpL4vtWUd8+DHyiI
NOFtkaJH5ilSzsmLTVdh8geW7Kmd93Oov1CMH1pVsz0r0axoBxS73M2QcMbRy2jI8BzN9rTq2/hr
kvJL0NmAd0OlYAGsAS6uGM1sdJUnWw2MX+Up3ikgrwzIMWpa8aUvvXXoBPcJ8SwDy0VjY7RpoAWs
cFWgZUTsEiW1v4o8H7LhJJaBIXZyEO2wFGCbW3dwBFCcmWeWkI0IiS9wsG5OiUGsYdAb6BXZHMuI
01pMs6TS9vMgwjsvs74sO5lWZtV7tC9Fis6qfOxE+JzOcKSnfGYA54AsgqDPoNF8Dtz6NQKF3Uzm
n6jiuIZJfw0y+tNi8oJqOf2wQRKkRto8dTD6Ilk+QOB5AshGJqNhf+LNJOPFpzVVCfYQWuJW/SsS
zNbIfYLqUYwbDgn3nQJfMuW7wGsIg2jMI/5Yfu0J/DUdwyGO/W2QlBB2hY1uGDTXwJEjzOCL+QAs
LfjYazenrp+PjKeBxbdwuSxXfwqT7QJs0MxW5NxmoUtVoRiBy+Jo+EvsCPdNigadsIrqyhQlOqZB
/giBHJ/efKyLY2cm3u4xBU9FmQqKfFIfYYfhD2B0tlae++S5E+0vnxeY7v03mh8cC3qiDdUQXosQ
ziXCx404XYg02LhWeorCmB5d7nXrQg2X1vlMzegECT1B8RC+ZmXzNrqUpY5qUNkP7R23DhE0jMSY
sH/BrC95i8h+o5xfbYiLHmj6oSI/FkE+JPNr2SW0coLido5IJsto5+7DBEcIWhjMP0AeW5zX6RCe
/bGDAeZRGmakviWoNg55TCIObUd2WXPAdjx+subYOxKnMIDrXdvOFJxZHxDKhg+qpFGUOsbFhMRg
jayHaGyL4hHRlQsnUL0wASxXMWXgoXbLD8PA+bzYxdyou5Jcwy+euKxlnLJYSyg6SFqYDN7cravf
ibJi9S7aWzp6TyoNblqL+RYago0ZtyGutAlXVdHbAPaNFyAai7V7uLUzhCyVuPVhWVMXOgwqTzyT
xMu6LXA4hxsV6r0z+78MR/PL29VH07WXYjIMev3FbedVdFAEPXbEpwj2dF4fCA/YkbxWim8Re8Ul
Mq9FR4+hdTgf4C27G2WzTiLGZTQyz6JsIcZUf8IaBhgpDJzA5ucheNcIrBGksC85vnSYDfSYJsTd
5MQ4x92GMip/bekEVbboeJt79A2Rb/KCgkUrgd3PaxwoiOtapMlSBI9+NjzLHtokLkhytRvV8Abx
2rXvkO0W1MdOuiMyWAMhlBqBjA3mHpMxJQpRB+78C6Xhc7rc/0GW31fSyNde5F5Fy42t+3YrOvPK
K+Kx7OTztkEnNJjZJ6iBN8snX5cVk5FO20rOFD5pWWHIdpkEEa1HBAYtjQ87I8EnBmpvtZiEafy0
ZbYlFzRfMRle01Cy17Ec5p0UEQkbnburQ0I//OzWCcXbqBBhquSDM0uECeAhruYj54Y/3D1c5Bon
csFK4btsk11hf4QuzLzJhzfZnBvo3nBm/7hu/SAlSyXOuKRQBAX5b4MajnOHZjTrrA1C1Kew0H/G
Yt8pcqIa/GFwBlrOISdiWr9G6sM2wACId5gGuL4L9U3nkGVIiUwT1fiwuuxjALYE/FwuK9WW3NBu
S9PZ3tWcFKRVYAkpG2fTtEgwI2mABRpprwsETfMLV/ptSvm55kTGgZvfmSpHLgbgBJGH81pjTa2R
VbUOE7s6E/W2n5wHBJ3f6rcjyL2YIkTyCZ73oSWHVqU7lKXmsVLeCXDFJfStD6yviozktN6q3INx
aHYQyd1uPdYKXYH9MKjuXgCuWI8pOCib40owPgauBEX7kzQVhF8JvnAfxUDEyjs0mpZz2H6pKGVo
UlE3xGHfgioPHtE+gYDDIYx5at22KS9QAKawYPVm8kP6BWm0nOlwMGhm2CnnvwJQIjYnbNio8cT4
FMrfAPTXufiMcL4zWoKMUek/qVc8hBGJFWlOfkpOs0IL4DTy2Aj9EJvOxQnLZzvqH1iUQKzvLHw2
VGopsJ4nCmMMOw9VN76oZDqZue4oEac7VtlLoT0sqyygA0EyZuTdWflEZhjbhNnU6MJa7nnrODfO
fdgUABSiTegVjFLuOykw/2awkdvdHHLWkNNMT4k5fuAnN5Ft8q94nKoxh3lYvPqKBaA1uhOLCdWi
+40I50bO7a1GRzEw7zPD/I9GPbuFb/RkK4T/CDm+7K75dgfrXofckkm1CV1iN4yZ952rYYzCIMSb
+lCw3+N8+HLc+U0G3BChJbCCNptyGCk6zWqlp5kkM27AGr5MAFt4ZyG6nUb7g0YBAGnWOI0/tmBl
StEqB/6pCpiou/LkRDUiKr1ErOwKo99H/a3lxEeALAdle4/ZRxXRGg2cwdgW0XCnE4GRbIkoroj+
nY3ivTODcgUXjeRsi29vmS7B2xXVq5mTV+EIyu+mw5nPuTujAL/LCGhBxIy5xi+OtJpqIC6wMhSI
qAwpFkk8j3FQvCUNgXJGXZ57qcmvqLg2vDDSrmC65YXYdYyH6ki9hF3j7ClduJmgDLWVWx47tRtV
91a3Y3pgoyWQC0IcwqtV44ERcYy3vusP3gAptcLwvE3N4uSi/dwUpebEp+15wwo3rs1meJliUf/V
D4hTeQgDzQAxRYbfzsNWWendQhgGq4EzJBGYD+NUn73I2ZaxizNkQHES5MeMeNJrTDCao9+9pt/n
eEQO6ZBrkNszIQOeWR+mIkSM6Mlvr9HRlqVul6UwqCCMlmynx2kkHyUAMkRWdXUufEih81j88uOl
0EAPuNYs8OspzV8GE81JJK1m7fXHanEptQFMDnJf1x4zuXyMUqYBnJQHZJUNKEB6wTSZ3Kdh7KCC
pwPmccgdyAXm7Sg4zpBgGW9FnORoFe2bOhBvgZ+OFKjonQSzKeoQBABReDBaySEsOrgueBCHmdIe
H9El9RC4ITC5t28muD4XT5SnQWXk21kBIn6tsIgMDapHoY1d4xZyg5R8p6d6X7c2qlMrs9ZjzjpW
OchhEuJbhy46IHg/B5UFe0qzz5BXfWeh321KQEcIuZn0L9hWQlSEWzsbnIbxVQ4e7yA8VsRw9R/m
2AARpCBCzbSNlQgYSIWC2QhD/rJ8C2gkQ+FWlOj2vRyAPuUada5njq+WDbsRpYgAlKPzrecpJjZx
cu1KLN0LpduZFZ1+oTWtFL01BHVq2KqNl0H5bHzxYlFHj7LvHtGiV3a1sdldIFoEF2Bq8abtyWIJ
ZGaQQwuxBrgNCFnHZMRpynyXWTBPg3C6iUm1zFJgIPl0lwChPoboIXl7ACFKy9ccZTlSZCfkeN64
gAnR4xq0qu7J/KPZ0jsboAfZzh577LJO9D47lFoKmEVX0ETE28VdgO2eveod7cRezdXVcGIibZm1
bErT8hb+xUBtwo3mJ+mudwxiOMrJwANdEB00+uEB5xx1k/geArc92FIjejS2DbPkqbTlK+m+m6oF
X+ijd2Oc9+7PNcS7xXgpQY6LEfJADK81mUDYxjkCCnoPHy3z32V0Q5eqASg223f5TEC4lXof3M8q
TdhV8DdZgyTMZeWbVrZP8H2wHQUQ6Dz7VQ74qXKTV9nnPQ92vfYLzn0touksJcCJjMGJImx4DkJq
U+BRqW+E65AMc+J4woJRIIcmV3ty37Od4ujq191Izi28o+MUMcSS+OS4dlvhTxOIvBxDXNxctR1O
WyecwRWWCI6aABOsB2oD9cXZNdXvwp6ifVGlv+ZEXLy46dhVpL8aaJ6ByyI6r5S/hpq/uPSxisBu
pTeFDM4hzw8vVdYfrQxzS+GPrD1ABKE0gWcb7rO4MLdV0tgrl6to10izoJfCg3eCFwf3yKUjW9Uk
k+DGEM6ZA8SmoR918aJi4ExrElVPLKvApLYjPfAxHkJvNUByXIMwevqhAky6IrEkngh1NnfOCKpd
MwzaSgTv67yMik3CdVxDK0Rr4Xb3LlfQ6Z6hz9w0o7ZAJBkgySo/QWqQnpyalB7OjZosHUrf30aI
5dSqDWJZGHyvUY2GGyZI3VK04Ke1aV9tcyFqNqLcohGCr2wqGeQ1qnrFtwx1QjTbpMIc6NNAIuNj
vg+YThzhChBETx4APYYWISx1p5cMMGgDWANxIs+5kdxgCWleglF0e9KluC8YHm/yqThXgsKzDL9E
HHzDNDtbbTm+pNNriHoGIyNzCjVRh2c5gJMwJZrJURGTTHSBzGP89BiayXXKk3uGxc6j7hghWLPy
dnawl47uT/E07+IhTwi4yX5paFhtU3aEqUAvdl0yEpZ6uk+tx9iU6MD7O3tGyYiyiXPMDDKhwj1V
O+IXRcF5VpgFC6ofmM9JuO9E/eCbEONIsvnWSL77hOCnuQiCE3nnqyoiTdiap20d1922dJb8ArzG
uUXcYgDaXk8xPeSwfmefuVpAYzftoG9El+/8KBdAP9mryyU2zNXmiCVhJLQvYqbDKTHYdML7sC3X
3oRq1NtCswjMHoTT2hoOVHsfhG3BhsIsC3/IuUX+pTdlqch5TMmxa2wPyTMaMqcpftnnmXbemuNY
v0eEe5EZiKIENUeeyfkcKzBklCfHmAb3Rs61fUBAARaQBhFYTRyUs9nn6zGIHrIs3/RdVN93JAlD
wlvVrdPAnHjKSgV1OpDtsS5TPJEDLZ6y2cd16e5T7unOddA1DIciDo8oENw9LdZg7XPUN4q3OLyY
tW6Pdpf/QU3wxbTm0eU/EQqP69NZprOT+9IzL100BtO6qvVTQtYECYT1beDI/pAvc5IBu4al6nuv
CMW2kclzz93Oy5g/DuNl9sdqOcAdinGRzzUI02NruMaCpsaELMW3XTKVA/ZIOnz1zuvsN7YD0guD
4H0oo2fYvtbOSaHtmBN0vTnOT16EHKISch9yQSB24rsDE+2DPM/Evh1EBCwU+ST+YMx5AucLFOnu
tiFxoMV14eKUvR/n1qSx0HKLwarCG64hsJSQtLt8I1UdnwzukL2NwwCCzWMfByh5NUYu6XicH9O1
kCGikT5C5IDivYvKX5VstrVhvXoq7ljEevrh1Olljz0lFdu5QXyztDq3qoaCZdMzj60Ku8TAVliM
bxnJyYKCn5iBTS/Kg21VhCkFbIVUrt7CDq5uR4hXZGpmR2b2WyfIbtuB1CY61eS80X4Xkr2QMPbr
MLuPCcLE1ThDfshLWDZhS/Oz6phxuWzCHHXkFnPw0hXwOH2ALO41mv1iVj4twPY2NgVpTFULPfRu
ruoP025pbGNCXxX12UrSYRuzuKxEglSiMNBBWYcSud7ilIBWT/fLaIu70Te/qhCajmEwo5thfpDJ
jXzKqo5Jzi0FnKeAawn5oQeHLkxa/14HoEEWSAClw9/So+NXwe+cjjuSChcng6Ijkdmetzfy4EYJ
pPt+Pudbcgnf6I3RyEvmndegNYvDP2UH+lYk/XnwnHznOPNbNsRfRMSDeK8JeCEtmInvxJ6ZswrV
xK5LKu4KsQ2LoJ/uYbOXN2NONTTY2R3uHIbGcmWbMJOiiv5nYDDFqRYWwNA2n7WZ47TpuyOi3WiX
ejR26/nWSevgxjUlD5HlnOKquzd61jGrdQ9pGacH0zCOAHXB3Epa2GVeUh7L8nNIDKaEQ8P3hmzF
323R2MwzVPtxglqgifvnaVbnSbChEm+zrmvP5OSgs/M8uR59CBssOWDqU8BWfO9UCMPDEAU98LNy
ZgDJkAQzm/hq28bZRqCw12Vt3mWi+J3BHblpG9K77aWdGdcf0iw11TX9e/u5KyzjPnFi876LdX6F
sHxBSFEc01m4xMyl3nM4hYfAoHVYWWtkPfOh9kdykQeIHj6CV5cQ9JiZNZvZyPw5GZ+FT5Pbx+Ni
VlYHRKZ0tymKrltZet6p0/pErDaJk8zMue238yDvqqL/pI25ThXbKofgZ6A6xbpYpDJx9abTVMPq
Ym+31Yc7ojjhD/4t1S6SU7rvJdRPJw2MnZniyTcnDzNXf2ic9G50m+iMM95MP+2xQL9cVbQxdLpj
jTthJodPqBh5zuGvtqt3jd2eEDd/OX2MQKDvzwhvmADh1tgPBUzvyGGOUSKzImL8Q3QMO4uw/pxi
6803cbxCgIrIxIz6R8Px7jofeyCcJXIyrPIUt4A4FnHAOWo0TZP5PmnwK/RIoThT813HJ6NmClzn
9iaLzE8mSpK5AjErpjsne04ntw1+6D4yRgQ9HhhnGmtzJuFqOY1zzKL5UXWYegL5yYryEX8rL4Vq
YLN9B7bekVE3c0IxSRtFe2Z0Xnxo2eqchdznKoAqf1uCsf7tf8ig+i6rCc5DpP+KpPrHp//nsH3Y
/vyPf35pybD652f73+XNZ/67/V+fdH3cPf33Jyy/xj++DT/277/W5lN//pdP2MVjPd13v5vp4Xfb
Zfo/QrOWZ/6//uO//P75Lk/T/5ocxgv6c4X+ukDL9//7/1v+wn//25VAwP8cHfbz9L+yw+x/NW1b
IaKybd/wDcMx/yM7TBgm/0b3QynPw+RiuMR6FSVH73//m+n8IyzMkP9qOMqRyiV/zLBYKP9/wsI8
tBb/JSzM8QA2K9/kJ1vK8pj2k0v2n8PCBKVaVOYkcvRIfTXB7rGv1FH0jKt7hhhVGbynDCT3cl5X
FSdAl7c+ERkkP8/RVyKNa4XLemvm6jgTELJRgMJ2TKYwulKpuNMTFM14zYwEL1uGpjkaTEr7clsR
W5jlKj32fvCezFLvIfUxWhmfI7Rc0PKae9U4xUpHxkMj7O08FyFCCalBZU30n2RnrJsR5jVow0n3
nHMT4a2m6FWQ+bKvDbZIXDzf7AD9FdhYtqt6A2WHHKFY2OrPqOl2OMZa2zg25CybR5ftnnyyjxFm
9SlxbQ70tg+tkk4k20xAO90l9Y8zIvAJ3OYAhbawX+ot59vPlHlOlR7rzn+n0cyIz0XHMXZvqgqv
jU9scDGEHA4MZArxcHFz+1SSIdIP4bGPESkgbjlBJcLQUeRA0OQfRncPpZw+bOIn8tCDKjf6KL1E
SJSZfixoUrZFdrZM+2HKESEaRN3Kutlxcj8KE2JFYt7FBK7ty+KxsRquM8Mpj0EvjZfx3qm9EGok
3Dmj/gTMqtfzPEKzzLItigTkOt3rXCb9FrfMacLYQRQQAxyz/fBV8w2x5P/SdF5LbuvsEn0iVjGB
4VaiRIXJ0eMb1qQNMBPM5NOfRf91bqa2ve0ZWSJBoL/u1eekXqhZrWAP1sVpVgz9CS1+lBYHRbgh
uM279kaXw8vs0OGo3L+LMX8tLlOCmjKxFFNBsgnKkvaxpW3ODX2OhOZJUVeTgrU7oCoAeLIPRGcB
W1EFSzABITjBtxOadX4j6uW2a0z0M2d9sQgAK+YBHmNY2fJkCkcTmAEEWLMl2EdYmAEzaFORZqfC
RaK0ZV2SUT6FqXWLOhj54Dh2WAhgfjfQGfF0As1yKd1MyvS4gkbYDf91kAh2ZVvOL828SVXsh0zy
GWoN9TaAfR2D23FlmgENM4s8gei5hsUd22AbdZb2lQGOJ71F5KRSJq/kGJddH3VWPC5p+Ig956hx
KRhrBTzLJQPYqPGOfQxw3JEU85q4v85IjRdhyAJeV2ymmNGKKnuArA12HzIiuZWPlWvtQix5D3X+
owo+WyOHTN4M7lFVmxdFUa1GHyE+/vplRvJWdrXcq/Hc1eLdnt/og8MMYVVXjp7pYcmZ7nRBQtRo
ya/MwtkxT+MUZc7yZjcywePCwdwPjfMCjJOQdgwC4rrmkD1WWa8AMsnwQfm6Z3jLrMwCvFteS0a+
Yeq8hYOFhFEbZxEWf501KTENNDeyOJajAFk+BEdTitsUriIeu/FcOL9YGVpO8yk+8PamRSZFhB/u
iQa+10b4CTFgO/TRVesHAoMZR0tfg9B2zM1JxyDWCKz7DtBxa3d3dtrLM27LIw2iZ6I0PFBTE7dR
eHC8KmbO8mHW1PKynfsrC2CFvsFuxDs5zJbIzKBMKu87A0+NatkyfGZHQePjx5yC4nFg0Fdhegz7
+cVe9RMtHV+9YpdZGC0qjXpymDXsPGe0ImfGK1572HxKxNihX9UhBZqU2nplqHYqJTotXqaFjTj7
1d4n5Y+p716P9ICp4j+hYPwUBPAwjQwDTJk8aBBG2Y7YAQmgekwfpFJv/bjKiBhETE03OxlkLAd8
ZGi316nDTsnKia6010XbXS2AnvjhSO5xHnKFvkUc/J6D5VavyYnw4Wug6bSAFIU3LnvtoBlHGjvc
blq6eJharDoGjRzJya3GW2USri1SjoSOXb+1+TPzESrs4GYzpI9VaaFdGfN06G1mcjZpNRxj1TmD
O7wswcFewTtvRwtYG3j7xtjXTFgQPJuVAYHo3cjsz33SVZdmFgEHLjsqnMHBm4+wk7rNGSqM2NUr
+eM2qIBbsSWSJgfVqUKUMhwGuSxUn7bfDQgB/p2wQ4cbt2Ck1mA+5enN1GM990YAQKLv7CtU0z+y
hxtNxC0gU8/8lNWAtkiMzmHclYyEao/nmXbFgY69b2dhsu/WGAOXGvuq19OGXQJvrZ6wzrZ78JYU
ps0g1CiAi4kfI7zLV5ZKkourfRoZajI4JU7+WCbmb9/xjPJIMRyX4KHz4U9XHoWIggk1sGjCbsaz
a3UfjqV4ckZNmb7JoLmIMfGRwLDgwkzl5GtHuLA/fRflQjb9R51im2xCVLVJBmD8YF2vbX1JmNOj
w754ic/xY5X3ZgtUL2vFCyeolZw6DOl5AuQNSnffhtlDJZgErBOMq0m95B1FacKUTOn1NwfKJAvF
DWLdE8fgGlbPgNwNleFQjMZ9FtgPiZRX3sy7eiz9XZdC+rOkVLuevitUglKd4J1zAQmLQAEcS9Ma
P60eFHw+F/0+yCc0eUbA41hHyKUovGLemnb/ABVP91UK063eJHQ7E+9Am696jSZBT4CZ928m/YE6
N/Y66TczTehxl4Xkjdo4kWvciumnD1kxqQK5dOKfxzk9tWFAVzTVEYa3/J0Xc5ubFTuhcXNCv7/U
PjbeuRnae61utYbi2SMEJJPJBoPMLSqFkzOiXt7JkkHZyibodyUlXfXLMNdyDyjmbzIDzTcR9BzE
Yfm+4SFINcm9vyVKml5+eBn7s7akqSjYvPX/+yLUHLv28O4xzSITpm9NO22xvJA1qj3j0BQMIwUb
tjFV5VFqgnFJ+MW5FzEPZQygmlw7Gg0pR/JyUM20TB+kSmgTKOKAOFlESPHD8qz3frWfrcxVsbc1
YYfufWBUtwCaMwLmzXrkJRCV6y4eqdBX0q60QDkMIowysCJiAkVUW38yCCIne/HuwvxlaspdZczU
Sgn/2TOCK7//d8h8Uicuzz/HZBrzzzuSBX/7qfiC+1Nc80kM+N9aSDWD9053Cy3226RD2TcYWba1
j5iRlWGRTHyrvTerLrz0RQY1iBBPQD0VM9oiduo8eUHowtMZMzBpLq2bbAgH9GEJeZHNWqQMMic4
46HsJvhLKOm583N8ZWshM64RDBhsAOtetQ8Q1ilQ4JQb8VZkVMllB+k6Rqx5OSmoDZRc9z3Y7pLZ
Ss7etNRXH0rMKYH4SlQUIlvqYuqB/UauV0RjxgdnW93EDJjZI6Z+JqfheJmwe14NWckI0ekQjLM+
BOveN9r0YKFWpphccuH+uiFPDCJiD3keZYZ9IU6DMcmRT03mogA77/MkzvMcpEQF6VVhWjjXOV6o
nCIO3WIaE0wikqB7a0mnicS+Qs4YcUgvXhSSX0QBPxqWhvaznDsqVykCmvft+NtCiSa0xlzCzVKM
I2w0lmY+ellCsfhsvjCW+G3x7KPzYmYBog1cw7jhQjoxVQLNAZ8hEiSUQzxAYmV0H4waDxfxbXAp
PNpDKlRdgr3EyOxd6OVdBHP+YE3+Y/CfT/xnD0JBM2gkaTWiqlWteZrnjb746weEAjJ0uV1tuDem
R/iLnjB/aG4XI1SnJmyumuJSpjIgMrLIsMP9sGb7DLqENr03ORJ3Eqq8nVoLRd+fd2RPfhTurUPW
vhMGe/GydaM6o6h74kuJ5mnuzRtB8bDKIBd0r/VtN1NOR1ejr5LHCUF3bybDsI8hVpJQEOIcDsYv
psQ9RxBeZS7/dMSRUtncrHJ8IyD4GFY0JNffcPT5/57dkwofTr6TP3d4hpcJy2G4hL9OjXmLNk0Q
vmAFg1b8qrr/D05MdrRx9O+0JQG08baFBmWbo7pkGr+GA+p7wK1mWS89hTR7Hn7forduqQL2dwr7
dkGdgV96kubmBZKS+djW6i6pWegboFJe8T5vRjhur66zPlsPbFnl0VIx0l64AIDS7QkK+s9q4awT
FZZdyu5coG7Nom5WN+2ZfTFBaQtQfxTKwJ4skolNqPuQPbT0VkV1aF1QKcFp5NQpFA5thDhj9M6k
ZnopOP0NKqc2U97ZS3pdV/B/hLB4sROrkWc+gKMIuVEkTbzVc19YT8JP8Of6e0fgNa9KxB5RJdc2
4L1YyypA7U1WLvz82V7yBR9A9b4sn9nInIltbDHi9Q7qVyRaTCPeRTsFGXliYvu89Z7gz49HF4t/
nRCPxdW5YNgxI7O2zgBY2QNazdYvCpmH46ETsGykk3g2UfirkaOPdsaLH0rMBxw/8CFNOyOt2EAN
83RxJkqfGnuNJ0nUTDz7LR8xNgOiu2jWi/BuYHkvSM6cbwG2WjszvPaFW++piTCJyJf41ANCO/Be
yNGw3qEBD3T7HEhJwM5WHPpb1FhBz/JCbM/1pjurVZStOg5bSBqC2telezcbyo9aBt94IVNvPk+9
3x8SclIqGJeo9zgO+6n1LZfso4PqctRcsaQ8ORwmZk37lVdcSHG7ETYDlptvsjxtbKxsNHF6gCUn
Ay1hHu+ToTzXleBizpd7K5ycfdlZIsYN3Glm7EzNflZbOKwapP8NjBUY4/HPb9VPmCLIpXkXu/ma
yBwqoD5H0KhkrGkX9hf539g6/7GHj3zRpIQLmMAkM6GxtTEPdM8Nj5SaqSPo/e6aIrspD7pts1Kx
pATHfGfJnogz075UJVgJs1LuS7z6OuCZUjnyuzV7GduThf7X+2CZ1dDu1j48ehb7mIZ/Z8/ToMYK
2mTc6XpOLYys7UT7CjyiKfB+RbVyhwuscjoFEG02yV3TPi2N1KfShhQwFthw4K6MCMbXkYHxDiB6
Rpf0BE0O7MkBI63D9hjkBqwv1PsbGn52spBvud2zaqOMstOHflgJ74DI/h2wLyiwY94P3bbzq0Z0
6GCJSwdXaaE7nPyAvOag8/ZiZtEdMx5qBmM+zB/hszOswBEIoq8B40Q1nqoezJJvsINpoGN3suAo
h9vr0sA2cIT/17MKQuHBIVOalogC4KEfFG9DDnDclhP2BokXoKv96dhPEnuDOXJZUFE/Z91LIfFz
YzXNvQsNWuwGWDrwJoP1LdoL/tI/i/dCHg+Ded2QcANxpquRoOPC4L10vYOlt8tQmFSPu8lhGHjY
KIY1ilGoTG3vVVrMJEZNLNlMXwztVpvYg81G4ode22PtA6N2tZJR5mXTSWcqJpWbRZRacmH5BDzm
eTpPrvuc1Il9cMA5RmBX8oM7MMqsFkNEeYKk30AkOLaySBhO4ISZ3dXfpIaT4ZlcSCWwPmlkNEYR
2LTq6aMihENhPWJBSg3VqQCfNtZ4CfpsrWDSyD/yr9UmyxP8qDSaR56Nszt++zTL9j35dFQ/eoma
FVndx3qeTeaw140N4q3RBPdyzt71El7CFDOZ/LvYPHdWw8+fsZ/dt2wrvBz7jTInkCCjh5+XFxvk
74q9FTtdAQWm0wPZA3Yszuy2FN2kj31pMC2deMNNllRzzN2DxgmnsorWlJUB5GRRHcVSnnOC3Df/
uJlO8LLM/SeH7u5Iae+L56dXVTAXzIyMbLdg6pubDdH26r1JrOzUEPWOylWTsTBOzEwLStLku2JY
FoMcZgS82p+jwnVsp8S/g1+nHZk4klZn0vBGikKM2oqHypbHRS+b3VJ1Z3nl4O9FHciofGytfcP9
rGXRnJra/+n8/sjovDj/03Uc/9M3XaY/wHq36rH1ULn4kM3sIj2nPLXe1zRycC3h9FNb/4dHHoe0
NJnPkqsI3cm9S6Zcn49OGnz6Nbk/4TBZA88wcz4onV2uxyeDEZ7qE3UTIFWlGD4hcsPqoklxb1s0
hA4c0I+FXE6BXT6xEuBhC3EGVhY/mFlaE7Fbf1PtkzPZ1EF1+kxypDzxnIS7maKWtqyL68BPTU0u
VAm2vrPs+25w484bGSMBuTpMrCQKJmjcELEqy6m+D+eyPsAHIgajQVZ6JT5NiFM8sKGscaLlsnYy
UGWBfco7fdFmVz7NYYBHpEjpuBacsEpgmlzmsGYNLT9q++ASwrBMqz/X2JWY3hN3kDDIzhxZzoH2
js7aVtc0s08W/D1q/lZaYbZvB8Vweijk2kdO+GYJnWwjbVwM82E1rbcetuHet7ZYDAfRWY63gqXg
vludV3Tlz6HV9smoeCiP8BsBwRBm9pzkK7cSpmU5iULP/u49/aVIjwDHe2eD2h0a9dAREjwAjn+c
0mqTb8j2S2inO1oLQRkXm/I5PNOQBF0joA6n5P5p3bI9Uf7obVWcYKbFrlnKN27lu55akesI1Q/w
bG/SBN026sYiunzwWglGswkxOAZNfmhai4LhHO9xJSSJzULvXUMZV1nGSqkkZgvyJ3dHez90/UPH
TXWsVhR3L0PIKXz8bQU815yhZMUgGgwTY7yiPSSAH/ZZ4+WRG9gditjvXJLPLrEAOVmTDDs728pK
CmXw7aycBgQTmCxT7EYEzi084p0a6PaWI2qOq7J7Oq2OtYOf102nq9d1Z1+oraCZzS79hc+oIypu
LOwH/oIYiZH36HYNCfW1PqlqPhpZ7UciN/xz7xZ7o0jYt3cdh8QU+8eSYHfvUtxl2NgmLFM2gj51
n+Rbal+i6/nT27SIrwwYEDsOB2Bwhy8UHy+XOjms8aTw32Ob5gnqQ/wdMHFHfpq+dg5KjmeFBbMM
EidZOUXtkr2PIUazkl0t3RbT3Uo6Mwor5wtXQLlDaAsYn1skqdSyRA3wCXey/mBdp447SHScjBjK
oJzgxzWmm9ThIjEpO9/pdKJOhnruIrwWLi4/e8bhypGdxMDU3xJ230rRKVGRFcuAPU+04HE3rD6x
Zkmmu571SsX8aO0xzr/VLJUIGC6ZSpbToQ7y215f1ox4DBvpNXLD/MnNqMblbEl3C0nkE5ubmOyg
PFgYssE7AqP0PYe3CPw4R05nNznOh2cx86CL+jJaD71pta9V3+nndQEG5FBf2vK82XWeR3pjsI+9
DOJsEOqh6B5rRhO+Adl9pXe2ROQkbcr14XYWRIsCNHUnxGY+4/Lq/PTogNnAITsQWg+8ewVDliq1
E+E74xwa6frk9g4Rwq70GUCPTyWAkWOhSieCSEwJq63v+9p9SubQBYwvzBswhpQsNM6BEMdyMN1j
0sIL58RMKxBKy9lOggbpluhAmseTgW3VXkvzyUzNEUGATWZvUoTsGkEMARZtwOoC2PnTd41Av/Nw
ltMV6Nr7JBHDsZs2FHkxYkcNpAdOqO0uWSV/qNjJTmQ97GbFT8MvYoJ0+AysVD0icE93BS6fes6r
M9VEOLtHPZ3EOj+PLfswezUFwG2bfVim7YNiciItVl6vXqs4XcEgGQjuuZouwiLv7wUiuNZL/9HY
YNMNf3hdLNt5NtnNcqC9aWmVvptYbvdqDr3TPIq3lT3PVNjjUa72Ey6c/Bmit8GgqqoiV1KEg5Ly
KHHOGePSkKFdsNylxbBlBGl4n1FxV8e4Z0IyUeRpxh6c0Jh+ILx4DsF0OrseYNq5O+bG7Z42CAJE
U0O1h22Oe3TpGwuDIV61Ojnkjn/wPW1e++Tiz3WUy758/PeFxUbjKaBtc/6eSy55G8jqedEG5B7i
f3uXgmUiUfltir9rlNZ4Z1d28VhmMuH5QmmINo24aYPuOtCVPkt0cdfks/IFf1kUdR3nAARWvXUN
OzlXLolTg2zNQLyErUfQP/Kz0RxAUZ2npv7xOmRXMxfXPLTdG8POb/pp5gDjBA8G4JLdSiv9878v
/fqwWqY61gaxKwyqM8Fd/y9+9FPNKncIC8J1S1qk1Af5OMnAWIJaeSadXZ1829KHocSwR/TRv1T6
zNFNXLxbzHH2DX7cnTvTqAaYioxp5WH0XDhcFwMbtBATAmJ4YHPOoBXdq4P3aS2SG2JhwQ1lTKWv
bhMdfhOfr+NKU4ZRaQLyga2jgadEB8N9zinum9UrLJo17hu2T709zFGLVZhzMFQg6ukJFKfueD/J
hSMwaAZ4gTWZCiwsbFH2Y7k1Tbp1d+qF+KhmlnJX9u+VA768oEEmYgHEvj6nBGe9sHhPsHKt1dTv
ZOgxQJ2ZMzV0brCyOMAKi4a3h8NBbE6EPSAlYJUfmEeU9k5U1TuJn/ExI5IP7OG/oVM0nYcmm1DY
wUwiHB05Lk5mAHDnsKeyT9tYMFOnODeOOvZDlZ7Koc4vyW9GAOzimYITIDD3q9fIJhYWbRFs77fq
uQp7mrkzJFhPVRTfbReiEPZ30sGiOJeDTauBTeyOSFXY1PY1gYFy1gkN7AaVHlijKfZZ6asFULof
t4y/QCuugzE8hJZ7a1tB8ceRHPEBuojbnnjsCc0MP2GQ7F3JMAmb/m2tE3FTCKR0ZqIdgwOk7BRl
3AFAYk8pHywCkhbMNcZyXp46X6a3TgtAnuCX7Tcz35zHp52Dy3aW4T8MKH29JAdOIC+yY6vQ0Qfm
gUtM9lo46TGpxveUTNFu8JeAJ4f5Tg/DyAYUbCpAeExw3HgxzYhs8Q1caAMRHxJ1VKgx4q2M/zpI
IXuK4P+kwvulK3lzOM7n1VBgmxbvKycPyclnCPerT6MudVSbSYeJcB6Ix2Va2r12kgEYgoEP25Rf
IckOurSDk4VvcV9C8tjpvCHuZZURBkUD6ylY1jAPcGcVwbHYYPUt8bV/LwOlnt7LMqvTg2kIMlwL
mnICpiKew/8AzeWH2ZoWphhld2M25s9aOOlptP7jlKXvly6IEiAKZ6TzF0hdiJqaXc9I68eJw12J
T/FvXjLpDqwZ/6TXjrsxUFy6q5lG1ljywOmpc9VI4LSuc1DUHNkNA6JF156c0fgwTethyCVlmCmV
65a/xZHzH4hQoInRbVJMrQOU8Z0nbYYHm7gejJjMiR/L5QOwVXhpvfYT4lx+Y5hULTIjOHjB8uNL
47HD/Anoa302gTQdCbR8c/ak+jopTwPRxNRyBJEG5l0pQ/KrNpK/VJz5O+mVE2+HdQKuaMWGedPZ
PW18ds3QBDc1QwCLPKbALQgEClqEUMVhrIv0zdH4lEffsf5UtFX1Q4zORKDSk9uMAo/znL0aRlC8
LBQzOgL0wdAhZPe9TSRDw9PKDWTsrUzxLHOQUIR+7ANq9HzTrfeN78tzmReAa2eJoXJYmF8quzxA
FX5keaZORjv6PBIiu5+ahcOFDY6auOs16Yf3cEU6L3AAlhhnL0XveXE9JpGR5B4AjQUrt80zqjEx
o/zbW6frEpw6b6C4ynwT3QW01MM8FiiPzP9ZKHOiDEc5qtsxQVOvm8A+2Ka2rwCcL23iauoBQLZo
JNlMyeFcaS4EPHIMHGt1UNXAVjcvIGyXVzGb4aXMnPnaAmO8tgWbZj9gGz4vVexa8ysPyA9p5BCq
xPg3GZF4ZkpSyaQyIm4hjwf+sgEtlmvlBpgLh7KhtwTZpHC+c6a0l0y92pnDvHxcsu1OeMHSBx8S
mYRzNV9kkb/mGG6QdlaO8ov54mL9iWk6/5k4fB9Sa4nAHiVXpwHswyCwbjZtMd1jLT8zrPNOFLtM
HPOQiMpp/aRFniCGx5Iw5wQXKqDTGB+MY2oExNvWMQaGK8lGYeRoGN7c6KYeYtWHL3k9sVWcYHn0
U+sCi0L0bNblkk+VJNSfWLGz6sexLPGx+vOHYna7b2rrO+zd17kgpWZk/o8H1gPbTEO4j4Hf/t93
qm1lgDMh1J0imF+XtKkxH4WU6cDfOBgL6Ha28uXV92wCFyMTNSGW5joD3h/88Tpm8A2cNTMPnWSk
Pi2oU85of89qJoXdeD7U7+J+GJG+BSNmtizq/t/3K4bU4BZIzjWb2Xg1h1ufLMDVQ/JFJqsDIqXQ
xfz2Hg+M5jQUnMvOMS719qUrq0vqFeq07XwvDLIG9qWXKqzmvYEUzAPXQ1YuQiazKGgXd3Qb/lS7
RKzsPtaMnTBqwBrTsl2lFrigCVQu//BLxviFltE6Q7xWHMIt6n8Osh8+be4QHIwzp3U3xnz9WFXj
EDtJAVF1MPwoC5yKv/3/X4aGDXDOeCQe1g9n6nAfNyxe6xBisiDxvat64cdJn3yXIOr4A1EvXp11
GGIMVgWVXvQTF09KJiTGVxRvI/n0yv7Dy5v6AXOw5FCbqnPYIMO7Yr2zgaycJD0D+Fc5USy8f2gj
lH1x6apo1Gt+AZWAkwCHmUmp2K+iHI6k3Y8FbvnUpVTeZzmSAaj/p0BxWHKC8ZB5hbGzqY5CeFjv
vMR7LcuwP1njtd2uQMwkUBnRJHb0LoiLBXjDtwEnJNYGp5soCiacaO1Izj7Rr24fXbGlUP6WZEwh
xr3w8S9XDHsjYxkHMty6n5VZnDp6siXNsnfN4na3roFHue4vs5EkXIW4zLRbl7crLxAdLWsvJaW3
WQWJDc8DeCzIRZ1FcYpD+GyLJ/uUdyJrGP3JdSsQOmiYjB2xxEPdYrqbpmpf5i6UMD+9l9no3/aK
DpkmyRkKe0hR1J7QyXCycud+LfkQ3Wx89kA7GZt3z8FLjORX5BH7RqrsuWTTJnyYWVfoI0h55al+
aixqo3DUL5QbMQgPp/wKord5TICz7elk2Lqt/ZB1aqlvOBw+UZm5TV2DnvESYokt0URX0+BjBh3E
Lx1mBdRtMY1/y/pswdgyvYKKDhI7R0ecTKLhtEGhtTKszrpnlc3owRnHHooq6jIE6yjmP6Vl60ue
9q89hnpG/8UjE1cenRi6/SY0Y4sOJPy8EX598GgLviV+G5QIu1H6l+OiWZO4pNkhyjKGKz6iFxWJ
CDqISMbODfAA4i6fI1610DTUqYGPce7lLybxnuz0mMQtCLv//b2NY/rvv1IEy9j2HRRjTbUdtZrr
wNg/K4KntXXmbXI34TFgEj6Q3k4N9DAGzlQ6FTg4FC1YHG/NRvnxpAZ04YCQ0kof16nwQ/vUUdXH
Zee2p36bh4hcpC9i8ZlPLJ27XxP1RgGl0ScnItKYQQzc5GiKnB8d1E7XYlDsD/NuQDHzjewyPYVb
DjGoSOGzldsFDEvZrPLUdDPvOPj5Qz8mSVxTV0VeqAIwYb2WmmfTMG2DeaYei0obsq7LckkMqH6t
pb6ctmf9CYuV/ks2du6AjC8GIhySjtK9Ca5h3xBLx5hO4t/uFUOAvd06xKUcnEkq806W8W9Jby5T
EDySVMW2Rbry8u/zhep8LOV6FCoPYTxuHrDt/7k6K7jR8bFaFmvqv/9aRcsthK0GShRCaznX+34V
Z0Wb+NFBfdK9dR/2rHnVygficSCJGi6dXV42+sxuZ9emBJtoPZBgUJQ8Nnb6pkxu1jHlu7mmfXIa
Q18mKDJdWoiYjo55C2JCLf1ZlpBv2YHbqVyJEMcOIMUHammH3qfc/PGE/6oq29n1QT+xNBC2RClW
J5JkjNDLl4ImlaPhABKcze7dMNjaktevLvPYksxNwpZ20RyHQaXyO4Fl+NgbjwOn5/O/z4m6zPrS
DCeByxcmc/lTlE5CwpSdTf9ARylVgrwZwk1nPCzDttdUjyNvl3nomSjJPEe9hKlIB3kSN1unIvt0
AowWWExNgzZSCA6DumsvbjljN/HFG0dBfrV9SYcsYfAM8oFLo778+/jZmaRM9Ufz4OTDLqBueD9h
6t9l2z/p35e6S+mvaChpLvlU0C37i+yy7W/DAtMtL37gSShJq54WFxw2YS7kE7vRFxPbPypq+Woi
dlxMMK6UhtgfNjSGlpLbiauYwOTrUqn5FqnSj8J5JfKqjPEua/ogttzhnANbx6Bv3M7Zipe0Z+eU
Ugh+x552Ybno1uPYoPc0S3NJxncGcPntXJrWxaXUu9F+fccad8wmOV0HoyexUmRflSFjEdjZHQpC
FfsYlODyaZQeGqqKbZq/OaNP1QicnbDF364R+mSuMry1isyLhbH8VAgN0FmbA5EsnEOLGCKTxuOc
oBzWZ2wwq0locpNy7lSGd7sMy7vAl8zPqoE6Esktyus7rvChYI66T67hhzd4A/ZOlWAasxEUygyG
SWkO9XENiZrPllh2XlrMN8TFmC4Y+R1TcmLAaU/Cpy2eVhhn5FK/04B5+xP2piIaZPWdi2Dvei0m
BcKoYM8cJHZ5MClkYJaPW0/XLbfpVD7nxbWZjJswIEYo6JBATJEUyUqAI2l+oNwlucnabokmGzcJ
uabIH4f55Ir5i3TUE3XE5tHsJNh/+1iUHp0wgX4wRPMzVU8BdRRMLKzrPCl8yoRtb0PPvuePfKdG
cjGT+tiPdCgramUfPBQzyb4R9WBXswAvEzNmKZ+V2Fx6a3LP+JbkMqvXAAR530ITKP3wKQfRhHZG
XYRtZTFm0xj2HginrIY/HgDe8stsL/60dP/ulLV0x6xxy6iG9oWZ78FhtxzxeZJxS7K/g9Ew1eAH
Mly19aEbv3gUcukaXRNZKFdMDktkCi1vZAOamV7yKDNTMtWufy/UJ9ULPLUwbkWhjS/cCl6Vh8iE
kwEpmuq/fih/c3qg5nH+1FXw0af2l22YsG8U7Bhq9PIkTcAmYtilPz310NmZHpa7nGE1kTKkZNu7
y5aGCiTdzvEZjw+c1SX/dpepjNwa+kJZYRbgMMKj1PrJJQ6F1f7hsbl2DYFq/JJpZ2OjWrNDi8N/
NbYIa7/1aprGccwEuqC6T2b3t/aQu6qJedQQ9J8YhCLm6QKBgjhXWGR/ZBGpzHrTE5kWQvIZZHYG
7D47ZVx2VQoRbaUbkt1YkVkvVjFcDZIuziheBeHJRAs2RTjgEm0+5olxdpIljXhYEtBzsr3vtN9l
YlwIdyugJJFdgboKF1/Gc2eIY8BZk23d02jeSPPiuc4Xgez3oNSfcuhfGoysjbXBebu3JOGS4gcj
cHi/XsJBLJuwO3RkDetBH0zEgbXtb00v3OVs7s0W6t/QmDpqpm9meuWhw9e177X+Ddg9x7YxPnih
OJd1lT6HIxv4ZAnMM/yFl9RW3tHgMR5jlYYKUHK/1AGd8f5gAXNH3ZgKXIgLzgvlZ8+KUc0hvw1X
Ve2bPr9IYbpR27ikGGf9LHPojXBgytQy9pODV110ebefUj+P56k66jR/mcT6aHNX7v0asDMDYzp/
E+kQD1UvFkQwmvsWENhpxSOpl/8NOS3rzfy05PyVOTXCfbt81RWUiHKgVViqg8VTAVg2t3rxxvD2
glWR5DVdXcpID34yPxKEYyq7nm06YbDZmMztCeWa+Bp8RkvQgxDHlrY6ONYgdm1JWtsHEXEZk/zW
XZvk2Lo8F9xugTbS0Z/nkWr711gFRyoiFEOVhpkSLfVhETucgggZx5D7/gP4gS98qgBVWA50Y5Qk
b52xBiHCYtBAzPWHP8JGUh/ChCbyHHKXay6fuFFtlpGTGIw/0LT2Lq0mUMa/mkb86RPR79hKgCxk
8dGsUXgwD5PDv0BTBJEUlAP0xEVxpBqM7NmgMWN4yqiDRZE0yEdygY+ibW8TACNeMFx1D9GTOMtu
tflS0Rqx15NJ0M6hcS2dN1ZgMjlnmk6YzFUzvLxluVk5JkVtsZnKvX5GGIHKt7gcjQmOj3tYlBqc
dEt4cKuHFPrAPezH8LUoRIBFQWXdKgQ5yhxoecPHv5C59+afmRiaoTfHs6e/XRCPDD5YcSDH/R9f
Z9bcKJNt0V9EBGMCr5LQLHkeXwi7XMU8Qybw6+9CX8etGx3d90VhybItS0DmOWfvtVWTd9t69Daj
6+N8sM4uO8StnWh50IHBR+13ZCPFTIYMqV3hf8WwWjBKXCgyQNIsHzSYEIbhiEkYSBLB0QOztIrd
nER3qAcnIpZ/4RiOtz6pKijJzPcp7YKOyjtLD3bhXaqUGVCP0UCX4O8VQ+1iem3TkXZofB+imjdD
oktrLiGtgooKMKHegu1AXbeDd7VXkk4lvKivaRZHux32E5HhTvGiJIH3Ll2e7XX06MDTaAB+YnMw
gSlJzcRgTJBWG0DKJbuI0Dtln7IDdOjV9dEoaNvAR8W9Zw4XBFiSrKH4u6LlsDV2vUkMtI4QZD1V
TOdF9wgP/r3RxlPWRPU2GrMx8J07GlmbjDd1bTFHDiqo2Ws7J1oBq+KHCD0UTU4C/qrEEGFM9TnH
n8sQYX6RufJPBkKvzVw5SCvCRzP1Tli0cK72Ezlvc3VQIRgy6TkVy1u+wRztnS07s2AxxbQ3M5ZK
tytpCtGBXwu8o0wEyXFptRAktTEBY0TlhswdM7jRbytBvwHsLfZHiJ2w7kG45ETZ8LaM9jYSol7H
tH1WpLss5ggmLimmjLluiyfOM/RnR8IzP1rlRmAixcOgWaBAp5rXkCGhysvsQ/cgs8I4dODGBtmE
HF3UCAlULDalRZdcEdy2UT1lPRkN2B98IL6dceqkB++MWidB77ubY9qX6L7BDQJ+C8MKtdhMjrix
KHjKgm608VDyEVLFNIe87+TelOZXzPuKEB/REbK/7YA2fa+MH10qex8tvrU68df8m1wnXHIKiR+v
44h6z0gGWpUTl5fkqA/jEMwo0law0xG70lgNeC0XjagGzKI6LXp6sKuRJuOd4w1LtDlmPdUn6tpM
1QBeqZDB7P/CAzYfDAyxse9Z9JH9s9OXZACjmNxTh21AV9AaleLc1coFEVOcMgmrKTSAMKFsFPl9
UZPwEWYnFfNW4Tso1g5EspVZyAsa/n1agRKqEnfBOoXlboTtwZhan59EBGEXV9CHAfh8NxYm5z+q
vlNoCXb3xB5xNUmeUq92rtOSWoRiLv6QVafwCDg5EaFc7OeiqQ/yZKRAF3IpspNeRjXRIZg3XLvy
32FhzCi0FJskHTxjnVrhs4B5NOVqevd9soTwLNg+TASURdUHkr5fxHmJe/zl/f1gcRH34oe2rMeP
0TNJA0PtdpyHWCLHhlqYpb98CrcPBkH5oQFDArbOePTy2Ds5/NdswYDZRPlY3uFvUads7r4RNT4C
G7Deycx9nEf+QmT1isqPP8GYf2M7skSSqMpdgxDhAoBmoorswpVJJ/kSgeHiJOcKkTYGVAE1uu9E
scwx9Jt2eSsoIs0QYeDsAbsy8Qjrxm90TtZdbB/AtJl8wOpL1uqUAgfeUdpCfh1j9plaD76cfiMY
qP45rNtDahY7ZNBsqnPkH1Hav5GtWO39GLf3uPw9fybXz5xIeVPGCJ7VEMzBENjd/jubTNADUDKA
STOhikrQEyP2bLTDg9sAg26Zb11uXyECeiyMhGlCGAed16Eail15HbTHBCH4pxlCjsiJiS/tId9n
LBBBhBQdQiKuDBz8eww32VfH0AmgHVqgUjFZoadJwdzadI+1n2rEvDxih18OK8n19+y0HA9Rze6w
Uuw0NS7ZMWfWzF+ZZY0NUiBRwpqBtQewgR7a5SeZ6UgwAJDSzaDDOYZbHGrsF6T+7DsYE9Hq30k3
/2rQhOO1x1OtQ3AOuhG2Ra1yACjiXk/Rf2b6r7oJjVMywMwxkOpK+sTruNpnKclJmueKwCPsaJ/Z
wx8kWuByNKZQeMtBFXVcrKuqzVGR3rGLjlZaXCRn1oC9r7onY06uTZwmQWrgszF7bWKDTYRNyOV1
jLRfJs76tQez/YK8v8RXVZEZVrJgD4TtHgf/VeMXaLkV7bTQJONnuCbmUCLMkNPJdT7bcqzu6j49
sRpsjfS5FwPx6X538nwTCZwNv2OWNo43CYrOVXF91cazQJBup3X7BGVJ7u30WkpQDrQnmntrESIP
7GQJsi5hZ2bdodOn5BgWHvv9aRg+aTHSTAP+4QNiP3mqs8hxIkjYN0E8NQCjzElkD9EgnktT847U
iX9QEcRXHWsyOHkCdtzC43jUObg0IIn07NxQaCe8yud0Sq5Kx4dYDfh+WKVYlTuwLNSzbLzhLO8Z
mVHId8WfMK++ep/tNyJFAsgn3sVF+b0m7pKUpayFwrUMSHGrXDpD7x6Ju3on4nZkJW/kqUjKPQZi
JLJ+CbJ6eXPiLCufBsN4JafY/0QTPQLLqUvCHLX03ncfqJrZ2rdKfMQATdYOYT4U1tZLT4qdLlB6
TrfPfiQO23GMAHFY+xkhwMJoVLKHtGKJLUWTQZaMd0IGPauta7bpmfYUpO8EI9yc22u9jh6N8uCp
wqHxwBTXXjhcNBL3xIUQmuKj+4rMN81KmVGrsAoWiOqbZiINInLVtAbnBSYsSsplow/kNci9wb7E
IYAUMHpHjj/1nJovjaHRxh45rS2L5goD6JENjB6JTT15WAoI16VhuZT4Llsdrf5OOuPo9K5NlpyO
JVDlx8QiSjtPvm+X2szgx8lGWBqXBSGH9TUV43QgwF1fOWB+wj4LP5dswQ1eLuhknREFJZ+P3+vU
rjVtA7tvdi2jokOG1BDdH/PpPrLaXcE8nFWaVBzSoZFrkHrbe5H+ZMf1hpnVC+T0fMvuyNyYHgVF
uhwDfHZL+0P7o1UalMf4xSLUgK5QhrlVp2BBGMvC27KOD7b+ptkhK0SJKqcSSEYN2JhE1PhvUGne
nBxanBhe2d1k53ruj1MfPdpi/I5tF40Gy+vYsl0n/IZtahFTFLLvXM98VOnkPjomHzrTJcnM2w8q
KxJ7RJEJI9C2PcR9hsrdNDEWO08m1s/RZWbb6sUpdCqfDT3DIULrPzS/fjBGNk0wt4kXzv302pRd
/5hmzUsc8qHbBEdxpsbeWiQ1qSPhczJ7LbwW2ojYz7BT9HeWwZDIRt3KMPzQGrgpm0W/4IXfXsaI
OvdM78O15mPb6dazX/neSUo2dQOUU39ZsEcNqVfT2u+RT4WjbN1hXQd+HXYVERZ+0q283EQwkdK9
ayCY3ZWwo4Ki6dt9lugAONy0wexlvMa9ANjPaaCPip50WzKzN5qNAwnUCZEJ91zKuPzTZMyNpzSZ
q0f6OL9kart7lqRu1Uir+fDxqNASqTepwZKQpESAISoZt5OqqGxCnINkxEQsEko2CxJRZOc5ZZSe
TD8doeSrScMFnbRyS2LSg9ayb2Ai+e16z3HeaG+zdJ6ayGFLWhTXqEqiXYff8gN9NFACXFa9xOIo
S/uZmA57fXvmxMVIl0E40JC4baxQI9CKq4nTVVgV3lv16hBL94rSc5uO80fb8uZWwFZRa3zZy0oo
G5IQU6vj/KZPwBF8DBHbMriw1pZreXtbJiSEjWcNEckaJrD+DjGUyhMqbFDh1GaLExrv4z/LfNs+
FbFtU5NxKYReRzOiv8bYSj7spLtHLVQ+ZWC0L72YoYE1khcUcTkamJNdNCtDITiEd7fnJ0ZsMmKt
xB4u7aWcqic9kvZ6cFy2+IV2Hp2LobGn0fHA7OuZLQu5pOYHzCuBzVoTWMkGpWgFoOp9jKL5qbTH
6kOHNB+0kcHBYWrVR8mnyaeGBhU10xaIHQviOJgHd845MmKgN7VkWdeJGk4s2PGDGO+TVNQPrFHv
Qz2F7xotxmAyXIQfGUTgOrK3E93cNayfdmdO9l1BNYZGqR62NgwjGsz6+J4NRMXqrUsPa4ZYxamu
XfSI1q0/fcKhCKkMid0lrzOw+M8+CriSMSO4FxtFz5kA6nqt53HykbXVV+SXl7wETUk/b3gy4uH+
dkZJHZwZnSdSq/sqf8+0P/88HNX6zrbprdYDlr+MHXYfZgRUt/6Hm0SClr3fXRVtqZUcQvEh7DgD
VZj3l6yT4aPRJPfoKNJsQV6WVLmTPUzU7rw+Tp+BBskYv+XQjpliOx9q7H7g1QE/ivSHJDJmRtHp
8NBqqJLpYvuoSd4rvWHGpRFWa2L8e0rS+akOSYvZUVlWj96YT/s6Z7PbWSAnGTbvOFzUhjJv25b0
QEo1R6siY/OPkMp/79+yWrQvkWx2vOEIJ0SMdqQmG5sBGYtwAp9+RtVK9MsjWuvoQcXMM5toTolY
1T9kVDFxaBnApBZTQL+JqTgGrs1YvWWLPpi21GuTDYHHFBxfkOQTTpGcTWIChJp7DB4cpiS3G9Ux
svpPj92++/cbt+f9fezv3f/62O0b8f/+odvd//TY31/1X//a7cf+/+f9p9/8Xx+7/aq/f+3vr///
H/v7Cm4/cXvyvz2GU4jWYT8StSBzQRhcMXFZTrWjMGhoaIkv1y0BDGRClOpMrwkaOfDsQO99ec5r
O8JEsnxZEIbIl7NSZ8xTWG3iYj8uP/J/nvN/vrx9K6oxb7qhaQS3n6sNl5hMpBsMtE+6heV4KnRU
eYPP7lezUE2a8ctgmDRglu4HIzhwSgSz0liYyvPtMUz15fl215vr6NDD2wDJhkh31qPp7AGvXo1K
DwNaouN5FPWfUiHHsKwu3IIG/+U5YtpwfozricyfE73lFTAeWvuR+TtRcEdVONOZMWitxlquAJBA
r1Xhm0FKCQKm+VyjzXekywmqHaQLgLDOlzSNyWHZTN87KX51CFvpn7TpZZ4yYGJ+8uj3c70ep7Ri
aY6/Quu7qXUM1DPxO6YTmyBOTz1gg01naBmLswjGYWzxZJBQ41aB3SH/KJc/zucl8AotwgKKLnYi
YgPyZ4NJMd+gpOw2eQcqMzRmtEKs68wE9YBK+sNJ6PlYPj4qp8MWCTrEarR+WK2JLpkDUC72amqG
k1GPY5CH4cu+LpDbhAB76CE1OzX3FzuhG2uMyU9X2Z8hXfyi+TWM2B/oJ9mkapFFNTsRRJr04tu8
cYaAqtm2lBTuUOz7VH/ncqifvUbHlk8sxMacf6ZUUlskXbPJ2poNd3gcrLpYi8j7QXoVpPbo71lG
z649OBuXOUVGgdgwKqUVOe8t1PUD0Zxghqkt+YzEgHWT6SQNdgmY2isbIIdS4QcBy5b04t617BOa
tDYosz5FUIeuUNYRsh86eCOjbyapIHqk1jxVUIvAX9KhdRJxYQcoUa26O6kwLuhuvIt1n41z5D7P
uUd5YaENYlhKZ5dCcOlBoPBp2j+4jK/5CMctFtbe0MdHQCZgGgYkVHEeX0fXgJfnJZ95MxF9gUR9
cztq+74fz4mOYqgKCU0YgDVsnXL44uBCmi34IYMBv97D32uTFKKRR2FWVuLgzA5tuWwUaJmRdYYp
AcphtwCHeIUXk1071Q5vsJOgWrA6gxAy2W1NRB2HVm40VPs4X7EJ224S06x0onNiyMBi9rzxaLZR
KeAn5NlPdE9Q2zDp4ZtjwiQByF8affmhBoJDQcLP3NynoaB/jjDhdaNzj8lyBnsMStd1stBY4LXa
aXnS/cjfpAV95ijmhL39/3FrU2zc7uf9oulVNPQgtHQC05IXfWI+4z233S5oTZ0rUtY/kXi3Mm33
d9MgJdex03ejp9YQYjjjAIeuqSaczdjQc+sbLNwsqvaRaKdVLv19Vhs/uAXFRpIRcuCAOHQ1PZ+Q
Wrm16MxZNpGd8zDejZV/CAVJCHmHMNDP9Y5LX9mfKWV2FmeGYNCzEbFtndsy50SyS8LkHL1jgLa8
6cidz7w0awsf948nVH/GOtKsHIgCW0UrBSlVHhT2/BpVTRK0enVy9BKNQgbYnfJhk3vwidia11wl
l+md+0a776nCfE5rkc9DW+b4ltSJtpI6E9aMlXtmTMgqyxS9J0OAPiDZ2hZxIG2CUwgd3ifiWhiZ
unamG2LWXctaveglx/GxiUOxwRtworcZ2B5pVIlIx7NVCAXpId3I2n9SM3rCcGbwAhf7n6Xhdtmf
DGFtNFIvqKBacDsDuLKTwQUnopDZpBFUa9/M0rMtkvvKnj3KGtymw8CxYCF0jDzNQubcHD2LX121
MF1CLcrOaRE+9jUTcPaM09qop5MBIG1Pn+td5c01Z7cdCOvbmVJkBQ69BKWjo8vhGG5jO32dJsx1
SZzsTGDjzLqnYU3PICih1MCfrwy87f3bVAMSTitCZcZFVPSJSBmkQctVFkTLG6FcBKzFSQbptT/d
lsXbTVZai5op/GfRdMUsQQewNP59xu0rt55+VUbyBRESsz3Tx3M4YcTVXBBBt7s9Bff59lXuKf9c
jbXYoQp/8e2+YNYMcHaOzTsVOh96o8a9M+5NtyC1LIU8qireOg+YxG5o8epxsjsvmj59twps1eRq
v+LYC4rUvgub7AnEMhxYLpp4C1Ze4+scQ8kTOjCfF8LVLGUmkdgsxHrk7Z2cw7l17AdvjF9nIop3
yvK787DcgOleDMcoUUd+UYYZoq/EBmOfYp+qP5dxkxICwipjm0qgWCufI0t7c4v+h47US22ogLlw
dIQWLE5etp4H+WcZYu2AyL55Dko4VxAcpabvYqGAtK0lAjLAWGujFaoaNhcZLdupHGlMFCxjiXXv
pO5aK0zzaC4LTm1LStMUPkWVtFvDoddooNP26UyFUZ8EEPkh0DPsxPiOnByjbkeLbSvRsWdJ+cyM
GkO7RsS43Yf1ua9G4E9ht9HNXJyn5aZAkrmSDgFQszkQb+YRkh36n+Bcyw2jaI0Sz3JXS6tVUByv
DSOCnD9AsRMhH1yYM8zsm+wswIKfCehODyK3js3YXyQcOsZPZNaHzP/O7OSRhCSy4ci8TGX7u1nc
o7ffMih6IrX/fLtjIwZbS3ZUe6al17Rj+QHkCq/Af6ozoA7CdulgLcbfuDsnk9WeF5f8WY6OdXQE
NJflfTandKKtr+OpSoAOE3a90kUIRCGrDw3d0zmO6qAwNMh+v2bs4yfp6/W5RdLC3AqObULjql7O
K2XYz0YHocT2k1Puot2kaCBuJt226MTO6fKnC5MrgFTmczOPm6lyIpQ97DCI0ODTT9MmAD00r/xp
fEyJLQtMq4Ktx4tfGrh9lRBKw53bzUBCwwaWK5ZQbHD7ok0eJPR9Wma+u047ZCG3q7NkGtLooOhM
F1g3h2PMlR3T+55XKVfd8r5iH1uuVtFEHmG3uS1ek9KKs6VV5dnOXOi8+GQC8rSfE282d2ggm0Pk
hnvh85G3goQJGlFBTvLLsUmt4VwtNybUX+ze+r5hvoQ3qmUBYvOCfeanbdd5gfiO/heyjwkWmZ/a
X/Hg73WnqGlvEVCBTlVR7aPAjJ7kzMLrVygVxtk/jGjyz+MIGwag6TKSHzfZrDJ4yudMTUzlJqo3
CjT8rijQbOeTuLqto+m/hWnv0CFQzzpc/dg6q3um8edO9hdzZJ8C2WVTLxCmvIB8hVJvyHApRNWd
LbSa6Pr+J2Y7YlXM9jwvWv+z//enCJdhDstEJxS2gAtemQ7/SLpUlY2+q2ftteAPnv/e+LAcziZ7
z13JlcdKFkZrirKxCjM2Cv1QBVqYiwMJm7jp60udaMcpG+gU4/HFRABwJtVeupFEGT9sjiOc8KCY
1WNbJOjhau8c9/b9pHNaEum+abpd1g/pEbEskztxV2CE3rMy6+dh2VTJ4jVForqGLF5QNLDg347u
xPXYpmCMhg8cnwHQMInPf2odTzGED88JbYZ99pejnJzQafhC/tAd/GTeRChr1wgd2JA74YE5hQHS
0P+5/VKxXFVuX91W9r+P3e6aJqVE5op/ngux/l/P/fsD//bzRK9RNm3NmKBc38jfSyWqXRNX01Yj
I/q9KfU3C87ogydzEnZr8Xp72O5tfVuTqrW73Z28/AE3YoXAKqvviz77uT2M1x4wB3u5HfiOdu/5
vHv9MgGNRKeu6NoxClsYEp3CUtfbN/5+t/dOIwmFl9tTYVxQ87DJc/axEX/+fZbo0uxY2+41mSrz
OuH9XPdaSwN+uWuMhDObnpBLRItxbYq2vBLPdrsDfsS83r663WhYqFJUk6vYn3bM1FIWcB9tcGld
zWH6183A4HwvYjQ22DznVvbX2xNuN3RmrGsHTHLTpGBEyh5rTmx7UA6kK654HF5aT76nEQk2/hfR
FMgss/Kk1WjOnMx88XUcIHprXwqHagcH6evfGv7WfEDPx5aWDIVJULqtmh6lc5lg0EhAH5q9250w
6TOjLQDU9cuvx3zTHgcDXew/X1kDQkhCKNHg812XeRD0n22ZP0YOEkmtrX0Cc/XxeLtRLGJrSwDN
9Buf8GOUCNTJ+q7H0sRMnN3VjPgsKpMzIkoQc1ZM2C3BaNxmJvraPnabY530QQbQb98u924PeSXj
rgGlttYLZxNbn9bihzBdWR9hh1HI+u2Dr8wXNtDn2ECAWzQFTrTlq9tNa3XZcVQgP+dDPdASLut2
3gyLCNUrlI/Zih4lahOWj4js+SMwphlArnyVnfObqjHGYFz+Hg2K1lnFZCgIezhmtMEJWjLfbw/R
nvL4L/hwClQUO2IUq+M4FO4G+BDcleWuy74aIWwB8gcXDzmpS/MpHBMyf/px50w9NluEwd1Qt5uY
/h5iOyAKDXsNFhWwUrHgPlvz6sjFAb89H0RbkeGbEbbyX5s4cyPeCybmwbjouM2hKWeUIzTBosq5
OFrLFAncSpAmzXJS6RwhQ3JIjD9UgIicXFJJWznl/N3FgWeVZX1MPPfbNInnK8qGqfryfvzzDoiX
ugd8GllzvmX49SJrKEe3G1cLxx2EHxyO+M8KUn8XX+XL7QO43UwZques0F9DJz44cICRIRNgQlgA
B96+m52LGPN0j6Q1q7g7PORsAhGJWm/RKF9BoXbb27vJhr863t5saJ4kY1S5h1zaCINEW/KELXKF
MIGOZEsGHMKOtau6kEv7gKN/eU/+dsaagUyUKDPeQuH/ySu6iraPJrsFQnH02HeMFt2ZMQp/jKx4
vv1pJtD2IdN2/7yOpfGnt3k3kzcsh32BDOvfemVdT0Ob7jngKKOKT/oPqRbzIqYfwEg41lZo2nmu
kmGbwu8sbOOQLd4ctqPAteLkjUl8dbw91C9fgQquNevZyrGhhJnzATEF7WCWlvF25qpwuxYMuFvw
3y3/qJ8C/mCAYx04ZYFq6NHahzZKZcdgJPEgTaqottfhaJTXCV/91TJ6nNNz4QZmS7pd0TgXgCgJ
Uin8otpPb9F/TyyUq05KUhiz470FMfkPtScen/5MVFz0nur9SxgTno0Z/3cmSXz3ZzbiGDlZOcwJ
RNcMJzDtqaE0NEHTOF3LKlgKqzLxvbPepOY1G9ngT0tJwXkV+C7QMiNM/3Uj++k7ZxIOKQkKqiL7
5ZhMEfQBzfmKpvDZc2CMhNMYn8gUjaEeEVdB/2KV6H1IV++j8wdxQM+4i9Mw2ddlBHdM9ooSl8vr
MWInQ9AVlQBjYbTTGsaa4Q+NE0Yy4dKoeMZ9Kzi/Z0AdE2Bn5pErrpKk+TJoYmO9N4iJ3tGT/qoG
TMDutNjmR/AeMxTNsOixgFRLQLVqW9pUOLXyhHwrVajDFLb3NR/BdsAxs3Z1QDt+NCPZnv2jmZnA
8RLt5Dt+iVcAwFJlEWZDTBjYD2h37C+PLVCLA5U/P7ssGItPN6z5JWF+Sbvc2NkIY6+t622Eo5nX
OHOHK9eMrbLJE2nlAAwOccRTDZKPjkbtreBTEFJFZWuBSfS9P3mBVkYWvzriuPZhalGP1ixfhUx4
7YC2ka5mtAAdnRHWZyERaLKlHUuGsnYtj5YmUWmEPzYj8QBJkMBY0p00q/N2aDHj45i9qwI9Zhjr
cPn6kW1/V39F3rhjIvrQE5S1Z/P0hoZw3E026I9y9EH/Rxdw1inT4+FO976xaFk5fv9CWzAvdM42
CTTzlSr0YMDXtzFoUjWMlnYq+aSeQchtNWXA2YLLDTxe3UFGiS216e32XRrLcGSuyCBDw70mtwmT
G7OGwQ0Va+lWdZxZo1HftY6+o6670zwi2s14aY6MHJ5T/EfZ7aaWzSfAPK6IzDvVHG9tvbdRrNbR
2Vu4SwKjsenGh9Kej3VU+siC0nbVFRoK+JbuRpKe6DpyLY2HR1yXCaN/AOolbmJ7sI74myYS3iY2
nRRstjPdAW8mDElZ57obkTUV/qvbGuqk+YJ0NXL9Ignzo/GRlQvCSAOFpaUecQE2rvWMMOidlvZD
1ghjFxFStbYsWH6R7UBKpLHeeESThDUnhQaE0Q5jiZ2lOk6a/coSgNg8p4E6axBACnYUNAjYPAz3
lllogUBSHRqFf6pleZQ+E2KVeae2i58GuqvUzUj8okw7ZRmXB8qP6SLdAXIMsVHAHVNaYmAitkPi
7zuzfeh79Ghaj1lHkRWGjgG2bnQkAxACVz4Ne92PT0yGumOWwWbS7Guugy7uEH18VZH/ZVl2eV+3
kIHSDvlUMZz8zjJXcSmii4t8YmMgR8VL6d6FNfYKr+l/t/BhVqUbkhsdo7yXRR5vjS75lPNAIKrr
lOcsi+t9TzgLSVi0evTiz5yRK1Mrk2b18jKSswrjXwnRcQs1pwhgJwC3q6OXBioEokYTgEmEHqTK
tE1hEZcrEhC2nOZkzuIt3uDGId4X6tEOUHmxVkQPA+kNjZUhUPyWqOkOGcoV/omtQYHKf9zsKaOu
BWPKXeqX3nGS+GcLN0dECt74hBkgtMoztWa8dyrjczK4RMLpjTZ6p790nTSIccmoJGc4X1S4WxhS
jsfiToQuWzrPo+iraN7AthFFouOSKOu1J5291YlHNahvJxPQKE1AbQWdjalO95GEj52hZkMnW3a7
vLw2g61ICRPhJb7redtFqT24AJ45aZEKIfCgFTPm246Rh1Q00iRB1b29tymrUVTPOv49ryOejQg4
0q8qT317FSgK5gv+Ygs+NvRYVz3uCdS5Gb7ColkXYXPR5soE1TLkgeertwLaO1HUYBV4O53BLACJ
CXXXciresUpllk02u+DVdWVWri1GCdtsxN3hJdqHo4tpPxnzHz4L3Hstdn2DYfaK38kFb+GBk4kN
GLBNja0a2F4X7c5nfnag8ceo3hjgwAz4nRN/YdmovWbQQzNwL+2ywtiQZiyRbQOjjccjkilUAe7M
AAp2Wb2kv2mWXGUqZyDqZMRxji5pbfXjJLxXNNztiCYAeDvpyWUK4RqZ+JwSgdygm8am+IoB4dKn
S+V/rxqKKJq/r35UfiHByTbaQsKkNe7jIF/m19+iXShfNIpRvX3afR1vNdzFvLfQe5XF+9InDRTD
xt8BGW8uhV7spW5ty8FBqFfmxBpzQRLgHC6WjJ81/a4VmF+tDPbzFAEdmNF7c2UD4EddwSdIHAN6
evC1fVdDYEYxC06aoVeDBOg+BPebKb+8ykJtacePXOlnfT2YrxFmFFbv4SdGb007Y2QWji+wmX8l
CoyrO/cv2iziq62aC2XpO0l/5kZYFm5awzwBhUK8FkHhJUjyDpM/pm+60oBC2cgVFsCdOJrWtja8
6D3k3RA4Sq7ZP3Sx7pVvIh8h3gkUFhmb9nAqQe6/9Wjyoty/kBCv3pQhnnuS0VGkrSW+X6xq1YdE
68QYO99HJlS90EZ6jDqzBE+CuJoBDJbKUlzqUaVbr2wPhmVd6IaM2HdR3k6VdjE9dSRO6kefif4d
QPuhTJH7Qcq7Bu2H6v7MZm8EBpk5E4iJbhGYqJGSoxbaGSjZL4SR5WFMhiNwy1dbNG9uNd6RRKic
5yLyOC3yxMbobqKXKrDzJMNv4UbFMfK8P7RCo6F7ZwlHAuSiDy9ijSLTeFAqvXc5qFe9PnylgBRX
hG9tBpHdUQYQt9X3aGT1ptmC8rxrWvKtJbwNhN0awyp0+bU08ZdpF1+bjjY9UdsiJ9xuxzzAjJyJ
+L5orHtid4cVVpcBcgPGd+OU8f4nekx2YBI+IYjDjSE5HK0nozGMi9t60CPdZNr3ETPQGuTzMJnv
0taLtYmpTVLsAMaUu7AWd4mqvzDyPYccgbRjxuOYan8a/7R06k5jZu2gqwYye3WJuFxhzjzb7nEs
/X0z/mlVdmdR4q7cfvzutGon0CdMvkYqgA3uaMIxXdeQwvpCwy+OEQreIDJj0NlD+TspOEMHscgm
vmk1DflwnzGetVX/47dutaE9m65q9IO930AEd2Qgurp7uN3o/X1jEyGVet4+NlN735bWIYnpQk14
nfdjH/uPQrce0dATpqqH5kZSHNILvqKXd87Ik3cEF6Q4v/TTHLbzue2z32lPJuDMxKPzOAK4cMIE
Fen3VLKq6ZbTnkRJlYMJl+CNygF65DFhaxv6q6YaAgsbHpxC+mVV88oBl75a+L/JvV5NBFatZoTL
69EJsZwCmYuZP6xGF+WbsLX3Eu0hdBw9RRXJ8tKajgmaXK8DC7vt2gj1Ta/8MXD7/I2powqEG7/F
APOk/SGsRAFCdY07y+0d4IkdASJtV+/49GgMCPibCFfRyFoAEtuN68o98/nwpbXdYBAw+ULl/nA9
qwLTAH8CdQ2JGQCy7ZhO0BJIVE2i8amNmZBWvR1u5Ghl900XeQcXv7NOVihGw3gf+X4K/8dna1SC
7rFquns9c82NY+AcyWNkEr1jnpn1grta9jvQsfSADOCSKIGoTXe1iAgj7W2auPPGAC5Fm4Uck6zn
/18kkp42xER/vgy+Yxz9yLKAnbUXO8a5oGQiA+jP50FN936Iq5mtprfWIY+UjL23cga6MGM/bMRM
CMBACzdLsycIW2nrP4bmYeosODEhDsLOd51N06BMZxouBQpMtgqbPuKUAvioGflBi5YVz4A5T4jJ
rimi34U+TmvPcwco3kgyDYvLWLfgKsv4W7Pxlrsd/duEHSlEw2wP3Y8AibuZfBLV62xcmvQnx6B2
9ET9JTBTIzzkEHLPjECZNQ7VL7cx8cS7HYBoUrBReLpIxEAc9wTdEbf627EYsxgDMRs1DYFVRtD5
gfQfypRC3jfDV9tBBPQ8NtL/w9h57caOZF36VQp1NQMM+2cwaAd/90V6o0x5e0NIOhI9GXRB8/Tz
pU5PF7ovBoMChNJJpZSZNBF777W+BZwS/tlL74h5/fuaBIWMcCPgnKaFUl67HSKKosAB96ptZ19W
+J9HVpMFo5bbws4OECKeUZ/bTAfZpzQD+VwSnGREWKab+QDRyNhdRGRvXwyzPBvkfIh2keqq8Ygd
HEA6IjiDYgxlbYdBZm3QsS5rBsRWczUS0nqtqf1tVaz8nq2dYnPgpjb3KpMLp8zbK+BZikPff0uw
STCCX9M4pJyZfMbcZbMyxghNYmNGBK2lT2SM5usov+1z9xcxVxkHkfqrZkKt6BNB8cAkOmtr34D2
7ok6QOmXhBtwj1+1Hdz3/TxswjBjU7HBbM8wCsHBCjXLVVeCPetSd9kha9l4LZrdpqNbkJBaGozN
vtC9Xo7MumgE8obn6Jmu/8XvHr1iK0gZe7WPkzleFU7EkVE9ltK8ZuM0HWhe3MUljLJk9tZ2z/A+
0592nTwIMT7LqCVaIV4O9vCdytJYh08mxVKPc7vs8f34NkzwZNqI/AMm2iGku0vuI+TWiCjaRTKB
xsjRb7P0mB9Y5t7aRO289oOKyDmFeLLTKfuaBYuqGmKE4OZhrAamHWy3yE7ZxAL3jIeM3fERkWMo
2RRh+R0NCVz2xG2W4cRNns4JU5iav4+BacwsUMgDDZ/ovE6Q83ipOIiIbVjJUAreyxduwXMU5WdZ
xlf4ogxU76TcVsYzKGncAXO0KzKGXK7jsC72z0UGfKBGRIddyt/A1rsvit5YAdChC5PTty7pLIvk
oETDVHlg9HsRSZd5tw1sH8lAhovXsZpgWYFqY9ko91TW0sieKXAgYeXG0bL4dZN6HmKLCjBnoTKj
C7dBP9YNgoQ0/sgHXiIOvgcyLMne8J7GAWm1mYHfdxGCklK0nZq4OWO3Iv3RzCTloSyw140X6SCE
KhrUggKTaKSLebau/J2fn+qxfnRiCBCFGLdF02654d9MVtVv4LpesS33iEMN2AkxG/QGhwRYm7oo
5V10wRVtlA/Hrd31PLa7XdKV12GDYdWxgnOag8pUSfxqRwOJufoLd9Y3UfOviWp2sTGSfZnfaOp5
OWOAcFQJYsgO36sgJrlVoCLIErblKX02LtdZvJFR8z1NU8vqCMNITzbEPGujQo8Fuv4ljYHeagmi
nZHUwXe+bRoNC8dkn385B2wWXPPCjpuCbo0m/tPVFdzBSRKMiRNbz8jL8lwfk1jVK4vNvE04OgNm
/KPhjC+ZKMzeTpmZgtdsPW61vYtYBabtIuFTULO9cmZkCJMZnUZV/xpkAjYEUkqeW1v0YuvM7u5z
V00rKp3It0FoTf07y9Kj06HcHdic4a0wLsEi/cjW2pS/0Po8xkW4IeKKZ9s+GwvqppRpNvhkPlnT
cM7xunZxz/g4pZae1z2aRfELJRdVYlc8TXgfrJaQdUJuHtrAbNg+VGitU9b1sSSiTvbp14UuFcyj
TRnSqysZqsVEH6Yxa0hfDbPDGO5AFIBv8VNONUhEH6zJmynq2v3kWN3GVGpbJuhUbNz0US8AulU4
DkAMoKDPGsTrHWJzP2vnHQHSYNFTsG7ygs/VbQMF7Ch7GwMJ+tmFFmN8cDlZUSE03Lr0sI2aeO/2
KY1FvCq3tnswpDF/hun4YjjZW9y1xt51h/YJmvIlnyloVyK+VGMgZcyuu5yh/jLzjHYnh7iltOjN
TW0RLw6xL9o4qiYv76Xy1BWxHgcU1EgLpE+lMxqIasLTQA98jQZvP+mJeiXwn9Ma4XKFE7WVHTIt
6zt2ksfZtU9IfBhCg8JzrYTgD6rtPp4ep6YnJbx4LNlFXO61H8rhhJG6PhqzOHukS4Em2/guwfIa
OKNf1VCVpXfO0xkdnNtQA3nWyvckg32tPgSVZHWhlEbjs2DeumFj5HOGg9bBFeTUiBeiAPVR0G+s
juZySDqvQ5EDHN9hLyZeE6sAkerF3506yTo1NmKoN31BK5v1c+GO2WbO/IvxvaelZqEQ6q3VAHKG
vOT41vbwlIwj676l9wPDH7oEAU55t+IaNO6F/CqyNlv2hIDGMYtzlVEuMBCPEQKZn0h77kYbLr45
YaSEeuH6+XuQNwR0w9HhaGW/+iEeUUOmj+NUZTs7cG6hC/lr5UriGXqBowbcd0m+ep0ToQGofUAK
Rw/C3GmvlusYWV2W0vbrQ+Jro6s6JzqoIl5kMJPzJXaV/TAURG7LoJ97zjKnvgilytexcQnCIUCs
8hM8B5WXrCCzySW8k3AVyeQ8D4KuAOmMk2X+8gPJm6j8p7oGhEGlX+/C3PgkHgv6lcERaYb6s6hd
3jZCVUJiX1sF5S6NPhmgcU9ICYYJG5xHYEZAdX3rgr5aOT2BkV1ZOZV3Wgq6L0X5KC69FHEhewK2
353mqnqWhcCtkLzW2gMjkBpr2jIH0x3Rwwj/rci5stGm3ZiN92AxiXWcX1BT+ONo1qAo3bSF3wMV
4W7gV9vZpU/OeobU3iJA2gNxGDXEz3hes+ts0L4ZZEXGqW3a4aoppmOi2r2OLWj0Hltvg/3HIizi
BzlCDCVY7Y5WIS0o9jbp6DnEKzTeoi4OuUlT00jpV072ZYsSL6zaNReqUWBZwpDYagxHBFiwvtv0
beMAhcjAznl2jSXisWOt8vOIjfTs4p6By3RvDdFbw9RlM9QB6P7yWsRMtWEEoc51uUAy/ZExrl4C
NbLIwLgx8U8YIah2+GI0Vq6rFj3FEMKiDXxIHlCi2lgH26mvoWOagBuJnei8/oK0IcqhqshTpsnT
6K0o8PXPOZo3MmKziHKBJvVdM9VbI+CmU5UvoWlHhxQVV3LJRaDPdYOw98M5FqZF8GYyfoDG+qI3
FkzuBxatZk3KHU1nbRAakHp3yK0OA/LRRaOqRzoEACC8U89CWMMc2OK7YeBmTFeB1ptQCnPtPgZR
94x24ak1YKhKNgYVmUoE05kfDuD3s2yyXYE/XYWrCQbhgMp/oxvEFB6OdSc1n7pNJ8J+OZAJS5QY
HD/W3UXbxY8e2QaxaSaHmB12Zq4ISL+B+XiNZClZkYV9tM6BCVCtNnBylsU50ciVqXXRHNXzEY3O
OqLHv01jVKHM03Fv3xRG2m4Hbb2ZoVx3UUNqnYLmaSbuZ+mEjKeDX6ZCueU5FXzdyr2HKBgyGNrl
unpoE/etSv2ELRSu1LigAEBL+FF4J5owJzAPyTsxa0st0xU8EZSpetp4Bnclnw7HhVzaN2UG/XGY
9gS43NOGpKVhZ18ekxCaAIZc2/FrNJNf1CcWRVwSXtHlmOhnZuEpRHbXed2Rke/Fd+zBcO2qJ1nR
yC1TNr+jx35EUiTb8fxroHNZEOAi/WhjSyy2dAUP4FAcUJSAHly/sonr0ShwW5v9QgnMpqXKWAS9
LKDI06ezMH1x9nJfj2KbnMyVHPyvDN8WmfN3kZoqGn3ie0iNsxXgyFYVaafVl1V7gDsd46oLLt5A
cOeGk8L8GOP7yGGvNQTzsyY2prHLB7ADxB2HTXFUwoGfK8Hr9CKCp4mN28+fs6i/Gw3ilmm13DF2
vXaRcyxhHqRrQBtfVUsjeB5LtqI+oTuTd0kCyteBCyEeI785hf168OgBeCYWzrTG9pMM9OSfYaY8
tRroDd7iM4usxqdP7FGvxbpqpt2gYHgpAjV3UR3c9MJ5w9SSnIqw/fTG+bsN/XvbG6991InN/JRa
nWaLpW+ThAsDZcuhTejn1611FMZhVM4VKL4Pu2WH73AZ9cFLT7eJXRR174WWrHux0BwW5on7iUk7
W2g2gknH/qpYc8XtfKd7VxSgXAgUN7EPZ3kGnecEau133XVLMJP2HiISL5cdMX+2ohFTIlxaDW73
lTfkwyd+e9eM/k0TETLXqQ5+tr2FbIM8UJT3ReXtAKdbQuINYq206oieBLDA0AXQJioMgQQpYQA7
1x5dhDGz3wgPJUrbK/G0SpZ9q7ydMh2tWvOOnItm9p6JhP2YM33Den6K8PiuyamBWKf1PuvVCfyR
9xgSeSvo8QfWdAZS/ZwbqbOpB9RaUAavLOdod1/9OLO6gvrNL9BW4tlx9BFp2Aq5DXoLLJusH3Ra
vQMHx86g1an2QnYMYtl3FrH0zi1QPgaX4fUItXVh1/PWaEH9QKidkZ+AIiEzfaZmfZJmc+ugH6hJ
4VIjd3gMgNFScx+H2qxXEk0rgRR0H0RtX6cTAZHMWNqNKeCLqjwbUNCqrR+aBmCt4KRKAlpMUBNJ
ST7ISGCDYmhN+PVzrd2NT04evWFCSgyaJmWnV2mAszk0v4eqTnFfMiqypvsq1K9pn9lXds6kPmdK
Lg0+xpwbb9igrnM92EgWclfI4gE33WTZeZItg8OZbAzq24sF3WN7ZRAfuS6czFt1zSpHCoW0SXw0
ymBnp9RSkqNsWCjXWvPoDFGxYEblS/XMEFgvbHtgsWq767Alw3Ao3oTMdrVf3ymA3V7AqUWGOfBp
UJUCKzvSIi5wB7ad4XEei+EQzqQ9+bee5SioNcNMQ/advYixLdguOT4RF5HD5dPH43Fw2wdGWXgn
ZsmY2HHv/FacUjQOVPXGvI4C+VquY2ilEPktgu6dbQC3BnaCS4poJw6ZhqDt6UeIZem2ooG3CLi5
++6DPYH/1zdB1nM/LDIUsORGDigHpu4GEIVYoJAJ6b1C+6aNurFp4NB4VaTQGsEe6ycLUwR/MIra
XRpKOFoEOEGIEtxmMnKtDJIMmeEGR92YN0jPOaHG1tqEUeFM8DpJbEonq2Omk6DqunxxBZEPkddO
G3PKffSkJeyvkEsTypbvr5DC9kALI2DyGeIAWtQGx2BYsSptInbKS6cpGVy1hO11HAajnda5k5FT
z+Y7kmXEVNxiNuVjUB8TWd90dfhNUGKwohCrlxN4RlTSMTaHO/xaF3JYQCxNgkzWDz45Ir/qrq13
DL8jsBMMdYO2PUx2PS7Q68C8K6hwSIrE9UNbEozzcMRUlK8ZqTjIJcmktvQqCdmxaoX6tW/vHUlT
0ZiBrsfZDbFWGEI0osI6TEgmYzyd2/VRl1BjY7/94hjAEkzxivROh6WE+37vdb9AY2yMQt7okt0k
Q0TvPHT6aLngVCNdEPlVvA4zBSipYAZxnD3gGZvGlRMnn0Y5lMsIezFch7upH18s3yJ6hJznEGkK
Tpi13yofTv09H92t3SJnxLzEjzfZq5y0eYyMZBdY90gdhkUXjmdGbNNCbzo7gkwjQXFL9oxmTQ+v
SwfIweqOTUi96Gb3pqIu6GyShTFobcwwAZBeA6CjLnPYofYHrqZm281crqSSB/UTk/JgR4gv7ZhN
M7c3Liw5q5h3gaPJHkN8tQjdi/ttKhnYkYtclPYppN9siUleO7l1Db9qmbA+rmpYz4iOKojZAL0q
/QqmmQ+Xsr7UxRbU1Deqi4csYxrv+7D4/ElAySOolfobV0EV0c5usWBKV25YyAk2t+SK1p7Etem9
MzFvwEUgGCOEEygYwAwHXYmZRYDzw5dWkStQpM1HNZVfpGGoJeF3985karzJGObmtg+2Vlc9VCYO
PuU7l8EI49aU3G0RTMc6CuuV2ROUkkE1cmJ9n6dI7QuPql6FVbZJneDaJeYzNrx1I5gC9UnzaDXx
p+NH48rUhCSXJWyhwXmZrcaHuAbRIxYvpW3fFrORQqCSuywLrowUI8do9ikNymrrtMreem0drrgU
dfyUtKjsSHz4trmrjKp40XlIZCSdwPLGiU9zmz8HMfI1sutYfFEMKP2FM/bTiNUmgdijiKhMW/NN
oPpaovUjCs9RD2lMAPMYUr/8pKQxaxAGs+xMgHxhWVIM82rWEYZoBes5KDAv/B4GSvMhpv7uMRsl
4fTBzoMmpsctofJztGU5J3THOI7Pvd1nKSx+l85JqsHAj8yQg8aqbsx1oAhMi4bqJXKy94u/YiVh
kHZwFJYeFfSadctb01qlVEnHnCJ4ZjQMD8oLi4010L0TLtUvWMiHsKITB9R8n3mDuRT93os/U04b
KBD1CgNDj1udeEiuQDRFUY2iHV9wp8I3SaYcMoG1h1XpenwdCJyaqsbZ+tydEF9kMJLCAO0sOWlE
QXnnorxFFwIF2E9fLegyqIBaYioTEjcd1z1kRR9euZJbxUBjWrktASzWtAG/ewcax1YgpFvUdavE
+/Q8M1iaKHeN0ar2HpI3mLdNtnW5WTfpcF8Tatq04trIJwYv/m2KbGcdOwZZjSbePd/Jfl3upxju
PZJWGHgXgXdtZQiLBrWXpmpZ0dnu4xLKqUegdCYEUhAEQ7HN4Iu/TBC0GIKtIgJ1GfngpjwXWpHG
22arU0EGLMfrGcpchea+MdHDReMC35Rc13Sstn1dfwozOJEQQrso4HqtQvk4dfEe+opDNkh317b9
LRHMUYZHqfSsYIvA8I157goFb7J3TNhSBLx3jh5uVEE94jEbZqJB8ENZ49Aw5m+h6JKb1PprC4du
MXXLweWKTFN920iS+TqRrEJK7pVvTGvHY2sWe2o3GOObjf4P6henPse3kYm7iRE8hR576kJpefDA
p7DoQcLq2DptAfqCJGIoRpVIZK4fzcc2h6cXh0PAGY9yQjXAS3W+DSZTMS9kvjWSSbgcqLsRptSK
UrXekGKT7Arl2bjIWLUrO7IYNjVrO6QJYEtlbwIpC7Rt6blnorgwAxPpQjta56o3j8DMr0PYgElD
jFQNAJm2YMT/aTBjc0zW06y52WmqqjZqXnqbIBuS0OF0tum1l8Y7ccljKYN3QMvNVRYB68wcgtqi
Pj/FwT5tmKDCf8+PzRw8iA4V1kRBk2X5t3ZCmrUW0hVbPxpRf1K5J1ZNGH+jjM0WKVKBtL1OSMua
VVAuOfedha8RSwDgh5MYEp49RjsMX8a67MaXura+A+Fyi+3KZTyBPK7jV7rFLkFLJMLbb2yo6BIR
XdkgN8rH+lh2/c6Yun1jAUNrjPu07sKV22TnnGgxRExr8tS3GFVpz1nvQxg9wH9+jrzoJSzDr9J+
N1GlZsbwlUjUTFN0Mh0Hw4KKjwXIo9wS5ypKTnoIGSIi+M17pGwicexzrYJrmkYoZ4iE6Mp8WqeZ
T2PBNbBqhAwe5tFiq4d7pC8qZwH/XV/C29kq9E38LC8csKm+R4D6jK3R44zoPrOB6dTgQ1Irkv6B
QDbs58b0yjDkUYVyviKk4NPcapuPsGYbdDan+MVU6S/eLdL2OTI3Xcip25A7vbEt55fF9cGUkU/S
A5lZFASomFPn4x+rnouZ0XXfX2WdP5x/vojI+UInOWwso1YU1OWulN4m52REYJ2ERwO5VwsMaUnb
yFkWAUjYG1GnoH0zM1mT7EJjC7jwUhoNzC9w1acsRwwGjPXeIkO9FTf+lB24AV50TfO+UVySRQ3O
0TT2Y10Ym6I2fyWx+14bVn+2e7XKDPdRC7ztrg33JvVI66lufUQAR0sYL42LkrQfzGLjSqxfRMp8
MMDO1klAKTYFr1OhOFWIDI1l0i3HeXjFOwMULrO/G1GBELRzOgi8JD1St+ZFBsHfrM6BVz46SK8P
jt7XsGhOskWGaxg1P2zeSfpzK5gioHpx6i5HT/7KjIkouiQC99QxOqxDoJyWAkT05x//9Y///q/P
8X9HX9VNleMXKtt//Dfff1aKqLOIZvu/f/uP3fpu/fOMf/3Ef/zA9qs6vxdf7f/zh073m4f//IHL
y/jXL+XP/vNlrd6793/7hosw6abb/quZ7r5amlg/L4A3cPnJ/98H//j6+S0Pk/r6+5+fiEO6y2/D
Wlj++c+H9r/+/qdt/3xAvz+fy6//52OXN/j3PwkWiKo//sfqbvk///NJX+9t9/c/pfibNJ1AmEKY
tsfuTv75x/B1eURYf8M86lpM/6UQlhfwSFk1Xfz3P52/Sd81g8AXjnR917F4iBnf5SFDyL/ZjuN6
YD3QzUke/PP/vvl/O3p/Hc0/6CLfVEnZtfxRYXrWn3+o38f58v58/rRlCy5E/rMc6Zkmj3++3yVl
dHnC/4qHFGWLRcu0YNixRPQMtcELE6KN6ZOqhjsysvtkb3Rzs6DQOYwJu682p+QIYMuNIwiY2Lc+
A4MbpHAbfIpoJAlxYFP9wy8XiKyoy2HwA5EcSd1DjE8t4tD09bpVgIAJHRIZGpO5nmwPTT7GbAoC
2gGryCYz1r3YQlGFsAlJwkcn951DX2BOyXJIEzVRqIefLwiJQJ1M0TXtGlR9CWRKaU63WYoAu86j
96hoXLxv85c1Tc3aiXrw9JenwIZGn9ljup9IWdxVtVpVHY5s1Djf/UzzBvp6zLgLosLhB2pfCJgq
P1/IR6JED70diZ7ZYpz6cg2UZU2Q4iXIDgN3j6wVUEOHvGMaMJdUl/RR3CA6TccV1nNCP9RAWzrC
CryxDQL3Lh8OyCG0Lj62Zr5J/0WKZ2tFYmcmCFUDE1wXNG86D22G1wm9N8DKNLrYzfirL5IRkuSK
Vxq5xMt1A9xdxh4yc2+syH0SFYnuZvSeTpAHaPqgp+9mmg9euwSyR8R2phR7JSNcBeTIDi3cbGrf
ekl+KonCcj0XYp1l1j6Ror4xyakYSwMpX3fUagKx5/TXdNEUGg67ouaZEZ14403Zs6BiT3Q89IJb
N7BuLrXIkrdCrWK6wP6bACBadwlMpyFVISM94BN5IbPtdo5IWyBXvjG9c1BsUW3sZcEYthmQZGAh
CbbUt5BLwcTWhXj1EGNtA/wrxVCT4q3tm6S3vsKZbgSWN86b+x2GChs5FZwxtx/VymsvizR6e/qU
v2Rm2YsZJf5WF9ELKKUb3aGq7hN2LaHBHJV6jm1GBOBvWmnXnpY5LZejZ9CWF6SzgGKIt01o0jSi
7wdi/x4GHjb5oLPWfWzu25oSubbpLGWxveraYHqAuEEpE02/VADILr2wgCwXJl3u3eIexQkai3fl
KOwlPXsh3BQEjcpNDt00jaZ9gP3XNNULCS2fZUFJh1r01WnJpZwjyDDVtNPcApY/WuuBFvaGUfuy
kODpnPrZjTCptC4JwhPlKWEK+8Z1egbgCpFRDsAPg3W0YnMJm7E5orabZ4zBOJKeuAqYgmcueRMj
oqXBQWQhJzwLJEmQ0znMEgFy6q5iNsVYV8/p5UVEjUUfeyKcqqHKjGLniS6VxH4nD2HLiH+6FNCG
h2WwCaYd6HV6k3CxUPNovSxd5z53ujPYjAWxncbOZJvNUJeZfk5LGYNxGj0KiGKrpO8XreVku9IH
eAYEOTwqx/yIQ3w4qTe/2K2g8att9Js6OniBQWsLlO/WpZ5SHsziQmXGKbpgoNsUuic0Gntj2nG1
7wmJXEfpU5DEj1YWlsdyog4DNHXt9yRMJzXtJzGdSj3T0EGpQBQu2Ls6F+E2Y6Dax3ZwEwPVFfOw
ExLQYSkk+h/VPLMnKugBYKbIK85EM0ZK5nMjbWYoV1W/5954bzFr3sicd1c7n16F9i6JiZcMq3rL
LPDKGrS/69k5+FOabjtDk2iPXK6Xcb3mZh6TFBacWhItVqKxiRUtYAmm1VcT1SjEJ70alcr23JCJ
9+iceyeokPEC5vDz0mGWQAqir8bFpH2qORitLGFM9EFmR7XYgVm9SoUXUxB47hGyCc6yAyVTfkUG
HwngZvttjpAMC03ethRQGkcV4SihhdO08rHNkcYpkocG3G1ykNE6dOA7w0RcbtSMaFEkPp+Ob3rH
vDWvA+yHCzMliIWoKkF8+46M91PR+59+BoO/LhGH9Dp6mKWD7kEjbYcvsDTjBkpc3L9lnfyMiHdM
LPBvwnq2q4h0SFneB9Jic1raEAs9l8PJ4kNnDp4CFmyfvXLO4a2Ujl+Em5wC097OWUEYjRifXLO9
KXXSIX0DZxFlpPYY6V0RFQ9lPkMOrJhv1ySHE+tM3rjftbtEXeqo1H4mKIVRM7YIyrhoXUtnbch8
XIUCkrLZcy+GMwBvLeGzACeaE6jpCdTcUTV/5OILLd+s/TcZ1SbugZYhbtftAZ/eY4UHV6TuzJRy
NYPCBp4Ynll43yS42k0lmb1cnKsWQGXXtJNDXjLqpTcsRgJoqsxZjj2ydNsXb2GOqBmhvxvpL7Rr
dE4C0S+qEIO+tjICGWzXY+eb2JvLClhIY5sFNRNXxwKZRvBKiohPzDjn7c406Clc85d9gpZKHzxv
tKn9gW7dwNabXE9IfhZKB2aBFUpjh6SAUerPQRhPViaIgEPBcHkpw5g9+aVd70V7cklMWscXv2ji
pXsd0Pzw0mlluGQcmbk0gPOij/f1q6e9XzqNzJ1qaSJnzY2ZNC76PB8hhOqngzXcTbXVHhsCxpZT
WxJ8yAJq5bl/Cg9Iac1tags0ALSN2EddwtQKeydj3Fupek3AzONRMTnGAWNwgfqCyWUKIgF1HIhZ
Zo1p/xnkxUfaMbGuZ0y8R2DBoHMlYQcz16iI8M+ZQXdnVKj3qX3iZdKLFx0qOCy2yb/Me9oXzUaN
FHZ18aGNMFpfUt5EYa8ldZTuaTZa7G3W7QVMjJEWe0igziDvQ9RE1XM/wDgoALUAAa42eR1fSz12
NxED3rklEjvDFkDphWbJtOl3Bw258t3FP5NW4mwpAS2uLB+mLiNxRmJhsYfwkm3ykOYFIoGwMjfC
ZQjXu4hzUVSFpsoPsiYum2Y060aLGmso9XeaxWvkhAbKC+Iu24i61GhJ/kYuvqwTe2vqRnCu+/b6
5yy73OPJu0d6scpny75WYbMyVYVGy4zu2GkC4lflp24g44bZfB9OhkkSJ/qYimU4STsyGVtUDa3v
fYOttRYuWVELVYhuLRjp1lFF0qPJ+JGLzeem4tFdR8zho3Vx5AMAiPJQW9d1YQ1Hp4Ghh9cS0Yky
gFFEVrRytUYVmARfOWLqRcdkeyirU2qUD5zvzWVzArp6funz6JKlOi07WptyINASBcPUUWeTVmNg
aub9aPKqkGEQ/V0gxXYTMeCOHp3NlMrqlCFUyjCzkXCGnrX20RiTJa3yu8CKKIM1EhmzAP5QV4JI
aPtNOM6OW9Glr3YM0eqSi0CaV5cc/EARJwUgXkpv7xrJvo0PMUdsBy4wPbooPTnMbc5JGvZkPA/B
C5IMzi9o8q0TKeCsrbnKGxgTttvT/hnalw5FwBJHXrTSYobbRZt2HUhv5VHLEIdFUPYwuasGyDA5
Zk6/Y8RDnuyA/nnwwCpUObKETxSbITcKba8YAxYH0iiU/2DAjQoJgl6LsSZQ1LhNUUZx3k1gZOgp
SI8AavqmaHTkTGjqkuyVlxHLOorogfoRMBzyJtmg7kto3qQOKK/Q7cOD65rZ2qPPsggBVsHUTlYK
jcTMFKoEwLkFIhOhYpKD/iDpYgPzH6kx204mjKlPzwdlAFpPO79oX42Ylt+IxxEyHEwP3XxyJpPj
69feKs76fp2ON6ZG2zCOI+pLDEujdt9DHyGxxNaNRSckwIjxGU2JXvcvrolVKXPsUw1962pS7TZ2
SdwzYUawyVQPCEk59zMg2yQmAWbJRswtXYhCzXlzh/5I4lVWP4rB6g/VTHhGaqEcG/xbHMX4ObWT
b4aw2SQyM48JHKkiKh08BwKz3tyQKZG1dy3GXjfsxtNoDp+YWIvrquo/LlPgBYpD8RiaJ90Z1WrU
mXsOBELleLbUBsFMtg69Rm5VGIpd7TmEQDRGcmiB1fgEKyyUF4YnQrPrjQs1lZOq249uVHF1pFfA
11fSH7190sUvDlFa19rNxSLuBmtFjHqxTygf2EQTmlfDs6bXh6kMLR5QIpes+KTMPjViiTBVj4ZI
x48uSF9iDiLy8NbdVUSroeuAMCM0g+yu2Df+LhRS7Loy+Jl9xstRhcldVHTdlmucCgylBDyms+0Q
Ok+N0d4FGRjTLFynPcmsMBbW9SU2syT2u2UgAqopKa7BgMZHjaW0TYhRKdAKRlbSXJOPeSpd/8sI
hvosg204u/M1zp+v2CDCM2uCKxwqmMXdXm+9WqAvbjz2pRG1FL7kS2TEl20rawUg3MAW35A00pSE
HrJxK3o93U75eSic9H4oP/pZc4iq+cw9XeMGYvznj7D1h6DIDkXyRS7XjIEm8NaOct0rcWGWIgEs
CKdWlbP8+cefLwg6QSsNgQYL6Cf2lbn967Hfz2qnwb2q8ENfIUKhVzwM5SpACYn/+fKPPw//9RwI
5cHRNR+whyIS+fkJxlV1sIlr+5LXUZMN/deTf//hxhXJcUS+/vsnf37ZKCyeD+IhWNSJLn6/jb9e
8c///f5FZCqRTOYFv3/E/Pm7Pw//8+X7JTgjD8TmX6/0rxf++2VaUzPuiT/D0nX5IH4e/v1sN9W4
5Qah0JzyQf31Wfx8i10HaEnrSASzeXzfGa9pFIdrNbfPsvZeQqwlZ5vHl6pj+RaWnxxMZzrFYthB
FRgWlhH654BQs3VqQkqr0maZqNx88ApK1chmNFIbbrpLIsh0RRBfj6V72/dN/o7PCV7O4zxK6zoO
sIni4FlUba5uEcq+tTGAyIjG4XIw6+D250toR8sUMtO1V1nBLfZZHJ0AFX4eM3oyyNhI1NwLfUp/
+GdrDx3yfeoO6d2g7hx7XsqheQ8CS+w15O37iCGdzvKPwcfVK0m0egwZjpHdEA2/vwW1u4OTRg1v
Gh1iDqN5AIDS78LpQIIulWQK+CeSmbGF1OeRUozAsw8poiIjFUe44+liruV8N+RnpKTytge4xsAX
+FMUj/I2bbN9K6tpXcOFgB1GPR0E1TXbCEQwrX/DNKVZadsOdknWmk9OzVi+I4/8SnYw8cgXq7Z2
Zb8bmlyaru2ZCfYFVPvMo0k/+wXKTKRaIZRL8/8QdSbLcSrtFn0iImiSblp9qyo1LsmaELYk0yZd
Agk8/b84d3AnCsc5DlsuQebX7L32sC8L72TXfngLDCxFDPXQGlUOqJslwVTwifhT1nF4LC60wKvu
o93PV8BSPdOW6N7UKn304Jp7M8EEW5rPqoxo+IQwriitnrNRs4owKQoS1jSDYxnH2fM+aKyQSFXW
n3RElD0WpXGCSW2cGAj9M0N498ofm6+ubW9h7QnSPdiX81Hjw61JA6MASTZu3+df3VIjoTuVlWJN
2SDdwxh0M6cMv0mUGXsyQ61nL+Z682qhj6XvY+iHazyk2fDjEUDomPZnQGd3qC3Cu80abKVAKCKb
KXgulcDTrZD+dcLBgjSL4Z1PBdmEYX9aTQt2G7HkkTzH4TE2+QLybJ6jOP2q5zAFDsi8hawi3LPY
w6uqwqWfyKPdCU6/2q5e8b5GTOk8omZE+ldL443QnvyQZBndYk+1SoDWcxClxwqxNer3Ejasz9S+
Dpg6yt7tsfKO9oUg0I88aPtdaafiZOr0O5/NfivVglQuKCQW8wkVoFH400abiIT9vgHyz3qAIBod
PAXLlzn0Wwid8Rb8I7FYQFXXXRFWF0t5I7aEkaICI8Q5i8ACjKpm3DIVHxmv3b4kJP5sVz7x1cuv
2MIwSsCR0Tec9TmEmxv+rR/pMs0wfWLDLbMjCaIfThg+GCPw4ZjuK5bD7EpOmTcnIZnkCd1xZJtr
A/Qssk+wly7nRtMl43MXWvp59Ezs0t34YB/BStZAQz31VOps0ttL5yTveTELMikA87Fdf+raBD1m
B6t+nrDXzkrtVB5sUjlVVyR38avlqfboxMJjZTR99XaGx9NrkhenFc6a/INsn1dSX1BQ39tRMcwb
YCQas/rApB1s1chSRYtscYMMzt1m6r0pEGkDnUWUCjYWf7bnOXctYMMGQUo5VyUMaXX5NLsT/XZG
5CUo7GAhB8WnvszsbesF2P0XoBdtr4EgyyUTnBDMtPZJqZaxta/YzKCrsgaCVqx3NE6YQVj+nuqo
D18JDgl51SsDSRToElrRY+iDMc/N1sYPRm9nKJL2WltN1yp5R+6Uno0E+SzOTY9VPM0hkbyffdyk
2LyAecyT8aqzHAtZyW9AC4OR3ynIXwgrA9RhN59LP5B7lnXkztbGyVi+/PerRGP+tghH3Xa1b5xK
83sQgI3MAql3w4DtymJPb7gcsPjLAXMoOTZ7i76WtBCX5w/43+RY9x5/N4J7kOZTaJ/G6LevdbG1
kH+RcOR8uQLDYREU092vt1nEGLLssobdKuenZXp4cwztbnLk/ybHwUF1No9GOY5s/3JAF3ghCjX9
C6q/4RKCU6hq445w80g3+qa7009gMtE/9gNMjtEIL72w+FKQ7g2F4DmpvfmULV9QrHoMnbD9D0xy
bTR5O/wQxbnPRHGeQuCU/PxWbTnbZ3uukeolKHG8erwuvzBbEgcplPdF36iL4/ydXEtfeRrX6ejL
J5/CamsZiYCG6LrX7KNnUXiqQzXsbPj7vSoPYeN9BV2NIZONcYiZM00dMl/wOt2JNxqZdvSgdDGy
6iy9tQ4fVf7LcpOEdEte5oSoLkK801FdK3/otl3DLrpAw9O68s3MEKaQnhojs2g+yVI/FfQ3k29/
zS4Plh5MG09Vv2I+5R4QROIYHa61MRyTAvW2Gz6n6C0rp1qlUjODjnuWFln6jZXgl6yYmEdhf4Zs
Gw3WZwGqh9wKe0Jx73a3kKk9bUWyc2r3qAPEyfaMSShgQaImeYSocJj76rW0CZAW/1xwih4ux2Qg
BWoY73gy7yNzZFgRzkBr66dtgo49gL4RFohwSMbO9cfyt+dRvvEWPE9GOqmBpZDIOzrk9KlDLqh8
dp1GztjHR4iGr4+OQPCQCLT8lh+czMy8h3Q0TJ64nsnp27aYptek8DhW+kEGB/fHgNG852YyOw8p
8BAd7cX5bBVUOxPiUMMhKoA97bGbx5s7qFf0DJ+0Ca/xYJ3nvodcxt4Bnq5LeqIGO5Y1R/R4HYYl
Pid8c+1SU9KQk2+HgwdqQfnse+UWrUr6FPn9uVpu3Vg0zLpc8WC2CF8A+VJvXZgG95cI359KHUFZ
Kn50ueAsi34ZiNKuxCwsVvjxmFa64RvDNwy78lVGi8LBsv+lSp/G1uBwLo/m3IAmGrOHK2K5fvPw
Ld+GBjau1eyBJE4vk1tenaylj4aDNQVMnxovIJ0D0fEE26AgZgeWWY6+WdnGEsGhYVOM1XuIIh8d
x0xYUCyf86TSAE6IDWcywqmsV1ECbd1uAVlP6Cd537Alj5ehaqZL3wQ2ldOnJ308BRoUlh7bl4Is
5DiAwFMiYt8bXnnr3O4480e1dkySZGrQlGFD2KYBAIOCdZ7DaaQanl8iczgASQwazS+Ei0eb4+dS
DfOF7xYhccB3BQ2drKByx0KSCVPleuvRyElwIuLdmce3ctj3fDunBjJUW7oPcKRAIRImDUVoP+NH
gpv8LjJW/jhtmJPH4m/TideJRs5IIKZ73lHTnm1cC0V9XuuSXCyGmrxXRGlmfso8JvpadlFb+VI7
WuI5ri/Y25jWBINe5Sx9V/Toc1lfLFTvGxsp4yYbzN9Ed7+aQZ9s/Rq/XuMX5THiz1vnMQtRIA/U
3s6pzYLwPXOtjRqXXtNIxXZ2ZPmeuJLoMcsa8CUFjADJyDqiATqM/D7SDdHDFyNck0bEyZoDKV7y
7b4MzBR3Hh37qCLxw1oPuGBpFAebkdbLbDr/jJRbKjUZXBk4TIbaPtd2iIKuRQ1oUlOeO4cgDJvt
08Fr6rOVIqaOcjveQd7V17ih6ce5huV+bPUT5+589T2Bib9Kol2dz+neRfy7cttrEBU8RxaSTNUE
3Om17HZUCyNNGon1XBmBnkh5DRW5VUl5VtJ6qabiEyZIPv8uIv0tUmhJQ+qf2rj97Wkmqm1vG2iq
EHN0c3LpYqPmtUeV0fMzQWhu4RMvbPz+ChjGAOjQ9+r0AKa9ex8GAs+boyfC6LmXzkPIDMqR1xy1
TPAyhYj44tldhMK8xw67ZAUZYBcYdbexp4ZZiF8Mp04QY9kSdbxJnRAZfNEhzdYtFEtXjpirEiho
y4iTU5tVJGYsv910Ga9d0Nwt2vBVbVr2Ppidfp9nfraThkEYCh8cG/RNgtNw7TW8VBmX2Kpl8r6J
5uwb99BLYQT2LQdtuEah9M/0sj94hXCJKuvgDXySTV2/iWC6Won8o9zwwwaIC/mOESB0WyA90Hqa
HsbnAN23KF/8poelkBNwX6XpKw8FSzM3rxc1/leV2A+juM1t85QnFCYsqwJUrEhoq3kM0eNi/QJu
hTtuDK8YHL4RlP8mmXqVmM4HA22bXDhWuy2hsbuu6fiT2UydOqoSRIfB0Za6uEw88OvGHEhXMpIc
3zVK8KJHh58WVcO32jUw1+Kjdt0erlH9Cmr5JWO2OI+w+GRX/JGtgwBtIjvbHs4oTO9aB+2uh6O/
rky6hBBge0FaFPYbyzskM1QGb0hCKLiQi+uUQhsv/nOVO+V6sEskSh07FVF+zxU7NkxAm1bD/PcC
KAGjMu4NATvrmWlj2IqH0TV/tZ+QxmmxmrQwpyYB2k7XgycGrQzXkPhKcGJiliPHtMpPGbSywqWw
RuWvKiKlR3XEYdlu7bRMN30WIkqXPQJpImqDMgVlPKfGLiiIDuPWkLhT5cRqwXeQc/eTu6OpdLD0
pX9iB90ysDnHTo69HxucODGfd1D9thINEw8VBeIq5MoapOZYSbzRkN4h1PyLUiTGE3UhI1SWYmlA
atsKFtEvpovQmQFULQRjbJIz1C/detkTgtj8iVPN2IAAMkHp5AkE1OU/EozH014gPfzvN/735b//
YRdKrf1OYz0q5uisJ2OR2WUAMrKQyjELX5HC9IeyLHHgkeopWb6b4fTHhZ2xtZkNd4nKdyPRv6ib
hr+OgfvFUBbhburOT1SciT8sQ5K9ccFi+3Wid7SUA6mvHPr64JVATVywrWupkXm7ZCxLomzDikF+
L1zsMQWB7SRRw/Loi/0wlrS1CZjtEgZgA+VSlCjfHGwJCMibLzqQmUssobZCkM+d3ybn0nQfadZX
N9T8hFolSN6dYW0q+WlQTa7w5OCWy2W+dWZvWNeYn54YVw6n3nMueW2aT0HT7kk7/ZUlhnMoWtoH
YzJuTjqKfZb24tCjbXupLRNlesg1WVMRKeEkt4yxNF7N4Ee38kO2en7pAnGt5zQEN+b81jEVu67T
NYIL6yQi51VIXt2QrMuNmt5KuG3YZCih4W43faVunE07luDReUI4iej8b1nZ2U5DtOyLtrpb3nfe
LOsd1JLQdsOzS6LaFjUTBZ0zUdoBTslq+SVZhdGe3pWtHrolPraPSiKIa6JJomIzpOUvIJ4f42IV
bdoiOXUOPlHlnPKGTi7DQRWP8lMota09a4fGlNk4UgrFkN9CFt5e2qr6SFhSJfUIVggLaWMEv+3s
w4+cm53Z/8Absx2Q89b1eBmrXLwar6nycIgkCpjwgNdZV+pVpyxKCALedYHzmWcSITg35HPndNu5
mT5ZQTCRcX8ANr8oy7/UtfMt2biwGRi9TTNkRy2SJ+lZ+S4ANAH2Qa2GJv2VVChBvCHdNWH17Onp
MQnnkOoZydqUgoYty232nTgkZmXmxSdvHRpwuvfhMXECMFZYzDnMTzrLfHh+TVwHzPeVSsjINKIX
MJ0/Ge/cpnfFl4csctOCZ5i8iMU7QsSkte9SeZcMX/CqFvIpz8I/Yp7/qo5DFqIWGPpC76qqQ4pZ
jDCdfLvale22WsJr9H4spp+WGNSNNwJ/5QVcxwvE1nG/6RTHxTGsjsWsj6iDj4Ue4TEsfyQ/vhuD
no90sNn92+yJXE/A8qW/WlsOnsbgX0O3wIaFeYDHv2Yq+4IxSQyC3aa8MjFDrj2Vk/QxhUzlpLjg
K5IvE1Vs7RbJUq32eyUhWQpLrcPIe68nJEJxzcDQqBFAV5N1KyR+CDAZvzzZBDvJcWWfUlP7hJ/U
xiOdst9VOPk/k4LAsgiFEplPt1Sl48LvCW+WNoNj6oDaydHRIqKR+IESygw3TuyLSfbpmknM3aiq
+bvu/OeI+Mn3gGCILcjrBKTK4toocnUJrSxibuz3b8JHNQfKttNW9zaJONpNjucfLR/+FNEsco1q
of4eNv4k5LfvFAQYScQQMScMgcrwMYrOOA8C0w7GoT+yDgA8CTVe2aWeXd+NvtXYviKrqt7JP1/A
PHN36abEvYSobFoNYK8dh/HsRRShMRteL5mcb19TrZpukb3GxSkL8mXSggSnE8Fz4LOi1vo4oIX7
xrT0LWbPfUuUwaiEYL2jI4L+3mh+WMDX62+6TmGO7ywknlVAiVflynpMYAiwEEv6GEvEW8dV8b2a
EgG9oE/XxARbazVWww6DJTHYBC/38m9RmeyVOEGfRuTbh3Zii+IOcv4wYNTiWuv7G9sXMpcC5aO2
GPVJmeSWWOfGaOsn7dT9YZiJyDNYH3wGfUC9nmcfUsU+MmHGm4Y9n3tQrlsjRQuXxWjHfXZ9gM9Q
ySZ0IZPke0vr/hQ3mTq1TUoWUP5M+N0hinrUjI3xZ1bZMZ2fqOjOXehm4AmQ5AqijNEEGVsxtNey
YQTAOIjAoFYdxlY+tegidZQCySBHk2+KXr+MucPceDFir7qhpzItmrvNvO0q/FleYr/VWztPeV5T
G+NQ+Xvq/JTYp+AcxkqcjBy95CCsfSDVW2dl+0wKdSlAWVSTdlAkVvvRw7aYNvXBdJxT4cWIxaK3
cXINBMFDeA0WxbAZ2qScWHLF2vutn3vcBjN21syJSR7MwLDUJgHTzIPlJZwjsVUi/KxaVSzKKPD/
7NobrGklVtrBdO+DN/9YsY1HuP4zz8fBaj77QZzkiJygRzRTKJzPjJtWINMRDwzJzrUS/tWheB0c
FBAuc/0trmgGOkxSYcm3mokh6kjLV/irR+eDISpgdCCwfnZGiYojrIytTV5SgBiz/5x0ZXD/70vQ
SW+nGrbnfVWfRStg6JOCOQuYlOmg0ZSyS5uFvUdmOJ0iHDgFxPONG4d4PsfmyXPedCGIWnGzpwoM
yNroJdcQQarraf6D4j45t4SBb33IB8g33HcVe/YlFOh4wvQapeSE+tlAT2u31rMV1TCjhofmJ78x
c3QxWon5MvWbqPXqnWAJuRF1s5Duku+p+00uQru1WE+uX7yub6jJjUf/HxCsID64AH6SQ9fDm5PY
LtFmqf5Fsi1FTl6ShNCk7rZN/emWBLq9Euq3Ztvun9EdbnCbmJvAK8ctIThEw9qQRjSoWOYbgb9D
OwCN0Iaqg2ghAZbbzx7zN+QaSIGNw7J26TF3FRSk+2S01CnY16Ys7szZMXJYuAoqnAaiJtJMG0++
439PUTO94jOCa8OWl0T1bpuCz1ijIwzfwqm/UE+zkseLzmDHURo5WnqskxmESRW5nJbj1tUaw/SA
bY5bPzf6aWNhpD66AT5tS/5CAvbuW1hKkoxUjpIlWv+INeElsQeGbvCBKnSCuCLRTIfMtiqy2w2O
NjQqFW0A9tkSzT1HrcVJd8M/pHbMlm5JId56LXeDQrzXxiarvXhdC6c/OZ662WXcnRbZfreoR8JL
EwA1fAOw2K9b5fIJIPnI1VtUOh9ZHWB0bVVKnFsBHWmIt9iraaHYFVSSFoPhO30Gajm2x93e7inj
ok5v8yVY3PacmV9twqT6NtrIvRS+QdhAzwcNgOgoy/GQegHqLAcouYTKTcNVOydhI9CwoXpYBRzM
AJgOh8oKS8i17L27Jg6rb9vxMANURTpWgPrT9kmBIiQnJl+XY623mmKulPAOMDpAaGK5d/3/L/ZI
Pp9ckC6twdkAXhAEZxfFNw9QVi1L7+xZ81fW4eNqZ11vRU7I5qxfccuV63wkr4tl0ij9f9UiAyxK
pBhNjfOmhbmxwiWEBUr5pynKCkYOgPw0udsbgS+CmdAaDKhCz4DpRcIIQbNYb+3YPZJdaNG+8tln
LPqckb+2VFCu/HHYoGdmOV+lL1lKOkZgtdthkBPqhezZBDSyj80F6xS3Nx8TGyslHrE+9Q529teD
vVcDpX0p0wTrfpBs2qpbi9C6Si50duy8BxFi1bYZkn1Ta2MzdY299UBLH4ZGIVFgstp252haMIwp
hhhVhq8ZI7mdDCesqsA2PUbuZtU5ZzN66MC0rt6MmRiCU+02L8swQDG4n2bT3eG5x9yeVB8N1Q4m
SvQmpLf+Trz+t4iIlQ4bAHbTQODPxGM244SPySRjlPSRzbN7gnmNiJtnVLHkv446OqbMM0gKZpvS
dxMjK4SAaerlB1cgsNIW5uYZYmdAOj0ONOQgsy6OIvWDi+Hnf1GNfZtJEsKdJWR6Eu2dMqbZur0P
iDN42JjLVhLVe5qgnjPK8krlDoymf86gASehpCjMoweuBxDYU/PwzbK8pclPzqozMSVVtfLx9Xs5
6KTUeZUqvYgaFw+FLlSy2LyEMYNqJzHqXdL9NDLBgK3JCFxq1H50KpRp6GYJd3iXYeGu6vC3O9sF
ojB4+Eh0X9y6V2v6VjhCuZUs0xjbGFtioSg0XVBznaQhhVcf0r7ItXAbkB+MyZhDyWOTOb+8RH/k
LsMTUFmd4bardnSNU50ypXEPVuS+Sr/7xSrpuyCN+gDtgKOdDBHG7ww+FYlClnquh/xIcZCzV7Hu
RdydE3yLKx2KgaVWABvR67Fmx/baR77CNLRBcgs9wRmtjzQfGrYQNFoaSXlt17+aFkBi68MwqR04
bWR630aCu7dNzE5mDDH6UPMdRgzSkSUAV/QNTvYMmxXIz4+xSHO0oKOFTiA4GFm287PWPYY5tKSB
T0Q0RK8MTpRsMhsDRitaKDII12Pk4GPywq3gkK1pfYaoAf0meLgEpGyGzH7WYdLS9YoN9fBL3oyY
9+36WDt49r/qqT4rMyoPI40r8vb9EMF6jV3vySXidI3Qk6WXF6IoSbs9U/c/3FQoGb3m32irmA/c
B0lFEsYmTl8o5/YIu15pcx9+6myLxa/IRIhNeXkdY48xgpP10CkDfPoS67MVOqtfAokkCokfCmEI
z894EVA/Mekn9rCHgkjVlBTzKTUcmh+pDjJF9CTYGqPUrKOdHSCqYpn9iFr34et0eHEGcCrLDGr8
x3Nq7iCVICNvSzCmAi4/asPV4HWPYHbHbWIuB0DcoP/R6im25F8SyE1ENpyW0iF6qkTeKm2+I5AT
z1Di/lks4Nc1k1UE/FwKtn2rNPUUAFpE9U35IXTAqSEqzJs4OBCp2UALJpS3xeDqNZUqkWzeDm8o
Xdy89touXidpHZDQPftMzpy7IRgplI2gzh++B46UFTYjMrpm3Ad6gSZ6KTT2wH91S4XnPzaAx8M/
aRd+kBlULWAtFBt+CeIduukhqPXd8GqutrR8ZKJcxCv5NqsJxE5x1qUWXg2VhVcKFyTcJYqV+MVY
bKSjLqGwsr5fdYVU6E6DdyVs3E3gqiwjS4mH2wwBEACjkndmVxlcUZYydrZt7WwxsXNPFPyEYKOG
3iqZkMFzBUABIDkHYXbC43yI8mX0lvInxon3mJq22yZN7K2j0ubMclFATw4CA7/zbhHmVTND4Eie
UbRyIYQ6oy+IjTpkOo42Qd1ePbJKZNzRaCs2GPBBeEsJv4wijSa7bU4t5CNvCK2V1QchuLG62OcF
HArO2NKmP6cjPJLw9bvKw6+Cew6IgLVrVXsYlhczIktqlTXynbSWaZO65rbsbYKOho/G8hdorj70
b3bEzCyzQbJP08d//zrsnwNiWQyDrV981KW6ztyzq7xjRNVZ0OW6TTnzb3TMboenBN4o07/tUDnA
/6ev0gMmaLanitnTJdRHGMql8eq0JMU6OPYBCJBn7fY4BIKwOgRsCNdtll4barVrB+1pXc7XVhuI
lIgu6ErNOlggSmTi9BK3+QunJT/ormUU3bmHxXdgNGjOgC90mBwWwFThs6ORQP+ET/02ZJ80GB2F
0/hcKyffNZEVru6xBW4fCNalm6vH6PTHdOCNQSh/oBtKcA655Eq09gsCgD8m6rOZLZ+axFV3aJJq
dziHxb20CYCrInxsmQdnu7aNczWM+5GBwMrEsXETS81vzxtGA+zSaxyg6S+IbZt5Hj7GMJTnkb+q
VfYNNTMeAMPy2WPYh9EQ59BimtiI+T6xStsKkykTiXxOcIKIGArJItZ2PvjPEvVL5O1Ss8VkSvrj
pmSyvwuQeG5DyaJHoUJZO17KBFhSQ3sowYz0AfUq3MVxzaAEm9Cqtp6nSAKVdL5SDAQIdMWKLf6l
8AipGfJpk3Mlo8Yw/CpaF2nU8MNh44Drf1vL9nUyjthj4dfAXha20jvc8LFLrSCy+VVVI5U/E/A5
cYxDLJ1vIeYWow8CcjiqWcU81IYu46hSwIkgDj7sHnj/7h0x6LBHewUpZImXBDyz/PwDH67ViFxM
lPXNHvsn3U9Enk1PWaP6XRHVpz7F1m+CAcJT+FbQliA/ewvy6Met6y2KTBgCQ72fHUApokP4Uewa
EfpXC/oyI0zrDDWNTHQWk+vQbBGw59W5pak+tIV505N1YGCAySIMvmhFCZexn8Y62FKjPeZsegwW
x+gULmhO0s09km6AxOOjWcKlIjIqtWvteuak5JVgqDc45SPOZUYn9iUzh6NyOSkS0/hBte7tOw/q
b7dEeu7UiHi+7dZWZ8pNRvW0+JOe9J21SEfEoUZkZLkEJVGQ6uARoWruB8AWEy/UUcj5Ka/yFzPM
0atbrAYkNrJdTYxh8k1KDnvBKsEaYb46YvKQzzJKjMHYCBzkkc1tY5nE6XheeIx5W9ETB8W661iL
1D7as0DEH6k37FPXAXjDk7UNQhM7tFqzA1e0J4jsRmRSpQdKNamvQI6ewsKYDsFP0dv+/30ArnRu
SeSvFD3OPnSQNsTDCFyM9yfJHOz7sPs5u1ZkVLJKye4I+LFihgkBAgnWFkgyOGNy2CYw9trUvusB
o07QRywtFW7Rtrr4HzIePkywVeD0az7apr4gOHkKWWKtwgF3G9fg3hG1OAxSzXtE/irhY5lDPCDT
TCaZJcuTT3mwr2t5meR4skpKErbOKX9TiMrN42TQRKiUtrT4FMGWkhb0rOps3FpF/iozYhswGezL
RRlBNgmHEwHcVo1gHRzAVx71H8rjXM07nEMaLlOvEZA7nXxC/aDWo5X/HnL9RwuCLGtmq2YR/qkK
/cxl64OUYmxk8YQwTXjPAwbAqef8Nh3xmokFXcfkPrI+dOdzJrTjLTSNeT37nbNyZXgSeDUwn9FR
2B2q/Yn4AzJQiFYZrDaCca5eGNZEu7yeP2Q/lYcc/CI5sIwdMrZ1Rmd+AcahJ1X9PwqSL5o65mDj
Kau0vMXjnqn1NvczrlQMvNuuMPJDn0H3crqpO8DKZNVQjw6HShATZcRuO0NI2dDz0TFeYuNfaYCh
AcwFBNuX4pzZlG617xxnuILbuSbISiAoN6agP+ve3ltzal2SJjgJXhPmFWsCREkxa81fM4oRHBuG
yRFMJEA2HqbSRQXrh19A2toVeJJ/5Ap/hWX7WaQaq7I9XCsz44Rn8rY20nGbUVBD0SNwZ2DjYZXR
cRj/dKHINgrywmp0cUq5IOS0M76mIuV3w7FMorOsuOW7mVGNn+nXccYqi2iUFROqmDp78YF5uVN9
InJDgZv5XVmcj25Dik0wlsdJmndtVW8j2cbEdSwx2P1rP5iQjuG+KBgu3Lw03966COUtCoMXT8R/
lSqNTYooQRgHwCQXRKJ/fC5/BXkG2VXxK/Onj67J1Tobv2Bn2dO8SjSvOl6fH0lNyITwFtCXr7HF
7OukP49uc2Jt+Iwy8TBUFVlDfBKB4sNlbCvEwPL2ak978IFIk0FFrf098dwInfrsd92a75g5Xzpa
aLrinQjj756HME6X25nhjLVta/69oo7efJfLM4ncndfy7nlfhGJ95E10JTri4PGOrhiQnZW7YH5N
4zkZwWGh8EfMjFDGA+vZzul3lk332eC6itlcmuOrZcMKQcSLZCmvEVvAUq0eoi9+Zt/ctoWRsEia
737GosovdpHEIeqWI9HHzZ6K7sUnAtkqsMkyKlnFrQfXES690+FmhpRJSpFBiZSUm7jC0+UO94x+
TURwuNA77SJ0roEjD3irt7ahGC3q8jj7HsItAqD6wbhGvknABvUQrLjUYMK4HMJB/lfVwOJL/8au
ccPUlHUjdvqExwo/e7HyQt66qA6gUtYvU20hpyZjMEBYU7kMH8Luky3NRQBRYw322tPC5jZT5iwn
X1B0H+BJKJVn/8lI3Hg7mcGfIC83rcWpziKToHoX/7YXqq96p1T8Msuz55vwb7y1WxwYVH70UXeW
EN8sQJfrjpoYdzH051qdnI7Xg4HUpnIMYzV7PQuD2Ny6gWD1GSe/Rkk10yLWjNz6JD6nwPzUjwgP
HoeD2PCsnVw3/gaAdMzZNHpxcHX7MARYjnFGqE/kMphbKPks34zonGsO6hYhEZg8PzIvjSjuGaul
JnYfKHBfIQUcUt/0V7Hd7JE87UrH+zULeSsanzYDC4kr+HOcCVrMjNrIhs0zd/bH1FH0J+a8le2n
nHg9Bmbta3/ovrvxVsf+zwAOAF4YRTxN8rot5veJI3q9FHitnf8aPXHOjfIjcXneYXfUQB5XHmd5
GXLZEZdwhBpxKoroi7SeU2B0Z8P9AHN57Fx5VJhEIji7KQqSQi5KGePLlGwIlckqs4ihsnr1rUu4
1An9OAxRgXEY6tBAEGJnhieeLivpzsSGnlneYtomRGE1wmcus4dlyjfcM+vlWoDxf5sL+dnJiMBq
xn9REXxxHzZpzGvCPcOh9VMWwUeFQ5CBh7MfB5TXTFY107Jk0BcrM/7YoVtuoyb9G7pMZgJ3oPZv
ToJpdp7O4Fgy0tMIhFhzpB/GPHw45PE1trOt+winQxQ+yy79Fdvle5N6HkJ3kO5tCS1bndmWoTZl
N49dG6UMB9JB1eq3K8GLExHDSlIu/hqkiqFWNMqsbM+NOd0N5K34LB6NzaGrl0tfztMj4ViwppSp
V3TRPdAu0fevCBdOSQ41qzWLa6ceYyqPQQClohn9G53x1Wnjcg1I6zXqrQcCYdBDZvloqh3menTL
U0X2ZI3TKbwSpXXIqyBZE+t5KDwg3Yy9udPn9w64Jvb3j4bkgDSOYLaY+q7y6qY7TFnFU+m4lN1x
9GVaJGGU0WebQxbw+AkZTfgI3OpAHP2HnSSv5C7A8uS2aLM3PaG8EBPIcNv7yfR3YMdPI8FjDhAs
UhbDtSx4ZEIDc/moFuvXg86b+2Ti9i8Yo+RrkyowD81/vTDhMiXAE8IE32HgPHqNOWa0CNJC8HwF
4Hc2Ohy1Rj7ep8h/rnXlIFjZzRCy+aTkr8DTLls5MNWNa+EU4KDzjH5nOOEz8roXVzGUjTt9RlyA
NKZyHjMuM5zL+Y6H6L8fk1GX9OMmP7AqQaDPsUaOkPfANP3j/o+kM1tuHMmS6BfBLLADryRIcNdC
UanUC0zKTGEHAktg+/o+qH6YHOsZ66qUSARu+HU/Lng5aMzRyh9eqrrej31xM7LiJ2lR0QBULz95
MWibZpzu/Q8uOv0EVfxudo8qn98oKORVmrY0VH05My90UaaI3R6pdWolBAsTBfYHHy52NQTk7Xqq
0deUogOsDxFsf6qK3Z6v0K5IOIdhS+as4iEiHFlccqiH/aqG9GVeHGtEFmE9S0GAsFL7tpWo/ab3
yzC1U51Ogafz4Q8LkU7aGok79+qeGbFO5K/6BUI67Ijy4eff2pHk79m53KOaY++z1uZ3XoH6ZdUY
6pn6axH7wVPbqR3fgl26cvARqq2axPeePVyJXq1dNWt6njKsUUbK51/AaXXM/LVLqlPRENIYZ6bu
En8LpZMPrS/2JsXoeZNj7eDCWWq8avgWJkv0TdkD1jyD367PvnNx73y9wlxMrCgy61Zb5r2Ieero
5UJILt6AhWP7oG68V5c57cLYGzmuh/JTltn36ERvvuu9NwAQttajW2lndTGdlqqP9ngZ2buR86Yq
fQUa+BEWSu2NGtEgmcqDoXj8VANMki0KmgdQhQWO4OxyerK6K8QDOt8Stm762nINHrH3rLZFduh4
AQ0p9q7BXzHL0s9y9CjFKMZtobuvNuTDonQfqf+oavyQVmd8KAgbYTbQZQoJx3Drz94T9R7G2zUy
HNYikPvsuuM1uEQ7TLw3hP2XJk2/6R66afzd64EPqGcAqpjatkmJ37GXvBZa4Ns9t8Zo7s/GEK+T
6sQEdK9YoV8zm09aG8qnGS0gQvvtJ/uPFO64nTK8rqi10MnjDTUDbx2uJUNtZO7fF4eN5Uwv0cbp
6ydyd+wvenzTGsZ7wzx2HGRxzAWD2MGmiOZL0k3/bHpuVaX9kU32lHfmv47Yu9PkZ8zAGS5FBtiG
FLmGrSOGCZNkXRpahv9gJ1MHwLPW10fXX/khgb8KH0NtfN1mdf9ijhzGIhswJbe8X0unxdQ1P5s9
2+uMHDz6Jh9hKfqb5WmvMDOfzcytMRGovaCBxTbgp7XdgtjMIBBwN3zUi25t8lF395WFgaekOg6E
dRMUKWo0MEUaJ+bynLlYoxDZUWpUugdb/9U5XX00nPweVdbPbIzGfhBU8Jgpt0b+K3h4cu0yyuKv
k3yitKyiyPQPXwOQqI9Yh/jfizvb8PuIh3qWihLapr0awxu7D/buXp4HGQRuuAz44DLcL1GBbjxd
hUlxm8PHuFiQDLVGB+TpCi4mEWTKYjzZCDj6QnC67OmWikWgFNcUbzb/OQuSsOP0R2oZtwufa5GK
i8kde4M6mgcT2yox5je3qCMybdS0E7g8WDQC4gRsf6w0h9wnPwst/kErXJeZI6on7ZdW72Hx1Z2P
xa4n3Dqwcy3nNuo/eD3oZlv9QXR88q0X5ojrh2KSwbO3TU+gw8d9WuQP18HjIUY9QKBJtzqpnrW9
46Kn5rt0XYmFvN8yqkSbqK0/l9cKrzPmLp69uYBCEBXqw6w1fr58pPuOwRyercO/Gt0v5x2FqtYV
WJdoG2Pl/o+cxclsYRWQJrxYEJNFUh1I1j7I925wwXp7B2jU5Mq3JudDR703NzlpRypQObBgB3IT
w3a66TuEOuttjEz0d0Ck6QSPIExg26WOr0J9PTxYsmFjN/7offXp0L5jzP2eQP+73Rc0lVS1x0/Q
jxuQOHILUJHCqPU95N2MgslHeQEyULVjG0BpLO0lokEqylTzDHr6WaESlbQ43ArLfLUaA71sSHEP
ROXRzF9i+1t4vU86iEJRC0k3w+FpTRmo2IvbOtoLnTD/7EruGo9bdrome3Jg0An9lSt3V29cZs/S
MJ7zvvtOKc/YzrgPiQfhS3U9Fi2UZgB+x+gLwYKfisI3rM0j9FY6wbLoDMyEkABhCMeADV6wz9lO
zidqE/pn0lRhSk7y4arkIV3hBbab//PK/o5t0kEp3OL151LI/SORnKn+apiIlwxzU/btxTZAizjm
SAd9XDgfdcwlrOr8L7HArQK5E/i6+VxrZn+WVIMJEKI0THNUKqJmedbwUmzZtsoyBM0DFQHvGxF6
Q++q40qETiLc0bklQ0wM115n+0vk+N3SWcciHOdF+c5OBi2hN9yKnbVCPs+cXaO5MZ4OzzpUbn2G
hk8ibIhCs/ZfYvJOAIgE/ewt3q46LV+0xHtuLBd7qkcJZmFGmC6mfaLc97Gwm0M/vcp+YeHBLwtC
0QU3J/cQAohbPfHAAhoXtDH9d0eAMUXtfwz0iQE9IEifdtqTRFOKwTj0EoKLSNjOZBo7l7Z5HfN5
WGc+F8p8wuc8wwdIzUvJoAN7npdcNbIQsOiZs3N29AaitWX778jVPAC6S5lEnLZBjOibyreFhjUO
EUvu5tx/GI3l3TKXBCnv6I0ZRUNAqfK9RsYhwZuzZUIbygW/JNfGgCWIBONuyO7Wkn4VSp7hOVyV
YqqIoh564ITWPGGh6XkBiSHbpd1Bjhn3ttcR7dAxzfUSPRVHzcVXiXjkmau8UBBHiSiqapBADQ+D
/Oiqi2ZpZ7kwVPrzlm9XhlphXFJb3QcHvAFS8dks7FOudXCMGQbcOc8Jd4r4SJwxCSyyg7wRstdx
IDRUzCMXATjTuDxdKKD4XMdG3Vs70WHNPhoyHs+5Pv6qEBpTtppbg6K23YLaGjMyveZujiJcd33o
dq96RK33zNt6u3Cv3sB7wERNIh6urrUZwa1uKnpxwyXuTFrD0x+V0ADlzNPObCKAC1NHEKqFfgUm
Pnegq+ht+dRBZ6OtNDdP9kIAwB9GDune3g0z+9gsJ8AdzWTCsXYTulkrZ5qL603eASxeS8U4W6Kc
DM0y/NY1f0dXFf/mXtCXJtY3kHK2se0+T4kZdOxwSMf0gIYqkC5U1QJxP2YTPuJO+s2eGPLrElvQ
grWVRbxu4Md6LUt3KHrpodwy1dbwXLaZ7CKUjPRf6nQWBV/577wcrsi7Y4UM7eYIngYGys2U61v6
oSwcjHZzJlKyNyO2wtNfPZb2YYDnXWk4X3lqAtwf3jmjCRCkuePvpCf3bdPnu0k6eDwgQOcu/1vS
dov5Sg20zrZVaRzchTYsjLY4rxhzEgxSu/bX4kk7HEvV7h3K9NL0L71I49FWKb1ptolDziA+TNPF
r6GKf3ClvNmTlXMnZUfR1zTA49wYLexUqva3Ual3O8UW0mpt/7UXvbnL5WV2U8jR9bFcRc86j/92
frjmEGy9biF8VuI6MxibxnKrO35qzRF31ZtfsOupypysrd3H8FFV+P8JnkKXHdlb7io6z7ew26Az
v7oWv0c+Iw706XjXMfQzflGzknyRDB8hIOMyy/T5b98TbEf6oHoQgBJH+wa6QxY0LCnJ6n8UWvmB
a2Q2Iv3YjRylw5oks6HBjFbgpav5lTtAufZwtPljYFdxmEahb+vZes0MpmtLx0lac9Wlzeu0yH44
mA5zOI22D6DuV7r7KAnkBzs4HJF7wmY3u0uKIJthIcEKYxyPQsd1KaIk0sd5RHlrbCkq/aiRoSft
EEOhCTrUeJRnLkbaQLkI0bVJxfiQYlsFo84DPbGC20G2DJIiVowc6wytLC7/Ix2uqnifV8NwW1Lj
JiV8dtxcv93lRUosDmO2cGuTHaQe2ldm98sp5g+Pd8tG//FjplLwBN/zzG9v6ObQMaAmNPTOQGuP
KYWLvH/xlL0lOBEDvx/3XoIan4wogWR+a+H+i1vg4zV3Cd7GPFkg8rdY/cBo5Gd3TmiTLjtvU6P9
AUC0iGxowzDudQ8zjuepi+F1SMCEU/nL1BMTD2Vt4COS5jQlL8JlJpQlHjdQxv2uxea+HVz3p7Fp
nnPbd6fEv0RvCYul8QUQ8bilD+vQji2by6E6qtxEARJRkEcTakMl+52/8MS8yGWudnKUAbRT98rI
us+a+ZEtZFI1Espj3e6queX3ffIGJM6cdADhScoNqgVuuT98ecw+UsZ7wzbo50WDUy2F2q4/v0/D
WOwLteyahdWyj7LMghNCoX5OUsTO3MEF2rUwdVihJGCN+K8RK74ZXUu2qfHOxaiWs5CfuacB7WpM
nqbS0y5F7rNHHQmCDN23HZkNMyL598Eu6Xlop2UTzw08Nw3Hk9/+dnGQaj6GdBzsC/WvxJ5kF1Ac
VT403Iw4WmJC6Pk8yZMgnrrraC+jGpGof9tT5lBIHA7e72mEY+Morlbsx7YDprTNnA71KedcHDCE
bfWs+6hMg4MCiYmCWIpXWpO/NV1KQcOZsGo2uTM+gNC0p5F+BOlRzmmOzgflCto16V18gNQuG+1H
0sW73ISQZgzGQbJmlNhTmKoXMxgQ6kLeCzOoCA0bHhWlqqvDxCZfEttc+rtqOcxChYYAjShk84nJ
6RaZFsSAng1/b3FuijUQO67VPPhdRyWKvaN7n6yozYDysnwDm+OROtOHiYkjtKAej/GBRrDvZETA
cKrqVzZm3y2OFCGW8dLDaAP89ZU5EyxQv6Otin9sNFr7eDSywxLZ/6gtAzgORyPRLLorBVtLYvC6
TeKO6COYHbefbkSM88OsC4wLMZVRrvnEKN8fYkLzRQ+GoiuKIshznnVpT0+oXVD3RfFN7wARlYff
3SgW/tJ4fC+k/MIh80oOEW+1vYhT34lvmJisIrJ8Af8BwnrBMgghIQsrC5k8Z7JBNRaOFqNrZeDk
FxCasBqe6Q28AzNb943VcegAZ3KbM3PU/aWk+qN4xAMgL1is+n6Zk0/RgWFSsacFhsfjte6MuBe1
myUnsZDPzjtW4RMrJz+02F9sTW4IlfaXKP6fzvqlMooZESFeJY1iwWzVPZ/1sq30BlASveSpoBXX
K8DmQK4BpDLgWqk9FdrCAcXNMaONNZCv0nrPW7bsqxbenrWleTXZzoXCflEM1Q5fE+EgHBEEkVuv
qI/JVCWnOgL9zVwDJ4xPqtPMl3lI/rYVEfNGrVuqlKYSHxMgZwc3RWlE30Dwsl3nKy5V+PVYjfPF
V8Y7G2/Uv/QZCzqZ/5roC0SiLXUOLJ9cgVXKnGu4NNZhdplLBoI0+Hfib9Pl92lphb4bcRq6cOER
dUyX6xd/10bIsGO+AESR/AMtEQe1Fp2LRkOK7LmfeGw2pnRduA2LfUEa7k+R6svLmPYfkARgeRrJ
D4LIyYcSuRsEQ5XDnaoEW0/GUtBoLKHX5hHpn7S+ZLQcRKQrWKbMeNsJNB0mV3wZWXNv0uyRxJjM
Jge1iveeFXC9rsXLRIX8k0gnf1udrVRgLPHG97lAjEntZ2HqGakJjibEn2Dw8dLBkj3URq0CGeMa
9l3raA+EmvkGYmSmfS/L25vuE1KoXH4cY8IdwxCToGuRA3IQTk3hIedD9urzbG0gdp4mGrL2vo9C
2frjcBiLYgk9fG475aifpCZCX/DapQDSo73DUHz78AgH+UqzW2gXoKkrxsGeijA1REi4iEt2RmA+
t4ZD2sS0+eh7fWjY0WTp69DI6VxyEarZF3CLO0Wok+a3NzbWrZPt0Yp9Z494R18S4K/Zy7NdsvYK
USb/x9Kmb6Zz/VOrnW0z6Scnm23eNLS+0FFF2YNB85xD1jCjfQmwuvZRZM0Tddcsf4b0Nc1g9mK3
DPT186IHj/sGq3J9qg9DN7wNZgft1ByrMG70c4zl8uTGDsGBKjmiT7vcRlqFzQfwMc2KaAqbhbQJ
92TulFX8Nx215WDXbdDMrAfihXdSWSvKDHw/dLSE6hv7qc8Kc1uZVhaWAyUDCWg6FgO53NHeR9la
F0+8JrMfU8LFn7uTncwSm3E17eOIhTK/kypp3yarzF+HBUEG8+JtBJlKIKdAqveKu/LNKbTh3Qz5
wWV5gss5T8Jp1BcWPhYXXT8JBt30DhbYxUPbphQV5ekHQm8SErJQkG4h/RnKmgLJg7epl8QNipHP
b/E8AhlESizSsmUHVqChpJNTfQaXkt5WksFmZkxlRzIG3YrPwzZt74qxWaCzLd90xmRHPeS2DfLe
gn3gdcnf2iDtIIqvwtJfukzA7xR0hTrG31RhWZSm52zXWLrevy7ouPuyTauLZmMdqgH9qam8RuTB
gWwNd1zZFO1NzRsn2U7ULiGW1Di1kB+DNpF4oUTFd8tjyhXg9efWxTnjJkfryWkT2goy6IIKJ9nW
JwmW8m7e0GUn2AiTop6tS6zTg7oegZlxM2FXhLmdD8HQX1yt3w+YX8Iuzh4VaaeNMfID8n8lR0xb
YQrqtssz+qa7/qZwec1FV3EL1LIdqE68xI/EF0fLqPg1SMZZvZ8wced6gRiLOX/4wrjXH4h2pxhp
MwgT7tTuRT7fFcZs1h90yia9re+EZdO03SNnWUaNX2B894fCOuOgM9yyD6tldaeW7QdGF5KWLV5a
MeKbWr05KbdXAJC3iW3vPmNrvHW1XD+tpaoeChbHBZMZMjbnwkem5Bc3aHOT2YUbxAkCW1YvW3Kk
77Dcz1FFFTvBJWMnbz0CxhG7Wlu1+VX34pd17uRjEN6ToV2zbmkOJo6CouV3JggAnmC1f7iEitAS
sV/GWGwJCTNOVzklOEMcHxKrhhxDBH6J/mJ0Mi+Z/qm8bDgOa3NEIv+NM5b9TnTVk5Ubfyf6/EjB
BPrMxl+lMZjNBp+IOb8NcrzJwU2Q+dMxJMzzYpEgC1WCkaETEzivk9VDO2+V9TfqmqNU09pgo3UE
AgliLJizI8E+qGaAdDPM0sm8MLbKZwhZbP1wRlG4rY5imJ2dUpF1FH4lt4Bi447vb52CBTaRiou5
ezFcd0Lh8r/6FX/HbkPvKShbWq0NkpW3hfZ1qcba4KufsaMel9BQbhOu2RhuyU1H4Lx/osS9Cibt
ZVBk5RsQiqyjpgIkTtyTvPoXk+bKWo9dzcMzKAUl//2u2bSAqrqxt6gCvEsXfd559iPJqdSimo3K
tEhjf5fO3nFJPmgnUwd6+jw09ukF+rsfpl7zWzTte5pUXphSBn+oRnOfZuJQ6qTkFiY99ojZpQOe
vmlMPsfCmBo6klzgzCp5aiOtOcSpdPh/LsBXXYgWLa7jujTmsz7L/ZS3P+7Aq1a2Luxo6ERsdnZW
C2YB2gY0fNEBKWCrRv5iJXQuf1EromOr0mrjzfQPoz8SLEpLa48XQNHGwTy1DBe7XPL9rPtIOVLx
xh0M1mlZHvR+/jZX+ZPpiuYITGj14fCmLWUvDgrU0qakyaUvzrB37Ctw8Q09ZNaRFW3UQUQgxhZv
a7q951wDEqrLAI8TiLv+Dl0fG40Y38xluOHW4wism7PnQrzAK2cFqnxAMhY7qWH0Qb2QG7fU8bIn
SbeLPN/buEZkXOfoxXLx9WmKCWbq/wxDoh0zVfz89z9gtU4uq36szeqaW8SPxpoHxyvNPa9m/KNO
BBOmoUUmKqqvZEQVgHnj6MRKvNhpHvYqz9UZVBa3h4PTJVycG0FmsmTG7swCSFB3LaGMo9+BZSan
9cGEAf2Lcb5MaFXKjLNlot9jYX3G5YxuU7QvfmdzN5SztsdNsGuS5bmRsP8dMmJMK5hNRfsJi74/
1qn9w/PmbgXtaVvKkK6Q6r8brSKGZrwueQnzgSpKPcG2QJLbpHvEpvVhmr0do4KH/shYTOgDD7aH
CVnmw0VzSIWRuGYe0MuLYXLk4d4xtjgJek38qycjxmxR/4lWfbp2nRQJwPZvBtBNRhWElBq32tah
UmubliAtTW63qrLwmi4YjfPGnFGgadRhFYlVHIgCKh0XjBqvZs4Rv8uK6dkok4khzE8IB8/21i9y
Io0j2FCZ15Rrxg+KyO1gXYZTifRJuGUf16SyJnxEjQvCQEwlcZLJIykegcJj4bX6OtrAo4CT18Tw
kpbJU85Iw6r4kLvprxSzO4YH7L2+n8/78jj0DI+lvBkJ0m808jNjzAZzHhFT8B2U7l3voBkYI3Cw
rGDToqvumun+d49CxuNL3Fg6eOBUNjz7A6+QauAfLhJVHzqX9bXSQ8OD9IpsAnAf97U/sJ7K/Xri
hp29jB70cGfhgRhtuzz990dpxWeXRXpotg2BmUHtk9jZq7qEDq3YwGBTpLiA49K2/T9dXwxMQqyJ
DC16ymZRhT5ARjR5FrOjeIP+sElb7sCcpl7iDHueURq0JEDpcep+qC750c3iilErOtErczNyERIA
7wJh13Kb6STsAdtRg6PPpDKQMQKyOmTfNIei21YPu6o49lmvzqXS8BTRkqk35HRb4JWUWnigtqpz
1+k1tjTxpyIVfih5/az3FHwztrgx+5Z0fqxRQzcL5iQu96Ts6CpRxYtbwphQRY0mL6e/TUduU1Ts
Mhzmoq0dj8l+0IvnksUNmUegLDUXtNIsECABrbsODgtvwgoCDYnjV/uN3zVwXI1C5Ew81TS67VMI
T89umYQjQ9/qdWCBLUlTgp+74Gg2N1TjvdjM9Vwb6g3dH2xyUL328e9+WrhHtfGv1qxZ8dh9mHv2
+FQ22q5uYthnK7Pa8erd5Dp4aeI33TMRy2pZ7L1uFM8Rqtu21qaGlSoohhLmUkT5MIg0lq9GQx4j
553jGs3Bd2u+oahPmILDZtB+aaeC79CbbWgn+DZbc+ovcdIUl2rt1/a6ON3JzJmB92TDha3BSwJb
iBQQjR6G6//urfmw1moKDmNDE9SNatG+xhAZGNFsEU+YtkXCcnxwu3kTp9QV2oXytplh1Gyuhwi7
Nrn6gYa2QJEj4mBfEVnR8EJgNt36i/uL1RsODRPSab7CpzkEO+45YEZhrXGgrd87QlwanCrCjaz3
XIiRpU5FQcTGa4PHqiIzUv7pUea0YriDRS2httc4hxvnaCgp6Anl0k9JI4meJbs1RmA7uLRQiMku
i10sIc4JpxWnzmn2vpbJ48j1mtp099meKVElRxWb0n5JXIyS2JvizHrX00b7Fp11cQFU8o9YCSY9
sRjZzdR3CveorPKnjTxynvkTIYb00DtUiKyAQJPN/NmkORy2esMNpVFnt5Z/wdRoBG1JoOax8Qf1
yw7SlvYyVj/luRcOTicpsQatc5kA28y/juQb1LXrossvWzqsL/xJ+2qV9ilHIAuzy4Kp8cR7vBQ7
rHFb9mfjH2GTI9Cm8ZYyReFFL3eFm9I77f1JK6cIyqilotLoyYZjBoIWUdcvyxfGmh3PFQmRdXE2
CsvATWbgPiFtzH0Z7ddZnIsP/VTLM+/uqKV583oxsqzH75Y0ts0D59ts73iP6HSWEiTCaRv7jDXU
NdSXqYP8N/Tz2ade1LCi7pjrenLRm1c5iYaUR30wS8xu0oI6hqrfXZGzqP1ciwRq3y6Oru4SFHK2
9AXNuDpjznwPkrKt3DBOVyCjBzHM0qSFgktT6iKSazkwiGngjQzHWZDDuoOXtYqObl1eRWb5p3I2
dnGuiidiXdUuZe2Z2eXq52HfRb3de+Wa6rZMDaoSTwt3Hp/UATAedOgXhUwW1rwywtrk0oHKCde7
HAit9/JtytXfTqb5qRpGOtN5efvUnvxAAWDzxWIpikf96qLzwpJgk9r6TNGdqWMNgL7PzoRLB7qd
+rGip1jo2T/ihNDhXywS45kpXwundp/EgCFu4VSR+JxpFeeR6PyDuRB3XZf6Rj7Dg4CL5TuAHNLC
dt/wk5RILxMEomRYMGuImyyI4bS28zlbyRpqq4bHKkkw5axr+4rrUeXA+NZ8MsdgP9ISfZUB82mU
cf6Jt/eONSU+Zj1UDM/TVxyDYyHpKZYYLdK/hSMhKwp5BnOIaA22dnpqWuOrTXgmYGbSHm+v9kqS
3xsK694nkJBH1ZUp+WORHXn7Urfko3gCNBi5JKNZ5RUJJQIOj1o5VRjpmEDK2hEn3VhymHqskdCK
mJapyYtMaDxuZD2T1ChCC51zdUSWYVv/81IHJOW40Bu1kAosxLEoJnUv6X/0oj4JZC37t9yZnE1k
UUYMYZnvsZkvQQao/OobmIslGvNeq10wk9KUR1CYflCJdsKzn7rQHCPvEVspRBBPrTY7dqme2ccf
UI32TatfE4u0k6MBLGmS4qgn9HJWI0aTfky7R09zNaog7qr//qOpj+WOxWgaxnLoHlRIEConJDuA
Qt9nlDk/iFtNu9rjo/3vPwpqpbipFk74338kOUf2JHokS54eOXVteKx7Y+FvoyLcWRrORVm528lg
2HIQXV9SPbt1C5fuxunz87K0xj52jfm46FyWC08q7OcxbBoxll/E+MOlVfkPBjuCa/bOJ1f+mUyE
9NymX/YeNYM7qpJBvs9mc+dRKyDzlTiJJwJh1E7hFs3c7kt03iE1zJMNeuedWl0Es4l4gMcvJdBw
7r8CML6VxwSqz31UEeYXjc1vXKW/sn6WN8VswO1EpL/Mbj+U+QARGRDFSnSKxq7dr1frUz9yk7JL
XEzYNJOL1nQG7dqYI6vCHE5y/YOYlreJFqzS80LmSqPjdgNheAg91dbopyUbgcJZbv/9UWcNhpPS
gHvis5XAg/8vRyikIuDedZZ6/u8PFWdDAPiqYAlcgKDUfFqWZSyPeH92mKuirZUaCfMUfDQag18W
v/mRkUGzBM0NRiHsMzKX8CCexBQ67vlsuSXC14CA5xzdston6Ps0z6THDAIiGr+ZX0Qd30pVWqfW
aQ6NWcyn//5AsbpHIz+MQbIIx3xdEPtL5x2nIWTDmkkK88tVmWSSCs1550hl51QUGo4eTsneL+OD
XzGG6ENngHCU1xhwXFiRVg/BWr5VUp+eCLYy+9jEeHDjs7jjWk10z2pC1caroaHuT1nG70ou5sGs
bWinZX4cvPjGXmd8Icj66HQ2ElPOyl+lT6iJTw3H7GngapH28XWx2/sCU/1JTsU1K7Nx7/roO72v
+afJMVhSx92rIZL5AayTMCmzDbg0mhbpocHzYS1Hf2FqZESs6SfaiZzhy8SNwNC+MeyRkL7Zdmek
T/nUmc5d14aTQ5MF7eB4YZnkQJVMYrkUfJ8Ywfz4SG7lV8o1fJuNttzxRvJelxa2bPeHALeDO3j9
oxnDYsanqBznxoIwe7O66cDdN2e/iM3PsqLkNLm8+jmCoddZ6blP43d8eOOdh6zGavSqKV0eCBvq
T37h34kMK16mKxmUARb2K+XAVvUmHJhDWlL89AUxzJhgyobXvKCM2P/ma4DUVdW0k/QAoprxbgna
PDKjME4myphtxurWxQy+5mjYe803ykveNfg6bMV2ZxnCpJUUxrqptaXuUAOl5x9IXHzSGhcdJqN/
VUNnHwyhX+oyH1/zqDGvcTLfYrrztjrenMAqx5HY+TLTJZGh/zngM3L8oK02H63K1u9m3YYOeLoK
ZvCprKI3UfXiDKrh2MwkSRTm8hA6ykXAYgsgVvzVfP9pNvggZxs2FXW8uK1mcwcqqjxrA+DKhoRI
iEWgFID+rLi/upXOe4MMt6bPEJQ18WLobFmnjio5/iXfWREVZz1pE47MaNj5cM92cWOCb9Za+zoV
+Cp6KfjhwaFkenLzWPfba9lv2rOIQmX6Z3rcFQmrN9t67D9UZXwNxqwdDLBjCCwQNHPyxhRpJdJ8
W8AV0wEtV109Hw86KOBNF5FCgu4eoj6QESCQ5jSji4MG6+q4pKzUC37MWjq/rJm4qwLl2/E2PEnH
ePR4tpF/0AOciu1HLbmS15kDWroGNEgXGHe2qTgn1dRuJxKRryCpDnNbmms4EfurpqEjZpOA+sUG
3OsxNbTLUx9xNyawoO98Gk8AQjBqoFJF24Z68yjhfPXL5I0ASckoosW/x2CkVmhLh/CxJWgauk7O
YW0VPTUp2m2IhbkfY/+zgpy3a4GWZSTh3qhFurrFqR5j7Zo6I1ybqS0OvuK2Dn+LvX1/YNd9jnrE
85KiDJMTJah74+j+96lTBbIa5damdtBaXfdmp017ymvidt1qVE9SWM1pjSjm9dXqWy9NqGyoGBFj
Iykykm7VGnhO9N94t++5lrjH1vcQIaeRlWLN/F0lqPo8LXkTa8+OdywNT9sqA0Mtd49ilyb2RFUg
mmdaPWnmxNZ6Li4x2M4dXI5Wq3I26bmzAbMepNZiUcRm5Osv6dqW9Z2nqWQl6y3kbZxT6mLHKFqu
8daguUS/uRkptcizAlJjRno4aYVHGxFRYj9WT63ELshI8imigYRSHTs7UJwfhu17+7zEmExnly+a
S5cA6bKbGOiRfpxTWMMV9rF2mChPH+XLbBnOyYSPbzWpy8rQ/+iFDkfGbBjJVsWnqoq7mVavg7uc
loEY6KzIGHR6AK6xPULmSc7lgQRNtzMBqWLo9Z9XpNFzZ3gumyAXKKoZESk1KTyKEr4ms/qA9hFr
LglF5w+hJdJZ87cYcuNgUfM8jKZPRQFAGyFxXxrxgAeb1xbR8nd6GOA41DE9T3bDPQqomYxZsDqt
dmgng3bG0g5nfcHhI03SzJ73lc/w7Dwdk1T0YnLRxd2o7+iBO1NnvMsGgg5ryDFMBv/z/zmV2T9o
lrej2GMMmpQ1rtY8V3WyHAQV7rqgAikrQWJbPog0XWNoFr9L62Pw/rEcY/DQyZGX3HYJA1d6QvJe
H1+H7znqiyvnNl7sLv7oumK6ubH/k9m44pk1MGpqwKfNbq6/jSaC18D2H/PXza5YTjaL9yuK/Wfe
22zPNW0JTMXj3Qr3m5IrcmP5tBulPLE254iwaSllf+rVWIXiEdI5aZkNjgGTF+dVNeLE3YrQGTfe
gFbsA7HyNREFWrOKaXMuhqHZZSBOTFP/H1dn1tM4E23tX2TJrnJ5uM3gJE6AQBoauLEYGs/z7F9/
HvPqO0f6bqIE0TQkdtWuvdd6lu6FmMIB6EVXms+eTZLzxu0JNYUicltrsWBiAU5HqmAhYn+sqHin
oPVJdMDemOrB1cnFDW4uJbGWPpY5dD2n6M0LA0GNEqj5TuJB21uNfA+UeNQSompYYpFppM/uHHiL
4Y9ux3rVlJOv5enH1DC+EpH5ryahajdOfrrqhwVZaQcHUo7XgIPW+/jZgvrCklZ8KDAw2woR2J5K
fIte7E2mM260JHAOi4aJImrzV6oa46dPLzE10X/CdVO1P0JBHUlYrQ4Vo899mEE3AtRk7BasSNuQ
EWzmGle6Oe0uL01Cxcz43bJJ7Kmc+imJktVYRzRVBRt6ozdqOnRoscY+rs5JDeDCROgQJSWEGLdm
XtAMoI0h8iOdqkovbU9lzVkvMupjt2AC0yZuoWVMn9N6NcR371S7h3YpUPQ3UHU59+HvU54065sS
5YBANcQPEfbHRNGu6EX92c2o8pkx7ZJexysJIhyEyHiX6cb0bLp4xqq/jZMQ1INQx5c+5MgPVleK
vHn5rrMCFAzneVrxwzWQXM4o+IaFK8lJth2xYPAVGz+2ZnaOLv1TGzD7MqIaIhJOhuanymrajSEm
MUvLoNGo8RV1kbxzEcFr9ReI6YKFAhVsTAdoxLd4IUzrcakGwtmRYaL9XgnK2j8R7Vv9JzeXY01B
POE23ZrS+VhjPSFtMaqImpqZkzZxt6zYJmO6WjqjNqyTEcbB6i931Fq807MCUpyfgk5BjletvXeL
w1LGGWGrJgdGo6Gl3ZXbIG6eVSwqInXx69KmPmFOoPVok6madQJn5kBJlGjxsq/WoMwqJrKX8x19
HN4rpQlGCq51H+Yoeici07VyfmnxxdGdmQ5QJzgsL9YphwQzll0CBVVwSxnctAkpYqP10ihtn7YT
NxSvNtAE/skuxn8yzBd3qPw8QKWQq3vYAd2Ta2EpSImYT8irP7htezPiN7sGSNJ01mNuFd9GrZ5D
lb7E5f3Q2XTE8wc966pdYTeHeClPto2AmX7aEBDsBUTnNGkmPXtwIAqCrWtc6La+YUuDnAQC95Ge
JbNthGU7M0EDrWfWS+oHJTwMioNHp0k+Fiv4Ypp1NXrrbqJjzI3KTrfI6dpG0ace4DnFHtNaL2GC
XbZJnjUVP8Fve4nbDBL32zLkP3ravYZF+0gODuJUkDIRzWZCldNH+HSAx9R4q7rohOHWFwiVHGwc
dFKNS2NgH9H0q5AWrRR3l48luFHJ4Z5JPAkD95QHFAlE6RAwdGxCLDjjl7lEN9UiItGGottKiVHH
jL+nFGSOobMMZyNxEAZ8JFy5tGfILt6E6Vnv0KTEBs46SyPW0WAIKggE3Nil3l7DEdVQGDOsdGR2
EQkC1rgxwi19ZJ+xIZIIOz2t8lZ2v2pTC/7LsqODOHKMZlrwPsvyveqktQ+KR2CBNyfMvjWQu4mz
vKI8YbBaHrSZONAMX/UOmJ7sgvJgjO6Wv/qMk9ekV0KM91IsLskp2WMku08DDZAVAgsciUGIrffS
yDGYhSsoK4zfdRZDgIqIttW9O4Yo+eZNizfChV9vNjqCEraKfFeRFOqRUcFmwHzcaes7a5WkwXaj
mJXFnjp12xg5/dtEOy9ZcFEBebT17O6X0kcgAusoTNA+FXz2nNqcVTXZZvpLa8+XYbLuCo31Xgbf
I7If0rwfJoklDAk2pmabHYu5xpUs3Ks1LicK6Ls1ZjB3UUFCR3qV2CbqWrtBUPzQ5vSF+EsAuxGL
xuLgQR4xKuABjH+GWff01USYwkIIrNrPVPrsSOOeTLtuP0czYAt6/ohrTrnLTc+N/1jkTr4rrNQL
XA4UHJb43BtKZhSW7OS4b7I2+OgKJLxBI8EKWgv9kzQE5sE63ugIK3LCA6ROWU4s1cAMSn4S2L4c
0oHGllYB6aKlf68UwgLk+w6oo/Ap790/7LVi8xxFjP5ticY/vGh2uxMDU90m0V+5Zpm6VUhg4HsP
lg2SPcYQTbHiV1AuPKVlxEZighuI41M1IsoyZl1iayItCfNxWCMxSyS2W0kvcRjReo2x/pL2sIAs
tStnIsoBLdDtvRYyVjuVMSzNVfQyTsZnny4Mn5s232I1vVrG+k4jtbcRYzBLnCl6AOWuwcETLOiw
5CclCIjvXKwY22ivFgmH0Gkafht6LTqZ7BTu1OtkqrCNI8VjsrazkCVAuh9IUzU1vKSAyq4h2Jg5
hVwIyDuDhtqKPanWrEFTQMoooluqeCcmRh7JObLC9envQzs2YGrWh//72n/PAiU3RR9GjBXXbHeL
M4BvdX80icBai4DEKVzcvlWB53PWh3HUxn1eFv9IOYrOTpCkaxmGI3mBJEWaFIMJI4kTb5pMjphC
57ySgWerUWlsOgdBhJW387as5HwumcWqcVZ7kG3vdUtqrkzxmsY9ORjRuLZ0LQ7/hE20Xi51sc+o
+bezacs7lm/a/Zp8HlD1vsGasnaDGReHoh/uCwcu7ejYUE/WZ+hSzcMcJvsS38B9lwK2JQQv/5oq
xv1W9uyQjP0mOyojPOIPOMfASBfpKZKl+84cVp0bjAdVsnwYzcS5IcpjL5AOb3taFFesUETOW53u
/b5MHfOjm8sGdh0MMbQWf+o2uNRLOL0itGlwdZmG2DCo0whrc3yuYNo7dBY4/xT6EYwKTTCJmYMi
4XUQRvB3GeK/gcxodOZMPGz+sYwcrlix0Fe1W1+zyYopwv6cwba4m5BvAmkw9kHTmmu+FyqbXDX3
K41sk2kJmNyQt0Z27dUgTceLJPLrIp7Og0rRmLMVFmEi7kqNYDe5+ALx2Q4nHyTzuedZDFFiFvox
sR3m7nVxnJ34SKzIj7niivGzYSiISFpF0LtVeJVJs3DnA/LCPek+T7Lo1EHrJi8wW8YSyUKci0qC
PwT1pXB8Ceaas/1aa8eLYyElpZ4M52bYMSvaElP4hTBtPErxl9be8lhjp7zVTeqPbC7gVWrbs7om
9EIQf3DjPctJ7Y1Okb7LDbtBo3m1KYNpjfEO9Zh5NjFtW59tODxZiYU3ISQLqaRoIqYK5/6akRb2
DXbwFm1cBb3lThnTUWscYzcugMCK8KNaLLRki/gaIF/uioiSQCmnAjTGAy1NHgq4AWPNcCoNOZr8
fs3OBCp8ktPofqS96dVl7ezbzKSv6t7X+ZBs6mIhNVvQf3JDYP8TDLUdCNqXMRLhoewjg7gQhC/0
u3d1W3kzQUMobwLIGrg7OLF8OVElMKI49juS+MPciOJtYLkR0lT3cUn6WpDfgxLYKDtabceB79Su
65cuHVPkL7RzAmARXykjpB0qvJfc7r7lzLE44azmVQIvUchAV6d+uRlOX/oT4SRZNH5q83wVYXfp
hrDYR7CGL8VkgmZqRhAMocPMUgupzUYNNkQmTpA+LoRhQLpqHMLkhr48/77s+hOmNor90nqapVp1
ZlzxxooFnMeXnoPOoeym4D7DvfDfg9WFH2hgtD22wE0829WTBckSdrAwd4qWCMA2OCZek0/5NaSD
TAm97EtZDV6bZ09FQnLFhvMLg1rdnfdhx/2ukwSyYZozw4et83NPqokjC6q9ofCNttVS6hFe/z5k
k57v05Wjb3CHxIpuvExw0+HFKv1hffh99n8Pv18DK4iZeQgQduolGWjTmECN0lB21HAQfWh1jo+X
HER2QoZ9LiN4k21k134kErRO9qonNdGtaqicTwmBD7Mr8bZW6wf6+2BlQ+DDaz/NlqkdEixRp55L
PWxp8W1chgaXVNQ68memFJQ/9J77msFE6oMuVbjEsH0k08SygdgCD7Jq/M4YMRqEZePjKMR0g7rY
JaDuvMAzJtN6UAXiDXEPxRuO0iyGbY7zcRthCkBRzJyt7QodTrKGOqFGqT4zUjpDZ6z/e4BNLVCv
cxoeIvMHe363T5W9Sm0XGuNTuvgGPJ8DUeAXZU4pckLtbZ7w/S0Kec6obWvSSbGdvY9sAjRJUZ0y
JmOegEjf0ju+1BTneTF+Mpd4VpRpGZh3sigTKhu5Aomzmd8EHS88ZxomyOru5igC2mw96rU2enX3
UwERe2iV8Tqg39WSHiBQ5C3ir5HYIK4W3tcGodBWOvUtXnKUNeQoprI7ZanhSRRMtAq2XSn8pEc4
LykQlPTbGgFaMWFmaDyCI+nxu//mkZJnCcvnUUKuaOiDMpQEOxvAbi/Odc1Hk5cuLYDjOPSIppqA
uSfVvUuyUMpAOE7Af1OD36bKvCKcOcyovuypoH0uyAE3p5M+qgc3zD9FEL3LlsSdOUAdUR7thPet
c8li0ywJCHU6CElvkQr4GYQO+jkaIhlTiwDfSjhHtILPuQuxtAqDf0RsXRyn81PMzb3dQ8db0YtL
+MwUDrPxuOxNXUdoOvhKztfpF4ZRPaTEyW6iPnmOk+nHKMGvNfhOrUppeMyCY6M7X3qqEKcGX4WB
3UZvR9g0oXsMB+Sp5hUV9CFEFmRb2AnN6oGMwqXJvElUP7bdeHCIg2PU8RYm1b1E4BANFIJ9ZTO4
IIJjmvXHOvBGKxqO8ALeRx1ikoifuU4IoSeDJLXVHzgr7Eq1uBY2qajsYwc3KD5xtDJfgKGupPFc
oTAFHVAhSqOCg6kQbkyUWpGd+FkVPTl5wwo3BZ7+beq8dWp9m9f3Kk46Aq6Zt1j8zqFd/x3He81V
Ty5n0g2b/7HJ4wx2wYFkIS5og48BsCHHBvHeAnuLrS7xNNv9V03pU9wEj6G0jywG7GM1l+Q4cioP
RfkOkuC1nuW7SN+pc88ofWitK2zhCSax3RhVSIuBr6pM0iTJ9CsGFNwX5AJF+fBhxFwc9SBxSSQ/
zC9eLI6p88jVDnb8j2q1EKsiZwEZo28GXFH3FoPckCN590hdc4/2368z7ZZoRuhZiUbHtKrP6CQO
sjC42hSfKh8QLkl4edxH+EOq7iFBOTRm2kVx6W8MQ92lVWIwl6fInA1z4ViK75rOEycI8vY4M5Qd
QSn5g1UGN83V2cL0nsZloB8CWSF4zgmho3axQ3oacaQDEOINykkP7jsuQCUBFgRYOuln8mlgBF67
T8H9qIO2dA2cOwb9VhkhTa6Jj8YyB9As2Gg9/z+zi5VWi+VWB+R1m/+kRdxtn9E5wGR1L4MGrW8C
eMMC/y5F/6q19WECz0UWuLsxwN0Ms/OEamBXWgpDtxZ92pV2aDVyFoXhgbo4zi22mFqUAvMqvyyB
o55oqr0UmBJz8gFsM7q6aX10MATgH4EJ7JCxiK+YDHT7yb3WwCS3ZOzQrFkerXz5CWvtBFkO1SHy
OiUccGmg8dPhqbPMiAQY/aLDpZKtILg5uDSL8xGDd5jFl5bjvdLrT1a1HjF/8LdO0DZNI078aj3p
o9PwVckAOmBwR+jgRlNIj8ncZQEYGEEny5ddAmKSJwf96yYMjDdSsBxxKcCOs4WBEF1Jeylj+dx2
/ll59ToEr3PI9zIuj3ZEnK6ZG6RKtgZ/q3gGkgdUUEN/mbABuxKFuN4I0m/m4zLgmogaOjBasnN6
rM/hcG0pzKmhuUk1kxaxVa2qwinaS9TMg+BfTzaNo8C+gZHlOPRAivGXCBEPTrJOjnlq8UdM5rmE
RiZHffQDc3p3Sq6WiWqfQDvHs+YeDJCJbLobHvIVyMOChdrzZ6F/joIiIg2SHdBkJabf2Hkqry5T
af3kGPR4Q7TNrGhfm0Xx7uA1OpQsfu7sfKWN4YKRYezYPTmE5GEuAymXYo2jY4k/2Y74T0koGRmX
4HgO8u0St4TN1pG1b1Pra73yiHQ4RPTaQA0N7z02ZnRdBlsPC7aVGtcxrR9ih4lpgaBazJiSmWd0
5hpdiYV6UxxofnxqfXgtslUG4cxon/mQ2lJDFEmaApDOTyvnDTXRzs4KCnGzDO+DugG8fNUkJWfC
wreFoUfFvf5EaQ5XtNd045vw6PS4dZLO6LaOYXHECjjlTF5ylJoDE2yVF3MkeMiAN7j1uPJPrF2g
Eb8pJ0DZveMeur7rKLVZHiMlP3LILmzQupOlq9++Zhqw3DRsrQA9C1YZeGIS5ktipgAfLBTL2UNx
pyaXGYugKVa7l5jDYUIA/Syp6MRS+7KvD21QEnBj+gzHdn2HA8/KFd5PwM371rhWjGu2zSKwQRvl
mY7GinYa2x29lmp4rJ13jUu97tDiO39mvEaaghlL5OIKlSv9gHnwZpjxRlgDbrD0ya7DJ4lpIk56
6N30djP3xV5qdF4OShrVPQi3Y48HDEil9DgAESncAdKK9RK75JgG462x9H0Xzn8R9Mt9EOF9QZ5b
9QT01VDk6KuSJlbS+ityIlFD+Zk40bcyTPpiJN8nILa1VXNHBXlxSUXFy84QSTuEqXkDomsFrHCu
DX4lsSH8LbeeFq2GySKLPqsEbIBMmewpcaiZXOVWiSOlPBWaeWmKHIgU4OJNn0+XxsqPbsgVNZP5
urIgZtgjh16//11WFsi6Stp+Ev9zHRo2xWi8NNFAbqT4cLLWy2q4PmnovkyL/ggVK0nfkbfTc9Pc
YzIl3wl6gGxCaqRGjWTA4F9GuO74XQUUerVltXR0sL8v4l84Q38qsMM3hDLY2QliTAFhnEMZYDJt
9BEYNAzyJoFpdObWcQ0gAWlZ+HUqru1tRi41Kg799fQNuJ/yti6el9YFWaMAeAkXOsdprYerkBlu
N8pj61bP8ag+hVbXp1qG2EAWWJtj7jwWFm0wBS9bJMZb0YATGM0BZ9SwwviVdapC618UZTPmc5TO
tql0Gm36xEy8Pow6ni7HYHuGBJbATKG/g+ByZyUO7HWCVv3ZMP4tpuEeXGN4tKbJ8iozYmomArLu
Zj4nS4IGqzp/6aGfoBT41NL0TPyG7eexQwQj8BHyoRGbS9jjZouswXWMu0Fqp9BMtBPZZ9c44BRl
6WG1599vxGrgdR8yBUWkjdqWJiilgGvALe6t4WRzIk2H5NAVU3yonCXxKPBXZOcDwgTXH6Og8IZh
+sT0CyVc1aDrXPXc20207VQkoHGOO4NCuNPoPyY2Q3nQr9G+4kQCFT1HUjZFFT4SEHSeCKd8H0bB
jiHF8LwE+lsD/WrXN3jp80TbxjPjaDSR+JU41yAYBSOp4tG+dFlBj0DptBvSWJwRPhc7ivl42zb5
hbC9mGBTzus1eB6twr4yWEO5pWDcOcr8W+tBRU9PQyDLduWkNwJCU9ADIXVilN3ZFcCEKaSOKQEA
hcXwPQ6oIgwLTG8C6oqSjKnNADx64jZlI4scxCZZhBAWrqaxdNscpTKI9idzSG+5jg61XRwvrgCf
1nn3Iqtfp3/ywZuP9LVCJFDkzTVziQhfoEqR/Lot5pII1mPsGGl8sRyaDlNx6DJ1SaLGPlQLooX1
3OzUww++3JTDGbl3sr1BvV3tA+4/2nzRThQFjY/BrHzDZmLz+7D877Pfl//ft9RZCCO0YVuOSwd/
Bn9xeeqZ+yctO3pfMZBOxQLAEQ1dlz01GpBwm4IBWT6oXXM/RLyJSjB/6PVpOkXoqRKHw2YD8Ss9
xEVDYUr3pUuFccAyrV2BaSenFQM122+MzlxaWN1ZpabXRjTF46q8Bpq+jxg2EuXEQiVc687JpoJh
fjfspp5kELs/jDIi/jouEB3242PpSIEN1gSCSKKgzb7OpYKVhdwQME59jDurwkZfUnbE6gWzxHM4
ibukNu9MMdyo62GQG2QXobIrCoOaIYSY0QGg0BCe75RePvRafWu5ohro5GbjcqLGFWi1wZ2gNboN
NJTDmPv1bVQwPsIdVUt51PEh4y5Nv2P72rO1emVnA3WW6gai9wuj7Z+sAgawiPFfpQ8hyDX3KyhB
x3QnEQvI49NTOCTGyQ1bhujrQ9MH9IDK4G2ZPOx/HEyBcW2Rtj84IjxhLfQhJd9rMWCQqiMmASFI
XbIIDxgVsO8l8E6iO8MoQHS6iY+m+n6Iup9sHM2Dto6w3YdwRn45sZDtywWhiquN59CZ/R5WDwKl
JwRUjBadjoUeWDV+H+yRAtgQY8m4I6UxjP/ovXqizkCMMiWvGeGfMH+u84rAbZkpEYyRkmzfX1BF
PIx621+DBUNzUE5vbspkwF2mAxr1c5DqzJ5KwA2yPgpHnMoWZtpCU71R9clYQ0NW7K+pF999Y12m
eGaS1j6kXfIy9ctR1OpaBvcOzj1gBOUN0MGLFRoD989P2ieMyCQC8jbXGV83zDjeoWmgiViGahcm
lDDDOrODh2tQzAZJ9Qmc2sPSQNsjh9YsVANNqqw3kRvvHJeJWzGJG/N7nGghDToieIs7oWyUbri1
1Lqfjiy+Gz1INJ/md7mr3E8nwuZSuD0QmmDgKx0YtqDEatPE+lOQmB/VHBQEvE7yBOwCRGaMrS1I
DlbqrshkFEqB7ja+pgzaOr9PVZwBj216qGCBax8yQ536tZXaaXXh/zZVf5/9fs09jqHjwmrBp1EK
ezqrSt0Jp4oPFvhY7te12RSZ073SrO+RQSkxzPSg+v9tRE1aDdpybmgw/7+vh6SVHIJxPJBKmI1n
1c61bySm3zdpcbANuEXQftvaesXNBW9G7IRjPFNYI91F1IRUG4Rgo4DbgG3ZJUnxpKr5VWbGH0Fw
BOstIzliVlNMEJvfny1SjfNfQXwLRDt2zDhq9pMCul2WuSK9OK7eHMLWSUSoFJ9QRzhd6KACr0GP
cqgEuj1aZNG4TFbWfGZq0MkrowkDPm6mNcO8hfbRT3sE9uyhJimsS0OHuODnbQ0WxxY5/VxqJyKe
o+MUpdaOmdKFHKRRT5ardLtno7Ha05pFv7HGhEwlrQZWzx12nEDtTam5wqpxb+IN5fQVkhuP6m+V
tGHM52hiB9ohim0mTwMH9QT1An0RQGxReFmQ1sWaAxcXBGg9ycpT9cTqNJXTkb7JXRCEDkN+UsFX
HDoSFmNPTHflF13XkQnixvGhc5jXUrz6vw/8wOq/Z+b6fS5Gty20eyB668vfh//7vt+XejtZfPjl
oUIZ5VPZh5taCzDwLgSZ1PYtyk3c1v/bpq1JF/bb9eH3a78vf5+h/gQVOk+n31eSDeC/b5O/fd4e
rFacCyRSyerNWR9qjGR+uT78viwwbRPtB8yotEYbntsEbKzD21S2EX6wBrrXsNCwmI3xvx9irtuj
u/4k3ZGlF/bubQwrJl1jmxs+c2v9vwc7NJ5jeNBrm2KtEzZGYUGmIL4cfgk+e8xHOvSm+a82tl/Z
opVe4HC4XebYmyfO+IKMrQZm4RISPDUut8WAz8TghR4PdncLsLkJdYbARCCGND7/RJM8EAuE5nAX
W6L3a2omg0WX+LHlb5WUj/iXdVl70eTY+2jJGT39ALPmi5Hz6hLUF1r2Xd3GV96bFz3kqNxM+zir
75aU+CFt5h/YKr/Eqb54lvnPnPHaqWH5SkvD2RlLeM3ogZq9Gx/6iYxJpxKHbsxWNJ3/+3fYXXUa
yu7I3Pqrq6arDKD0mUL5STB7moa5MlTfieQSl3IhLQzn9U7ipqf/OLN5G8O2i16njhgHuhwfCB7p
6tmUWTWeIcokxr0ZojBbcWmT/elVBKI8Bg73W33vzpoL7oDshV4+SlBw7A6y68AcpM5Hk7fsRYA3
xrJ5nAV9UowLC1dvQxBF/VE07SON/HaX8GFuomU4QBXwgwZZveFEr/IFt+OJ5sGYgknWY7vZh/ZP
DwroHriws9cWITZLpG4THFeP2fIL+SmprzU4a2I3+2L3Rvf9CCryw5n0v3UPgrEX03sZ5Q72sP6+
maoWu7eIHqM8OeDf+YKtD8C1qbGtN8TgOfI7siBkEFHUH2rnUVtehd1AI1uWYSvL7NyoGyUdkGnF
gdfUc/tgOjZN31SeCp2zOMHS0REpmpfDEzsAl8n2JN5smUeQapKaHCCXuLlU4Q8Gop1hCS4MOb4X
axxj3jyXLq4GzLeEYibymDvLW9Jo5y7EF1+UFJpji9AptnqMAhSIv4PsMIDcGDHWRDu5ZrOkpGXG
K97eRFkm3HV83p0RmxD3vUQnd14uTKd7RpRAOd1EYI8iUdlFRtvimoJxQ5lkxgNnpYr4K5saNEO4
P7jEQDDJJvrHfO0i+k2dQJ/U2HjlDC2QXndXdQ4uwwnCxNz+rTWNQ1uO36GitTiTWYkqaq224QqN
WBE3sAZo9BrI79PSzHeuWR6Ktv+WdTOf2JyZOEAzcxUzXgmNbRoSVFajW3gp/OBq9PDFMXZysyfT
dqlTNPHZ0Rw3qujeUsdlDWMvw/wtGnT94Frzn6nWMkLlCDHP8uNA3PUBmLrcVOBRqMnmee/SsAv1
2mNmz00GMW+X2wVw1TIgFxtWPEZO3E1RVe/HELheZx9Zj2nFxEl8lAM3Mwbe6lgnDrP/grAt06FN
7KScUNSjZnIDCqO+K4ZE7YYI34HD4WyDojQGXEIGhBl7YlJYXUJ+kNU+S/oZTB7olRqUsV4nYy9L
rPC8JMS19iWbIBAlvDAZ5tGs/1e7xyxdJ3j8vRggdF8vl/BB5ikEZ/ta1ZzaphhRdtiJr1g2XwMZ
fEACmCLFqacLQiKhS3fYOKE+PermyBULIXmLdPnkkDABhSva69XJEguNRALliKitM5dTT0fPIdIi
skvHoD8GcSnZguNTuYKCiRYReHeYFRKpwIgolwaqKbUuypagx/YA3x0/rPoZOQ74SwjSBJLaQ2QS
4TQ7053p4KWanMndD/dk5NGFUe3ebvu/iWO8i6rlophpRjR0fYtR/TgocWLX/TswEN6OKX2o0ZVP
dvbtTIRScSIaOMjispuaRxW7CJNoDkkbvE5frFzRkfNGtISPQXaHBqPZ0LIioy/AdxWduxaQ89Sj
7mYVJoSs1WFE6xIs32jDy/zbov8g8cfyqJ0fadt6oyFuhVvg05bhS2mEDLSNOWUmt41MA+MkqVob
Q1asSELN+wlZrWr/JhYRHrb2GrtattfG+VtlRH/Py3rqPljxnHhiLS8KAAkGXFptdENcINObgSYa
RQOAM7nVbPsaVNmHTMC2kgB9gzt66I3yc5D237qxiA0q6XbpmCb7P6ZpI6lqzRc3r35GCUdoctvd
ZLZA5ejybogThXOT+cjwqbVE8zTo6QOwvyeF7gF5pasz6M1t5lXlR0G0iTkpurPgbJhQaOTajFuV
k2gD+AzRZGsnXjLUu1ylP9Gsno2hwOMyoC/RqoUMDEOBJhgPDYpaVBYOYUz9Rer2DRBndjYT8Th0
1YPVmtZxNLpyb4vyWtTDKzIXcoiYoOAHZzBcGTsGpGzg4HcOVPQPbmFoXuHgzm9GmKE5KdoOIgYl
GNNjmkk9at2DzcTRkfJZ9cSbcrvNWsQMJbJ9vYd71SYdZ593Ehp82ufBXhkMh9BKoD5VxBpWC4tW
1XHfTdPqfYMhORgk9inN6HbZ+xjPOnpKKJfJOFabfuUyLgJAp1aM12heMcL94APmJMZHMZkpJ5uL
xOeCqyIOrq0r7+aQJX+xDGabYc0IP0dflPgTycMBTWG8s/ZwybLhvZBe7uVV0e0rxfHZgpLYmkt/
yjuDpnOxE0By1p9D3nzVAbiCIblFaJs6Y3UAjxtvlxH2Vc5Y8xCX9Fc43er0jkAvhqb2xV2uHVPj
vi+DF6Eb8U7iz+CmRhepkwCVTQOKub3ZkSKWZ265r1EBAVw7pBZo3zl/L2Z2dc2Jb6MUx4a0V7YJ
+zjmE8zTCXtYaANzNG201oQ9wdqt9KsWB0enxVTQpdm0F30/c3pkEsaA4DWJIE+aaYKwDhH4uSTO
Amkb3cqq/R4o5c8NiV56zHHVycBDBYX+JzRHzlPMOJg3lN1uGbJzJ1ZchJ3cT3Eb7vKKaZfSymeX
BM9TMbYQXEv1srA10lfXCL2BPwh3+yFooeDS10dZspQ4kc0cp7IodmaqPwGLnW5mChEpWrqXAjWQ
pxhmd/zEQKMMTqp6J9G9Q5oilBOr3SFI6u9Gdp6jjHljOPBs4NwyBZwe6xJjfEu6Nb0a15ctcwyZ
pgljX6piexaSyQGABSwD5FUAc+mD+l8zFm+BSr/mdAhp65V/hsANL2P2pjtgP0qUVzTM3GjLmWI4
9MGqDITK2JfpQWfY59FQxP89Odmu04mz1WhobczZIRtJOafKyLe9xmAPW0yERaIpryqi31S735Pb
LAgA2CSJ9dmRsk1VDvd5YTgJGMvezWX0Z9Fj95y23WWE5+eBORXHHJ31MprcUCHSuSCzLzZdz3xU
rxaiLA8J+pbT63ACMJ6jkIPfhY2GIU09+b0dNQ8klo/UCPU8yQuMJJqCtmCG5cCxtZ2QAxm+I8wC
35hXl32zZnMXAR1jgwZbZyiE4jrheAmycKf8odZ+yMLi0RnZ0Ap0BJhheXcX7pt9IwUohp4dWAiO
Rvan3ZbVwe4bjDxtcAt43PR/s5zNHK1wSIqOMfkQ7kICZy6Tm7/B0ggPcztd6CDcHHN+6HJi4sHP
Ttwuzv2sV4rmsv7UdabrtdRFPl0f1rEMYEIDaN8p6donojiPpvUUmKEihIDc7HKWvNN2eJ5bfmm3
UjgIgWUAqYNEBJl2IUkLL4bGkmda4O7XBTRn3jLqIC9dgfA9nTm/hiW59H/gZoRHSZI5c64CmURW
sXSCBaqnAptyHPKWsmODwpqPmeV8w4dIzpqkz2kJtBoZ6hNGRmorkA0iudLXEpLqu7Vg0w8LVDbV
Sq+yzeeK1pesZm0rbGYiolefLuGHZGE3J63Vt8WUMXGj8bcZt9wXUGZccZehYfAoAJryfxg7s+XG
kSzb/kpaPDeqAcfc1lUPnGeJpIaQXmCaAqNjnr/+LjCzK6Oi2vL2Q9AIEFKAFAF3P2fvtZvomJd5
iB8HRoZB83ZlmT3db7zpEZHBD4SazVPjU7i6/G5kBNZYMaeRx85WwZfZyhdLMYBDoAZr1BKAu3Jf
SeclkrV7FZrATh6V961dtjvplNld59DWoWBOBFfybhPdORunGChJf4CSF2RTxY3lOhy4R2SRLDYN
AkSisZXkain9vBvAawLJ4VkK9tFOwpdu8Jt7cNpkBGwQikC8CTCHBZhkZCvsXd1PBYJaBaShQE9W
hwq2SzjBRi8OhqsJPZjwCcfPicKo4JKFvRbm3kbYDANOVzf5oYtdbA1VRwcAceosNEiGJPI1XQ2t
ZSDt6s4wNFXiEQLsrLYzbDI4hkUioBz1eN98c+rSQAhYTHYlK48xohuZhDTVkA+NhpAMa2b7CtRw
N6I9ZWAsta1uYD3CFN10XDRZpKsYSnuoGlaZagUPnZTqeCYxcSM5vXAMswLDeiZvh2hGnH5Z2dMK
8hg6pwW2B4ZqlicTi8CA0wyXcp5hZF1U9RfL+ByUdTSXY2WSay0xVgONN/marBOJkdEGdV0HrgJe
HWlC3dWrzKtIS8iaucsHC9GIWEovOOZWtCM+F7NzaJAN0eGpbONdWbgAPWGccnoILaqExAGrbV3u
Kkm7oceMFiJONn1JK9NkDZwOpJ5pOABmQawoGxtUpuvIk99qGyZc6lqRoIYKVe5aXGDOSE69Ec5Z
fYxbUw/2igJFjTUAHGbP24AgPJCKfYZ7/J5bRUQ+ErS7usj3dJIGYZnbitakzL0zKvVwpakoTRqX
v5pXIYzuk3KTUhpeeaHC7dBNHqtKbeZaaFF4jDuGzGwi5+g4nLAD4vTcqK1DtdCEH6f5ZAKAImT+
V6ICds89RppF2LTvmptCx7UMHYNOPMZrt8yfsqJ2V6XdmjNBY8pFSWmLO2mElEvD0oUP73+4Zfe9
oo3bwp1l9uI9NQPmAd9SH1oVtEPT9xMIsx/WGswOJaKIJ6ZbN9mcT0N0IRyKRirFBwoCaO/c+o6a
Pj6DWkOjNqbnniLKvtEe/DHISBzpKMhrj6BTykU40bwVTaOESZA6HDjnyTfwk9Zjf8fEPZ7nLfy6
Dhpxqg7bSjE2YV48BV7/aWFQSAIF4Dfm9sGgvNn1gIvi+K3tNDLlVLKLdbUglc2DtpxgqwjRMRBI
hpk9KuytXZlIcxOaKwraP984j5JedkZfyoU9QkOH2wCgjtde//Ic0Bmh/xCF+Xe35pNIY/VOjFN2
J39F5jD51XQknU2U/LNe8b8I+rrrltoghi0BQO4KrfJjmWrxhvJwAHXDWWUIH5aQP5aeRBWnAvld
ZTD7MRNsYTqMK6yxr4UWn2khL+zQNudOzxWmSRMzRebcly3xV0RsHPKBnmhvDzAyuRHwcr/IQwWf
IGqtJUkvKFdZD0EM5JZgT0geNEVCp5+e/BhKEhx1e1q3twgaW3+VScT+nUsIWpEy8+ZNMFykS2oY
+pzIsSelo4anRBIkFg2kvrWanUFri9wpKOHmNDKFMsSpFt1jWiV1sPcusoi2fSGZ9yIjLrle4roD
4a9Jd0IlewhSjTVz3TygrTv6C8iC5Ro573sK/nCZKQc7M7CT+YNGoAeCSume9IgsbWMww0VJu4M7
gk5EqqnMAiH9JSp/Qp18bhJD3K0GCmSdqUY4xeh5y7LsNmPAnI/1x9hwoVoQypEX71HvHRsziBdu
Sg9aRyhdChI7CVc99tmxCJVm4aeMG5YFCqCqpmb/cGqU5BNGHaAA5OqGcs5F+0oSurJqGU+JSypu
SpwqJBOgJTqt8mWxCPLDJDL0uYd2DgQ2K7aeY8t/d2uEU15hv6FLhBNu0IKLA82dVaxfWbXT3WM9
FsYjocrcHEbm00pXH9CqTWprrObR9GW1WT/lLgEHGv3jFiBKNvVVB7PyV2nrHkmzrTdKH+PYHV/Q
3kH/AelHXcDHANn4q8rr5d4P4iOySELO9KJZtrn7nYmKtem9kAxL8d2j4xwxJVwVBmFMfc/YScDT
gHK5V6FANybfwCElxk2hNBcy1+lThlyDFRDu7w9s3NhaFQRjLjcg1qoe6nDGP6P/GNPEX2EuA33g
wQ9kRQJ5UMIWmqr5cSruDbdE60I5fQ1CZoG9hUYUrZdZ1dX+rEz8iyn76C5iVRiYAxz+fvwup/qY
0ZKfkKJRn+guXOckwW/q3DoVQ3eEM6DNFYQMoWPTO9cnfIGHzhyOGf1vZYmplSWgSZNJx2dJzBF8
rwSygUpseonbHY9VjM1RDusAs+ogl2NDaEw1BTllYggIK88Ji6G0CfTIgdR27FHcz2TTQKkCcL6o
oMzm1sRQKR7kCGxF1MmP0iyfcbZvI4tqSRkFyhy29DLpexUh5PDc6dy/HEPfQg56D4B2uiHiN+yt
idlB+ySQMaIsd+Jb99g01meFNWpBIXLZmQDSE01S1nGENs87Rj4W+r6KNjsy4Qfqfs+KOnFCpA1w
nljvPqL/g19pTi0e210Yiky2Un8FPnyfMdlZ+bn39t21TGAyaVAcehxp2QQAz6NwlyBBQkFxFoXz
GMb996BF7IjrzpyVeYeGwaSuGJnmRdM7Sk/K1DqnFlBkLGtjCiJzRdoInjrTX3cmEkcRFeaajJgH
LjymtgQt5B4CkyiUd7q+t6a4BFNpxLr3R26h8UJPiA3uacPBwnVQOjTVOhuTM0VT7D9IG24KdfR8
TD5MEBWJpjAbF8Lf90Nvzv2OKAJRdQdVms2WipTXF+1qCJho2mLeQrheUlo8BjHLjY6GoR1SKCop
5G4CWSMVVfQXZr7jPslfq2Sabo5puzTis59RiYr6MwltDl83E62G+oYR+RMT8rMMqbawXkexNITP
DXDBjW+3G+IW/LnnjNaOguOs1suN2mvJiVy3leb0LL+M/N73WYZ3mGEX0GCtpRQyX4TtYC80097z
r9p4ouk3Y4HT0g3IyGrTyzAB841AUUBxojFBcLT2MbrMAp1bfOW370nK/LAmwkv62Bx1wzIn1cDO
MVDuwW+lgawuwlLJV63ZfwroW0VACY5UvAGYB3P7sUJNS4RctG2JBcJxsSgNHOCJ07lcr1QBXRTT
Ovbllp7RvPshFVbdDXhhneuDFZe7qDrJ11KhdVbtKigifI8JBHDU/Cmha8mA1FrLiYHBLWcSNiYh
jMJ3E/H1gxODsDCNxyqt5EZXzR+xijvexOPfaxgRycHbEkeu+z4ln8B7InWUHhKOczRm26gpxTxS
wEtpjjZsqT+SpdRvLYN1rge5ZGkPEN4rwMuK41qbRHVpVlOojFT0RFaF9k1J0Ohl9IkwLXkrTAGP
ga2+uNL+6FXnWBb6vTZ2b1YSg9THFseiUPvSBJM6GAZ0eA0sP8Wpt4GW5jUENSXH8ZFzhbYRmMIC
XyAQ5F3FULWywEzMVEaCNE6or8WhtwZS9D1QjYtfwYRTe3/V0hoyG/Acmgf8iIKxs9QqLJbeHXGy
tEAMBPGVWh790H7VQXTDYDHvyID6xNd2INT6rNILXuUD3T2nE/uGbwntlDGbDQk10oG1qVFg8TdK
ulZYrUkU3kKGC2eZyywHsZVt0ATOBDO4tOqoHzGZdJXS25C7BMzYeysdkojsof9CRlQs0azN1bba
ChFnpJE1+SzoTU4Qs+668fPozg+090FykZrZ+BZodCu9pN5qA+1djVI6/vahxeDCs9uDZF6zQwqE
ij7lLoZGXU16iDAIIe1+ragJxmmaUYvWdlcDtZqjDO+oKThrJ6dMpuV0x4kNG+ZJUfRrTxnu2py7
Jgkl9iYs1XeNYWmtZhAhqqq8Q+Qdkaot9JXdlbQKfYqBViOdKTDM2Pi5heC35Q4SZPD2GQvwZQ3B
Hdroe5M4ZbQPsPEKx1mlI/4us++zNarUt9hS9XWGwlXgmQwaPtWhttc0vN80F5lQ5HQkEVjAmMxi
+NQaCbQm1T+jPrljCbpX0IfO7DLq98RYFNtOl89KOWo71WB4QX30iHjSnVMTht0ZlOEpxvpS1CBD
zH4YLspLZuj+QlEHselDPr29AfdxUUtii8M6P4b8vVZFMcpl4UqIOZitApmeomQd6EAu3ZyloSYM
ZWm65latw4urNMRuTKYoEBCsNsbsRxBxtmnWz1OrjZdleoeX/NJHjrfIxbOZDRAC/fzku8gsTB2G
aZuJT5mU2jxwSCzXueqUxjUXRc29oxSJNou1YU24oaNjTgVwg6+Fim1R+K/CNj7pIMLWkUylcyVa
FwGfmzsRAjQd5Z0Q2r0wyeCUwiJlo/6A1jsuB/xTXYeIQKjFhYyRniU8ks2hV95BeIQ0dyJYoYWI
DrmJXAiezZJGJyFoiarM+byZfBCiR/tKo4VthcEBXBuybkDvY4QZu20AfrQWdWh8kiALVH8T1+Gp
bOxrlXsTdggsiUPvJyyzVVprL05fQM8FaIVpxZnRZJNrNwsILPD50jVDQYlQRpuqCMQdDuCwNa27
KegAMp210XVmQrHcDo53UNPU5FvH5aeqEfgTx7gzkTMzz0NOsaX+BPrSHuHUIzCdo6W7VA39u+lP
Bot/JHGbpRJSAfCPUX/CTDlmFKeZRFaUwAyXaDjainW0wIpBm/qW1eo9y1LbxEPxPaLpMSKaQeWa
LM0SLkhn0N9H/jCjsk9RWWG10afO1oYdbWUIo8yuW7a1Ot5Rrp/8FU3+iDD5tQz1bQge/2IY+rEo
0+9opYK5RzEY8SxBnAVr4qWJ0E3035uxdjZ43YAORgiUs57ppk/Ys1AuRFmp9wOTFdc08xUGundd
xJADAW7sICwac7RF+BwC7Q52yo/2pOpVuKRzyaWDfQEMpYriDcALsCM4anxoWDUQ83OhFSYB1KW1
NqVAykZnniHr6ugGrndtYblYTj0tQbA5xtHaLEt7BSAQBVOa0bbvCvsoJt2/3hpQ31ov5TsUfnWg
CFgAGITFpeFA9BPpoDjR0a/rCnU7GsZ16W4yghlYuSnb2grI6LyzJhU6H4uo+5tcGkyOC9rDTJNd
5RsMYLLfl5k2qfbiuRbAfFCregNvt1/AoSNlIwKxK3QwqE5hXVoAahXy5A1Bb2iLiEDBRM+KjGQF
8t24w2ZhyQ1Bb1a9pQcs+PQ52qhP3cLKQBulXFs64WWd9SrCSq5GYCQLUWgnKlbuMlx1NUYnAszB
eVk5EGUUxJBrDk1NK9Un0m+BmeEFYTr/2dAQpTuxM7lfO4UkvqXvdYpHa7B44LIY3zZK6jEhroeN
z193XdJiyvpxXQeptyawdhM0HkokaywWSB822Diu1FMHFmAgynEg4AToWD3Q3Jh1Ne1ZrtkzqZuS
gAEKFp0V3ZVOLOYVUcgUHaiHkYNqrnxDxzFQMA4aFOdxKr1iQ4VJL7PXAIEmM6dVR3edesQPywoh
+XXWVVWbr95kiZz1qK2UC7VO2G558ASHhTlran8f4BUuxqnNaccFU2XmIis9x5E/0hZdqyRREDS9
Z/WVbt3OOkwRBMxsLPhozlIdXLHzMGvP9Dw7MQciUAUH2Fxt5Jso8LaXNlGcneh2Wto9iyN4jHYN
PpomX4x027CBx7v9McGdtgQyoeBmINM0Twi0Q4yjgwKej6gzmf7DWxrH9KKahrce5qq0wkXTM3kG
c2LvuhG3GsnSq8j87MFvANfAH6N6CFzoM89l1e3sirK3aVo29UkVaTFuC1wJiu5HD2kiHgbs8MTH
x1sl9riEhPoRDzpC501fD8eIqIR5Gk3yQpdClQRQplvUSHJsEk0OBy1R+y/SWkg3oXXgM3Wh3DB2
sCDUbpk0XJa+JmYJK1YlZZU+aomysJUOMQE3Ey3Gg6qvWiM6jglXO/JzBpp8fNLICU27GHi33u3K
mFuFLYwn7m/+PKjUpZ16wDLTa0FvFZZ1iSi6NIBhch8f3OR7B/9yEftHV7M+XBU8oJENC9Ns71jw
F6Ti8PUcW3sh3exJmOTnOYpKR0BQbA9qGHolsYKGqBa+i6KOG9+lLF3E8nDhMgoFcUikFHYLFmeO
ede0vLu8pmhV1CUd2PTUefhvWNIA5wEY1USkLFvZUqWwg4JPJbBiCd6DKFooNDWqjdKPEAw7CCjL
kMG9nbS2FjN9Xfk0CyUEkd58MmFcDDXe8IFi/QLe/0bspveZJAISTvKkwwyduRP+XQbolePyGSUl
a+ss/BAolrQq+8DXsIIt4JPmEhyayjMXI2iWUhsPVVuaWxrOY0eeGYHCYiD4HYfCNsM8q6MWWQUF
nwglzyvwSm0ZdvBHHL+66xX9QwdJDNsl+dASgAuhlX6fpKquYXA1ViZlf2SVwujQC5QNQWcebgoX
3OTKNykQhGQdwzvnphPEqrWoW1Q/ipa8pxHdl86zFW6otOU6lxUS/CnWWraLTz9D//btt//8x3//
50f/X/5XBiZ78LO0+sd/s/2R5UMZ+kH9y+Y/juEH0pfsR337sX8e9q8/9I/N8rL8ywOO19XDrwdM
5/HPX8j/+8d5Ld7qt3/ZWKY1t7Jz81UOly8Q8vXtP+cdTEf+X1/87ev2Wx6G/Ovv3z6yJq2n3+aH
Wfrtj5e2n3//plnO7SP6/ROafv8fL57eJD93ZK4v38Oi+fq3H/p6q+q/fzPUvzk63AIEHTpXkapZ
337rvqZXdPVvQrN1zaU+agqTV7/9Bj2/Dv7+TdHUvxm2ig3GIvzYch1hfPutyprba8L6m2PRksQS
aVkY+E332/+8/X/5A/75B/0tJe88I0io4v3Y337Lf/87T2/P0ai425rNItoVhuMa9vT6x9sFisx0
9H/AIParKs2RfE8tD6UtD1Nr5s6I8i8pu2CtBcNkmwzEqc5gaLUZ9ZPYKs9ORa+waYocTxk6paAr
F53aAXZTotNPn+gfp/zzKQo+iF9PEZKIbfKB2BZLGT7Cn0+xEC4IdsGtEn8gMEJ4idCJ4WuoejBe
Ixqd9bOR20SwqiRBMXGyCO7IPrK+qg59bI1XF77LkhAC4mZrLdr7XOKzgtLJcrRYgEXMgOkLj6//
n7N2/5ezZhKlqqarcpH+etakHse+Q1zDzO7JZdUTPH2h5mSvFWY+nTi5d2mBzO5rKgwMK5UgDDDS
LfOsapKOXG1rZ1r5LhqRYoVNCiKhGlwV3+xOGsXlvTaYVxy9lCCmTg2BoWOlQd0T2Q9BJZr5YmBs
DL2FfTiAyvnrt/brO2M4FJrmsnQUKm/s13cGfB5uFYAHAuxbdQucaDUMhnaSXdUsY5xFEBi6aOtj
zp6r5vqv/29N/+Vj5T/HQWPyxWUia/Kd+NcvQ17bSRSW+TCzK31vGgwfvikejalNG9DTXCnU/5dh
JcYtRXnaasvCU5VLRBawWmAf/OuzEeLfz8bWdUd3HK4gYRq/no1vi8Gk4k3hKu+xq45vXcAYzX1A
X5FPxdBitrA6TGqKLt7phZpSU2CUYIYUGg+RNTjPsGHfQ1qKo9A/QyIVzkDkaiS/bbSwB1WldUjg
n1qxYvjrc9f+l3Pnmjd1bj2GYdnOL+dOiyvJPZOsWiUM5NoGdGpF2jqzyD7wu+pA0rSYDZTvFvQ3
oADCQNi0tm9sa41v8F+fi/lv5+JawuI0bKrCju3a0+s/3YXGJvbiKmGl2441Yc2hYUydaZjgNJQa
FfGuAkWQHrIJCMnOKOgRzRGpCHqQRXokUFHhYEFXZ8fbAxfWptNpmXeo//ZhumvaLsT1wUZdJmIP
qTRdamFMToV365vnj31Uie+Vg2pbKaDjF5gBpNs1tGk0fBqE992NlSTmMRTJjvAnZcfpIbBnqXp1
iviaDR2zx7r1Tk0ZmSS+6fOg9Ut9QSjKwlWC7hHIXbstMOUtXQN+BkZNCnkh+J6l5UbR/q8/TwuX
4C/fTEe4mmpaQAhVIt1MixHk5080Na0ahR3rzziNvtDdNNsaX0+YoHWJ66k7YFqbMtZTRji5c4fg
vRV9vQfhibOwnp76Gv0H6tUZ1F/Lqve3Z7++4g9MSkCAe4vbyxDMj6pi9xtutN2h8jGc3R4KrQGQ
eXuKqM5d8klVSH44Jru9guLg58Nvr1DpY91F4JOXVfruz19423/7VX8edtvsdEQntQ29rbHs06jS
A4KXdZDTqDHDqYC4TI47adZXE3nskazOF7e28j1V5uGcx+41Zenhb3VyvA6KjCSxmgCJvUh/6Lth
WPd2Za8rn/WN5U0rMwU1EbkYoFI05Smfwn1o4awnndU5DYW5UcK24EtAi5FgC+1aPGidP64SZUjJ
WQwEvomg1KBYgBcAdPQR4010PR83la8dvKB/okJH3lDl2I+eHj3XpDZ8RsFwH9axuS96/8VpfXev
RRaLT4hFW72yxYapxGQtQpCuUXldh0MXbAKsf6gphgwgJej1gvbyQ4wMd9YGbfY5EGoIsnMT5DJ5
8peKULN5ZQfVdaQcSKKXvvOZXvrGWB5QfJWrztMJ3U7A8JqtfKRFkBxlvxhUJBkDRrgH2bYDa82m
eizigl9Fxsw9iYxLfdD8Q4u6Z47Td1iBNQFF6tlim9gfk/ZVTnUrNYIqT0kDKKZBRDiN9HmCUu5Q
ABzYGp1y0j1/PDo2V2jdIsMKEh2hYmWPqywn3k+NK1QGxPleSLV5zI20X2soDedpZiivUrefwqHN
rr6hVvuWQipRgUQEAiEnFEwFj8x7qE61A++xawZCJIBJkaOrncbCah7Jd3I24LZHAgId7UVQeL4d
YHQUq6zaqPcGqRvnqJ05qsvE3DGfqGchEoGgiru/MZ9S1rArqUQ4gaZNoNg2rbPQoSLGpuhVoq4Q
V55umx6Bh3EYjleAzCZJfaLeIE7Ya1BzTyFY9iuDPLfjyf6eEp7L2fIqio6fX2XMa9jPwbcH9Kt7
FXJCaMf2wRW+Qicm0ZGj07MtdNW7mHrmXUJlvNqNGR5vuzx4s9sobWl9TUfcfopg8k9uE/r+tgv/
TLx35UA7eDqCP0iyolpXL3oI4gs1i8US3oRyn0wPHZi4lcbykajSQrmPhe+fLdNJdk3gfd6OuO0P
gfKdhgEb43TUbf/td1ilTvfTlxQV/2d/G6Q0JunrEyGgzeljh+dIyOhMVANVMKE20F+H6Pd9WS5Q
P/aEm98OYVSLzkbadMvRiIZFoOKCmuPjbtcqZRXCK6Zt2aTWNq7IZBkKFfW7g3OZ1kl0UdAyr9KM
FmrSlvHlti9rJiyGNgUmTYfcXgD6vsDghPawZF6SNXwe1SC0TRMS++HGmX6F5ktigYsMxxbX257U
yxCHuMA+b/tio3K3QqKhub162zfIH5nU0stto7f9LwuUupeX8VHFdnrfQ5LktqyNb0aRfUgvsS4B
5o6dQveIm69u7a0axjGd3JdUr5wnxQqJhK3K+uiIIdo3AEaoUkjzqigKBA4UNV+U4ByhGl9joOKD
g4b7YBUa7XileXMrah15o9nn2gkTRuTWfqNBjJhpaN1zCWedwUQC4qt9+40YCWDHVvBKxmoFHLaW
W9LD3Ics7c+//2SOsWow9OguzdPw2Hmkd+OPkJe4JOjdxzyFItbA1lxN+TxJnMQHvD5bYZbuHcJL
9y6fHrLJq476lqzXjPuwhYF8JxNTrNrCUTZu6Y0PeLyIgklqVsl6ktv34PbVk1/45A00Y3jlhruF
0W9h1EVevvGxI89DwRdKhZ1iyaE/1yRi/7llBt0Gmh7NwtpjkDBGOG1WjfWJdttLOahftd+M95oc
1ZOSqQNEkHSwV44cUWXYCkOO8AUCZvVkd7l+cKeH0DG0TZ3IF1BO4tHHeIPsMbo2NJzhne+BslXn
eHooxlS/Q2+JQM0uz+74HHemvE/7YJuU6XDUJfwfLgbKhIjeT6KHT9k0sTNvSXs53R6gp6onvJBY
XTQIq68eulYcXDyMqROc61rZkNaaHynY/LG/1r0foTq8aB1VXSm4/Y5JhYalhYo7qxzIDVY1Ilp2
HPmYtul9EMcd9nK2xpqWY0YA5OG22dSROxOaKRB6mFxKurlULao7buQUxy5RrYfcb8FQNsELyQca
eWlGd/AnROO+C68akJP97UH/5zPLNPL1qAePt/14SRko//miG/TgJYdwQ70u2Ss9khM8rrQVRVkx
3Me4fvi4to1NwJ2q1u2JpRRl9+mZRx/wIMB0KpStf9p/e1EHZLoGjX2VCUnhk/JqrK90b6prwZRn
bsaTrNl/KkLnh25TqcNApPvHKDXDfZDQimBueE1pvgJlo4sliz64NpG/DJwif1PaJoa/ZZGVwnKm
xWvSw2cxtQOTj/zNcCHbo0qlcwljy0ZZVpLccHWdglVHi9MaiAjRpJT3w0PUZuFhhIJ9iLvxRPgT
y2fmAEh4OuV4e6gyPce2JONHVxmK+3hA24gDDjiWEzao9Eak0ePoHKBkOfCNeKam3rjrU5uGMTX+
uuHL6/hHcOq8ydtTW8Yj028sWvlEv7HTbHd7f5qcOsCDXEGT81Y2oKyXuGmWnq4mT0xv4r1ndOhg
p/0aU5mZqLLxPgaUd8chMLogxQJVoUHZDFp471KvroAh7lxybpyZRdLkLicLBDEcHF26GUwyKvuo
18I++opLsoTA5ufRad35knNLAZZWpbnsw1R7bvwaEL1r5/dZDIp1iB912RW7XBVr38u7H06hwUhl
YkBx/QkoS0b04RSUNF2oRcvMR+PCIkkm0H3YhGTGHFj2fHfGqj67mY1UWVrgRFsCuhtHm2WFZqyD
HKDA7XMxqW1fHS/fWANxvrdvRh1rnyCzUiwxpjOLSwX1KIL/ZJkNFEMHw78QgOjd3x5S+RC63lPs
5uNDgYL+zNd9edtSAJE/JEO6UmsJYTwY96Xl2fdWP9r3mZv9yCU9RggfzBqhotI4Nod9ND3rw45n
tU5W+TQ/wu13wXtob8tEpZMwbeLpaU5WVy0TbfAM+kads5PcO3ZV0GHPbQqYslHp3d8eXDtByYKw
gcZHhC9X9PZa6oV9xsofL2wzbVZAW4r70n2N6bsfqFP+8RDhdZ5JqvbLAfAgxW4W1WSRI5wKbDoU
QzSA+JguLNqe0TrIzB+aGSO71YMmmduFpdLsJCtWCbK7bMol8o2i3USQyrQOTidl8vhAPmRznNQi
i8ZmbOiCRjI1d7MVeY9nxRkgjTA5IHLWKhZuznceYMowDwOlPTUgUFZ5Wd3RRAMqkcbpqybkk6vU
JYwPtHyAW1ZxrptbgZB7juXTOXo5RR9KaG+R5sSvKaXsRT3KcU8YIqLilrL+QJCemzXZKy3WeNlM
IWjpmBpPHrFft/0TpWNFrsq4idsqeAnU+66++GOnfGVVch+1tvYaRlDaQ9BRD2lH4qMjDeU0aBby
5ABtTTA6yQGaorUKBGk0BVlb05SfJpXn7hNMVbuRRebGcrr2mIo2W/VmWaBriRBdiEAgqD2QNa+R
q6YFDz3R8pSse3Gqmq7aZH1P9AzCncMQZzQrs6Q6szZy51Jxk+fEQBaT+N2TT9LVA4pnLB+NA8nZ
P7dqiMsva0KU05H11VXiYnqBfJMt9l2T7J6nzLBonQ+zvtABygO6mvmWb3zUkJ1RPJMvPPbBIrGz
4dPWjB8hDRiSmAjjrvjUjpFeUzkTyblUBY5nhQQezS6S8+2hLgVL5FoQS0VByZ/jqssXyqAjn/Cw
w1Ql1R43NcqTN4TViepCt4VRdnGmrduuPx8kzZBl3AnQd1wIBN/3DKI8lDQk9n0xbseyTrdhWTer
EoP1S0/TEiJd+F4qTsHlJqpD3hX5vWp2GnM6ddab2LSaOgR3OA1DyPW6E0v6J6FBIXYtsmNvd6Gw
UgE30+RcV8wlmD2wCZ+Rdacs0DIEfg9u1MGRXlLg7evvoszsH1YfXKymU19JqtdnzLP8i0LIUdzR
DI8xZV2BKvzx7LbPsEFA3Z71IUlCDeE2G0tvx6UWafKEPW/EQFLEML/68mBg/1jlfWvfu9CR6CYq
4VOc4Yatyd17Nxt1H3Z6haGonQlrioce++aE9u+q634NLi/ZkE1dgr9S7vNa43J1KAMWdcaMchC7
euhXjZTRF0PIQ8Fo89wXZFp7VCigno4dYJ4SZJUYw2dDtx+oQ2W7uuzhpJXqhZA3/bEAno3/0e42
HoP5Q6MZ78j2go/cNl8MUXcP6kjOnyFTk/D3LH80RPx4O8DIqeWYYsyvbV75W9MawrU2ReMVFoB/
IGwepV29ZtDDrRtaZDQUYnj1+4lKSoXg9/1J2fy+P87zn4//5/7A/bff43O/WtMOalaQIrod+PuU
kmvrPRYKldmAqizNS8d7zHWCt1AZMUmbXq2kUCAB05OkeOmB2qrAFUWiwGHEZu9pOKalQ2F52qw9
z1q6A/rRxIIpAVt8fGAmC/uHaTI692iknOAqx0oXT79vDW7xQDPvtnE7PBPtNUtFc2qmH656p8Ip
mNDQnH64RCexiiPfRemRL9syMC+kK5qX0D8mLD/PzJDMS6+0cj32uID+PEBmNmpEQzveDq9DCGJD
yK3htknGuHnJhYFvuhhdVB0BK1+MH1cb89/OKvBY3zZvD7Rg9wAFrZPWRs01zaCHtdR1URnyA1Uc
BGvpkt/e6MOiZTVxCino3vdubd+XGRL+EifEVmM+/fs+F8P4AuEnN8HGwQZDOB7JVNOBXXqSWlQe
87EujwNDeLswGlOHjOe+3V64PYRGd9/ifTxUlq8fjTA6GD5LPQ0W/sW0QyYzfUeMKQaYvT09xEoY
7bVUdhthcgs0Om0DyRAPqhdC2fYDdeN5o/pC6VSRqvLCSjHdCOQ4KzWUyoufaCv0Hd6jzwDpdTni
7enLqeFIbwM1/l6UAgWWasvVbT+M5J/2e+h6V9Rhx1+Or1XzBSM1ZfF6rB8dDOSrvnXaZa1KNv8f
UWe23DayZdEvQgTm4ZUEOJOSqNF6yZDsEuYZiQTw9b2g6Ij70Opru1wlkUTmGfZeuyF3ybFzA/1I
LF9JYPIPywJL5/dPM36cFRPC7Gj9u4CZxggZ54fBNxpKDsZvKMAcde2X47Nv4DCzTmxGyWtyiR/6
/QckCbiCQuyZqFdiYYAE7ND9oQuyZ3UpE+cLvKR9K3qrfxuQzqLtSu94hYoHcmdPIrHf3UDDV5Ho
yTmZWQBbUiu/REkxJxCoDE2AnR+64Qs+n7s79dfZ7P1jXuXLsxJBs9PhbUXTgOSqSkFNx2jhNyDq
flc5JgiPqj0OSewe29rNLr2BELWxXJRbVf3z274px34GDERmZVo84a91/wLO/5o17kf55uplhYzX
3/roz9gsT/1TNZfdLZimvXpLyjH/09VdfDLz2AiZZRd/jByqDsk244NMGb0WNf5JRg0Y5UVKAa9N
02kMen2PV9t8JCaKmXjndx+zyN8tm5EqY9DNZNr6jxvrX7bTnJCg9C9jB2GJhqM9BWtsKcfgDp5H
9VLIIX50+vL797d1UZIKWCJgGSZyVBE/xifHSPgcW+gvpgAzX9KYz7xg7WsScM8a8/TFUKx49s0G
tmWWVn+1annitsfFbA+IstOpewbTy7xENv3REXn33AQZIDIKtHgyZCg8hTNIw15Ws/yMsNZE+BiT
z4wBygiF/NsWLYSRzGK6Wsf0I3LGVsvZuoJ+0uFM+iJ5vU5a7UekG3xGC4KOcL0eHFtLz8FgXSw3
fxek2bwDDmFoJ5TzGA9JGdHupqfO8JEiYvcSp993E8kBwRtVhr12HaKui46tJKnojOWwDWG8kqtk
u7gul+WSZG27pVToL4WGktdpG/tGQqXaeRSyoTvOyYEC6ELaWGJsGG8UGspoYd3yxMFKYmj4XJyD
n0j9CrrJifp0mmBL5PMjZB6AC5O66h3U/nagXMbviz8IF0tfHHN05WZSAINVO15a+Zn0kFDQvk03
crFvUqWkC67fzGBIIv4K5hZBnhFDY+EeTuyExIn0sU27CC2TQyQGahpRuc5uETHKBuTlePx7+6B7
hfOgLGnf0pF9yAA6tGyIHlrMywibKxqk1p/r2RV7SL4UlGZ/poezjrE3EQDmEMlZJmlxUYP1plIJ
tRS6xIs57wPPs57SODtPOOdxES9kmchBEriH1EJVFSurdesD08w7ckKG5JXX198vwukvMPadMFNN
c3eCygUVQi/j9N1TN0xoUfjPbiwu8GMJRgVvk6sw/jevZUt8W9mCVnazHvGiyYuna4Qqrb9c/7BV
9XhdsmMnmP2ludU/SCOYN5S23xR/nNINdJ0m8+LQpNNdr1Uz3/HLtRoeY2erw6MAIqkenNrh7/b6
pfcqeW7KllBk2We7fs6ch4WhDhgHzH1qmsCrxD2WlDijaHUeYXK/zd7Sn8tEYULwOYW0asbA6ad2
lAvp7XpuILZo3HtWPxw9fXx1rLw626wtW5UsUaXXuItRnKDwXd7kKMW56EZwmD4tZy5JuxlAXJya
WDGC09sX+B0wP5nyOB0cuS6fjI2hxKXWPOtFa7kMRp6gzdSnw33+T3Bq3mPC1S46icPnWo0275wY
v4GihLaqvKM+uwewYPm2ZL39O8J29GbYet1Q0+eUyF0Ip1FLgm1oomdyBl7tQCQhBIHA1ZI7R6v3
2DbyxYtr5zToZJqXDuBy2x+rXVWhQWoh6pnBmrw13wFYi1PPvqgD1EEEVbD3QJu8cVPwPRMiER+M
+Aapb7754z0pa0KnFwHNLE6a6Th77pvjaOpau8101QZQXyWnMkEnjKE13Y8jtrjpWZAnbTt8RMcG
RFEju5elXqDKK927xE7r7+sWjRPZHP8lyvOu65yPKZHJfr2B4mk56UuzdPCjrB+4DPMeU2m7X8Vi
60bZ3OdkJVNsEmhF91BsiwXtbNrjNHEA4yXrWg9r415j8XwLauNfaU/4eh1tvjkzMnMZ24+pgZLT
EOYZ/o1/7olq61c+ISbiBQsjb+ew6O/9QmVCFuVLzF7kYOZYyrPCcS+dZ3w1SdXvxwIPaq6ZHq/T
xOyFoDaMwrlOZ2x1HokF1gez9fmsx8TC25XdhhUigyiF187TKt88q2GM6PH008NxIHjVY8MU6mSg
0HwoM1SyXi38vWYYOM+c3GEcxeSmLos5NMuWQWP3aMMG5+Dp1Xu85uTxIjyU8WJFhlcRH+N703VZ
kASB9yfRMD9mWuPhe1D/QWli9jU67Au1xjzHRFNu53l4TZH07c2gAatXCAJrFxJEAqC/G+Eb3d5p
AnGeDIsbIAN51shiOXul/Slah6IT09Y9nuN3lEbNjZCPLQJi65FPGRtIzcA33cvXAh7LrkBC2hfC
fF54pRc14iXDsxwl5RVoMAQNva324MLg1hX2Ei0FWn4/pcTzFKsjxsjqAEmnDSkoRdQZkEOyvpKc
rMVpVCgfhC6bfQMo0p8QpVglltnMwmOvMhwMZVrlIAOHOBxF+9KPRWiwMDtoC5Rj0SXNyWV+P9SJ
Onpd+jiO4gA5W4Z25xAk2MW3lABMQuyJmS87YmxITb8XQ/UfpuWGWQPMd9/wXuyCgUU6V38oK7AP
K+aKXSIg/uVVBA0XJHJ+TXykfqKFax+XyxxpGIWgOnrGxnYYKMGiQO9a8Gok6w/hYta/yKZ50fya
HOul+/y9crvOzaLYyk7cHlCTA8PcI4UlejEB8zx6UNV6FN7M+T7db+FPy1PFWriI/aOQBLyL3mvv
i27ensZSdS8jQqGNWkfDgQZ1yraC5FOfepIoJz5/qtR07nS7vGgVpPSRt1/g9bq3ZBNHQez+7RFS
3mLdPk2esdfZ1IS1bOg98sE+51Y6bJig6ee5099aObmb3OM6bmRj78vUNPdLFgTPeOEYCvc4KvVa
MFo3dAVOpc33JSXTHjxgxe9N1NCi/4QhDesusBjdeOJVt2O4tML78rVW3vPe/6OtGwynL0gkB6O4
m6Efl2lK+vk07E38LBe8xVBxdU/b0xT1m66j+hNd0e1oMPDueQ46ldF/hRiHhGLRRlbNxCBvnX7+
0Kb0gcEyH2LqkQOkUu2GsJM4SibsY8aOd1B59jj6383MYlI0C9lzS/I3L4wvRGo/XIjWi96vEAI0
PugJ0LP3hntLA74F1iZ7UrmYKyoEoKAY7QgOBwdcWfEQFN0jxKN474OO72RAfU2s1pa4emtXT9TX
Ovlg1EnzTvK3o9ZbsHDkMRhbG8tZ2jnNk+s6r2yW9ugmD3BWU6Q858kkXo0avfmIE0j8C871ZILf
2Po4o2sTFHMmz1OHm4WpaXKCm3XsMXi+4rbGQBIj26qEXNnRQ02Kik6uMz6wyGQtfiMPHEdxWo9Q
BvPhBSsCQrum4TapmtcWuBjQgPH++1mTmsIAWs5+OBmmFhmjb94TMzfvw2pGXoI0cuv+VRCp+wgu
Kur9liFN/k2X0h9nHq1bkqeKPPs0/QOK+uIP+WOtcPkmrS2OYmWuplWwn7ostOAqPnJXpvcJbcyO
rUxU1T6nI1d6GE9B8AFHQW0GaQ23Oc3yPct9nCSxbuzaUnHscuQkeX+XrUWMfL9rJy+5zX0ltoN2
xcNTn5PB1J7bIdUicyynyAGUYQi0OZQXfK48n8EXu0I+ED55RHl6iB03vw0QlgkYYQYAfwNRz3yX
djw99Xp8dz1yZTWryUIE1nVEiKv4YiZRosr9VCjNazLO+cj2r4ktYjwatBTOJLurJwDATXsXQO8u
gcCKjb46g4Z5EagHD73jv0vlRvqgB+TNuCQU9TbyBtBHfCoLeRRl5797BGzoo96zltSTuzkSyhSw
WksYTNtLjEI8N55GhZhptI36n4LzkaVWzkGJvSzmIHyggzDOep4chV7wyIAVbMkn8LR+N9gdcBTl
MqazpmBFfX3BIjCJBIYuz4BcQA5FFeAXED544xjQTvyL2/5i2sKKuiRhm60ZWeQRKBo6nR1zwfrF
y4xdWycgK+D6YJgHrKZPxd2g5QJZnOA9IRAC84lRX9zCQdWpTxcOl1ffzMRqSfiUU9WFU31WkskZ
+CqSBlhb4GPcojRuTj7BW1GSk2Jsy//YGGtbEpGAyXP974BTndHAkW1RkVSrUfaR8QwEhtSExYcW
4gmg/NZEoKfIotEvuLvIOO0FEMyk4OTOC7gfyh3fKsUOvxrZZzul2i+aZFoovf6rddU7ruv2L/b8
sB/bnZn0L0rv/iswse8IePNPSUkWi2D1ihIPndvQZ39GGAKMtoglwCXy5Bu0qI5NuRDH00mi+MDD
Mz5lmDTPC8dVqGX0TZinMmes/ugFS0xgmJugEuUzWEoENcFAhm9ratT0/1XVBIMkyx6x8+xgEWB3
cCt/q/GKUd3CF1lhBFOz8pXureGnd723O+paDfgt3xf+9eJxUP186vVsVzF53CUE9mHR1Y+aMcNp
Evm1wNeOIjd/A+Yc7CyD4LZ0VfFOE3wuraLvQoVhHDvodVvZL+Mrts6oa2vtKuJ7ojUyzOnDwyXO
wxo3Fz5cc0+ayr1aTHtvVInGPcWgYFioU3qgY1Ey81uFhXa900J9ArqiisA6CMfBoFwWyU13/lrV
f7oJFJ1EpeUxSIsf4uxfs6ZRF0ONMM2mtN75PpM8ZMnuN/cbcYElbbZX7TqK4whU7X5k8rvNJf9k
bvOGeRZ8mlhzofQlBpk+sfoIAmvPzekdrAqSoquVTxlcos8CtcB2nNqELoY+wBgLfS/X5hmq7a1P
BPgLnqKwJkbRgU3GEl7sswaDPyQ0MgaEBwabR99yjA9bRgyuAL85gzzr6Vuv4RudzYWb0NeuviKv
GwQHPorZJigxsy/JADlRFdDs4YwldW0fdVHxTNrJYXHVrUbOS4PR7tknxRuzhpdHKC+mLDZWeFyJ
SKgZDajAZmbdNsPVUbCpaEmzkwXBUsUelsqi4ptK70Yfv/eG8V4HLqLXejkUanjTRpZD+WC8jzpI
am6N+bnBd0sBTGQHC0oOSltdPZOpL725G3qu/IfKtg7TPslQPBZ7V7rpEWxEfdZacZcD2fBaNhwa
ysSPJbe3kIxS5QKGcPV2m3KipyhS3is+pXt2WPjLrPgTv5zycTqqIICpMmEwNHmtlySA5JuxFh1H
0PfgfLh3BfMdwuNj34nDWVWoMjVQltRZXqcOcw4MRxKHCO1QfENtr6NJ5AC5ljcEHXLrL+7LhHpy
5xb9H8Esm2Fr82l0HUcbjcA0tvBCia4kHaQLrT5Ob5BtsPmT5hC7NPBiylAlKJq4gqIO+v22TD/r
yS0ujbtGQRJ2uWXbTONiF3oEAh1eqq79Ax1N8eU68LtMVtwj5PbKQ0Jboew54fjssrzdcJ20u6A3
mJjBeicT0IxGhuWbsXKeZ1eDBDJMJ8Ml/YPS40xLOZCTa++SNX5vaIi8Cto3Bc4QQtsPYueXYpgu
FkrjHc3uc7AY5uHiFQE3eK9eSq6T1B8fUiABJwrfzVJa5YXcFe4XRnm1pODPB6LXKtDtsh6fVUsM
e5U1II4UKtkgwRBTgHzzJphluvPgkK0VeWny4unkibsYWwlhVDq+nhmsYvfVCvvPaOgmJnkJHfwF
0sFgrmLJCstPPaK+5Giaz40u/vlx+bed0p84+BZG3EMs85/NtE6vlW7eOw8ueVC01rbTkL73bCVD
uAkfCVvhTcDTs52Bz/nQJ0MEjclWJu4YZrEeH3uQZUS+dtC0G/OYCwYfRsWcX8d7WqRa/9zQ9l6s
02yVlCcYFo7+SFjn4tXfLeFiSxAQWJfY+V25RbwNHAJjhkbsHelEpd29MFZ8dSXmwjFId9Lq8/0o
h5k65w9tVLvRXYORPjXRJg+Q3+OpinLoeSsebXyfCdjrB/UGLBe4OaLt0J6mL+qINbnCFVtp6CdN
70x2wNyY408eC8CQsfWUKZiQPv+nudqtLBbz1HOSPCwxJDkGE9NFHOnCmGuM8tyy2o6qiUirfK9l
vP927U3kFEeq1p58bqsboA/vtDSo1jDyJQyUqmCX4D8Oqy4jVEPWKMQGYFBd70PSwtAXOu6E4KZ8
LGZ4zE4Fi8O6dcOPkTa42/1FMibaC/mn78Gr5HmQXPgU5ttsTN5pXYk1VZAy0TbAIV4OaY8bLA/U
a113y0m2y8VkMg+0ed7UseZglO/is0H7t3XtdmN4hAOYNQUWbQksbfSsBrMC7HjNpu7ARtepOHm4
mz1Xf2aM+UGILaPLxnupXF4QxAaspaEB9TbrKx5/asmJWUfQxsdxRWDAV3qrJJ6qTgPK4sr+DuXi
Zq3dp6MESs3xocd4zfsbl/Cy65ORHarFeid1i0TXPcNSGTUGwQoByn6kdPmmQPxGwF7JQmHMs7Cf
q3fRrdT2FNBRkJyqsoQ/4RvVsc/cEgYH3uWgXq7g8ZtLQukyKuNhNJS3dR16wxT8ESYOAXE/nC0E
FAO0KRqjSPOp75jsFBeUAVS+0r1VMt35lfdUFrZ6qBG4T7VPdn09LAc9BwXqaF8jmVDwDuQBlwhN
HgMBJ1sgOS0p8AfbopVwL/6SHBCcCIKbYqlqevljxolwpnHz8A9zwnMc3DLEqVuztpgGBox47QeY
1sHZHcWLTjpBU+f8bEa/xlOjZ1cO7xe0bcvx5hPjwcIml6Aku29MGEFKc/4hVZzioRp5f7tv0k/J
OUUfL4KhgrfJ+Za8tm1CmqhRQCRM2x+d1IMdBj/8EqSLVjZYjs5aMP8/tDmJJQjx94lrHB2U2ntC
+ghNn1goTvUDpyvC64IRgEgx3FbP3kSItqcb+tELjn7jCWBfEFQNbfgQ6XImmBHaOwBP8k75DAR6
diZzh+MDA6rduoQOTAPKO0CIPIodqOeabjCd8QRC7a/Z/W9Rq2FA1nZ2W4JUSyEuSOvgeVAqSCS2
33WngnaEvi3LBkGb3UBAzfOK+XsekW43HFAwP+YJru++nPA883U3ljBVuxG8tNTXLiXIqWsWjAbI
lTflxKxwXNixVj4Uso7/bBpcu0E3wkz0BzPzIv7/dWhT52TzxLO4HWDViA3UiEeNgdRp0XS6rloc
uSMxLqf+R9WyHOKBZt/jE8YNyv8tLpJDiRQkWTMuiAobjxJBX2oa32n1ULptelTSOwfZFfkUscVJ
DwEm1Q4lws4wyZk6LsX8qrUXk+vkMu3JWn6FYTtvUeuvtKUZa0elPxAySrmgI1FKg/LKEAJLYx9g
hCTKrYydn045T0GF9FPmX7ZNWBhTzCOQETxVPcbl8d45SHqHhNavsadIo0SEsfVjJIQbWRBv20b/
6TJCFcfWOa0/Eou0KCYCjevhXx0XF0ac15LQsjEPTozdkX0t5Utpdt8JtyMVFck6KiO5Br6FciWX
MGxGBUM6GVs+JEOHPSs+BXWHIJZAoHHGXaYM71zC2cLaapRhL9IXlNQn8AxZnsLqa+Q31pIf3t39
JDFKM22aQ8UpCxZjBfuk8IHXT1+JNntjGxdH4BWNPSfboOv900Ca2Wt+cQOYoozQFt63LVt4bqTX
IrzMDgH+F0zzbzzzH+BZEEwI9VAN/5HCfiyGYNgrPC6QSNJPlotsH03irAJ8SWhnnFNqQQyaNNDd
rqD6+v293y8SNjI2jQ4PbvLHakci5PTu1PiIsJanDPHVsVnDlTUJ3S5vS+cEHANOaK66TS46GXlB
yspPJWgw4PBIibnDnzC/aBAsDT4xWWKBuS1mYqq0PVxsiYuPGF4qa3HqkszfgIDHYwisdCdZrm+Y
X6/7IHXshs6Npsb5z5hKRnIJSwlu2zljUDhuu+A8EDbAzFRyw1hMtJmUDyX/Oo/YhY0ha+uUNpN1
IlVwZZ+OVElZG3UsqRnhE9bcg3+4Ss/KDrOF3w5kTowjGCcHcV3uk7l+Qf6Ys2GtVh9NHYSmpJKY
0nJ4ZFm+RfTznaVFf4tr5iNmoqW4g+hBM314GsE1cqXf4abB0nNmbOdW3z4HMX+XWu93Iba3S5wO
mtSZGWf2e9Lpzx2RSbQTWXAlTfPsQiaxSOh+/v0St0gRCZD40/UsgBfZjs8+uk10fhhUjNnFc4Aa
Y+fLVHsoveRiKlmwBZg71Fm6AzUDnJtSpKf7KZkiaQoJTgdEYM3mC6Ain/fS/va7JiZmirbH7PSH
3y++vV7lTkCyZSXeSZtDh+9O5LL49oc+ZSXeKPWIhS4PNWFnu7kQuAy88jxeJ7f1b8SDBptiCjB+
wId+mMv4OUetfUL23Tz6tUAImN81IvcOus1CR5lSC5snMbHxLLFkMTFkUpAHxGa4NrNfmww5Z5m7
wzg7XwSlWg+jd8Ohy/OjL1CigvrBQ+RG05m/d+Yib4NT6DuyLBGvw7k0lAkuZWUM5JAgdtLuP7zF
70n0+pewPzyUdv1MEAzIGki1V10PAVVqe3DPDypgSsu/Fe3zGKMt1UdIL+OJF2fLz7UcAwZWZ2L/
OgZ9BWBikd9EZ3fLdszj+BRXjMPs/pKW1dukmfYBBgBQYN+L9zZDs4f4LyY6dS5mH9o/GIhKajwx
lg9W0i9e0+mnmaDDIH+5LZXW3SYZavV0HFXVvBCy9tqgkrvG5rbDNnavC+MCLT3bx056MNdUlc7K
SmI4e+1P7s7vyLSarbA7+1SJlBggcLVHMRcU5eSs5Kx1iFibOLidhnj7+H0BuEP2qOaHY9r8zDqO
Kxth4G0uSQPx3Gp51P4URuZj5zeXu8NwLyQJHAinKNf6mslaX8b+Y6GtDJRJR9OzqrpyJIxbC+3S
SXWOdtI19hOE9oD+99RMRvyxQinLnu4Gis++JROA/8Enwb7j4wF4hqcV9dwTCc46wadx/1e0ci8m
z/lwLEpoFZscLzkXK32ksZOztLZNn9Vf2bopTN1HA7dRZBVlvUPF7W4rQ5d7Z6VOQJBy9/kw21Tp
nnYuUxbiXJ/F0zj2f+NM+7tAs9uouMmPZb3cEXW/63ii/vkO/PDvmNnwJ2yJV4V0kY1GmBgpmcRB
H2z82fSe/QoAIuPF9MbkJDlmnokITot31mAvV9GRRhlkDT4mEWCPmkceTNm+Em8HH1Mwk0zj/7Bp
Nnc580JZJVwxXye817Xx6/add7Ea6y+bg3AQc34P6gaYR19IJPGoShG4n7gwyFlNavXWK/2vGozy
x5Y3S+bBv8ZrCNDyUoSsymD8VpPpMQFdIfmidc8KavWOU85npc/ROsm0/Gcjr5SMGnK0LQNIR3Zg
71VWu9uJEF9KwxvVElOoCf7bUgTdwWGtzH/BZ2/fl8PVZfgYZeVov3lJ/KlVvfPfmse9WMI5tT2g
m4potyEfi31HsQyr0vgFqG0S7NShbpTVSffImp/W7PnfL//7JT1RFRGhg6wr1b/x+cS7SWCTcJin
bMpiMl7iooJxNGp3A6vli5Dldy1xJPz+yigza6sUOdXgLl5qpFEvzNsgOALriX5/KSQ+A2p6l/0W
f1oVapvj5LkmnbiioY5R3Gvu3kVhQtJj9/C/L3xmiVA3KFA1Nk+/vz9Zy///E3U8tPA/X/w0gH5F
hIDWfAfNeu0mGb+j+DBXcDCPbHH+aHaPJ3EJLCI04/pillZ1qdb/1XRYaK0C8Gex1MQ/jgwwmkmH
WpVnVnC2Ut8ng3ZCsbr+cpCxwNyW8McsCIMzcinunak6/P5pt/4pYGgEJSOOG9vJPKiXEgJuBlBg
MzNXXbx1WxvLv9Mgg5M/B5+UkMkZHyA5u5xl+eTYB+1IsAON7M4KumcbBcvIShJynP4j3Ooc6Mvf
gud7UwZDNLaqu7AqWztENvtFuJTJssnJHgrrSdG/i5NBc2z0yDAQkcAJhM8ZzOpZs8f0OvXWZsnn
N9/vEDnHNVJEv75oCcH3nkaI5Wjl35am3WwCdE7I0HGqblFliGiy5xPnu9oOmUfAyTqAEAlozGId
dBXpq6HBMAcQfViAQGyR05xXv4Shtx8rhKtnlFlXTwgQYIjmROmQ20Ed72FAiV/VGjzXJtrjsFwJ
kCBw3YKvWi7cqcswn3wD6ThU8ZbxeXBxgjNbU1y3sDs7lS5Hv2QJV1Ttv9qkL9JnvztkA7UOaX91
rt2tyTwOXKEOW+5twxoPO0L6z1nITmhG40EXJDyZrs6wu6YrbYaL4enbLB95BEl10AM7ZPpK/9P1
V6WsMtQ5VjoMLZ3bjn+CMY2kYp2H43mO+lzjg2XXVwbb+ROraiIJIc8Z7RG45XH06j9EiMLob5Gp
sKACr2vjvo2DkFUbybE1ofGmaU57ZJukSFYWM1CsQY1hoAFqunuJN0DJBvUdPz5SYYvs8+LilgQ/
OvObowaka419X8/xJae0FNo1LdL50BgEGAUsAZBiBA9mq9+7ibtWFw6edwRlRxRIEXpyl8UziGWM
ENzH5ESCGKuiefSvgULG5nOhDwZcF7uDSMnOJsddHapGnDOV5uQb0sTzOC8bfnZAlobzqjp7wXkG
ALjzEV8nK2hxsP8uJjnMEuwQc2eSbXREukbAw0DC4MaTfn5RkuSHAqCRW4rnibWiIDMRRiM6vnwu
TnNRCVJsDIjidCWcMwfTXT9MefFmCkoFl+aLQF6++Wmn6fIxY9dtjfppcOYbafM3un7TITKCQPQ4
WqjN0vwBU/XXTL+aGuk/OxUPllYze8jI0IBYwjWyJqrq9sfUXJhve9A5bUXJLZDa8550PHpRl0Ij
HTziVViEp7W3T4yx3FB10/QnpooEYZfeWrrgRWLDJHEgsl+GYPjd2yIiiwJo5GweUbPQIbM60aoi
QoWkNrI9GBC7Llpnz1A0mfLYlxFRb5giQywXd+KMowRSZrJnAn8kbo/Ouo97INhcFUAY8DhM/dlx
LbGlaSWTwiKnhY9fVIyM8vy1VkGIsceYF0K+BZzY5VBvIxZ1sIpyy93R6y0ajWLVGB+pbj2pGAdr
g6OEhC4w2w2SN1nkRCJi+VDeE0EXq7gYFm9ftD/ElzNf7C8uKZeWzSjIyjWysYtPdk7pUSKr/q2d
7TwuozmtmK4l/9UNk8spG9/zEcgf3CrezIwExVqdxjHB5YKRYoO0/KnEHrzLexcJ+fqlRz4SEiFI
CgTA/rMfB6+9qlhHQYzEDYvBoMp2g8PPmmUeB07+VHkaBk3vn4khcarYmDT1uOypGtjfLCoLgQuF
pW5iSLfQh2h5v53bFkVWSTNhGN3ODbCk+XFCr2rGKrLdcd9BaybOXG1snUEr1ekQuUvDACRXf6WR
jieMtD81m3G7aOV5Tpf3VgzfLFxD3wqmPcq0LOQxL0gLHVHmmN+a1u7c31jLPCdPYeDUF37BDLv4
V4HzPfvDcjGM37xNgshk96gp1jaVRzSf42UHBcJsa7/SiRDKri/jtpyfBgw7es3Yh4nhAAVwS8CF
ecNqd4h5xbEi9lGsFf/BBB/2WY0SYYw/mDG/dAG4GV4KQgvVRAs9wmXK1zU+XriENVVz9PiWIt0K
zBAVPDle3YoDJl1+E7eGfvAneh5CIg6l3r2XOtBOaimKRaZuBOuieUUiUgCk77wXlPkhwF93TcTa
pBPZ7jxl9tYT6VWbUP3V4BWBzBEl0xnb0vIpTmLELjpa46kYooRPf6gnC+sMHGeQqvEGE0ig6e3R
nHhNVryXZEvIlKYmgePglMLbuOa4jTUzWoKxiKrBfMNvyfbB+dukaJOAplvRON9tBKLAE7qtJPOH
VFrmfvV0R/tzlgVCvN4TBNh4f3nKuB31lqFtjzBePRcT1fzCI8DpzBlhmOZnjSiAnTvZTh3ffDew
5BXI8Mqg53HkvbQaIiEKxGGA3LzGJOuuoL4v5bBEatG35BQPK52SylbGDKa49qgD243pa+9iUMg5
KgriXFX3BaX0hs2G2sP4cund4SSYSfOT8i2fWOwzgiifJXEPdukdYpbEu9qYT3oABnYaFpwmObRo
L6mO9kixhaJC36Zpe0gLxKKCmxR3aRi3i3PMICTuW6168nxP7oNpRO8TLpXxX0e49QAB3hEsfsmS
1k5p4FxwQqOvmZzyvAB/YDfRHP2kw2PokrGuHw2XEo7rcjlUMBVJwmyT5OpO/Jxpk808zu2O9OJP
hZ4P22jRc5rFe2NCBuiW94pi9wASIeSw5H11xRCi9UPtsZFKvzSlUgdf+WucliIL/i+3+D2Oc/ov
dC9h5dFHxcGzpffFrS/UR+r3xcnrmrVCugy+OlnETmxMp3rt8vGez/OaCNm/SpI7MvKkYDo4XC4V
oVSWrE/cp1E5mRe96NNrP0L7a3syFSsKXFn5UBhxkmhrE+AmKhyVXoblsnxWvKTU4hw2I8HOrk8C
11C1iLOrdI+FNt3yX3xn1tnTg5NmUFEOIub0ZyqCGrnYppQLY0O62t5+nj0eIUJVP4UYdqZrA6rO
bxPyTgi9LYS6eS+qPt0XsHTbCsX4iln0x39xnuIb0MRW92fCEiBn+tpj2WRq78PDiGi7HiGqo/K3
TnVstZB6x4NaJnFiGMn4z8TCVRCWFhIX1z9b3n5WVIk2+qpoSKKMANrKtdk92p3PBmCyGaF3uy4t
ioM0qucmtb6swaGcsYnogc0aMQbuUM3tzM4fDzZeN3TV0TKIetOvlbQH7bMX2bFRcEcX9dPq2Gos
1dCrNbhNrbfMxl+FAWTHjlgd88ELtr3T/h9157EcN7Nm2xe6OJFwmcDkDso7VtEbTRAiRcEkvAee
vhd4ovueOHfQ0cMe/BWi9IsiWUDiM3uvzePWHpgS+w2Y4PxrYBpCPaSYz076Hr2ZzU3NzDvkR7ML
egxbCTnOCeGUc9n8zu30ScgY3CbSjMIaHyjA/8DYrQ48rHcdKLo9vRnzmvh3VjR3CX7HlaN6Mtdz
Fxt7lj1Onp2h/SW3KCwnJvu4rLeD987C8aNofo8daZ8YPJ/LUp0JpGPNzGOym0viI0JQiGHd3qtB
khylP9lu7wwL2HcYOR+qwUpZz7ixwUgSvhmmj7nG65bltnnwJEq/qee2cw3M+nRtKO+e4jghQJ3w
kwocCilT8GMXS+iitEcalpM4V82v4P7/ivFIKf9Oi40KoBObstEzk2He8hJCKosSvdHS77EBGXe1
NbA0g7OGMIHHmEuhRtR3ssNcdLRnogpTyV2TWC/s551V5Ia/7REFeDQ2bHQaymF8zkdAqy5t4MmM
ly4hRETj/8rMEuGE7z8ryfjXBPnH6PLR7K33mW9tSaymSuDbN5D1yykqn/DZ1WuLOdpOYlsVk8OU
Lp29vbWEehXethzEndMnr1FqROuy3c5ewGzJWRx/Js1UG9dcBKQ1te1DSobVwXGp7piIImDo5yUf
E0GofpsGjLngK3iyJMLY9JXiAhCU7o44dFMg7zMohozooQbYfCEG0XxSnpqCvDIEv5SL4STR71NV
5TFPvGTWVMkkmmZFvY/SzGQs2uMYK837XvBPEx/I7qduTgStICKt2LOLR+Zw5dktbbJZyEfYTFyz
tsOmlzxnTvSuLTgCiAAf7q2RtcikPApYvINknoobWXzf1oBQAIilv50ydzcmBsqbUN9mX2oqSbda
Gw2YHDPYG7ojVK901Ya1mb0m9yZe9bxPyWz8iW1/ka8RleMwmF67nMB7FcFw9xobcPqDiRfxUBj2
/RQb5zxNd8p2/1DQUhYzft6KaDy3BvF9hi1Yf/ohPpDZ/GtMJmnFRa43koQFqOxcRMa88RaJVGw6
v1IjfKvHAi21LpmA2fLQ0pnuzMH/skR1nVsD8UZXJbtZE1ChiAXdeRNwY+2DnzC67M71CeqxU4sY
BAv1/dDreQOGYS3q+a/2QrX1CYFQ8r1sBOMs32OKoQhV4Uzt1xojt2d13oG0GExcMw5IQ53tgQm8
H8h0e89vsrcLcT4mAF5MEUNb6AhatmcqxsC2f7n+4Nx8SEMeI3v2ZxTVpkieHGkPW4YLj6xczzz/
y30uKpYfKJSBhdT6OW2au8KwqKh8wpWEy1lRJfl1Lmty3btLgsTyMyzRtc1ts+6GLjyNcEYID2cr
1jXlXor52GuIEA7/IGCTEC/8xpBRtQmkv1ZU+mtrTFFpuPIZBQ9ho+SOGTlp93ZtHJycGUmKi8sF
nYwkrEErwZwXhUvm7YaUz1LG8pMV4s3rBxq7xFEoxTyKsMjbDg3ZuXLg+eRrMtuMH1ERG2/BGaS0
574ExiNfQL2ZoWax8ik3LeFWJrAHo/ID0hirh37q36Je3PlhMB3s9mxihNhlDphgIdn1mD6gX3br
HC9l/ivO+vZuyDpyYvzYXwN3oDzNyarnXWpL8jINw5+Jiq3irVpGTArbfx4Ba3eQ8oVhOj1pw39s
jOTvjCy+J2B+5eDuW5edsZuJ60JYKZeAZtxHAIVfhiyzTw6Yn1VlK7ku2QqvHBhgRYXzdD6gIWbx
TmLBpu4ZTke0W82b67Ko8NUF9Nvd4JK9XRoU+OOwM5l1WjaJorkPhCqKZ4OmA4NYF99N0zRslqkA
6WzJWpXpZ9NWpK2Z+nWq6uwQcenGtWq3aZ4+WfT9LJbLO88bGaPCKtwyxK+Rv+mQEUb/DNkXyDgq
pHUi2KYXhu+sNKwAgvhi4H3TvSOATRPmAmnCIGPMtpqTl5HLYXb0E3VtoRycwpPZpiBqkQeuI5tK
l5+vJnC75FGJxp2Fk6WdY8JIyl0snjVJlO1i+vz5aPaNkVQA94KMu3hUE/lCpT0PmwSNMuBgY5cS
5Vb5X4n31FIF3nd+Gz2yCUmOPM5oiCf46qEO2yNMvOjBKgWSAqd4rVN29sIc7ceBJBitzOzmNEiQ
5JiNe1q84MEcMVEbNlUQ6WJmCe13bGDq5nK+2lU7PMCyxtUT5VcraOngY/+hxlD41GYoXIQMnP0U
ZRVxI3ECp4TTxiPWADWJfwss0T7HZts9M/HGtQ/lyJzFmQKsv3p2jGiKiB8UG7UH2ARTPkkiDmYP
ZHW6URty1Vkvjbt5avDrVxQ1ddi0158XAb1hxwquZ+9zl6veu88GyEVDRa+FqhBEQKjTY5Rt2tB+
1u78gPvT2DHTNXlLDPkyfKVhlt3NVd/wBdbbyIenxcAdXVyCIhEzdQWu5xoloJvqSHz7gznd5zNZ
JMFFORqZFPB9pO5++Do79CM1yJ3Lz4dFj6Wrz5DeMRTN9p6Ens+9FK8EiIxVheOIq8yRV+Hn+dXx
X7rCOORu4EMm7NWKTad/FYNzB05jwudKeLU7iSe3BbWO5Jk6l07NAYr9alDu05BynhIFADO9MW5p
WhivAyFPTEGzW95VzGPi1DkWAlIcyShTYoEXjcEq4GtCgEAnaj0GflAdI7tHoAdMtXejq8Vufq8z
SJsy6e3r6F3hJXt3Px+0QttQ2RLAXCHBPInnZHddjXItH70T768zsRWb/Ny7EVWgbnAaH6n9yFZL
ghQtbH8KR8pBhiv5UqQ1D6rLbnKYGEKaSfPQWCkSEEp+9l1gu6Xvb2berxEIV1zdeViBmHtKB8q1
OnpkIgp3nO8kde4tI7Dl4MQ4LX5+hewP34ub5pitUqJ5PRt6BUaVPUre5eKqI7IfeCknZp7IF4Di
uKgbe6WTp5+XnBF5NlcfA26sk+9V4ePPCwnqKyPw7+qBH3kOwGU31dV0j3l3VxYdqZplycMfo3PF
E3isVb5hESTnR3u5AKIZwIdqOel4yDf3qRlh2/SCXZdS4/udWjd2mz/7o9M/ZolY2yMjWoz6Q9PU
96aTOc+zmR9EoQja7Zh1mI2fPbU9fQ0PfvYh9dF07G0gm2+ryKChqoMmnmyvMkbLYWnDlQ+KO7sy
p0tW41cue1ScQ81k2rGtUxfEPdltuEPysdslPkbKDsABywUw1mkAyygxf+l4ZNM+uucQLwG357bE
BXggTfnNoN5GmGnfWg1SD+RMZUywcYpjy38JWvyg7lmJTD2m8phboYJlHdj9sZ/I3hzUFu7MsNEu
ir/IJDb3Dzs49HburZL9cBC13idjb76Mem81YAQzP/7IY2Wu5469XJ2FcNw4t8OuAZSUfbaBLu9I
631VI2hTjeGMwZyPKaoOjkuXaC1CmjRz7u0I4VrXoz/OeiafU+yZBzc8YnqIz6I/DTxUD2leoP2V
/UkGgnoCLa1S5QNw/RcUYeYK75DaeJHPULwfNz30XD5DmZym2KrXbUhQM9uszfLkX+FItRL3zcFT
+66GB9s3DniB7gNao/sgtr5dblM2oNUpRqu6c0r5p84oGqaegiZrKdp8sz0F7gQrioGqojA+WYoR
M7b4hpjAb6MssVEUjH66OIJc1LHjNRr4fCjm+eXPCxVuvQvS/FXlwmPeNmYbPD1E+KKD+3lJlr9f
s4Zh5Dude10WWM9AILTnqLH/NKbTbEjtwcjq+ehq6XqWzaJqMCDIxRAdxvWFRaIl6nYf1U2xKqU3
rQvZhNs0tL6GgAQogrUiqFacBxByTwzFQM9ZyCetgHJg6JlugYkgsAUha2/jBK5V45y7eXquUnKB
/SJDDXcGPjRA/Z2mh7zMvr1kmHd6NN8T2MwYzrtNTCJZYY+/6gLXQZt/ekNAyqp1Q6ZIIYzbEku8
YKjUkmCpaXqC4KzAb6pg+Ju7ETOq2t1V03E2y4l9S3ZFRf53HBhq1FnU43K1aFuNmfHcwsYllBB5
FgvOeLIld7IkSI6lAEB2Pe7HuRL4PzugJ4SQWLZtHZlMvmKAT3C6IDJR2Z5acVO0/R8PNsbakB77
PHM3N4zknaIxWCwvmq3wk46WS7lD9UVTfgoG2ltiK7O2zMnJIa3Rl2rXNiGGA2UXJ7HQ7QpapHaR
qzUu6cjRoKt9Ypr0ipno74qafHlzaMwVFbmz0aWaEEECfyCMrcnsfp1m43ONo4JHsPUlUKBcfEVH
GxmNvy3a/FdYAUkYWxeKQtxkNFs5qm8TLyp+WRRfVQLDbFnSO6ROjGHyZErrC0ruCQzSwSQKPKqg
eNfCvxR+wOmLc2kj/Adkco/0CrVNC4ouks1pzCXqcXcwjrH5dvora4b70JpMgnLS54wRTNd4hJPD
iVrLMPvLlXJfkn1hzTw+RIcs1mFKO/qvaT0sowaXgewO+1eyzRqWEv5Qn5PJ+Xax3y0aji+ciU8y
jIhQ8ybnGKU17U/lMoNT0S1wVbQGPICzsNEDJE1ye1SL4A/Zjs8cbnikQeZNCRBocZetqz5g4lZ/
J52fbpNFJ/XzEgwDUS+xm65l5SM+3HtZap2MtBWIQ4snTE7y5GD82AZWc5+T7FQLALSSznU/ZvbB
qxghoIG9Zn3D1c7QfZUMdXOYP9S4xDabAx40NtNm+VW6yXjCbMISQIgLTRtCoCVowBuDK746Io2n
7gwZUu3whKLV6xQ6uicnaJttNbpfiXL/qpBOcg174cxclxQSKSyCi8aIZVnDmzq+5WZ6aRgR7PLQ
7u4YNrySEdfsQXZH27kO5xftOC6edEae1LwfQlXmIUpYWXPs9i5WmqBnQ5y2L72H3DEOFVErfXfX
Ww7qsdDxCJM7VVF3aOZwWAPPYB5qNOT8Onwen4vKkrlzth1WBUzi0WAsC6Ww2KDJdY5uQomUWk+S
jfdqsgmBR2x+QI7vrVERcVEReNYUhyTqoYoW7LA08O/tAn/ThuwvkWsi46rXTkSwTBCAshlR8CKx
Cx9mn+0fruaTKpovYpKIUsm7funDec7b+b5bHF1G3i5RhI237Syk8JbJnt2NrZAEUFrdNuqnI/Km
Q2s7xBgy6BKepCdQr76Fqp7gGSZFFULp2H8UACm1TxGadmb/DEV03IF2PQyF9VlI81OBFBtKCF2Y
GjZdTUdAGiaryCR4TzJ8R5PAKpV2BdFA5s3o5bAqVfgAj/i3Pc2YSN0KK7SkWRbja4Yh/Dxm/Ymh
Oto6Ngip172HPVkAgynbd1eVB197zUEPytulhY0zk9qABXh2MHS1bT2EjD2F/KmsCPHq2zeETO1z
gd//IUjdDUNm42ggDWP8xXNcFll84PnXrVJBuowpzFORR+7Oww8N7l2Js+cO056i7ClmP48wGLn+
oFIH2GdEGR6rR78rZ4L6GPlUmCK0+dJ14e8Ecf7D6I4EfGljL2MsksE4qWMxvyG6jDduzq5FBFaM
Myu9KkuIJ6St5GFP9iaJ25NyK6I2RvRzqrD+YntYgw3LVlAs+k3Kknp0ks9By2FDt/7KSFAfW7Yu
695IH/FgUERH3mFooBk4OKZoBQ17QxLekteV/Y4w8EEhQ3JiFiH2IRoes4r+BCUBWmaIGqQfY5a7
NdqgSaYvgA7ZvQwdIrOwuzIOClEgQ231JbTvvrxnuGMfwmT8k2URLUst2p1owBLYAMqUWuKGefbS
bbPMD6XxVMd4UGb/6s/yW87+r6lq6PQ7MrBta2A9P1urAatV8jqj8SGf+36gScpKF1B9iVvPc8Wb
BfVkT8w8fvD+yAwW83BjauoGIiKxqP6xMhKN89q6uHzGNqG/InTwsRJtxSSYRrJo3H1QMCzEg4l+
P8vQeaMAdymRzODGk/DYNPpjNIDJIBFHI+F6H1E9vaZxeecW5n1ppcEhKzhhy1lu6dLvBNbvVWS1
Xw5q6O1c3dtj0W1tJ6MxTNzgkI8TywsC4crZ2XoQbVj7x0+WYDmVas9aYWKzDSdcs/3KdtbC52xy
efKw/nIkJT7vz1WSlbs1lMLcSx07jVwN8M12TR8vYeFolCHJLmYli4my+aFxzEGTbT6dHLc8vqqV
iIJ4D7IXJ0xHopMntzipBs7AJceuIiXKsyh87c1sexH9bUCEHJe6mPg8Xu+5GwihmKvooxerhQyd
cJcYHTwL75LKuN2lAZYrLrbPFKUWGWRfARCdDamnt7lAfjGj9sRStbUcRgWjXMKochtgM2ciizin
ukWRvFnY2rZ4sJ/laI+MdOt8Q7Y27yZeo8ottx1BXVvFwE71bLeTLtHnjMFCOZv3YGG6gyKeqUbH
VmHTtd7xl1t3LSoHIvq+fB+8V7KQqHA9VoH5ZKF97f/0c/nHhZbca8LBwlL9Lpi0BJWoCf2ZUT24
T3Fo2xejmK+T0/PVsBgDuA1Uk2SjP3aV5fugln/c2HmIxoeeAPQVlSvQis7iPaseScL7nWpZIXd/
EnGODyXvv8BlTL90yWY1Q/uZxxeDiOSjO3MIoTNwW8M/Vr0F/KpEWkAQgcbrPPv4/VIm3Ck8FHcg
ZS0mWTUkEyWCS7XWVUDII2kClm1canR6iUWPlEQW057VgE8yilm6FpFDt8mYwa+WHaWmyjNhja4C
/OPOtCPqTG+Qae2CmtTzQM+EOnMKY1hkrpDncqRk9Fuu1eaMF4Z1I3hUZFebtCz+eLBj7i3ytBug
ggtiBs8zfgNWmtEdJlT9GEKxZWOYqbk9EKH14YR+erURtuMrnm6B7u1tbs2/Ez8k5jUePsbfXgMn
Viz0nwj4jweREu8bFuC0Td+hpldoE/+YLXHjwULTnky5C+Ny7w8nk55mF6Xd1WpIRKAO89HeYe5h
f09ixsn19KkJ6CIIZMNkmxykrN/NeQA6aZR3Zatx8kOfaFTxRFkH8wYKqlSLvH9U3/0EoGgKQrAd
n9WILKEprPs+66vtVA83ezQF8lJMnGJm9K1mgwgq0gOtwdMbU7PRz80ESE8/ZYcupKOfYNWv7MDD
fVkaPK1CPmo7DjnQtyqDWCFcbW/HsKJgW4Y+kf0OZfdYy/QMEYbQKPSjckoRVlbEtIXzfQxF6IMw
w71W2QsxP3+BkngcrYmJBIvynBBhaGnftZNALTGf7GTglGFcbeDYTsWc7VK/4MEgHZD8jromOCxh
rhjF1pw5KU0oZT3gIiLU1y6LvyjrzVMUsF4RKEHmxDZW8IAoWrrsT9lZy1Hl9OweMQm00RjwyCUz
MfQwLo5Ne2ME4a/TuDj0VlNdkra8st342wGdRHuAEgJG9yurbQ2ArNupjg0UhzZQ8eVXWH7LPfPp
J5GNBN6Xw/cINWrjDThxjYqHuOXB+hxfG8ew+Ll6l0xHeLmqgfDZDD5QwPUbhiraFQXJWrjnIOnd
deQLclXlv5Nh+Khqbp3SQubsB1QLOODLLSX3Lq2ih3bu5UvNzeeM1p4suG3Yxr9b9LKshYFeMe7j
zNpWzBT3Ta+bA0mULBZLtsClc8bYUHLPDCigAaweS4Og5DD+iIWZ4AgyMeRQ/xJMvGmAz9/DkUGS
r4tNbtggsvwXcfHTINuELlQ0I+6KW2f5S5EgT4iBhkMUsfwtM40kB6FWlhAEPzIcc13GwpX0r5h9
ikPXkqjk4QLDu7SEImbHnmVX2gx8M+4DCuR0HzBhCCB3uSp4LLFDcScTvjdbB+j0zqrk7WQ5h5Qv
wDjI/sWVpCGC/41Z0mf5TmWIUbDBiZW2zJi6jmo7mwsHqkFOeybyv5i5+QFMAqdsTu82uIJL9t6I
9dOc1N94CHZxb33Z4XBaoBJNg2FeD8nd2I4NINkxuSeYmp6x1Dc90cfmLdlACN+fw8k/QQZAHn3u
5+NoD3rPdTStyLLclbKfV5GP4RMEy7PU9SN0xIT1z2ZCNrwvaBZ9x3pTZCYxiid2eGgNijc7KFfz
hEtDhnG1tyVO+NaXlwkaks0hf3FUBdhBz19DHN08CbMi8tSzYZToV4S5OHQ+ebx82n15neppm5Q4
S3uPvRTQ+JOck6sslA1HudwnaXmG22t/NM5fRvgoh0ppr12DKSHFiM0U2cEQFOibKkX85tdGdtbs
h3qcqSTxTvmpdqGnVl19IvArBK0Fmx85c7cjyv514o3ysvZ3axfVbkoMxbbLv8en3DE3lGft4EfA
/dPve1E+Thl/NUH2TSKDy67Hny9I423Odszff9ucZX8YTt46kh44C/syFBmT4ABQiMuCah2o8gne
snuJdHWyLEiwMdtIN0KGH5eCyQnjh7StDn6Y0xfyaEoDbh6uIJRlqZNQmpDoWwbQObI+eKtS3uQR
yGssTvE8471V+nmcTNpEDNbrhkBmFuI8XHLcc6lB9qkfmL9Y4j7E3K3PMoAsV2TGfRfV13Iw1C2f
CfzpSw7rWXi4WptIke8o1X1gUqoE7i6dK0JaDYIvmtz6AyeAy9dVOaHcLcC0zP5udeEyh9HY6pb5
ctBRWnEe2BV9V9dngKPdorjkEymIHfYCwkG4WNNp3JdjevQ89nVEe/N0hkyLRCf5NU3Yc6sRVm1a
l9cWDtEG1Pcpr4Wzj7FPpUPYbiELbDs0oxtzcYobdn320gcL3fza7KkgGmcmyCLEzTeGccbG0DCJ
4gXSCH7QTKnnBD6FwWjeUh8VXdz45DE3+fvASlPXCKgrGgHDc/2VgGalh+CjKugBuwytHtqerZfb
xR67x4jIjhtKemb5hgT7s0/QDAyexBjQkgJSxPazyCQyi8A4y0Y6Ty5D140d4rQJFmd1Z6NlrjtB
aHqPnZMAQHFEhvNtN8DSyMzhPkNbtocA7ey9Jn5xqW4BEDnNIei89GKOwZJQ4hXot5PvNFLjqbLG
b51wNQYqi+9k1AoMNPM26EC8mFZQ77K6cHYueGYWIODAfadMHsEycleZJE+Y4EAdsUYV0h0FAwZY
Nz3NTmYuinRiFq0JTaozT/mvynb+DoG0z5l0RzBZ+oVNR3cYjLI+ODSgrBL605igLUQimfuCDaQ7
EHG+wo6U/PJm9Vvb3/nwGw/OSx4n4wejFaZ2vN2wv4mXyQXMeHIyERufgRlzGsE3JnLCvJJZuYJo
y02WsTDNyPnYt4ZVHq1OvLR98ZXQxj3Fdf6WdYZkssbZV9cBUCGOGGqoi5XaxS1UlG/j3BmXlg0a
z2DqNSm9+CWp/qDs6ZkvFGIbj5ncWinQdn6nAE+NPkMnR+E4RAvk5oOoyvSOeHZzU9dT/Oih5a4a
FHRhfPR9TioFI4+YG3g0wLfejHaRbbocDGicnkJtMgT9qysGtKNMqsPslG8BLNNV2zUZ0yE4HMKP
KtKGoW94dDS3AHrIdtFPsxtmC9rmyaGxkBukLgJa2LHjpkLycPa8vR65sHJTRlfY0t1xKPMQfSQ4
Eq7inlnULvi07Pk1iqGyuy624NT3A2aPNdnDcRnvddfsFJTZlmkgE15oS1YYkylahZQJN5/M5h19
L0Z/je+TaUiIuSxlCOmM+PJ0u+KpVJKj0owPy+PxoU+mr2isnBOsB+PEHveryL2SNV8W7Xy7vpMQ
d84+HClMA+YV8bb9EEXlI7RFY5P3ZAgwIDRYR/XVofOtXxU11nkCucet82sgumdv9173gIjHPJFE
+wf34AFXscf+oX80/aHjKvi0pfelEmfeYTMOEXnax1ppYg+Cpapq5NmoWZPbbsQQeLLNe3BSEwOt
ex1ivhSmIzYdvJnGxSy5XN0ofaLpuc61eXbTcTOOEjM4ac6YC5Cd5iJgfH3mMzKFgQbPvI39/sns
uukEV4zFfx93W6uY+i28GEpAL+p2s5o+POCmZ8PNtqXAfc707aLaJLpqZNllV0xn4QDTHBLyVTsM
rwFK5HU7jB4Tapv1aR2+1wKheA/N96oC1RzgDc0oiMv3JGWX17TELAcJSmEyDfAQWcSseheKtn7d
x/IlieMMpww1/sI0bw3POdX5V5SSh/7zYiptnfwZIytwo4QU6CXcYmSPRKvcODThhonHLSpQkdS9
urUNsfY6g23JSZo9RZ3dHUN5mxPqKe2W/rUvJqLnlPmRgcjfgdz09mAowq23HM2WdRRMDj/4oBVN
huK1cM7qA7atPJU+Mvli9o9+O+27PrgfArgIwLKRkKXoXxsWaVDOkAdJl1MlDF+QIBNDjJtBNZZ3
zoSDMi1hiEA5lF+M+aQLZxE40YWP4TPxswSqAdUnbh4IPciQm5S0jDG4vFIV4n1umFJOlt7EkXOn
a4zBGdXntSmzNyYTBHHoEvVv+Zde9tRCekL5YpuglgRbEIfIB1XtChU4F6JyXSSUy2ZW1edR1B5W
Fk+uSpv6OGmKFz8Ll0qTNYfnu0d7uLmJ48A+2UVOVe0FoZ9OxKBNWSboKtuDwcTMVo/Eqjg0MnOT
bD0SVRg/Zc9OZ+MqzVPekjRpjwY/gWrhs4YL9FU7CZFU043MsHAHuHTLOBbEALTddeY6R2i4wDsm
fjxshlZa99nBB10FfjA4m2mVrBne5QAREmhxhjzKwNxlNrJGxqqfprSfYsOp93WHTxt/Jx4a5ixT
YB7lqCgBs/LRKOh0SUImVCIewotFgkfV8uwu8D1umAfVHQN3IyLDu3QomzLsQA2kgQiNPDVCte3t
4BujyMHo6nk3Ig0r+RI2A93TqqcSQjNXlOodS+MFUdcif2CgmIfFIQwUX0U6LD5mos4uRonMHwyi
RJiTv8axiPeDLpbpD72Dh2tvHRb+q6gAG4lFFzAeRzA0RzPcQVeOT2Yk10UVqANBdzsXMi44SBpD
SRdp6eiSp+J9mtxmjfL87zD614QwjZOMg2d4P3xboXdLRPGR+ERnNx4WBY2ifTt67ymhUIhp12YE
vqnQw74DMJ20yBZN6KcoXcOtTAQMBa+EPI9JEMwwxIzCZp2TuHw3taVoZFEEX6LorbFDi+5fdwdX
Tndzx11O8iPEkK7eh2P61CSZSWMYqs2IF0jDB3ngubUsgsbdhIUBp47cIlXsTo4I/lom8Uade8Gz
FuzChB83wNydaqNf4RS/lqwQI7+tbrqjyyqC2jqaZqR2gzNIzKEd+aoMsdHPQ0QUbR2zbGGWFpGi
xFp9FXQgNKaSG9r12t8hEglmRGTHEZB3V0OLV6CpfLy7D4tSkNTu46S9eC8NIYglKXD5sy9ZFepZ
Iw5Z5XX7PeaIoBAMb6yZgnMY9FO2QIn18tJUcCFgRlD9lma1XyCUwFaqY+NGJ0aK5gV9PxjckpoQ
acSlDpW6GrRtXEYo3KMTLjrILubNDC19ZMlQ4ruRFA8MPm9QBYgaSlNjbfUsHlrc+QzeGnUSZlUe
rDhgVcRpo79KwZFJg7HVGe9nN7KuwJT2oM3HmMUJk3ue/aOc+ktrUCznWcsJzw8I6xFaRRhyqNei
oT+KDCatzmOMvzrGjxHE3SmtRXeqZaL21AJH/q+AhL5xIHVpDvbCT87wWKbNTOXLyqrFzd73KKAZ
Gkd2+W0UgO2gU08nEPmQy5cX5vN6i3ydzfbo/A4NcQrE8O4N/FDciWVPyFOsTcqTXRSI2uP4eXQn
hroBdTGQHJw8CyOHIHCGm3CGPPD4XvltddAC6SJ4us54HXJ3FA+hYNgyWeGr147bqnHMkyt1tndw
yvDc0+luFMgJFUo38qDtY9hb3gGp4IZOZkFFMC4UISarrlkiSac5R/SK3d5syYizx8BHLz51/emf
v+xCG/lWnjAc5KbblWBXsCU+ZD6T/NqGxpVEaGWF9sdTPXWUwiOMJpZw7QnoYL2B5E/4uA68k1sJ
c/t/wgm/PQZtWKGNvnrdbKB/H/SxN7LxHVEq8+1GPhfofK8se9pVh4D+va0C5sOESR1+PuyrmYaq
uBp2i3vByO2DkVvXup/mQ+ilEoRCbAAz/8+XxDVqkDQy38I5+9c/+PlfLCaMmwmzxjyAjWdDfZZm
19+mBawPZ493HGvb4ecPfVr4f4bf/o+CzP/biPL9d7GkfDf/HlP+rynl//d/SY65K/4lQfb/izFf
F/TdRfOvGebLX/j+/RNh7vzDdYRrKXD/yv3P+HLH/odleb70XYWW25FLEPN/xZeb/7ClixHaUcQs
uLgX/198uWn9g9hoCfDU5CYQHsG1/4P4csv59/xyW3JmsS0Wnos/zJb/lnPbZ2IupAE1ymWVQjoI
aJmMuNS0xptfbEt2WqYFErHuJOpkiwq3nAn0EsGHH/X30+A0zNA8JPtSf1IEMa1K2VSm/vPsYW9h
GI0QuGw25vTVkdi0MoBqrVEKADjS+hYKfYjm4Uyt02yChlV1GPECeD22cUfEhElihJmI53POjvA+
wUXSuHTQ4/JQ4TcmtAXvlP7UokMsQoO7xob9FkqLCQ3/DkVEsoLt9BT47l2LUzxa2DI/vzta6rj8
zT7eQeOyMJ7y7/78cWucCz86ZzC8Vui+aB+thmiNRWY16nFnJZxVCsoYa1zkhcyxrRJFW6Kg/lp4
cxMPwVReXxEy3caAxMG4ynfjOKH1pJxKGT7zP8wp1raI3/Q4u7Y/38soGw/1vL5rRqTuP98QDxyc
0dPH7PF5R8+F2uZi/B099Wf5JD+fPUv7b8uxNuQjEAMW0F0bPYc/iz++FKe8KzK8Y2H6KVWFHaCS
Katc1DmZ8awyyfi9E/y0kXqIJPr0WRux/nyqoviz4dG0bhoO1tHt2i0V9GfSG9MOROax8aheOcCd
MfxkywAUDDfNpq4W/WScHmpyAJnrlo9YFydYPYtfJ0NHEhBBMSzfZedCMOyceg3RlAXpML6Xg0mh
VPvPXdL366hU67nvcEIHvClG2G9H4z/YO5PlyJEsy/5KSu5RDYUCUGCRi7Z5Is04GencQEgniXme
8fV9YNklHe1Vkim970V6hkc4nUYMqk/fu/dcxkUxMORjKZzxTov4OnrNzRoT1kFJVjd70zay3yCn
0gYp1+b8LOPm/Lx9i7L3z32lP0fzY2KSr+foDHFwMM3fUgMJZgh73Tk8yjDauY+x/e24apvaSLbp
JX+OXBxoJ1GRbnNXHlKIBZoPwUaNiGkYMi+IteVq6TmUZM2+LwvrNYV0Gnqzhsax7hkSf3rzszj/
VxwUnMAbsSp8vuifX4nlxcfbN9aInG4XrHWLO9/nbvGSOVDnsIujjnkmdQXwXbJogOqvNUB7mJa7
T7vxtHVPDobpOAdOEbzK3fw4cji1ogZmxMQz5qKgH8ZiSbm7ztpmc/uLb5fbrORP0t8FcOaAkDCI
S3lJbp+LxE48uGN21s3z7dNqOa/yZKcU/mJz+yOQI6mpQ6BSOB2tbvh3AfH2HyncLIOYYEhHMZTt
6Er9kWuu7KKkF1+SPIIsj+fWJqcUhVGvOc+37/+XRfuSJ6OfZ3/L2vSSh1lT/+Pvc2L7P//t/usf
f3fE7bvZkpXVFrSJnT/WQmHorEEisQD98Ob2vDc+cGCDhGkIonru3CEpfp4fmn/9bVnN/+W3nf/7
X8LbsUYAVYpw6XSO2nPNP0Mvw6rJ2/5vYuKF/O++k0ITZ1v8T//zB+zTjGiDBtkswPD7iJIotkJe
bO95zFW4zAM8S8nE2+/yGvQmaigm69KMn+mM7//1zyz+zFefr7UtGNE4Bpfb0ueP+pcfumf84gsT
ZU/oufvObvZmRBYOzMjl/HlEwO2OSsgowv9JKLPieh/55uv86VIv3IHbtgsecvpSV7zA5b+7UGzW
/+WW/PXT/fEkDHGkES/Gc5fG9L4z7RwXTPdvWxm6pH3LBufPu1hUjFvTGPJ/9/3lf/cBlOlYPIiu
YzjWH5fHnVQh9YBoThpa+7qqJSN45gBDPbJTzq9pNK8u3MyvEGaj17mn2nW+oL+zZEUsNUDGHMze
8kdmzrOFQbop3F+RaFiioidMs8+icZ5Dr5AQkQtsBwBHEiRXbA9sJIP2i5SKct3G00lHLSrZKbN5
m5h3+YhJUd8WZxJO4Oq0TAeJQF7UPZ8uLdsdOZbHOAS1qBjqhwqth96t20Bwo/3+cttShJs7eEF5
xeathoFpwJf/ygv+7BiyiAIsZ93xQTe15tnMGB/Q0lzOq2g/X4P5H2DZUaWTysiPGs2bnWuRPobi
1IGGT9DObeuoiu9E2I8pUekc3zlYzJtVPHTPWH3PhAY9l8O34XFMSFo2htYFPQ6rKO4b2sI27Qz4
+7weGLzWriGuo8XKett6JoVZcZz4bXy7ZBZ8Fft3kNv3nskzcfs280N8q6g0n5rFz8Hplh5hNVxJ
NT+4wXzpe4uBnbtpwXXwJHe7hqXln+WNhSorM17BNgkGMiErAlf/traHLncpq+evhsdB6Yjqbv4q
9hC7RPLGn/vXb6oh5kX2j2WRl5SF2FEuDDD7j/XJIe8JlToanVslyCDIX9B6eJiYnSwKEAs4Sstl
4fORCt3Z2070qXpEj17+Vs4713wpGHB9c4jZKuAit5Itq9uLmYVPKHynHS1LSHM2t/727p/9Wn+r
LQ+CLOdSAPcLT7kERmD6Hcfwk3Yma0PDlSbw7B5kwlKbL/v8pXPh2ac0V7Fn5uQyADS6JzmFjn/I
Hc7MnZ0CbpgXvS5NPuFyA5JOyZXpeKGakmcLEPe7qw/rsaSxzB8hQY8HjL+5VeBjzLq4wAndD2w/
t4qxKtkrQ29+9MGDYwlwHtIseUuZ/S+qnjooT/THJEda4vDW3B7ucUCjFARv/bCRID5uj7UzL3sa
VCsttzaVqJdlVT3fnnWr+O7xZwF/CLa97jzeapLBBYBT2o/JnPE1hlRqOSbWUbee9fmWzFVGJXk6
kxR6/SY3rPvbt3fZvJQV8ZNicihVSyzevMvJlliU+WU0pP85rxZ9TtkG9aDnkwDAouYYubVa/7uQ
6E1vr3xRcVna3nmvSzoB82/oD0l4i8NzVgWH279xRh78ptqS9HvsCo1uozI+51VHgHFazBUlAOAv
WteLUNc+5IRD3n3KMl44/owG0Jp8HlxVY73P8PFpZu8ucrKGlpk9P/gUY0h4+J5VZ7IuucE5w3pi
Jhrtx3l5dIF4Qnx4ayxWxNtrmsPoQPrMBFZo5I3RR/DKiDAzFq94XtsYFfMLJFsaRh43ld+hTEVR
2ZybqkEy0xJsfjujzKeIOqc4pDm+9nXxbUuNO8N2XdADuL3ZoRxOVT59NwGJeQZzyKzhwW25VYQu
XatKPlUq+EzwuNCjOThlnlIS85u0v6oy/+ixVK5u12GguTPGd7eCtotYUj0E/RrN12Ul1MbjuUDK
yvW/vfP//3iftxlGi8dvP8yz/+u0zpr2P/7zHP1fj/fffNVH8rf/+VOFvz+yvz1+QxhNwt9//g3/
PO8b6j9MW5ocz21ssoJD/n+e+YU5n9111zUsx+T0b7HS/u8zvxD/oevKsl0ppG7yK5VwjZQp+Mff
DRoFuiV0XbdcS3cNpf5fTvx0EOba4f+s50oK0CB8BCjDNtJfW84tgb+WXgP+UgmvPrONXTRlzLW6
8BJj7EXXonoSVhhzYclj7NxfcQNND22QHqFSdFdDxM6dUmm0wN/UoqWR07bWjKvitN4zXN9DlQKC
6Q+v+BO+qjh20AYzNLdGaAQ0uIGFc4CXCXY7v5F7W2NCbffTZ+6Wwz0Dt4XKJwBRcvqqO/4iR0LR
DVoI6siBhu3tt6TO03IUyFlvv+Ukh84i7hHu2ES8C9T2ZZ5MZ+iVL0Z1HQDN3vt9Eb++Dzoo5MaK
z+wa4x6x2rQs9eiLnw+TgrL3Q+EmFyxeV40J8LJ2cU02WrF14ollwR0IcrVTLFK1stZJ0aHmYMFY
pJwi/Tg6SMUxsO4AZ7T1AF02R8/sLge0RFslOJALj0m9PR3kSFz97RfNnupNTZ+fLRTp9FD0Z1iH
/qHQlb6l0c5Ea7ZCd8LL916Sntm2xcICS5JGw3TN1KFAe4ITM34krAggHqM6AeHcw+GB84MEhck0
Hz19GoHURc6pimTOSq1ajFcxNY6Da4SpJQOFETubp+/HsOvXAQZIYke0ZQKwdW3OLjBpRjY5aINc
I2wj52wQOV4AOPC5HzuLIvWMZZP0Hf3maW+5TGEYPafIsFAKN1CMGGYpaF9p3uN+QSrVS5hluBPW
KfO9fZeb702HWtAM3X6vN82vUsYfKOepaEPzM1cKlH5S3etxbDE76pi//VQWiQSdET9VVVEufasQ
q1HJejNJGx/O0DySLtMec6tda7nrL3lYSwpaa6WRVLOKHUz07TxXKGQWLJkoYfgxxn1OCuWdxCCL
UbqgyoCiQggTPV5O5HXHkDJUhISJ+WYgRUDzR9YUbW+5Lmr/3qPnutBJXPVq93yH0NGPpuXo8nco
8WSZ5JoB9LMW0naLtZt1CFvwcTDTh/7TBybC+4eqro4wAe8pLMpLY7jf2EqpuudEDeOa+WTGhqP3
2+nqNwhrvEoG3QuEWiGSmMeoT3m2oG24Fj7tAPXXWxIO0akbm/3Ysr1GsdJXqEUJqOgRNEauiT7P
uAaRto+6Ol8FKgVWDGTX2rbAN3eDg6XUzvoQPR+zq0zrzlMSX/KxP+QpCusKwqyZg+dSZkdPy9au
duqO+3hw98h4PFI/QCZ7+IQrxHpkuF2ihKoEy/6XC/QRhuAyzIxiUcURP8ZUGhvbgj4xSkHEhjDb
BdK03yB76LcFZbFsOgIjksp+aNM5TVFL343OOqdG8Vzn6TsGs+JY1yGpQ2nL/IrB2aKfynxd5kKs
sHGc+UvLVp0G3WGyM0PjvST5QXICXB2hZGzhJAwYmhJtCmovtVrKA+GdHEV+dbpXZOYdO+dqZikW
ehd3WOVWCYVbviX6IOMS3gXbIXKiddMzAS9GGP3oql4AxG9lyRwj7txkwww/OvYd8iTyvAH92212
RNZpB9GwiDj2LuOqPwFbKRc6XsotGu3PmHeWsRrxhVb/Jh3nC3vTFqkS2TUgnYxavYs0TXZ1OKGt
ctsnd5xaJgECVXA/URoQNQIFj5JxztYo0BGU8SVivT+FfG6G/tnGjsRJz5vjyP8yiUaWYLpfLI6D
WE+aM60a4VbrLuzeDF8x3x82gach+QmiHBwFonotTwFF+QShROCv0wanQILmKbEJOVJeUax0gphI
rV1GRMeRozNh8zd+WDMAwLsURH6ECJ4hbzb2ZGOYJSM01PdNXW6ncoj511Sv4lJPMTZVcfXJt9mZ
OoAFfCavul9h0/H7BeeMcYOsZAX/mNZnjDZG63H7UQcvvQbXgGyMUy6cYlvmq6pvEUuPzrNXYx8U
RnVvCMWHwLuzkIX3johBAMAdkw3KKYw5dffoapbaKLe6h7byOpg6WdVRRL2YtjMQitaqXQni6w6N
hOI75/cu6kldg858zElTgmrXPzWm852g8wBtB/ErSsKL3gji2YiKZMG2l07vvyDIEdvCCX8aO3+f
8raG00UOXWO67+Da2g1OxG2WTG/ulHyphCFjBMw385Dy7zvwMosAjS8QFqT3RtaAxg5ouYb2uCzd
4kIiTHJHxqeF7LFxhlf8agNvZXAPOvhc5uUz6DZORNG1aFlI0Q1igqw4Ea+FF2XUnpA1qWT0RWm0
1zI0dpUGhlvVlACJKY99MGIOqATDetWtCZXZx1W4Yluyl0lX6ocgy9Exj1fIp0/xYF40k/QDncyN
UeCMCtlf2Hbrc49jJRo8vFROCeW5ijCz1tJY+pN2CrG6gD0u915uiK3TTS8gAfW135MQ58wBn4O6
Q6nkLfG1digrSHl1RXhiXoM7C/TV1BOwG0cBL2NgP0QFA9UQE8UqsZZwiGe7+rhqk2M2exM6DoRZ
0cyJ3x6g+xjCACOacj9l8bl142fs1/HK6oyLV/AOT4yvYUxO8cZBPHjqmH0sUGW5YWpuklln5I5l
tqpbQKz4EL29O30NcFTXbofzydZrY9u1EE9wFuiHwSZ0Ug9RcsBH4zzIPNprfga8HWYN87o27JrH
1QCHaYI2Clmhaw9EFEOWMyw0l8mnLNclPqZlozRjkeTJSUPmRShklu/KTuwmw9yUobB3Y9s6W11v
rmHV/Oqt2t1mFQCQOHcWddDRwOneBFjZvetBmvNTctvDuOmOLjzOCf8kS2ewMLTW4gUwohXte6x1
pn8YX2LYcZdAeCyD3zFmgjVswwQSbz+vReCv3OmhZCtY4bY/D1lZPxZzX0q2qtw2/cSnIDc673Nj
U+XtCYVOCzFHq1ZGA9J4Sp7bCcu6V7ofUilW6rF+4FBESw4Saa6q7DT7CkDaLg07tfa6QQcHSv++
n8/YZESVS3bfiz/ipYrY8zPE+67eoSiaRLDAUXWWUdKsmppbkKpqLxP15Zv5sEoYMNT6cGiC8GS6
o79F/wv1EXiGaxNziP3p3nV1PLMNoGIr9xk018QK8+ghHvcd88uh0Dj7UwPw0fxmeASuLqpx6kcf
LYiU01AF36m9SZzRvqOG3KnSSZdmVGRL06gRWfaFYqklSMDyW1LCje4QQANaRHZ+zpiK77yCLBbN
OZPkhjzACR8kvJY7CviioxeTXDpRGesWiuJS+e0xleqqBRCokprKjmcNYiejv8yvP/yPoIn6nepC
0uosgMCgkxaZ1YiDTEJgMnaPecKq2/sAosmmo+CHrAYvBuDgBtmlpOygQPNnO12DeZuA+tY86vV4
NSfKcmjES1Ysjr+9JtZqQNZKprfY6IX+pNVmRaxo0ZPEaEKLm/JmF321E3V+kOK9DFIBOqbC5e4H
nbFNamOfoMgHIhz46F5tEJ1Lo7LvmCM09zpZbHHDUhta8B5A1Yke7FvqNCSF+tFLpSqfpbTbRPLk
BIQwVCmI+RAXQlH65qXX7svwLvSIzAviXt+FNV2fwu6X3th7SB7okoweKCfzwSuikLWOekLXCaId
oE1bHc+NixZCQ4C8KnR50CcmotFYrH3XLZ8bZAFJMD6lGVrykRipO98ho6SgnWzz/Mo6DzaD9UhD
jRUiIDg3Mgk6Sb/xE0MMjnSLFoV4mJKPjIkfXuDgi7kJkJeCHxB7GImS+8ASn0XYTbwEBBXGCbkK
LjEPrMDDWjkIxQqg6NkIp90mQ5srmeDMyRcBGWSI0xwIeD2DnSlQvAnxsGBSN6yKEUO7Bmb8BOwi
QBcW0tYLp4XsIMu2QmI9dwPct2aDDkdgGkVJurVFpC1Mr4t31Qa08bCVTvKEXttedRqO92LAajbR
i+nNNH5Mg+p56P2t5g471u9hYwYjw7lsrA9GQSJL9CNqf2CC2GOy1GMuJ+q2OeYbjC/Hk21NX4SD
AOAxJrlg3d0tjZW1hiYLSFA+J4/U8E4yfde74deEe3GEw7zBBYybBhUeE2WyFD1lEGV/HIcs2Nu+
fUBWNx60QhyZK2I95u5s2rp7bgit2bletgx10Oo6tJ9ahxcQ0Fbjxj0WQIlW6DbOxqi9Ef5Urg27
HbfWDTEt8se6H/ulFY3WrhjEwQPkHmOReZfa8JlH3W9fBKjvnBhpFtSzAgndVvoudJwCy3xf0tdO
5CfjkjxxDlmYs8ws27IYjmYUPurst2vmckHpE7aEN2PXlLSJrC78Dgx9qxDBbW0fZPEos/eo4LoY
daMjFm+9pVROx9AYRAHxpZin7fZHZba77pJk2pZu3+3QIszQVqVtbN0+13FEwnFMvBsKhRdWBbqn
A+qBtJ39ErPJosS8MWATX8uiuLdTBDbaZMOa6kAzI4fY52jBMmNme7LRogRG6ccpuB6HaTEB78Ym
fgEQZi4ap7/KUC+XED5Dmsn4o7OzzPWHcQdRh/OkzUPhz5zLIoxeRFQ+9Ur/UGY67Bpz9B/cmroc
S+EKMjPYZO4XQ65NFgOFbDHKgxPAChYTb2Y5kbOuSwqrLv6JIzqrft+9ea6RngKmUHAMwY0iAaUX
63BgdVgtMSgi3dK8Y6vhP59U8F2Fdo0vCtGZ3lCZsFOh2IRG089U+6imtB5Kg5EOHXJX68mKkczz
B2sHIB/peE4pp/zBXtadRnMxTzZjSdyP7cQXfzIvwjQp0vRFpLMDVy6XFL8+T4rhfUYZZ41BjhkT
eBgtRRvWOJCCYDV0wVelyYcwJXSHqL56Q0bBnc9DTjpMjmcDe7Xe81ktK9xC576QRWOgzNp6U/lY
HqsckkNV9wQrmVePxvCSbaVYmDwCjENbyIgtbloHnh8SuVOgg/FIfJN9RmAgmqblYObNFtUYtq94
emyiullX5quTa7/1TPsy+pOPwG0ZZdLdjqI8RKN9HWfXhm0P6PxoylG/CBaZwIeN7sdrGcbvE2CH
Tc9xG8nWi0Y2AJCIIl+BCCAznBNgvses6y/DSjw5aXuBF+Kv6WaQN2/zr2X9bsUKJwuoyQoSLMse
r1w417RRPO28klNFXeuf/RDrB+gQOISd9BQB1PV8Pzjpno6F8z4UL5OenPss/4yLOdPXmM6xj9Sa
fEpSw6A6EYWTLgi8a3Y2NCVfYFEQaBhlLuOdr5qB+RgPlc7QZVmVBlQTjvNpk1rbrloB4MFKLZ3v
PvCiXSutTVe2pKXFaXPAtLtPuw9eX7hgmdufuhzJd5R+llPxKiqpUOIMn52/g/xH/CzeUXwnb86k
vYC5A6Fih3JVZto71paEZ6FxoXRCDUe7sAoacgTRYZPMbsJHtkLgf+W7IH6GJaDbFmkHbM4MSTxJ
mL+0NXrmBFOSraFbQYvW+vW0TdxJUhPC2ssdA/EDZI18pAVVB+vWegN1tvAb5WOeR9Bm9PZb7oTe
pnPqb9vzqkNk9y+TQFZkh185G+2qm1xnnTipv3aBrqU0aFZ6VL+1GcGcUVqSEtTlh7ZhLGF0gr4K
1THvWks+6i8HgQgFZCNX81ZUtem0mhCLrhFAw/FhdSpDlxHAWgJLeKHjxI4PYHQkOB0hIbzPGnm+
W/3qNAEver6NFUtTa6Wc8lPhr5kbIL3r6k9CMPGlxu4xSR2NLVKS4+loznoq3gMpp2OiuUdRV+FO
RvZ9ULAnFXOmoGPYATZbZhaJ8FLuljwaXOhBDW+joenruIWm0/UJhPDx2uAKXJIGDYA9NXdJg5U9
YHn1PiKdk7ioQnflhFG50pmSLIuT6oZ6XeDygcw97DIv56/XX7IgxRTYqbumKVeiMTM0sg+W2pHy
1KzBuRLhN9oewkemZGwR+7pnz3GSnR+0PYCWB9JtSMIamHLYSXtlnvYbfudPNoZzkE7AeZFf8cRg
MXPrBzFWhwQH39qMyG4cgHX1sGDTgEYZoTQYFXDjTLHRb3INA3TKFCl/bEJgUpmRCbSox9RknVEC
9kEUo/PJNDyOFYnntEe/8fuEfRghEuWNG4gI5cRlQBBOnkOpfWO5URxkgaAogzTpvh63o8W5KJ+i
T0tDncan0X36YuOkv7WJ92Gk3REtzRMJvtTwBd+JC4Nlhom0abHug3AfCgJZyja5Ov3wU6NdWhBS
zwF9DmIHg4IOGEACaackKWBhXUHTJpKo72icyuGO7Kl2EwesiCMuqLIGkq4qKI0UtE6ZAH0RnKGV
mnHB6Y7oScBuqatxi0BnuEN7H5Lvi/qka3Y0TmaqrnUXxThSs14HKynYm20a0F0MrD9QHRs6L6Sw
H0Vs0a6OXJzIU/qS0p40VE3GAC8C0GY67/PjDGmxR388GIj4y+YYa+kbBy8KvJymFKkMuW+ZC2/i
8smiQ2OlIRAYv6Q3YeSJnH4vfsdlBDTQRo5dZONTMjJix12F9lp+dLpVrRK4bIxfqx/pEkpRWD4P
kdiKFLkLRPI5MaF7a/jDnq0/ZfVAH2oQpJ5Tu1eDfif8pmK6WR+ceNezKmCspujLUevjsCYOstYb
uZaV5T7Sglm5Ke5JFzPhsgNWTy1S50QZRqE/sFfM+r/Afiao5qcgUKg2cCZnlvSwjwPxbLWu3wfk
esBno4ypNjxB1rZ89X2jwsZCtzNgcda8dlxh+DF2HsepRW48oGOBSSYRP/vZWihNrcqyiYEBwzCI
qKBCC32BN3nOESHiKtVAxnIWfiOWxtol7vAFMj3ihy4SqzwabcTyFbOOaZz6bKxCRN4Sl6STcpx2
d7oX/wrs2tzgBvgGCs/ht08IxnKS9dgUd91kk8TbA/BIWBmFhsWARIp0k9f2o25H1Sack5JNJ9rT
lVArXomVMs15QyaFOpA8EeqScgzF3B//sB9AUw/YFYpIIxh+/KUjBQSlsEzzkQviDJT9fn1SkRoW
IstnyieQvG54xXaD6NLXrbVWU1axNSwBUUl83HSSSHU+OxUnRjuAzme094XbNWxss09fET7osU7W
cfJDFg6Bo0Wnbc2ao6gjsd1p7COaDlIpq1G82CYpw9jfcngkjyDmm60u0KJzaNYeOwPxXlLVBCJO
PPFWDDhmekVGoV+E80LCEOfXsn0KeWNUpfotnwhK0YjYLe81kkja5NFXghoh5oUeQoc0er2O98bE
0+9PnKQkFBM790+tTcPDap8KYZwqYUc72jtLNY6XqA1O5sDoFz4DDtWKhl6IpRLgnFMaE9I80+PA
8QvkQLK3pExgX/UrmoZ9xHxmggIUr62Cs6GXiJXdDXjivebQtcS1KY0InqA6ws34sCY8HvOwLsMk
yw3AH5Tl1DZVUsQQ7BIK0P4pwmayGrQJlFNskdcduvd2QzXgewVHpMBYjuIZldZSJjRu8ZEG6H6R
F5Cn8UpaLSMnjxiPMHahCqmmX2O2TYyIbuMUgrGHoT9iXLM8qVZdzHTbrMpH16RvbRJNPNO313nC
ydcs1lkgtXNZQgZWDD9C0/FfYs/edaMjfo3+HRxfsv5GdLVhRDuLv+Lk1wiDeGue6+HRtGn5EkFz
LfURX5B/l0tI5xXNuaUfOhcIMw8MEfKllsBZMHm/YatoD57FA4R5+TK15dFjhrQrCCFf6GAMmqrl
Z2M52dRmeHafCPW90g6SgufZM7VroCre1Cm4r30C7doi3CmI9q2lZ3tb1WxAyb7CPVMN2Rar5TqJ
4Ga3LUspmQpsShHOHzgagLeao0dZXXVwVjgYQ+lxPwpM5nTDnDeSSd7kGPGJSriLTvKZD8nFkhWU
Uq3TN6KzKCORUOTOEtYllpCqezJV/J0z9F3ZbfAS+DJ+oY8B/TPgYvX2OyyGYmkTA0AsihMh6YNb
LCLvyEoAwptXkA8pd8ij6B9aJp0miTE38bZFwQo+tGBzYuDAUVN/TqlhXPSSHANCDTnMNOzE4DwC
wjsKx+d0nxXYtcJvu7K1B/ckh8i8g9B3wJO1mITPGzVnIvv5byN+GL10z5CZGVhJOFdsysckEO49
Cem/oVdcwra8TKWqdlaFK5PJxGLoogyfJIygpD95hnNPOhh7JK0KflmWRkF4SMX80aXlSeaHdRVj
wxSMVQCMHs6c34Y0LCYS4Kt8MKVuqp2PIes8SzboDHMyF05iPtf1sZ8QD04uxUZE6jWlP2iYXI2z
sAmFuRvUz2OKCNn2HDxRFQj//IUDw06Gs2BHnqa4Lzj71gdZmd+lddSh3S8M6TD/K2mxhRojASiM
ADvmZjwDwSD8AVX0NkD6hGKFtjBlCT2Oj61TvpPt6rFXEHrlgWQoGutqxvJkdW2yMjSO13VnQPQY
jGXQpC8iZ6wSklkuabU3jF/6WPX8VCwHeA38xZjyrXsCrXoRqns6ppLx6SYW9ptkLrug4N1o2Ljx
QSVqGWv+D6eod85XzD3Yq2uPwXw+7Vx24q2d5B5OkvielRPmfBuvDIcBsEWyalZqkP3oJQZRux89
ddUr+5sGp1xmIM9XLfnCJp6ZxPUWE+khhyAMfo0e1vdKp/s9oQRvDCoCPSn2gF7uclDWMIxPox/8
hCntdM6+8WqQdgwM4Lkqq7sRshgEi+ARaAFTL+PJL3Dt2/pb0T315vQ99I67Cft3ksm+zABTeE7Z
riQniInQTPKrpbFJQ/XjeekTh7l8T7D7Bz9tuBEYcpbzTQ/cMT2CHFoUnPGJPWjLFerkvRp5A+vK
URsTIMWCl/OlGFJGTzqTdaoc4Ip6f2zAvU458CXQaRcm6Y+4/u8pdD3g12QQmA2zUZHAPrYrin2P
O6aYlUwd8xQt7x42ZMrcdaVyNyam/9A1mrvIxpKBdywH7eJD65o4gTGbJaX7FJSGAchSfwLawyTC
TXj+SGtHv07teO4y7TfBZScxtd+pNxKbOvBENP0bQ8lzRpOcNJsLI7WVAPlL2VKeS4s6p0Oahwpd
e5rYgWBG1Zr2bGgcsQB49xFBs7mucG0O1u8ZEBS6csfCe9Z0bmM1hi6242cf+AiteOcwl9b8/7qv
QMRytV6aBuaw6gTHFGsgG4simkpuATzkTP/nUw9SmuvGfUPFRApp/ZYim/PMWNwNSr8roBdt0rp6
j5B4x0B6OjsotlZtvKmiAOlXXovOfUGD8BQLQPcRkYEJR4owCt+BesVrUegb+hC/HE4TNJJSc9EZ
cl2q8LEZpmkb6y8IzDdl1x2TKWkhH0PuLnGZNuRDi5ZbmDByzUeX9cN9tnTy/wyHIN2cRGiG6AyK
Y93bmAakXh7zhXyhf1ctHeVcOxtFs5V8Bj6HQoeG1RTW28A8UaY3HKnCjTQxbdV8xNjn0TDlk58b
97WoQ4Iita2WPQe8cWgQpqdE0B/yJ+8zhro+r1hpXmRwMONng63Zu3FtJbQaj7PBPJK2BOVTnxws
GT9GyUB7lkOAILmUXW64tB3HcJ+yItx4Jm5vEX+F9QhStl6Tt9WuTfI5sCn2XxTLW4FCf6k93Up4
Kyr3olZ34GPhvBGGNj/3SVBv86F47fxC7LOGCksC3G4nHAscFUmPoRJJE+9AqOMrmj4S4ECsQSnE
9mdfTHCqRQ1jHL0StKN5O1ynTP2A7ZMyB0/LN2iQQDCAooF04x7hz7FyEQmTKxCIeVpJL5QeZdOl
cygc004yiHeaY99NafhJlBkT2JoHrLkEAUKjPB6fzfrFBcZfs9MdAP+WYnqKEoqAypl+nvzKqhZt
Gf70sGwI4qGNDWvRoDLSWzULhr7RgFxTRt2Aq+Wa5g4/JXBI6Er8U9ufMj+mrANvFkzWVacURUnY
ww6p6Vdq8aOytIeSRkOleN3KEp1vYjB+1un2lFb+MlbMXAnPZSAm94OnHuhOXfy258zod0dQNfdu
G0671IKMHyevBTKrJVgrb9mYRIVErv6DJhIALh5pJpWhSfYbBBgnYv7T10uHTJYkKesZaUnyhBV/
9YzilOHfh/1Xatjfpp2/dGNlr8roGbjXYbIp2owkesqdjkxs5k6le6XseyJLPloWmfc+921og36p
jnUiuORqgNvnl2cxjZfA5+4XZJhFXfFmjfTN/bc0mx8t3tFVTBBUkjvBMui8XV26MCTKnbSLbdoY
fFm+KfTsyoSCxkIrAKHqT9NI6d705V3ISsYxifKaqT9VAFrxuzBmh1BldZBt+9S1NaDV/G6IcnvF
MebigVPu+7TY3m4TMaRXRstzK+CSxCdoiUx9Fk3OakxOG5q2IVuZKaktAEd/qRRjq1giAqAxBLg6
n06+VSOe+CktKIgh2mmAJ+WrB0HF89yHvOXZGBEhqCrFfe5eBZSnyiQgPS3pCbMpvELogO5VAsbs
TngAWHdL/A3smGs90j6aZOQUQZerhySKSEGVcttnLMmRtN5oDX+PwlsXIQdR4NNu4vwOwYyjjgeI
LvJ3u2M0PN8htg9dT5876JPwLTpVUuHYsG4Yfh/nt8gGTD8zczXL34nYvWu95AXh/s5KsTcVdnGW
vKurOCfsJ+WRwRrxO4YFpELQ7y4MTNMhAymF4NCQ3vaLhLijU9WHQvlf5lhwasn3qQsMabYS5wnt
ARlAtfRYLrTsbbT/F0fntdwsskbRJ6IKmnyrnCXLSfYN9TuRMw00Tz+LuThhZs7MsSXo/sLea1vH
IsgZTqnH2MP/7UfjnVm1AljEZC+N200Zur+Vxw8x/MBOZhFAAvIiaz5DeNNjx0NE1MFjdCh5nKlg
75JcLezssxaHs4QLVtPLa0OSXw3tWsMPjg4RSKkqd27DCdXwQtTGJnaSG0Tyk9lV1VI1R9PpIB27
/HNGjaAdpbUb2Lngr5ujj/OZvZJ/9hQQs77cU15/l5EEb8s+Qoz1qnyBiPVZPpi5HETTU1LlfKFh
9Gp51sTnZ6zNQslFgR954Xco9ULGKVrZHoQGAmacc3ygevx/rOVELNV9w4Rkl6MYgeNzNvsj2eT3
cmP77bdPkgHCGhUhKOGsxRG5Qun0j4DfcB31/qUNILIRc/+YuoKhrWjOXcEqwjGeSzgboEZOE/dp
Yaf3NtJPBqthAg5CBITtPYi1X9d3uCRx4C9kw1sWlDOGgOQJUtpz99pUZGZRoX2BmYkgCi50q1gB
Pthprn7quVqiztublj/vhPiYNA46pzTWHqMbzi0SvVtGGYm+iCleUIbeGHefqS+yAqSpQ0892wmR
4BnTuiwof7SQKl3P5M5hrqAM7QmDztYqxpOfMwwMQKX1gUXdbdyg4VJTuvraltkvAty3nv0Dmp8B
ixkaKyYyuj09o/UEUj83nOpmVtkPIkOMb2k2LnQTVVUR/sQiunfgnlniyGOt0VoHotzpg3dOXPlQ
lf/tjGvIf84Gwf+1JIm2rrgc9IAeB72hjQ3cpkFFZQpQaYPdn32+fS8b/R2Bx0dL7N+i2EcmRFLN
Gk1cZ1u7Poel+rBb481t7TNkQ7awZUn8ldwFA9GZdk0kSnsEwLDlPHIw7shrHgxrrOa/vkvgAMGo
ix5M4/jd1mm7hHX5CLSMigDdUs902XXKf8hnT6a2izSCqlvyLdlrf4lIu492eR3A30Wxjm5DPiCD
pnAG9SWyvOehJT91kNYWwO7LmOs3Tyv3Fto6lIzasAgt4IJqth02B1C7r3Gb3Yd05E+Mx8wEdGeW
6pmlPmB6FvYLhtxHXS0jixKGEL1nPy8ufjmwSomRmVW+n6yS8AuLPRkDFGdIrvgkerB+mWI2XqIF
qLnRNTmeI+K/V6PVfSp7/j6MP54flkfoj2stSNZ1r3ZmqO0me06Ra4S/ULp4DUdln9EdokeEu+P5
B7tsjVNomVvXzPrjkE/nXoZMYn3IK5aeWPtYxKuAmvFYhnG4yDXpMw38o89vT4LlMokcN7MHrat5
4XWq+DYVeQeIV1S36xKSrXgm580PBK/EBf3aSIVUbRsTonllE6i1gTxoev7dtPIvGHjrgk7/zhL6
bJdBTjKPPTOpCmaeE8FRjI+Sqb1LY3YqqLlfBpW1MDot3muxppam2ePPzeGgu1gkPJ16t2nGa9/x
CPvGY74WClQ2mDvFMy/MR2ub9LO2eGdhsmxdlIoMajzGAAO7i8ldZfV0DQf9SU8Gb0vnMy0zEmIX
kUqBCsHlGUbxjggC4kff9DNy9SORRvDmume0hOaZbc+icp1rkeL+SUq/vzqy3RluGd3DYpD0itom
1B9Z7vI5+k2w5hbeViWtH1starvqoALWmhOBMOfBpfVHQb4GNIEhI3vBriM3NrUo5OhoFlc+Jy2T
Bt0hmdJhI8i4yd/W3VSuY2lZ61AxxMBy/U8HXGoZW9aKMamT3vlastU+VHa0rSFhoxu21ulkl6TH
jG9pJOyNgqStMu/SXhoD+/MwP4AlZ39u6uNcUnvwTrqNyXBmFQZOtA4tXMudcsH4wIDr6dwXmnaN
zN5c+TIU3HCjvZjACiCzmartlVTqj4C9OYLCryxke6WZwy1jmbRO/dfE4OhCMPpoQyKU2RKg+xDO
krVBuwpbFghVo6E1AErM/P+7C/N/hnBtJuLOzyQQKNTkVVFApEsdaQn67+yTTeR9KMGDN5RnS0OE
fK5ckG1ySj1DX8KSBdEbSQJQzX5LmbdQTs+oLyXtMXHxBIf6CZKZz7gY9nTwzLSJbGKUgAtZODsj
wROJ2eaH/9yWBFXiG2qAvKNZbvNimbI9gXsanQcHGgZVSSgQXpkBNNXW84p1xA7PReyzVOWTThIR
Yw/NIonK3VS+IddhXF3HjE0TcsE7ipu9X6afKVybBUvIQ6JJno52emRyAheUcqakxGWRcYADrKVe
UN6walz7W0BlhOFor3N0OgstMED3dKTAe0TQlFCoM9LxXNJTqU7ReqAe/SEy+VBTooUCEpDhNa9F
aZHOEHlLo4b8j7BNjV3A4WsQRjDp+1JqT8ZIdgfOuV3TXVxO17VQvGR3IUGEpS5Hq1euerZaQeZ/
RRVuIBio/+DljezgS0bSRMGgZ7U5atsP4ZDiNjZk4CIsh5dHfE+5Qy/K46Ugy5tevCbH0lj55Tv2
ywyNI136hDYy03mnFXq4UOkfJnN/CjvNXpZGuEzB+Z3AtXJOoJ6LbMX2xBaIOS0EcYawfxnkFAuv
K/d+zl6nKTtt09ndSSVgXZLW/Z0m6p7aAq0atjcncliOse1akpSyjIKG+JSk+CLFS67ooP7ZWJfA
vGKTgjM0M/RNthR89XX/gwAgVp1ckK3MnwQiteiQdtZhCD5CDkj9e/9M2/gFdt/ie5itZ04aFSe2
dJDcj/zCQHYimr44Y/NWI0GkR+gxx9bTA7o0A0OUiEF8sLti2BRmRBnckLqaDmRhZxkyc1EcyUCT
YJGYfFg6XGk3I7nUUlc3QvLRBETm+pO0t6aifw4LCzU4uBf2qdeqpqmSiCkw+FgL5VtXMdsPGQgs
UF3/DaaGhdlN2EvNG5vUeFqbIoIUzYA9bEvSljOBRkMN6DCQhUQR0exFvzU4lsJ0ana9KNpVXleH
TiltHdwIu0U5lDBx0Ob2j/0WsxxCHGKUIpb9mjtauUvtsdzU5rOPPH5Go/9MU6Xfhgl1kAaCaIki
Ve4doyK3piIyxn5CuQg6NC8IHvWqCwtbPt/YRKqYQ/zxuJKS9sNBhcQ8AZ5DE8RPTjN5DI3BHlJN
vmLKB7raD9FBG0+BQ7RKD6EGANFYUU9YTUW102wdEm4WuZPi6gvthay8e+kvoo3dZ29AYp1dRiWV
e9G9VvyfKH5HggHaA7Jki0OE5+m1RUXRMLQFIPWhsvAVIifS94kG3kgHhaVYd5ZjGv8pwvlmOQyf
bcVdY5xU1T9cw0PqZXgffkadN5VsGVL/o2zczyaprqrUfrOMMSHjF/iPxIsHDOcsYHRlKJ1jbRGF
yv2zTvRgWyZMzioj4ugKfkEU/DQFA4O4QLctOocZjSmP4bojOpqyAbmWRtsUY+/MesjGA0S7hY3q
34QTvGy67BVjgLOy8Cw2PYWqmmGENeBCIXt7E0fmcx8zvKssjNNT7tB8BpJbSHsXKDSkxmraneaO
6xUNirZ0OhZktXQuVuk/CBE/9ir0Ft4EfdE0UH+nDMVMrSo518r2pCvr0dCjuVxSSlFZqdmsHWEL
wm+86XuvWgYpeSwmN1Kp6e6+swaEdR0TszbhZx7Q70+8oAsfrcTRAHE35ayMMlBgcNeVvQFAh7HR
SW+io/qDuv9bQh/juWdRSB1+c9tp2EzEvMGP6te2Me5jC9h0zS+BEQGJ1tRtLBdjS+jYWAaqimuU
N72NKlAcJaHci34cj+ZI0p/roESqil+bPELEHD7Z5HWDeDR13HXhoinq3USs9QFo61DtmBE/9bJ/
4cphXh5B3jObZKfwLlQFvbgd61+4w0zSTwuEQxOEJpvYEShoDNoG53con329fSRtmO7IZf6JjFLQ
1c/pK/Ncs03ZmmttiHYU9ZJjoGdKkBZ44OWrjktUg6Sf8PctIpJtShTtrO4+g+HhzHLjnj1a6Bav
nodzySzfLY11vZehI3DU0QnsXyINbaJ7Q7UW/sMFG05eWrqMQP35TCuZylmLMQ9pZPW128P+ckpp
LcP2yqrgaHlHbCQohTJ/lam8WvUZjTMrDSbTv54OEKVMmLZYI/liTnUSNsLlnsfPmmHkRFV9FJ53
swzi9TqLa6VhK9CWiUe4djFHQDCHnNr6ACt1QzAHYaEhM4WcsPhCDOfUae01fTxBuL9hHP+kovms
nH3fR3/tXL+ZWvbpJQiTNflVcwIrMSBm7xnCFuoGINihdqlweiCPnOiwFl7cvGUTirGAc0HCifZj
JB4C6vvW0yJiEBAx4/93I1RlWqX9Wsqz17GoV7XAAccOPSDhTJaMcVOLJ0IOT/TBiKLfgh6xL5NL
MacD1PGE6Ch9SmhkF7lRvI4j9Y3OEV/WdLY+fYZNXqaXsw2SjUkMQcxgIi6nB5jHnfKR61tp8FvP
kSz5pAHudoiUtsQ1Sj3rPuLasg9az9RjtLJPH+Ec7A/8BcBaQfMvGthBdJEV4zrNIdnbZAQlycpm
uv4oWeSsyfb8dLyHOZJk4ZFVxYeA7gEjMidJxoeUYxwKg3ZrGUwLECxhVyQPJTzHnNCLqA3ucZOt
XaPAf07Ij5f8BHZTbKDUFww6bIa877CgsHFacqMka625x88rB+OJIv8EHMUnbF92SiIBDu7CPyx+
ghqc4exBacfxGdUrn37ZfvIipVsvFqtaWdexDf+aLvlqJv1U5uFjUmrvlOObG7sPmDKkvKiAKAMe
VGXr8SGsT11qNs+m6+4mjUoSqfza7+jOM8s956HPILaWxCMg907FvY+HbBWOAv1YS+SDRCcIiz5a
8FZBmrbfvGR+R4MCOTacu0pFhNBnzD9ItUFY1GvLtAe21HZdhvgp2Q5mAWE7bd8LGW97IICyxjBI
/OpQ47pMC9ZuI76LpoX2R9tckJ3uEw0WHDtsqtimoI76NYsFp93Di17V4/wkOBwO49SCkZ4eSYSG
qaWkqnJQ843qsY8E1tkjc5OUrSveJpRLDnDOPD70gvuPS+vDMgGNylbfu5ZWLnPLuTOG/SKjYif4
PqL/XwUr+KgaFmJN9oMQ5i5TsYrGS1brMectrzk0PSaKWpDtyPQwFgZxI2FafJeUqicqZL4BsnZL
ha+IQWUVk2+hGibMeie3POrPRsvcKfCMZjGxHWW47fnKXHvVaxyV4O6JVmJLCSoTFG+0ahQL+RAb
ZwlMeNla1daSeb+grrSXecGYqUmu0/yVOgAuda4TNPOKmQwRxVO2zN3KOZp160MY7fd1lVRPWWH8
M0urZ7JtIzK3tiKl9S6xz11yxFu+F8ZbchcH1kY+8YDVohzLbKXNkzpUii9Jb2sHs3LPLe1CNOTD
tovUk6t5B9MuiD2aJCV2E2Mn5GEh0jU4ZbnEHQgNVccnk2NEWnkVa27bZ55iDd07OnYqRuysG7Ir
9LIiwqyrD5Aa8FIlcPD5MFHmthZxoowvzXI4WAQYsUE6Ifbgr2ecOpU/Ow5y9qYsUPitHW48VVSr
wQ2ZAli0xVoQr1PR0S2z9l/pIcPTujOX0WD8jnD34SGw/xgYN/dtwJNisyPVfKdFhWb9FnGlbbSY
BBlLEPqKp+tZQwPgpTnzjyi9cLhv2SY8+aTt4N3KzbWbsJRMLZtmhJsGLxNtQFnUbEuz+CuyjGMW
mECho0Pf8wZkY/oUFUG0ZpO9IgZ8H+kd+Yta9OvkiG1Cl6vJ1IIzHrQfUaHDjvSGQJrwYjR+8qx7
6s+MzXzZoE9eJT2W6RH4qdb5w1pxhi1qjf5Ct1hitmIBpxeHEXa1ybIvCnXSWNvDxU5mhnBFjDW7
7GOLLWBJTJlYZgEvWDnuC5uLmonvU5HCZ3RSh9I6Jk8kn8x1OXjjyuF7X9K7xZuuhMTpT/e6H8yN
n8oAGTCr7KIxN3GHibUyLm5bWlc7PCZurAPS9d+TqdE5yB3kNJXaVWJqDt3E+hV2ty9/OM264tls
URUNPqh1Zp4hcQLMj6uSetlIQEKi+zegjE4QuAcWz3HhbdlRkRrIFNFUw7631Z44s2WeIswIwOoj
yZw3Q1w4S8yTL1buoV2AKWLBm5kTaPYSMhfI1HxZt+o1a2d6m+jCK0YcufgEL/qvGpTcxoL72xCf
oc141jQ4UW3bpAuIeH3NdlwnjsNIEm+8Y6zaatoXPkib3uV/l80fKV/mWfNITs9jNNeQ+EkR898z
4aLdCyIWT6Q2M1okjEBv/shy1C4ZIB3Q+tDTXf3ZLzP2e5qbIrz6qku3vvn5vpWRvc0Cb6vgeywz
QphXRrXuzHp8GtvpLTRnr16Mk4KPBGp3TzdpkBLQjRk0s5htp/OkFL5qRJFNon3m0XwKubGztqL4
yzU7BNQxjhJCq7pV3a2kwEnpoqnallyJphecSXmlk0kVcYVNLHA0DV+QgnVC1Zj6a1gQWV8d4tw/
Nfq/oFDdEWU7WPhGCzZml3LERA5zZEIL6eEmDiTQyCPHKvnboY4khY7PyPnE0IJsNQuVVWoVW34P
ssztGhtsjXyz7sSqMo12qxKyKjtDig2NjbXRe+OYmPG0VewYYs25mw3FHSHRy6CvnuQgDl0mvlhp
+uitUoH5wlqNQ+4DaxHPfNgpKxBQ07Iynnwy/o7Kdc4yNjZNSEzf0N9ECAdaSvODt/NNB5S0h8o8
D1+oVR16znbifUwjn1C80dvXXqXvXKlutZVby17aNhFc+4LE1IVv5uIN4eDFSz1W6ZGVnI0/9Hrr
qnbHraxrdK49idewXgaRvFdjx4wgxIM7utmrP5ANmWF0mkRxHX0LRTRROcy8MxC5XYnJ22Vaw9J3
6HUKJ29CwA+1lxQ95tW5y2pAx8+25ruipLVHNDmEUTNQOZIkvhoy761hkrftIbAww/PPHbqExmLL
4AEDMEoSa7BlYtF2IVQPPSW9hYrLL/zNlA/Orhy6e4shg2+xxJkhIn2tG9vSyFE4lbxbqJuQXcVN
cI2m5NPt0Yk6RnBnuI5bUefQaTMKPPzMxkpzdx2Rgkct19/CxNu0PR/uyEJj0h6V0D86E4lO02z+
/9tsBz5gOt5NSD4E66i+ZGKcosfoRH2zmDzvmuZD9kIjMyi6WISSCJtsUFvIap+27TnD4d1KqGu5
VK9t2szPseEtPUEx0xf5HxNLHg4m5z6GdRRQFFmZ/swhs+/rQwct/GZOv0SXH90Glu1gFHPWu56v
yLddNDmNsw7to0lHgJniEE7FV4bMY1lJflajHXUkIyu9IasZeYNckY9LwopB0aQKm1so3wk9R7ah
YtalhFZ0gXLuYaNeqxe6UfuV5Slvg7UQCTmvuTf4J4kA+/T/f4v7kQY10/f//5Hu5Wa/MHXHP9nz
v3HDc4NTp4UqQnuIquYDh3DXxdYbVRCsATuDmUDKQJpl4oPLmKyVsLpDpkvrvrjECB7nTlY+JVHz
zssukf7G+UFgnXv06PQaL31oo5seVReg2XNra2kCF8ILY9+RH23SfnomudHbNb7n3kUxPEkasw/X
QZFIaPm4QwwmdlK4HKaZdkYhf0uMtn4h3sc4oPsPUF6xPyb8ZsQ9TlhXpX763nqpRmE8xYibbrFR
/mscWvU4hlbveqzV/Q7YeMTE3K7GdNcmAWUxYokWgfUJSX/ipOoCqRv6mVdsTba+1yRveF+SYWEE
DD4lAQ6HDkZ+27TJyvWNdUfNTMQ1HFiB4a+02EOVGcHZBYZgHPnGqVbtCcvQAw+pv2CrqV+dKABc
V95TFVanPhxQW6qfCo04fjNe2tQ7SLSbJw+rLldzPUAM6LzNmE5MSKOBQS+ODOaZ5jjSjlBxhsSK
7RORtDSkk3bvYKt45HgsEPmdvHwyVpZfNytWVBtmDeHRkPWr8Gv6l856SG3koqW7hMjlx1cSZYJD
pax4o/xGnnoKKxob1hthE3/5s67SNdEGjw6VB1Y0FP+u/8ySP15AM81WDlM11WYT8HFeDZc7PEMR
SrOM3UeSdbLSfG/lZf6DGibbNinrcj2rCUu1iuRSi3oRtARWBrViYK7o2EgqOFmB7vGw2Hezddp1
VAeQ+KG/oxVLNgWzPBb47Ei7kDbAMjZuQZpaS86H6vRwEZIOtA90DcLKyNXJXbNirtjrWP6N2lkR
PAmBS4WHofPuKGFpCIXa4JI4xUV9JoDxKH1/ZQfapWtyh7+VgdLU5D4gE2imoU9wStDjeoWC2ISM
9EZKzG3tI9cDiZI1brfOoxydptxY8cgmpEluXi5ArVhU0Cb2Z8EMatFrLEYTBlIF+ldaBsKUvOSz
RKrFgiC90YiBviVomp6NfbNN7qqtTfpKRNxeRMN1uxJ6SViftVIwl06qG3t2Y9mk6iOl9l9x6je4
Wg3gvJ65Z2k54PmHyZbo8XeTcYijd3jr144iA8NvMeGA5ImWRK0Ion7cJ29MGTDZxko6Uwra3bm1
uiNWUEUT2BuPHgN553FxGu0d3KqzSwrtX6nKu9DHCKRJ+TcSF11irqX6FtuoGkdUQfxRUzC77DEO
N+G5SmcCWQFSiK3tHtDmRk/YhYdWTNBspj3NzGSj3I2t9a3hr58/qDvYdJzvQ31hkmQt3M5hf95y
o0UFCwhR3WWXk4AWmvteLzZp4HfUFe3W9SU6PUE1jTRjsMu/+Xlz5ACEDaMA1LNia5WEOcRiSMHa
1xsDWamoi5d2yPJd0BRrIlmPga+dC2lPu3+Rx+8+6elmJENg0WNWJ1MYJ2TovZXzahPLXrlyUw0L
7oArViKvgPlSePSefeeTJAgjocvY+Xe+/kgbto/lJ2HE2GZ6R5FAa5LUMkEdGDJ/YZTl65hnCC81
VBehv8OclSzt2nrvTe+5x0mAB+hsStprUas/5DPlEr2IZdpgqPqyWeqD+12SOUlWBrFtgfMNc5Nu
Z6jxyJbeG9w23/vRLW/YcgudiQK7FJahEcoUvJWc6pvS+ko8bNSO1AnfLrsfOTq8bVFKlIG9Eo5B
t9nWvHURXm4O7pXbS4LFW2crq/CSdaXYGSL557rJqrB0/xkFeBleHax+u4ox4cqu3Q+ycoNCfGsp
EShIwpeDaT7l0Oj1+fNIcDfj3S/SdRO4mzFO9pLsG3yYtXlAX3EIfJXtLAKh6H3MM98Y/sFptou1
JOd4RBjFubvRcvOi8wZsm0xtIpKaY4suWjG5RHo6/XiEEaBUo90Pz4AkmZ/Z6i/pun6H/vtbtY/Q
4GmY3320vgwCnOqNiON/jFie0SQegxqccZMYNyXeOBL++Uy2lpKgEcCAP+kUvRcE9XZWeMZKKVFj
4ebBrDb/xbEJHr1PZhah0xstIYI0baa97uZ8CwG74xbCK9+S0vDtFWS0+5PaViwCVgkHL166jtQJ
VFqCoXsc2G8hQYgM6cWucnPsgkyf7MG7pD13sd+Pn5ZBoI+yFZ5GN1+HRXyIKqQHORih+jfV26tW
Y/dnpDUnoGQ+zhjS9eruNiD4aEPck9qET99A6c9I4EnK/h4pRjhV5O7cqcSB7IJc5aXltXeRpNnW
d1yRfeJm/hmnAelCROjNbpaw79eQwZazjV+aDSKxH8/sX2sTQrbtMjJI/UPiaoemk2LRG/a/kXRM
5N31wq6C/fyZpdjv1k59nuaClHL5NpkD5hS3WZu9fXSgKBCgSscXwTkJSCED5dIu0wEIw2hXaEG7
O462a8lok+1G/lMLu+QFyU74Un4GzaN9HaibyKZ/hTfLz5QBjm79r7qurp1rrCOKwjEJOcELC2lq
+M/yiEZVLf4uXfvtYIPSLn4VYf/aB8fAulVhfTM70m9ZFrDV4qWgpksgiDT5nG0Tr/r+pM/e1xY9
rG90J5EGAejJ8N1vCQiv+HkF/ktysuy3ZnJAT2bev3yIqXLSzwDTsdnnn00DAy2meBwlhTZJVagI
C4mivjQ1cm38aN8FNbvUWL+AUMcFP3yhusjvesWFoYmPDHfEtQpQ8hnT9NPQlM+HL47i3D3qFtFv
7CGoc6oWh8JULxoE4kER+1gN3WQflh+KUBzlwAszfe1CqtQ+UelTxwfLV3pojMraylY+Em1e4Ux3
5ef6apAFjvt4ukmVXDJFFrM7MaGMjEtQOcsIYv4JYOo+K7Kn0ETly3SRNQx9+Bh8B+QL4dxoeNbr
++ha5t5SYoK58ldh7UIvO4Y7q1VPZimYIifDI5KW2sZTunUHMOkpyJ627m8tIVxCQPV14Y5A/iZP
BvHEFP5ZqccyDUY21O00O3jfliITTWmXHPN3Ffs7D/7ZUpTtn4qmT9pwP3U+nbjGVjXx4sPkUd4b
nugXDyi937ivBoV0GAnC00kKjfNgz+EIAE2WByNJrkkqX4aKtRAZ5XLrJw9nDH+bKbuzQDzUksxv
KKFkSVYI0S2tPjMNoGEbI8xyZKYtgqz4aE3/V6AtsQniodSw3xm9nNjbTStL+JdxjAmgrAGk4wCK
BwxwdXaRBELSLCNrixt5qWe7iFcO23xyrwZRxBoMDE+/D1b6I1umvHF20usz/zTsO91QzuyCcsFg
5LV2yP7seWU4m5lLBPvQbN75l82r3IIbiOW9RI+7iKpIrKQZ7DqDoY1tgRYUmuMtHduZA4QNACFh
gS3I+OryWl/xsMw9KKmuboxGgq2iLEWOBVo2C79hbZ6+TEX+OUoeWpRShJgZz26sbUoGPSZC4GUr
+rsdmv0qYV+ij96/SMEUSfKRnM8IasS8ebZdf10oDUeMVfxNDRagwa0YfyNWX0BSRJpnKkbqgfcr
yw67Msv1WQS4dK30vQxeh2B4J0r3PvrFK86tS561nzJGkYkoioonf3WzPjhoqf3IGbKwPBEVfko4
aQITQcwAIR67zWRkr3nebXqnhbkRnJn+owlIWKVZwNS88TEhVt3VefwXzgc7z24VsVoXdf0Rtixy
U0G0cMOYF7f+dmQVxswY30ijfWo1FsCC9Dkos9WDT4tKmW8uRvUmC3zQlTnu4jj4IJZUDZP3Ivzc
XM2jL7QJVJ51H1Pwhk2wRRmlKAN14C8exupRIyoaHbtWdx8adLW1BERmi5oZaLgqi8YlzbGCeqIO
hnDkxsFOqVJm+gXApQOCmN/JIRqxbCmdkhfNmjddJWoO2oFiJDs+DnZRM+aHRu0JicSOmY8r4o6f
bbdmJxfR32QoxjALmQzs0L0YAnvrYLGFNo1iwfI9PjnJaWgh3BkpA29T4HemtmB1YdwaVOz8PNWf
a/gsjHyzW7iTuNYOCnOSyHA1IIdh38E1YNS/0abCM9rbUbYOPEYmyRSvsf7yPGUokwrsZo2cDIQ5
1WZEdVpF09sEZ0XznhtbJhvf9b9HDDe5pKZTkL8KTXsDcHBk1XWrg41eshvykXcv3KA/CGNwDoFN
NGUUdeoAV5p7TC5FxaczNl60TTvvE1qovWA9viOk+csHgUk7nz23WkgQmuudwCo//EKOlwGvj+30
1aacQNgoJPZKoOPUe7iYdARJTpNgODPDhAsiw2q88mbHWmuPa50b2C9QyuiEfXU8pJ595ltjsxoN
16nGVdf3LIqsIvv2mTACPqKcRIeXiPg5y+f8cmxqXmO/+FZ5iQSzBJ4phBZY74to2sUjHke8388D
/hLQLOoOIQEysWiYQCfxKZFC7Eyve4ljqMoFKw3OaGuWTXFkufkmcYKRUHhFte+P4Toty6OTDOXR
Z7qMmA7WhPF7Zzb+UgzljyoIloOgeCbfnp0liEN7Mts1aeH60oSQGcbMRC1p/tP19M5ZDBQpeAoR
WKSCEyYy3lnFH4aEoCUzxMyr3DcrHHfpfGxpERNyviTfZgnQ4rSyVf3wzDlOsnVAq3UCSEkRE6dh
feqWvjMk4duv7TTHkUJZS3x1B3J/sGeW+tBgibPFVZJrunIGOpnMQNceZPfUSqutnFFyv7Y7PDPr
s/Z60m+MaZQHYAwu3rd+wWjx7DnRrzlNh7xmFIChb0OSHdPiWH+f2qPLobt0h+Y6jYjyjCK+sFD/
4xugABuSBovlJdMSoLTOh8YYjJdnzbxBbTITmb2I5QUpM2WSH60hOr+4UgtJLR6hyPmQfJDVw/U5
JAYOtthOT75dnSzOAnSqOr1Tf2vS+G7iB6bLedFde9+Oc5glYgDhM0tEpL4DufQbhuPLZFSQN5xN
5CgioWhxmMsCJnB3WF/CZYNFdxs66s9FdDEz9T+CykDFpHN3DoqXp/ZXvKePMOHgGsmed5DLJyGq
Sa2fu7HoKD2Zr1xJPyQb8cWshNeip5J2h69Bi96IgEgHzqIhYT+evwyN+SMr/87o4WBq/HZlB1yR
5cEPsj1TAFBR/bSCmFWzEobUXjdHt2ejKrw3Pq+fieCGkdOejcYJlC7p7fTCdNeqRdAHcAggKp1g
64obEPyDm8sfqLcvetS/JQ1p6Y1FwllS8u2Dc4v6HYkEpJQ26YUtRNlekkbfFFbEQzD733R2nnrh
vSuyx/mun6KpJqnY71/8qMFMbZBaFji4cyvLubBKem4ND2TiiONb99+RLhrM8XMotOm6zoCdBckx
6tKzDeiF/OBppxxMbG4KYF2wX+1gG8ipSPZp/2u6zbAx6vEwigjTEEcsgISXktKLmzJyT3NV2ynY
GqMqEADNEzzH3hZeQnIoQo61mXwR286VCs5zhxvgEhjhCbH9A7LWLUnYv/qVFfDJI3tmToBmY9HJ
8eoiBLd1/5uspDOeRo6FKPvL/mPvvLVjZ84ufS8TD7SAAgommITtfbNpDxMsugPvTQG4+nnQ0pKU
/MHkE4hisw8/ukbhNXs/20AC7H8P1RXi6w13ESrOlnKnVMlbLHi1xupvUcNdYqm+7cb272Rkx8Jm
cC3ZHhk4Wh6cHH+41H3WKGTIJDF2qdTiv2OYI4pmK2dWa5RQTpC3dnSOk4+zJ9WT31E1myoK6HzH
z5BlJjsL1HyeTawefzW3KPYh8OTId45ZfbfGTH/CqU5hKYyPQZkfoF5QcmTyGavCaNbsgFK0alaL
kY6lka1VP1I8CtTJR9txP8bauo0JpxmcL+wCbPO8AIp1vdWK8rugqIbqRl5p/tWltFlW9DaF4sBL
dGEqovAYxkYdQPgC0UUz4F00UVbqAzZki6NB/w31P3ouIbI24smgIqdhCQnBDplk5oyL6KdHny9V
V3s54lDX88dAIl4aqm3I8HORFmQhArMHrTdcA2W/WdHnSA+GaXCXc/eosuRYsYIN+V5NNr9rWbZn
xdk2VmiFsltA9Q6AI+LSxKnnIjaBcXLk5EPbXcze22a82YLvBwBe1+B0b4XGge0TZsoKDwWbStA3
3v8AXceV5rZiNek9nRONlSZKDtcMQAIx5GMKvEEZrMZrYpcXbvjieanYZulNmCnDahIy3YUG8Jq2
HxF0mwHCwxUMuLVhQYvimC6BrA/0LdqjHkQwfJjtd7SiQBc6TK+5SaEAfYBfy63zvWcONHszcOtC
M5UtJlX+2rL9SyYskjGUEpowc4zm8FNA/aKBCzUSANWfBDQiU7Fd2tOhI5mdnRhI1qm8i+GJ4w7h
Ym59jxpTR4Wfvua3rkKvXBLDDrQIDocTVQTJxunz0ODU9GagB9MyVnzqw9KmcAVw6hcvHUNLMe2p
C/xyJF7aOjDjg6rmYZqsRHKJeyAU4MCdEtmFDzijG3VqcSepn2wNOqc/6M8oLwAcmR1WaS3lD10q
EFqwSOzQ+RbajOidrDdNIgX0A8dc9Rqh8JEYx0Ou02t5ugVNtigQD3EH1IL4y+yi5CDa+mYULpO0
FljomEl931lNvSJWAPFlAjE2A/u3hAJEay0eJ33c9k5iAKXiO+d32Zrlu1WxSyktDRh4lcEymHCr
FuGLYzn4uObNjDuCqgAhYWtY6cVH7Hg+t1W1MGOAF1SGMERLTFWYSM0AZAqrchoeF9anh//Rm46t
bi3b3D8ZdfDW9dbJU0iAmyE6+l2Oape+q+7Nl5Zo9iXz1kumJGgauOVa8KcfMyYA+UsWoveSEv4i
suR2yYbpRdcZ/w8S0pojANDjH+7DDj2Vu2MgFS2QssIitzWsVyE3EvfXtdyt4AakvNDaANZLNvbw
RL7Zoe5Zn7Bcm6RiOMq9oJmOlU+NU+rQ85R6QYx8RUzzOgG2JAlCe/NCSmuqREyAsj6O/FVy9Nue
sLd+EK0Mp3t1GEo1rbarJ88462O+SxkT2SGyDQN+4JFQWZyEjfmUxAgrdZm/dEb1WIJw6WvCaHuu
UdPVnu0Bo7kirBKDNXuHJCHALqIL0k/dEg73hbtsBrRV5fwxc15PwuAKL7n3eJP2G8nhWEYl4Pjp
PdPiG/7LChUesEehdhjX1xX8jtIKl71Zf+hO9GEO6YmS4sHxDnYNS6gHZ5bVC83BPJya1rXOkU9Y
eA9LA2qp9L0vt74wCGQ2K5HoRHHVbOIaZA46buOMvOUG22UXGXRAbDybQv7Bg4R0ACsABPCXGsUC
PvLob8G8i3vLXOqhxq2M79HlRhbzgnHnpX+fmFhkvyJfP0xltmOAdbPAmqQi9Fap0p5B9fzk2rgc
WugCqubyrJqvcmoGkq+5o/jFc1OPKEAM7dmdV68VIl0XPFjvNedJxzCRCI75VjTUUnH/IoiOt6uW
GbJlIV8er0oXvzFDrX3rv7VNUW1gHHBIRNkWzq29GuxwmwQkF7ul/4qX/7cG5yemkMXEagRDsdWE
9pwWe2TJAFkSfeajDg/C8sSpmyHSsvyqMof7iNY+jprYTSP70DDcBYlxmgG3WnZxuupdFASp1/M9
m92KDY8d2IbJBoDMriFE+moM0SU2Zv0CDpK+s0+9Ht58Pz5hQiEtmAe0miMcFo07U9GCpW8xMHlg
jnrPW2WR3MHmIOAMTUY9qGQ7EHTe23/Kvi82vhvu0qK6oLmCpOJoB3CigLKxQUAydpfzl7bQpJYN
d72mD85UgxcyLA5t6302LalrljU8hAg6QzuDuVEgmDaW1KxnDaOZUxYHrdcQXIbDE97yq0jDS2ru
CwM3X67Hv4qfzolqRHYtDsXSecLTfNLqL6ue3ZGaCsDJJRczcl4q/8TGBRboNGFw8T9TxOdDbpq8
Vsa9pyFnq3ommxEJrkbn/NrdVC4QHwJLOHqz8lQI9yLYyBpu0K7HcjrLwWbAg465DbV20zG4Y3pb
2Oss0l7rHiBYnzCC4JZsxs47iywSFrzyS0XVx6gza8tTsNGNGf8FP/fSumDkwgCHl4hBj2MuDiIM
lujQKZHJyS10Dx4vURgM0duQ0VUZrd2GGR0VHhRKqR+qodwxLKrWfOmdLlHHSlVx0vSXYHTrLcPL
lllNJtcqHXYaMuMHvZ3Z/sHZVrJfZl74Ypp0+LYOLzSnkcsaE3N0AnGtZ8cuE3MxxPLs6DCH4pya
MoK3fvemR/BIlZ28NH75G+MZRn+t3qhSoQM50Zu09dfRGF6RabwnQb4kmwB8hVmTvZgh8xWxfmiq
dJ8P/rIlUOchmllfaElor1q0ookZwSPpEAvIGEt0/BUzwpqTpC+RYKs5AM0KS1YVpaoeknJ6tLkG
l54DAGJytV93RLQGh9Qeo79uSanB+GMh7KA6cFs4FMT8Euf7mbJvI5TTXrpxu/GiCWuVif7EwIfs
2ZSrPXf2CJbTMx73VSVdaj+mu0kdHgICQYHZZNOYL1QurkGREC4NHUAv4w/fyndZxf0L27OSAz+Q
kQSrIdBXA/kbgsHdQx6Ji+t3uDJyrWOTGHyDSH8EjIlQ5SslxUFzGePVRTSQ2PSVVuUP9iF+IaP6
8RJ1mNpio80GkU6GPyrLtoBC3IUD6D396yaa3LmZKzdklnR0xcRf4G1/8Hm9mEh+uEsSEEHSMkvC
Qb6XjKdXUgF4V8M+IRN4DYfC2TSsOpOARX6juq2TOzfMW8nccaAqHuxVVKYszyfyHmARjGsao5JV
Xo+ie+WGTbbigFMRY5KmtLyFLNW2z5S1zyIgU14ebVPLvVZRgjyzo5toiDKs790Behcv1moWUDYi
6lKCxlOXNpHf07xhHdr3ChgsxFfmbWbBBCTX2cFBzuQgBkjLpmBbSCD3LlQeWAqnFqIfN2TsPQlc
brh6YMXeULt5x9mj1CjD3RwF82p8XMQ6lNK4OEjH/Cipz6iUslx3N6AuT9QjoHuHg4rN31qqK9CY
V9F5zz3E4VDgJA8jxgWeli0xkEeEWA0YMRzUKDOwB/DvGuPL9CAIcMFJhazhbtH89mMCvBCBdQRI
ZiGWVmhGOz3VBUEO0UpFeC8B/w6LvmKDyRjCt5sZ+OhP+3Yu6oZu+vQY0SxF5ezRQT9rDhZMt0Wa
3sdb/DkeVfXeBWV+GG093iLq3kcTmsfe9QE+S+fqY5l7CmtOGTMpf2th9OupA0esMD+RbH4QNsZL
gw3k/AsM3IJByJ8uIRi0w+LuqdlE7nZHffY6uy7zAm3VCTsnSsWGEROVj3MUveW9ODX+4sbA3p84
CSMzrnJeVsSbPyC8uHpJeZ35RQ+xW3k09jZTtc76CzbqaBWqxD5rg8t61QsjJ/adOZQDhcml9/fn
sQCrjnKL1nqXIMMsi180E99z3PW5cr+QxTpLUgKpmyMwU6br7sp0ZJOTx1fUB1thwhexYQWhOk3X
xPBAGYCzmDRb+iD90KfiQIFLzzJVJ3+KT32l3utxOtaOcTGGEhxYU5JU4eRXMrfZbMxBxmWCtCS9
0ItjcnFZWEU4n2ChVEZGKj176c7yCbQg8GXWpvhb2mcE5Q+mQ7hMZyXjBbShtmnHiam9EivEsvY2
a71zLNxNwDrJk9lFcMIULndofUB1ish3O9K9Zk2RrgYZb2TivvrslkgE+eNw3LOJQ+vkwwRva1Tn
rlm9GKK4lorgJMjgp9RQ4bEgKYNPDg6DXl3MKd5V/IKiVgOaGxG8ZMBb9iS//NoGwwJg6C3OUNjx
+qnmYXm1dOYkCLugXffG5NVL0sfYpelioWwuKmKhYCDeRt1sTqOW36z4Rt24NOw05H5FCovEqKPh
1F632JuWoGuzQrvUAuGckffQeA3Kdosb09jEH1Pb4+8vhm1RyBRDYsj4ygie+Kknltzd8+DpO5Oy
jPU5u84MpmUi3Br12HhEmkmUkU0UVDDRxA6QlNamptBOk0hiivQFbNHMPAueVBdnL4rZMIX20R9T
b48sq3sKdKGt+hLcBrcqYvlMZINaFj9BlejAJXITzQLWYmzPwBhNh34Cv85af82KHM+aoQWvXT4b
pxswF1HImJ00KKQGhFLSgCP09CdBTdEmhA9IqAhsf/nUteyydwRu6E0SMCZM+S9TXV6twq/WVa3l
21E24QedGlyMK5cJ/AYGBxXy0WXv0Ud6jm7suVqZF7ao5kWZbHwYQDdbDtkNg9yuiLTV7C/YtjlU
wPmiabxWXzuGbK9RfKSpAf/JliY1q3ciZZARVcyRk8qhdKxXdi6Po1m2i7Dkpy6VvYlR/DvpWjNw
vlWheq0s+4nI78fWDMEyxdpbfI47eGhibmDCJPvwEy56BbYcOwOG1JgmJhAohVxYSq7brbOBEAyj
sfGNE2KBYlx2m/YGa+WclbQ/DdXhdq7kcy86DMHCLRl/oFMUVOQFbHyZd0tNfzcGNAB0C81GdQN2
stl3xFTxaGWAUZD5UxVx99V0C5waIKSBCS1yEhy6brQUBVYs+vSbEaEPhazLZDQIDji20gMqNmTK
knGQ1XqX+X99wb6XtgNOtNVQRUE1LBua9SEfoNcE5gWm6zXCYLzPmT89zPseRLER4U3ymRnWsPan
Y+f47aVx9G/ko9gymWDsDWpZ5ojYqWPdYkYM5iRRMVz6iA2vy5GM3KTc5FWNvrai/tapVk2H3Vbr
9htrwrDiGKBBI0jYSgeqP8DlYnuQ7vSpuUT57EM2OMMIEyZFZoo4ovXHuBpessnN6GLA3uVfoUji
jY8YYJP0Gb+EBoxO5PjHit15MMtaZx9OV5rvmh5v8r+hy3FpseIvkf9auFZwHDymuptuMpl9cWaQ
AofV1ctxI1r676BrsEzo9IY64leKF7fGcDojmnYMdR7KzL3SoMMsAuqPjo/yt/MqaiJJ3IiZJw+1
pBF30wgiFaL4itmG7xeXymBOxDUM02N8QmIU8eJNDkFK0tPI8Vi6xMxGEMZEzubYZsbYs2euYsaO
lIjXzCFzOLZBHmrZcKsyDHoT1FaNqDRukn61ECd4Wfk61pnN12FxRd/3hSSUeiu2P3WZvin3eewy
yewKA4aVq0+Ni358mEoH9X1mu8ilMA2YScSCHdB5YHxpFkwmVzY6ImU0XXnkjPtJh7xeOV+0vi9B
32VrJtao+ZjOhNF7z4A6dj/inKlBGmSX0QjXY4CGX28lf3sEy8uOvTgGIgQc3gQqbXiPmkfDpiq3
kBME1YaGCL9mYn2oDtCZHEDpB2+ThNRBoYj11Wb3CKV5p7v2J+AKsQNS2oUQ2iq4R8JizALI9jDq
0fvQFW9BXJq7GhFThsww09RwtriwuBOF28atOE3Vu1ZTv4WuuVGVHy9C4hUYZGCG4dQ3wdFcsCEE
TBA+h+rsJP7XMMmPtmtWA0vPByPgX9nevMKIu1NUDtss9D3QFs27Yym5iif/Nwz3+KJ5PUQAhR2v
eRUkFXcmNRS6vRenbPZpxeUTVul2DGyKplzXNuWjLkNtkyX2d2fc9IDvhyuI/VIKQHnKPkzYYLE5
zviR72htGQk8b7wTDbGI68IjPCtp+M60IZ5tUOrUoIcFs8EjZg0ZZBZ7YaCxR8oNnhUr15IhDB5o
v/zGEYUamnNuQI37oBfSXMaAVzwMRSJske1DyeqIVq9KeRGCHWooL0HVsRb31BNLVYg7MfxfeHt7
jnKyR1wF5LxFmtS5wd/IRgbByOMhUC0voxS3alBRsjVJ9VDNqCg3LNhHuf11SJrv3sckY3Xvlk1D
oGJGpd4Ju+/sFx+uLj+uKPR3KxMkhmjqyQ69NRy8L/SJ/T4MkLsY41dM58AZp0+7eHab2y77KSpO
r/FPunROpk8qWu6LNZ/DiZh+0+whgIdSZIYDq1pn6cJmKvMIUiRf9MGmV0lx3/oZOsa4bI2132tf
RSRmgErO5tQBnNhxNCeSq7ZbgnWeJB5Xr9iXAI8pCYBnjAwKx1WtscZIilsodj5GTS16b0L7T+N+
Q7OKaT+c0P6r7OFIN4xX2wxfGu/jXrymM3UKBao+aN8cNmthi0vd5tvGgAOpx8ktjfqnakLrGSsB
vyXLd/y4i57encCkoxeQStvMdbKU2m/WhzuZDS/5pIGcYQqXt/ZfrsxwY5bGzdH+YkGGYRwbPxlM
d5RNNw2zPh4didpT2GtbKOYx4LuwsFISa95aq1F4EpTr5Ki27BTqTpQtCcX+BXGBW6t5ZeibsdZ9
IURo0sy3oICxg0AYX2wpbgWDXFj1z5qxMfW0notIHJhhVu0nsz+RWcBY0uIlGE2QGuRw6YIblbq1
oreaUI0HizEvKFJSrPQRksp2ClYw5AL82o+CiQkwz7zdDI3tLnHfv05G/uPAJblk7hQty36O9OgK
ZDYWU6HEScO1mEp3KfX6IEeG8ZNWfqSO/QpJ6aVWKPGhU8DA3iSx9xqT4HNFfJI9YLeyL2aaJo9V
WX3pE2ZcPGzl2WEf2CtOVCuMjSVWyJcgKZI/Xvztj9+WZepn+u1j3AsDAx+dxtiaH2FZc3j6ebvI
J7K/HfgynMnQTz0mYmymZnKbhw2neUKF2T/m2YzUSKzuZOeWt1W6wSSmxUIcaimYdWJtmIQXO7TU
WHQK7PKTSfY4QK6bZTgRy3KITNro2gfu3od42NeJXq2nRKvPcWk91gkaP8dFVtaFxUpAeFjAnZXz
7YD2Hf/WXzPE1ZtQ1h8bS+0rTWs/dbMjuTqoBRfoaK1yfSAL2HCCFXHcbDBJfFwWoWSXyEZio+Hq
WyV1dkpJDOYaghKKyRERIil7Y7/0xdj9LYr+kggPvGbgnJyyBlAOvtTA+Ta+eW7TkQwUqX1np9Yq
1U13b5SSVCMfW5BKvmuhwdKMO53BOZ/dFFdH/aGC+KoQZW6Nfr5vFQuZ95ByUTqhuWEFylCkrwbF
yTY1DymvP0DF8ldnsyl9i54EcXtgCuSk4R4LANrwIeDkJo+aS24mLxpJwi48E9iQkmap2Iw1gl9b
lJk2gIB0a7PtuxH19BgVPZ8FF0d5G7PVyFMNM1wrmDLbnkcdR6kdwxdUrNSWxFQoD5FhBnbZZZyv
HPyGtujRGVxqlEwPg9RxdXs4HUrLXDFv2wE5gHJ9Fb4gLjIH7iSN4BJxv3wYB22bW/FLlWlfKf4P
1vZ416MWqHuNB30N62s72MB0co399Gi0u6IReHU6SM+1YW2kmWM/HPljRn68NgL/go8q3vFlLTzx
nleS8EKowejDxu3StSD0coU7js6ygVRBttLTYOK6ZwXWOXi5w1m2kQMnhodWmOatMXH5AuQroADI
rPyKJmRPwWTR/5QviiQRy2fSVbsrSWRkoB3oK3YovT+TDOqIl93YsyWKi8gJM7WMKmMxjsnP2Dsn
5KzO0vSfOtgKy8CpjxngrAfRje4qK6OdQ3YCqQ5AVR0n3eUVRHPuy2LdDYDx9QhFhZ6fha85aHlx
S4YulECUh2XMTQr4cLhJs/QtkRphZIswKemuiDdZiAGfywi9Bb0CsvNySSjcX3v2TRnyzziMYDsn
Kr9UAIKxnDew519NlLlofqI/xCEkBQco0UFL0l/MY+oFBuWX9ukT4quNkJKU1f/YLeMpzY2XqSWa
R5gujy6xux3g0SsnAaS4BDwD7dKSGINvQ9fXiciRXon+uRjgY4SNvkb3Anc4Hch+1ac3B+BSYbKQ
NiYJ3aoz4afE+oNSFgY6gzN3UId7VPX/z/L+n7K8hU7g9v8c5v00p2r/K8r7vwO875/2zwRv0yWM
mxm5Q+wJWnBLkNOtfpv2//wvw/6HJaU0XEcIOWd8/zvAWxPiH0j5IMu6uhAW/2/9O8Fbs+x/YOjy
pIM+0DHZc4n/pwhv0yWe/L8ivF0Dk7QJX1s3yRc3pGnPz39/3qI8aPgm/zfUPOnKXmBjNtBAEUBM
qJ3vP7VZFMwupifCmdtLEbTyKL0HpQ0Xyw3z50HVxWGK0w7pohgBxwwXW1XDFpuX/qBrnXGd9KHe
Byh5749UGPus3edKkR3HtiqTX4Q4/kY1EHObjH7b6Gcw00R0Tor7fZfXmc5swA72Y4pQRt2fJlKJ
m4xcNIHh/OkLcKRZ5k/nwfeIh8j5Z3qdmy8aqU6a1rkHeAnPEfSlp5SUZAKsCrBrVhA95dyEL2SR
rVBjvreaSvtzQhYF8+fQJ8iqCJ6ToPU3TL+I6h1d7alDE4m+RkGXaBA7KUadn+7gLGQNBQ0Iqj2F
Ni1BLIn2lBG6xjGj0Brz65Tk+dVNs/iYYoCJ8wmic/+WmUyM7XpUh5617iHSRLX30be1HXIvwmiT
Y476be0pjE4UZCXwHrQVB0ml3jSafK7D9q1qtfA8yVE+xyA3Fv28dai12n7G2fO39/vs5Ok2dSnj
PiYX/s2t8xyu0nT0KynPdf3eVHVzMUMYSVhFfWw0jblmKkQYWyftddQodcNEtpKycDZ1PmPsQOSS
wSTJEx1LAv5So8mv2WS/21Wc77uqYAcfiU9vHivjBq8Oyg7KEtWzUx3CMJAr22CmrFunjLP66f7G
FQYzy3I419R8ewbgeEz69KopBDl+10YX1cQ/5fQTypRIAVVH+3EiyDnlR17VgRVt/ZZ8yD703T8d
oYBen61Sh11KH5Abu3RH1iIEVyl296bDatS7aHGYXBzQbEuURtFWMHd5LQv9BVnMrelXnRr7W23Z
4VPSGbDBwlOhNz0SOrY1CTP2d0I912nJYj4LRPUaGaNHyIwO3m9+iEEUBoBhYwasI6QLOaYz7BDO
nmW3s28ccoc17ujatjRU9Ejlz4C3szd8x+MbpTik+MBsF8LsPlUaYfYqqvxwf0OZDE8sC/MDkwQ8
lxPFwnw2MMDiPtgbWs9SVJn+olM9SQr/eYwfrUSXktR7qbqnqR3q6/0NbINF5IDhd6usvqb9Cumz
farRjyMnV7eRddxB//cb6KMKi3MwsMXlvfsT//lYV8bwJpF0A/faYevdRhDXD8n8pqxwqY2OCwzZ
J6NlCbJkk4IOx+whaZHDDIWAZqgHRT7sqc+jzw595ImICLgpVvFYRBVDlvmNTIfsWvv7+0d6y/ev
cWNo19EcdjRT+ooDmW1knFTHpjFfjNAaNtUEb+j+ofubihHePx/yKkQnO9V/Jpf1I/HyXrh2EnIM
umCAMXq/BmUJYnSta+FHNAYJ5xatrlAC8XxjZYS0d9kZ9Oa/3pNpEK6GAdBh1eQ0YfenWXVm5w58
yjovoZLdP5a2vrmqY/AjsWWWs6CPaARvIJ4i1jTyLM2+N09W9VQwg5RMgx7BOIf81aZqnXbwkvTR
yGigWOQ7/36WvJp/PQtxzCVVvfixSzAF7A69k4h2KvIeU81991hErMIxLBiM+pQnZSp419HQHWk6
KywySs7ZMD1PEc0EWj1EFWl4rmynWokk51yHt4EA0f2ygpHpdWj8AUiCBXFUwTO/LWMdS8/eI4ML
zoQUO4vK+FCmzSlBFmi6DqlnCFQZqo1d9M2WOfZIqoEZLw0DXwhVvJtdKwiFYUWymRuFcwSiHy+B
i4IrcjC3wQVhrwkubk63DrQNUJLV4BCiGdWyf5ae2AVamVzvHyoFiLEAJeM+cJJoC4+AwDt05Keu
y+OT1oNM1L0G88T88D9PMLY2thgkzj76DDqtODoYGZXvw3+9mxWTsZABFbOVls0FUiodhOu8uRAX
lxF4ubPRtWcbXMAVFW33Ykpi3scE9Zg1Gs7BnumeUJRW2lQ0f/LeWyoMdl/6PNsETddeehe1fWWR
hN42ZfsJL60YV4YblTEDWGM8hs54zWIUigvVCmNbC0bHUOqmJaYLkM6zPaLtW2de81n+3qpSQ7Jy
4F1DM2+OstlfEVd2sj3XOIUDErvCEHtmw9m4vH/MjgZxKlCjrTg1mRXM/+7+JslHTFyEUK9jxbCT
PAvLYoxPmHCIBPAEFYH+Eo2ixW2b/GOyFdjI3no9bW+RSS3bEkuLJCI1uFNp4V+FnOtwfxa0B6AN
w6ctC+sPh1jXZ/TY020glID7qXy+f8hIgCHAAN2kwDwe7ncuav7mYlVOvjbJnV3cPwZnoeWe3jkM
lNh1RujSnpQnxw0w02xXm1H2CDwGs1WDxRow7MlwqvTRyhhgh1iIdveH9zfZECeLDh/o5v4wmjIc
khko6qx+LYcUBwrrp3VUlt3m/nAK8lPGKv8psDHeakEKM8j6EYabvgcWN4k8J+kY1XH6HoMfptkM
20uETuRZ76N/ftzIqmBf5Uyv75/lMRxaVCThHiqC66FCsbhsEPMMcVm9jr4Z8yrT8JUTsvxOanSI
gqMbNl7rRe+t0f+ZhNNdwWYOT0aisfGtx33AjHxps+NjspiJM31kukd1Tw/hYt92CVNm3eD0P53Y
I0vr9oGLNS/XGu/cCX2XjCVnj6Ho8opAaJt7WTW2kXdWPAt9KHySFSyXIGBrF2EupM0pzEMWFGye
3Ia+3UQy6KZ2egg8bqJ8y6S8BIP/bEft1bdi/dPWmWM7mJ/P9WC55yiZU+3mJ5Kye/YCaPphrk9n
kzJo1bAk29R24z3XxXR1hPkhc918SfmlrAw5NGujt8VLlvTaSuV1s77Xhf95KOYy8f6P789WyPRu
nBMwUmBfjYhTrzBo/W3leDFMmDq46To/Qto1/Y/FKzVDadyPKASEw5oukMo/xFgVbx3TOIRHRvk5
pvgtk1ZOF82vzR0B1cekJ7IPpoh8hzh27RDE/R1YkoV2lH41+KIWkRsktzpU1SYtjGafN1tc8/5e
IWrFs2+qPVbGZm92UA2DKWsPdlvoW8Is1FEoLIGA96cTwzTQEETAnYXJog0O0ZvvAIdGbh9dCKJH
oZNPEkRPfEOEVIAuiN0dqfDZMsbF/YijIyVCIxYn4FM6m7Ox20eBHA6yyQWBHM4i1t1ib7KAOfQl
4g7pZtGNCj4ZhbkMqqbZt1lrvupCp4yssvfUshdmM28/LWt8120DFVc6sIYN6vEdbxxZy66Fkp/B
RtaWK44i+cctX2XsZ5966+erttlhdTcfWx28gFGP5reYiC7LVPBRFYEGUGSoj04WJ+doNIIlpxbK
V0HcUGFP6tD5kFUHgFYnikUYmybpBxVxZHk2NPBKpq8Sxy2Y/K54KWcQq6MF2q8GjaoX1Uevig/D
/JlivX/iP9Q/kVWFuAGs1/b+cMRycYAiMGdP8E+i1GOejKdOOfbE1m5nd3yBRHTx0pSpc0rw8Bzd
NP2b6OhZjLzpH3lF9KsEzPMlsXiRmp5Tnr2sbDadkzpH+PH9NldZf8iFD7rTH5D51dgJ0QCf72+m
+T094XLihQhd3x4/TL0vfyE04PwGS8FQP1oR81P/cAz+joBD36BdjAs8v81N6q6/opMaT05PJp3b
c/bksWR01QYQEdzJOcgOlWLvd86ZMAQgY8C8bgxy/IUemcTjBJnBFKYPPoTJiaiDpDLdZGPJ2QWJ
rVdCz37ozHFNHILxg4b+LbWBxjQmpwN363CZeKN+TmQQH0xVxGs/jctXz9BfwTcOPyyETgAOCnz9
KluRbdUfe9dITkR7SEhpevYnV2pXW9XwAy3wSw5d89Lr/rAOpwb3V4ohpOmJZU8npnGx1RcfCl3K
PSH4VNS9egTt/VMMYfEhUmRpHFfF0e9t9WTU5mOiecVHL2wddYAUe05u/aUJ1Pb+8QpBAexO9aNC
Dru49bEuOtm+iM3kU3owP3ui8Tj6jOqGFeznnx9vBHx1y5ZnK7ZQKyrgbfFI8h6OMdwOMEmVk2/D
xqT38+MPC+XsK+Eh0QHULKmomW281lOrb9qiBrQwPzsn7i4tjaPo/myT1VTNtiYO94ehLp99o9FI
Z+JTbdS3zNXCRxRfx77LW2LbbPOAiSzjZZo5ezIjgz1OEm03xaG751WR7ioprIMTWs1W1ytx7Oas
LezdxqmQ5F9gPRHn5rWZenRkeh4dWJ1TLPVVzRYAlt6q7uPixiBD34VVgBu28dtjFzL4H4VDP+J3
+noY4V/izflWjaN+TD/ZSUIv/hSAjzE+5tnJHzzo0LDyVxge83fNiE+QWOWyJk32OHhZz9CtoUcI
WnEIgnYmtMcpF/WFMaz/YSWVuQKZmu953Xr41M3f+/MEClLtI/+72aFB0cr8z/JQOoSx3h3CPBYH
rYAPrju98Vj1xN0ktvTfJd207xaQHBlJhlAmH+opevu/XJ3HcuNIu0SfCBHwBWxJkKCTRMpLG4RM
NzxQBQ88/X/Qs7gRdxaMUU9PGwqs+kzmSTdfWF1buNCSwWluiVknIaiO/pwClTvXfENxHMZvjeY0
92jDstCNi/GuzFsr7PTOuNha3B4EMV0ID/XkqE1WevYbVJaRwGGcoj4+Jba1HMmQr85enfuHHAQF
+a9lfWibDOChhSu1zrviCRO1HU61Zv/35b8fg8pPaJDdXrPSKZ48kZC/7UP+ir8qx4+eUlEt970/
Xhurq54tn2wXY0ZBST907WGwPluLr21mD3mkET1UiNbCMXaNM5ZViGBjkR+0ZXDu+5azmxi2+Ymh
DyIgGecfhjN85LwTf0qo/L6oB6RdAy7ZJnJ/qxKzfqUMFs2o9Zidlk+Im4edWjgZc3sUYVUT2KlP
9MSOrJ1T6s3qwLqBHOkhi3Z+W7q3aGziwJE+23yDDlCw5wg82usRMCMjYuEjiyFo0QoXyZkGAsjn
2E++i4nwyGxJxmcDpu+/H+7z2DlF67R74tZ2u2L4lL7+4TAof9Qyy7vMI4U7gNr8s32UuClOIC9C
OBksjJPUxErm+jd/8ny8Rm7/7Br2EuIiRsXT8rZe/r3EWFRHt8lPfHOTg9EgKtSHfHjoLKd/MNd/
c02G065lQRtZf+z//gPnabH3ZgyT/+8/KJjhO9UJjmMIApTt8dUa9fKxmrE9zvzB9v++/Pcyy/kB
pUJyBzOkejR9pmaJY4atU3Oirz+UG1RUiOr4jnM/tGp6ZJs+PRI8m2yA82mnfz+GVrq/J3r2+O8r
pDrzI+qoAevJIlHc8T/8e6mz8qzhdb//95WGJDkyfCINhRddWpCNjQ/wf4n+e6lUNjeBLCxth6Gj
PLetc4AgUW/TRcdbbw7s6qwOdEH2x+hdY+fnkXfSRlaHU2c3Ab9pd3ImICctWgo2Oz6raeQZG85S
dAW+DvJZIyBriJ5z3S/3fMDtYIgRfuiYbVli8WIyQcTw9+9fuw4YQl2gEp2X6jS0aXUyIMhtF96Z
TZcIfNllGSSD6R183wSQ0xRYARCTOnWO+WrBpuG6eRk2rY24CjziYsavie4bqB8n/QaToNmmSGw3
GDpwmbi/5EhV4CVjKLsIrHyXWL/ZzikmdKffwhhh8JY+czu1WNLlyY0dhkz4wnykiRtNH9mtrhDu
ekfUDFYJUiwJix/yE+M59GRJDSC2Mum9ImvLEYNmm3GbDqW6XqLXhonHXUk8ECGDtfjyVhKUBnGF
iv0BnivRZ5wv7by3XXFnD/2tI/LnmJEU0mA/PKu6ZVbg3IBEOAeVDyF7HRgIMrIh/3oW2K6h3tow
MkyGwAaaqkZxkWvCOJIVOlF/DRSolXteaKEDWHpA+u6w3FqrDls7TelTi4DklCUoKGkocAXLbz8G
AIp0Ee5YLw5TO7EVL9wHNfkZDIKB4otEgo0jHGRECg5ozlBvcXGNRFN/Q259+/e08FnCWeFV2Vud
Vcm+WBLGP16K/1wMNcFRXuKcRMtf02MMy6K6umqqbU7/veh+c6qGLqiLOUYvDarKgkU+AfI/Tjk0
JxPegBOvc5NWNmSruO/rsk7BVUgLF+mn1qPDgAK9KXUCnlhMx3vlW++O3s8n2xPfzOlb8tdwnBTy
AY4uWyvjq8VBt8c1gXBD+6tHCMxiDXB8NBRHF+sx2WDjcLPgsFtpb17m/s5gOL6b7fEFG5CxSRpx
1MwYCEG3DDu78G6MIeNDAr3BmZDxItIrNkaLtdUFPhPlqKx5jD0M4Ld/LwQnOXun9H8Y7WCe3TP9
m3e2baudZJ7FCDwht6gORoZOh2Ugbs7N7p2UjXA1If3tRA9HontQnqKJApX31JASQ3KVAIoEEYTJ
Lm1T4elQC/s2gA723jjM/wxKxD4CxLlkNurMDsTE5I/lmSjLjchmgAQikzejHgjbiObhQfYJ9aCx
9wtmSiA7gfbOyGbUkl5sh7FxbU+ECLvcoRoRWySQbQUdKwIS1HjMjrd5lH7rbm4cSOjLaBnT+GAa
U86EBZp4WjBlX+Yc2Ae7dI0oENwvas/+u3vQMaYV4Et8p33Kc0IqPWV+2OA80Z9mOc+qqANdFe9O
njJrdJkAIxOjach2C2YKbHJq2td1hEGHS23buVboMgomYHNAlOB7d0Jb7kZvzJk19U9W2WcnQXL1
Hcb0JLOIOPQaHx1/fFDdiskkVvJcWdeqVdHJS98jzyqo9JyAy3g4cMKisF5fSqb5eZZ3+y7NaTOG
/BwRzFIhVFpgs+xH2wNwMWAMgLR9kfo4niwvGYlSXmO31HPZio6FA5cFQGV330iNifz0phL+whM9
ZtBi81Ut0wcHYXCA65nYs9F8MIzub+VVR0MWQ0CUZoITBhvs1FPcutlKJ1vXqpx9bwKCQu/JR2NE
QcZs1jpL7H1Wx/S9hxL0hIcHEbeYw6UuvbcE/I1OZl02nbN2yq+wyNA1ZctzQsGzZbbs58iEo16J
F1h7+651gGvC3NpiagM3xuYfGb5Qf32g5yHZIHrg4D/dWV3DQ2+9eqgLgxQ9JRom2gkjtbBOttbG
8bw/6AbJ1WgIlxzQ4mIGfYG1qu6K7BEWGdm8bgxkhFzcnadn7XYihirWS+Z48m7pxdVQxMgKhDXE
Fx1ywvoOKC3ebXJcDrXlHpuxQ73TRulvY6yxVZX9hYswD4SICQ7qlmzr2xEtHBCRAtXTdpSUS5MS
R/qt5gHszU5WQPRQt5XnzHSjgM4giLF79y6a3xqjItZQ61ZAvQ2K0vTYxXtvI1D1jc0Metvr2Qlo
097XcHYIq7uT/vLSNATooczeEJNLKIh1yoduuYcOBEd+Gj4y1uH7IUN6A0Klr1o+JPHwrOwx1MCu
cS9GODRohCxAIzOrdO5+ho2FUT92A/FBfhX6dPU70LL9sZ4QLxk+UKMpcr2LTlOAjOGnZd7v0SoH
bVU+Oh78VyUEWOO2iNejC5/F6H7YoK3tfGpfU7KLTqn0XvSBTInYb9R7mxZ/XJMxDg/73Qy9mbQw
fdoLQNMMgirOl7Pjyh41H07C9Vetl3nDwNhlMlrvfDkWH9zRGxoxGUDpMXYV051helItCyk2nt9j
juw9kZmBRxMsawErHvXAElpZWxyxyhDo1pvEH7n5XmQse/xIPble97XIWN9o/VIHnY/ggmR5zBgM
tTqWX7XOekFzhATkDFx4skeXs7MW+1qiumwtxNfGYquHwuu2o8hfNT/77Plnb+hTSMcOJJW5QsTH
hHIcagv8sdMYezsX4MhuaCECTgzm88Iubjj77nSrEHgNAMrisHgye6MJR9056b1nn7J0uvPsBmW4
FZvnNHkbrZ4RsMnsOXdgTEgL6QsAc4AqCHvxnUtjq5RdQuBKdg47oCDvRkYWqvjAwDqix4MT5G/p
D8nqUR+5j8Uwt/HPaN0adpU2H67vPwhJpahU/DIodMHEB1FbRH/dCNFNXejvVp5cUpfvnoOSaUtI
Ot0Dbw7Hw8FM8KlkDpy2ak/uynK0tPnI038ylAOMz3/1mD9t0XNi0K3abKsSkYb2KF/NIsLfOpUA
yMlJTZqjW0G8rnNUro08ZAaRKbGNGt222ouU4p22tT04h2lymFdxyGBTmkAtNMvejz38KNGfkg4+
LWEAd0UGQGkZt9PgN0HW6GHbC4jpkqVzWwZN14IHQJIrgHjzXcMFEEvc7CRmPopJzLslMo4RlY7S
RwjKPZveTLP5DLrWUwpWvrJ8XEWRsXdyzT3OAJgZAlJLFZiGMri75yiR+wKx9mEamk05D+bOykDt
VTBRbEqSLep0EhXHdtc5cbwXrf7A5Dc71Hp2QW5inoVCGd803VGv6jXsWyBFq+tnXbGnZghDztX4
nWOEwFiCBauz/MACHhLEHp5rHYSdIVgIZWnoD7FztMeHzPOdVRAFJiyuw7yt4djJ/D5KPZekvcbb
KtHANB4AOCSJE0gR2RfpC7UvO/taW/oesrqx7Y2VVpuDL+kk+Xe5vKWGf+lk+QY7q74vmiYLs8S+
W8DQstxt+FXRrMpUKzcC9uPgiughtXh8eiO5dLy/d1jwnnsIyLuiJvRNP2Hdr9glGsCudLzRWC69
c92y6bDbCFzPi3DIscMVKgJ6ySxMZ4871SX6Z4qwQw9DdI26OWRw7R8VIn8DiezJ+9DKGkaA3hJb
HnOlG9UHKRDmkS+YHsY7t3ZwnKWL5PE1PkhUopRau189iygDXLYJFuYVTEBAg/Lq3Lc4Tz2A1g9Z
pvax6biPHUODjaEwI0oPjGieen4waXaMt4RBdm6e0kKV538vbfXTa3zKTbIK2LB5/OS0vBtT90VB
/qQ9uMyVSSYP2aK4c0wyRScZ5IXf7YlcfK8ND4Qu4MLDmGvpPTtzsUub+N1sONWTzvBIcGuT7dK7
7cYdM/Nk2OKo+no+49naeV2W3Muhvyjd8KiWYIaWUp6JVv1ADNjvs4ylcl+zo8LY2GPM4nYze4pn
dT84Kwcc/wJeMbVzLs3CXKpkuA9HcebOx3J1QD4VaJoLMH1+NllqaUVfHki0ZFH2ZBi2HhTx2AQL
brUrD4icLZQsqnIB7a0Zea171iLMjq3IezYL1rFXfoxF1F7okbyfSftGdN3vKjk8pmnsgQAfD/pS
/WJgNU724PW3afZ6Puf651IaFzQu6XmAm9f7g6L6JdywHhASd3NGlGbC57wvrNs4ZWD87Jn7d/LP
kdXcWQprt6w8dGrp/CMnl/Z8UjZq0fmHInC6NX473RBySpwjOVrCzp5udVnupN/Gex0SE9ELC4gd
UU17+dDECV6Rxbsx+PVuWUtYTJ/k6Q7hOZtnouZTYllXFPG29P0ocB2v36HlVWfLWl61b0qOjM8g
a6oWOmYdWHxTA+5j3oesyAO/TSEX46USuRQHfyJMDnAn82zIxqS0r38m1PfwGTap9Ls7A647snKy
aFGd4Jo8IIdK8GXgZK1VijJlfMb2ph3dFWUkCE8hTEINtQb+bnlMmXbi4OOlVuzJS4YK/DruOpcU
nz0NWdDFKxqvdr8QXHhHAzexNdfrXHUJhdMRTemSlwG8Gp7zJun6HCZre6mgLBpZ/1hGxjaZmDwU
QMhPbhtfzXi8TUvHwqnDTtrPX30G5sIrs0fXQwwZjRD8BxPkhFDVaRo5MZ102bN6/VR4E/dJQleX
yYNwxytCKx8vP9cYQxKb1puyY9Vapjfd7G8V9faFlct3kqnhmLrFvszri+jJ2lZJHgymfUD5qJEI
IMR2LqqAIdu8aWy+1WYEBUcyiO0V+DX3vZ+h8zaFuI8dCrsi9o8aF1jsIdhwuhteU2Ix0toK2F4i
IqrHYByxopVDds+Ux90ueIOGTPudtBFRKok/GalNXdE8ABpsuMtwSSvyBjetLEKiip2ta0Ju8fD6
YzgocGqZw2unMvysWLqaJup3PBwX8PlohklYbTNtxGyclFTKVGPtqMRubI4WyTmJGVF/Rj5hfIAp
wLAXUOPQLzk4GPPM4gkHGKmA1KzOddLUWh7VoeUTq5wdMWcrm6bcl6U5b+NO97bjoAOKIZmVRM+w
Yoa51Ynmnk2CZxS1iLvC7Rg5N0Hjza/uXBv44TboRvslOjQuijkBDssykG90ZOdZEU+9HJCzIAQM
4doMAaTYi7Ws0UkVy05WNHtTy01mNUQdGem+Q6RaFZXaQbZ68s3lXtchk0rG41zkLBs8Iw6jFqX0
0r4zcYxOYDYQw6fnyiXlTDfjUKroJjzH2PQa7Es71e/rGePpGKWYsD7qfO6CFEI4hJPxyyJHdUcI
3CWWyT4jlk/zceUUeLULXUKXBOwaRM54rueVrRElz2Y2M3iFhAJMKT+CeF+2Nr/Ppatn1Ha9t6kM
sJ31OgthO0NyuEVIbE3mz+RLctklzb4zmYTW60uB3jh7jQUAdJRSa/Tu8qKLVf9ejmTY27zR/148
NHq7OmWtZNrlOt29VgbzdxpLWjdSvBGloUEEG6SN+a8OwGbrKADiU3euB1RYwP1PLJHD3Hite6QR
nisZqOVQX9IoTB0XxS/LQ3uRHYvzesRGiLMIfd+/hMPfKkoPqPwRrScZbCQhXsrILWF6slxWUcDx
N91V+Yntb3rU2AhQ2fpE8VjkQjmOHlCr0Pejp2kkGCH9TqISJDo2YaInPhotDuNsHjCPzXZQvHkL
oGdP65qDevFa/W8EWMkE3bNZSosHo0nvAWRa5ETWV0u017qPw4pJvN144bCy+tSov0JZsQDqkPsh
dLEcbNMJe1o2hlZy3vYpV9vSI4dGQL+39Ls0i+u3jpD7AlHrlsHJB7R7wAbd62hQoXYOWeFN7O3n
J/YcqardXTM77wRRY/tDPntYZjbh2upuEowNdjMzggB9DO+v4xP3FPEhLfLPpC6g6/jYxV3nTwHU
J4kAgPDH1sOJjpk+cB87ZBubpeEGBRpzhr9Uo14DQV2Pzi4GA5hu8dGbnBbAZRZdZGIc0NHfIBNA
SiT+NRznt7i10l2kEafW6gSV8bzF11U7qNKXySG51HN0dXbd+rORPI1QkWi/1BZ+Sb3tLbxvURUD
+F2AwDI5GGpLnBxyvkwNl0MPfxbZ1SdovLKHIzaqYLZfRhIBNiOJacCWzjqUn41tJfF+VEt97cUM
Q5ID3FMGA1sgZ0e8HUhVZsYiAwirC1xMvMbFGpUDQZkQ9O9Rt8Zw0pkeW+g+J0lK4ZqslcQJmW2V
97QgKq88/zfKPAJRER2xrJzhH2SctAwZGWGbgRgZFvVmlHLUy6OjGCI1RvmQkTN7ZPpxXy82hKi6
4k2KQQ1DiAIwXfoFHhQ8bRZd7S6LP7C+fRX65O/Z7rsnoBb/sFCWSXZrDlwV/JTuU8wNAVyvP63s
iS/syLL1WAEyYeWoTwLX1/tHnWtYOAbJevVDi+Zoi8qDGs8lvKN0oD0kXfPUjfm8n1ZaWL5URO+1
RNkWXh0Fy4DpF/kIcVjLtKFb1zYwwWhlorEN2u49SUHAO838MvTauazVcEFxAjZKJ6oTt229aXKs
f3SIMuiYVD0iozn6mMyxsBpBYmV5iHyFNM05e2zxRgVR59V7PUH3qRv5/dLJADi/3ZtfgHrqoNTQ
GpRF/96TYZZV80GX5U853neG9d1pLRYCvX/rYrM8qrRvdhPV0FDTrDvM1k/JMj+TqymOM44PYgSc
0xAP/q2a52cktmfwgheKAnM7Nf0rCujDrGi7Uus5Lc3vyhT+yUpX7KrWhIQuHoGbrNaFr4ybcctl
z4SJqCgHrNU+FvZx6Fl7jKJ7rwyXc5B7fRcNuB0toW8o3tLtICNAemRE7xtS2VlMqB/eetIU2y4J
Wq95jjPXvp/7GzzKfm/qzsEhcGnrnBZeSHnaQfB+r5s7wffcbklPFjpReagPfyLAnUy5IRbM+kGu
N1qx/GTTcJfm/SebGJ2Y1Rqc04wSpEsvJuOVgGhwso0YM3K6v3i1gPtv4b4mUOAubqswModsiwyI
6puL35vPiHW5kvs7vUVboVwfZVHevQO+Y+FCEUbOlIlDTsot8MwDUl5i+wjEpSuL4Jsv81vWeE/j
pH9MiwFoGHtR4Mbp0STgObYF0/OJu8fCHjY0KWVgr4NjyxnCS5vCKZ3eZ6e/Ic+nd2l+YY+9tjAg
+/rd1TCgScs6FKsxtZX1yQYBIZHZoduAemLZ/hHBKi52vX2rY1LrVCY/x9bF7eGwHs2F/kEhebQb
PFZIFG6dcWSXudxVlkfoG6czcHJujpFxVIv0QToozP2qPHb9Aq6HIfq21fS3xEI1Pqc9gTJRvcWU
Ge96hFf89ggqpYI57zxbU62ODiv9jTamB28ZPmInDxUEQc9l1zN5AIn8hCD3QXtLOt851Hb942gP
C05zIiZYRGnajwdblSZ1QjtR8itF/NwKgcB+8ihNMoWOJP+Kx2Sn1YMI08wHG2E+DHr7pJqYUNST
seLX8oy8g2GhkZ9VGlhqr9so9BrhJyAHxDWpGZKt2/jAbZZP3+TTPGKXsurfoW2Hg7EQXR0TxKqO
GTqvvR1bQJ4I8BhcIz1BjHnyZ/Mlt+Mfa+B/1Z3uqUWCxSPJxkQmEYzWFrR81tls+pMvHbbB1vDs
n6jb5UlyAS//Obrqmd0MGDo5/Ppd+dQL5AUQeL4q/rYb1eivvYOplvFbRx5A/27YZZgW5jPK7a+l
WYhAYOaEve5D852ffMivqNIt5iD6b1c771Xcf4tufkxNuvHR7gM1CLq3KOkZWGzTeHloWu2MTGP5
ah3OQHMk6CQBbWd3Bq11FyxjqW1bJ8cCMFYeOO09u9t3OegIr7PqEl+n3v0sLfMdacHDlDbU6QXw
1wFnlSP6h0olkPxFfPVKkwhTZ71L9WGnL/h93RYBqWt8FUmOJ2wwUU4mCN7hUV0taa1K3XYIpYaV
eoAXzgNmQ0pRcZCn8tloo0OWDnADCBtJSfeDsFG+rZdWvgb8pNS/kOZZEj0TJnIgvK6nBkueS2tM
kRKwhpndp0wVJYzpl3RGIqhA5XRWFd04q+4y3CTsJ6w7B6dv7SfFiWbjsymdXyc1rn7vktjQpSdr
nj9oYVCJpNWjxA1qK+YRRt/eMo2PzNwcoZmIe3wWh8F757c8z+l+mN1nvddYz6Qk/9B/7jPJQL+Z
iR8naQIluG9BvNGTTy0duPmYPHqefmKR9D0WHYncJbxEw4Nq1FXxm2OyX22c7Ftzx0uq/GSrOelH
xuCgN0jPy7v8vZZUWD5BzaXot4zEAPmYTYtuhdt4HaBBMYu2cGOcTQQH2aj/IulEfJGUxTUGYxM1
Yl9pNnb8UX9KPJQKSKuxr9nyPge3SAI104iaFCY2lwyQDFgOWdwY2yzJnkjghKOMkJiWltXvItgU
N+bkbxcjNTbMnCL4/NZn5uASLtvoGb8DhYaf3+m5+GpnsoHQWvNXKfRQZzp6bHrrHu7VFRSMsdMN
67yeraSdEOvoEOGNxacPEOFDisv5MU365g6ZIyke1P7LIDg+XW/aMnQioHI4QWMQx9webqb8FPCI
uc0lSnFv/osmCvs/T66fCIsl51M+sJiJfCiMLEergeGCo+k7CxAcNzXPFukk9W6CsMA+6wJ8EJ8v
EYkZzW5gyw/8PAcaK7Wdzek8xx2bD/vg2vBCvbLcasTLcN0gMGbyom37gkTbrOFss/FxtEb60iOY
YAeb7Fk8kHxom/u2vbVxPIQC8H00N3+ArjCgh1ZYWfnL4qJ54bkLzZazli3XfkpSjojWRZe3+NYh
Vs/CQZ2kDSP0Nys78MicUXUpLKoTI3NRhZgCm0dsx/JQlkDUmr49dyaEDFP/oV5kMJOD4EaazNNA
dgcvAO+K3A9JLuqBVXE+Qt4w8+ZFeNYHHP1t1GDH7Zs0jCIFNX/u5RndVtBmVnJRpUJ4s2qIFvck
OoeZIh+uVEF0J7GC7Be9yc/SmN/Y+IGBBa8zrr9/VFq48su0sw6oSf7KCXUbkW+kjAdIl+ni0S1O
bmHcp0BL7u12usPSQA3OHQm6myJUuuOuy8R9JWqyU/ILDbYRjklunRp/YriZohti0rShoKaNV1ag
WcbfqhpDE5DXTeZsccySzZfhjCzbMsJ9siqURslSdEr3ve5CjfkHSiYEQJcefdtFIMULvANMtBVF
PfNth0JHzqcfgvWdDjPhS1bVXlTXMQXqzeeGfIPQt9cZXEOObQIr9pwTZRIBDE7oqHiqWdyl3Bsb
JeQTxesNnKTYdjN6HlVio0sI5r6aJJUYOnLdrUN4plaxvS5s4wCdfL3TuipYZKbfxiF0yHRhgrXc
lsnzTrFfox7o2z9jlynWm4hzJlmQ80FdZyk0lpAqXhrvXToi21umfKsN5Ob5Mhh3XUJzm1d/4tKt
7qw0rzlKecGzxPRPrlvMZTpppi7oLUkp1DsnzN2sfejWIKLRQltXD1dniMCGFR61eCLfkzivwnlU
oAYGaL346zFBWdPWSWBBa4hzXiLTNMNpXvz/vkTEkKI0Mla5FasD9J6hTY/Sz7BmVx3sNmHmc+7c
LnqVFO1aggtq6scLytYi5IPXoSXASJai1XjvZlAf1MJsWfxQWyLMznrvBnhhz4SiXzLym4LZcned
Fq99J9iiUrQPZqGN96AKwEKCVblbAGmEaWJE21KxxOZjiT4EhcNMO7wtCrfbzWODQ7Jpw7bxqnNU
g723R3Bgi/ucgVk6JUTjeBEWQVDsxYCzyJdX2rkYMJYOkTsZTqCHLuNAUFgVuThZlPjTuQh2rFbX
L2LqX8uxWQ1y18WC0+bO9MfoEVJE8gefT9Vmql9JbaXSAFYfaBSHjSFQQ/jmtcAOOE/s3cEB8VRN
pFtw8kLgqR7sJDpNhf4VA+PGEK8+JJEHjJjKdzzU5W6x1keBpaLu39whbjZz7DF6XPWf5NDBeyGn
dC0wknbNHxXXpp3AOpSOu9Wa1Y7RWWLPTu6TU/zPFC8jbFJMA3nZDKep9Z5d6ELlin8H1oFmm/9r
8r97bhTkOOC6IEbuM61y95PpwKKo03trGnl/UdHUCpaJndXRxh/NkgsONHKfJ/m+T5PDCuD1BQr1
UXZP2dTx04GYlF7THOTyXTrVTUu40Y0KW13KIjuFUDcO/j5Oyigk+rc5JH4HgNHiDPOMo4iTgHDn
pR6Wm6mX9aPdmvnJMeHxR7+OP3U7ufBTunabDfnvaOJ44vvMVEnQUTH/YGAYTAaNdOJv26UjGy5t
tA2ajdeatZdlQJ/yROhyLtCB8CdX3WVo1aPrJjgmy2PJfNwGrr4lZ7HEKJuxEWWXE2QRe3A/Mq4a
weyfi/HddgQiV++VjtxBreDcwR+YGMHicPSLhehppdCjSyL1yiCZSeGIHDP/HqEkaA0x/5mdK961
kIyBu3jygiJBcEyl+GuSaVun+Ru//aM29Y8Fp5Qi9ipwFv2SMHHdOlbJGD/JDpYD1Vxv88OYpI/o
NuNdHcOr6SPvGNlkptZdf8SM1TLmz3ANJDadO6WCoTS+mo85zDy6ONLnwTlyCeV7DeaYCXWpL5JL
0/lv7QAIT6j+4pAUtZEqvuN2uihtfInGBAP/bH3aDgw8ZMB7dLj46MvVRFKufTlwERVhnm1zlIKC
RLHt0F2aQj1QUyNEeiTCg2Am4BFSMZJdSvnjDSxV3eE9czCulXFzH/fqjjBeyO8ZaWRehyxrfXvd
d/z4ZEgCU0hHmu26ZE1AtGpJOhSomM/Gdq5xbPwtJodYLO83riRvmmE8eWbx0PlutTdZIngWqQlt
I97wmBqbiVC72oeh5/rfNYukCb84ztix3hnMRjL6/6z1sXJW2uqXKHsCR/S/vF0Ef6DZMXyLQTO7
Q3/2RdDQeY4g+1Kiet3sd0yL6lAa4oliAFZ0dRIjdUvCEpc4IyQa8KTi2tgbNqAclwYccEMYx38R
+VOemSbKo0nbVZwTBAFCy8xxZqbNNVPWFVFkvFvekUD+lb3xRFIYrMZ62lboaTMkaCOadLT8m0Rn
aV530Hkc86xwLNDxc+456M2sTPuOWV2xMIEEY5IWmLna90zAFt5pNnhedctZkRxmdyIctiDYU7XO
/VJN1SnaN16LA8B3EXYmP5lOCFCZoAaLuG6bsrx6/fyrvJj+3IkfTcQfjXmrLAYXeKr3Y8ROwDGK
K9S3qIifRC2vhafaHaJdYICAMhv3t14LxIiVaFDpvLsU118oRyk5XfyM1Z1JkN2mkuK7kg8z5ql2
Mkhj9d/xBpMpK02eVHLbap0Q+dII0d7v+8V5wavLAKyKAgtijkyrI6lmf2fU2NS6aC0QLKDpSeio
WxHK5il3yI+pxQ5IuYfNZ2WE4vDyBAKuRPtjJWm1hyDQAc9moTu1+Wno+muNpSYYpKTlAqmFZFoa
rJqeC7HeZFWxUFpSFjAo/oO07I6Ah8sizE9IA4TMWgH1Pn7DoUWOY+IBjU5+YlxQCaVHCYeiYT6x
gUgEgUkawwGlO8NOKrDYZlrUUQoiS+txNYLDQPcXov9/hSVMcAvLDhvMyMbSPBfS/5MDav2O2NKR
8xJiUW0MNClEFI7LrkkRl9EffDR+8qyNGAcdPEIzxqgQ0vvaqIqXzuy/Stt/VVM07IiFOput4rBc
PyYwRQeAAZMOii/GNyK9Sz0U8FaYd+OQAcOnIbdxFPsp4dm/kdQ/WsQCW2oWdYhZt2madaHjozly
rC4AIgKXC78smGgasAWcnX2Lbf5EzKkI/i5nRpvG8pQ0qPyj/E8+8AbMRczHT5Y7FqXHyE3HvVzH
hnEf/TGbF1zETyUEf5Ll3lLmCC5Hpp5Ur3iX2efbn1k+tw+zlnM3QK+DS/IDmOCRKFY04zm0OJJ/
CbV85defQ5R9YL737Yxim2peousNtczDkd1hR1oUIsqUPa2m5l2G1gWVcFqicDBP4OtVsLZ+B4Wx
HO2Y/uTGvXGavZ9Wam+WawtUURNzc8thvp8xePLX9hzuWJYMT7EcH20ME4xiM6bZZfZQ8qwxISX8
NNXHQCsZRXpyYAxbseN0XyGqSb0Zd36BEcRPo28uLx/7LuErte39YSMcEpJImoMiAFPKJoQJXB/d
AVu7S9dVqe5jorU3nRjpjZiivWslfOvlgNUrI9mg1t7sh9Jt/tC6og5vzFCP+mvixjdJjPE+nZl+
/Y+t89ptXcm26A9dAgzF9CqRypKDHLb9Qjgy51Tk199Bne57+h40sCFYtrQtS2Sx1lpzjtlHsIZp
93kAeSHxuFQ72mAbmI/Tjdk8u1X4Do6Ry1PsE2T8jFYSWAzVXsibsY2IbZ9NnFgdwUdjKbckbX/3
Gj09dC+p3/ZkQmLazYm1BhIpDWiDBQRIvc/3ojCfe8qadQJFuWTFHEwXW3XUPtWY0RPc3mqAkk0M
aD0mGaTrkCMS6Uj+a0dgflhgxLOmIrpu431aj1+iJuzNRZFsCRSexNTCBe3kY9Sp1GKU0l4gKEY7
cVVMhhs06/U6/CY845ENlqYvoQa9xXgCzlRMolau5cQpc7lc6UiJ8qUrBkTsKRPJmxRogxbwLrSZ
6WhhTEZzRFZDP6aHouuZlhF9oAOKjiNk5kzW14JJDC023d7UBkR7DhzqIbJL0WkeIxT4o0HkTSrT
P45DuOhEGkVKtGUZKHeVitCIfe4fFRII+4hcoZk0Fhv6wiSw2V8yKChO7SWRQGPmgXhxXFnBMHiO
ysWrVMOjXqd/1FZ7Siboo4gBqnRJRFPptIPzYDPIZmlqOdeG7trPPbneo/vH8UTD+QHNlyFn489Q
4JkqPU0kTh603HmqRvZIwtTW5CJ2FS4qnZDA8zSooM54o0w5vLaFKDa5AUgkR7gwAOpWQ/KtBBsx
hIjFRMKoqege1vq3XplpKHdfI6zjNQG7COAUdilVROBXS6u6aVije1U5p70kNQW7sGbmhzwb9UMQ
lhSnbJqCdCHwJgXBsiNpKQbePRB+yFvy3pex+UCTCAh6le1L+m3zHL5OMr8g90RtmaBXTvgMCTMm
Bk5QApc58MmiszeiGvE62j04Mj2S66ihNkZFg0oEAUCCiyw2PUZc1lotRr/IlpWkhO6cWZiWFApQ
8v5Wzswax2P6g9HFOzqVnpVrZ2QkLSIyLfDc3vYlk0hvnGIbrd+0TTptJ0VjeHafdj7BpIeo5RxM
ZLXpq4h4iXyRlsGFCpVrJNwHfB2djwQ3B/EHJLUiSRQzIzu+zDKZSbADOFINM/bRzaeCKMNI55gp
4xY+Sbl0p42TSwqLp9N03hYNJEpHD8+WxcS6g6GR0USJYNKfl1+VzY6XW2ycTbVDXLZE0ysO9ZQE
yb0Og9raTpPL3tGYA69vlNgDY+DV2fg10+g72UFZrdCpxl47mNSw+U+xeCwmW4YecyuCEite8KAZ
W8XOU7hVoL9hlgjGVPZC5kbolWlUHUrhJhuzCD+mXIAHKBAl9GwFQjduOSqJlEKqeUrK64TodKUb
AV3zhFO2H4+1S9ewVaoHVhY0rqG9sGSdlR6jLm+txvRb4t7WEa0EyvpTmid/ilY18Ylo5KvQDDA/
7FpV0YKGnNPmUxRVL5zf1FYNF9qcAWOCnqqJJ3mVVgVcUbkfGGv4XNtqT3knmIKwLm16yGwSjBXX
xXOQoUINDI+q6R0OAdOSFLSiZc7OMaTtv0Jwexf6WdbSHSz1BW2udwd1ptemiAyq6aOFm5S5bP6j
xeonqGB9o00K7Ir8agfVkQ7I5zw7v8Fsg3fmQPZN33AK7YANJF07Une3yBKWtOYvewG6I8F8dTtX
rnJzQItAggxHtuHNQiL1Q67jxC/M8e+jWvuNogbXdYn4niZIz+TjzxRXRDe3BAggD+ilJE19js/O
9MfOFPu+1X5jt68vjoVBQ0BNIwqK3Mu2gWLfLdGLioivShAWd5GFetfQZnpdi4I6I96HMEOvwxTk
iHuTU/lhDNzmoSG29CCS9LE1R/S9CaF5vc0bP3xUZnY0pjvaQdti6r+kjrDdwEt3rJns0NxOPvCd
I7xxFAIBBkVd6zqNylQLXlSyodmOYUiICvudSPIdzqT3hI3XJk9wwGhBTZCeOb3W+cjmFWU7B0L3
O7hXGSrpllCL97ZRgjuXNqmKjg47EZu3ge8BDCfpC31qoANo1h3t262+43yG0TsinSYWHNcY5EsO
5RztYuO+ZAVy81ipv4DT7QrLXI9hyTGpy3uD8hR+HcoJXbQUYqj+IkRJ3jC2S0xWQLCIIoifsQ+V
0WwflRjgcq4XNyvPrgDQSlu5+iKbsl5F7q6H2rR1M6iJmdohvI4Tx8OxYpk9KBrKA3ywkYeR0oM9
nhDcOGcbVf8jdAPznsrsaArDD1tqZz2B8zcF4zkxmhxrOy7GrtOesNwBeDT5hJuc+eWsuZuKGkpj
hmXblE4GsT4MU+j60dlF4Wt91XX/2HUVCZgqoWN265ORyN+qDmKtzC5tRIsYuq7zVWHjj9a1rQqD
FM+IY69wdm3AWh+Yv9DKjc3fSMy/I5DPA0Brn93yfMz1hClYFjleYrMxKwyLPqWdngQzMZyxjQ6C
n1H2p5O19FSwba4ZXDGBG9z6gXE52gllDLjIzwBpaeYwBCXRcqF6V123yahr1lVjkI08znR+9W2Y
0qnU4NaAUSbuzCaMwUfkztuWd6fYjO/AaFierJ2zWqs/AQOohrjjMRTmuqGfxlQTyqVbXWVlQrMU
LxMOMaUgj8QenXRDLawTen9AR/AxufAR0uapD6ARRrDe+WQCvyOuN3E5Gkv8DmjM+pLYnNnNvdK5
xZEzzbJxDSVT/qupJZ4BjfNoqFnEgQohWqJwa7XuSRncSxDlnj7bLwz0522p0JRnvLqZ8gShjoR8
ze4BrOe30Q1IFrI9I4HXTndoPluWj5r83Cd0Mzob/RJeascH0jx6ThuddRT52yyY3kNoUusK0lim
csmoLexDkYFgalwqzFyjOU1+Gukye93hfEVXs7Zy8ifBJe1VWf7ILoc4rMZ7U5k3ysIvi9GO1aSn
rvJqei0dnK5hXHm2U2DYHCpiUWtQliVKa3Mcz6CZz7Ae7FWUx0/kXGuF/pzhJH2MmweCBvDe4J9h
b2x+IddCvGUSp7k1SRkJichBsr+rK2Zuitlf0P5ix05T38HatmZlINC2fG66nHR4NGEaSzsX4IGN
cK4aTBRjE6lAe58DyhTDGD0XZrZzlZrZUBuKFd5iLCshIbsGh9qEVhsMHu28galLp/k0KJ3jjCsg
IMRlWJBAY/BQdLJgf9mfylm/dzMCQFC8f0+G8msqEafJPCyNFbGb+piKxHCuDGmGTW97Axe49dy4
72Vtv/V6aq10zdCvDWbmmOp2jbk+PjGKazZdH5ESwYxIi986W33FEH50GNbh3VrbRXZAWAUTl2aZ
l+al9JuO7JiOCVKSLlMClvix1rZBOj2yb985SXyO2/JiME+YIVejZKqfBjK9cOQxU69jOOUWn37m
BD+Da697c1CoOUNsitR1M4yV2eyhpsNlL9r2VfSkXrpztmspPD3Mwd/Kpalx7E28c+WkHSqUYPtR
noM0ugRTou2YIDO/zOeGRAtWldFxV9VU4yQPdv2MhUFBspI3yLVFBcN1Msd25aowoslm2rWleZ81
0ZtlDBfCTAItZt7B6rsSTBmW5L53EkUe0/iH3Q7yVF0usk6AG3VhPsSNoJVpmD+hBsq0DQ8ORjbk
T2DXVQWs2Gx4JKD8iUkxXWknHTgiJnb50hoUyQ60z9b1iO66K7r4zMbpWc1zZuwIH8N5uBRJfUl1
HS8Xb0nS0wjMIt+wIjbQNtOOplcQESIdn1Xjt40aTnl68xGopkyjLTBJ/WccraclnhcC6GYcWmWd
jWjFoZB+ZU16Qu2KxZ2OyARsQ2sdjkXTQzlrofwrTvpgteuW1d3TLSo0JHO8KQUGKiGAMLsGTB7W
/aR9ThDQe1ExNwwu2avR4iejsKMO0/MaG6SiEmfCUXAgWMzrZEjilNF7iDdGIEUhyCWzP2bDMG1H
xtmsxq5voWNb0f2862sEpHkabAJRHpYJml1+Lf8MydrouGCQ6TnViNM1SWRBO+UQZVP1NRP9J8rD
CrpPB+qCHf0UAJSxMXYV2uxnA/liZorrP1lwXWEEW8psBGITfaGHmHR4p2DjxHxi7Qh6ONTMx2xs
6z2RXwdZHWKEtPdTo2o+gzY0c+MuGzApWADIVjZHoWMmv3PPsUUATOznrfao58yniYaBNIs7fq4M
0w+aMmYgw1mQKuiki8V0PZrURbKtlxQGZdOJFEi9DF4icjT8288i0JrYTpaH3W7cn9jpowOOMha2
TEcP40zEXtLwXv7HMNtwLlyjxdTNNqQ4JMtXf9+16/pRN+ZHNMKELv3fq7g9tB6OGTCIfVBa5WFO
3Ls2CadNs7wk0XTlIc2c4nC72wYZiaAi53WVZ4KY8T/d/gfo+eNqQqjj0YHBQd5m/7oJYUAY2iL0
rcbFSK5Y/EDVMRXrrDy3597ejdvN3y/rH9/762/+b4+5/ZV/P/q/PeT2vQblP07U5Y3/x2Nur+Ef
v/k/Hv3Xr/7Hz2//xd+/+j8e/t9+w3/7HnMFXo+ldda2VgQJof//heExzne3b6KoQFb398/1xMEj
dbt/e1GwudWZZfTfz799lcNp/tdfi3c2aUFw/vuw+4/n//XUf/xpt7vq7Zf89f+Pcs53t+f/9WdO
hg9pBCa9BUhjGHf01e7UUSMNs6N8z5P4mTSMfpvrCNLNDvW7HqcDqLt7R5n6La6FFybnGXWms+sr
RwHC9N5jolo3KIYYUaOi0H5TOqAU8KiOZhJfDwm11SyclpiPeR1pMbbymUkmCmfTADBejA6ecUy2
TFiONrE6gApt5Ioq0hhqxZ1BjhUdNc/tSIZMRSd2ZcHoAakyMgEpkdDxP5GhyvA0/Rhl/GvAgqG1
b/9EnUwvzBBe2VBftIYkTzFGzaqD3NwQEkziQern3fid6op2skdrX4Zzh2o90Tbhdzt1xoZuTesZ
Wev4Or7mrXAdYpwN+xXyFOW/2hy4yhhkTAa/EvD34SNcUDOZS8Kgq31RpvYDUdOwO7x6Ku8aV7T7
aCiSrYvhEItD+TUwDzb6KdoBlGQEMwz1xdTGDQIY04f1foA0do+juoIHyiwqdcYQwDxS1rJrP62G
k7bDtEs2Wj9CZOnOTQVwzmn2vYUWcigW2cUQ9ujfzZ3WLqqIaMQTbNrC72wcjJqJM4zfvmosq9rU
CXraobXkYtzHx2iz70ob9Nvj7L7SVZsAbeifYZqBNC2ZMMA8W7k67XdLJuM6zN7digFVrzPZYExD
Z5R99VrDm+gRRnctgaA14Fg3Tmb8yFkQXGaX17nPLlk0/jIPiJ8z5CneBDaNzZ/2FRio+rtxwO2g
vjTTXehaBMVEWEEDIk9co7oHro0hL6Udy3g0WQfxfQ9VbJ1AIj/FkoTfJI6QyDA6jm2myT3mz0Gj
Ui1OA6j+jaq673gYv2uh/OZWpXtA5o6EfyIEtSUjAmOEeB1oBNCgd0yJKNylpr6pkYerfcjQrWY7
3MEf8nqrJKcT8+VK01UELjL+Upk5HqoE+G2aeoqN2tI0aciPKZNkBO0aMgxJpDlNPI6ri1SqAXOj
+AQbB4U8IEKWoUIlUHBH8adWmvquSRR3TTQZT6966nq6rnNPC9d1rqQtOd6IwtIP6EqaNqVgnAHE
rWfQnfhXHMjh6aJ/rXWv7ii5y6RRdrB0qS8zVz8qKf9rlzTt2pyXyUtPmaikO3XMXyiAXztQWHs7
eGWcCa4IZcYqIICxrezMKwIAJ6piPMQRGxcxF3jvpII7GScZ1PVtHjHoLyXci6pL3JNS5Y/u2EUb
CG64d2BMhM07njGJaazfln2v3ZlW/C1as9thcQSWa8E0sUn/28wTA52INxda0Fdosfbao/0UaqJk
djlDBCXdSeSFSxRYhsHvNFtUPzVdJj8vmxdb0uqSqv6CJ4h3vvnCBQuKI0YnouzABqAhDEi/sptp
R1CpciBY9jCzV1lnU0BAJ7p6BQ7Zq75Pl1jCCUKxH6MD63qEAMyV+h0Tg1WccsrKUPxqTrdDldCv
MNMURz5O3g/F3gQtuoCso43CvCKxtT+9mFvPpmr3qDfOU9jPCC6xdmR40YiBWdW6GPeEGaJQa/In
5tCvXL6XXFRWN4SwPDdm8ht/uzTn8hSMe2KQWdSqnUcgZ7Se6PUQhhFjhwwrWnsjbV9R7nOkTORE
cRCr8hiWb3qpPveI4kjDoW2OsFkP2IKnsbIFinyX9tH30FB5m6QE+Wk/nabB5R2gqa5a5jNKcp/2
dI2oK+pWjdPf1Xrz2rYuQ/cJEIHK5HsLM7xcJ4iUcl3dGnLYUwDKsyknFnOfNSJYRxm4YRdwzbgB
NGtu5z7/ULqsPFGQPluW+diP5Ehgw2fP5yOCIYpRcsKbIRInp0255KTmw2BVKGrkzohSxisq/g+m
Q+4R+aTf0DfemqYgevRDDYODWdGeX4ClRjnDoFXip6YaN7BATJ8ErhDhEJ2hLJvXtO6vg5u96EFH
ag+Iu22dIl3JO9Shqv080OJA0oUabuyHj7jWw53Umuciy04WoVC9yUx0luOHsO8TS58RgzKPmcEx
WnmerQbFxGfV0zsioXwts0bztd4gCadKXD9SG6QBRKUojPFblY53gWaB4BWS03J5qBHYcKij0jYV
4jMEvpti/LE16w6FeDi56NNjhth8EC+VBm5JJE6y5jC3kG8z0W332BgJPYUSe6T+eAhccc/xABlN
KNeGQDVCSqawlRfSKUqM1l1MPKPEZAj2X8kXTTClcu3glW/rlMumUHxFcWwiQV+UMH4F1jBuI7tb
FZ49iZdCJ7uiaigNAJ7Q9ycQQlqmuQsac1NEYgIThxOMRpZXaxTaj42uFkcl7I55ofwywzIRcfEy
Stt4f4t6PD1W3jPfc6p57Qxi9kMsRLqW7tFn1xcGuvcMG8nzqt76JnMIz1w41uxYOgKwrUg+uzYX
MCztsD6KP/Qqvvma2B7JhTRHHELNGNCkxyfC8NbeVxOBTrS261Jn6JFBOMgKBQEO0wjd6qEgdl7I
KJXxpbt2MBkP4Z6QYkrlGkEIqC/U5OS+PDAgM0zjedRdxgXJbO7J7XS2TkWnwwqZ4laYUuj90YfN
VNu8KzKEq+SQI9GaaAZna1s3rX0VE3QVSJ2XkD3CSPyyDNZ5K/qWDPR3YsyfkUbKVTLXpFfE7dOk
6ZHf7ZrJcY72MMLKVcBBiACRjMh/7Kg+NZP1iDVR20TT1LAfPDWYXM9iwmistnG6CQ10B3CTVu1c
VQxKVrU0UcHNBFUhtTFD9CwVWGGDJAqOLbZWhn4wCxwQo0r74itnqh0W05VpC4OF2PqcY1pCzUwX
WBgaKZzq9JDG2SkTT5GFdMYh+tYy1PXIyLyJAyYVEFYxjjgfStnfcUBeYSMsFxmqfGvJ3zG6bSyx
jCuyI4I8y/b9Lbi71F4xL5pNzHxItBoWH0asipIeenO8Q6pgrNyAIbBsoOUbFugU+ikFjwpY3VP3
F2oQWbFaAKFUM0KONC6fQ0avrhqoP8F5EAa0aHHZjqQqRCmSHhOzqDcT118OaMZLbRXvSkugD2He
Gpq9vnP16I8uXgYredG7KzJsWmljeR8RnbmGBk+PSjPfgiY6ES54T7A1HSBTslWfez90P6ETNqvM
jcdjQmLNOkTrE0/1W0QWvdIb8LKnOYK/hoAvLz0zQJxUx9MmkgUJAaOynkf7vdP1t7oc3tQZG5Jl
EiIXx8qO6Tfqq5odJgf4Jq1pTIkKG666YLJ0Tyd9BG8uQhOw3SbaFvyYhfK6mGUtyVVYzSbQ2C6Z
iWbTbW1dPtBsMqmqMyDmWfqSkYTGZAMg9czg2+gTeC+pQZRBVZytDE2x3pqYpYDYxzGJze7DQJJ3
nznrOdADkh5wWw2fREEkmP+sfU6UzsGyBtpW0qnvUlhGzH178TQD/MR005qHPnIjHz3IT6S1FvIF
p/EHN0YoL2RxJDAXu2DIoHhki7fhwD+kNf3edUBPgWO3Mw+NFlabokegh2woYuEJg4e+cZ3jQNCU
57hp+5Ep7dZ1IuUlN8dt1ZkGKpdxuLaMSe7Yg+wr3RmuGFfje8eIzxqX2zKI2WSXw4g+Q21/KpiM
TGfrt3BhoOVQZ7atnhEratBeu93QAlF3wEoOqiXogSconwmi0J9FjCfIFp3CUpAYz2VV/utuH2nD
EXQfzXbsr5jOEvWsWGJ4rR0OFMt5raQMz4UlqfxSZvShSsAZMuCKlBeXkfJgK1iMuUuzrXoAkFRh
QImB/izfq5YbpAo62WyJQbHL3dtNh/rPQ7VE0/z/vgfKcsKupk1M+/79uCavWwwA6r3GCbcZ4PNe
2zRR0bgMnxodDcxb5rSXTT3dCaUzr4YV254eRx+NNmikZtYjsjl1vLt95crijY9K3f/j+31lHUhY
QDBLCP0MRu8F6oLwJ+YemwCM8UvTa8IrUE/utOWnbTw668pU6TeGdu3h9qAyto3oUiKCOfaLw225
J0ub2VWgPOv0ALmaU0nidbcfqqx+r0QcvI3I0IHJkhvFzjJ8KcYO/7wSgMfQ2k3YyHR3exip32Pc
1G8zI+KdG9YWhkFimvhdhEIBjToFlQDMxDZuwsOxd7XaPoe0L30FrMe1FyrbLnIJ3pdYhIYuwQsw
6CfyrqY1oT3GxgxccgiWm7jLhW/MbOB7nB3DaLdXs4jCa9D+dcdSi+5aIfbC/5Lm2CUXVVFpi+MY
BNlxDBG+9Gml3htKlHhF1D6YWix2ta3Vz2EtXgjrnS7tci9O8abVxP+dbj8ERAzwoKF5xjVI7Lo8
JA0plgzUpeocs0YOJFKTa18PSu3bg7Aemww1ctwyCQQXROUYM01MY/3edi35WGBfo7q1LTz8lUXJ
76BKqefvBqdNLedfadnHqsPpZ1B5Qt+t3+n0E71VGzX+Hpy0E9A5roBsOOa6ch+6hKYyBsaBRmVq
Ix4r0JobVrdjJcyPhlWjctDseh8oMj3NKbUi0WIM7MfRfsBqYj8AR/CEyVVwKDjl68YeXkqyko24
t9/Aodsb29Gn7e1uQfQn8/fskGPgQQOlt499yhiCVIPkcLuL7tXd9tPwXUbNa5ilwKcNg9FIqVA7
ZFJ7yqKsoupA4NkGTBdSjhetUFlBSFGmb/+kIjXlBbe/+GaD4xyKaTvZxiPY3OAYN33vhR02a5ar
hgxKbnIrai6zM8J6t3G53H5gjVwb0czwE0gURxExqx0HuYVTMnkpmA0/CA15GgaDfBjpd2BUTrk2
s20Zigc9c7BhVnktQPbwZTxGd02FK5cYhUtS1tVDFA0/pQmVFEy5w9bSUI4gJJcCzCmB+erPvbEM
hwkTw0ssWa9o0e/LJrnPoOr51PZEaJfVdCFbMPRcfJnsad2CcVQc+HUpCj/sY4wLXCcR20FCWWUx
1+9cU6PHMh9yPjq3+qRS/tBjrbvXjSVlM5u4KtYQJJw8Ne4d9yFvyvTxdiONxNwHDkPZNkH+6cbV
4XbDBKE6EBZUHRyGAbQ9NhTe1pI9FF3ayShoDMfDOVAMihumY6eEBB+bOND9BDLw1PIHAcZ1Vhao
z7PuVAFimnwTw+uacMmRI6zQHvAUDJbPAfN3xmDUE5E/YDm+kxkBFbXBpNLqvixEvi9aRqgQuynG
DmxrVODOW80NjWdzKDSOTlND+SooD2Q3b5Uyg3GVSP0kZPUnvWV6uK3z4khk9SWOxPucYzuzgMxB
BkEiEE9s74EqnWfFjXa0pvTjKFSVFksT7C14csdAGMucBVdS385bLWQdLGzkyXyQ5aeWCnTpVfDD
H38tYvDYDdNxI5iju9sNVLo3zniqzN5SHpCzmKshyK3v8bWapMRJiTizBhjzMJW4Edjor+k023vh
mt0ZTx/VUSOtqwptcGXIVANI19XENnPD04+d1F+dugqfK9dxN6YyIYiLRuUJ2+fFZm+6IuUteHOj
eFMZavbSuJU4RI12bKbiqx0Ukp0LmLQeFnHJZoFtSzjLi6JW4wMLpL5L687A6hqOb3lWP0jo5R4D
NqBgsdIeHRqiMxb7M0Z0dQNjeTzMgx5eOje5qoUWPrVttmXq3t9BHSpW7BbMlyku95SYwVGPYFLo
MyYu5ssU8ZaNdiBnSAubWjnkpdWcWAvKDfAT5ZFdEC75GPlFO6RvyVT11zxmepMlSXYURTwSQ2PB
gVUa5alQNHOHPw+ymCqUpwqFStaGV03yPodkCmJmQwSSh0v3CzK/2R4a14KhM6vmEYYpJXzOSdWh
vL2ASBTkG2ij116bUshLlHToPZcbdTSmCxb7a6EXcu9W7yTQejmarSyvwIZC/d21I0mYouT0QsuC
RpVD95H3k4bB0OMlIlrJwBKyQnHoXBqh5g9o2r5Hwr3XODZDfME5JVhoH9IixWK33JSIhhxVTR6m
MQeFQBO1VTQOsymM7+inl8fSwOKyfOt2g8Eazn6eaki1R+t0u8lm1r5Ys2b/djcKG3eToxdHOZmq
hzConm8BUjTDi/vbjREh0RhLV+4aSNNHUzVn/0rCukOoOf09OgDJtkR3viWqGEgH6dRhE7Ehx1JD
tIvVnQ3wMvBOEvKkEwxIgpQc3yHMCaUISQK3r+jqsOMN8UKPTniWNSew5RpEpHY9JaWFs8g3stTx
NcOaH23GkZNCsajPufqY11W/7yUwu9sPpxSVhCUHTLlMdI66PtOSv305L6tR2ScdlHoBaluo1mW0
RbpvZW3srMbC9IXIrwV/6sIcjoi5dZLK1+AE3GdzhoIxBDJmGtVIG7twgD2c2D1y6qaBdgSyH7xq
A8IbyA/P9pAGtNx1YsLCprkmUABW4CXGfRxU6XFCVb/KajsncYsxORcP+Ud2ZuUh4wWEaPxhIYcN
2b/KRFeg8GbdOhX1JZyKXTIGxrkcUtzqNZkq4CDEuZ3Lf92krZqzsdInioO5OCsdOYct1qV9EVAO
KBQSMQqZXYP0yJvwaB3ZDFEX92zw56F9dl0n+VHmye9p/iNTZ5IrKABRzZYnmcb2gxR1somNGNv4
QG5rH1VgVQEkG4DF78ca/oteCQEOZRq1rT1g1huWpgV7VlqSTbnhcgTfjfVoQooGvUCdKMoNwXy8
SPcCSyVvV+UekMkq2xFF2SVM9R3bpM8xzGtYpDVdzP+Jm24KTXKIYBnSZx8jNrcoZkwqwPDIcfyd
Gxr6ojnZMT3+4KxqVrDdda/pAnonS5qjE2/tyWr2yYRRfmzJEwP/R6GPraw3+vOstnvDyZvN6E7W
qhjQp7KX1FBMXmjvMtEoLIYZ/dbRODPLuT01BDomBvJ4hmNe27DkitAkds5NPOwDoD0NmdPh4gg1
rOm5JQT1RP36VTCE34hMHORUlntHnezTpOMRKaA/bxfOb2sRYMU29So1Ra5HLJbrjsTPuSX4uWOY
ZISFddDM6osD8z0vp9dUmcHK521yKnvPSj/TqgmuwhHusaQJS9nbbJxx6RUbunqQNCf7pHpK8D5m
sUvXXaBam8m/id19YXbOKoqcU5jnic/8BjVz4X5FPRu8bDK/+qIH6kB8wJDU4ljqwyUynOc2rljC
ju14ng1bOXLCZv4A0NPAUNgFCb4WtSP2LqqJ4I0OmYqkBWQSE3AymPp02KU2MH40nxutDowt2S7f
6biLJuOxziKUxIiA111ogQ9p6WjNhO36iW1H587WnY2U6KESzXid7RwBYt+BLrYAfUQ6u9/GedAL
se1CCENd7jCF6JLvohs/YveETxQwcspsiyRfvzatbaOjKcUGe49ly47sP42l2SjbXFYYgSiMVvbJ
MUMaVjYFUCko+NMQglCupWtRVReB7nuLg/Wb6dBjaiH1UUDZlY27tzs+OZBDn4BnduNYPVlhu2c7
BAQipe8eHhWrf3ZMh54ouaV93n3EpuPzfluQ5WIcDdgqaVOhLZpVwkRJ/MK6eDee0xAOHJKyZk0L
c7ivyRoO4junLkufoq8zJizMFi1jaTkcPiKa9kkh5b7g9Z/Gcj7VrcpFmE1rpNA2KQU2F/Qi0kDu
YDNkXLlJfwSYvWHvXdw7JRujBB1gZwOLrmjPmFo+PQk7q866KD4jpT5149gfEUDQZlPSp3jMxnVh
oetqY7tc1SEgldGdla3RKyc3UauNK/PRj9NsPicCaTdtrspPwGWIUj8rrn4AKVFC0wnJiobNEaoQ
YOzCLyOwTrni/tTEcq6Ab2OSSUyykXSNzC2gqrajbRGZiXsZZZ8DovV5sCDuov9DZbEppjLc60P4
x1UfcaWPOZuLsGuurDIXu0AL2Ol0DdK7WGsncPfKW1l2X/gmUVvHglA2OP61sTwHcJHV2s+oM8q1
3qtnIRMLokB/KLHdA9UhXnc7yOl3kMl5bPJ3B/Hr3mm6N/RDEVOK+Ev+oeJm+KEP8zY0mEoFFu9R
isaOTjZjNo25U65+2jHExNpMMZw3yqtEO7MKWxCDefSui+kJ8wStXQ0ONHy4xPmsFAFCRNCyKjva
u7bUr71ynYLUXrluw/W6QnmfRKiF55a05kpu0SwVmr4b2TKNpGn5Zjfdi1iPN2Rg4IJNwmctb2ym
DbxL40AQfc34SVPne1sFbS66BbpTcEWD7BSpdbehJfjG9i3knGdtXwYzdodtwGWYvyFNL8GeglVm
GOAotRjchyBFxoWLWFHvh0C75Gb0nizc6ZYgAI9ZF8Hz7OzL6btqp5nldn4oSG0rBi7bSiBiX7qP
mV2Gfh6U6KkrFeC5ml30GOeUxa7sVgbT+rA/clLa3Owk0vZtRhxMepp8Z5Nx6HHHkLvh61Ah4+qn
6NsUNztQOy7ox2GBvuXh+B5oubazBgAaMeoyi/y0C7oaUqbLT3WYvpEnfyWTxjrrZB/RZkoqgCUO
51E5OUfZDM5xjPrv/2XvvJYrR9Yr/SoddS204M2E+kRoe2+46W8QtEh4k/BPPx+qW9LU0eho5l43
FV1NFsnNDSQy17/Wt6KQuB6ydbiwaosCjdCcCTP79lQ6plg1PjDcPdZ6ohGUZnfM1NOByqll8YxH
Gj6auJHzuqqWSUUEp2SmpHoww1OVE2ypPFEt+a2rJLLy+hJ1nBvrqXFDy4rXIM+vbOKf9I5EsBGB
iJD+IVCLgz6pjxrZ/7K0vgTZZcjxzdH3T70Z4UEuNmPHOY5q3MUgVLlkEob5noGuVTJ+H+KPLrXe
dBclQpHqnPIwEnwR7vRSKZ/rULkgGx0dt+Kc5u6EE9GOcI0aD7N3pd+xH7E2VV+uYLntMM4JtoL1
vfSig4vIwz5eE8FRlNb94AdUR0PwjTyiI7Qh7NIqxRJaAzaGw87rYd4iw2vouFwn4KqdVcqTjOs/
Ius1yG4mhhQrWHviTARlI6E60/lWBMtH6WXewl2zQm1DB8dySAIW+75lEwLGS5ZNvIQjrQJ3Gl7H
xsUq71g8ikSvDMtQD96Cqms3RXcfw0aB0G/CPWpJLqKVZIa5j+i+KSMQVjGmZFycD2bLsDZ38sn8
TGQVMOWGaeXJ5TZjBEomUb3zcOhSMdPtnNR7xb9Uzm0fZLHL+JqJHfmpLj8YgM5ABEMb1/PPpNZj
WoD9Q2YGyOp9w50oqAM3o/JqSu8lacpbGZGgTmtmLhkhyTbDbwsoejaqxUaOyVsTGqx7YYqnLrDP
QTWX/vSorULGfQ7sM8drsBNTnBe4DP84cVqc4NZWpXE5g9hQwZ9VjflNbFtbKjyUqLBdtlqyDFxi
9UYNMp1KwXmGy2eLDbsI7Ba/ucZOiz6wahQYRJzkkwrjuXD0pe7DoqvqrWVgaWXGu65E+kJqFxNH
VW6T8LUp/Lek6IzlELRvuTJE80xXsNglVkZpAMUdTbklxQHyqvQ+ZU7/M3vJph7uBzt5Lay4WVQF
PsUo8vea9qjE+FYslz2fqoJsqrlLB2DVPGPMPqbOsMO5MKrVlzmo/kLqVCaGZksGOzogAuzVAGqu
wtQ3pQ+RxVTJiYJRRpQb6VY3gFXi51N5dG2DkT7kDi2Ex6oK7rdiwkfpTr4sNPcLI2UBgEEHQp2z
Tal1OmFc/ZGCR5CUwWjhqWyXTpYaB1x+sU1ZkSOqpV4yeIrfW8PsVjHTZmJxeC76Qt0qRvQk8Yr7
0LMUvAOTX1sqRDykkl/GwjDpDLjPO/JiutbdCFnA6gYxKEICA2Gp3PRBZ4Qw5M+qd/NyhYJzDj5G
35DDgV25svi+qT3ewrEEBFm7oDyDZAm6ooEzYjEL7JE8NY2TomrSsINoLpKPtoBvLahmntH5EJz8
sgQoJ2OyCw9uqhwLW2oM5OCccjkEQfJTfKymzRZkf1GcEi5f5bnUnVmeZx6k7/2YaeAgPQu6jvTe
qpLlUdjkab1Cf6nIiyxyQaGfEn2EGGh2iqsESGQD0/cqex/YInQwBfidvnuC47QVv7NDaM84enk8
d0tgAZis0a+VGm0w32IqTimxrZt1O8THVNr5CguFnOm6cacqQlIaAm907IzP5GiXtGxY1PjMMxOb
aifDEw+LmR3zJtdsGgHytEtXJOHGQNmdg1lLn3MqlMqiPWuNe3Xa9ktlPWOmOe3vasLP2JXMunm0
e1xJfuSsVYvTWAHyJnQBn6aCiVwtyZtDWbg4RVSxS3QVpjnDpkK+WhgkMBZB0y4kZd4XaXgXJlZw
u9EWeWyon9hBVmyx6Reox0Xtu/0iEIIId4jy60bNVc+1/uCaoB+cwH0nbzG5fuNtTtyPnFe6McYw
X1Sx9tS5/ZXIEUaeHnFpTKBDOM6hnzbudWHWa9Jx2Kb0dC4jeg/oZQEIEPfqGsop2XoTQBZ9xQvL
9b5szmwsceVuHM09FXZ7ti0HGSgfflTviUUuLTrB/Lz9xNNQbE07fMXAo+4ovOAiicWcAK/Y0p6L
rN2Wm1ElHu52ydpiQoZVmI0m5rIjxU9PGHiwFNPhVYzFLOIsQ0kBKnQNK6ryAm7ZkXeZqmAcEFAz
MmvVW7cgTh9tsg+JeiswPKzLKH1RQk5LpeluAPvvaiDhm54WG5k9BSnGcc2vKFYwwC82wiBhXoGU
M4diDY1ZUodBZLminyCtPzL6xDgIYChyWv0BNa2a07VJkwb40iYjCBBDn02qgZoCCx69dE6dVlIw
MtyT8LppRodDkx0bEnES0DX4SDbQEfXOSXSxUxTtNYmdbSInpqHuYOlxWzoomQjMw3p8HJA70268
K3WUw3jEfmwBycomYmdXTy2mbjZr7BGnuz45HBItWtJj/qCVjIY1tf4cwcUy2N+qYX0eqtFeqE6w
AVs57Emiv7AcriTo2lgZRtYrRgZu5B49syEiNpCdzuN8ZXsDgwgJqlLP25UxGvd5bL3YNRdSG/ac
O33PW5Sutws03O69D1y0R2iYG4M6hwCqrfWByYqg0yeDSJBQKkLZnQJFreLGVeQpCyA02g44vnGU
nNu04MMr0QOE7/O+wuKydXYwFQCAqOg4KFcMYYCxcPhWvx06qDGQ+duitb+NWMFjjEHATUgM5Kh7
dK6c4CA+dX5FdQmlWWpoxvxaB1IgNkPQrsW50XH3x1OfS6jXS6z8+4z2n7ltuEyMQ0ksBHDB6BuX
kro+vqrgkDiqNaj3hh+Bfqo6JaSuAq0UFBVAFHEPnV/vJ1q59HMV/qDnA7HS0Jw/HC0XRyzM3OiP
PW2R9Jm+14XnwZzCLNn75ptZ8MBHkcY8M0WeeJO16JRWlr9r8DG0cVPt9QEwql4THwuBZpOuaxYA
zOyFJa1l7CXY6NVIZYKOqk+src9ZDzqVKbfT+JheIUQO3Y2tpQ41hwGDv9Ttd4sO2hWVqMG86unW
wreSbzBZzsjDdYuodDFgWPmDzWhzK9UJy8t9vQWIsUzqmYhFsa44nBL34kzn8Y4vA30R5tmT0Opm
U7nwbYRIgEibjAiHJ99SYFliV2EsujBgjrapd/X8OD3E4EZTzb70FdKQ5JhndU18jQnXMubbMtm/
a6nOKSQ9eIZ/GZR8gg9V7yIYg51N47NeOM1BtgndP0SmW2q6VgYvkVap3JhpFp21mfrKnAZMm06Z
ZtNiJNSKaY+gG3IhioKTmRMydh63Q+EzZmiru5S2iQTOJHILjlxNYOlkb1vSsKdz7asCZkfj0dDL
8IIIlr2SmZ9sSFzehOHRGJcYc1Xhu+uZt1PCkG4D6KBz54U5AsUdGf5Evd4GLtITlzPKkhxJKNaA
h/AbSJ4IChSFsJuZimNwj6jZqsgchzPAUM5LyzwWAaRxYp0uSa/mSfMgvVXxto168NDFJELkjIka
OzpXSkv1vKEffn7jLmVDW9km51MMIAx6ii3nFu5EUrgupocCmByQBBZfWOJ3QxEpq0xl02IY5pte
UkvZsCtiQfCpNtwKK3pBFr6AwgDDqNdUwKthNQsdHULACPUUixefHiGj/fjtn//2Lx/9/wq+8stU
DpZnv2VNesnDrJZ//NCtH78Vf/7v7ecfP1zNNVTV1TlGqybZJd2x+fjHG9SpgM/W/gnHRBc7+Cnm
sSjLvQeQ4xQBJPUspH9GvP1RAFT0gXEtRWsdfAXhTR81RF2DWjWjQsz0AP6GHR7IroIdjXXX2NKG
d+cMm76JqnMbu86ltk1eZJWRsTcmm0Trn/+b1+H8+jpMfnzNcDTTMjTVgsnv/t3rcIcuKtIM1Dvw
lpVatHJDrLud6SJtL7BrI2C0Zr7QmcJfyyh+giCBzTiVR093lFPp+t6mN4r3Mu6Vk3BXVpUHh8QO
b5HrDjvqDDIwEWq5JPhG9IQAqKt1ys2xM/+kDRkMRFE7i3/8kizvP78k3fMM3dA5ezmGbf76kjqe
B0RBvHAJ2CziF8ukPeWEwQwn3Ad+oj6pgbnu2L5SBySMBezPkROXvMKQTL7CrlxrrcPSkMYnTgVG
r5nn//iD1l9kgTB6KJ3kZie1d/j5xwiG4oBcL0npJb3ZnkEeIgLjtL+fjk7zMi8syPzAmtqWBqIu
JWPWy15u8kLOK5nWl0odgpnJDn66m5IHbKocsxxn3DHKSx4Lh+sHAYJpdNhva70pkJqj8NRo7J0S
QdfUz786GYv+aCUYQZL0bKWGu00D8/7n3xKrCbY/f9P//MtdIH/eFR85rz4MRP13f/3bZnm3/Jfp
X/z7Z/z6+X9bf+Wnt/RL/sNPOt5W93//Cb98Ub7tXz/W4q1+++UvYOl4al6br2q4+5KMQf7tNp4+
8//1g799/fwq90Px9cePD4jp9fTVAp4UP/760HTb6yrX0r8vE9PX/+uD0yv848dd95Z9vv2nf/D1
Jus/fhjq765nq7S9e9ONpjn6j984avIR3f3d5UJ1XXLHukWNK2tJRuOe+OOHov0OqsPTmLkYfJhF
h49JEPDTx/TfXVPXLD5mMwT2HM358W8v/a8V7M836/++omkYlH+9cbTphzN0DxymYxNqtYxfbxwU
OsOj7OVGw2CC/ZrdbumLk+O91xX8jQ6H2lKO5H3VmNppq+sWOVgBKkduzEMOkVXnWwmfFbXpyfcQ
6SvVTJeVLVYTBghkGZCO2q0uAt/DPAjSaqOZdLJiDiSCaFKJFUYvEhmlrdKN28dyFns1OfSSysPE
ryUgGNg1ImY2235Y5aismGp/xnYGFdMNJD4RTz9khlw5AD3w8JG90CIV+PzUBcYpT/d3hdoeLNxp
MMdhMtcQKILM4GTQB0sUA2chyI9aarltaJZadVLcs9VjV9kCW4qpO7K8+lZDudMqY483+T4nZrKx
XPml6g/sdwyWGn+ZafKj04iOeH1QECsADVYHEu4E0Aq1ArvnBP4+RznTzOpOCLERRksJpqe8S6e9
mVPKW1LjgvW+3iLBXV30OcqBsd2iU5+M0MFsFXZsu4KSfBA9adeiN8VCdGTmVcgiIAWvxAXx7Rpf
bOaLmW0GeMjUfpmMimCfrGMHDemYamR4YzGZzgqUNzD41iCocLw01JlHiNnPI7k2lVxdZg67PGY0
mlesTSbSs6wHN5IgDQjvpYh8HC0ahEOcfXuRx6+mSdsOGGhl6Y2xia+eTquREEwvGh6WlL3DPkCW
8IbmgoT91lUUpkqDE3U+7JnZcKLgGEDQEmA0Up5blPir+2hLPAs9UAADRTtf1AHW8sGqqq2S4cIO
3knnqftAj8K5xmWIGxRKUBqv2M0Ox4SdIsdHZ83go1uodHB1lRvfyFuIxbAx9SC5JGH/CN+3OrC9
pUrmBotsZTHxK0YTQX9iwDVFcfEJ+2Da5uDVG+4Kv+9CNsz6fnYS8nxdYKDvmKiiCzWM+tiXcolQ
GqxF+Rrb2BM9vZMezoxPJ3/vX8nEDtScGgkFNiioJFPVpdsoyVyzqEZjII6p3VvJ0Oh2IZOisA3k
mlDlsx/l41GTbMriL8eg0xUWvp+28JbYBq2bkk13RCCSw2b8TasAHFVcH4nAOMyYQmQc6kYTApGl
fdP6ymy6TT5hDjwLd3w2cXIEWPWhSCiPTOhD6Dnt3FHdM6qfdIArtkZyBjypLHzw/OQfFn0c0NTE
sHnE+6F2/kZmUI5Vj15YNy7WfU8VKedTHNEd22kcAbJN11oDbUwzh1NZOowFHGlvWxEvreTNs5e1
aE9YI0GKj6gBZsyEgv6B0cuynayMVRJUFvMegAnoQEt8uRkHCmzKqogJwfQ8MXsg1GBvF1YTjwvp
KbSS0ZyetP1Z8/CaJyq0K13uxjSkJW3M73WnlqAHi3Tbl+mtZAIWGd+NruhL9gGgmBvzuRfykXg3
5yc7eE+r7AbvMyQtXX8bI9UPlWIedNauyIqfLRHpjDhd2k4lGNUkKG/k+Nn95Q+9Er1mQbGpA3U+
0E1IzYy3gIJz8+uXwgCcAZ3vmOqNgrgGu3XiGIDP4cj2OJ2SliMw85mJJIGHpIHZlOY0+HRIpnkU
ofcgkUnzYij5M0TlnDc5xYFgrTWDsloD+nKFgAmK9bOEcXDI4Yh3gUL1V09QxWX/78eIkVlFZ7Bf
4+ry3KfQdBkXA//Y6r6F6VpcOjL3mdqn88hvn8LJSQs9Nt94WNxAYlMASeVPSBFmXz11giFyYb51
IdBIVTeJU7p1uQLZ3FOUxvm8ckI8h7GjP4qIKyZIHqOwelUCt5iZcbqC/C5mZoHTm7HV0Y2nRj+U
86y5M2ztSfizqGQMhhcQjmNQRIwfS+gURnfwPpKIxVAIvDa9qz5k4pQW4GZxdkXbV62vgaJi7Akc
ZeeXyrp1NVw+rb+0x/6dcPyHLOVuqDAgOX22lopPaRoUC0kh27ynoRNOqxbMmnIkLgYzF2/l3NUR
PJK03BYUCBGLNKeF8FYribbyKaCqQQ0dbTF80PA29zGjwagab0PnQL+1Yo9xVLON8mytO+qFAdud
bGx/RfqstOXnoDr9xQmM8lgBt5wL2QVQmvxsb5kOZHdPfxrAC63o206RcWp6ZjS+LAPmgXo14HCa
Z4FaQFbmcB9j/UId7cdgQ2nyVCFtbdMpA515LlVDsfXkd3q/ARImOaDh1tBDrGNFNzcs4jqmTZ8w
n4hMmMhwQ1xFbil7K1aR2+3ynClT7uqnMIfkUDnampATR93UuoOz/8IEDO+M1a4Vkpqzwm63MKpz
bvSKwKsAa0k1barDL8hMpnCJRmbQdqgV8NBDcFfDz3mi+pFGcT9T96MVA2KiE4Z4zDLs0A6V7As+
hJz1dPVRu4dXNQ5vMJOAavXXotH4lqqXrAtxThSSDfQCPTuyBzDQTExn4G3gedsRBFa1MQewXW5L
O4Sd34/JeAfaQCuYrdHkC9rcsPYKTbJza5U4yDrOgEKeZ+Rl1Qk50IliV2meWKUE58NzkBs3uKHk
mIpTqMJ0TwGb+sktYB8leMjxnFUBGQ1fYZGsXTM5hy5tojgluD5VElCBXOGPcXBkvTtxew+plGqt
0l1AN+PereUnuzWEmKqCm+Fn1SLtqqtPGIeJsf0UNGSE+6q/4NL/CBPlxQ8SypsVolEQ4XlmEAuY
xTyNGHiRhGrztdWPKvwy1tUoZBG1uOh11eGMwRYKBQN/QJMCXZHuV8guK/fz59h66HqFohnSWJqr
l9ugt6ZRJKkvwVWuBo3FDJY0rL9UpGs8px7ditLEfuVHx1z60QLn+buZMwQ2KQId27syqyfAkztV
Cd2hONYMDkei0Bj7u0qBBTXcFcWgTIpcCGS6+ShtBjXK6JCAZkYzq4bovc/z967dOniAOnZ1oDPG
o+ey88JumKIlKw9GmX+ww/UrYA6j3qJV6t9Viv8gMBOcNpiAGR+BaDN5IHVsX+Lo3vJjsgGAfwSU
5iF946egFwKxMwKFqln3SclSGTGKYejigv/CY6iqxoZd/Tv2oTNdxHsvzl/wvG2qIruFig0bKLQe
QQA+tVpJDMK0P/QUx4nMKb9xBqAYbYcPyx0PbKEw6YcdyRCHmSCg1wjcdSBYcqxFnpfLWlPCS+Kg
M2VhfWeO933V+BCLmsWghi+xarq7TFF3aoyPTZYqudcmhINcR7M4U1+IWO1aoacPGmbJhd3k+r43
6p2WjavWGL84KB+74cYIo3Fkchoq9mGgIKJlH1T2PCu757YJHnJ2s7be3unSoP6LII7El4mZZJqS
0Ae4rAjD2V6883J9it2C82kNZkptG7+JCi2uAsSyd4p6XHXYgSlExFjSUYUdUggLxpzhrJfsk9xD
vx954vkIWWlbApUUYBh8OT0DFmPtAlrEBbyclvqVW3fNGngO+6KGMkVXOVsVvyPEfvZtOcjQ1IIZ
H7GnsMVmBKcDFweKDMju8GyHHHgydJpFY+rVnHFkS41FqSHSE3hzFapb8xK4fg+Pct53NXYTY0Ap
8b8jSakjmSry6OpjGA8+aZJiy6rjm6LGWxSydPoAjUGIrUxqRBZa0TnzVCWXjMyHDc9hKlT4yt7v
6GUhG69wC9Ty0Pb5S9VZu7wakdozjAPjC3awbEiIlWt3vsj2roCCLXFnw11C729VMK95PwsMRa7U
ZgJM4+YgMoim54kjyoEN9xdaKZFzAM6has/5bsOxj0V3KnSSkiYdXJTAJN0R/SRYWU1FqM0gR2Ro
8UZiembvaGj7gKjaItdJW3htoe+F0q6ykKxyVcJpBPeiqW5052ZKssGATimzb35REK1vfa7kixqX
HyM9Zlvi3lSq0H25UNsILAxPMzw8ylopDSKiKvBQ35ftrk5CjZIGK32yLddYxmgn6xZyLrBs7ylv
pqJNjE/eZNEQBsAWw0u3JFEYSqcFNjrVx2bQv/ih1S9YW5NFQtXVIWRzoHkgILAGaFivQTjlJGQL
JNJL26EkSdP5aNGPSJ9jVMatS7Y35r88LNTzQCEaQVqNNnCXRswU/VkHI6e965Ry0lOeik0w9E90
ZlqOenUClPWsQdc2GOmWBN0b36PaK8eXkfX3Dh/1jAjfJO+H70J189N0VXU8/erGzZZ2Cti9HQ+c
WodD4YesuSrFTjOdBkac+zzLTGjG6MHgbjQIm2y8lgVBhxUsTORQODGCB7dvZ+cUsDbwQ0F9bFzh
uO2ru7bpJoijQyrmlSeNvm+mjcTPFAQt9QhOlNPS7DD3635v8KUqcjKtS8w+Enm3Ich5xek+7SZD
e8kF+8QPC91SB/3TxUyIXIU3LLmSPzy2nUuNg3/ouRzJisAl1SNsQ1Z2JPwy3Kkl5xggapZme+eb
aQbpXPTRo6g7h1H5POz1etHaQMbNOjlVPoVvVsEYbaw5QWVAq7h4lqNl8jhjWp/XxQkfH8liZgr4
hu60gmNI5dc7SWR55TXseTwa61IugiXeIwbs876FAqlmPsGG8FxFJUALzrjDGD90DK7nlKkzCU2/
QYGivSMwGjjSkwbNP4pwxVKhkilpt9AcBXAnMA8zhYGlaj63GYkG6lAitUGmHt37kScevCzm2JqN
f8lMgr0lJ/hk6iw5ynKsoRWTgEHJu67rl1Z19iNpq72vjW/dRPq3BUyJmthG38hPr5EUmlRmOhtp
yB3ZnZCCY6+bt/eWfnJYYRapW77JsL8ZzPM62PxrHKXYIfXyLGPsWawh1A3Ge30s2X77dbskKm0S
jqjvkjZmcFkGr02Mo1pxzsAp0m1h4A9KiQzMx54eduPNDoOzq/k8eDXiqQoNbm2evFIdeHVkyTiZ
5UGzeFQ7QzFPPGqToYU9k45eaJ758T8C5T8UKFH3/2t58l8rIKfhL/okn/+nOmnav6PDkydxHFRA
ZEqEzj/VSdP43TQnTdBi1IGvy+Tf/KVOmtrvhsokxPEYhICNdRge/CVOGmiaBtKlauMFcyFMGv8/
2qQ+TSH+Y9riGJamY960EZ9Mi59BV39VJt3elo0BuGkZl0y8OZ9QwJ0/qvn4WdQUUXRC0spOkutq
CVKz9PQExLRqNVWWjmu2u5HidUqN6ivNxjXmGW/ZsXNuGnYJfhtzfFcpNNcci6hv2h1//pHIjkqb
ivgpu4v/buiiu9N46JcXhAxmOrZho8JivXYnKfb/GB+Jrpc2KmG0DHPrOc7TZ7uAi+PDuVtWz/ix
BdacyltXPcSLLi83RuxuhK4mO1aeVd8pJORBNigNpAlJMIl0K7emBmzfDG/YoD6pjOSswPOI5yIR
eY64wGfkrRfs5ZtUgbnhacdYb5p9O8avcAm+4g7EHi9fELtTjL1u5pc6Do6SxAfGJDStrIhehW7v
da2+NqWLl7mLF52ZTDT5FpAt+L25P1BjOMCH66h2EHX9ZVVIf+C0GIZ2nEur4FNrw6cqUKuZtDiL
OGP54BJmJXPC+ftKnf3FrPIHZcxeQ/GtyPSE4IgJqqLAjfiILNMMirmz7RAHyiZ6xHOGfKRuxipg
e6ee+zG6GDkJce01kwu1SY5WUH3oor7qYfdsFED0QUKKBPNYFF7hweG4i2258ZN2oQYRYqh5h/fp
OyQL3YyTUQTOfJAaE7tVvDa6STojuplTL5eOZVEllt8M4s5Quy21FDMQf3Oy6OuuMfdDNRxF3h+4
304w7YfiUMTVmT2lgnrFGlhZawdPZSmOkrKkKPP3daxyAhqPcCrvDX0BdwZdaw20YO8H2rk34hcw
fCchtS3M0K2bMGALzXtbvyW5e6Lr7zpV+dIet/EKscjTZKMWmMBGALSStL4BKBzwYe3d2VH9VI4J
JIB9Y4ZbuPH7OGqXkwNroI+kKLZycOY4qaCcxMVpejEM+6BD7eza2TkcpSlT2VA+eCjc/OpK94BX
5shhEywAOx69nDTOlPaAibXFKYDsTqZxIKGgJovPDGh5bBsfSpi8cMp8Qbq8NYypCVbR2T5saxMb
Sasw22r3zD+pbmxX0VQEZ7Qbig5cMR5JxCTgsoy3wNKenVoo89rqP30D4HKuxjgvrrELy0gYx3iE
z6qHT3ZWXNBDlXnbuwdBcj8JuP5jqrwxP+mx8h5jUy9TgZvcITBJZkWvQWqNnFFDQs6l4rwagpYv
5Lkw2aAnbooCfowBMUcTB4uFJEFjrEsk/9jd9mSFWuqa0uFB8Z23KCO1SOKC/BQKIoDe98xV7+tO
HNy+/ohd7+dWYBIN7cmQEFAn610ZmB6oxbhp+qPTUCYVcfVXDxH1HTTDLbHJIG4BWbDEi+k6Hz59
UwLLs2A6bhuAS1L5GDBimlm18d2PJsKv5hxXnuj/vJ5q6zh9Cod2BKEKLhFlbVWsHtUAAqDTPHeZ
eY1848HLN2VqvQLz2LiVurAFBYhm9CY869YcS6nfm227IfZ3K3Lt6FXeCZjgceyxWpGTKILqoJXA
BbO0fBglTho0zrOaehtR00/iFEA0zUn8vwtyZCgj7b6KodgXY3coQUXx2xrmtdn2s6btv1pWfT+o
3kPciVPU3YQmLT8RLj/ASkLs5Zg/Y+5+qXJDXTS+9Y0vlwFuvUsHLpaaWAZuGopASuspCMpnupqe
CPTO+ig+S9f8akr1Inu2RLl+n3gJDIuwfHYLJiEu9sBk2GuoQ0mfbhBiX3vQVklmP7FzgoqeUcGo
cyi0jwN3y8CaE9JvSB/A2jLLq9brl1xnTOOF9zrbPJ/pxybBKzyLnGWjVfQLi+HQ4EMRyriZfoV+
kb7q42ubYA4q1XTp0yW6KSzAUm7Gahi+Yc65GYZ10Md2Wxoj8UFxJLZ9sqP0WivZsjPOduU+lrV7
j/r2TNDqjpMCFdXZ2hmHGzG4s9KPm+mNsOL4pvPPWQOepHJXSGgZCi/Ois54UoIN052WiCeRmg6J
turnPbyOyDS3TidXcJDOvmesU4+BhnTuE7pjOagBBEbgofzmSUjwur044PTeBGxTyTTSAUs0KE2O
gUlXcNHuszba5DmrT5PiiidfR5b5MC1g0/Hd7baDGh+z0Ps2+8RbcCKFrboGcoK6xOyxzs5W2ZNu
009QV8qZyzoJrGBT6jhsYhgx5rNijU+tO7zboEtkXQuajwsA59mpr8jcWGDcGFgqVwScXRRv7SQ4
up5+6ckhOGbw2FCqnY/s4qtww2Wx0GN63vtoR0RdhuFBOw2Dv8va5kXJ7atmpXufND/qrtU0FwJo
D9ZKaYcbP9oRRZVttOEs8vEh9FUYCMj/vvGoWNpVL82lx8KFFHCCfvusU+RhO2/5we3yZ1/xEVoj
ZqfOIW3b6YFoGclDFeP4TeiAbO4TiQQ/1qc48ba062y6DDHS74N1ZYgrccxnaZePCI7g6B28WfUw
rGs2/CvYYHTgLbue82vnRsOCNu8rSaBt52FsSUMnnet992QPFU0NYc1xgX/d+eUjXWNQOld6VZ2M
LH7xo/ALuuh7qzZ35mSbh+gONKjdD36+MSCA4x07V6W4i2T6ajnFU2nzyMiSb68V90xr1sJ47YS6
6Iz4tc9x7YBowkwaHKj8VWNz7dnREazvuTWdO07hj3kChldTcVUup+d9oMF8iocPv8Bim0Ded6hT
oYPrAbpZEvLl3Dx7xxMLYdFy2E1ACHM7/0GUmNxdXyx1ZbyIbACg2EOtDpvrqDcPbeZ8eQ5JeXvM
Hsss3WjJAtoLHTp0vIXizkvljZM2sKZkLszy6QtIyUP75w8fL8ICSjq3s9FSiqwGu1gdVq5GbQJf
xeIBDVJiybswpvGaQ/06t7R7u6GIaozSY59NRVTNnW0qL0oyPlS65Nljbe4NVb6G7FVMxVpDWIzc
fqZWxg3Y8aWRckNn22uEsbsOiAsjSw1UpaeYzpokJHNNxmCu6Ow/sEtT7uiM6JNdcFEVOz/ji4nt
ZOd7zXCsLSaTmWbBQ/Hsr9wRS2cy+gSunS0JNsIEi9ud8LqbUiYoeRAg67qCqtZdMbeJS48H7ZiM
HaU15i4eSNsJ1tfYr+d1pmnbwVkyyq82jhJcTEY3K9XsHo24xBvjEhu145o7kK2r6ofR2lIwj2VE
oftuAnBklxpP397ItW0EN56vQbhPBWgVa7Q3jVJZWT2OOIuK07mwyKR2wwPHHXZ7IwBKE9Ft+Flk
QUvqwDg1oV0Zmpd4lbX3pAxBtQ40/6OLZbnKcOLunYFRnkTLdpk8stnr5iMgixk7OmNW5HGGljSJ
usC35pA7lkx6aZ9oIRaUdOchhGGg0B8rP+fyUwnsaYJpVS9QZ7V8qcQ1NBAT7j/3pM88hUJr6w5j
49nzxg3R2I+wKA9FG9EcpyhHxicxtanjN5uT+1HauzzE9pO3/FwRSqqZUrhh1MOzqI6gR0DNlIg+
4+C8GRwkll7oYu4txoVnpo//m7kz241cybLsDxULNCNpJF+dPsldo2vWCxGSQpznmV/fi1GJ7ghd
QYFbT50J5EUWqopyDmZ2ztl7bYfOn9ZB9uRt3DTpUAApzyStj2gVtSTtKg2Dvcxvm7Gz1j1agbok
jDkf/Y8o1S+zMPlgGFZsBvInnBA1uD7mrxxfDbiQ6fk8otEuAMbvsaCQPW8H7mob6eO0MjkVEeqW
PJTw3Jl6ogWPNX9PhCIrXenlVGFeFse3Qw4/JaGHSu9lXjXjaPywsF8keGHX+rAE3dOCo9ltutA9
COAkzbFCYJLl/TPJP1pAho/Nqg6wAUyjgdLDN91TMczVDlfCSlagDKM6OgdLTch9yBx5bu14kXdt
mzAZ4Q3zSmlsZVfOaNhXvgO2yEmc16Zq4ad3gOprp4TarTCZhbbIN8isxNYkL7Dzm+rCGBCtWFSp
Lpz9TafygLwhSQAw66nnk9eOdSfJGbDpnA0rlF9zbXwUAi9V6pMf7ujGKs/nfV+E81nGxJdwuwgD
DY09U8zD/WA6nCKn+rpcoio1S38nt+aijXVScGZ6nY4DuIPvOMxehEyVV9oxLHwdSQBKW1t2h4pv
xfHlTQUAv7Qv08k+00w6VzNIHNSWQnm0y0jEgRdNVA2Tp2rq8VfO6k4iAg7TnGDIqrqEjzKAuFo4
PHi14wY+C6YOdiWbLlTnhyeRucCBkaaAiBDE0U5bJmB5qfSrGvG7N87jRUqmVToCk7It6M2B5cWG
INp8Po2tcwqaVh1bLp1aqF+jBQ3nDIRY55wVvFKSsFiTCrVBETptM8pgSELGo164N6oiv0pEtL10
MlHvXI7jfnuahjraBRid122P9rSUvc92x24wAFLtZ2bYCFt3tjXse61eD4JZbstZFcvrKbHGR6Yy
wETN9qi15B3DYEGBIxyeCeMo0W6l4kE5urWqrXZvIG0yx1BBYZQ34K73sqwonO1qU7hF7rkMHLH8
Z5dRxbtRFD/CivGqvhS19fizTJna2ylNOPQprOMOrVKs02P7kc/ubjKSnRNYFnRqHfqqm9+Sy0S4
QUlKSf6iqf4VlyVaInEO0xwoW2Hi4HKyrVUtTAWDDTsfzstBe4qkRP885vlWt9H+5D75MJj+DFZV
NztFzpnMGUtoE1g1RAiXhVFdi5lctNDBezY2gNSTXFSgZBMfejZljgXXCUbA8BQHF6U2OJzcEIkh
qLZoPL6MSXVwp2I3k4tCEtNjQm7rvjwG7CGeJpgUpZX2Y6KYGEwq+PFJVfdEuejniIJhpds12ZtE
FeEVZW7bgrjUmbtChQarpq7ipAjAenK0J9K6xZ2L3FMp2KvWvuvGBzU9WbgIiF025LZG9083nFmp
5bzgJ7tmDsn5dBdFIHzClMBMVsNjpMolbtEyGbNh3J/19FiIjzhk1GIKcRe488kdnWOONWMVC1Fs
J9+8QxOSrGoNIk1VQh8TBn+VOZq3gd8Zd3XSPGLz2sVUOFkSXYwzTlbiKjqvqIvnIZ5ORmG/i1qi
NcipBH0H0z6f0rnyA4I+wijepGwKdTisYaH6G5RxP82ufCQdcFuo+SeO4YdoMdT01kua9e/OqH0M
yGaYbVnNqtScj5T0PkypHBcsDkaR0ORLxkBh0wbV1q9Gkr7N6r2xu+sG8ymBnealjwQP8McC5oWV
UtJe57ZA7DNKNO5GeuhHZpu5XVyPeCuxPJBwOgzXSKOuTZzRWwcKDuYxNrx6Rv6TVbSzKsB/hmOe
BSr6Sfd+NQaEUEYcJrZFxm/Ph484VsmG1uRbHi3elxzGQsYRe4rriyjgw7fdqd36k/kxCP25dpOb
OiFE3W1jlh/gXvayueq+RsKEWKcBx7IWIzvoiWxjR5QGdqctjGcSHGM26DBt7BVg7cFnflsWiIJM
Kg1ihpD9bLowue7i+MToiR02q6/C3rR2ZDqFXl4yk8aeIjzXNO4D2Z0HscUwhsGlGPBJhkA34Iu4
oDIGSryylheaTRK9/tQk4sJu+p9Dx3pR6g1GaoLyNlWAaB3EGD42pgaslyxQmMs8pfG9QDIc1o6o
Tug/D5WwFgwhJ8UARbEOYQ82x1UMD46mhttu4sykg+g0d0JOV3a502geAmZ4nFRMZv2SEzHRoeuN
oj2f6qukQC/Eu0loFeJCC/bvqqWMq1EdrPvGRBgyns0u4xtK/5OWzA+9xJgTiWX5znMvjvvHQI7v
ppbvSPHmiw3gM3acwzrtfVQAYXox2eAOhrVSpMhIRIqcvMPLsvAv4jA7ortnzsDXiI1g3RGfC7nZ
2hSmdhUoxUqhG1elPdw46XyW9n61nlHxYMfHLChvTCAya5bIOwrSXaGn74mvIF7kaHyT+7jQiPAL
81WJipPEHWZpid2/4XQK7Hg1EFW5atzM8OwmG4ngoqoegA2WfgH2jX7JLJaTS89rYpojE6VCy8gi
Yus2GoQGoTHfpUO3rRo4pprm92cz8ilUe91HxR8GhhuNSvSeWbiR3NB6HREZTUOCl3j8mQhG7FQ8
K4K3i9G1L0A14IcZH0NE9J4z+dci6EnKSNhKsXbc26Vxai1/E/nWhbBzfNaZ6a8KF2ZWco8+znOy
6JyyaW876bHJmXhW+nyV9qBDyuTVLXnnczIVmExybAi142BVD9QK+ziRh6Z3Lw3HOo1NVmwtgYka
cHhIKOttMbirQrS3pvGzy3yXICGOF92vshGVwi9b2qBnyYYtUx6Ksji1i7SmDmq0cgYpMQksfMtG
3Z7N/r5dKF+ZHZ7FA4pTBzWWlzT64Txno90Ywhi3msSpTvfnmR1RQxADVaDSiu0vgnMnL+cG030V
lS3xwQMKBo6J8WRYmI6W8wang5VjuxoEWvd8RBeA/Vs3IF3H9TYAWey1IjtwTCseLEM/G/tBIoNK
yNA8tc3WrxchmJDhDjM4c7LIOviIzJzcEiCs4nuKDlpiMi8YbaPQZEi7a5R9HaQhqjM0AZEgK2Ru
+IERdgjP1lyYzzAbnMIFW7Mwf5SF/LgLCemOgVXzlBcfK0+NIO1iIBOA2hSfe55QDXJwctuK6Gsl
DqPWzashwu0T+dmP1s2gMreav44kAZ1z9xP5EObs3iBl5UFviYdV5fVclxci0Wg/aO7ClcIrKuZ0
Q0XBaV4bDoQqP6GQlZwoXR/aTenNg7ocg+Im6NmsCFmwN14FoIThZ/pzyljfgtHcNR06kHJ+Um2H
VmOmGDI5b9hp8xawCqzdsXtqcr3egv19n0Hkr+COrH18PYugyl3j0XilQOM9DIMnzR1OWc9/CXQc
lNCZ3826I7KeP5eM4YO0WbYpqjd6XF1rHUfzwcDclRT4XXFicfok9LP1wW70VUF0Sj5e1ZLFMpf0
G6YgeamMmrn9iMvfhqiHmenahO/hjaWJ2hzaCeuQfswGfSPdhOmjBWMmiPFCwmSaKv6QWZPSs7P2
rrKV7umlaXg4L1vCeC9zI/qJ7CB9sImpBVOTyJ3EmAw01+Pm/1SMQlMpARu9qyQi+d2YWqx91qOW
PuRJfyvi+Sflj2iKY6+MsyYUd34+v+RVSqdGvpcRHnpzJoZBHw8Nrxeanhc7q4EIu8NrIvNygxIR
1qwrCiTq8CU0hxFs+NNu/PexrQDaTEKtMly6bfleiZCf0ZKx6HapvTL67Lwe0pMVujuEvVsAtsdw
Ya4gFSc8Yidqv1x8Yck6JoMLugTqZoKpg0WDwMxDMRA2kT0IYEKk8RDMI6bzoNYFZRaw+gOK9wN5
Pbdl2+nALxNUz1P1ISr3xie+syH5k/G6hWwQbHjUNShf4SNFuU8KgygujBII2mTm/pYzycVYtAeC
YwsVXWoyvZ6DCI6FhrtMMj4KtbdMsctLXl/AuQsxiju4c2NRwcCiEgP7eSGsjndtyLai5zlljnFU
PY0m5NvpzMJidNu2QSkCXGsNTpwDnDEdicxDHW5+5ELD19tDdzcVRbP9IOUwcu7kzg46lbomSdmJ
cee30SN2tGplkJ23RoDf7tDH1IJJfe67p2lCQlSYsL+D5qha8cMyn5XdPoHLeRyH+lklxseUDC8J
kiViQggJ7Ic9XRsYtADm4p5EZpIOEQwFTyoYD5mx4YRRMoOaOv1x6Fg5iB8Ghgx2dYWm0Jt7hzIx
bnc2EaJaeLTIomolHUTQOGc6CuZoaXZm/VkWASsHYcSSR0o94lvnNYvijh6e2s5FGm8Q2S3MhMo8
K5O10oW7ZmHf22W1IY7lQedrxDQJEpBIu4scL+mybeK4drpdF0Y/8t7+sGvgy+WIzogvADNCtdKV
SBD7RhiES0QljX+ZmQBR6FoRGIZiGNCuJ5bggALCMejVlXDGdyRADp+knW6apH+XU7gDUbolai1b
h4IoOYx/2yTiBGOSY5SV0Xos8mkTaAQ59e5PW/n6lkyDjZ64h56AFrcU0LHIPM2C6r6Lkx+BycGB
U+PBXvZ72/3wgZaupbYEDwIzLE26gPVYkmRuPImCgZcE1lgJMBI0b01b/9H1rH3qpG7cCoPYgLTN
qjiMQVGE+t4MdyFK8J0ieNcbzLBbN6KkWglS8iI0xXc2xMMaP3fjYfXVV44L9CuHVZXVllg5bb4l
QY/CadIv0alWaPwZRYnh2sjHxjM6W6zU8LNtSelAAKR2idvfysJ5blV2E5DVSrNgq9G29IJWoZpC
jcK7iOil6TqwMbEFYUcjpniATDSHvgdG6gpgZ7wukwmCyMiCtQtbJjrDvFduRXxwhLUVAfRKWTco
LLtzlFM0QYyKJDb9TE/g5vbzTIciHJfSt68OTi5Htj2RHt1S/9CHON4bDoKurjjwfgqHiVpfmU+d
RdANVJWeMBIIlKVDlmnLx61FOoOQ+kahzkJ3F1I9qP5ugl4RNQjOWjPwVN8RZ5BP+0RPC2CsoIvK
lrRwKynXELKfABqy+5YlxOGG/68yfoCFy6jROSO3hOS3qD/0aNN9a/b67Hami+DZfrypqLfVWHFc
xNRKtlOyCWKazgzBn/J4JiQmduksWWwKgySWVb+Tof0wssb6cfjQzDVUtZb+oyvd88Y3j8EYOyt2
8DMczVcDg1uPaGF3Q8wNrcgr7oPuFQjYaqTw696EidpTjXqu+zCGwHcbfK8AzpKNFuGCqTnfX4TN
QvWfkRZzvKSxBNMxEtLczU52nWQIStWU3Ah6XFt+f38w+4mI1DbedQhtoWoBkW0sCGlU99E66ukH
AoNT2MjNU9wP43OFkkkz/enCkZRNhXvZQGHfWKQVrKYp2+kuR3kO8NWGAQ5M/kafGduQepGgANmW
ZZMzyVYWcj2MzL+eUhkbNwPLu7pifSF7p7UCmoHih2tY6Y7fj7smyYfD0ikkl64lAsj/CG26JBaM
JiLUqcAZSqZgUuJ6EnuSHh7YeN7rqr6XGrykrHB3YeoSdttpClK+jgI0zR4Gt79EQeLvQ9T3Ibzj
1ql0fs+Ma2eM30YCMDg90FLAtZ+5HDq6riCDurnEDAjvHRsR/V5O//kCtJ3N6VBnlJu5jYbZljkM
ondotHt0z+2tlPcFnXDE/qc6Bog0msVZGzYbZzCjndMY9Aijm7hpn7Bexo+VBffAV8Mm6UOT2GCN
Jo7qrn+5bbORhMGcj459eTrPC+dUR1VBPsk1jjh/H3FKgm2I8pDT2pbDUXkcc2tH056uBWy+A7Fl
O9AuTz4V8CGKSwOLAQacnEQzo5XDea9rt40u642Ac8ASdFYr/16Leofznm9fMrI1TOTFJpE/jR3S
7iI9hPn6sVs2wYEsGpA6AA2lz/xEn/FKuBAIG4NAWQdrNgbjj56+/kWYyaPryv5cOjnYyPqBXm16
izV4H4LoI1wpQJqnlS88YZywBgcr66PUdUaTsIzPDcefVpRf007oPP7QoG5RWXHM+DDDoerOy/I+
8XvEebrlngU+GTEop8VxFEcODGBtdKc+BkMdbLPZoqXSh9dVQbFtjNqd4XTWAXzmq5XVTMmhZ297
lMxrK5J3I4h6zmeFmR1tu74IYlWtRnlREoO+ypbYoxDAEtxkhnYVDZRJNrfKJVgGNOWVwUCSsNRL
P4g3OaZ8FIV7V58OBp2fsZ1OTtqe4cbZm6ZXDPW+HP1L0hRuBMA+x4mehsDxgk7z7OTNnHsyCLLr
PCKFPWrGj8wIHgybbNzCvkhS8UPVzOHqlM7gkEDu6YGyGKUkjWVYAc4iCstOYD2sBwbafRa8kB74
BLP9sRLJM+8Ck427MNE4MXGSLBlwju6746NX7sV19azJ6T4PaMaRJsj+DZDP1pt9liTzmcjCi0ZL
79M+f+8DYyGNLRYK/37I4Qnyqu3oaqH8yG4Qn7/W4JE5yhBaGI/5O5asq+UgMs5MNEe2Zu7PlenK
DCS0dj2R07hNY+tUwME4F+ik1v8156mW1IWICHNiMze6Z/wynlsRRxn6b1lKJ2nMsgdhdreNo37Y
mrpMIR1p/UCX3Xr+r1jHzuESU7oZVfq4xPgEOjANzKk3dh2b61KXtNeKOdkovkHk+iZdcwJjncdE
+e8oU9IRc0XEuXRYAHnjRJBlmZmlF1D+zwa92cD2XwnCjZcG5EfOiQ2UOt3bITyIKbLxnLs7ePF1
Z3VeRYSPY2c3RVM9x37w9F9TV6PvbnqyI4MR7YGyDlpK50QkVURNrsXXAGuzCVJ7Zylycg1nr8oG
e6hdn2yD9JPcOGcydCD+ufQ06vCND01vPQ6BWhd1VZ5J5vZBMxzRa/lUyySGVQX5QJrjgHxn7IIp
bLjOHLWFadv/j+/+X7nBv/Jx/+EN/1/bxf8/dIOrb9WWm2Aq29+94Mv/+n+s4AorOJpAxJQ4u6Vw
kDv+xwpu/jdLB4owIMX/Ywb/v2JLQ/y3snFvuboNrsExjf8ntpTiv13+JSB7C8OyTSn/jdjyTxe4
LZVtSHTVUC1Mm43S/aS1bPCpk1cB0RhNUX7VLnxkOYQOLtywy7zfBKj/MaH/jtFAVfq7DPLXtRT8
TdzmpmNYv2SSv8kg56Ic+J4o0PQsv+0L9l3eamvz7y9i45PnvirdUsbyR/x2kc4qQanRyFuofxhg
NCc8p1f7n9eft/dr//xXP8WWkl/iAgYx7E9XCXFeCaYQGmMERNUF2zKuxx4A4fc/Roovbtnv11mk
sr/9Gp25XzggxfYIfpg2RErGPCgi0wJgxcxS5HvXji+arpWUayLAtJSczNa8Rzb3kYowpYzPjwwV
mKTkZbDBt4b70dJAbmUpa0v9EGfq/vs/+ZN499dDtk3sTou6GGLBpxeqa0LGEcTf0otPX/U62Lu9
eHQi9Dht0Vw2Q/1KauzL99f8/DRsXSqhLEOCRmCo8/lpVKFW4nG0UbHUU3ED+K8jEJZwmu+vgor5
z/fXNgxDLtJnReHHPz49jJZmb97CWly5WgwXEgwMA5S42vuCMzKb9ltWpCPGwiraqqnt6ZpQZM/x
QjYaimlHm7n5y/vx+Wb/+osAoklTGDpy6U9cGkfrK9qsvOxDoJ8nVqjviEln/IIxb8yzg1vp49aw
x/33N+LzmrFc1Vq+MR4wcyXj0yPOKmBbNnbiVdOFyBCQnYI5LKCtGu32+yt9Ek7TBsSowjfGR8Z1
sMj8+fpP5mij3gUT6OMI3euNpr3QjcE8YE7M8gaj+8vi8cX1LLquvL8ACv/5hK1hzvAgwxvqqnY/
W7SdSVwmdBzY46qKbPmXnyc+f978PsdxuKKBtB4sz6c3avkjbKdJNVSZ5pZI5+asl3XLsZZWK2Ms
bxakUuHf+Jl0zN2LCOe0GEb9L2/Rr2/yN336cpsduCLKXbYCie7/z9s8WL4G8BcoVWCEOJ2LFL11
FgUC7zt8JxWJmQmrUXqNz+SGkA+BeoiB5PfP+ot3md3ONQGf6C473qclVXSwiWZVEyEzEVxFv21j
FD7K7bkEeoG7OLfUXkbzX676xRPn5VLLC82/hf3pXaay1Uh80RPPsabgkmwDSSjbMP0I8E0cSohx
6i83+09eEfIpg+9GLuYGC5OF/fmTrfJC1ToYc3hr/jafqamj3rgFnvcwutETA4nSkxJZUusz//r+
DnME+WP/hY4EeYaHDRtdx2SxvI2/bSYmSVAFKASKzyy+FoOad00YGTguNZitqdiFZRX85YP68pKs
EYJTjKtc9emSYaq6ygS+SQdDx5AXiORCTSZa535skb8W0SEU2H2//53iHwuUCXUHztXyn5wEPu8H
ydA7QTUPiYczec9p4KIy0u40ac0btmpmJH3006/oAYVEzvulNu41tKhegAJXZv2LFTXXvduq8+//
qi/+KCEYejs8dzbGz3+Ub85ZmvCueT12lm1JM20xwKcrd8BZ+/2llPXFxUxhWRJ/j8PqYi/P5bdH
rep+BOWaQfCvXHBv44bdbJjXCY/BR9Gr9/bVqEua4SYwfXdLJTHMG7KSMQEgGqOBx9SbUXPdtAa6
gt5p6BDPIds4kh83m0+FdF55socKvvBminXnLXAjmDhabOxxqNoXyqd/WpZkbvj12G1Md1C081Ry
pDbX0RYb75mGmXvUx5esyR/o1twadKnaxHwuNXTb+Yc/32WWRDg5bJgaXKQT+TOCOERBMVTKG8s6
Jxujdl9VQyIrgdqiCY5ggdYpTmrM2Trj+J0vaRhpPTxJggXBzUUO/6P7ghwxCzFmb1U0bYpjAwat
7PpblWeYmPM9e/dORkhdBBgsG93tGel0XpJkh9wQhLfWt/T+VkyYLhI4Qo3ER61CMkuhIxSQiAA6
oUkM4RJV6rJwwr1vP3T5fI6j/HyYGq8cQMKSX8XPwb4fkKUIQNHadG5WekUU33H79xFiB06yqwCY
pyrHdaZgAs7kOjf9ZaDv+zY8WD5SlLdIC7fU5vcEK4HOaca3KARiQuzNDRKQnc6+5STa3poDqv26
Ph9Vy3Wj9pGl4mzqaeLCqJX9s4GYhtY9lD4m5LTJsqCju0xnRJm7eAz2rcOcCSS5ouPkg8rp6uTY
RZjgcYpHoIJoAaVb081uBqNdFHMeOn9OHsMbMpGBoXDMsJYDqwav+KIwoUZlb52BWjhlXIookvyQ
scKWmtPc6bDcr2WMz4uiGFg7tkHnaMBmHNprwbCxE/GdE3QHJ43OHDvZccRFYtk/Opq/q5oJXdAS
u71Lq4MVHzvMwnYGzZkU1vGenJYTjEJ6OepxgOmh6qNf3GoOvXi+xN1YPRgo9O3EvRhg04KD3ehh
cB0G6DwmfdpUUYowKom3SiNPcWHL+DPOm3LL4GBr0HPPMNdjv72aaTU4KNJ1hsY80Hm6q8Huh3qy
RveWBfKOvPkDkR8v6NBtz7f0TWuYO9rHXm1W69Qd10ICuMxz3NHDptaGSzE+xsRLCwhTXQoMy68e
4x53LBliwRMtZs4G9cquTDy/vtchdqqdU1XapRcDtPQUzeLNImegp1uoLXg/QkgIpUdAtgFp1V9P
FAWbuinznWEyCQRDP2PZxFWvEMIb4lK4kO5aJIKywUOdvPcOyeOQGwdIbTZx0AApRlrT5m6yw33a
877PpmcSPgzoOKFf49xoWnHFvAk2goAWLxxk1zV6ALj0A0nFJEHTWHT9tzkYmbBlRw7NBzJMzvPy
Umr5fdUFqwDwsw15fWUtjhiGKXNhbXWO2ZTesKNriKajj479SEf/LCIUdwpelWNvSqM/63V/r8LL
wDKvIrnXR/PQuexG+N0JUeP7jQlkGu+qiVTx6d4fFpzOeVzu4ZMQgZaRv75xg/1c3UH71QfSMbe9
PKh+DdYTw9AOJg7RrpF2a/I+x84bTvNV1x5z+0LrN6F4N1Lfy3VaSw5HcxIuCB9naIr9Xa0QBjEn
JUaAiUYeXA75saofWt4o6GklsvftzBjEmvm/5T6G4U7q5o5p+FbNr2oQP8SU3QLCxLTF/QGHUlXG
qg+mFQeIm3kaLqo2OcMqf86JomQGhMZokChnDeihBosgC/oTqzlRHOpkSuhJ9puAKxwtY1B7lceP
bnsu22kzUEL4GUiT8Wi7T6h2sX7dNOYFw6mm3yXDVu/fyQ2p3Otx3gyIXkLn2oSa6J6g16+AnWwm
l8LVeDJc1EhgOt9LFvae8YnreJXOk4MY1cnVKF6m0kQbNcHip9EZPevBk0UqGi4I087XHf+E7O/Q
FUUIatZYKCLkO+02L1+bib8vPDEPNonoxfKXL3jbHSEnHOEEUzS2DTdnFCwvTDJsylGHR8wny3Q6
t5t1UKbPISGqTiWxW3HY1pr+zmiJHG3CwV2P3LOVkeD0kW13ipZ+emc+h8W1ywLd5i4xB+lZZIY7
p3ommY+RYrRpVXmB9cmbS/DDC4Mrg0fRDZ7dg1ez7ixOuUTcr3GBIkms6ytbN04GIViGvA5bROXm
GqXTPusiKBb3lYOOEMFqkrRX7WifBbX9WPXJZSzdY2+5t4ZLxmvZjERzVMFtT38/b42zbBCnXsYb
xv3oCa86/1YVw7Ugzs6w4kOZLnIWrIfpu65jo7LolRPEaMhu26T9fhoW0EGydVxENJL0hJ/oB871
2N3WnMd1IFhJXFxmC8WVrA1pveYpAemau8rghRTW0Q2fLfdV9iPdXtBgDd8OfOdUr9Zt02xF1F9p
GhAqpgx7psvkw1U3aiKOox+2SsVsZuLFCEjOQmnb2/OFLaZj4oMEB0RTWDD+3Iiwh2lT4vekhU7H
Vm/RYyZz/mqlcwE4L8q4ZeNPFU9vZcg05gz9jNkygFPlZtQZG2oArjEg7WK2PI8U0aMcgL9X+j6V
XYLEidGGBdPIfHCqW21GgTenJNuD3mN+EdnBKTVQxTYsRYDomWJHyP/8gQk5wP/uTeX9wR6O4cQk
rYDZ51Y/kLUFg/1ozOFjSup3Rwp13BMQAPNisJ4KC2U59GKLlMJVpisG9HNy0WlkA9Jj/0Hk+YzG
KAyJX8D4oYztVDdvlPtpQ1OHPheqUBZ0XQMyTq9knRoRedZdPXNQWelanT3EGmCzeGv4KWkeWFxt
X88QiKmp6/92Al/Kpj8qSopIQU9G0CqhmFNL2fXb+dNxmwZDJvmubZiJM62pf6pEPy+IIe0tjhUl
yUblHGMBRUJzNvtd/ZcT8BfnX7RgIDQtBRlELF71369vxnPcuqFMvCFJK3ScwiUrXmUksA/z4S+H
7S9+qiNMahxLp5b/3NWcKo0xXBpyqQiXxZTyahqxFsOEwkJpMdXc/W+uB0DUNh26bdanOrmC3jfo
IT0DHJybwCVXzQ/Tg0LZ7Pm9fvH9xf5Rv/EcHWnaFgJX3aCs+vM+Zpy+I9ItEeK1xnoEiZMK3AOR
9pK6DCUxF31/uX9U48vl6PTYVC6Uqfrny0mtkiqmOM5bwk8ZX8QricJuxbH5CqfP37jO/+zo/bqe
4whG57bUP7+mkPpciFpUxCrAHOx2tzn476hGINNUTC9tdglvyOp4P8uMpT/sbwnyOB+jxcOUItpd
f//zv3prKQ+FQGjkQHj9VC3DHsgqrJcJvK5HWuRNNFwXTOe+v8g/mqXLb/7tIvLPRxrhQs6kSffO
SCWcnSjr7XMaLPFfPot/tHNoDTpMFJQwEbDr8nMFahSGBYWXZoMNnntGJEwwFsE1IiwJhbFOcTG8
5stx7vtf98UL+8dlP334WoSy0JmIKNGtnovA9jqhLRsfjWQo2MncfMAEbI9/aQ1/8WNZAmzHpoyG
n7HwNH5fbvqMGG0D8bDnVHUC6o4yCysDhqZiZ9a6BrWAu47TmyRKrHoiNdvN9z/7yw/nt4f6ab1t
TFo7VH4LVh7ufpbW66IdNr0sUTfJ+P77i331a5kLQbMARIwR4tOvBU5WigBqCDJYImgkDYVSbCRI
ftRGxcTZLHn9/oJffheuwQ2mQ6g71qdlwbZ7LW8gInilBmjHg47euGcduSY/Uvae9vJfX81lLVhk
Ykufbhm9/f4wc0i0duEkCXE3NWaZKtiONqFsRmG9f3+hLx4aeaaWAMa+vDmfNykCzHOWuGUeNuTh
kYSSMd+7oH3fmonREtRAfbj991e0WF4sRpEL++XTjZQingphG3z7NarifHzqKpBJZcqp3c/tv7yT
Xzw1UKC2YBi0jGf+0dClscQwEAwuOCF779ObuRip226aMfsbY+WLrx5mtomYyGbPV5/nBHo8TKVt
8fpzn5/zeqDDlFuEPA1av+ocbPkE/P77O+kweXFspGvyH7OgWWR5EMjBJ2YKC4miXkSKtAbJZ+1x
4/3lRVk+qE+nKZemMWNG5TIS0D8t2dDDS4C5zNRKqdfHVKh2N8a5dfpXP8ngQeEsMSghGSdJ/fN7
j/7SLZp6RHXaphRFWMmRG+XnRkgB1Q7pX5ZMBkZ//iqDqTPnJU7QJF/+QuP8+Z318Fk6PkOcn7nR
owLVRz9DWlJxcF/xQsHb6rXUuKo0XO43tHMtB2dIFA99QuZXXUhOrRPiQJHt58YiL2PV9z5M/u2Y
9rIKiSbiaEjIlzSxVSI3VQuNuDWS7KZuTaHvaqWyh7yrLArxeQ7h3/U+VAR3Ilu9J92EWLKRen7U
TPO+Igz71QGDI/EFglTdWIkTSA/HjpXQuKN02HAYCrpbjPkhIGGzq7JNb+Aa2IEqXWhjIxJrb56K
zpubvko94ttmd2ukGfDKctDTV80canmthrwlw6byR5B5+Gws8S6qBG9aSsiW4wHw4++NcQzadDB8
0d2OTTAZb3IoO0qRIabCok7sQe489l2B9D7JFnKioxGrczuFCSrBOCrFRMBo1OYQB0x93tkduLzF
PUOs10+/HdzuoiTYhMhoczbAi+RmDBBB6GWBPEyrYJNoOvoAb5yMloasHKofgqBw7dpU2Oi2kNWk
v8m0TGnr1JpphuihwlDmj3HhX1Jy1Oz6Bn6x0Mffu8mApE/GvGHLzFzPDcJrR421JG4+mQL6sHmh
4clhSM60oiDH03VQn22Jx+1yCrqGJiH28S7DERfA9aXFTlYS3ncbMHiKIX/KbAijZiXgx0WTD9hA
inAxmepFPNcvQI/T/GDRCTnQYaYmtPsCVaRvq/FKlVaTYstSJuC1AKFZHJRIfMbmbe5QFq56ZMQc
bZCRD+jLKuuM7JTyMk7m9lFfoPo6ojQPOQJcyYzUNV3PMk6anEmontkSPIt1Y50ZQ/5/uDuz5biR
bMv+Sv8A0hyTA3gNIGZOwVHiC0ykKMzz6Pj6XlBW3yuxqktW/dDW1g8pk5lSiiAG9+Pn7L229FU8
e08SXSwNix69dFlXI/4BfbGDXs3Dj1GF6TekisCOqBGrnKaCBOCzCFonPvk01gUDWP89TGTx0Iaa
iYkuXchelgnu7VBDpzBaC91EejoQ4IqCNVmggMw6HfJuZICr76wx3o0FXQT+0ZGu2MjJ3u9cYtDo
OpHXl4QQBIo5srFxYILAIm0oMJ1xQaAdQPr0zXXcL1BHGIXPq3d4rMLTqAZ6ydb4qjriQiiIhl1U
6QD62C+2JsCmS5pGw3yd6JMLmqgt5tRPbDAsXhTVzxORGrtO1G908+d3O9dz2lYlM5u6GMrNYrjw
V7GJGT7DLp0Q4tG6Jm1z/mqDVjxoVamTrSJ1P131DzXMfzT4ZfTWjWV3nkpE+8sK7DeZWdCDJc+b
aDZcNVfNT0gfVgOoJB3U+IOb9NMXb9Gdkx7lGiYTLwTCO00DWASMCLxjY0PbvIY4hNNxFC19Icih
vhJ9DL/cyPZxrOxDI3vNb72QoHfDIbAzgd9ZeyXvkVkUOBbcnObGnDnJG0Sd+EZFdXOJ5tIF5d2P
+hOIi/zo1EZ3Lzm+u/i3UvNE2lFLThC59q8YSDGXVXEKCjLG/ZwWIYAGs0r3BQnuF4bdXUCmZXun
jETQ6VuWNyRozUkoy73FybN6JWQaE6DXua/QyJJv8EoG2LRlgna39sxXvIv0v7umSklYmjLhneRK
RfBJ2q62SxcB6jdXbsSk1CupUTT6HINi3+jb8lyxBdwiVy5vIfegPHRNtJWdOU849DOS55Td3GtJ
5F7XlUE3W9BGos2eV+1HmRkxAaK1Ym3AzQqOYbBCkoTatH+UEElJaEL0du/oEFKsUamHxLLCh3Rh
eVbu2PiGDlmyKFSLwYX55vPQ4r2QCsb8Gmi87cHZfMlmWWKs65R3bmp5n8GZTcm+pse2yeeM9Y10
XSEh5XbZ0kJsgGDAk6fZXyI7oS/rJQlK/YRBHOZG0gIwOcHK5q2v1khGW6OCuGmSSDVnu44HiwZ2
Lg2sNpkneMcbSz+aZeT2hyTrk5vMHazmztCbtPxmRKWKg1nQY3+oGQ0w6AC9mR9TQ6X2jdciUj2q
IrTbW93ChXt0OYkNmAtNuyCRaCZoeNDcqv+iZY5kmDTIRPNeDXsECIj200PtW2DUpktWkgO2a9jH
Jixa9oQfDN52uU8L5dD8dKZl9e8CIc/HZ5NOJLHSajFL294UizezUCYVQa5sWvV7b6g5W9WvCiSs
rcr2NjdF5I+hXTugLaQg0h2MEw4nkz4AfVUtwts1hEwDUseIvGOGnJxaoMy8r3MrsUBnDcbCfT9a
c/fhEdB2U0Vanp56nguMD92a3WN3Mb3FQVe382xU1X7UF2wJ8OfsfZg10WM8DfjTYrEcO5sTfzBG
k/qh6fgr6KeSlOBVNuM+kioQZvcyJL536Vs/VkklN5GuN849Zpg2o5uTzzpTENuA6kScOUY2t+1W
uQ3+gTYbmLdMOpTR/bzmjuSGJXZu17ATzDZBqtigDFO1P1J+CCZccUZSRVazXw+NaE44Hq1DasMc
mxvwLbwnQ45SOF+wbCiTzLMOk3/gtS2yaWknr7mhwKiGmPHdpALUM3o8rUL0C/V8RguhWhachRrw
5g0+NeZEOoWNEUU6nqsuZ1gT6vtaJuPL1BkgQyxlXPLYqbd6RV5Y0SdwBLUVnJqY3mOcZIvaqEJf
oW+k6cCFjQRggNjZunZk0bsnsTOsxvJdZFV6QUHe3didqG6GsTC/0sW8pFNJZmbCVs5iBQ5a679Y
buZhEm7VdqmFPLVj8W3mvviZwEq9CELhTGURj27aI03iYZR7lvpqV0rXZMfHkRfl0CPsLhT3AnsE
Y1MzifxIuhrJoImR2jgElzz0+ltvnGtjV0u1GLucSY3XKZyOLfkeaJl5hotZsuGq3qODXP9ooxkr
h1Mo/Jms86x/7ybuiqNJVNN71hUlE8dsDsYilW+jJxe4AuuZtyEzuOvIctE53sd7epPGS9Kgfw9S
Z0maDdefhY08GKxYqJr2faKWt9hqvfsG9la5t4jquR5lJq8yI+meq6J3cCQ0vCg0zBgcEchSX8WT
Fba8OXqS+xBz8cuZlYEMbeGlbQPcF96q9BtBLLix073mJX6rOwTQjK+HKqzF2cIxi2aN0UCXcP3P
g56U5RcCJnT5TPCG0u55NUt7IycrEs9t5IxA7hvqpeshNTvvVKZqTt7DxMTY09fRWMy70pwW8x48
82AfIFhootg1Lc3lVcPTY0JdSOpojyZz7vjU47pmsjUpAAH+4AAd+u5CZAjv+4i8EyY0QMYAlVPa
j+5dN0fOGgPAyYI5al93YIoAaLYwZRipzHIPs2rE0m6WVJw7wyFZ+V5GwmnAOKmhaZcviwet2pbP
Yoik5eq7qkuMpnB3/9m5CSkPSl0djCpKXflPiseYu2GHgsOn15Z7RWUOqsQI5rS470qrD/79h306
Cpp/f5gNGVU3oJt/7hl00ivbfiJhqXfgdfuhRhoICq0m7Pf//oM+nd7//iCO50iiHDICPjd5Zog9
bdVxereVa14NOoa0WCrjJp/kn+Qqn/pJfBTXz3ZQRXkc4R356Xi7RNaYqpisCRwHEnKQkTD8k8PQ
f6mV2cLAa3gKZ7IYralXyR8u6KcmzPrhnHjpRNAAtrmunz7cyTT6JfVamA9qD7IYyEdNdVkTdVeQ
XnD491f1n28fn2Zz8JQIr3Xn8+3joFfkskewWS51d++O+CclpJM/nK0/97XXHwpJObRSLqmwTCTi
v7WwTNadIqPxuA6CtSBtGmgkzgC+b3oA+0VQyDg+OeRCDGaDQ22qKLOlVmxUlT72vfh7FvMfWQX+
f3ICcN8ET9H/Hr380P+P62/AFX5Lk/vH3/rbE6BJ4y+PF4uOjo0k0Ca743+ZAjRp/qWjdZVrPBtK
Y6qg/3IF6O5fOhJN0zNMadm4cnlp/4Fg5o8AMK9qWZsO2BpX+X/uCqAjQ6HooinmdzqqPbEuDr+M
7wiPnJ2scUwq+pmMFUwnJBOZwx/IyObvWsh/fAw1H4+rw7btrn/+y8cktdm1ky7MQCcXEtgVw9sL
KIedDngEjeSmlvkOnwBI4HIPismnevYz2j2EpfU5Fm9t35Ycn4YHcPGbtDxW4/uSXkkz22X9FETk
WVXkKjLWxljGobHyVXOJOdt2i7WN9PZgmNrOmR2fKPqNwdgXMMkGkfV/NIv8+VMyHBCYBWxLsLp9
arpqrZPNShlmwAERcdW1Y4Irmz9+ecLu/m4G/uqtoBnIxfrvJuE/PsZGVWpaErSo8emewbOLDUFm
N9ohzNNjb9O9AQdWt2I8UETQ9sFPtireRv25me23ZpC37L1ArkzimcL7Qd27YUQcO5RIEILyY6h+
pO7TZEcBXIHAcWc/Hg2u+ksTcStWlUcCO4NwnFZuvQmAQgthuH9DJjM6aLoc0qSst2W6gPXdDZ4J
ksOjUmyD3sCuT0+GzgvxY/qG6h3woxF0ZLQnmNYGkqLI0bwRYgqWhfqsfh9BTpdA59nXyfi7NooB
FpbjA+nB4/Ug6Jjps4cQqPBtNW96kpOJo0V5qGNXO2aL7fdY50RPryqiz/eDoTOVGHnmtQeHdjh0
hr3Vigu1h69GCAlGd5w0lB9jvi1Rp2r40KRA/QARCFgPzjlECIj+tJ7aDMWQYsBsBALxmwF000Yj
VkDk4O/TWyfv2i/jJhiHlYm7ERB0Ou8D0iCmMcMnDniX0llqiAybqus8Rs5CP3kZr63lQxIqmlTV
Jk/7C3SMs90XW/1CMbbFW7/1xvA48WVLXQS1EwU992bkpJylxt7k6DA1XG1wSEy7Lmv4uiu13eTl
u9Krz5XxkaUcFGGihNobVIHzSPqaY3XbEW0KVb9mQrBI202FVV2qZ/eNuJ6A7BnwTAeCIVgOcrIQ
xbEgyREX9XWcfEHdChPi1eEG6wuUcAyxC0l4rb1yt04NL7iBBoh6bmSLR8FzXhJ6y/CwwPHZEBZS
8LaWNpFtos6jAtOGnS01Y19OiHSG94QHpSIWVYrXAl8eZkIO3C/ZcLH1GSbZl0VJkra1HZZCX0cZ
ZPMpw2KeZvSNi3iyId01i3FjtuWXskLchQyua5SPquPWJE5uBoxXY4qn4Nx6SbhFsUE3VQOz1B0T
NGLlnstxnBFaJN71SGeUVA6kspGLPDF5HQ2SDN2VDeTp8xmKrL3592+3/i9fbgxaLuu/4cnPk+E0
MgiPq1hDRBdtjeRBdLu0QOYIbxI1ZTfxwqZfkoj4OABTvXZu8TAAc99Y3mM6bWM5/2FN+xcr96qq
+K/v86nAGEm2mY2SlTsjQmbCulthrz73HO20wiPVGa3M8IcVbl2//ml9Q/O3TiiEZFbx+2axFG1d
65MyA4/QxC75UbNBVAA/f17p/zvFym/mx3/ljvx/0NdIVNcvz+I/pdzeJO/f2m/R8O1Xc+PPv/OP
SsY1/lqlGoz4kdtzSJU8Kn/bGzXX+QsZA10OKYSN5GCdKP0jTEK3/xKGTTquZXAQXp/q/65kxF9U
RpREbGnMYSh0/pNK5mep++tjY/OmE7JresyqKYc/K+EdOEielTeEItUS1zxkIw9zFJtHo60sV3UO
i7coSsCmeJCLmztdn68ml6UdsQ8w7ulr4pTHcSGLKTTOeVHdKNMDnjEUj+HwJzvX57eK74plwUIx
YTHDpMD7/RGvpFnbxPy1u4npBUlal7TO9mZ511jR7dTYe2u56wmZ+eV+/ovKQf/9+EXzcb13jMFw
z+FFpZvw+6dmtSAWPLHbneENWw3sUL7iCs2raFQ+gY+nrh+2UIl7vQQccjIG/Onmg3ukzPK9BZnj
qlTTJSvgH77XWhf9fuf4XjxQdFadVRDz6XuNbWe3auB7SZwyaoi2RaTdQBSaEPzPY7NdkvGo2XSf
XOtPqqfPy+16SQzXkVLnSeRXSvBfC1O7rtq0dJHnQWii+d0fV6ivHJPbwRXM7kIwX6QYbRXkQ1kp
4pPDntEkRD57Zgn0pvjDVTM1BelrWdtdXNXcptN0j0/wwRTL1wolH9Bp2V0D9MPamdwVqwkMq+6j
KcADK9fXZtKFQVN5iNBLoZ+lwROcrtbZYUuzEkLHU6KzD7rskMS/hSEM+sV5Qvqy74EvuCNblMR+
by1nkzDcAnpMrTVEodlP/PX72vXDpTl3LbmBNsIGmyAzFev5pnKnQ8NMYnEq/gUxXUGFutWj4Z4v
92z1EJuN8Gj3CiynVO9RB81qrBvqOwTcLuOjDVTxatP/weBJM+XzwyAllbOHcYZXeFWe/H5HUkMY
eu5FnAfkvcqOeRzo0X07ninu9QT6YeCEAcobqFY8IR4l/lMc++oZyGSF0rs/WQJIzgaHj3rSl2DJ
HuXkQ8UyvrXeRr0ATXYqkCE+vMBW30ZMO8NtCiFkgKN8650yVO3FpZipJfd5amIngMDJdDVqmm1a
5luj3s0FPI6bBH+/QLJPErO6hWtQSFhzOI6SB2CgORWaTSLCezdQrvl9vX5iO+2YC9HAystjTSu+
3TUInp1j6J28fqfKK+S7ShA4sddbYP1+X+wlCdYTDaYD+uOB/In0aGU7TVzahBPScahuMQ4sYu/N
27DdEl4XNix8MLF3DZMPZ2O4jzXTTnNvtCdRi02hzm2+bTxC7k7ohVLF1C9hhYOkeZj5eQgGUNY5
BeAa3uvOPkwu8+QbhIw0+ya55aFLEOlDrvXuabkVM0ibhyg5LlwlZKqM1KiZyLmvr+YK5kwNpVLg
sUhO+nQR3i4bCRmE3LXjUGSjkPoe1zQG/7SU6Gs98ttasj4+noGsh14Pi+z657+cNOeIqAxA8tlO
2OfMe3HogzSR7y6UbVhQEMTIZeFlGgnjvCb/FFMPUCCMY3bU3cdKu12Y4o20UqRi3ZkjvyFna+if
MP1vtPmh1EbEkcaOhFh3XRE7UiYh6RNJm8sPanufrt7BG+6agjrdqvysgh/TmYeKTrMGvIx8863J
8zrnHwL9Oy1QoNIfkO3AmjGmzDL09hAm17RqULw5XqQ+yLsdQwdyoIuWvMo7JgrMDzQ8g2V0STmF
kRYsbozyMhcPmnNH4T+7KFNIQdlhBEdv2xQBjNg+wtGV38YYkUhijAUcTAYEyg6M0thNGEYITDG9
mzG8czviRw5FflmaJ9E/WOrFym7bMPNtY9o49ouZvPfNzHA0Dcj62Nrlcqpk45PR1qCJibVub7df
5gKYXxj94fb+VBJ9uruojDG74TN0KBzW5fyXu5u4cRrbDsl55Id+m4sOPGVtEHaMXQtrim2fw7rJ
T1ZC2kVdiFvBshfMIQ+xKJKtrhS4keoi+vnaG7w3JxwhBmbTD3I+hoM0hxMzhnewpKTJo3nDIdQQ
6Pg+wdPZ5taS7oEAuVvXPFgw83wa5NEeuP+b5mpB0WnxH8RpFEmf92tqKjp6lEf01E227U/PcsrS
bCWJl0CgQtvsdQUaJ81jVKP1TKwtkqyi4XthwJlPRsFBd4ZKP4YDKjYAf66sTyO96YBpBuIE+zsZ
vwyLGutNi3VyPUhUDp23ecpR9xXMkrSGjNZmAIOrZUds33foVEivI/U5L7Wjl8oBeOCyr5MKg1ro
QXFzdwoNVmQ5e1tW/TYrbxqMdbxRyCPzFGR7XhyaVN/aTXcFzyWn1CrHokVrpB1QIB2EEz0uGFMD
l2YF5CrNn83UgsCLSpU3Kuu7HORftviChv9GhJhBgCIxGlHcj6JFf0GryhkfV25pSoIH4zAs+zH4
0bLhf+lLgpLLJsROjXvk2DVPidueOd9qJ5A1AOHtFn+56Wk3rXUgwrx+wy44BFpXu+gqaRh4ehY/
iHK6oP4wTi68GKb6Wn4GSqaYxeHsUAkjNEA/5dkx3sikt+8M4ab3dqoFlWrJAcL1girJuAtz27gD
0/UExDs7NF5cX+FkHHEeIKAYrLoP+jTneKfRLQktl2B6zeay2tOxJ8rhxCKEEchyL6lWDHfToJ4H
3SRefmqPyiayMJdLv83p1uCBErfESsd+wdsBG6d7MYsOeq053PSTWe/qpurvSefqfcwU3r5pCFbL
QAvRUXqi3aG/haqzr7hDAHGw3lnZodLN9shEafTjtO6Cn7+bwSlv6N3HVwQvU5f0yUc5Qx3UqlC8
9VmqjnmI+bNdbBpHmc4p3GV8yZz9Y0yH1M/qpN3FEU0ch5H7VRPqzy43Y5cOHRtGFTPUIktSFbLc
5UOstr3Neb93Yca6HoECXvHU0uY/We2U+mbZFvuy9b6HzegcMRoj/s12cNa8vR6KB5npJwvuCbGh
XXjSuweKuH2bGS3vuAk3dY5Pkew6bhdScGW/LTmnbFzTB7OPnyyh1AonZKlV5b09ZmNAGofcZE7r
7c0JfGNlR0e7tAmu1tkSCq+65MwTNn0OhxchGdSXFRlqGAgUZ6ItiebZawkJvGspCb0pSPCfAJic
a/jCF9jiG91gH0is4QUR5bEUNGRrb3yGJ4UyQTPx6dpEcGr9OXb1qyln/yR5AOtfSByGatogtG+1
iuF0GXU0AxbP2w3V2uVJPxwXQ1IdpnDriXVI649mKOjFmGW1McgJTfSkCYxc/6HEqO/TcVijiygr
cnxeXWXqW8I/2tM6lDvlJB8ZeZ+wR5HtoxtmcbY7k3fDtVhs6iy6nZ3ODWLSNILQsKnkRfHWcp/w
CS3zCd0WQppQKx6Y309YaDFAsfxkbcwraRXQAxP1fbYI7WF6in2LpK9qFOesWvRt1nuaL5RzCSvt
uSC8ZmNqwOTswfLHlM0TuQYJKuF4X7dEkkCVbBzKHsmkx0wwUi3LPiw8An0Htoxiig8kMJHwFXY9
icM4zuJGpyZvSbI3M2vbDhkRRojqfBCTL66tYXI0iUxD50t4JkkBUJaDMsrZNs3HFGoZaOaXMRNU
xtF1Wn1YWWxvjTD82hadIFXPOpuFP0QWUOJlAHfYms9hNdkU03O85y1VdMeG1fx6nyWZBKyvUNz0
4BL7JZ8BgS4Y1xE5bPOZRXLqFDqNlgowJV1YJyRl6etTU47lzgjzINUwk9V9beNcncZg4hEoMiIk
UhrAro5ysq5h2XOmYGREUwDNyzrXzn1p8CkTz3ODR3tvdTQlYwF2UjXkxsMBJ8OnOy84BAODEIlA
uLDRlGfUVLNYUUmx+e6mbLBR/+gh6SSSsbdZx6lGU9keKyc6WJ72VY19RmOREr2dOqpk5n4JaNTk
57+ASGPAmjtO9BDZx5/K+GleSfXaNLtbx5leWLaZkceobhJQ0wFHu50x9gpm2dq0Q8OWFcSUqSwm
G2J4oiShGYxQFAhigjOxr6tAmgs0wgWjeIXGcrQqBbDXOZuo8SIDEeOCyhShknHx3DTQlsrapDNL
cuE1x65NWNYA4gTSMh7mYfqSKxRfwKpRQ3XhUctg7/AusPqXx87EC5yWXecXPWzgkVgcbYx5Nr9D
oNBWZdZFyJAGr8MzMVntV4XGZgf598aZ77U4fifAYx+SfrOJ5cSJQuMIOeUWl53o4baXjp+O+QC5
zeHkmBRIoSGiw09E5dEV1xmqvnNOvS1aZDkIizBiRV24c9g0vCk0sM9bdIChnM3LBsOioTvyKmnD
CGJmc2PT3dW0hKYn76tfEyq8HYynYmKCORZ0XU0EjGXE+EBpfXgkhEnSGt6EnTAxXYbAulPdDhBQ
kvYWmcNesv9y8LTSSF7pRbXshhx5Tay5Yg8f8rUdaTGEYvIOKGmp0T5Ix9UeUrSHp5zLukEIdMo4
L97mNjwD8CbyrPLknKILdLVmPs65C6mkXfRTkS54MMpqwlmjx+fe/e4pK7uKsoUcxu+SGuRKM6vh
6ufvqLMhgGp3nZ3oPOdo1/G0m7knrkNZpye7hsI9ino7Kol2xdPuwzBszyWM0Dgz8DFWLWkr6y8Z
5epN1IwtAy08RiqvZnos6NJbA35xv/7y83c/f2lS9TiD0kP08dxYjB6CslI/pBp1scIz5LZvc+MM
7xDWM0Jkv8kyfdeLst1QBx1EHbrHUKXJVQkt2JutG0QkRmCVyg3cCkJ7Vxti50iP5UxBBopnDr/Z
uISnJWyWLaqI7AgibCuTrLquW8fb2atzu4CEOW2ARJXQHvklF93eyKLqKibGYTM20biXwN4ZYjNU
EGS7xV4F4zBK21t+0Nsw9UhxjHrPXwWFSEzt5eAo4hERz1xya2gJRHW8h7KPtGsHi2aKMHgWVfZt
8GTo110Mk4/G1CGd9ITQ+NJP3Cl/LLMOZLrXjF/dqL7oZr11UUvfVVHpnplwnN0oQpMkmulVRGN7
iWIIFjrxL9cjArsbVqNoY5L7kSmRXipqnseaZ5efADypOThvOdfgum48wjc0lmqSTJkApNGpIGqa
npj9fcYRfPCIZr91isHd9AZMdSA9I/GZTnPOzBCCTZRRLZHmOtv5CojlkKmhmfbnlexvw/68WZR2
xYluuXJqKwxI26FSbpebQlntKYqN+Tz32d5p9faS2R6uZIfya9LeClHA4lEIJYu6gxTpiPKQpubr
oL7iEu8TjpY8JHV95iJZ960Gb7FEuhGk6xbZDcMtiUXt44BRlogSBMJ2MwSFqseHoTEfkauQKJQ3
W6enYzKQSLJDEJomMcDtJfEAeLb3qlmiY0lLjLI/lDASum4DM/wZ1sO8T1IvCwg94AhLKs88cOqd
BWtLGC2bqhHPjHrlwYpfM0R5xwVNuaZuNZc246zr+57n3acG22P0uzJy5ynylBc0syDAmrpYqJdl
LtstmAVNTHdeb3oHEaqbqdKjrRmeobBCD3fNXZwXx5a5WrlKpbR52ukgTYkUAlNA+TltxoFoB7NC
tgrqMiIaivyZFXGL1z5VIA16giBCWQBxT6ptuQUkAwv5LvZoocCUZMhVuXjjl+kqTglFdKor1TRf
jTXwqwGoWlVMLDmkviwjOOLcaFp/qRAXhl9db7yE9QzEPmfSDWiKBpTSb+akD6bRjAO4DvDqxpr1
0up/zOPO7jBFWKO773r3zWzVV8f4Eqms8iN40tRQycUTnDj1yPkYJ3ALCA99LSuuDJCik8ICVsbq
0Jn8L6Y+XYm+OywqBkjgjqc+H7/UYA46Tpi+kU3PNXg1/v/+LuJatTURY60xvFGgtiOboui/UvKd
eFBclHnjae4oZ9KXvMxOrNXgBgzjvRz658gAZ1vWp7g030SNlBt1HRo+mPuyuXA36XnN4spOSO5j
H+JQsYYSGltjBimqReJhSKfLMDUPpKZRNmThBxRoVAATW7BJCFc2jlc/P9pRUQzWY++siTWLhrpO
L9dvlBJSJ7LyK5XylT5Csi+N+sfyEZt67uNb5xDb2KeJKh+oMjTxjd4LGss8wSBPLxLk5qbIn6Jl
/pIq60VGaQGiG+FAzNroukFiU0+l2sdgonAtim/UvzeWzoS8JLc4NXwvDJ+QGB1cJPmGmwUZmVIH
xHGPJiGPiZu/98tArbG4W9PW8FmgBM+XaPLT5d2wuoAZy1s7WQ+zXQdDS+5HAZ/PtLNLDbTLL+z4
YcqJrinG6c0S5dVQ4y/vIE5rFP6bNPkegh8OdfMuJyjWrNsKTMICy8F6t/Qcnna25CAwupckQT83
GWkZOKX2AamRF1lWfhPZWw7dB/hIbyIL7yeYCHCd3lKTT7E5hGtg5WXDF3mYs+yiT9XWNUIoOFp5
qTzkiA7u+41IOY3TsYCVsbzlqoJFoj94XnVt0RMmSmmTkx24wyx/xreBAro4um53uyz3OcGYm/Xz
aqVg5VKqGe1BZErn9CTfq0K72NVz81P3Npa3mvIcHph057TTlVsTgmL03pMtk1tNWnd2RM7kaqJY
FtAi2E9Pa0KmFZk3aZf5ZWE9DVjQwEKjquxEfM5zYA2iMh5Kdu+4ANcM6PURfvdFT9zSNyWWEenc
6C0mk9rIn2tZ7wxJ2Wzwz4+cKTadLs91bwWmDr96yClvYks+N7l8t9x+9km1GIIhuyVaNYda3YCK
ROpQiOmb2Uv8HVEgYyOYFjJtCb0tx22i6LEmBbG1ABPS7k3vKC1dl2VDgQVXAj5xJhkUsJ/uqW0h
FdmK+zjM/BiWt8kq/AG1OZ1IE4HGb9p7L6se8jx5ZFurdsQcgz827pEq0yoXztVYxC/RPD5Tzv/o
dRvhxDjx8/fRdpqm4xQWTzMjHxgL6S7jvxSbTJCr7A4hC6d8i2ixWN6Qazj5RZddFaslAm7wN0dA
jEggxqDXZj/2BukTeQPVIyPOEhg/waWEL1FukhCElDkurrA79YixM79bqpZYpSBaXbMc2HGaAr+W
Glr1iKCYaWkJ5CH2h7VL7VkSt7My6NOEzGbyFe5cxfusQ6pRuM9FGbaELCxvPy96aDbHtKvvXCB3
m2FNPFe2zjDlyMkZ8oIDcDuJpLdLm+7MGcryRTRngYrUDbQs4Uso566umg3fJ93DByU5DFIQXIZV
hGCfSoEwfCH4bFs27a1SI7K78kN11reCpal0NbyW2k5iYIMc9QXO3KvjDd810e9NT7yWVvJqjzc8
9adiEQ9WBdFyml+TUjyk5XjJyuTWctQVMRff7FLTAQlPVH/OXoe9EmUN/v/W5YGXlNyYRW4yq8Nn
0QBaylm3gIxUaXfCRfhC6mDbSTJ5eaBp1XJYLVFexd97g4O1jdFC82qycJOPtKNNNlAzdll31dU9
7cMw/uGWFcJMtTFl821c+BnjqfyyivFFDFOktV5lp/0w+/rOnuIBHxBShJbcjZ2jmeQzNB+EKKZG
fNIW77Vzuf07IsBoFPFK4AhEEuTNb+Pc39gFLQrDzMpgHjvPJ6OXlM3OuDYbembrACYCBS0Q3m7A
Fe7aFvj1vqJbYPTxthkMEDIcTaK6+546+RN2nlMC8JlIySBLoquQ3caZa540JVH1aOOLNhFwrj0S
d7Pgk+FEzPnrIEXpbhchv8mR7SxLCKOg4eg3UIWy8rXLabCUeOk5kppvUx2TE4LwEg9bt7Od5jUh
uK6djfrWasR5noptYi/1JgL6xDEk3LYhk8R564bWc5vwgxOFcW30wMBSCukpW7MESZqeEiY1bmre
qUncq4IDopU89lN4NZOzs81q4rMirzU5eiHc8tJj0XX7ijyLJvYY37pUXm0znnUVr/29eTfC92EB
cJFqv1ko+v3YHEjlbpejJHJ0csvbXE4g2IASgZTAsdiMARAKxD+kloS0uH0VEe4FQuYBxt11n6+Z
2ahm9xhl79JEEUUFlc2ojnEHXQaRIx1BDbBJPXbXgschDqv7Wc3fEZjzhpvRfSiZZhZzEzTWc57N
xq3FkScA8BkIp33JcqkCPVFPxsCIAv8+eQqgnMYcI4GhP0Zs+b6WT9+6wUCE1ufEvhqY7uz2PGsO
PoOwO5AjHO8aGJrEad9boj+u68moZcmmTxt6KaWGRp18xG4ovc3S3DTNqSOHZDtY3hkVGDa+KnwO
I1qbgtm460yPWbgKjDowvJODLYonYI0UnHinLUhBYXSqk3q8s7uenM38xEuA/2XEIyCb6bkauhfg
shg6Qy0i3L3caxOsN6khlCLWc9pWWnvI2ul2rMWdCa4L5V6LreGlbkuGiiJ+qWz32uX8zYxifHCW
6mW9YSEWB3y0DV4kbRvZWO30d8dJty29iiIq7zHvkT7SOLQS62yHlYbRJRm8AEh9+3+yd17LkSPZ
lv0iXIMDcIjX0JJaJPMFRpGE1tq/fhYi59pUMnuKdud5+iGts7orCCIA9+Pn7L12Hr96Q/kJ/Lzf
xjpzZL9vyaKhgvcUDy1P44sfvFtJfR6aWq7gnZCD2W7bsSkItDNw2jo2I48NPayBzO7gLnfIdXU0
pzn0BVWbJXzU+wnce6UdHSzTXWeGiMPojTVjRYZ1Qp7AiPKtNrOVzNBnZh+qt54Tb0uOIb0cncb1
aAQHHDcPcVG86dUuirN7m6z52k4+HHxzMsDjx4PJPpJ6NI6yZBlhaUq8plgMKRMqy/qlNRii3Kzy
SYObHs0R4TxG2qVDLaDZbnSb2f1H0vbYgUrvvvIpbsidfURsViWktlCP1LOmznMMyk2Px57wPLhd
zaoeqAAizGHBZ+4DK0yaVymDU+xn2jLOPzJzujGcJEFdgjWnQwTYV911XePUSuziZDnNQ5d2n8rO
CXmJH7rSfMPA28+3k9RQhz7YZJ/SznxsJfAKcI3bwa0p5bQbMtjEwXTp8zUvU+MAbvKsDWHI1rKT
eKhr5sGDNPbp0NPS1sw3LWvPHv5uXfdeNQ4gq0HE9FeoSbz+AMvnM+Ywts/Mk+0MS7/jWDbmGKDi
lVgmEwFjtSoFnr4XP6rNM6aszQCCD5YFgZx+cKvXlUPiGBvD0I9ymdvtHezbUyL0o23aH73wOUiI
n9g0Y0ZV5UPoMWxOs9BdR5rg8DxalN+6/RaM9akP5aus42Hb+jTe9cj8QTHxGHuCxFaKhGVgNNs+
pIleoOuDncrZi+YpmgwXpimZuUk33WeqpJdkR+NMbnx33XrbtvFnV4PcMsDFrbzI3jetfvYYnsAm
8zASBrz6E518zYhQfYJEwM7JnQjQ7YL0ytp1R648a4T10VvBbdWsLVnnK5/wxlVBVbggnZFXPigX
5qSiFcaDw6Q7R5UTO26hECUqnnC2BFORahyayzzEGI0EzmV4YySQDIxI+/sh8V9sCsQlWsK7qak/
upEdWFrt85huUcz8VFGGwxCb2orW6bl2fZt2Py5Ek37ykLvpyqzRoArO6HACfYaiimCpjOwu9Fhi
y8V2N/GkezxKWXF2TRB0Rhzcwgflp2QcXQbs8hEfqjfyRsKfuQpc49GuBVtCzwzQYL2ELfVT+vF9
Hfs/ckINyPsZqg1LFztsGm5caVrz1OfU5Fw6AZvlFqfmvgz8s0rYVezC9ld4YzrAq+gZWbC1osqY
/3fOJkwsvmQCFiw/fbXr8iVQQ8sS01+1lXbFEvuYe8PtGNLdSdDJRMmjGZU3RMDYK09GHCr0ycXN
Vd6EIngmDG3Z5Ym9ngL1Axg275ImYKbT75lcvmhfJNFxcLdKlgfKrHVVxd4xacp7v46CDWMc6JlV
d4j98mB3Df5bI2y2k27cl2nokbKa3wAavAnURGpbMt7GJhh4zJHEDjqMhdmA7IYNPahhtzeWrzM3
jTb64ETnWKKu5bj6LgjUo1vhnvOAbcBgtBUZpF+HYDIuQcFzQBzuLb+F+gmeCbMhPD4jSfNT7rwQ
8xVtmIcfpwQxReu9NqZPtl2vbXovecsnhl2ZAF+CtqL10pXDmGjlxNQJechLKGJObARXEXFUS5eg
tTfy2iSxe6aO7j8nSdUYtgXN1qqknigI69UHk2LD+UHohZ6TMotAttPzTykGsUfIzxnWiD6SKH60
u2DaTJrp8JwGt1FXxKtGgQDA1sXgxfZ4KLGQA66jheQp3jFdlesSFOiWvsWHJb1PwpJyyRhkUows
CgJnMazCXXDd3STEmRoq3bM7EpRek5zq1my3Kr3SNVQRvrjJquvJAa9XhHp2JyNrW1jmCgEIr00v
7gZD+1H6A+4XI7z1MApMtnFQgSCHK4ZnOepnJAPNJgkq86Yu65qcOrg24fQaG/UxkelwFApLohEG
S+jkDFR0+uddHLinyKRlpEoiuGgKwpnjmLLqIj9gxANWr47uHdHSbB3NaREveovDYjYMUDYE2p9A
e42hBq4czbPR/9VU6/5cLDY/i95HEm6OD9LDm2PIwjwbiTsjlCP2BxdWnEVQumqoQzMwvYU1vup9
cR3FbX/dd/4KFeZ0mIrrdLQjSlcKWmG9NlX8GaTsCbHGThF1xpuKxx+Mr5KsjG+gjRe0DlI6tZJM
sLCMX0Ru93sdCUzWGq8TEgkwDPNRcxA7P6cdGdUkCsfJyUrNWz0mF6+lphr0HixAdOV6drAKdBwY
qeu/CkIhkY3j2Ugm/1gHhH6Gb+YE4T3SoTRoE9btiMaErIzVJLVmWf/y4vGxHeJoHTnOufCjB4Id
1sJErZBbZK41PwpYx3H9oRznIS8yiI92+5jE430xFjbPT8IhzXbutcl9c2Pjh2lWOydEyIFkgrQz
ko5wgzvtVtOmg3DQ+hno+JgBPSibzi/RiRA01GPYzD70O5y5C0250RrMwV4pWMFa9BDqscb88tOx
WsyMUbO1NMiQxDndMfTtw4kwR33aWXVf7KrMudVHe231OkQSOJPoyNtrh4a6KaZ9ksp8E+Vasx5l
XC6US4LRIBIMqwrR4aDSQ4uL7Ygsb1yzJJWL3mj7Y1mSkf77v0Z1p3iNiusytlMKuoT2VpO0L6V+
7jP/I+jD6Lp0+2abx/VnOdYrvmZvizMYFSeW4tBph4XHb6rC4hTnzk8oGdghmlLcTA1FMxpAesdF
dGMglvAq8CAwT+y93wUDecStsW6r7JNT7XjVJdaqSMp+h14Fo3VOs8B3x+Y0sYe6dag9tGxyHKSD
o5v7T31qiBUcU6Iu3Cg4tKTKLyH/X3tBMZxiz3t1gyHfBSFqBYjWp6FmLtnL5MkyY+PuMcpUdvQi
L187RVpt47b91QwzZFikj2os7WNXJiXqjMA6+AH2jMqu4hd7yKaFp0g0jsjMQQeXeA8NkpUpz+sf
EW2IVOUg/FKZ3WGUXCoD57PdSRwCyJpX0tr1OpZWz+WrLCq1AMid77OeCDxiFRk5U3AMkjUv+oxt
5H5ueocnRZPTIcj0o4/hcTE6+o5Q9P0MrzFbVBX4G61NGUHtsHAMLW1Zi12Xyec2NsZd4bEquGjg
aSRU4kbDRagT6l1lpTV7S6KdNz4MYzWubbblvZMy8G9KeA9aYC7GwfwAeZ0sjCwEScAwaw313l3i
zS93feUqyvo0fcLPi8iEWNQiLuVuDDTnAUHofVE31TavTJd4Y1QPKNoeGQlSWRfGD1fG+hUL9NlV
8KFdeaSfj5zOLzjJ5xVM0IkCjKHPGnzALG+sfjJovZsUX0eu8JSWznPR2dZRdIwGmxxod2uTsuWn
pEVHNLMsUnbnZv8pVsmq7K0BBC0Ch5jhIq6hI1itOSQRDHDh9k9ulBn7pJaM/WyFR4hpPBxTTndk
CpL1ZykSklXvYeuYgzH0Otw6bmKcskCuEmSRk+i1n2CEmb7HbnytobKTgipmnmwL5ZVvCOgYy49P
dZOce2UO66A17G2gyv651TxK/KZzAW+Sqaka07trtPZWZFr/AkTMXAvNC7YNAdj4G4zHqY/uCpdT
eF+REtKJFkXWMKEPGYerSuuoapsYSICW7kJ2sIfY9yVSO3mXlm6+rhxRPeZdV+9CpgkrSMbtyuJb
P+Kmvm3MKSc63eg4S0b6KY2RhZpxtQTlU19bg0aQ6WB+OnZvPeVwBZI42DqVSZcrtPOFAx4GUGi+
LGTX/XSoUWmj2g8VdSURcg6MXbsS11oVJSRid/e66dXXFe1GjXL7uiDaEKN5doX6Yz7uTcVmtGW8
wGVmrBu3LHbKYYWg2RHtOAjbPOBtcBrjp3CU2XvS2RtTmR/TaCQ/o0hdNxPPuhpTdRvlyEhHGEZ3
Js9wI5E/KHaTOwc0jk884KGHzNOmYA5UUbRsCGm9I7jT48VcJXrU/LDD8QehcphHYhak0E/phtXA
cgeiYY9adpHTynUm+2YlGn63afaP9Wxdi2AMzZNCqzbQ2VhWdR7ty7Fb9XAJru2KkNyGS9OyYmJh
camcqYEXkSzfS2C5h8+hddeQltQuy/gjCtCKju67ZqE60uHtEpKDgM7t5nxT3TxOvh4T50vk3mCx
Y2RI8a54otCD8Ut5sE5uOsLQF/rRJeDoCulAA/sF91Ld6sT6Bfso8pGqw8na5tksAK9QT+VMCzea
pelIgPIPz3Lf2qzvH0p7CPfMxxfJYIuF3utik4aiWfsI4hxJJzozuvhRlyXMkYwuhGgztUix+N1P
BXxu1b3UjA89LHomybF7rxih7JdNfkoBzOs1lSG+agTU0t+0TduhAaRhmYeReBl89AMotbZ8XR4w
xOmlcWE/c377gAh0y3jtWvNUdkaW3jLq9J6NVO1koU5keBArHoNYomVGFAgk35BOHadQkzZjSuRj
aK4I2YnvrKyL7ya/QBArOG1d/lmW5v4u99NfWmkXB9KcywN6h2fhFO3WdkF7J572qISTXA118uHe
KV/lD70TNPecl1wxZMukc5t91f9yJkZUOEhW/mBd4fTtztYUnKTt99vemH7lTSS36DSgGQA4uK0G
5d0qG+qxKmmVt3PioasIN5aJ5t26kDYAvYODr2Tl36YeugvHGq9SHrEmb/H3sV/nxP6Fex9bq49P
Es2v8J/bBnB16PvB+fLX4Eqk9nNQ2+3NBI//bIzlc1OIbZe65g87JiA6bAcbz4Zp/fBS4vmC/NzE
QX8rrQzRW9wVy37MQemYu9rH4MfYMFh7uDSfm565de375lGvXYLnslzf6LmR3qbGyeuQGIUT2Rmq
Ss5VH6tlqmkGQLWw3gKCUTe6+1DQIoLunzp7DkTvpgtKYxCldcL7QXjpMSRHfZ/BbMhZrOjelK9a
3qM7OQRTxBFDz2b2gLWEO/vpBehpRGwdcpuuZ9cFVOxWRslcdgfiag/W/O6Vtdx0Hsotjy/LNG+H
arjLJQ8YyTcVhPDsqWjmoVus31oJyScKGwht2xbdytxpoZ1ddcTX6xrdOyNWuzAyqLArwfAwncRy
crxtp1dPRXxNG/VWxFyJakhO6MrnYaTR4o5k+JK5gD6+C3YyIoDbAZYfxGRiDwhqrIYU0MSCsOaj
7EI6NFz7GZAXNu8whYzk68F75T+mGA8JUL+PbOe10jnJlaLIF/adPgWvgS8ZwWIWqKbqGcnubtDk
barHz4kFAx4t09PQ1lgYuVwzcX9A1XzQUrT4gx2/t5Kmt0Z+gTUNLofBBL5/caoc57HPGNBk2nCb
mr+m+HriWsrmJ40rcfQN6OlCtmhYCv910JLzFCcFMkEiUr2++WBD+/CtHB3b6O0D5iApmsR8pH9F
/wGsu5vca413pzR3F2OAIkoJ7ncdsGHqGCjjikjQOmQgBKPJpEPOOWJXjaxR9CRWZdh/xoX2IK0U
qRgMRDOpsKlU5mfX629VBU1a52lqRX2l0RBvG5g0PqVyHBMezJc4LCujXjEVxttLx4L+3qKx0ifZ
GmdF7YItGCVylP2WpP9/G2EB3qee7n6Rj/sH3mB2pP7fiQgEG7f1rz88hPO/8NtCaAE8mD3rLpIg
pM+XrMPfDkLT/i/+5uDF8hikM/7Fh/XfBkL3v+YFwoYeQKoQ5BU+7r9RCMZ/kfojMR0KnIUzEPR/
ZCD803eK1N6zLWE7BL8RaWeSuvinuSAmCVwHoyRR5sb5uk8CgyQX4tsdD/8LhIfbxJLZWk4J9M/+
I6XjtZ7agEkkVJbNAAcKDQrcbOQfnGrr6CCpei3FKmJjQbJLlql8ah5TM8jXRkbAgJkVNzL/jldq
zJa1/+ORuPwa+NjmeC02ZAcnzJ+/Bmq/bKjs0oZnmEzXEb1osqMNolr3FCPZuir1eWaTD1TUOsPT
QlzFVbmtU4T2gvnSqogkqj3v0ZJDsaeeZZY/OUirq48h4dItG1WuV+CN4iOj7T8elpvfV/lPuMHf
PBPPtrmV2B4wmppYoP+8eK91R8+wsVWPky6uMHegTPLin5GgA28lx9iaTxOm1iwmRzgba2heubnR
ts/sXax7+fHfL8ecf9yXe+lCxbFc7EQ8ZubMlPmH3yQ0NVuFITIns6qM5ZiXu6H3pwMz2Xcnbveu
QHxojh1xNDQXWFtvyb3diczmD7I2sVKQNeU099MEOlE62tUgASy0GkAA37W8HXfXWA5Q+dc9Ir5l
OUYBOipqVObf+npUW9UVV9GU6YfAyE+91HBe29/laIq/wDgeRhMdgIyH+5Jh55fnvkUsHhO7g2Ej
wyk4+P3PEk7UMnK0T6WjdGJoUW5qTx0jsJwUsu2dHNVAsEZvsEuFq5owir02BM1ySKq3f/8GvibW
zS8lwz6Lp0HarsCr+ec34NS0/fqxgnFRpvGKmMzl5VZdHogkgsCXoES1m3APdOC666Pv6EhfDGWX
1wm7s+eYkJE8C0rSnxdQFXroGxYNSmg/p7AIIHHhqSThBWBCSaJ8UZFFgd4ECVGPlvPy5fZZ5qxn
NsM3N+MvqBCONqSkGKqlJ+bl6s9rIYGobIcinLVWtjwaGXnIOdELXWnnJ1nsbERM+xnlt6w8fH4+
ynCcpMXm8sqPrulvhin8n7+xDou6i+0aL7Mp9C9PT1nzNJtVROPZUem2p+uYh+IqtLXXTG+MRVCa
dAoigCGJxRiOfXo1tgrJtwp2dS7k5ptbdPl5f76yDuRkrLwY0TE6218eGLcoA4ODCxUj/a01YqU1
PEWQiBbH7fq6QetfWFxgGSISaH0mrjyC5TGtaDfxOvuLcV7kGFCyqLi8k0RQEw2U0lYEf0tyk+9s
piq1NpPIf1bBWY6gROCeaXtzqpaDWdWHRiE+gjZY7DltFnuDYtSW1ELZeGDC6t6OU13sGedSK7Zy
pfnEYgmwoUdcW5yfmcPWFh5fDgHatp30Z51C1SnoetDcP4qmpCIa28fLo1epWOyaNIlWdKz4tVz7
6IvmzkqLVzMa1+0Q7fIs1ukZsuQPOvHirTUyuCkwdnmOxnC30qKVlyAGnRfRKayvdPmpUMUfaU15
W+leOeb0notaHru8WjMvKbdOMbubEnvfpimWXKLN9tMUPZtOGW2rAqEvEte7eqQzq8muWnKqRnNC
VpLtc0svr61pKX/Xu0s0yu5KJmRjT6ADgJ+qfB+WpUtSlI8n0drYPViTqq3Yhhomu3FuHRN6uTsM
Bz8dQKObljzLZYoJFqzl0zcP0t/bqCM8Ay4Tu5AOuPrLThSpBuCeDiHvshMNdXPSfKNf0a4qOGw1
xD252TocnIOc9C2RTHTFE1JmptG+7c3yG4DSf1ijuRqCQFBpOQAOvhofncrtO9lzDrLHgdiRwb3j
K/iMM1kvRkWF7qE03Dq8b0XDbZ5CaF9NjijvoWMgXmA47lqk1CkBWt/cpj/t2vPySJyGnN99w9Rx
sH3x7nt+ATMxnUiuTxx3H/vesjAxKxAzBNnN934Kf7qD/pet9ajdgAkt9v9+AfPy8uV1J5nZcvGC
epSQl4LiHzt0q+n974Ihnusq1BtHaSrFTCe+F9gWtlLEApN8bSwvT+i///D/UK6wL7AzYc4U9PKM
L4sfAcfR1BgsNqMAE61qG4OM7X9aEz3tMqeppTEJ7Sy3WiVO5uC+c55oA+lx/1aQNf9NtSKcv/cH
6lZSt3WKFr4P58szC9V9BKyo/e9yJTLtaAtSPtomtf/WhimmhNBDMgyEnW4XIrMie1OoYy9vZW9x
9PPpmDTzdq6nyZUmRm1dSTaZS0EcDM2pMAhJKwqvvWoCuU8STe3K+QeYo24uBl+zMJKxaHaAc4/C
NBkXW6V3SgpfHkmK9sl4YVMkyRCjomZOK5V72bqbwmnpTMpGlaeVL26YRFtnSJ4iFr0cbQUKcD07
dBi3VmGFA46yd+2GNRT4ENQ0CmR7yeEAOQbVFMLCYJW500Pm1cZLn6Os13V1vCzEdhd/AmVOmbcx
OodgnjG0RcUadLT0gF4u+sIMkM3BVeiDCMW4d64HZC2tEyF/145uVoa3lytOGklBVAU7zWcvHv2K
2TVZjHquPxuUUrc+DreQ7XvTV+Z27OjwwIQlvXHeWZRvV4vKxRKoB+ppbDy2j2BnEmTOQAhBes1z
dorsaXnZzDXjUHsETwfZJmOieUXjxBnx7aPIa5a9eKD2DNcEjmLFkNFh6tHl2E6ecDA20+1l2Uea
pl+NqSWMhRWG7eMYFcRdtnwE1FzoXHyoCxVk4ZaDPKJUvhd6XuCIJ9+uaNtHMOR9kflrwxzDzUir
a0C8s433xl1AaiKyqPhEf1dc+W36VEQcamwcKcpktU4ydS4sO9xo4EvJrCuGlWBYtLRV75B+NbtF
Yc2t4opGemnEP+uSHr+O5xTz9bAIS8/AxoANwErIb2z9oFrXcfOo8rg7F8PHpR4vbHBeSvtVGrTa
Bj/N16jt9EPixqcyEt6h7DQHqSGVGrrcJ1RmcGpzyo7KEN+Ytf9DlehYOsEwAP0AMtrOXGP/YxlK
MZlraBZxVCWoR2VHIn2g8R5JuBA9LaWC9uQqtsNuNQQoYi9VYhLTJcp9Kb5bkzkRf10TLRPPuAAO
hzTX+VKyep3R+aEKYd2CgrfzMIdmMum7oG2jlSgyY/n7vZv3VNQsjCm67rUm+uK79ejv0xPJVcSP
cHbiXPHXYU7vBrdjNi1/n55qo2V/9xRlVryCf7wowfHSKw0ITM/s28stUZAjbK0119+s0/Pt/7JL
sHVSn7Khz0f7L0VhpdqxrkYMG9189io9Zn8Z88Dl5TBOU2BvNrik/VF5OJZctaPxBhgunA4KprPf
yvrKdTjl5ZPcoAP65uL+vk3gj4ge5fgFPol+xp/PDp7XYCBGk5VkXiDyVEWYP1kYgyRkIu/SZRy0
kkqq5g00ysOlFtKxKjC6+C4ke34y/rxPdGV0aYEncklXMr88OWYYt/6UcynFNLorcqq9bTAU3rbu
kYV3WDiWl6/pmxvw97Y1x6vQ4LElcF521D9vwGxCMr2wxb5ZTeC2PZmeKfHLl5ggxQ1M5DtdOh8A
2gjg9PR3w0jMFaIzdvTKv4pTqI6Ya2++uaa/nxiPG0FnicEWJDLvy5dSyTEuRyC2C2P4OZqZPGA1
IfONXSqJiVqKwBwWkRFtg9gmUqEJtuXwgZKu2Fi+KldBhdpjMFumuCyr/35p/6EpgUEP/rDlzD2e
vxo8Y6V79ZDBJTHHpjnFY37X6HsM6BnNAQS8g1OlGAs6Y62P3pkmFKLU+VVnNLdodVWtzKhvlkEW
vzldlK8LH+gBjfdTauMI6iy8tg7UhIUi/Al1vKFt8/TebYksd4KRZmuL9ComPzlPwDtMGn1oJ5V4
UIr8u9Pu3xU4v6fHf8CTzpn1Xx6LkEeN4yIez6Isn0XqfDhZhCsrU/KoE40680WGRUMuzLKRUCnx
qD6hgA63jT/qy9RyNv8P952qik7k3CakUfnnY5p0fWf1Jsoos3cRLk7p7rKaFD0SKxX5MEoz8aQ4
hCmciKiD1F73JICtiL1XhApGTNgSowVVfznXUsGoEFALVJ4Kxnkqy33huxjdjfY41c616dOZcyqm
RLq2K4LkR5p2b602ZLg0eRM6H323J/Pim6Xy73qazqFNn+PSbDG/HjRs0TaZpzkm6FRwKjYqGyuv
tw7kedz3weZyFsxU3O8nXT78+w3+E3cyHyVobpCGR3yCASr26/c9qx6YSCX0oebTqDc/nJdjxOVn
OklkrXQbKV9L5fpdE+Prj8YpTmsFo77juPrMUv7zqwV1z6krtEmkNVo6B8QLY4bRV24W/fJ9tvHL
cVtPONg481EiztJin1bitoyltTDm3iCGu4SWA5PoRq9eXSI3F0OpnG8u9Avk7tKEMgSsYG4PfTHu
1J8XKsq8Yx6IVLatdI7TptNsa4cAjmEY5VZNY3NuG6Ev8omS7XJZE4K6JkrDo99cl0a1bQYH82U6
Ytlt5XUtk/vSmdpt5eIP70WwJbnaFN+VRwagdi7snzuLKWYsIFgm1nm2uq9tombScpS5COFCw8jW
eUOieuoea3KcqFLQMYL/JhO+DzbTUwJQ5WTGcjsOqB51ewXhfVwayhVLBqvxRugkxLM/TKtRjx8K
nJcL5ZGO0jfy3hL10epsBl564a7mGj1JAJY1CGNrv3EOvtr2lqtBwlDX0tWSoyc/UH35xJeGv6p6
JgSb5SqLp8eut8TClc4DM0qkFyCFSZuuQ44HDQHjQqPXF9bhZzAAiZqaO2mU2zAeXmjunGchztLJ
MYrKNG7OGS6Rpun3xEHJfc0QLjWa54kg8NPY4bm3XZTUdk0PRcWsZQS/Qx8YWuSwtLzFoaaixGxa
ujg6kvF+GspXfYowB5Eod9/3paD5EJM3U1h3DT3SHYa4VVC31+6cYTShXkWCRWVMFsR2Aua5rlgy
kqAMrmMrHN/L3FyBLY6WGN+sm47yeAlP4C5wwAJd+ouJvYyUWTB1lqtgCDhmhfaqqbz6SHrnO8Qc
ouyDKlk5c68Gr0y9zM3K2+uJi+28Ldu1FnfmTV499l4pUUhT1xSy4GOc4P53NygJ3dutVnQk9Lbd
L82Zni5vPcZFFAl0dpdhNJ4v/6JjeCPtL/3RKASICGJht0XBc6IM+zp09A9mhe4h4ylDIJh9tnH/
GNkVKvV5nEP/INm1lX+yZE8ypM4oEghvv2qwm8WZdtImLdmhizDYR4ZDbuYd9jkYYnZnRSt6WvrO
cE/SCYu1NMv0x3yZsBvzdVZAn9btjiJt/qsV1RwWk+F3Gdc0+IawoPbbNqCy9YZYHoKhZ1Rg3lte
1T4GsrbWRaMM8pdLrBpjwDMX9R0hIe2Z97gB9/AMiwinG26Ovlb+VWAZ46FX76Uf1ictqFEdixK4
WKjfz6lu+94LNpeT5JiWBJd5xs5sxvz2soJdbjj0vRQJm49WOu63npaPx0trpGzNKzmhmcpnrkIy
1i0gBRqYic6MygZ3tSwddBE4mY4GdF8tbE81xtNVKMxH5dyySmMCpx+7LrAnpwj8Fv40k7oMgt8s
H1yuGNWmikO6CPMflcAj6ya6tk3nEqVG/rIpRMXcPCRNKQpCcZqiKljBXQo2DaNogsaMK/SBIQNv
PTyNiNWpABNQE6WzTjy0NJXIR8QUggoF6Fq3H4033cP6qHlCPgVM6oJyXKqhi36FvXcMiE+3RrO5
dYFnnNIqebeyFo7i5F1ldf5iO4mzTCf/1vNocEQ6EUsBMTb2UcAdwZbSz7PsyV4LZV5fqtEIAA+c
Z5dDRot/4/L/iE33BVuXxZpFP2zSeYq8wHw0SG/BZckhuzDsaR/I3t4EiVZfFRXPN038xgBZ3Mn0
I0AdBmaByqsAYyMnIz8qL9viHMZgIq4IyUL7pzXWuvRAK0cuDEOSS2Da1PEpigvi6Bamwy2z1EAI
nT0zkdlbW1W9pj5j/MQad5fXXDkIUgV3mo95B/gMFQBPsak56MitoEPsnr+TLtXikWuK378NqTHu
Ee8ZNrPWhM/VgkwEmBQRQzUPDtEk1PkgtkYuc4wrCVQ5Q54LVC67ZoQrojvWlu3nhVz2dju5xLcn
Jbwiu0u3vmXf+LM1ONLjO/gsTw3qj3VZVJ9k6WADmReREQGaQh62JmsKCpUJN56i9PI/eQGDTeQH
4XLgZVglffzkEJ+zR5eto7oewEgJdG+NVoDJylSyKZyUzBpLGVQeBxQVyJjxWY5lfg7C8DwIuAMG
uUUH3FTLWCh/j5Ufvci17dTWNdI7fPcgTRA2QG5J4w0bana0xz2HBZLIYFucXLCKhhf1N5q8RqiT
nAp9VMtCb9QaElR2NfrMkea/xbne3IRWBLUOcMEg8+g+Lmd79LiyVDcQN+TzLtnu1i5rnifmvIwE
7gcjiGAwZh2HkHTYgBgbljlWbjKtJrUWARIVzK2crH9FlZecam9eNDDn712cUW0ts40RVWrjD5gD
rcoCkEXy1xYxP0F6HacDCCTFDckeGy0yg21PJju9mCBDs4PIl1y9n/RtlkVeRvdDBJ7OimdSGsmA
rl4xCpdtcTIVfbdsIks6cp+ggnGIkviqEyouxKTNEgVzsZ/FwDibjdGyNjS9xJWqwkM8CfemBMdL
eiOpeusA/TW3YJjOZv4D3T1I0ImlNRgY06gquylwsh4v69w8edjDCuHVCbv9NANpRjV166aFtm72
SP9KoS2ESVwdesW+Anp4OdxWAl6MFeMWQPvNJAhBmDaVqNJ8HWYwrz3B3zeWhx+gTxtilWOEJsic
4ORh/YHSzrCkioqz3kfDwc34mrSxPdc1gsO8SCHV5WB/VJSsACbTjmuT+8DvxD4w4K8MvFuTFTb3
pkYgdsQpA33AmzIfIWQh4y27B4UgGYgUmdmdU6IZI5ByFQWltbJr9k8NrJiDSWMxtqXYcIAyNp0j
f13WfgJykqWAkXOPepHG6gsTurLtrIOa94kiIjmkF8nn5Q1qsByhK52VAXzYEB8vn0Dc9GLQsfvL
tF9Lv3XvOcwf0Wi/6w02Ly3OjVMoZHbTDZtLOVBXQvDCoZ3WNKD1niaPeIm4Vjdc1/NYJ6JyTVTQ
XAs24FHjrZ47IJeBy+U6BofDFCGyhzo4uwUOv8pukn2hi2eYXQyp5tZz37sHmVrask8LjbeW1J95
tSzlmtOCpFk94rsKMGJYTVxxXMzlJtS5BFZZRMB8yxWRMKU9bWhjebuo1JylMzdE08IO13RmoHp8
2LXu/C/2zqO3dW7N0n+l0XNeMHNz0BOJysFyts+EsE9gTpvkZvj1/VDnAreqcQuFmjfwQfhs68iy
RJFvWOtZj2ha6tU0ye/ZMLNNHMJQTkfG6YXbosKdkzMrxWxvpMAG7gdBRHPG+tNwUKotM3heo71T
d+FOpv2tK9IuMAqbWfA4acho5dWZnyTt9N+tMpwIri85oEEQBikyYOUH3TDs75P4ezExZaNPTKgF
2YpahGsFiz0xH+53mFPz4IbUYllKYhgZEIRuLrvqqE7fxt72/r6fca8gJFn2VcZq3BMzEy0l6o4R
P6jfuTPIZeCixUiG9ZE9E2EKlqDWgtrtgCTy8t+vaXWGm69TM3pctS0Ke9zy9pDXOYts5doAZz0r
3QumIfe3tk3bg+6mbmBz4ANx6TSYm2PQ4MnftC5+A7DVLqw++2vM+13mTO01a7MXv0SWHpZJxKIB
jgkNQHFMNe0KPW5bVVN14FqO8NGZjNVs/3OOvryUYTYeUptFi89GtUVetLZjob15pJuRvPYrh9Ad
dOOYbWrAIYgt5repipsTlqYoQ9sSJ/z996m9ovhfa7XzYRujPESqRDzo0/X10qZAEvaPtPWe2lnp
28Qdv+7/JDOd/ZTNdzEgLaXPKRozHeIiJ273YOuK473qomOcUfJ53pYK+BvSBlvpOjJ2iZmVN+CX
tJI0nPdHNERXnEovOvD8u0s4ZdgC4irbmUAO4QGnLQFnltwhEkh297dFpDoRgod5oOzRgRphP2DN
MUVt+dilIZF8b76ZxFc7tk5DrPpLYqW3cUFKSeOBxiW7AHykkQGIKpahy32fMA6QcXymMYE+xPn6
fig2cw75WBspslOJEgreuiizSztk+9EHCxpbHoBb2exUbQ5HPa2WigFfYJf8sEe/OHo404RiMZaO
GNW8xhxA7xKLapbwnSen8ddiit7BTz0zfnEOdjKSwHYv8zTMKPsshjosvPNdgBP3ON39Ga7ca0gD
hztBHmenUTuqG8TDWU6pmJp7XL8QHWq5XOtwmJWtelK1qq7KRkLehPrSIj0V8LGfuzqtr4VPwKAO
qpFLAvZEWu85hI3sgYZdS0Nzwbe1xbqEQBmJcTg6YXi+X4NoKvSgBOk8NA2IPYMVqRYnmOyXLW1t
zPKkxXI/leqj7oSA32ySpRnC3kqGjBVQVVN5Lx9c1Y3Jzl7Y46MLq6cKm22LeSUoFTQfFJSkeWbd
lgVJty3MlwoEwapKG+J7vVbdvI5i1xl/8iFR4OV48trgxAf2UPdDJRvtIz00flZ2ivv7r2OFymRz
ki3lizOAlixPtTKqddqaN0V81732rKueSLbQXqT/TDuQPXyPjqNeotq/RKO/ifO0vM2xkwH38DfY
P70L8VRc3zVzQ+6Au73XiYawauzHiXty3AxttGmcVLIQqicdoQhcpJGTMQjzocdvxFMXca8d4qHj
YO/KEGwqaVaONYCDHPgTzJQwThBn26zXb5TnmPI9zTlOk38Jtay6Zpl1Vb5XH6kBlNHUR0mkJj4i
7pdEh37Ry5tDUa6V/nPSf/i41rf3E+r90g55LQbG2P5VBAgFqHP2Ge21j/clq6r6x5rjKyIZbnc/
MUQOzh3H1LL1vddumRVfktw/3Bvy1G0/gBwipTDU5n73+zUpktRfBVReUFfABKXGoctG9uk+9mSy
8s8TUjsXD4M2/aS5KikGOURw9Ak+Ojtgamu3Zcuh5X2GJDY/3183ytad6jUk08spi09XS8veZgB2
U21bCTKDWjs9mrl71lMXHkIVxvtCxD+x3o7BQKgvu+G63Zqt5W7une5iAdnFVv/Z6g7EStu43l8F
KzF/9zoFjWBJtsoWiIZb0FzofBJYY5qfVdd8MFpMyFAez3e2WTIbmAwJBkAVU9aBX7iARmMLBCP0
szJm6VxGTxFt69o3Czad1Jmz61o3mXGqdpLiwDzMWic2LeJyPry0TU7VMMO1aB2ED9BE7q/AtMgV
E5PhYfZqy/Z18lAmORXGG7xS0Q9HVP4+pCCWJskyNBvRjhadqWeF9B0xqGL1abYnL1POJjW0cRWn
0y1lqLFKxj7Z4wROVoY9TCeSghGL4Q47Q/fEJe2mL+kkH2Y7Tk6lMr5mOWUPeadjzxfTl6U6gy4q
cq8lqJsudTBkLKTwQSUAHRrZvoT1V06wJ388zFdkKSwVjMI6kh0MjcQzTwal1Ja8p6fK6xuYVLna
NgP4V7vUdm5IU0E74X0CwYMTYMmNOyIsasjr3RcGXjVXJ2E1RCOROfOHmdA1Cy0Se03nndAtSlsz
Socj/dtnU3s9OcX5znbM92RRMiF4Tzi5ynVLu7lPCmyq91KHUhLj9ZbWtflbQ1QaBs60FYwiDYqi
v6WeC8hCb+wvCjASvAmpO/ZDf9XGooC6LdoXSjLd74ogajucxb5XEPnjuRddb+u9DzLh5DGnOGJ5
zffSOpIUvSRoG7tGRReO8eyK1NK4uB7SJPSLL4Ud1y+phmM/b8Yne6qtm240QQXC8GwGoU5ysad0
JmAgSDKkGhLaE+av+KltvW/lsRCJ64TpfQP7se2A0eGEGsf83PIprlNrQ6VvbuKYqCYpCACIc9qw
9MWFcbhOMcMAMjBRNRCmbQhcMbox/UmNBHtVjvHJRALVm++ZB67Ml5fKso6FCyYEnsc9gsENiGFl
akvGpLUggMjMJu+3+MnniiAjhF1s/zeDr8V8bmDjeYnvsjvPxAanGF3KTDk+mcnZGL5di2dJsH1F
7wYIuZ+G3w5/JW+Lf9Xn4ich7LCbbAuU1QjJixe8hatexaey1qJT2rTOrtbnNwI5lo9D+IrmvzAl
/iIofjVN5KpKFH2/D50n52MPHYoTqV3vexHtU8D7rWPYt9mVeDClpb90ZfzoGu246g8xtT9nai5M
q1QvNrbNACSvYzAXRUgqiRneINQ5kANqe1f3OaoJFz5xmhxM4KGbNJV0u5ULC7mz2BnGCguFzeyT
QQhBYiTGI/OQh6a14pN+EO0y3Wx0Er5kUZ1RJn1UvGOE8DYC/y9dZlo1HyJsdEYRyYufdvPWHBXQ
GGyBAPgaO5IHD7fOwm9nfRM+S63NNngY2wg7+1jbv1JdewHy6h1TvxTHeLm5fzmYAhqg5sE6nzge
Z2merLnQn9DFbHShrIf7V2nPsDIjJzppw4u01GkSF0fwoupSmYFFA0pLoz4AztDZeyVI2wKPHawN
TprkdM2SyXMHzQyFeRGwgsdPbMFJShOudwuWJWtfCnyGvMAnYQ2g0kYuuV3DP3eybzP6tGT7KLlK
RkurGHdVv4NovZO226+HAdBDbpHGnekA49NsPoLXJoZO1geMN2/UZmCufoxFLrd2x8wAuseql6BA
/Y5iMsGKu9XndGu3RKh5YfY6JD0BZXkuNmE3noSD979kyLQ2MibmTvoErxZmp8O6sydFm27wSekR
xZNna5Al6mtu4e3NyjJ70KELJCEBuz2pqW6h1mPYmU+QGMAf6i2Zy9VEuzDYJDnYY3zuOQozR3WB
Hlk3v+3qTZGhLZm65kBqd3fC2GxliYYbqnxJvBH0HsjMbTr9GhT2dAvpcZOFybaT+i+Vgu2xrXeL
Ew1BzhoXTNy15AgDZIQNYfeYbbPhUOLXXIMEQufpTgzflH7MTRNIdZ9tURHLg10ARdZGXZxmkb76
elFfEuq+0YeN07CkoL5bRbMOvdVimpnQMOQpyqf5a8Ahv8psZNJezYme/ASi18J4PEPsvAh3N+iD
u/LRfK29vKHwnbG1RTfMafGWWeCuaICAutMF/fdbtCwpgbt6gcMpsIlKY9ParGw08ZHwN667SlB6
1B6LscyH2jq9gOvAXViYz4Nv/PS9HKqBlfMYovptak0VIOrHpSVMgDP+STbpW9oCks/b6g2i1q8w
xW4QGSw50BlOD8j/tV1catdOF2IniWBfGQ1jf57RaRw7ouLsirs61sPgggzKIfLiNtxH7IovVWz8
FPE3ktLsPM0nN87iG+tUb18bAKlCwKgq0vvj0SXd7uTOw2m2Zvkgouazt3vv4FQ2RxLYnHoQD3bF
1AxaiNrDmwgEkElSZ7RvP+zDSyOhiL3YUgDUyIxhjU2ZgTmOd3IDeKtY31WkereXaG7hG0/N1vRw
GFr+1wiV3Kqq34D9tX2fMPHWGYStlLwC4o0xxXcWcitnTZoW+40GktRUtODCD1PudD9AoIHsjJsX
WDotyQo6AdF6xZyu5lioy/kwlIi9i5GwuwRHAeCgw+Q716oOvRP1ffPoQpjfyRib8OyD5FO+NgVp
aVi3PnHck94ND/HyVbLwMGwqlFPnUBLS6w6ghs3+6OHJIHU6bOnVubybjhdwneqR95LJo2Od2wp/
F/tG/ap0mFdDl7HXSxX5iBM/C/tm4JqrWOk14R+iDhyYIavEj/tXRtSHjjTvQ+a0JWBqE1Canvmb
kGTE7ZQ32mPdyB0fa+vIxfbRG9p8PxQxpMK8iV8UaNoAHdKld3/XxJqs6lS5N2POvZswB2BWkdjd
v5XpiLwJJ5ZromNgVHPOJ6VcbswJ9x75Sej3b1oxGreRF5L0ArLEDVyHWkz4IV5SSvKec7CFmO7s
15H7XOO3JdZiny5EDhuVIqDqvOWsWfTPhXLBqYfC38PuqwINgdEGIwV8WP5350UxGrsAA6QHMRMo
AFOgHylIw10dvreh0WzcHttnB6XCnfQ3dza/LIRil1TyqpQyaQkoIwoQiUh1sOo2ufZ6B2MePgDX
aXX0jCHIcdef574lVVHOvF3MPr8j0ri5VodBUbTmfqys90yY86nZCrsj4WK5yaEtHtAcBsj7FvaZ
16+IBmgvnje4O79SH7o7sKnKCglX+u//p8h/N8VEFFKMtBOvaAOwciaRwqVMPrkNqSTt5GtBRySQ
n0M8HhBvRvngUzdm5OQ0HEeYkzlMXAIciP8qXUDTVRa1F2v51UoRlNAyfCIx1mVq2xzMqNAO9tlW
yJxBENWsuXL3oJjB+UqI5+IhmRkmJpa+pIlkF70j0dIaE3Of5E+lRqD9DF/f3ymteMWBDP8xeSQd
1Ax8tzl0g3wyyMNwT3FC4BMlgU4PVz5OWGSVhBEJVuKj6YcyaFKC5clNA+jHH9wz1PapMyuCNdM4
e4EJr4Gl+zGlYcRoiiCQgYCnnlCiCDtzXnkYobMHkTloByIm/9AM13Yhhq1ioBzos3VtbNQjtlvQ
8s3ZcOqKUlsNI2ejqSBCiLUiRHdqaHAtVOmF+eQW9afPuJ0ZFKsbv003o2k94AkGNGw1hJGk3m6C
iVxmhDgtKGQ2U2rtxvanHecgxjXEniVgMCgMPDsnhD2+eKJW/jCiwRk1IjbmTx/xHgBdtQEDvOhQ
CT1t42nri5oLNMSRVVkw+VO29QP2W3Rk6/Hs6+qWWla/D3vrTHhPuMK/Fu501X+lIwmuzsx1zE3b
B/pXhr/k+UQuGsnGAZlQqldbr5kcZRUFEqIrlpMksLJcf4bqf4uxUK+J/Buc1HtLGo4D9cQwMkQ6
EILIAJGnKnCZnd398EYXQ73V/bKz7uym3U89d/VVz9rQ03q5ZvP7Pgr/h96FT9jK1DrS9K0knwlR
fuD1DsA6idUjDXOWlgPUhLxG1Wpk7Anlum65TGhg+1icscsnAQUOZ49fjCDX5X/8hNpQ6BS6VPQ3
AQpoDXnsMOOisDUbcKMh4F3TFa8aSx06l8QGhn5t+07EyVfLIGVd+dNTlUp6PBP/vu+sU4++La72
4Fw+OxxigcjEa5UkL0j4nvIqfqzK7KOonS6gzf2dWfkvj7rYdR8tDeKwBc3+laCQ0wz85a31XMYp
etCPJjBm+O1An5ZEKkIP+vRo8XTiiAnE7H/YZf7ZuhkzFjKhEjTPILvSE7HqQCWKKui6GH5UoX3r
RgoFzfXO6ZD9mFBjLSb2Cnzo2i+TT7Io3mMHSgpFHEKOibDXxAd2gg1r15bAm4TfkC9qekctZCrY
snZfSQHHqaunX2IKEgJBgdbfqtB/Ljz1q0ndX01BRJLdcR6PCnSSaYhFEJEjJQ2nv2h+bMxpeEIe
bO91/PeLaSJmYOdZyMiHqTsgZBie6Hvgf5MYkmDvKuiD9Gg3Ljz10SuGp/td4tT8iZZT4dbhW2HV
Z9fGT073R79/C9G82hijAA91/xWJHp4LS7Mv95/6EItOZDT++Psb4PzlQdUD8/v7dR8DQCug1v59
dD+zDk2+zOCXZ3f/HvRUKmktI7tv+Z5Bp/VE2ArodvcAbRMJksUHOzcYHvQ9MS0kYI7tr8aC5uJY
I7nXnIhGCnZOxD97PncFzNxK1L+iwC9BJEYi++1jzDYiTIACHANZoCe7LIkZOshu+CCZ6xsR5K4h
NoTt4vA5J9FjOfhzAMWUFTXvehgyW5Na+t502rmxmODmhokePmGYlYESZCm8FrL6k2nNexE7WqB1
WbFWc/7gxchvIKTtaw9yNTvvH4Lgnw0nSG8AN296bnYSV8EcciJ87er53s0bnfFamlCMGqpWwzQu
xkg2VtQ9hYB0VpOatnjxZl6Lt/ba6Fy9x9n7ZRc3V6t8WqdwXCsLDEpYoXW0wxO6GsNlVhF6GZWY
QjvgxBxJzBPYDVusEnuDqbutKmZR0d7Vxh9zKvtd8mxNKFI0jIFdXqE4kR64hJk06MJgmdyeGjHK
VQ96blbvjQf6PmvdG0w0EUwKn2i5IOtNkHgVqk03djnHpERd17P+J3fx1sMLgyOmtagj4hj4ol/h
2UfLec4T4pa7/JuQH5/4DzqlLvYX7qu900TKRwfMIyuPYtc70NOcRYioo7y2KBJB0Jm/9QI1gET+
tpZ98dxkhGDOd9AB9irkGxEMNz1b2VZyocbfD7Z/G5Kq2Fey2mW8ESwcus+45TNau/1lrqIbqWT2
ShaoboiCPZYmCTmlWM9hzeW4JUTTs2ALOAW5c16Sg7T0p0fHyg5OwyoWmNYp6/qvkIagbvFCMBdk
w2D0N2eGcpmnEPjnwYQzmuAB02dcIxoei6rIl8sabZaqvhHDkbswAkStAfbnk9B2dRNxrbXgS4eR
9kOp6DvViN6OQS3hCaId14Ey1lUnV7ZPx5NFxRMXoQ3QG4GOKAElZznhMSJfLEv9Rx2jNCcx3m3M
WseoKsbNIJts45cArHTxDBUFGq1H8Yc7Zs3OjIAcrs3EFHEVTknKGVnsOb2+K/UZLWM+vrgkEq6b
0FJU/HHGooaMpqGV6xFbhHIeR636CGt8Ft2ZsldfVTnBL5noXol41QNGeAr6la6pmTBLYydLZH6d
T/yJBkBYOlUAbG+tQgYO2CAHEoTE45Bm8ZYBa4BpBbXivDAj2IEDbot70PkaAa9mwUQ/7qEdlkYM
KZuExJWdIxB0zE2eaDu/nI7km+orWrLPmRe5ybiqZH2MkWTkyOWagW8b02M6mjpFyxIkM9obMx5B
dRcE1kHRe5hhWD2qeIRpK6FPN91l8EFGswdEtzLMHlX6vCmSTjB4Yn1HekPAKYIpmzXZUAirU63D
YFZ1BoO08brvGlpU9jGHVriJev+PTx4H3IxVaXJ3W+OHUoMaOfsM9sbol+0FsnYOTKkR/zlA8HX0
CcRVhm8a1n7eC0LvQKQFphyuxCkRZtTYDO5yNBE5gl/dcrhE6nq3QrfO+kTDAIeyJE2zWzLlX8Ln
1IK7yFyFHC+Tp9GOw9Gw1yl1/d62LBlAPMEXkuQfTcOOGPMgMoLyEb03rTOEWnrc8VXJfo+t5o9p
wdBVBV2DHJhOIKswCKmTxWfWJG+Gpf3GqWWCw+cZNb87RATZox2l4RPReGuOUf0RPMEX4Dt0H54c
gtAjzqkfnHCtoN3W+PHpPcmS1QgutfSuOAMoBzoOBk+TnrMylnzAONK+x/Y0OaxqHeD+QNVWej4G
xGDWQiNTz0o3QzanPwBr/8aahh06ha1a5/IU2a5xdSL/Oup2ebx/pfidBwy61LHUjCHw+HU/m5DT
xx2nWASdzEzAxWa/015dRd91h6FH0BPOJPEUdvFSVdD+Ir0qdwOl4uQUB7Ma/INJJkIge52SLa82
nmQTw7Qz2vfL+RHg5ilNkudYmNcu1w8EeBgQSkyL5Zbz5FrqC0cqGZ3m+EiAQ9C2yc2LEK+Zfulv
ZfZWIL2lJTMMLF+Mo1r8tDRaXI2MMN+nNI4rPmFMkRJ4rTAYTnnEBkRWCIpHs30qc6xeKZeBKe9e
E6LoV0U43PCLzRsZgXGiNWSgAWkv43Eden0QNvNnKFDKNvXXQKFSjjVLugW2VGvhp4bsx1iWz9oS
rvEHZCVtAo4D3Y3erVhjjAc8ORmeJSuEkXge2v1Q22bWBF2ShVOiY62qZRu4YIUWetK4aNjrTdVp
rKyLfDzZ+LlXVh+INg6fReSGz521XDbmccKj1YXP0eTNu8XIHHjLl8jushuouZ3O9HLVNiymxuUQ
KvVcnayeZJyiNt3zZPjvhgVt6X4D1ONXAyD7DHRfPqf9aMHh4TW9/9D02vZZ5lHACti93e8Rt5ra
6ArK2P0ekQYQ1BZLjiOPOC83bsiCEi+Ytr9/L09a68T9wcUvj3b/XucMdBUqu/z9V6Pv7lwH1e39
y/uNabxGup4//fMOeLfiXiwLVrcAy15WpwhUfMeg5IU45BJVhhQ78qe8Fy1qPsxJFj+XO1QEWL8Y
rVHsIwQE//0dDLv4D4/gF/6XWn6FqYni3/4KFDw2PNV/d4dudv8+h/uT/DeP8J/v8K8n2ZfTsOlG
KHKcXuqH2B3fCa9taK7i/pyjS0I6aso30SpxwOtAhuzyU94bJAuuTU7tXMs3VS+yVpGG2/tPhR8V
AR/k+FAO8GdTsp1Y9eWH2JbE2Pb9FawpQTSuYDriTu2fyiDFju5ZgyH3u4p5qBkl+ArBmitdNnSM
mqBWZgxdGIruo6nofxlD+uqk5BRklsM+r3K7D7dErwQp3HjtHcdhPyriZ6BSnDdhpN0aO0y3SMe6
6+hwaLoK05mlQ1Lsc6VeO5jCJ9Uzhsg1T70aqE7PJcY0Mj/4qY9i+sIlEXvr8iVT2fraWPanLxP1
KsNZPThSf7x/pXsA/cckOVVFx/5AQqXPK7BfwAnGa+ax+EE7gTPQdgm0vn/zflPjmi2K/tOgOXjj
lBqX8afj1f6hcNFhN5lsPt1xWWoMlbwxY7Zv7PZ/3b/PHwsyv0/nQ7XczXzXUUJ+6tSFh66B6q7l
fv33HxvTLG9QU0XQF14ajHGAhNJ/4q8eNr1uDNe6G4u9IE+RU+AinCvN10xNJxOlSVsT5DMTbK21
peLXJR9FPufPcxPKIPVQay1tSAj1nqou3+TgJjlJg5NLf7emnqzFGKuXssq2pgMQos6r/IhAZkNa
2MKrp8DSsz0pURNND0rZlJRit6l55ZA8oYAr+TRW75FJ8ksfDvnGxStqeGyuiIi1dpGsP+co/Ovw
/P+cp/+K8yRwvP3XnKeX+Pf/2n0V38kXcCeEOt10+PV//vfyb/6injTD+gcNGMQxMD54t2wL099f
1pNmuP8QIEN0X+gO+AAwHf+CPVn/QPmB+xDCARwo/z/Cnqx/4A/0F0AUaSsGD/4/gT2BlPpPhpTl
WTn8B7GEnFcTE+H/46SJBcA8bI2PsNm7FXi0D8CyYHepEsNOkch+8llarjvCKsI4OyIbW4/sH+dM
B0iZ/xxrk7z2Jogm5FtpXqydkexQAC2v2pQs1ff41UzzGewnCRQ4tYy4/lHgUVgRboLRXbAfmeXH
GLqnbmCaEzf+U2qW1Y7R/ras5mIfNq08+poujwgo5fFfX8ZqGAMnZPoagWv6e5e/9yNaaV83NWHn
KeGCU/XiWfGDrBKyc7cGfBonNJnl+YSBlk3BmHr55/cblyQN6o4aZowY0r05ZttC78jiRQGMa1sy
ErT1fjreb/zWmkgVlJ/N6H+nE5OL9zAGhT7q3q10Ym07RJU84pQL142b/GxMe9WTraJrH7AEwdo2
TRzAkMbJ58xhdYSyVR27pBjILIflwVmZITE50kCpSbXUegOvg66P+/v/3m+y3D7QJGnsA1nytC7h
B56ObFT0/njtanCS+S81CHA4yFAekdIxEdOhzVvPsL+qo0Z2fRrNHhA5tWcm53Atp/lmXESn4lW9
CiZm+5yWJzpuI726rV9fYPy+WT0YwNwhrQpGJXFr5d4LW+x9kdy5y5Ng3dcGfat9xVZrHFT/6CRo
HVggVHubbcgc6+Gu1asYRAcjXw9DbWfHBLQ67ZOou7Xll9ZLr4odlmP0Ey47UuHSHFhGjZZmEg8V
5uHd2OIM9JvHxJ7cXaZIBLWW4py91i5XA5g9uJHPhF1+YLeBGTv7DqjtmgGm+04crb0TqUHIYcTi
VmplkEUIxaKIDY3JsBb/c/3qE+/LogdufpLGTM9tD5tI/qdl4nch2QCVnr82q+JHUw8Dg+t+5/n9
2ckL9abxPEKvfbSY5V+4vC8xXwqueDeFQd0UEMShJTdjS7EmBh9AsMOoQ774hl5zqVUuYdT2i2iq
loROF+UsQKdvy4x/xgnbwk6Dkw2myzkyV2eDbb763vg9GGP0YE01wulObdqY4VTYP6SqLTZ+/NOd
DbDDKqf+1q1l/uAs2wK9CB7TcYzfDL+81Ea0xsqbHciCT1ai1L46Ny22bKqwdLq8zJYQlBvxK5hV
yZiWNoHN/rnsgV11zO7iyPU3yuSdlUpp+9IrkUQ0KFxMOIuJSvKdbntoeOvuWrO02EjDB1hYuTVr
jCW1BONPK1kxjdJMNtjJNkRK4cWSBE0SlsxGncdMq+wsvBbiZsZnpqj7fYGHj/YMtC0zjINRk2GU
NoKtaajtM5wB68I3/0jfRFJKxyKATVz1qd+SJT9tFIHdu14txU/ZPZRdX/KYwxIPkbE0aI1xP4MO
93qgp27+zmaLxYlZXrDq59tMQ/uZWNOTQMmGoNIDDDLqW6EL5lIj4tzCZrSeA2vUH4UsnVNiF/qe
NmYfI8w7Ru11SGPiYwyT/TaCkLz3V4YgeZJDd5VypVi3Y8gAMUm3Vml057kSB+GwXGEmBwi6N0Wg
9JBXq6+TcxU/aFqBbK3AJ+XHnE8iM2fWXJbruELnU7a+g+2OaCzdZyZVG/6bo/eID+D27cqRCdRA
Q01RWRCQJzH4O6zrTVujI0q9K64QH6apfpWKUwvnkUy96lh+L70xvZRF3bzRN60HPQo0FqKnSWOU
MoHqHSvvJwJn7cjqr0TExQ527tgQikSnY5GvEk2eGBuUB5m1DYmJYlbMW1Q00Ybpe71BZIXVUQkC
3oC2kL+pnd3YG28uaRAo0eWmUdjpCHmagtI+wEUrAHm41cXvbH07A49Nk8Zel5l0n0zi4DATHuvQ
JrkLaN6aPSd7ApEbm4Tk17XWp8grWbGtmj6SR9OLX602JQSmn2nLcb0cJYjzQpwHz9YfnKZ2ttmo
3TqCHuKhJf7M9PfoS2l7Xbcm53Q4z0qrHyu330kiX1au1Gy0icXvgS0g+T4bN+T1r6EKYD/QpwAU
Q4OmC1eVq3g7wiRmXS94f43SJDZ6MH9zmVM7C0Kvn9w0w99Vk5I7q0c77FkS9a0RHkGMjOtRlGJv
IqrGp5N4WMQtCIaONx9yyKxZLdSaZaINaQYpX1GF4OfJY9yaspWnfBZsHkJU5SjBjpWyojN8qqPy
7CxApGHBLYrcndXQQZSkau58PV+HWRhtXV5xrO9sf1rtET+Psx5S7SGi8DiYFkPIPOtf/NmJ1nWB
PAK6uM+lB1yd4/l7yA0tT/WC/gdBhU/Csg0xdXQHcQbuL2r9D5gVdfFK01tpgpiQHlnLAGXt6lIz
J0J8RzkixK4+pal46k1HHJSN0HZc7Clx0gIAsg+W07CWTTmoLJP866xsu41hNM2BaQfTLDl/NgAt
dmTe2BfPTZ/bOUePMAJfAQW01SrUHalTTmtiWV4V22O2bvabN5gNI0q9WTla9MpgaN9HhnsRBiDp
ZGifDEexW6zS+cKC/5hDFE6jfMkq9uBReV8GZ4S9Z7w4fPKkZ/dvURJpDznexXoU71Yo7ce4GNH7
eNMfx23MLZQeWHEs38922NoHfKnbthhecgJFUDhzfZUsaVelc1Gi0F9bgkw4O5bx2ixwQPOZLBTT
zNxm7GJwts5Tf6PXbX3UUmzG8K03KaXDtmI1z9RrVet58ohAtN/lgjOi2cpdhJDhYhZLwmmPqY16
QKuYyLfWEKGfz0HqV3F57H0uveOI8QcU7ykZGgx3bM2ZE4fJZpoQ/HSmLPasd/e10x961xp3XfPt
uHG9JdXly3Eq72iSbdtpZbEjssGBHN3vbNS/x3Epp9RyMxpeyxDFmeOtV2mvfgV0h4XEII91BXNU
pBiCENk5x6kXzrHWJGB+WYIrWBDYrP6rY9oJ1MdWYFOV7KZy/K2InRwJAj6oDnf1YJQJJiLYVZ32
aEtrXt9/Oahkxp+iHC+RNbxqwiuCmvkwMPRKlcf7TSKsEgl1e2byHW6z5asc3XwgSwBqduVjD7Db
pyKjDUy8blkQt0l57JYbg3gHm10TqjSTSq63LmxDGSChYRbQpAzmzqI8st186MCdkQCQnlC8XeO+
eyDyBhPackN08mfUN98RHKUgTooX0gob1D6YZkFymXA8DlWNF6OW8zo2TPrGvjk2DD83fIgsNoTy
mgwLftsc3yBjzP+XvTPrjVw5k+gvosF9ea0ia9e+64WQ1BJ3MpnJ/dfPoXwBe2yMB/M+htHo1lWr
pSoymflFxIld3WafWoNBGHQSjCIO5+ViPQTdICkiQixaDRTM69xNlft/UEep1hwbjvEx6RSbgdD6
J0PQPIPWyywy/xm5WgBA6M8tVJONBgqZ+MGLyjOcI1hCGcniUFrbQwxsQcx+3w2nCFgT208MK/yn
Znpv46okgAXN2U7l2igzNCHtqXRAJjATLIa1M6pl2/NgUrMZ1gFNST03PB3p7nVb8TL1Ft/ENDFB
ZIeDQ7IEfd3p+ZUuA36SkbWfXVXUFxWPFihflM9re6el0wgH5HEBnL7vaWdTdYLmO+8UiiTcfVby
dtCtY7LctJTQOINmQ1Bnk85c+qfsECSYlz/pQ8dWlMqciP30fgz2bm1Ot/RRXUFXG6KZqbyh2unW
++lqClbNxXlsRQNa3SETC5hR7CDh43NakuvasKljrWiwaihn12Iwu15xKmbyOL9hmVkQEhW1ee/3
w4Q9gTk9gQxSQ7SFBOU2Hfk6uaB2yJ0/f/9CoeNSM+3pSjcZoUfLSENorGU/Q6O9k4b6sARhU8BC
Bwngg3MR0wYqBUKhU+r4G/PAJeLgCl+Gh8bMf/BbHi0j6CJHIPoZwD1IlpAMxHFSMcretV6GxJwh
/0xSo6Ii69EBbJ9a9tENeWIhEnQVOyrG6rvi5I0Nhx+Mg5SSCBT88lFahh1JT7I0V/wDElWwED2T
+05RGV1p+9hQAll1um6zedkulsHCNTmHvEDRsk0Ff6CjP3DNFTkmW7CE4YuV03Bf8OYtF8pfWHux
3U+B2roznJ1FTtPeSekC5F6JYUlWZnHN7rYJp/FrfaF+yUDrj86+kRYOPMhJRUVhJ7WtUwW01CWD
HyqY85uposaTlWdPV10TjjjSIoK/Un00E+etxVo/2Px+nnkChvnZWe7eWGa1ETOdr0uB0ys226vf
CJ5beLulJXZEHrbruRZho/5xU1+GraMcYkH1ZsZkltsj1dwlt43Uig8Z0GJnWajVstIgPujPdssa
CSqQe0uWu852r+eeVcTDrdQaFdSDYVTbuPI/upUdZeEgxN00XWSd/9T8yL+fjC5xN7s3LR8ARZ57
YRk1leccYsEIck7LM9YtPbdRNDBBV+KAFZa9GT6JkjeaXKe5ZVlc3XoNdh5ecQdWXU713CbpHtsl
/eFAMEdlTUNCDomZUh5a97KTGp5tHXq8Z/9Fgfn/adf/NO3ikfKfxl2337L/50HX76f/Nely/b+B
wcF94BqGRQbDZNL016TLN/5mQapy9IDzHmA4j//0F9Zc01esOSMw/mesbBRDX0dkf5HNNcP/mwV0
GFA63kfXIizzf5l22Su36x/0FRc+L484x4MbjMHe+TdklJ+ascbBoY3aUTdwoxGrGBPxonHahWrW
vihmLMijnFeNlj2ntfaHkY6LJJhGaIXYAHKSnUV/qQXb5VJ9kRFZMCL297pmnbylu+29L7Y4nxPb
qSLpH2qz/8ENtsv6PIoFYTIKhBbLyzecx7ut0bvBBgEVRZR2DcRE0uPB89Cil+VEfjvzuZoTGdFp
Fq0eUiN4dRTH2pp84Sb8p/fx9u+vwT8Tx81/fWkQ1XSGgLCHHAh+/wYfqwMjmTQNXG5A/8w2mHZa
5Z0zHD6DpY65v67GqbDPgOC565GOhRs1WfedkEVBTV/miHKRTWeMV0PRE+oenYtR9l/S1r3T2HLm
FWBqTb+nN5LTCvisjWnKlbqh/S8/yL8gCGnW9LlOfMD6/D9wbPdfuO+MWklNeUKPsGyXbD7c21rg
v5DZfOe7cF2GCkeMRQnQST3qtObtAZklhA6Mw39+RRnJ/neiHYdxh0eQy53ALNdg+/Ivs9XMUs1S
ZhUZAdKd1b2rO+NLMnIApNc17ZR3SG27x8VCMEHEurmHJ8UzDORxNLnBtev4CzV7HNXixLpMNF2C
TLVAJ2YpQdFEBi9e2bFDNh57Oujuh904Doj5Q2tGHQ3H2uRwcpKfwZRWBywzdpjWgXzOoZ+1gbzU
s36TL21AEM5nDFP4qA0qCO1W9MeYd9mpkFrtrBL4wVN9Vyb13UJ9UGYVH4wqI1hwz0wkT7Ut49er
2uyyDyx5W52tEtU5iXic+iWnz5mQRN8YjNPkVyukH2m+yo+NkgbBhjJs07g/+EUaXBLKezdywGjQ
HRfKo+BQYLLOPFsee1+a1L9z4qt8Cq6NJQ17vaUuVHPi6yFeQkyTazR2WVVYGMBxl39M4Buu4CB1
hj4+1jcpvNNzVfYfk/CylTSkmFfWJFiWN+l09cFy3Ij9bnPuAzpYBN1JbdZv94lrZHeEuja9C5nE
l9CiJpQZn06UaB1+bOlxxaOoF49OBowP2uiyr2ngPXNxvgacEAPdrc+VDVayshu2aSPUbMv543bt
PWcIf18L3omZ1MqF3uU4GkZMSZ2YrgQO3G3q6GlUk2pqKa3bTR6Jf7tFsi4r7FKlNUft7J9JBB9b
LTE+5MjcyCLWcuHIPjAFtmdQ3dnZahcatluAT1jTpl0NXrTr972eJ4962cLT1vM9NptwUoN41jID
tElNKU8Cv3eXyO4PNeFd5PUPLHDkQT0Xy6UEGkEcmNqbekvpnzgnXDejA6ml8ik8FPZNylmHYl4W
TE+HBqOcOr1dkmE46vY1odkl5Hmw99ohuNEWBcvJffSrmCJqrJ6Zr+41LJfUciZi3ze1sVafiQjy
8NVM08Nx/GKS+skgJ9+gMFMIxX59owb3XqHe7RpRdZwlu5+pYWI5+/Gl1KxzvPBayNWujaJac7DW
K+OHu+c9ZXoQDZdYpvGO4m4c5QQycPFjfhj3eKhwUGLsb/IkWJPjHfssLBAxViCD8FZYxzcWNp7b
pO/Krd6sfspGlTcupw6NEC3SRo2HycheO29MDgFdvUsx+REmFnFKG2JDjmlfESE04LRaH76bzNfi
T9PhZ7J60rKwrP9QDJyA9SqiNrBvptp8FUgy6cj+XIkijXRlOZu6xktcK+sVfMCjQuvZYLGG0SCC
z0DL6Wm2To2DVVqkxhg5Lr3Euc5BfenzR6vOX60cUo5epnfS5aNELsrbCudIqWf+dxAHj0tDNWQB
pe9WQUTHDbghLTwT8CGXoVEoDvneuTN1rrfZyPcqH2GwUGsOXPcyz8XatEGYfXCtXRF4P/n4WrRz
f6kQizZj57C6gZii+ogDrvKe4BpQpOlxG1AJR6SUQ8aG/m9jl9RQeR24Mxkwj2la5FOi1lt1VhXb
8MdOr+7sxboiUoHjRphUXOY1rqv5dXLnhR53dNvMogjZwsdSIJqkqvog0hiVNGZjOe5fMFx+lYtM
nvq0Lk5dEb9A0br55dhI4wOCAspGQKY4lt+lSY8Xq8+nrsNUWxR3QdE/0E5mnEi5UN1dlvPe6EEG
YGresh0CiWbhvSU3qLgUK1pHR7AHdJdtgpgsqxiDaPRFuxPVoIcUIR7KoT/g4BSXWh9fvBxXlnC1
eJ/bf3pzJAcRN80tvWr3DE5w0hUMaHL8LjgVLQ+E88AcHKNmbiaYUzWf/o0J2zYJtzDtzsNYawyk
iLiLojsvubde/Tn1LqIxsGtpR6klkVZi5YnJ2DMm4rGeqwfO98WrlmOE8+/magi+KJmncUGbrW26
aOR0c7X3Ez+OOOz7bA5CnwLWJPUpLKZNNzSDm3r6coT+6RN1EI0e3JWZG/lacJ3M1nlx7oLWIW2A
738kirCPS/m8lAE/kprfm6GLObn8hhd1xowDAG1FYXI/JHvDbbzrgT5bKpafS6coGaxqxrYMzGRv
CuvBkhBp9DEnAa6mF86AhCX1mgjHtV+CecI1+aG1umCxKknlaaaxMXuPp4Pvf6mUeTmTemtrKvNt
Jko7+NTF4Lorbwuj04+FtrLAmm1b5cR9CgxrI5tPvuY8cwvMoXLFeOOnenEPi2q52KAUDNLZ99b6
S1/Cg+gYzgEoCWvZ/PXhka4DtoSiPP7+RX3QJIwOvkGNhVB6viDOz+cu9ZBcfDU9z0oPW9t77iZV
XgdzkD1JV0Z5oY+vbLQlCuFAhxntvJE34bijacJkCF4wcJ45ZJHRP8k4m0KMHQgEE2jmIr1zxuzJ
U7CYRqVGpCrvOXaNmzbh+AnesduLfHmd9OwplrELDNstIqiGC673F86kFktF/sYEhMzpkEfmKN9N
r3hsvMYIrQJJr8Yw7mKESQs62DRb3pt9Mx86+4+I5YvfevE2sIDfWMkDhhKMfgbjqhp4xYiuFhDE
4HqjEm7EHdb7TXmeanKMmVNHud/ednWhRxWduKey6fBBDTdYOVFInfx7oHwvNBi+buZvjFkYlwkR
ccpcjdycxz3/Z/Bks7OGZ66mPGpq4sBe61GtWkJ1Yg390dkSDLIQESHMhshZXjKX6ilq8w7JSlHn
2GydEvk+9JTF9t70GSDAEc2QP8kEFSOu1B/GbXtjbWOb570Nl+wQSJ94qhz7O3P074oikeEsNf2C
NedG1rh916Hlvl74Ic1Kcd2V4lKYRX8/UE+ZSFx5eNd+OOYnO+9TioSMB0I+sX3tAWoHDj3vaxg8
HoAl1nv4VZ8ZtuotWfHvxYVbrk3YeYWeMBXKm4qEQeGGU05hmqfjp8lcVBVVtWE3MHDX7sdUfAbo
7mE+ldDTzfJPnyz1tTmKF6/o8qvJLo7l6GY7t2xI/pbi2oJfhyjLX/Gy3y7kFkSNjlHUYo9bZMte
lN4NnefBvpyMh7QzzAhGzl1nTuROpVjWC3SJNMk0ge6M02CFM7LFluZNeu3kvtQtnyYIkvJDAbfa
jOGoSzTzzmD0kpOVvxqtGTKoW34qQOtZ6dwO7spIqOP1TLfIDc5LyukTjw2TQ7zK7/UPyn2obMC8
gAq4iR0GzuPiRMo06nuz07+1GAFQSS00XFFfN8l4klJZhEtxL2uiflko/+ub3rvSJppt7SBGUEgo
IHX3DgrZLhZ4nx2TYFGTNPaWKKO7tUzgpFjqsCwUMswwON3lSKsMY+z2kJBy3roBaEmcAJecxMHe
dpuoHGc4EU564XUu76UgWGsyrvMnKgLctropIOJvvCLwd8pvnJ2bxK9l0punwjVNmAnFRa6VXUxK
L8tI+Qlp7y3t7HgV4uJ+ztx9ihHNDqr21mvzQ2xkuCrZFkYL7v9TkBtfCLjJrmuGG7adBJa67F62
9KaA9bvGm4gbotOODVrqTtfq7xS06jUmyCq0UPmKePA/jaw7860/i3qEKrcYuA7pSynW4k2b2uO8
G5/wzHlkrDxj2xpztqsDC3QQXIa6MW8XSlsZN6ysDxijeqGdAUzR2VVh9yZc4tOAjUfKaWtjz3SS
ywfvw4EOLyxXNhx96oDrre2fA6o2NwONPXvLCrb9kwaIknY9U915bOwnC2dVmvUXgJVgQpr63afQ
Iuwb91Bo9d5ajaGpEvvGIzDLnIyivQnDb+1nrzRHefeY+GDalHcjHd9JBiKr6HhVUzV+5WwJ2KBz
2LOOknNq6Ljk/mKAG3afnpKlK6LatG7BS71TLiMmeg1Nb97ZvcXKlwNhN9m4M2Mjg7nLKr6OZ6Yh
j5OQNQxPoHejq+nogmzBaWt9K0p+VV6dTRrjFVI1Tnw2a2bjt1E+xj+xdcdFiWO9slCEuMF27YS6
h0FgQZk45nwt/NnJ87SOJdjHXEE6+Yjj8qYQPFCGft5URfNtqIcyfpycgicoIj56drS4zlFvye11
nvERcOJmoaaCiDkmqtnIGF6b970lnin/3jrCJKGBLKITJrQWAbs07547KE03PrcXfSn4p14YMUWO
s75nJiu+naHlJug1iE2GlbENI5Pfa2a4QJ5e6WXX+DHeMrNfIDi4+q4lqYiZEtXWeQiU+1Gr5MZo
vQcqdq9cs3x0nPomdoJrr+JBmLbHvjTvaWPvt6bxVgJCog3OvZZ+8bKGuNVkPdC7Q6OSjlkyz9jo
5PMRGZfDKVE2T6sfmWnloQamUqvsR80AsEI6Bv+mayIUPloZubEs728au3yMVXJnWvou9ltU/IyT
ftPgkHavk1gQUM0Ig7QPmYbIoav2JpF8wuR2dxU/RmixK7XWG6wrKCNqzylBd+WUQCwYfyhswtq3
jjCE2JLfTXGGKmGRQ5iEFcYkF4xJ3FfLrQ17pisNHnT9rUZE8phTzUHo4ILaf8xdDelOdGQ92Uoy
yz8sexTXk5V7XdR5/UdvO8ckmHeibvy9VvAzaLXFU9XpD7og6zAZaDjepW0bk6S1RsBh6ycpxISC
OBx5HaQbKNdtOYSUa9ehk9g1LpPmHdYOwrFiozi6BwM+Pj4JbJOmP8C4XN7gMd7kIHuKcYwKiM7b
pQVyU+Z3WDmwO7iMI76KjmhkHHjsWoG3OR0oObf00HQLx9iaUxb5BhxGkcENzC2XcwxIs1kJzBP1
0eq4EUmQyA26i+qyr6qPL0RPPVDS4np9Z3XfjneCHueyaDnWQ5qpx/1ITmoz2mLrinyvV8z8B4f6
Zcs4pRSIhnYgKMPFuVC4CfK3o1z4LzG91Mle9tPXuLSvMTs3r2tb7DuxBs3JbmmkPdZt/TE2YwvJ
Fz3VsrfmOMxsbIM/tHPRPFfjoOjlEo6IPtven/cp81BeD5/BSjBvi8Z9TVMxbCvPfFLdmh1qfvSh
fRmKuUOp8KgGMX6WHKezSe6TM9kuHbQvjCl36WRcegwtykugTScFvikYI0mLLaFa/Jemcu5aIwFM
7unvtaDAVdQB29+CJmx33Dm1C/9SzvemQ1h0WiaYWsW1Z0zvhMO/445ZTmObTxMcCMjvtx2wlWax
v4BdIlktGD7cqZgjq3Z3MJseXAoYOVxAEV4kwNHsMFpuAUBgvkra5YF233iTOG9xbPh0zB4KEMb3
7YijGshx1jVveYcpxtF6jCMIPkmK3bgxkp2sqgbExxq7P+az8zZ7SBP1sAUYkoeDqumXagjOOnGJ
7zqpjhKmqQ3Sinx2bGwaDUwZMYqtPrCB842fTLb1FZhperKc/KGl/fAp9khZpK7zkHOdPRnqxe2X
LpSz1lEw1qgnm3+bp+aMPOzLJ/xSdPBIA3IYbVoogCkds8EbcfPgKg+KFCoGyQ++ggNahT8aM6Ci
3vGzw+8fFda1XYZEBYeEzmm6PJ5az7F3FkSsMPXwhpjW+EHRD2aYatuZdKfjEvW3tnSCe05sF6sh
/2r2mX1YDK96M1joAEMVL7EwcFvMJv1Wdle9YSBjRcVHMc+rwWLxaqzrgffUY/WWqclMYS1MwLNw
vapBVV82b4VuxPt21qrdMFr1myjc26pK3XssQ/sciNN5xHpPkRT/qiemPLSyRjsBIFleAuMzWUT9
Viue0loHrtPvR3Jnjj+++Xn2YHauTucupD27XQHKttE/2pU65VXQbzGmdZeM3Ocj8ZBDNUEFTzu6
76j1Ulh4snukwQfN79l2zPZrDITVoN/gYXT15Ixh7DD2PNodOV1nwLgfWsWxxBnnNDIEcWXG/EQ3
TLYBbsvwBkf3el6sD53khIegX7yNunoayHzcsbizCTb9z4zem83vp8YqnzfL4F+DIVxOqZZOT7Rm
H1urUQAVgRrGQr9NwYDLpZ+jYgl00GNjfmxbbVMFwGYMa3FhapkLj8I4e/MFTcALmGg6W/PsUEqO
7a2XKCK+IRbF5Ey2j2GrURrknjNq9ZTThqn4Glsu+JnCBczlzXNPdwb3hvdhu2nOyct8hElMNl86
V0tO8D2fEGWFyi8KGCBZ+y1TZYY0qUnr35JD5bWILpXDcsqG5MEfEFgBlf3QgxbRcDCEsDkXvr/q
wfT1aV/XJOll8lMvmtgZudo5iSduMsiOMLvtHBZIj0YOm40MI5qqdSHNzwMrBosS+zMiIt0Yu8kn
I8Eo5pHpr7yaCNY/GAluKVLI51Kp67kePzXUpki9NgTIQzz1LvNaF1hYf3ImNs1JIu/tBuyXbRL3
Cob3IUfl9oBcX00Ek8jH1TuMGjPxVrJ7Lk6cINW+sZEGmQH/o6LuqK6tqLGzbltAL9ngSF4ZBhw6
bc+K5r7HrozD9eC1/suUAl+3MRsUpa5zA8/HYa4ebctJQ0gVtCF62bSpPAMoVMnIlHhDwwnau1fS
xS/UXAMT07Yud2FUmeIG/9G0Dj7jfTln7+yD33K1jI9DNdyYlf6eytE/wjdhZywJAQUsoAY7Mioc
0hPlIjBegody3TUlgKWcxMh2TI7G3Rq7PjYGJSOTEd8kNeetekJKSBJkYXMstRC3TXNWHgCFHB8c
bnJo3h65k9PCJM6RXnV0yDufHC5PnnxMzwVbzWzkCVOU5M5YB+BVm0EJdFUwEGVQzmHFefWCbA4R
znlQJwWM4zjfN1y6OD9l18DODEAnBf2j5v309rnO3ODw+880RbecSubTCYDbw8RWHKeQZmCtdpy0
RIuw6RkxuhtztHjp4+LQwH44LSIOCBJnEy6arGSuUzgIgPFJX9QcMQFGLwokc86kPbITMk/ob9ZJ
W3/papZZC90ai/R6kOd7U3bRnJr13/z7HzX0g9LFPjOUrn/ouSC0rk337jjfeN1w6cYK77HMSWCn
dYMswu1y8NmtT3O6k3ojrtkm9khEd1Wd/6nGj4pr4DC2sHd7qa6b3MBNnXUHXcdRkP8pao4Yflm3
1xCB+NlrrKrYkz+HcnFCvCfPcUVdwiKgRBsdUpLl1RvdYY4AZakhP6ze6gcIwnLnofVu53Ekb07L
W5Vre5/hNtYpQXS1zvyNY834CnlE92p+SXIMwlVieNR79jcZDemG++QwlkwEAxuWNltOMmIf/AQI
9bvyLTbiy/zRBVaHga+9632aU81anZjwcHiYMLSOjcMgu/YE3jYP31VK8DbuSSa7E9vWURsvwRKc
Zf42L2Rjqjh/6eKq3vim8TOY1RXOKmvjJuU3nItDS8aBRHMDgFbjXBwPcCoGEt1iaCeiO10QWrH/
WNYKiBKMsaLHioMX+YgyY21VmuQHMrAJ8A8D6kQ7zxuujDoaU8WtN1d7iJaP4KjyyzKT1pr9iVFo
Z0COQANorem7J2195mmExyTYt6Aa74RXfDRz/mgC3LMX0zw7vH55b+U3ltwlARNQwIg4i0iJo5ER
w3Vc9KNE4JMvKIOy1jax3h90AIt2ZMCzjPyWNFg/g1e9brIlvpvQGRcCWxjPs2wr192xrVy2zYVm
QU7EiJhhUMrikSs8gI6M6ggH3T/QI9yES2UAQ+9m697lOYcSwFm9t3fSt80dVW7f9XCfjVq1zxop
d2rYoOu3O7eVTymryw4rNT3CJ5NAZmUP53jG6NYly2lkiyW0sn1csvROV+W0USnyZ8Gwu/Nsnql9
GrakUQGY00bhEcK3ylWmN1MNwfYBe9Ib2bb7oEiwDFnlHQl7zXm34yvsxUkoG+Yf80z6qcAhwrUf
VNWr0epxyLiu3BLHmK8t/9oR27rRFEtQnJOlt/u9I8efMtEDEDBjlCx9Slm1cE4tY6UC5hLeSWsb
jwWZjYAKvU6J6gB89R2intp0NbMhR+Bv3E4tlqS6C3Ocqg9veS3i0CwQVOy1S2S10tXNwSvqC+E4
I2L9wmDdQF60WtyLVZY/xZx8MYeitcQdv0gTRzHnmJ8lUBc3Eyx6RUyLgNRXxyJr2e/HOhyRp0It
VLKYNwKaCa/0+iHs2qx56y+ZKpl8jTGWYkY3vx//tSr+44881FBUmcFsYqOqIUiunsbf3/5+IkiC
lgm6PYYuyuBf/+Xvv61JtLo+aDaoNLzHKS2Vp2Y0qtPv71iuP2yV3zgNqYzGXK5STauxRfnkNCDC
XHUlvcRTx/rDoGfnYtzdCDYPYgVoaaOCJzYXZ8NOOwpUR6LBUvt0R5s9vz0jCnXl3eACtyMsdd9r
za4U8W3l+4A1EjYnDCa/QWHu274ruJXSARYGjRRObfGtrHwN3Zsf/OzWdww30qyeRxIcYK4wbEgE
LiCXc6sMltPfuG2ZUf9uvJaYGy5mrH8LNoAYktwsolDj24wXK6rIY3LkV0fBnpIL8NYaPXUZXW5S
m7Tk1A7TblgJafi0jlXu0ahh6cyl53bvF9OTglyE6RmjVbXy8JifrD2WhPqsb7fuYzp/vCA0gaqF
mSayJ7PQj1rcftBhfuCoB/WZAVPgl+OZJ/qt2actz6Ul9Bbdi+A+n4PUQoqm84VTtM/WA1c5ly2z
E6cHtpCxp2HXhqrH3hELcUxYRJFGjJ30D0V9cifmS8O26Tx3E8wXb90C1p9BzWWLI+Y+kx7h9wou
nBQvRWGcMMfxVQdolYlfUZ7cVY+BqjG7ZIsfFtDYwQ4EJR0z2wKv6Rbzsd3j84/HdAWoc8UKc/rr
2uXvukeo8vZ6+f/9Ul8v4n9c4UuQjDvyTbe/V6qpFNf/74X9+4tmEb4aGaSxVaMt5KCM+a7yddj0
+CUVHUHMOWA8zC0lUYYdIoFQcVPJLlQz994cc0wyqcnA7msd035ZLkNZXwNG+lCaTtC/56k0xCaD
FdLHOxHnB8Nj8XKbkbuCwc61X+ArnRlQRHa6ACLU5j8Y6YarCdZPqIb2R7V/qjpYiBjnG/wSNaNy
TvWzu7MsFtXC0jjXZiBOgEo9O4tTb5ra9HdlbXy1qtaj2mu/pnRN6mMSwK4RH8aZa3HMZuIZNAHI
St13PfzSrsS4bFZi2GlyfK7MBWBhycs9j3YTFobOzFRglod8JbZlu9xqnoFPHRBqqLLu3hlu+/yT
YV+5M7XeRto62KNhI2QM/ZUt+2PJYkxR9+rxewfxCf1BBHDR+/LSUyIEUmokeXU9e+R6krScTpN9
AH9VbbijHkZ/0k4xgtiO7FMRBmX6DAI32eQjzhxbDqszBrk2CKwnjfqpjUhjVO/R5+5I8uaI/2rb
aZUbJgbxck5Pv4YPhC8ZOW3R79p0vAjABM9Vcqz2JrnpTRNMpAlGNtjogBnEskE3sFkwj9R5RQiH
7ZgJckQL6u+SpwcVkPkza7N/Ug1qrzfxTKTzytOnfFcz7t1ZbeVsAXTdIMritGywSSzLpG1hMH/m
Zuuh3mQmog0I98REHWt8ntg8LolBwio6mj4ynD9PvKzg6S1nOGoLQwkq0qdNG4NIr8CRIhMPFNkn
XJ823bZWYR4gdDSbaa4vrKp/ujFG2U3y10zTp93ivnPuk7wNoT86NLGZ8TOjjXaXKmZBymngaHEh
7CyRPhHQWIcEoxOVK67LSmV9EHYBAXXsof69mkXyaFP/sKe49qL1wj0FDT7RMbZ5M5u62eU6K3hj
ZYehXlK68ZqcGV2/nbP5T1z2xreXvlm9MW6k7stjXqc/C2eDDAYHjYvFs/C9+jxz9oyNtltr5Ytw
sAO861OV7qVEu17s5Q0to7ytmyashF+d9JRqMkd0Z9GlUECYY1RD/O34FW+lcW8L83FKZ9QrJjWd
awTY+ReEQd5f32HuyP326HnMYomYhordQRWX96aPeQj3WxlWtJg3tCyw8nmcJVFXy4wwddW70BRW
3E3cmIxw2bNh+4/vyvVa1V1m3mJ54KHIQSmfkmgoAw895WbUzIvNXOVoVCXjlDlDIwqCZx9HhDVy
T0pvuVNyOYumDsea6rc4aCHVJvmO+Duop4TwVFeakYdphhKsqeCga8BYfshtgwRIBlzFAu2Stw2v
m2l9szE4a5yrNkQvroHex6u/GksBqXeU/MvCQ81s8yYcYkB3KiheqdccD86MYy8xJ/KfE+0vGv/W
pHfT/WKwwKkJF4dtX6U68BYDgiJMIigl7Jd/Gv01z7Xkjj3witiD3WSzMzMC7ocyzV0cwD398KRZ
iyULufZIckpuEdnCIvZsmHtmMRh8hwDLLVefNwSE57MTLLQgZNNbYJcelwDUPm8iLTZ104owg+/r
iBHrsZDnvETGwlC6EQUB/BZrUme2n9R6ZK3+AaEmmguCnInL+N+PfwnzdOe0jLVTHxJSOj/MTnIU
kuGkk7nywEJo7fKUhkeF96krCK5MbtqEwMMc31Fh5gVxOBO9gnbKW0rNX0rdYXbW48U4THnibeeg
xjcZo+0R94KO0r36Y7ZgsRJ12C1ig5ifHVzf+VMYEfrZle/FX7n06GvWsYr6wbdqWj3Cff+ox/Ls
QGkOGXWpqHPac+EwaE6x4M0yCKJhoFCBzBqvA4ehbsIulukcZEuGm6k/nlukCd5EzvN2Nh6WorjH
+MpIxnCZrDCuWOSbjSMH2/snnDjAM6W+RyaiRM+FxJ2uZ4k4E+fR17ezNjxMK96Ud7BFSDFfEy9f
vauE4+gT2asOkKRCMGptAJZKN7VtRjM0cnh/bEdIEunofshiMs8m94nm+EwoWB0tnuuM1IDClYqy
NupK28VgKgTZ3hVwswpMMa60+l1Q8oJKnOZirk8mSI6twXF5k0LmQsjgvMWeMRa1t+3QuxVGPESP
HHqgb/+Y635kIv1l85xfG76rkbEOcvLeXj+f6/A0x5TgFClF8OPwbtjZ7WBqoedmTyCpCtg9GO2L
Bse6vQI3ch33hIE0uzVaO98mcz+hI+jx1rGNB2EyL+MCpCBmuVs63F3SqrsDTCd/z936WE3D2SCU
jaZtj8TQzqnMfixB3RFir1rD88S12nj6L47OY7lxZAuiX4QIeLOl96QcRXGDaEnd8KYKpgB8/RzM
5sW8Md1qiUDdypt5Eq5in64UNlYWfylpSuudJkFgwBXkLpt7DSsiFtRD/DrOOToKOGgJKXnhVvqO
MEK5EQAr89ox7rFpfA6SZ56uKP80uMapHRX6WVQ8Oj0B3upP186Iwg2/kLWEh/ohVYlFhVwT+ZIT
0nu+1roE2wQmys5lUw15azl5pLRZ17OVjgr+ikCX0yWfQ02ZNAisM2LWcVLltkvSDKb0GC97brwr
fSxXeiMJgBPPWJDsCOC6yXWsUvXS9sXOiPCGTPq074L/bT8nCne8VepwgGiE/KziY6jFyjPyb8dG
FQKojK4VfXZmx8vAo0Ovs23eTW7+yzBDXVpGfMCkFHglgQ8sTF+7NwaN66UXGOvCU8nKGiHNa0dJ
7VYYctDVybuksXAB13kuiHlXHSNtyUvig6bMmfVEIt/QfAGxTJxDfi+XI7QpbY5VHrhsqKlVYVSK
A/uDLNaKASxc1hTW553TXiC4oaQYpHA5NN/ogXlU7nvTh99F1nU7aWlUJeMkRRNqkasOcbMyifGM
sbFmOTLZ+X2QOvQgM6QhQGB0oIF1EOOw4DGnYGRiZVtl2HWdZmdaLYTtJsHv5gB+18W46aBm4p21
fnW7W+VKDNdKmeYmKJSPQBmjqFTtb+Y0Ju/J+mjlJgx1t73UEwOZQAwf2RyRrDZvRa/0ZQLT0evK
9pytfSAVuCcy2lx4EZjSSTeYTHnUeh8SNi9DnF75KRnA8PJG5BateW/cYDesD17qwo8uYmATqbOW
0ou/YTmEB5yD80mIM6Khvn6ZaRSLSCPS0GCFR6FNe5CCZKyVcBEt312zStdeUMf8j3bVkJ3RwyOH
773c0TT8EuYtW3Htpe88XI4KCY7ElJsNq9Kvt2SXMDkmdrZEC8ZtS0QUPMXKG2b3q3XIFLETQ3XG
KidoCFaZuaYCusc7nNoew17kkbmftOqN0paPHLYTWsBLn3ZvUefd+RXtVSiQHgYUGDAOXEuiotgP
EPVgvk3vhG7eEn9eMmwqIE1b2cLds2YxRqFkY35ct5JkXVO3/lK0cjmK/EVTgCk1+2F74WFIAbtF
2bMl3JO5mCrc4ekF2dWpOagQgd/bLvrNMmiAFqYZPVIPEc+Vo52OAJKfhFacarrA5Mib1G/ZQGKJ
ge2VXhgOqw2eBwR/Ejb5cIbusRvG45STmtBdbjaMp7u6p6E1tf/pcv4h5U6/E2XOxx0PyyYWNcMi
aSk73LPuqjE+4Sq3sO4E4p8MYL4aSnwb8fDtimCbkcg/eJB5Bux5POnuctDwG0h0UqBrBEj55Xau
l7+TUjMumOOO7Bj7rRHzVk1oF+qbdd0y50QBwT8Axry/5UoL1VvcSJJcy84O/0A+k0B4ApiSDZjs
pNOOQRX5iz7AhWZ36Vkzmz8I0Ut2Tv/cMTT2jY/O885Wb8Ph/uOHauXL7p2b3MApWS1LaziY3DY3
Zdw+8bryB0zmOvBaFhve+etQj3/ZaV1UZjYbvUcJrXeRFf7paPwExhlHNNMIjq+xwpXt822Tn9z3
5x4iTu2JMXRpuwegjfjWBRuLdCc9ubPMYMNvVS3cAN9DH7YH4Rggn90aGU4Q706efFp0svIzGVPD
1BGOeJvgYMwfFC0Zb7GfO0srRlcz0fAGOunG/kNFcKVK9vvTFN7dAldoSCNL512EEjhjs/xdr9lt
SMH8ElQ6LbGzZxlNtUGBtWL+xlATifFNlpTExPmgztuR9BmzAl42LQAJi77GhCGs9fh6MJz9DSkR
bIevSmdzRgKNriidTABh5+Cs5sGDmZLj+F9hIOi1PmsfHHpUvBo73edqMFn5AcPbvrUnWmnQFISs
X8eg3Y1NvJ//IWVUG6l9JAOJyS4s3vTY+2eN2ksmAJEiYsNi0gWkVnteIkOWFs24lQMHo21WC7C5
j6Cv9gLCPRm/bFVqAnGs/6sHc+1JLG6jqLhn27c0ir+7LgfIgPlKL3PK0sy0h7FsnNuS7aYnotfM
fjgRkmk4vBV5+FMKkodJjAKtxuijxB0VDNmjrCvm9DjbFpRhjqaEkzj1f+lNfxTtEK8FZRpbpjyc
jkiXEahvW7bx2jePIyvYrdkXT39oDl5s2YsmrPcFKSgMTnQgGBMOh9q7+xYsbt7hf5MhvKQj/EJe
WVMhD7gJt0WKW1qLpzeLQIyo2QvOatLYaX/TdsBHrb+0rLQg+Zg7OnwYHoAAtqZ/UR5xQ+FkH65S
DPHVr9/o6dImF78oYEwOY0+pcr42u+HKA3cx+1duAfxwpWEjq9s/kV/fpAHvuYmKS2fAojeYvIBk
YJ2I9R9rHoR9kxlF8mIcf9LBttbC6d7agERKIgH1pBzInpYu3DpgdR8gT+RcrVX1aYAc3pmd/953
zhJSPBfaebTU+lsZDpeYi3sac2llo0DLmGYLXuXpq0rUxgibLf6XNrSvcqSuFfwfXoG5MbcMn7FZ
PdFx8EvWs/WiVhvTJQAxyu4eGrwouoJNtBEfPPu31EyirDNzo+5z+4r8svJS+RPo4yOLoRy0M0SQ
z4lNXeF8u1mBdXOweejgYHxs4IZ1VawbYxqRF22X9BuS3livyNrD3C5oeaE/s3HpNfIsl024vZ4f
kMlNxbKxjZcRbCF41RxrUsLnKfydemgKeUdIAOYRnlai1v58w75wNzglsb0F67DFREDhgj+9hdKn
mJzyjg6PWOJvuiw7xfnIO9OFIUBf3CprBxp7pY/ljHcyCi0wPK/cJZ4FuTA4agUGZC1+L3EaNpTG
Y0pA4ebr9mNqEXTtzEoTrpFRwU1Ax6F1dhtF2OZGvKI8++iCRfUbm+2+yNWy5kxPXO/NG8Q5GL0r
bxU6N5uFA/cN7CTAVC1v90bCQ9aznXaS6WZZMTZYyfU/x8jscH2m5fS1YCVdTc0hdoyZ8CP3Fjhn
o7ZP3lQc8R5ekhEBujEAEyXGtAY/qTOYN5QMZU/DLD7//yZKHVBFVVEoUNvrNFTHWjH1gureeNlA
BCnc0aJxycR0B6n9EqbqTYESqLOBOp2YX7iAGl/F/DZu9iyD6sk3f9eaLgtTxRdVQTEJo/DHzDNK
CCRlfvnBJSG1ocuUEg1/5QbBsI29XWM7y6kcn/jo533arfDaE8a+paowIVXrJPIvpMt+NO9c5NYF
S2e49Ejb5nQA1jSCLZNRR5SOdATz+jj/REy7wFTWcqzOSxfAk+sa99giIKUdwbV0G3UPxvKXx27v
afGakNc9KMa/acgn1hDussydczm5X5ag3nHs83uUgnvPRXiZUBWsQfsaXWs2lejXyg+uKSyIDeSX
U2cVr3U+3IEVqqVw6Kz0WMhNTQihKAxurQ8xC+P7wXbsXQACsKv+jSl7U66D6CKcKVxceE4GLG3s
wku9P5nzYeUmFVkl1MLArN9YCX+XebpOPP4kE6KMI4I1WKYPUnsguHr16higHlx8+Ngxsp1CI1gq
Ki44Eb0/VsdYaJpPI+uMBeauB5Vc5YK11jPBqgKh68RV8NMojUcq/tqa5q4Dss2s1aN8JcXFruqd
tRwJsqQT82MWXMe5Vqad/GU8erTgDsQ24DhXa93zSuZa75YY2EM8b+8nYOJ7Extq+1lN4199ENvZ
c80zitrLY5HZ+Ayr0HnpSNAUjRZtW2W+uUx0CfVrxND2M1JRBNZ7GQwr3Tw4OswS6uMii13NVP/D
Q/Lh2r0DlAJyUT4MrHBb7W9vay+ibH9x1ma8992VXVd/HBMjx8iJZsRPSdvhmvbopniOM1eBrrl2
rGn/Vtl+1Om4HGr/rLsbOjjkomnGY+oAKxdVuAJKSlvRFNxJjZuU5qAueMku8fNmmTwofedozuN9
Rr40MMxb3Ea/BT2fIzbcwApCfL7pdVToOtWwUARsVpQcc812deaU+NtOqbkbyB9OOqykyi+PnUJz
CkcqN/zooAXiyYb4QK0IU7z+aFMWkPaY3VE7MM5mvBbMnoxYG/jNWrkX0+wvM3RqBQzvXs34Zv3A
4NAsFG6sHbzyheeJDyl6uuZ5c7CF2NOG8bQNzNwqYzfgeOZd84eIjjE2uF0Gw0N27kfPsgpENp/S
EbeioXcnyYiQuygDSEGfbkygUdfSjSrTa+JpH36A/FiJFhXvH3w+rPq0zg+6c+5r+1a4sxgR8VWV
uc+iIn/Hk3QrYSURLcLlmmxSqgnj6GSTir3kIDlLjtycaG8dRN995r63lnGfsuIwwI9x2s7YupK/
8rFXMaRal5RMVgAwuB19Z+nB9O8SBB6Sg9XGxbdZCfReMPtqPXjUG5CcyrKjLqj36S4xoFJfIkwK
NA45Inf6pUdJBPerwJTtmpvia+Tx/UHTfOptS87N6R7cdnaxm9AL03ERoZRpwkcFKvU4uNTpspzI
jGfBJmftBO2b4bTrsc/WU89duPdMooHuHXfG3mylWMeTetKKW0FTX1Ih+oi4D3MoraPefLXS8sUj
EYqFzmYVPn5YZfHVVfabBQJnGSd35oGKpWF3L/iwgJt/q/Pk2rr5oUp0uPgjbiO51m0LRnTzcPo0
Y63FfpY2Xdd8zBMMyHQ8c0PfbGyn/5yzHOH8PbbnHhI9sr+M0rm7Kn7WVrDK+vpY01S+prd5T1HZ
qe7VZzIW/LB9g1+5BuPgRH9858xiiZcKER/PKL+rOnn4MeBjgRKU1MhU3P+2mu1dUfu4hgeCze9c
dA1OReP66cjqqIxv3NWk984FZs0iHq8EF3H391qz7VvYIGHGA0uRKg6fpVXnb1alrkYf4gpB4fQc
4N5DlGJD9/bWoOiwKZ4FyAlTO0v2g17K0jV/yi7Ctmq8OlmvtrJgaTzlO44Adw3k41evprvbuTff
bW/0oz39vr15FVdv1/PXmLQw9JrjLszI5QeMedgwIvFR5hFxFkM78+NlftPTlY5OuGVRTGwauQE6
Ds+uQZYeEw4rCPGN9niwHP2O/FqATuGnUTYdkQ+yWMtnoEaxsrPxq5rh+WGVXkmCIvAE9idaBuw0
zkmMMfq69gqKwtAHSoQSkb9lzC1JiKU3p0l+4LfSUhQZZ2AiJZQFK83kuDQeoYIH43oUX4Y9cDZR
bkoHcxqhs4XhnGEkfjgTBjiAiR9ay81CgDEB+LY0Cj4ejjZtNDMPcGMTPaqQynwtu7EW+G2Qd3Ba
EVKIg7fBJP6NlY9LSt5d9Beq9Goyh5JQLf4+kUUfiR++uo1mUmrFXK7Rj8t36RIjPtaixUClERlj
FoPqEBx6Tuo6u3eO97SJrAD9wDOelcWpjx0Lz4RA6eDfRdDLgbkzJyTuuJeT8T4k5Useh4c4ITgb
iS6HYkDCsxIbkhfVfj5xUrtZxW55t6zJ3Nk642jia5eoCuqFfQ9aEtihst4LLJEkc+VTcINNx1bs
AQ1BSDE/Pb29upZzsX2uaXFDYjDtLWeB0yOkODY72WbGXh3w0FTvjK59woHBnunyUMYgZOjJqNg4
tMMfnx1rRD0RDSni5BrFP47ebaiMs2SNfrbq4YYKe8l63kXEDJ9ywj9tNRDwKRPrJ3Q1nTbOgDSl
mUisu8OD3TG5uWm8K2NrUNO5sEQz96z2t8mfGA+4K6IKYNdamN0KCKpj6oexFjswdF880byWccbX
0jwlSKlp2QfLcCSOXg0HV0s2jXTeptH4KLJ4lWTTHFnx8T80JDrTlE+lmySbwg0+cNic9VK+qgxz
q72cL9G9r332LYtKZz6PsLejUJrZhlILVs22dVRZuSEGcGVO5ez6DDpaURKt2JdIUDwIq5ximya2
7rzbuYh1GaVG/dHrkn2jxei1zcnSEha59PR1rncXpsaWYxxPA7iu+dM7at2aAiymepulQW2pa+vl
eCMTSqvEsKJSBcunfbC9aOIlQ0RP1up3LPvfmJiMwzZ64TeudqjcidU8zma/Nz367Qhcxml3UOTv
KyzLskZyLwOsVnk88pkazS+e0r9TKigWsvODVzhEDKfkb0AN2SayaCdwM4fFXfkjG36KE3HbutP6
o9ayPdRMi9CrEh+uUPdO0EETBKQwho41S0PEgAFdgsDGSZYYbFaSUEjsX39yEd0sIAHwErWznxVw
KfV45UAbNWF/xvWfxhUnzZdXXF3XrIIwlbk4yCJqKhAi2O6gON5Drz66Rv5hDpzQITJCNReSYAOJ
RmMdG9mHZ09nmTA1FL2WrAsD7wk4dZdTepzydq3jcGIndK14d+FU5z6cqg+6eI+aNt5MjMGEfb/b
utxpNc0ReU7jWSpP6GoL4U0fE5oeFzoWOR4WPFf4amHG/iV0+0c/dTtHdy5jnf4GjhktPQzRy8AJ
dz38qJ2Yin3dvnhgZvEYbHWvxmQK2Csews+qlMTJKB6hjt4q8oofafuZz4HHlr0MXofpigU/ngme
+ww2OioErCnZPhtbR98i7RXYA6U/usZsbWFICIXBmOO+Ad9aNUF8jhLuQTq1roXnXWIvuxoUeLgh
eWAf2q6V14eaMACwQwJBjYbflaTLnCLWmC3lyAUFRw8aj3Wm37VYgKSlV4y7b+/3qFxUGdMV67Y8
WaIn3hX1Kz5ywdLiXbZxuRj6Ub63OgLdA8Fqgj5O6N26LPhKGeWgeLbHEfs7JUG7SsNSM+j0YIW0
LNkwqcrRvelZ9WVOMMrYxyLVuFWz8wAeL4lEzGqG8Z2XvraqvFkn5LoKXTR+tXO93BpDlW9mJlJO
4mOHO2lTT90h/+VBe6WIA6kO7+zSDNMP9Bd9b6a/Pt4mpE+HnzHdHvwxqM2d+mgf19GRLAdjbZY/
MJsEC8+XPbeH1NgZurExcvirLLIUmDjo5lP/DxQWpZM43XDOfcWx5p1KZ5/2Q79TSQ4/tCHtrmMC
FmsZc46ltJguSVegYXtoBzRI1pvQGY5awicssRx8Xv10zMeKKKcKyVtcdSITUhVoK4ozN6+MZB3i
5lgao/mw+9Jf+dxvB3M+3dp4M6VGgFZu8b6BM7pktjdSvP119VErCjbGg1fV3boizZPrzbjT3AwW
acq5XXsyxEuFeKT5BM5dzOt2lBAMK3mD/cStadxwEr5j8opX2RzV7SgYJoC2C5Q6Sz4xpWZ9aZZ+
S90WDhBIjyRih5dLGjopEWNnmn+7NtamXHgUE+kwVI4B1GZUG+BxuIq/qDm660oAcuW2SIILVSX0
zqYyCChyQ4RETcSzwXKq4lXvq35RYkzchGxvNnA+u4TclZlA3Mu2XC15SCJ3WNaWv6GNhv96wE6v
+9lz8LE9kEVcUX4iThTR7/NavseYUvrgnZIZb63ssuH7uHRJly4NzOy6k7Nxmmdqhny8NeLJvuuU
G2h6vsO5LCeWA4J857I3htfQYgFRtNb3ELnxYQjey0kmm9AIwTOMNZ4vdRxxtqGZcWXTJej/ielr
1qx7qDkAluh7MzOQsknEPYH/R/AebkOZxjeKFG+i0/U3uLUdgAypLyk8Tp+2Re2Zzvr+TMp5XVtW
dZ1tpgut0LUvCksom03z8iy9xH/1qcVkSOBtS+/1VU74aWzbrHFM9jD89WtmmSt/rqUOk6w/FWa1
lWPA5obPfZzG36UyO2INRruaHE8/qLvjBN2XVFq9z4pILuMODdWCAm2V3dkLRvFO1MM+Rgo7aqDc
/KlxLfUinOGyHBraS5UE2MgJVMjB/+JeFNE3ZZvnnnXcFsvF3PvgPHQtVk8VpCQKK608US4ujq5J
147jl+857U5P3CSUDbSGRut4VX+Egb6nvnaTdmZ1b4knELvgSxzzGFYD38UCK5GPRefpeX66ZYdC
hH/+Tmb606aK6GGAW9lTwzMuE+UfhFuHX0VuHofWVe+4jbVjoaPxeIOq75Ej1k7SigWerukyug0r
3kFYK8uCshewWsUfgblS+5LQf1etCF/GGo0vKLg/j8PeH1/gKQSkwcHiYcNDoNdYd9HKhcZivNh6
sirU1c3ZxztZR6y1m1noyaNr3HQ3TJFCeaEQkZK8aXDP5ezqbr34tRkHcUDgQ1AUALurZtknrEYk
RrclRK9HILkRBrgiZPrso2Jk/Tw8maX2EktByuOREq8kTMtFb4q3dmx9jAHNziwgXtIMYDxD1SEs
pwvSvDY6ErEg+ALKswEi2zHbsA+0d5LsEH9O9gExn/jF4NNKZuAm1eOXHODuwo8MZAVV3QKTdjiS
4mB7sH0G7p8+dd8YzmhDnv8GqficUIUzZ836PSgwj3scPho8FZhgSrm2hp8hMXy+DVDFq2m6TQ0j
6MjGBacAKflwh1T5aJxeHHw/vBkdjNlUN64+dY6bHuvpSOsk56i4lQKjWa5BNOAZWMxL0jaB9KR/
piHv6pojLUb5N0mI2IHOFMGKEzGSGjtmaPclcN1iE1ivKQl5nsmAq+p2SDXYfvxUTIm/zrH44CVQ
FJGEGmxBSyHUb0I+vnISc4HJklJ7C+HWrZ21p3G413W2JozicgwDbRlMhcAQFPbKpTtINhHG8C5L
V34SCJjE6JNyZEBBxaLbfaSdN2JNzX6Hy9TQrakGG7EKIVJSjotpA55/+e2WQ3/AmgmhHd2G3Sj3
HLum1G24sPdjW2797dyQeGt5NzRujXkC39PtrJ1VNo+wYdooBn1t1joGPR+oL+3w+KVfMIyB6uwc
cyu4bGKrJByH1SUv8eeAUMMQTHzcaze6CctBhTwhjti0UfKL5gqWtccw5VRyn6VEPtwcZ+TQpHfE
kkcoxhtZCxbdPMGterccxDpreKMrEJWrBEpt3wdcjCsqrdeucfe06u800aZitd2GP1sVmqQ1TOds
yoG8Kb2BI/6Zpq0ApQYbvWq/JZkjeqG9F3zi1t44lY3x3s/ISNxAd+x3eSReSngPt6wXew4s/BIo
/CL614Xmj5/wnTT7hpCtuuXEdCPm6DUkBC7MULoyhDQT9xB9D1xYozl4oUevfFUCW+fgTO9WiwnM
U6XLtSncF02zKwOuj26Cxa5JyGFwA60y4koc5zue/r8lQreFPMs26FIG4j1n98uuCjB+ZdkY59P2
FfMiP4FWhrgzmzetCeDn4AJo/6ciZUQOUki4rYwvYSyc1dRpw4KpsWjSj6z3SerASNvT4W4OTnVB
W7OzsFjysnnRKiY4P26+cs3Y2bL5Le30zcHuPZt2ER3q9BvyzqmfdqH1q8ApL8pODzDTOS9hZFOg
IyqO9vyrJ6K9bCref6BI4hpm2uy0dDVoOlbWe4Tg/6kcOY4+9U1MPRwdTvJoj4xPGQUAi14GPx3h
j2jIjVXie79wk5dVE7YLneW13eG0S198zoeFxTPt514z+yy5guUa67A02qZm+Jw+esP501jiWGOC
oEMUV5FWr5MhxjVY7uM+CoH7KfjOtHLAU8M1KwQo8tYsl6VZ323XpgXMJLwf/UXuurv68IaSSgJu
Mk5GTzIHjzGvdkHzokUQHZ0zR0xfNFJnGflvNAFSJSHRFtZaNUQ71mTlb4u+4jjpqmvFsIaIbGy6
9g28A3OjhYSSmsPVJRrnWGf8pCnes3lbW/ksIbCQOBrWW6xEy0x+JYUvKXgI38MgOFCA+xh960WZ
0LYnRRxiGHhU+QCmzachHdK+qfhlJ8v1saG5tl6rkaJm9hHJTprcl7SIPVz9A996GfbAYWUMnZ8U
pt/OZ1UgliTN/mLz441gT2/piLM3M/WjBTEGPxDN4jjWvirqyydZPOIhYsniTD9237n434EUut4f
79mlvEO7yjnjs6e6/VK47Cf5+agFnwfx6CORrOqRl5MudoUWEJEMkBn6gVG6r3D0sXj1JmoFVHae
8eZssQgeCbx3U0cilxUW0jPV5Oo8iDlR68OmGjICCNbsnswU/7ZUWDfkVD6bnqI1/Z9mD1+RtgG2
ceAfHeJAbE1HQtJydHOZquElSfBOj9EzcLk7UujsS34PGFLgMbI326i9HXT+B2fYmWFnl6bUncoe
Bym0XWFaf1QE2EhPSXf5Nc6RoMQfm0LSqi1MgmmI7RLZmZb3Ue7hsZ3YLZ5IcEOT9VfkEukvTDAJ
CFoDMUMYK75gj4Nz7+Oq0vi69NB6rZAplxiVdoi1fxHnfccaeeayZEcFigaYEbk7JctatGc709ge
keJvJgz0UOlXZfWZ0QZaaKXa2LH3YrUs/mBoID/IfDewx9sqp30r/w8qZWQQGmdVOMw+Y5ZAvR1Y
PjpB8AEt5bOppTyQf+XkxBoe9VzOextZiAFxrdLqI4uH13Qq3tmuLC1VbLllt6z4HyUA4lVrcpj6
ocQ/bv2FqEYWroINYUBJm7QYaICmMCSQRpf7xAf/0INN19kJN7Fa6aFLigNCANwbfY9Ne88wgpPl
Ru032Ly0us7YX2DI88bw0rlDvxz+jJ5+75OGtAJEv4scm6PTe9OVwNg9nMo/uie/M5MXfGjU2p6j
X1upjZTBNSzGU8uZSJxrgA0/7dy2e0uM+Ij3mOgdd2bLNu9NTloj/wnkxiFT1nSQPCaD70rqaQja
9RWIPOjnogxXaiLePkiP62zDN6ZpkO2b/RDmTw+zcqiaXZSxaHKbfTIOOaaX+GNK3BdGmjlDClPo
EaT0rGL2atYGwKUhNCwo4Mkh7YGpTs1eIr/YPrnVqeaCi9OjxZSxLcCbJY7ivtAchOFHKzfCgylY
bXb+vXXqb+5itzomdDdHXtZ6olY1amxa5f0TlBKCcseQ4k4bLy/TrWOMu1Ila9nj3C580rJESOGN
E8OUgM/7QJIvx2eSstLjpM2WMNN/jcp/KwP0xZFwxsgMtcRV1TIy0B49HSN8nXVr37H6fXizHlM2
NDFjkzXz5LdhBGj99mb56RVD9rZyC4ZkDJ6slk/kh96oUSM2GO8dK3pxLSxWuslRn1TjGRLfZcpx
NGWpuQ1Hb+sajKDBCDaQ6Oja84/alJ703nz4Bf9Wb9+w9nm0sKp9bxIqxme6Irb2OprqW9jtW4VA
oRr0jCDnybcAxkVD+A61jHllrg3C6DQyyzVauNa0iVl9rogwzOaQhO4PBJ9rRs8tEDkMHDAfarvn
rK/pkhb4TKqXwCMepUxmrXlM6S3kWcp8uHs76RXu7wmkGFERw+eBdz70QN4KwO3mGHxEpVaR2a6P
mZTfjMeLrG4fMi2YKomlDfjp435TmhNnkxX4S7Zmt16N1JS45N/iIiHfT7nMpMgym8BZbb6loXHG
KgWrenJPUaq9qKTE0AGlO468ixVROUEl+Ez03ygsH5bJXsFztceUv3hjfhcJHiNRDWiNbkkyiVFQ
2TdHP5j6v4BYHztUHjDSex4Tsa48ZvL8VWgNlS54odwsWkJ9fWX9DfAk5j5Z9nFOHG2VVNfeg3SE
pwAqQNTWFFZCAhqZxMLGP0N3q5bUTqPOgGXrq9/AyJ+BYfw1Fh2WGw6P9JrjglZExxY+EvbS0jwK
qylxMrBil1r2HaEm4mkAS0sCAqeO0rJ23wZYRHArQBqARbh1e/ufFwUNaFn5EEH8OVBnU+XdW2Pz
0ZWVVSyHf+6EbklJQ8s2i1SptgKMCNOekAG1AL9ZHVNx3XHei9dY4jeg7mLn5kz/bJqPfeqdakRn
1jToKRrOAH7JuAeCHmTyWVgR5UohpNA4j5B+8cT1PlEBJ2gOmB1/k57tuxbhjtIs7eKTwTY97cs2
27MJvacihBoa4xPD4XvBnEYWwN5UJNqXKqBtSU82KtboTcuf5Ek/Co/POawZeATm3Yw9xa9p/bXo
WCbOKpgd/B8yRtQHd0wZTZwQUZcRtlAtP6Wtk2yqgCV79Yit5LVs/UvtC+Q+yoQGrVsaFSlqMLLH
quELbrPpU8Nlve1Gxmo9/3KZb6KZpCM+fK2kezJ2uJkN5stkGt5W+d3Ddz9irf3UTbBmPa6KVRtH
O5MfxtbJeSENf8zY+ahob5v/zNLU/oRufPWqgx/xLtRwBC47o/4Y0vHc55Q2halFh7F+kwlXLFaZ
ZAGpYPAUNx3KjU22h/YQfdtywkIHGYg93Rv5GBp89Ic7tafOA4wlyC1k+LRCMLhkxvotJc3YX5S+
kXX/Q1hlfmyTgtO0sEF8ZVbz0/sLA7BPzZO+DHgLRWI8itR5pJrc2oKjIp/A91OT5KsfSsU5dtDp
USq0A7WjxipwLNqAWS+MgmVQdaXcnR0+EBJ2152+Jt6IKO2NcuXY1VX1PHYK77wLlnTh+q69jnIK
M7ICA4/+Jl1HrhWQVrpujX4VuP865gKGzF1HUTBTHMO+T890n6AIjr17kGZ9zAd0gB4hLJ3asxZm
P7ExCNJmzTvpWdiC3IjXG6cyTqnkSIqTch8NaqQqZ0UR1SNAHUGuQ93HTZ8otqThiNvWZ9fBPZjV
TtespI0viVL0f84YPLEAE/dmrcxNhME2Fmrd98vU4KXstS9Bhw+sL6pg3YX9ZhzKryrS3gmv8M5C
v1CGdsODcRDm7HshDj53Dt/nkaqRJBKxm2trd7QJ/mRsXjTztTJGNaeneNFYi1JLYbVFfHtMq/hN
beeQx/0PWaS3/+kTjZnBvJy3I8rnx+hVvJQSrMkkfjCKnbWYBK5btG/BgKxQoDeyCMa1pNCknQZr
fQjGooGduzHFmRrPdzvn9SdK0v/N2GzmP4ery/28C29bc0+hHLqRb//I+D+SzmO5cWQLol+EiIIH
tvRWJEVRboOQ6YEtuIL/+negt+kYdc/0SCRYdU3mSfkYO9pJOyRhvbfOVlQcbNv+F/BkVFjFFo7T
HwEIoa7SmhNL9Xk3N6dhYW5uZXYJevsNY9M2K91pqZvlJaknJMjkoznBvgvtH4+4UYu0p0HG734V
I/LXWDCHEFTZL6U8GWMQKmxPAEC8xiSSiq3o3OIl3cGrkYBZmhlQBCY8Pa42rkdlnf152B6EnynW
z1OPB8RVzrkuAxYWVL9xbARc8+yLBOLWTv9u3fHL8nxj1YzVjJLp1nX9f4Iwc1pXewtcy1gI/bUt
Z+ck3PtVabEvpi40un0ytf1p7OVm0nEztIJ1b0EUEU3AY3Q7uTTY3CNeih8tGRCIDgWELXKvx5Dn
oMUDv0gzg7zxLbcsMw4FidmzLVTNT4PEPh8ZUBBYnV8B0lzNOt/6BZRQTTOugSyvrtW8hyWKTEFD
rotzitgoQ36hDfGFb4fB/XAUpfPWaMl+HgfAkyS+RiF6dZAdE+P8PpIZNBZetAkbpajZaNcdRE5d
hUysG6e1h5iEA4VQFmZ7ihoVg3dwYxDGm2D/QOM89hJ6mwfvUpBHpjnZeqrydxfl9FA3+hJiUBFl
CWAT8TNYdE850O55Ff4pApxJkHmBaBBAlLHahv5ahfTO2mwX0HXtOUjyn2QV7lQ9gAlM511LzGPv
Yw+oe+8TiBf1YDresaycsLWMQ4wIkxtpEVf5R0Zo9hw89NpHkH2ExQNaUOU4afzbs4VZZa65ymz5
3cDzXIUCvcVgLIs0YXQPuj/xCC1X5MrEKEA6CN2TRx4kmkVgA/QSatgHloBR78Zkng3VqxcouDSk
18eNv8wctoJFwQzXrlGZsQ8Z9ThZR2FzNcrm7mjeV8qaneCnAGwf3LNZvW8nRcMOhIDCciw/xkD7
cJE0EgdNk66CaCkZIZODywumWv1D5urhWfnN6Zs7aNlZJ8PqAH/9e++ti4Gzyyycq0R/Q8i6/uMb
DIYdM323Y2YYIcs2nKXsuiqcsO5rrKHqIvju2SIQchnTJVsZ/gmyQHdm5SZMcAgJGox1+wA+9Q3b
dt6XJRevIuhP6dbGq0grGcKPSMxntW3nQDFeHSb47FurtVTcKiZ5qKHZXv0BgkgMGHSRN+a4ItOp
lgxvrJLKPb87jerXqicxCdbZZOTVjqMUDYamwdSA4RnMWorJwj93c7PqI0NBWWpmiXWwHTe5kqum
WTDdYr9VEQ9Ql78MLgB2TjBqJiZYFVrQRZ3hplB+cDQUYz023hgW5/0UJYrATkwfzUzTJO00cLee
kz6Y83zHDj2vlV+KUL36SfQ5pmjFRMmloDlkrafREVdbugKZsasU/M1E7saG9Si7eQiG54A1ABqm
ZKvF6BEwxKX7vsL74GAtGpK+pvLVDnUxyxPpnhq//g0t/2YQZdNF+g/5bb+sLCrInIdUBv9CB7VY
NCIxaa6WGZ2oav7JlPWCG5QSS3mOV6vpruXo36z+nvEn5GeHh9S3TiV2VGGhnW5YYMXh+Estt3Fs
hFkOJmj02WS6uQN21cDT9mPxZQwq/e6scxsigvZDFpCW1/JjIZGLnJAHGtMyA7t6GejOtWoYjQ2A
ageLFUB58JT7JhgIPEEj3Tp+/zz2YcXMUWGtmamYsbVpJKlDjsP953YzHyy5Rzr4/pBb1tFMpsHY
OIIO5UfixkwcmzNdc7IIHJPUL0518rrJFAJkjMWHlV/bJVAh1Ml2O96+7tVFzV7mKRypvnxPIoqy
rkccANkyGBuczf5Jzbqp3rB+/CDiLuJkberxK8m5adP6jaQMf10m/lfkRY+OyUXdRt8GUdUsVDdj
Rt9Taxcpcgo9s3xLGFfV2CYWMNZ57rK9SnmQOsRhVvefr1lfOuETdirT5QTFDtOzTu9VNvDVHUaU
aYTNxLPorx1zfB3TuT6mCJoIcRAAMWxGo4Hi7xstE/qilf9TaBKpT1jDNONVCxHl2ZW4tJpLTBPN
UC5R8rJz42Xz1TVKGSVggq4V5D/fhRkSMfA1FNd6nNabYjbkJ+13VFXXpsOvgA9ek/6KUu0B+uYD
ycerZPe4l8QWFvN+25vKLZo+zqKp/Y00lHWa+tRosZZxWGwd0/zis3Syw/HWgUKcN8l3K6CQp1u6
k1rw09vFNii7YcsTeasl8YpudR+x9YKA9NUC9/fS9sofnAO7vqvGPQmzYtmCw3WMRQnLdAXC0OrL
2arB2+lDdpwNlg6Kx7ghEtSIuL4821mp1n9BY7N2FRsUQaUUFNyWXpFs28YESq1qA3G/ZA8TXotH
O78T7SzucbvPZmx/XL/7p2FfT6Cla1CB6mJr1sh+EwXNhNrX44PCpymqwGaCHMAyGWVQw5g7O3yc
dMl6qdrj6N/4DaYIogpsDD/2URKXvDS07K7BMKRwleQJV8BDNf+lCtk2A8luK1YbPrBtT/eQqFtH
kH+0mWb3lCVNuPEkJ7wHb8Hg++gic4MOeMV9VJTg9FTOEjXE7xnm4YPZ175SCAltQu4t86xaaCmW
PxyU0O6eWYR4+bscMOalMIIHUaiMNenZd0Vq/oyufs5BNQ1RcBq64lw29aZxUkhbfMiS86CVCZpV
izY8O+Om2Ka2uMTUJS9jXd1ZFHY66C+jJqUyRoycWEz5mfjmHEJQgtNNo6+dAixk6uHQvnIwyGXe
95cyaumH8BlJ+Klgphn5pGxuBUM9G5BGpgZcy9jHjF44xAm5OHgG7aVhIYgohEAX9IJMZv0Yphvj
sNA270Ha3VMLdmsW2sVapSwllX+EKYcTV2rE3BD6ODaUjexI8dbCLx7IGwCJ2mn3CSnYMo4zDxaA
sbHS+kdn785zx1DAgIAOMCI4oaLe+sbwGgvewTJjOWtgTbFxF2hZWyLSx9pboKqaH9hkMpd/zxhW
0a/MGaG8PYE3//I0daFDjdeWpb67Kn4ZJ01syspMjgUTftze4i7D4QOHFqp4f5TrAXLLwU1vhkvI
th+OBIEBv1g6NVFkXmg16zgaXi2Gx092zDlLm87MbuSGCdOIWgHBUB5EanZkcw+2OcpDlJllGXtb
nlOT3d4ez3/DEqFZhC2kl57armSBJ1L/4fc6I9m2k2tl+Zyyax37eUdg5koZc680yE99jJkx+091
FD8L5mH4bgkzFWWxodbGIBdTn0DsWDKgddwCKp+PqCLojO0ISqlmJozDfZkFM/67/mgwBg9gYg1u
o6rTDyYTlwXogGtSsTXULX8v2/E9NzmUK5lvPaYCId9M15U/ZQmqFLAIyvaGv4vZjLuZL/WIkdrI
IRrmwYc9MHrL53JdsydvV+j0nayCxi74yCjHIQZ+5zYvSJjYYqGa9EnX3GjbJXheIrk1i/Rg2VQT
Tlo8pqbtWCWKHwPNal6amKjyACkKj0vXRXsKWDpcozsnCpmNOdup8iJjBoEafT5QKaFAqkfBkyiD
7RDwujpfQUfNGZXUNWMCgCut+++Zr2FNQluqvrq3ifNfJ6fnlsKwbfJt5rxgnTmlY95sLba5epBO
60hRm5vzirmBxntIk+DhqJHFSxu8OEVO3WeJZwz12bL1czJeEMxb+V4JiHaGB9tEecn4JBDxBthz
FlNiZSwAq/hAYthbb8YCZWr3m+kAo2ByzOVc+5yibcWCsA1YaO3L4FC2g0cGSHPGH/PkJHygu9E6
SxUyhXCIqxCj8w7YeVmNtDiTetXyWJ4s8ePm9pokYnjFrX5vw/RiA9Ga1U7mami7XUMTWQpRr7xC
/+gYEjGR+SQ3JeInbdrDkIGGmoqXuGBUZqW/wD5dGYi1x5pDlP5NZ44SiHoZ5pEJMMr6GZCAt7Ps
p8MigO3uY2AeMdcBEwM4MFziarEd3BjAWYGeDesBEqiZbrsBqTxj/jW05YtGWPlqVsqYuFkHBzyw
LdlDGMvGhAMx4f1Zj054AqJwalLvv4QXKHRZSzgMX7jZ++XcXYKYOVEfXi0rA/6jE6FMEiEuwQfy
mohx++QTZ8RKRwBgW9iF/6YMUMlzy+LKaV0J918zFBz2rTbHL/2ra+gMhe6S2Guco7Tf9dZSC1nV
lo6G7gQ5vZ2G3HIsJOq4OuUTdbg+ggni6qvz4L3wjW/hzadVSfEQqdepjD6HWjsmA9Ani+DMKCIJ
nmXyxtYkRklW6JEzy97iVTfcOKCgBnhYEgElMPajww+8mb7fw/AXlOdFSPWUxbOyaFbqYWA3TPeH
WQm9mJES48ACoVHX0qeQ6PpKHuyQTVBzHEo+lMPgnxGKo/nwk08S4d908mEHgdh9SP6zU7LSKz4/
jeCSUXW51Sqek0b4Z8Ci3H7GWdikZLRefmltHyTPDOK5ZSQBrezCdPeBwhVdlMFOS7T30TY5BDXs
7Drbprx+dXXLPbixgO8IA4qlLct0tySwgqUqLK3uklV4K8v8HZmRxczJokVQ5nOEKSrx2/tk96e2
Ke8pS8u8dNDtZTuq43uJ6jEY5a1uPaz9JSNQd2m6/RPY9gtXL4Q8v34PZtGXP6LI4CilwKbyDdPX
RISfdgYeRrD9xdK6Hi19ZGHYT5tI/x7s/jzFZf4jBpLQ3GPnNDfL1bhjicuaYR3JycOMts7KgUwh
OX0ag4FCTvck+LYRVzo6DzL+jOFplNlqsMF28XF/qrgKj4aJVCsdWFRbdYj4JfXca5O0E9YPLtJa
SX9jODkwpV9ZulSmsldXxCkMdcdA7p1mHUVZfPV7a7zaA+r0LPGatdOypTYwnBsxZU0Vecm1YssN
hRArva877qlPsr3uttMVWvR01SlLDwDQ3hH1f9qo0Zro8Pd/YglIKgxYDj5f7g5jMDEFjyyaiQxJ
fccgYS3GOls3WfYSxgm7VH88TD7Jz7zeCyzBBBp2/T4U1rm3dR5NUO5dAYGmA4k0wS1kFaojrJf/
4iSxX+3avk3uePS05L1MCv/qpYbERjfUJ5o9dc7TFst7/SOyPvxs+Mia/yUJGzIP/csx60KK9/CW
j+Nwx6LtbABi5mC/8B+nit6Q+mEEKVQmP010BlltPDuERGEO91wS4hGXyzTw1ikUcKN39H1PRtU2
tu3yJcUCw7jI634RFq7ZIQfwtA5VT7hzme6ZDvSrQNKHMebWUC2J8hwpdvLGZMjPoDHW5fzYE0pQ
r0fP75f2/I0mOAiWrPfQl7beQRRuvkXVfW4NA97HINsrrXUG9QCxnR4PV+RbdB5IkiwrHshGiGam
PvAaqRk4NuNB7uYP6CoZi19MFAjWYtvZG44LDTxknQVMh9syq779lPVShRFVtqnzdGrbAjGQ3v8K
jUxdFMO4wHwLqF5Y36xMil9kLVdDReObTzfJ6xLhv0obMuCKNj5agvCRGoxIQ3rUVasLrvDqqFdx
/es77ZcJgvYxZHOunuu/SNHGG6RI3SUpw80kIni3LdrTtHH8m80YEiewVfkJkT1F8eTnCclmhAk9
p6WR7Cg3pt2EtfRc2NWTXuKgK/j3+86bvoN6HzoQiZAJTqu6C+oNj2eGUKz3sM8LsZ5C+8sdGO5p
enemVZ9HQrBXtJ0rWv3mK2RPNgdaTt63rcDBBM6EJKykhq4xUi+qJNFvZkdKZ87ndfv3JVBBZuq+
Tk6HOXtyHAiiCDKhyOay2iMqmOGEoWBNB5WL2KLz31dRYbP89UFfJ8EbY+hibTjJuGK4qCx58/SJ
vRsheZWZMuag8WYE5vUj9nbPH292WNFHmzZ0KEJ+A1mXF86DJbuz6SoRjFxyaNE9tnMjbpInv4Ed
g1ft1Wu7gr9FCy4N70iOhy5V9rSSfg9WlngmzPAaKeAEIpEXs6hro7sBC+1v+BTUEz/gBlsl86JB
H9loJjhza0WIBzDxsz+EB+OC1otxG9aLCZ3mDayMQjGv7f++0rmgIQ7GJ3t0ATwr+2kChtwSNLii
qQ7W+MfiW+5b9pNLYESJxPtk98Nymjl1btXdGjtrkD3C2gCsFiJuXBl5J3ahX/AGBj7tVWmc7HhM
bqDOOm1ihJAzRPfZ8sVSPg/QLggLaKclUuUXosnUk/BD0tZwQiGXIOatyq71EDFR0VmXFJI5bamO
Zs/RZSnV/Y7ZZn4/zHIUT2nPgAyFzKMlFYoGKklPMFMJJdW6U8ub3GOsNSwj+OgK3OxjdTbKrj6P
EY4rAEBLl9OztOYB86SNZxJBgcIMlPvMzLIJqY2lO2KliNY72Jj/nN/JSzlZpgI/Csnd2CfXAUSU
mNnfygLZvfB858eY7nEKcmzY+qhwjtJh46Ri7KYCyJM0+TbBucOzcZEW+4UPcJNZR5UjntRj+1kv
gSYFjrvVQxRl8Rh7J8yu6OoM7kaXdYsPeRg9UD0AaPZ2SRg/p3X7GQT5Z9DKpxpy0kLy8K+ky7JZ
m1KAd9izUIBNCQDuYTYlGPY2N3BFE0ynnzUXHRNkRdAswhtXiWr3fQde363A6XJ1Pw1dwiDVnUOb
RRwsQ2xpeYvedWyDbRrYQJ3wGeLkxxTv04Vr4M/Rp9U7i4G3Fx011FiL3mmvSB3BvXLECuuO94dF
ro2lQhtDtDykkUvwkuBCtK+wjr9tdHELTlrApPwXWKb7dRKOX6mZnZlRoQcsQnNnyBiXVTOsWr5n
RXDHEjbGsvLAF/R1Fm5UcbIgY61Gg7+ZWOp1lHCwlTmNMWNh4CyEQdUO+3q/5ZBP+72QLFMSRoQF
lERiU6alqiR/Htrq/PdLRdSfG0WzhLxeA0/Fp01vPOZoo2zVAKatpyteeZZuHqsZyK9nrBQH3SBn
3jNMfdlG8FC8yT4RnoGymqKUYSc5IGX/jRw1XlphP6668asiWfdMEiqePLchht58DQ3IUACjWf6i
z8HQZDVdPGPIvws703FQ/ucCC1dIchxPC88GgQxaJffF7GTiFCEvB1nUYpDcqSpaKyHZFyoI+OME
kIvS6BYCb9wMDXaJuHFsyH3sJBxiCpEBUiBqsDbWORJzXCSph9jHv8cSCXIZ6v7OYrZHl9Dx7W3H
qP0EdU5CzVTQ9fel+QjSR+TTFpqmPe3amKHSnGNVufwndGB7dqg0/A21HUj+pUyEu08oeePB27PU
4S3SPVqJ3jjH+MrmK2vpkPR6Mp17R4u+q6MUfH/7W5ARu2Rp9RYk/mfJ62qXTNdK0HUu44XFKCxi
lOlYSWbdEADFT9RQUCUODvb5l7LnPap7DfY5S51l2/ZQg+fHoHQ36H5nqzAZQ6y/LhV3PJ8e/Ase
VL6GXFCRT/TFkbPFjIXJPtFWoqgpcrEZb0WGQIaIDZ1GkmVdVlgoHMJfTTgrpysgGHuClRCy6iVI
cjD4GUVLpogJcz24OH2df+FuBCc5eRDzRvSQhUERwmTNBcWYXYHqsyyweH+jUhKYMiuGQDC0DAwx
xmv9KhWm2pYieHddbp40IqQx7x4BLUToT2hzgOksm9L+ByEkX7sQKZy8y28zuhF04sYv2MEW0zWM
+PiFD1PFxcFVxdZq6u9YMF2RLWTdAa/S6NPr6dCfnfjLV+XVA9mI9koZm8iM+ifNSLYSh4ccu578
I5yYdi1OOqIVrgV5KXQOnHHsjUVjBghVIClUzoTpHZuIV3ThpjXZvfQaZ0FB0bvylRiWzuzoCAdc
GsmgOzCWTEhMnENI1yist3WHPiywKenh6C/9kmvY63o0asb0q2XTgd6tWBX82MzlkBoPEn3dwJJI
Tw94WUsOlAiNB44CcN1rG6OOTKeT0Q+ElUkmtS0L4eKFIcgVxgSZeQ7cFeUyZLUTnmQ9YJmIGGLO
WdgbtcNDWzp4fYj7XKYjWd9GU75jYpzrSpQLJj/h1D+mrrE2MhavgngYSOBIQF0S7QBfR7vMdNeO
Q1Tg5L+oIgFhpLdXHRyaF7n+Pp18dM69+JHCBlMlWcc3Eo1xh8MPzADWc2RKW/xedHUkH/cIjoWv
XUVicA/a0cXXv4j/yzagdl9NyqfEQISQe7glYTsp157WjMupj9jl4kmuiJEKMK733oXgy3iFU3Ob
RfaCI3Mzw/05VH/0tp0nTAVVe6KezDq++bVVnbX5F9UaZwJ4EcFmxRO0mGmlsXtaYrhvDwazntjX
bTLxCCJowzd4SsaBLZmxDIsQlZdOdCG3nbeWzrUD/bAcTBsqW0Yegu+SH2WJ+nPUKtS6wZmEmnVW
mzf4YfgWYoaEL0k/pYQNNxdudeY2k/Zel9ZH04EcYrpb7dMMXErvrWBBIz3I5R6uANu0PLHmDNod
9Fnd7L6bAodb4SPlS9CFdEk4MyeMvU2Wkm3WK+Kv56RohVkK4Q7hRdBFHPGLcRqe+RR1s4LyYWss
zQM/efCSKfoM2HOfhUo/pWavRGSQIVJSfBE5jIcejISJOa6lqw2bfsWc9T9Cb757o7mrhKRe+nv2
C1xA5LbsLSANbcDd6WTAFywd9k+mXUEA8VohnohCTAjaOBQrKKacUs4p0TudHWvIFtBMaVuMX0P0
v9g5Rr1HRaYzaY9cVmU24RZluTV57LCNDxW71CjdmRrb9nRAI203Dt4Rp9r2k2RCSfWWTsU/1s/A
oXWsGTVh7Es/0KbFqNUfBfyeMu6nt4nki9jWSdGb5m2K17N4XEEls9Z+g++NKgp3KGx9ghVZnAd0
cOzO/O7qaAOmQQMXRB93S+Dg2NLD5FAE2huJzdqAno9yUO8Jd8UMjM2i/WeH0aoHLXQipRGTCegl
GmFk1g3fN1tBhceOtRtRf/W/pvkqzb3z24gqWfgKs4dvE0Ut2groK3VYFEcPCvHvpuvvjhQGtTHH
PVX0YoqTXWerPcHX9ZfGu4ty7ihwqM0LwxvQXQzuGQ0/pOJ905gvAq0XJtCEorKEQDSCK7OrigoO
DyePy/gui/C5Ze053UTNVCIaVmaWoA+66TBH8sB4ZdOdgNDEDRE/qF8+Az0/FizO/mIH7P286oms
YMctfDXEcGgtztDJTYJdPWXAfSXPTfFiymCPcWudYHTHl+2+xJlrLGIN2X1CGl/KpZRyYCwmA+IJ
GV3rudoBdPXqFfhddTJkHa0jJwBVvGSOxzvOCoRkBWzFxymeoFHE+7AVr2XR9evJwREyqxOUxsTM
i+WvmfHOdhN+a3uS6L2n/4RIxGZsmrs2UFeibkNiwrC8aNEGnEKZ/6QMhFclGKeySQ+95DNHBt3K
rN1/lS13nitfRRGe2yi9NehrcGNu6oroY1Nd0eBByqG8OU3EyhE7lCGtPPSKWnTqo4flJvj/tB+G
HyiKs7uuUZr0jRALAyMI6LWdlAne3DBWR6cF1qTrCmUh/lUnvIXD9F2wi3VHbqHMzf9rhGctWA2Z
bqQ9+7Ta0BO0I+r4V6XDgWepvfZFcbEap11KYKnTLuOmQsUJHdFhqzN63TadgFe73TavBhI522Hb
DMTvEHi9LHGTDeD/6doXRYdjtlvihH0P0S+R6/1deQ7ouQEzkrnw3fJ1NHm904ItfxQkrz8jnfFF
UWZ7+ChgEmUG6RVMyXXUAbxFgo24+BgxjDa2jE866yaz2qYs9YIkfCZAkkFBNZ7qYP4UD4DYs4Sy
F2vNDJ0frBiotRmu0wQIPDcGlzkaUq0Y3pwEy3qfY7EIcUUh6mclxhEtML+AsQMKtGaWlOxj/q9I
2vyTl+nvnckd0ECvc1jEE+pZLsQ8g2aaxQpsInFS8/5NFBwQRU5R1KH9t/nRchYTpYDCxzZrAGIf
UwfAh4lXWnYhMx6gmKv+gwq/9S+1q387ELyXRh3pSws1Pbehh/9nG1hYrGQCIVS6enGC0PNrj9Gl
wnOmte5bWMueaXmI060IEFQ1dOBDs9KG+gDiZoYgMh7oku7WS8Nch8+lhkxM9jT3hleTMm/iER0g
k7LDcxadio6e0d1ziSkXPRY8yKqQjMybkzNGkBmluZuS6T/kXSywO+Drre5ftJFGBgZ7HJ1HZlKq
KL/bHPRNTryH3/VfcYWROrQpZby4jFheGEwWcs6CMI+fjJHlrO+DQhPpIWsrbAmzuhqtbejzD+yz
+UZlvbSVTuuHTmUSZMzUk0WBTfqRZKlfCW9lK/8lCGwU0dFz4zKbG2buWldRQgQ8BnAtwydIne+1
ljybBkin1PgEDyfZhDs5n1+qvzp4FRFifaNubkmAXjMIOwZHJZ/ocN7YTCcExubekj+0++jMuRoi
OW2dooBFllivkBNYXicFGI6mcBmSJE9aeYGBBtXWntxVmdOfJ5QRXtWLpZ1dXK9tVsTbfzIDus0V
IQc9QFFgEZEL4G+odLXTGgtxoSGYTA0dYp1h1ycDCzuxLgRMT/KM1kGV/6pGkVYN9A6xhMWz0xLp
5wTftFqPoDK1RTxpV8mmb5xNETpj2qGUwIW4YUOB0YhWBoYlKSn8JXEerwjxQ2CUiVfmJeG5qThv
RsNyt5hb5drmKD8jf93nrP5vmRzDA5FPLP6jmgpUtOMhRJZ06FF4DlpoMOhOo+c478UVEuTfF5Ej
TxNL7zuDrtRsP+EztlsAnTwfHDchU8NjWNevRPY450AdCmMs1/CHcMiYRXSPQPOxMS39NSqDtxyL
x5NRuRqBxew3w7z2brbBKpPuZ9WZVn/udNc+ZmbJ06/3yUnyTeNysqjYwAWQWoURLtA+yeYMDjqy
0OfKB4DjoaWXOEA2PFzGo/TeWVxg96TnfsvgwII9hmL+92WnSgRbhuaxzi/3dcrwugMMtDRGRqRj
Chu/qVBcUo0sO9Pon5h5bXFsJs+OObTYxfRkI9ptGBXMY/mHPtYwJIm2vvkx/nGN8WDrBdYxAOIh
yYRdO9DKTsQdjDCnmUSpNG6PbYgmNdfr6qjlIy65MaS6r7MnSgIdaUCB4lljTtBFLXJe5ttaX46r
qQ7Kcz3B9ekBHy4dw4aKqsHEV3Wrlm66smyNhqm0kCgrdgcylR0bmMhkzt/+BAQlYBHP7buTBgcf
Awtj6borGRgmAfLgMfosfNGcxiS9OEGnnbW0wKWq1C1EJc7aeSg/GpgKKLEGuKUomhwK4mVU9Vsg
qcNONGi8vditEUqW34Uqogtpg8m58hrg0ZMuHkkUrDSNXVQ4TqzBdSvZg/YjQdpX1Xm01J0WHbE+
SYBfnSDfOc3jghXNONN6KIPbSam9MoXY+8rifKvNcNupPkCgFrgrjwXUqhMBzxD3+EUBO1qIBkd4
AkpoQ6cDLT5p9hGdHPNIoHUQDfFOGO6vRzD8v9p991BVbvXWY6WUNkonGnfSu50X5QarV7XWiJk6
JqXwSKvxaZwBHvAw1t5Vw6O7zh1ss7lHAJpnAL5qeXC+wLxvBkrZf2loXInhYTggUDBMdEFnMqFQ
7aGLeYWJ7HFGj4yO6m4dMjS/0FOoI6oGeoMyHj9xxF01xm8vFfkIy2ZKsfiRIrucIDq9T/qI7DJv
1N7qJvLLyjmKHT3TCdScfqQw+vuiNip9rZTnIsfHl7Joy/bchF5z/fu0OLRZf18ZElV4GAX1Mqep
3Gsl9PO+0bVXKRqBirv4JMbuvzrvj53S7Bdhj/bLgClcm/IXJnXaIcREshh8C8+VFZFE0Ku9qI17
2FvJj9tb96hnwRGGbneef9vTh7Pu2wJgtTbuuxbptgUIgso2djd9MtLGj23/msVqOrSEujw5pbGr
pR3c/n4xtI+4RU3ay9Z6mXO7ETY65Q1VNomYOElHFGQffdN5S2p+xA2GLY/ZZLC8mQs1k3Sx+ftn
R3UVqFKZraO+TysG82b3AaYs/Jdmigd/suRGhPABsUOQP1GmAMymAcwkC7QGkieksnh8dyTi6W6s
rQsbQWvPYA+XevRrNuyf5j8nLsLftmFEUk7irN2u4EhPbBtRePyeKq+6//2WrhX/GTWS6ppUl3XN
Cu8lGFy1Qa4HZyPXw5epSq1z6Z6iyrynru68NwikN1bVmds6IreXnctBDKlz10p7eAqMmL9r/n12
q4QvqG6Fg5GUvrhIH549GIQyzBhB5QKBqeBX1RXu+78/rQ3QOIrlBoyBGglX4HjvoqWfzprcO9V0
fw+jmFZ/v0+IyBtDIcBsXODb2soNyGfZTW8i/TuS6DjaRHY3B0nToraHaTUyRISBm5SfWUL8atnr
34mTO8thipyzMVWUEMBRkBo1AZZ5R+4D0goRzfLOszor153VQ62vLJgDXmRus2qI7roSnxmUqHWt
oz02Y7v6wLmKyW7osBnm1WWsePF74Vf3/6A8JsuOdfWHDBEJ1ZBhTnoBlCRW4e7v9zFbUepPGcO0
fvzslX7Xm7q9B4L8VE0yPU6QstYuJCVE0sYJqp/OFZjj7Rr/4i6okFNMzYGWW48YLZEo++4dH2a1
yw7whtTF71R3tF33wEd3tJmz1sgt8indxKNZn9yUdJkcF0zAZ3PRof7b+pzHTy0okCX2YX1X8SfE
AWWgTxzLPfoSmn0btcMGXK6z1Rjhj+aMfOCleeisR+Ku7t6sLjFPhF0tvQZpYMbi47UKNXPLtkSt
/VrXz1wsKXdpqbZWmAzncNAufeDXL4j2XkLNI2aMLqLS516YCOSF1Gp5nhodyzf84g01Ihw8Ln4s
8nxJajcxNiq9tnZhPcqIUopctfqrwLbkuZX1QZN8cswIfaHZvbkzFsHPPPhoUTO8TcLd2F5tf+Xk
yi3bLHpwI5e72jb0J9tCxfb3dDlBsMKJH39ELFtQGaRnve/co9lUjNlKPfpWTnlGva89LFnCVu/+
x9iZLTeOZNn2V8ryuVHtjhnXOutBnEeJohQKxQsspnLM8/z1dwGRVTm1ZXWmGY0AKQZIgnD3c/Ze
myjLmqJonwO8i02KBH4ziS96ZK3HYqr/Sa0dPSlJD6rqjCMumWanhhHjUTX1b6lstxEofn1w/cey
JEQ60rxnisf6JZ+3XIf0Pj9ILXQXBZKjxLYPAYv9ZdT1EQ+OmphOE+DENe7Z8hWPgMMCVhXvRpx9
TdU0fm0nOZN3WGeyXEf20z1TTc8/xzUq+6J24zd74uvTVVvf+4E0q+Y2qKw/T/PNck80Xncu7C6c
CY/Jps7q4EODRb3IqVn3AnoJGG605CDMP9Y4AkzL4SMGv0fujFadGzPQWfabq6DxPy3nPpdY+q2t
710lHeLHpgCP2LiV/2Kq8uSmKJcqwMrnsa1YGPrCfRQtMURGaT7JbjyGVjYC4ux0PFgDk1Vc8luN
hi4dxNDC1ODrn5qkfkq8kHUBWGfw0d0bbX3amZW84bIJdzIsIRyxvog6vvWMuhB4RtRKZklogexs
HV1e5VIuCTTW9kEMccczCGTIYbg5BXZhx3lZhjmzKTJ63WTKQO51Nx3VEupbrot6QB4tUNW3AQki
ihzL2uUmdpUhSDEcdoSDlUZ4YGU0bp0JpzPYYFYH0zB+bAbhbqdYaRsx5vs61fVX08TfDpxYnGIM
eWbSpdVDajnFMRDu8OSZECuAp2g7kuOY13BxGfvq0eCFoFWXxabJQp0SJGlQtLc+wJIod7BWn8MA
MC5T//EjjFQIZdIxjxRxxo9Tfyk9qJ9DYkogeoTYnWXhN9s2zPuILHhFOE4O12KwxopWQEoSfaIb
J1KZ2nm6dF36IxY/l3PXsbCLooYLWzJWcqNIvNn79VyFQ1P7TGLTlzo1aPnUqYt9+hVmLxRG7vTU
ApY7GoCL98CoX9HLPneePVybtOtezI6CiC5CQdJbe0unjraFk38JMDM/hJ43fuw8QmDS+K67NWHE
yxF4vnsIQzo3hjQ+9giQcMwk68LosifaoOFJCfl9bM0D4kvz7rrtsxqqeKv1YXEIIy05Lfe0DjNk
SFsaGYG6jBa0M8jPwT7IGnEJU++f2qSCfVvSf0w4CRuSr9VD0D7y4xDH1i7ETrr6W21gB7WmvH1M
IEODGakYWUIFxk8jn5PfEYSaNor208Qo4lHT0HCNIbB7wNY0k8IwHtE4K49tTTgMnOlit1whu+yL
TAYfhG39lY49p+EY2/WpsvW3DP9QbtjfOowPQ9aAzAIagHw1vyw3qebCW/BA0kmERrei0HaT12VX
v+8dsgv06MnF/Cgb5PZECW1bsrgqhEm+v/9xNgJ+6PeuKJC1V/awsRr6zS0J1SX53XfpZXOtaAi3
FmRr7IuT82SPz3n0ktDwvCMw7O7dRHPMVHG9D4f2NZic9ll4yY0Y7/HFzCf/kGSMw3HhRdeBBcpD
14it72bZCzwP+9GtY6zrhvogigpLodWBcuZEhsFBhodQ4aFp/Xptzqw4xiYbP41RHZcTCWBgR02h
4Xu24Ve4jdxl/qjWWs6UWMs1AdG2c8h76Y1+j6zvSKSmda9iicx7iPFMG6+The+FpSY6z0ZPtsum
A4A6t0Evkma/fHe9Z1KQUUrbZ7FGig8Aviyur73ZwDLuK6QUbWUyjgbmebmHyr9cD6oP36Yqih4t
zQJwM8Qg/4nga/XG2zsII6hgPDQS8prtUEObV2NVW33PNWzYEPVgYqAIulZ05yCeQqqiQ9wNTb+T
egEyiJ7eNdcoGg14Q/Fc1tY9yVeFkOM+96dy7Q/ETGV1fKOOrFZ8QdssLD7jyiWRFTOkrYrgWXdI
SGjGTH21WvsqO3weU+g8xohTn4AwvLe4fj8inZ02gs6zgUyVq2rnqhNgVY7Rt3Z0/517YtJL9Kv+
szVV8qkw5StTHvznHur/5cw2E8PeMtu2N3Ob8s0eCyhXBmwON0qouFl2eAx0PPN5PLT7IJbyReDu
3xLxS7OU2iowIqgBzuR5255EKGhrentEnInXyDJPyzyIjOr8Sv0ZC7hGg0kDb2qVIdKIpPC+DSmR
XfOFZ7khr/fUY5rbFd4AdXZMwJnWbfnsU81Z5XgzniCi3Vmc0JsfPPVUm1l+Cpq43WDvAZYeXX2y
f66hEXkrs8NuhRPHP03uk3Dd+DQkJQpEg7WnjmidNaoX31unfVcZ12vY62CzSm+ld3RbFHxvAGHb
SgXFsZw7CHlqoSlTIt+5tcsnw7h/av3ppcMVuQ363jhobU6lWUjrqOxLg9P9OePNLeNMkY5vZIHo
O21WAWtDIT6pINjIzK6+BRgxaQZUxbMXfPMHuF1N3havmT0DJytFbH1Czp+cheABgdz3NmS2xsLb
OPLLjU/NYEerkEG0L5wcl1dTIrXnl7ppJd3vAVDYaaT6etLx7J6WTSDSaN/G+mUKJuOci3uPn+0S
tXgpykKAU1m2y29Z2SN2hEmzakOsBQ9paYtDKLI3sivyvcpQCSylllYgQrNaNNcGE6hXm8zx1aCZ
5n6M9OAo5irGEPbvvaO7B22cxDlo0BPXPvCKUqesHYx7x0wFRY4i2tYOEmQj7Q7hLAquuCKdYxvy
7eCkAiWutNcBqcODvqLsAWy9kx5OY+sbZpCOPpv70UVkQqEaTUv9oQ4VXPoQ0VbKlefZ9cqzheby
DR3/IctrsGT8lNcTLp+amaUZEsExD6i5mcptkzf5XCyLt7LLxvUw9O0uN7h4O374IQsypjy1OJd1
bJ9znYlarxzxPiAAA57x0oRdfJ9S3sWgoR1SFF5pF1qnap5thxJ7hJ0pd9vpJq3ierj5esN8ACH6
i+K834aslt5d61PU6NVnCln9pqUBvdW04FHThvGs5XDzMtMfftzDOjGee3zXWQkfa3nGaIzRntXS
L88NeYNu0VunAMUhRDyWNMsNSoH6USQuWmcfhCh0r2NDRfPNgNOygYRurbwcXppB2sB7Fezrsck3
vrLEqe85KOkn7nY2UL7OqXllE2+8oXZ2qjDEBy3FbNALctCXTZcsqizyr+2U11fpKeO1rIdPyxYe
NtSgUgxnstqLpBs/5U2rb1uaO3uwHMm769KMt8n4YRw5YVQkKyNJQWLyb72XgbVOCkwk1InvuuW7
sIdDiDBVnSCQiBGqxl23s+IuPqvS9JjWUQzKsvaDgwTkgasAtax5c5L2NWJp97RsuRgjQ0ZljEDG
J6HItawDAa7LNzZeqYznXi/PFUiVj6LPggMmXwcclP9aYMp9Na1LqPnuF7eAxtRa0YQUpfSfmpCJ
aeh6b30cPNIjLB9JA1AHw6KXGTnuYRm/M2Y410BXGBXSePdjklg6hkPJBbpp5jvpkVyb9JiJ5OBk
Rr4uh8q6Zz4IFT8OXp0ib9bV/AlOgTgMGHw8YRQXYWj1sxEGOe3LTKwzi5J0PUz9rXCHfVPbJvI3
HHDLt9IiiNmPpXPQuWRAKR2rm1Y0nwPhh9cKlLyNYvoLFjcYoPrkXDEQ0zBUZPqiax1Xy/ma6OYj
qT0OBg/LPLSl8axnA4dS1dlHb7CxifAfYSql+uCQTqzN+y3sI2hLJ2fXwKBPxuGxnRz1tNyQc29s
e9dMV01s3Pn4xHn5sPhcmAlNiToy3w/uPlz9GY7+Dlyd/GlcCDLsPlK/Nj+1NMjKnApgOuQ25J5O
24eNHm3orTElN9W1d32JVXJwjqqSFBDbqL1Jr393qJDSfg3ckyQS7ARs/91BCIEBhoru1LiPExCq
dR+hyRvHXL7IkFTvOmKqpUUMlHUdkVGQfF8moboghEzl1aNizY4VCkVuABnFjyWEIvwo16Tr8wu6
UbqnM4HhJlNrO2YHq0mCd20S9sFxcgNsraHeo55lVaJNn0xpspionfxD6L0PUWG8tVbLmiKLgS2G
/feR+J8PMOn0XM6EEU88IqPUXnXSfiYydS4C+0sEytOlkKt1e+waOfOxPE33tg39mRAWKqJ4+Swt
gy2phdGR3+kXHx7SU1/GRHJanr2rFN2RGgTuSXEpfSvz4JAmk/Ycq1peCZLgyqY3k1VvWeyrixJB
9pS+IcE7Gm4N5cOV1EJOlJDVviAE4NmeEtYjfMxmU3637SI8wiTRX5k73pkkV4+61RivovRO1hSt
fZDThwSzzHW5wV7pbCFOQQZ2WoBydndVQdvdU3qnW79OCpoEPiWdtv6qdYeitKpvmcTPH9YBxWu8
9oc0Hj5WMUrYIJUPqa8Hr2OI6cbJBuMRt9xEkyZ+LTsAxpgyg0tkjIovjQVLPoy3QYQj2FziuH49
pByMN66R4vzrfqvMvF3Vg2jSO0koV9h0+KH/9VdmX76FDm1fi1jp5a07OaNJOZg/fqJJVqP7ysdv
SRfaW40xbj+YdfM+WNdlhVqXXOG90NmY00iA5LwA8vIBBWR8dvCvXNH4lpwGX3OvUoCACwTZEeSK
JlRgDcdSPlUNMAu7r8svNRCSqHbJRpLWCOKWMg2hKvKazmW6gDoUGT3HoXQaNP+cEoiO9Uu3LGUz
eka0Ku1basf217YJP9k13meB8GFHJQ9Yk2881W6dnBJw1euMKOiPwqXwaWkhhCk0lR0N+0GT7x7k
eC9UBBvOJ4dODDt2rOEcW9ZTIWL9DB3Xv9VBH+/HwYXHZLkTBNRPy2lmJml+6qxZuamnT4mss6dl
v50hCUNWR86OVQLwdurupWeRc7AEayV0WMMe/rC3C2G0uFZif9UCNCWVXts3BdL7gI+53Nbjt2XM
bxSOOWUxFw/HA4kQoA5xlfRxAes5VZ8mVvnXxHCZBTCh3o2U5agscSPmG3TLTyYA/Ll7ffDL4L1v
Yx36Xxg/o1sdcCdZ8FUNQ+2X8xg+cnWuK/ElTFhQcvHRzqiupkOU5MBnifZl+oMJBnVZiqThMTMo
iUQTy5W48yiMNln/sDaBe10nLQK7NkeZeDME20ta70sDfS0qaAURxfApbkm+kqUcdwH27evYG+MV
JxcTONTvvYtv2bKGL4mZP1s6A47gR0l+KS70waR9V0CDX1pDHnM7qfv2B8PqFeqvd9D49vOUjEdh
u+4N2zr0xwZdKFTJ9bKkgV0yrhLLI0jXC4/QJ9WZuOxyEzaN97Tcy1DQnIVlf+xTeLlm2vQwl2e7
aKec85jF1UvSmEeZat17kIBQUwNxbJpv0j7OYu8F/hq5XsIZNstmP4D7TfO5zEo/6qEuRUgeJcNR
rElx8ToZP0UeH2hXJdlnP2eQSRTG1SnVw13QBbCRRj3+JErtTAn++tPf/vsf//PfX4f/p77nT3ky
qjyr//E/bH/NEXaHKmj+sPmP/eZ5s/zFv5/x++f/Y/c9v35Ov9d/+aTLffvyxyfMh/HvF+Wf/eWw
1p+bz7/b2GRN2Iy39ns1Pn8H3tcsB8AbmJ/5f33wbzRieZWXsfj+809f8zYDU/D8XZHY9dMvDx2+
/fwTLtjlE/rxAc2v/8uD8zv8+afL52+f1ef66+fqT3/0/XPd/PyTJf6OM9fzhG6YhmP99Lf++7zb
NP6OE4BVqtRtXQfsZfz0t4zgg+DnnzQp/44I1JEeEAniXr35COq8XR7Trb9bnhTCkybrbvCn7k//
eu+/+/J+/TL/lrXpUx7SBuDN8ErQ8ubveH5vyMANaUpP5+AsnX/MFjz+9TPNeTU/+7961ipcW8tk
paaedaFaoWGr8HMhJP4+BVBZyhm6QPH2O4Pz6qAhJmhTBLXgQkgaGMqP5lA+VXRnHkiT/GIPX37z
Wf5yvL87PvtPx2eC/+N3x+fkWYbN5/fb4zP8iGTCWMarnp/HQ4YK/IHF31YvDLhto/HNZqGB4obO
nql/mwg7I5qDRsD4AZrLMcfz4FKiQFXrioe/PjLrz5+caVvYLPjf83TLlb8/MqtEgmMNDnC1yJh2
wNwherfiFBhofIkb27tD2RDoi0Ctk90LUsABhlQTr90S3XAT1cFeKFTviTchn6a0bgJaWBmZeElj
/UOYQDFxy+9lJl+TktxpKU1E8/pNy4KYXFI0c6bFOibQ1IaqHZ1qM/mayQvQeBJMrJD6RWHAGUec
kwvEowyI4Sq0v0iJa1iDTrM2ljKULx88V+gbZC6vviScwKNKsXcL8pfsISb5cnC2GMCbtSCAIRri
hOsw2XYubqHMz5p1P0wfjNB9Qgk1rv76A/b4Afzh1LSEycKcM9MzHV384av3NLDAZDEn2EUsYzvB
kNzD5iJ7tWvPM7un4dr/SNeAVbWJY093v8gi7F6qntyIdrT3srbDExy0d89viAVpR7RNvQKN0V90
/KNoDsXe6FzeLvmbtL/0S5GhMyJP2HAxfZcD5UBDaCS3TuZ0ZO6tP8RAhLZuCeDEJqkEnp+GcT4B
Kc9sdNvqZsViMjt4eUOJKFEbJSjwVO6IiwRNQIUFfCUnH3Zslp3iqSNxneC7lUiseG9SjAlMfdg6
znRG4wOTEyHINUPQ21OICjuoPr3v5shQGPm6Q2c0jKo6cXXBlJO5OGLhn4zkasFdPFdxIXfRDCnT
kZNuKkCoKycMUI2NtoHlkqWxUWvtyVb1eUjls6K3fMt0GyVCMsv2S/rSY/IlI7CX9+jGO4XTpcBq
sHNNGsSBW4PgG4+G3jVr2fVkC0H5wfg8PP31KaD/b6eAYwhpe5zRhnTmx39zdUqA3JeuC4wo7hS5
6KaGQ8KWVzrvJMfJdaXBnCbFM8dxdshJL1KxdppUeXMTTMBeBUQ/qiA+UJ9cT2CsVlqJ6sTqrU+6
w8CYtDnxyx1EHi37Dyev7v755JUulytL58rl2PZ89fjNkVMhx75q4EAMwVCSOWofCOGkrapTPbSo
aFNANlZR7uQHKWjQRh0QGGYC9PZKUO8q3HTpzAiM2m04P0SXA1OEzmWuy+o1cHt68cSYsWJ5wVEJ
jwYKIvkEPSDo2LvEyVSRRov68a+/Dzn/5H4/WiBCxAsiDKHrtmnMV+vfvCtTk0OmR5xNZn6lQY7y
Z8IgCUSOymbbr5WNh0yU71l+HX1ipaBnSXrxxEg3R9PsCHnT9f8wQBjzAPX7Q2I0ZFxl5edyEf7j
ZdiggFbSEklXNm2wrQFMGqAvAaYVtHuPZITOj7ZcJr9pjbApH0ERxRW9RoV/HgKN5nKRYbEQtNxF
1FNUxU2l6UzGVESJVjf7lROZ7tanlFmnVraLAvyhRmn7GEXGaxMURM/S+eyZXcNfrP/T5/2ns8jU
HWqzti1MQ3iW+MNZZLcDukffY3SWDsnwYfnC7L9O6EBFGEVWVNkBCUao/NEqKYsU7BTBA2aX8Wtg
kjUYzyVnVd2VFtob00CSKQEv/PU54f3pC+B8MAyDZT1HyDj4hxkExpAacWmHVZXORTVr54DxdyBp
s5uwJu8MF7HfAreevQHjiIKpHo9aAI2yRch24McfbOzeuiWFicawyNQ9j6zqMLYtjRsjkUQnfnKl
pt+kBdiv1/KK2AdvnwdS3GMotRcVlM8T3lj60rJ9q+zQOtdSph9ITQlXQuU6E/Yi3VoWJ0Lo2F8G
QB3nwMTeWc6uHziE0FiGkQ8oq0jd9N5pWxyzriBgaCzMrWpdxlEDqZ4P6pePHHIxCTxi27QiPXjG
0ReF/YjIlICUUp3lsLazXFyhYrzgXOl3rR3eojokhLbSQIyVhCaCL7ofNWw4FyqoN67TJ3RE2HOB
RkBxN/daP0DKb7I7NV8FeU30hP+YNI3t9qqjuyB8Oomu7ohCr0mwOpWZSUYUOLXGsEnrNhrCKivn
YE/ZThd5tiY1cPvXX7ru6voffneu41hMf1zOT2lYrvOHS4ESvaf5FBEA5zgrTWtUgiu7JSiP4A4E
tTFoh6xxjmGsO0dEJp9ppWqbZX+iQoB0yYSsIGckm7RMBzlYVPe6doJT6+TNWY/xdGHGP/UVvB1K
xs17GqKWKmp8hyrUzecaBMmy31fK3rRkEhGcodp3N/vedKb5FpBwcTSinimYrMmpG3vtoMaUZuWg
y21YqvrVFfW0bcJi2qh50y5Sa2cOQlBXn6rXiLjYA00iKGnzozQ7u6Mf2CD5QeTeqrzeBbK0nuxB
exgDzybuK7GfqVqBgwSpuln2VdFgP9sIj4asVrflGdWkpt0kLGO1PLjc4ARCqtt1F9/AD6SqYYT1
o0dXifF87tntepUlp2neWnYtDy6bCfFMD5WaFSJi+uSgTXswOfoNy2nT32Kc9s6I9r0zkBk6xynD
JyJ644IbRSOZZr4r7Pqp8iWEKHCnGzTaxqvsUP5TsVWbRRvx6yZOfLnPK8GEtWmocftDC/m0IGnc
63FMpN1rFYnxVAMG60cfSRJMj3cmWCwqKDY8KAStF8ePdxG/24+AK9YOC1ts71Ke2zCUZ3caFUEP
1TinZ9soj+AZTDDYVOJhjosYrh+soYroLnnRCULW18AXGaURO0FkmfSXBDjiNgRF9MgsuaV8hYvU
NXpKHtN82e4ohpCgkTf76JuvGvnBT83y1hXqIh0NFP2QaOfUx6FhzJs4R4tD5COKTaIAbd2Cdimi
G1lbRAdUWrlLGOrUijKkue7oReFHHsMbJGvnIJp5Pt8O/hxqJdHzh/19oCNzThr3o5yQ249tCVwr
kh9tN6VAMG+5oRQ7IFkkqszPEKlZbxIWbJup2WiRsO7LTUC946EfUKUvm7qFTnxA4LP60dKK4vzO
8xEGrqDOymemr9WrZCaBcBpSB1irV80n9bbJ89vymGNGzz6Ur8dla2iM75qTIa6c/06QUIBxEpao
TgKVEwfkqc83Cjn/xS0r7dJUzG5aUFTRGGL9AwbL7fIccDAQD9MIG+D87F//mOqvBj6m5vSrP9uk
z11r8j/uRIudO13y8UikYz7t/60W6sZrik85ciZWOVD7iHC2ECNbs5a79whmacRbUNEnXPaAgiSm
3NP2Y0BIX1cV5dqRiYBJ6M8TkTFxr+iBn4cYPGA1edcuo3i60ZmbHZljXUVgtb/ZrIe2flxutPFU
dWZ8jqfU/HHTFZziQc9XNRQ9fqDR0uZAEh7GSASU07S4ONmy2De0alEsRpq7wSUDEnQeyJyKKMvI
oExpRyFAiarXD6I2jMuPTUyo/LJqSBA8V3ljcSW2ZmcvfxkJdjmWOkGLP0Hs2paz5bkF93uVef2G
Rdl4BV5hXQ22lscskdCpZ6uen7k81or2x2P/y9/Nj/lTblLkDWgMgwe4BTren1CinF82l5sy5sto
qmzaRoaabss+vQPwVqQOc5N/73M8Vudeod1F00VbvLBcImNsJf7kn5et5QbLJuVWagi7cvB6ZMgQ
ZCuwETdj8K6JCKbzstXMu8qi2lmiY/grFeBnNOgPpTvo4JGLEF7V2Zs/uh5I863IQ+2xZIG0bEHU
UxfaCGfV2cOjDqSjkQWxM3Py+K3vvrDQcKhAG/hxct87YCcltVhWMfHkOpJTMV2QgrZbB4MaXZYo
fUwiicXZSOYQm9L8NIZt+sgkST+3sbai1+CfRjfR8ElZ04F8jZ3v41APoGrgcEY2bSDNgNjBPXXK
MBQ8/boXlX6PSi3stsuTlgfwaRBRmnj35U9+3W8Z4jUNO/O47F+easlObFtq4ivi8ypgHiGZIEHp
3vMwvAx57F+XrZHU+zXyynFLAQxNRuriNPLLf+a91VercAICwcD8VFS6e68TKBWBQ3Ica8PPfmC5
lItTA8EFhDScD+OrzPn2PNoPGz/vxlcvzHWSxC2LfDs245pLeTmCwxvmJ5vWuK9D+CBGamTnMGyM
VRJOLtTjzpkokjhnypkmgg1nfGxd92QafnvSafyRNJGXmD6ZuxeueV12YWm3NsaEFg6fPVijqLcO
Bv/qSyPIqqc9V24cIHwvZu+Xp3YgAWh5NFcuaUnoeZcH05YSjZ6D8ion63HZtbzagBsd1BDRblWR
Qnuv7OBs+j02iPleK2F7Y0a7JDlUjiaZHquUnA3c+ui9UXNvyrKo701lmbdxohE4by3PcHV0A7R/
MG7yGndrHhoQbn9cnrHsGoLhm43D77zsUqOh7+04plU0P79o6u9+ytHWg3Wz29E4Y9nMnruwd65k
rGyXreUmJjpvBwObZYxWZc/LPo2UtpUT4Oz4dZ9B2lJkJfCh8oT1cumhSa9Y91ClctcqyMqX1p7H
qS76tmx57VS+WPo6ChmXlj1DEIEsU+SyLv6HruRNE24s72adWw8oqNzDMmUvSBDFaGcT98U27Elu
suizYOVqeH1/DO2qP6duwPckWr/fWt0cT4QPD9tYVVwcdSWzJbwue9zcVqfCaOh96M6twv/WRRaD
wbxlNZP+FNYflo12joYNCPR2fQwwLTYDizQdrh5pUqwtexx2iqAOrOnWeArKozlY5nsix4ewrIbj
JPvwGINd64RlXbQaPptE0Ufdh+g3gb7oos83yz34zuLc8Jc+IWHkaPKLq5WUb1B3XRtIO/Kn7100
0tileQvHbkjrmykQxySKlo3New9Wv25bUTzsdWB5uGIy54ghsFm1syBK4yq3VZ5CTAx/560qyNNx
vUw/NvxmDqMOrSUuLPNBr6v4iBVEu5uknu2IUPNXyDX9O3yz8akg2qOUhFV6tkLFbPbo6PK8eSFK
PHhOZLOiJseWxGaN4wMFsxOhoZkGuekLbbhUZTFehtF89cyeHjBcDb4nbXhu6CEOSHNbx+jPUo7O
qmpd5xN6pmfEn+MhU0a0adyYDnDa3yKO4trDc9iAe9HRt3ntueq8/KTbJfnostromARJjngaU+jo
DVmsB7TbW4n6YZNw+EhhEPAGvbXOCRJRpOjBds3b2WAagJf1ChT8IDCnlTfCaELw5TF1KT5Xuprj
Q1iB1lVtr9u4So8KoAWjVRRdzHQC+TY06T63PdLMlq8M0eMcNe4nDz2KHDw25qMfzP8cpWl7BXua
yPO6uBmkuexJCmsuPkahnFXJKlVG92bj41xnvkvTnCjibRkk1K56mxZuT9uUVhhFDGy9XR4+cVnu
j2IiQW0qAH5YJlRYv7BuWgJnNrArqKmLNofcnI1JfXke9ivU6a9s2OkYAhrw8uPygVERm67UBDmF
pPWSeHrybJaKYEO2+saQL8be6WemTWPf/Hnbr01Q4whozqFRZ6xyKZ4dMnL+qE5Ej23aXTKvyF5I
UxxXlUemedIqE0B5bGxMDXaox4z9UsOVB5VHbkPm9Z/gU6rWCb5MWWqsQ9PXT9QMWE9nwcy9sji/
/JZU2skh9twWpH5iqTsqc6rOKEsYTL3w4kglH1Vv3xZ9YDC+DDn1S39kWpaBdPhFl4JKrrimOp05
EToaBqg8ujpc6H64sVBHr8HOjA/O4KYveAmQo9Ef2om0e15elhkE9jKl7tHxh+gKc9bVb1HcgdUO
n6EUNBTiCLDCxfYWaWFwncW6aT85K0f2xn45ZAKF8k2VzKRsGDsEIVbhsSlY1XNlJg994s0UfhFe
WObo67Futx2etAG8a5ZH3UH4WoSYUb2RzdFvPK+xcJPgF4SbHezqtijeVE7aW02D9RyMjHcDgq69
F0VcVHP6CpYtzYvL4L1MekZkjWe7GZ/tZbIUT5M4krBIAk9bn+2iuSF5l88yC7NN1eioNudNVDv0
J2ui0yNaE4QsReSIMnFL8dzs486mssi6KVsxfX61ZUpKtLTfKhy2qCAqrMExcSkEtpE9MW8uD/iD
BCDg1V+hMVrNDswHA1LcaeugVukuTXB/JFqrcWYZmNgkPNK+sjEcoGBO0/o98z0CGXIE0TbLijND
NEwiXvKNmUoERnbSNqkTxm+yRibu1O3ATCl/1Utr4lqPLD4Wqgc3qnORw4f36IjmKuqguPciPygU
L0dRkVKphW30IrvEefbqN9Ha0QvhLN69PDalp53wCkK/KqND6U/zmcVNbgbwYUcyylstYaLY8SKk
G5BfZBotll/NvBlead1kIYptBGSJ1g/7ComUX/eqoD0oS/lHxsfg0XKi8BHWCJ48rMobQ/PiA/XA
r5gHnUOvn1BHClbKASGI9N46u34LknYPbEScgZi9wQfpT70DbF02jAW95nBp0YN1Q3YHDbBkLYho
QH1D7FfpVmffSerzci9moIUxB8ocMfZ7npvdk2PS6CgLUK+eTeW57NSLXRj5np8I6rN8MDYoCdH2
tcl45hf5XY10O3rshIQnZNLbEP7ETKnFvkJgkNjTXTSBOUl7O4zTPkSb8lRI2Z41u/aAUCIZEIZZ
HjCyWBu/Aum1fEgNno75DEO0QO1kG3cTHFyHvAeWvsmawIMACn7PhR6nVpr25YdoRIAww1EL0x83
gecaAK8EkVlcyBrN+TTqY3poxr45y5QIsGWeFuvNBR3wGYcCURoVy7OeSoWlHaOK4SQmho82LExZ
UZtrL2lqOBhwWWsxRY+NKqJHgpmzbVW1TyXNngezlwkVVjyvliEPWcRMoO699AWnC1PxCFkZ5B6c
HJmu9lUV3NNshHRnOwPLfz7KXze9KT8TsVbwWojHp1C75PnUfxv+dUcV3o8980OKfAvS09H+AFId
nuq2mRhJu2wtGvVS6abxNIqaLJsu7Xc+nZQ1Xi+iVIqEoc7hO3ig9YNU22cZ6ln5SxcQ1O1bjTim
vpmt8WXb+w41GMaM/MVV7T+Vip9ZSYuz0ejEwZd6BSSCdAEUG3BLdJnca60Mbhj4UH5SPo0rElPJ
NVkxy6mByQt+4HEyHF2/+//sncdy5EiXpZ8Iv0E44MA2tGSQTMrcwJIpoIU7NJ6+P0SWTXWPWS9m
PxsYGGRWkREA3O+953xnaee10ZlUJ+uYGDb3sBZog342mviNiP76md1NzWzEVm+eiuOD6+JOvh8q
rx6vqDzJraafvMmNYt+6g41dP68eR0n0cVsXPxyUvoOfslu0KsC+roM7VKr8lpZRfgsoNsiXj5jJ
VIaxpXZpz3HshdiNMba0JmqcyLAIBE5KcZ38ybnOd3HMkptBA6HPEU9OIiURE7DC2JrVianNtSqi
/JSZPtHHLRaAqFAwhrAdcd3q18rqGBXWsut/Z1xAsGJM1C1czGuBUm2PeNc/+XjtN6VHC6+z/LMT
eMmudIJom3bij9aY7NKKXr+vcB9g0a2l84dqaloFigaj61qvaeAnhzgek+M0VJIbDNh1qSJrBXt5
5gYNPuIa+WpYKeys40MwhBYWhOG3osf4wRztSm/5Vvc2KPuAhcbRlfnUZEH2kFTj8yRJU2ya93Js
+9MohHpkLLFuhAieY3Pc1ouuS9SdteffDtD2sQMWOQ+dAd92jIz9YyLUcUewyHjMCAp4UKQOiIkS
YKWrMtsVlPuqEOOV4ChceBjzi19zp/Nncywe47DEmteaT0VMQWu51S8IOONeOna0r7qxOkobJE0u
UI1ygxjABRYiPY/3I1j96VHI1zopbt2Axn6mkjq7gKRPITuDx/uhb9Q1gn79PYztDxouX6Hy9LnL
CMVCqMiaNRCGqYdwOsOUAxviDdGGN9B5J8C42UzwvI5s5iGdN6SUTG7yUpUIWSc5fizO+0NvdEju
NPPbugdiKpkH8rGV7wbX6d5eFEmTL2j7lksVFfrOg1h6XGrWp9H9nAIYv6mFxwV+H5Bvq2jmdWYB
34gCv8B0ED06o47OTE9Gir+uevFCdPolsRnvDPX5YAKyuJlcuyX6Jnse/KWL6Z2Z1RzjFjRKQkaA
bvFlE+ut7A0BiS5YgfXddtz6OQwgq2RTJ8r+MmUFtRXyuGJA7H/33QTdTSTaJd9tcaoZCOPX9+GG
Ru20HrouAHnY+BurIqvDyVSFZqu6SNslYy4Zd+yK4xd7OTR2/O4ZCc1HQmS5ITFQtJlMD4ODw9bH
ZXkokoIt5UDyHXm/zc+B9DdMPt06MQzrYKPZLL0geqmXA+/w93HsDezRJDj9lS0HAgwjFiWK7b7z
9/hrg0tYdy6BNY53Bi2k8iiGJ8K2itKn+IQ0lwHlCh4H8lP2kU0zzNaDOk6u/EJaXJ/vBzX1RDQE
8hDi+LvdD9jssYCxMauqvqK3Ab05r9UEIUcP+0jKmxiLYG83gcnq35NI3oloaxL2tGIKHv2mp0+z
LjkPTgxO1LICsnrbZ2o51hfTDQEfgLuxadMB1Zn6E9ZkMr1M2Z9y02LkTwEJpBYZmkMY9rdUgdAi
eX1dNBgMe4Lmtn2A46U2MbLSHP/MiEhbyP4YdifYnHTByYtuiPWjl0pB6CYn3Zo3UWX+qVpibNDD
oKZbUHteCwTSM9MHE5hjLIiPt8cYkU7A+C9VKVfgVPM09MpdPmE9BsINC8htvKvZwBgDXFNdZuZp
H6RrVQKYAfs1W7jJ4Y4A1THyDLf2z2Wts8vkUJFa3QNCHGef4npGoNBX+9pwULLEKINYicpDCXz6
mBqA16No6ndCoNwu8NMALHFOovAwhc1efxoKd5Vbszx1s0BQvqhLCEsDWlVIc5UuHp9sVj8kAQsQ
4uKooEacuIsYg5Ii0ATiTH4aDLEwg7LCrsEL1dUZLOOgnc6/NGZebT1gCKewZ0Bv6uDgNgyjUXVa
p8CIrVOvp8M8UgJSikvSqRmEgOB/lmyUCK7Cs2O24AbrRF8DQO89lc6p7+bntEyIb7IibJaTfzE9
d1UkcX4N3Pobs1bvBDXY2pPJuO8Hlw96hCtjxVx4eZUdLdcC1w6iUsm4epMuu64avEDuwVCwWv6O
COgWyaON3oGrMZ6btBqeipD8xSQqP0vlINGP8AnMTGQWHWiEctsO0uCqVJfeTI9Cl/ZnRLeVdm+I
O0NEpCASwJVfQuWStjIsp4GJSqYfGt6MREJEFDDw29a4jYNuLzPpMlZm/WOICxxwbojpo4MVLaED
LWoaMTf1cyfYjfi66cGmJjW0Cwjr+WSyf1003MmU8x4YY7sqzfljEjL7Wk4GBdrMSTN/XVa0RfBL
mxhvxFsQdy/SzwZ8IN7wCPTulawitWUStLdx8pz7vEN6a+MnsMNG7UZlJC+6EdNZRu172Y6fPF0r
RElcawrJFyFbM+LhOgZc6uJ1309+9ZGHkhlD6ryY7eA+GL5PlJw1xmRCmDxkp0YxJLA0JP4Yt/HU
Wyaf+Cy+DSq1DlFrWVtcgubVzYCconapwaJirZoUdZPyCJkooDmNVUs2fIGfpiSheCE+BjuzrTCH
8MRNezhi41jpYy96+9UCtbWKCmx0qV2PeAImbnIAarsOH+wuDGdnAyopyRrjZyMgrdCWJLihQQhE
gh5x7yHTvGiKs1sol/glLTej70yPve09NLMzbkw/zq7meB6mqX1z0vAn8iiWZZ3jql56fTlorNOU
kAdcGXLfCDK/rAhkMZfjVWXTbzsjssgJ23LdMoCDskOoz5SSqNn2NdCSAXkGDLeHycXZ1fQRso9C
45pL4G3NVaV2dZuqzUygmZsNbB1VVh3s+ii0XwP3CeNtl6mzbK3iQn/O1aP12OUsamZSvpHiOj6Y
/vAVxFd0Of0X1/HXqCrxonl/91ntY43xZX8krz3a4Ef4CdeAv8pLm9v90Erm/67lYQzewdaSWPhG
QYANxH28cxhgmh0cYvtNY3M0WLAvwmJG1hdR8OImDAJAY7CvgGpVBKS/lqhAAcPKJ7szih+aMI01
DJTmWs6SmUHPHZdHpvcSZbDNqqkabviX0x0pkcMtTj69KHefgBqWp7olQ+VvnT/a5a70hxq9UzR+
W3K2gKqyCgOyX+cpdL2pkz8STYOLctF4T8yiIDhX65cMjsvGlV781JFF6Jlei+eJElJX9NUmt8qQ
JmXlY2vzWCevmV1A6xBnERvuT90q+VjYYHwaUO0pQWUf5A3urVB0Xyzdag1q0zjXebyvI6VPrDLR
gTt1prVGsGHeZ9Fbu9xPHiYrCHz1lm/GpztLKMZ5t3HNkXdtDp+HuTUuZtp+gsjwaJ4xJ8yXKcz9
4JRkioy0EddsxPQl14SINN2+gXnvGFHwLc6D7sAdbO7dsX1FilLs+6ZN3zr3N3+T8x7JdoKHJiQb
4nBe2ZERXgchLH57VTzYQdJcxRwnmy4dxZfVPgee1/zoB9QYLDo76XARiQAf8Jh89L1bgCsHyFj3
oH+TyJ+humiMw7m/KZxwOugq+TnUffXgdcA38VQOmOghTY8zapDGsPYFO0fcuRatCa0cxLmhvprv
fmgOT9UI5mFyC/25tPHuKAeCqn5ZieFjQwCpKAvvMo0AXdFVphuZ2/oyYt/jl9HiM8yndoWIWe8C
nNjHDg8ZWJLNPL52FsEMavaCXebR1otLwiuagcgvwEpUq1OY7k2gU4fAHeqzh6ITPZhe13YXPc1h
rZ4bb8et0zw6qX1A1ASEyIvnzwTzj0FUwrHF/bP1ZCbXvRtE58GHjAAnib8IfJ4zjXTLLHmtNJ0F
we7VBkC1r6bBumQNbihD8cFhOOK6TZT3afUZo+dW25/xtMC3G5QpRu5+BAu8dTZ+gqqArdyD9KRJ
bx6jnusx1GX10njIERQb8ZVHsPBTH9rXOXf9N39JY+4brzu2edo8h/iRcXVZzakdsV57PYhmtltM
CLNavbU0cUdR1x9jk3in2HVRVbdO/RH2i0ojm7/qUDt7pkXxpULVuMuc3nqxISOtcsbG36zMhoUX
3nwNd2UlZoAm9dT99A02hbOlSJ6MzXnt6+QPWZ4tcbLeqrBb76uQIlvHRo1wKPbZ/7Rxc0rjejeX
cbgqrEA+JSZ0J0wyctuKodpnxjg+jQPGIbypRZfqN+VRgeTLj8oMFlUVQlKH0BAwiM8EkGMDg6rC
Qz1buv2788/TX6Yhxblwp5y9zhj9En7/GhW6wOQ2sxG3wUvq4FI3VvmQgHM+1CB037ImY+Hh6d/l
CEJY/Z48GHZch8mVjUXz1LnuMx8zVli/eu5sf36ybfHbDnAyU4gwORunmllFDP5WZNCYoLMipS0l
UXb6g8Ft+5xOTXDKg9IlgMH43g2V+4qh+RKGBAMkyileKCnSi+UvIrB4fJ8G++aUxXilzaDXio7J
wfPJ/27E7J/u7JUmLJ8T37q2mDLpVU4Bag8npy8u4AC4qXi05u6VwbVxdG3yle5NitQcoBf72znr
gltSpsHNNYr+8vfNKmytb3mbu9+gW1Kf+ed4aXhbtOHWRulAD6B8vmBeGrZe3ebHfAEmVPFvvDfF
M4xTa6vKRh6gVVufbKhSY7y5CWpul50lA+noxfXa6qmK9XtRIQKcQMQDz7CuYy+sixtkyWMQf3DH
hYgD5LSvu1GvZNuHD3iCi03ap/5TSCVHUrMwIFaU1S2Ki2pXTaSrdUFQ0zoX5gUF/IxFhhgy/kGB
YgeV2iS88+hFYjOV8XiVFf1iEoaAzzgMMZtKPgri6W7TGNLIrGbrMk9evctCUUC7NEocXe0BXRkK
gGWYRFqg/ZTnVxQC/Uuq3f5lCqZvSd28JT2rUE5L6mqMmAJAKhtbmm/rho4as7nhwvaBBYcHKUGK
yUhS/QTP5f6H9fVYnlIR01GHknGue3IDvJyESALtD9SA7XvRkXDMyPeQt3DRG6d4Y0syfy0nVWpM
9xN3ecVps7f7yfItP/CcswzQ5XojmmW3bOPHzsnEqSUndMsYR7xDaT2nc279JBqJvEQLHkwQGFu/
gY3pbulGjb+aMaZ/OrTDCx33YOunrN9xpcOLlQ3FmQzjP34+jpuaImo/Jbn1DVYiLamig+xcVq/B
Q9yLamuxAK4rj77KIYNVfHKXIAibmXuc9cX5fiD2eEm0Tb0HvEQmsOaJldEe9VmrP3bBxA32VHuC
F0VPNbjdd4+839bWwYSxhDdmFwqY7FIJcbFlExPIQi50mdUOpbLEvAYxG8ZkcGjM6EAcJ2yFLGqd
h9omUj0uk99x9CHM1nrv8+DRrgJJLI9a+1HY/eUlpCigIPWnWD0TqZ+YsAy7rodOTzsqOMy13Wwg
dcoNUffeE725gaTALoOhnMmc1r5x6yhzcKxDd7d85IG1Ww6fhoMPfpmJ9znBvEjZoFLiGZmqwn9n
3z1uE8EGxFZx8N457UfmDO1j1ifJi+XybMwseVCdle8yPMObNjXLh7If3VPA4GFnQRl5IXeeLR1x
kN89SSCXzgSNwHzcxPfuTTull1T5jPxM7+oxcvtZG93vAirti7BLe+/LFmM7UG3W6rn9dEG9hU74
yWY/O4wtGdczDRCMt8mOWhHlXJT0D4jc1MFTbbTPGGp/+uTYKGZJUb5Lsva730vjZBL1Ddd9OY27
jOV19Nq1G7vQ3BeXKKqN/24aNWOPjCed3KZEXYc+ED/yMdpHBVoJkYJev/u7gWycRSufxb3nE0e1
RZ5c3B4Gsl7jgTIYZTIpVysP78ZuHsYYw0L2yCa2vZJg/c8hTzN+2/uL9WluQJQZso6Z6OSdy9xc
10fDt+jYWMn8SUbJanam5GuaMuQsMctWNr0MLE+XOgKx0oAGIyTQOXhO6z07DNpvNcM56CMs9mEt
zA1ucL0bBPujUjfdBWBUSeu3dLZWpdy3UOUwMIYS+e7CiFs6zfcDnmyYnDaG203t6WscULvb9vO/
PbplbtFKC4xykvv10ZSxfWtC+ezUxQhngq/uB1/SxDJGfwkrt0i8UkP8Ik2QjNP4J+vE8JyTznOy
uPAYgdsPWeLIbzpyW7apNm3rrDU+wxGEuTtFGQwoSoiozKLNlMoRuoIhHsrO/OdsWF6jMQEcHjLZ
Lmaod2F/DpJK+q/3r3JH2ts8whKkegP8jzP/Is38GNXC+9Mo5hxdkyf06h8jRQQWnnUCgIXjYo7u
4IhMDaEaf0+XF4PBu0Qo8w/O0pHuCEdcmT7StPuXgF8+IW7kz5ZnvTkM99/LwiAJzfGzB88RkuJs
IqbFis5platic2fXJWimVmNX6P1EdvyD46b7+yMgXJ4DKACyTZvNP1HYTLtuLnLMRwSRKGrAb4aJ
XBg6TvfmM59GKJgbn4PXfg/wQZnGYL3Udu4d3FaojaGa5k3VaKUyacW7rjL0m1a9t8knWqzkAqiV
tYxD+650brWNRhwexHPpRAlVtmz3heM7xxgs+y4XNpHmqqHojnlWR4mMP/+vM+gEyd/XMDy1bNHq
fkeqjXW7H5TXe+uY7TPFPa/NdZdv05EHlIITCnAmLI8kN4xvJbrAVdk7/UV1/vDma2h7S0Vr11/a
E79Kz8q+xV4tjyPT9p0FgfhzEERGM5Z/bXqgnaVNjg5S1kdyJcRTannywQ2a7f2rmuDBJynGtVOQ
SD3z9xwZAp5Cg/2b22rkxDCZ0d4m40Z3XDlxFfSH0p6GZzI9/ScVE/LDF4MshmcNBHifKXekAuC1
msHkeXbKbNUxECTYcc5DLpT+n0NJdMkp1slQHYLAO8yOP+zaZtZ7ihn3Q/fe1apaUOaQZG+T/OIP
KHYqtxdJgoVMlA20t8ZWg4UDImCzJekNFcTysHPHyTjdz+6PwfvZ/TC14CHTcKuxWB2G2lQfNf7A
e5HOQ6/e/fu6YOwaCwef8vK6YOLL5oT4FIdFC46HiRXRMOk28LRrmHwGNWN+QNn0rtN3Jv9/QtG0
v03xO+1qyGAqQr40xIsiwvxMKzvauBPa3BbKw7VfDvezkCiNv2f0GXdcTi6z10yeVNjI0+hZ/5z9
+5pycB+UCZDUKbs61O7X+1mv/Yz2YCIQaXvHf795f/3fH0uWfwWDRW9DkH2rf79RmkW6tWNq0LbB
3Q6/hz5YPRkvUSzyR1vMZxLHoteol9VL4e1Rky8k8KnblXERMlhM7ehseP66drLmaNn2tHe8qPjG
VhTDihbur3D4Tds6/PLK7NibSJ/4TIN940zFLdCdIriKETltxi9ms6Q80R948C3rd1ACvEYPgW9n
wYNqSZxKmObfHcrJLWjR+cTYALr7MDNhRNeFS5/DGJj/nKmWavvvN/jrtqWOaCr53gPlbn26I2iS
BUETuF304DI2vwNp2goyeLDgauY2V3ssJdu5gxZKtkS4odaOv/vBfGJKfwTa47ynbaFP5JBTiXV8
SVxmv7HZjI+BqtZy7L4y3igmJrj2ip7wH7+NWYMxcK363Cn2shujB3uoPky0eC9jqPTzEIq1GwT+
Sz4w0w+ret3RHj0HLhq4+yFK8WHxz31MDf30PsZ2cTEHo4DH3Bp7g/ng/aX7wWXhw//ET0RI5be1
5TBZ7yzn1P2fQ5A2RkF6VuOc5FAv2AfkDXE7OUea0CA5Bu2U5xAX0j+nQd2V54EYiPP9jO35WuOm
2kyA4ff36WKv3e+GVzePtVNX34Q3nIp8LC8gyJL9pFCnJWRPRKWxhDX66z4HhDKOmJYG2TGGqUBB
DIo+UYJ0Ah5rszxwgLb8PRP5La9A+1ll9N2pQkhIy+i9qnSwgeVD9W7l0zdiGqFr6HcRy3MzyY2G
1bmZ+C+B0sChTbX9C4A997WdM8A3+xBoA3j23ijSX7N6lUYxfxnm6DFQTa2zGzhrd+nS/3sYq+mn
hwl5f38pQfpdoq15NWAYrfyG1mKEX4mb2v3DFbrCB4xUS5sfrubCdZSLI1hPpBubkkjJQAFDdvw/
yH2wrJJtuJ4XRJHBY/OQk2rCxx84e0RDLm1m+xxZOv9dksBspH7274lRTSfvnAqXGWu39JTu8LOY
+XGZmhvb7/0LJbtPbVH8c0aT3idgtxJHx+hQbyDFUh1h5WWwMG4EURv30/tBLi/ez0ysF6eGn7u/
JO8/x9gUn+qsHwi4Ud9k+DxKmBb3w+zG37oiaB6YG/YvPC0sCMtQ6ggggOYLqOqUQJl7JB8M66Ps
zZ+tvx1LIX52ziGU6kfiZf7bYLj1qYaIsO7jyX9rYrvd5TGDZ5JO/DfQaTMeSLc5lYQgU1DxRhF3
CKhLMhAhQVhe756o/w9G+N/ACD5uRMgR/wsXYR//KH/8dyTC8uN/iQjWf2wySHhYScehFeh5WOf/
QhEM5z8w5wESBF7gYiqzXByR/1ARgCJgALb5V4xmbL7Hv2qqOxRB/EcKDz5AQIXNeNN2xP8LE8H2
vf9JHaCTjb/V9flVLAuJDAbH/+lzbXw8ZL0B1VbpFzanLL2BfwFkWO7xRrtnUC2g6XwCZnBo7mPg
C9DHx4h8Y4tW6F4R25TPykdVWghWvjK4UBrsDb0g49wUjzcRyfRDTIpnv70Njc992bhgQ7aDHU2P
AJjrlR8nzaWPbRoEpr3v/ODq1dP0kNoVXu6QhBNjQIqim9bf9FgQmZ31dHHIQsnK8lEGOTm2vrp0
6SG3FxA1DHMrNsitFfQtbYW2ufl5/83sSERPjNRRKNsxDLi6T87kZhLS6B9kRWpeKUviMmaF5kUV
UOt0D891DL2Nxot0pQNxRdOVnVRZNjwyvK/K68qdocmdCSu/+YVgbNylFoUtkbA5qhKq19nOYEoo
JB9y+XMmWffHgVHzKmKIv89sYKUdcBumMtCsveaTCMy5XkXSS9HApcYZ8KLBj037ho3BVqe9+zTw
YFKWQ6BOavbf2sppT07Qk3RCiBSh7cVDrDf1mOpvRaTQnlPfPTiTk1Eo2bN1igg+OY99kDGQzD8d
T0L4dUHbhgghMMc/Z8FE6B5B60BWeKsuukUj0KX1YvfPPsqof3JUs++ruLgZoYXgV/q08WSDnS0d
8JBWW2lpep598wS8PSB0QQQ7xzaDo5voN6MuUIaqMjwJHcgb79gnGpeHNqNnh8piBnEJFw4Z0IMX
TM4qHFg8zBooBG98cmMiEN/YNDhUiW65jmz8eUNiV9fB9unMkoDsWPb+fqHAEK3fltnpJj+SDdIc
ERZBrAQ4IJnExJMLYrQd5hey0Je8OwCWVeluxqWPV9d5tJ4acjA8mVgnYyxemb0HeyPQ1aqZqAHv
hxxVtgrT+BQmmrhOqsguLDGzYbY5MbhDkVMZN9OaaUrI3L3xPz8PBTlo4NEoijsAr24v18zKUe2p
4AF3+cRwfPFleeS0dFQeaEtDvcJP8E5mj78ZhNH8olHts5mu49l+oupRa20Y+HWy18JyGrqcSOkQ
s5Gh2l2LIa+PkC0YXkZDf3Uy9vfT+EMo8gw8Sc+MDBTI/DewbL+Mkkil+62PyRsxZd8VMFtpxAfN
hOIX92fWtNMxHGxCZdCJXYlQs6c23QlCbP++KU7tURO7CEp6RKHrsynt5iydtjkT/OqQZYpjs/ez
6cywMT4y0SJhhK8GVNur3gGfannFoYvr+pjXgb7cFcaVAQ/4DmvGHNcjLif8cuWMvbtrzOpVOBGa
OWGeeqekdwwrFxpqq8+1sbt/kDlpE+ead5R45PCJSdGbny8RHskEVMEkkW5GkQQs0D+MlVWuuSmm
dSICquHWKTfR3Cf1qpg02jY92rcuHz4gtzSbRmbZ2WHOtyFtJL0ahSaugTgMwxkgWvph9Bb2TJ6L
XFvrvjCyM+NqTfnj0nCRyDlSEdmvcBnjDxcPyjVA2O37Yr6ZZeJulDRTQL11dhY0i1FOOnh51VMo
+2lbucFvXWWrPgvnDVibXyATj9KQ8DtDyh/DDzZlgFR0aEy1qmTBRpfEgi3XJ7OeBoGfQrUAeqFV
jAM7zXvYvOUqeWH0+JN+brZTHp/2hMez7V+cmf+2o0oM44J3sHRxFmsUly25R4IxzJNqvOmMvpnY
86Wlm7jgTkNVYAVy2BnntW0e8mb4DVaF4KSi/FoFBp+0arvysZvkKSyMaT16TnXKXYK+SDkhd1cX
a1dEI5p9Me5VRj2p3HU5Q32iIqIR340BuDA/XPsVoq2gz74oDUH4GvmPGC0mCs+u2LsoRBolxSMw
xaOaqzOS5aOfnqGGIXMlt3hVTx7jg8w0tq4KVnU0Fvs4AziX64VbWoA8yAr6B7EZkCndbV3QBQTt
ttm+wWipcKqvp2HwtyrG5UVJvLbk2G6TV3rzvquyLVBoNtd/JJqEDaSAPcNEyvawY6YQImFA5gsP
MXpK3YMva25DZwjJSuXglx7iE0ZsOvxGf6VcxxKWwOILpWhzGAYh9U6C95xYIoQWYIHw5ngBl6Q7
d0uyTXOadeceGid6nNE/L6RxVxZIdPx+5RYMVkFQn7WeXoza6VdFUdFx1NkzCXMfbT8PGxojKWIX
Y5uHzK2rjxI8a9d2zwYw8KmZcc7Nz8L2ngMgoGaVh2t+7lV5xBIq2e2t1qdAyL/8iX17waJqXqak
DM5T3NgYYErCn1nwzfq7YdenfB4+RA6hp1DEX5qxU8GoVwgVirldK9vGW5uK713u/V6Iq9xyBhyI
fg9+gWzRiVFwZTVrZxGeyj46oLkWq5Z+074LY/o++HJmh01xmQfmHuvGCkjkd8F4FCVB+cNxdLBz
Y6KI5sxxVm3cmVtUqcm2lA3ZzWL01z6E0zmPb3wAXykU+409jM9Nm4UXqG0YnLkwLNemQrPJR8pF
PG4NwVUqg52ojBG1AGuoostZlIiTKpSPiNtUwOhIzMesjldGMGKJ8Rkyd1q1RwtmEdZLv79mgd5V
WeyeNJkkpx49eWdROnU+vXc/R1iXemQaCokKe0TORktn/lEy/9rhIPvjj/BVTU0WGeIf3sHFxRGq
5lKMzA99XUfb+iwHxrddn/8k6dDjqYz0G2CPM+lw43Yw2kEObQATLEpxnvxQ9Pm9mPMS7vmsYq6a
BFR2lNpvPEWc9SLFJNzpibwfGkP+3v6N6pnRewTxBdHYdzksg/jePyVCcRmy8sJIZ7cTsk5VUvkP
KprXnuH/HOvh1QG/teaT9B9c3yNbtYtP/TDFq850vU24dMkKtF3olzTo0PgL6Z8Dx5OMpSBASW95
6OTmR5xaSLy7GphXNG3o++6mAtczlE1z5csSAWRW1KepL040JLjYPYasKDHZDcIQD5vwKmSPiKSc
f0xW+zKl1av0Z8EykPkbiSCOgXW3ZRfDMoRmJ6VQXhn5eM4p5DDgOz8DPCWrhc0UkbSK2YAHmqO+
PLtyt5mMNuRArANF6nE5EAgpCyzcndF9oG9hWWcI3w/6B2zsdUkHd4sEt1mbCYGKsYNwbWws/wFR
XnAlnaD1Q1y7uG7U0CBGRBhL0ra3GS2b2rUKT7Jqnl3Ej8dKV68oAX8pi0BiTXR4T396XzBO4tMl
Rp7VeI/W6A88hP7gmmUAEtZ57LyyI5SZeLYsgxQR2wBOFlxl/47BDOHrALAxfx8sANsUs8SVkw7G
mJMdW5NmG9JdYx7KTzT9j1Ub8V9yY3RAPt6XdDzHVctuWKcRIep4Rf2RsHHe2Y0mmI/4NnLhB0ac
eBBBLOqSBici+W3MLS2/9ZkEypa5xd7joZgkOQpVIZ6wavGZETvdD1yq5iz6ldPCSfQ00WTjB4h4
xfMbaY2uuZWVmhiwoFt2rPgItPgtBm011v15DnxxaRAwTAJGL46zdqsEiVHNil4Ne+6lt0Yv9+oN
KbvdKX0zWkwOCOS2RgDDNTa4h2YrZLhgxCvgRQOJ48BqAtndiE/9MfFoco0sXbd0wXIgQTsZE3XQ
ENXbZApoxTPt4JlhPzH3AwS6To1sk+pPGQZP4a2pZ8ylA8DwCKSIl72RG0yu7ODdBqi3TCd/weIi
EzSPf4xM0YnpQysvO/CdJS6BtaWT72TFl3xchKgz23/zBREmmkbRVMlPYNk/WhaRteYN2UoDcAT+
SIofbR+SrNg6ZWmT4ItLCs/AWmjEgkIF5sb1ITJlhfogcuMDc8RXDx1lTaIQjrWqOYXphp+6QaBk
AZQoXGbNB5igvQY6tC0K+uRGtEljYpynir2cGjBEU06Z6OYpogCeMv6nEcUetgtNumxMeihPzt7k
PwbGExtBLtBJvikne0+48icWVJ60AwLCZas/FPWZ22Pepg5jOhRsXtgke2zaz1Jgrs7q8pscxZbC
2NrPMMPmCfIUMOBVOBffrUUwamffupNrJa8RFegc5G9sZdezIuAK58O8InwqsHS/F+h5reJazQ20
9KbdDuD66H6faq/+7AJ8QEapf8Q4Szc6QM0HsqQlIZs/z5iS8ZKiypwt4mARwoUo3ByMXv0IuCH5
0auEZEb7GvZMcolkYz7YrhH07lrnjfbccxmDgBtstnXGAt5nC7nOB/fNbDO1HQyLWf+mE8m31GuK
Y+ec+rLGGaaMh84S3T6JeoX+EXkeiX0oQMydEpE8+F3MwoBhhjQ+yR9oNNCO+5OCXYzx9GGqMUvA
VX4EPDJ8Y8zxw9UkgMYElQSQJw7jxMMxlCYfVP2ncmzKerS9kvewYxOzshDisAXnUS9N4phNPV/a
frgxOGH/maX7MGaqzs6N6CZ1Vx5/IN/Gcxub/8XeeS03zqxZ9onQgUTC3pIEQSNKlDc3iJKqCt4D
mQCevhf/PhOnZyJmJuZ+bhRlZUgg8Zm9147csr0LPBRcY4Xplp7zYCHh3iyt97vwK4QRBul/CKZe
Tdf+UJN4bnqSL6yef0Iq0dTrcsOPH1Q5saYGyWZw7He9fGgKCGpYVRvemcBHn1qRVome886Niy1p
TFT8rvNuk0aV9QOhVcnOMjntdQ1jRnr1wUwpKcmwpfxVoPdb4mqBhbsHsxXx3jLQFWQm4b7leEq7
el+xgt7UTdnv/TV4zYR+saaAWszzt4WHuygBNcPatslfa2oQz6V2X3r9m1gYxE2Bf6nL6To18jsX
5K06Q3PoBvM59Z1nXtfTaDRZWExdEg4d+1CXm7O3vJ+gkh/s4b8XC4Icd+gVdBZi/VXyKetI2bf0
9973KE3dZxGzMS+z/CptbkTl2K+LekVZe5IWrfsgqq+4UABn5bVNpN4BzP5Ks2YHauhqxr1zAP0h
J0oBtHiPaRx/Kwv6eBkE2c7ueHqbC5LOPnmnBzuYZvJKrA7LS3/8WtA6WtN6KhH3RaO2X/uavN11
SK9VUe4FaPF9M7APaAmESua4D3VlfhNm6V1s4y4pUKcpJlQ74XRng+sRcNZPpuaryHiGpRaY9qz7
SQgXJjsyfoVaiORAPqzFp7f6H4lYkg3Y4D/5iO6Qw2j1+wev4RHcpg12t8r8srPfbSz3jb88p5Mx
hoQnvQl8zdzQxNInC4Ffqb/panmQAqZgotYP0hcQljrtLvaTkzs0OP+M8jDp5bdo3Suw9mfbTl6Y
su+1qo6LWlG6ayAWItsKn5oMWH5IIji3TPAqMcLwVXwSmlCCQAvjbsPFdi/qRw2pvRmBQOoGICNb
5Ls6SXL2Id9IANcNmjijcNrtkq/fXX8rlQS3J7GFG9+ngHHzPY7zS0MBw6XHWO6mbHGJQDm1dhHv
zW4IHYfiwxUihhPNeWLHiIviygnFwRXkq9yShwu3eJ9c81nMFW099Cq6QWvvmH6JyJBrOu2+LcM+
L8XyVC4ODGSsdGn9RNyPDwSDHXCWwV2/Pa9tc/htDEOzT1YiICXIdXfOGC8uSRVODWsGxqIPBQ9U
FBcp0KUtOycV1leUQe4Ro/R7ya1FkpTvgaTM7kh9xdFDcqyPzH87IWVZyG7fMlOothDfN8oCDMJm
hHAEXqZahMyFvHKxTknWEyJa1o8tU85UztZmCrKfhMgrhvIEAnskhOCHdxvAKtWASkIbuzlo6r3K
GNwPZJLEYAwzmyacGvtBaioaU0qyPIpm3iL12hGSQiTpY/2ek8WVMKHZTrxc0yy2edLjAOgfUQVd
b7eGDV45jDkNYI99UEEegsLYFb4TWdpAxKrbgy1gQK8Evq0Eiw0tHVUapO/AT4YNPdsDGgq26cnN
qpevd56Xvo9SVXeQfnainyRSMfuu9hZEMqW11ZqNIgmbCCAnOqzuwOeeGG0wL1u2ujZfp96jaU3l
b6MyfhkjyeG6AsQ8GH9jVOcDMQWlEg+tnd47OZvtdGVGI3DlLHn5ABTgs9LtxhD+M/zH7wa59kEI
AJ8Ejm2T+QVLHWwBcmK3bV399K15IPH7w2w0I9qqPpq1EzbygsyCWz0N3oiI+Fi142yAB85RX3Bn
xqCzQ7dkqFpckCtkR+W033YzvGacLPt5vkNQ4HKycF7Du2B8vZC56qqWRGvcq8Gcd085xRLxHhti
x5jJrbkTphaeGYnLUN9O5TrhJ0AZCAg4N6KKQJ/OiV+yIOkwGFDJkdkHzxKDt2XM32Y5Zbs6t/4Y
C2cJCLgPkRveTtKgklUCLLPw7GM7k3KBjAFJ5oiwjQem7exL3T4rF1WyQeR4UM/P5oSlA0L4QEGN
c9nW2UybZWH4AKPDZX4CpPkxBNbrYtJsolj5YHL8jhb7D8LH3Vr7xN6mTKxXrtN8xo5QvK4DGYV+
mRB/ongZq6R9akpDon3uHtCVo5xXDOU6dJgIFlv/x8uSqFZozeMagwYlMfCterMwzkPyIzS9lCoJ
50GWbBZYyhA2Mh8KrDcf7sGe8JbnBImRi2k1CN4AIuK1qOHqZfpO1Wo5UO1sfUB4p/j2Ac4DFiyI
7gm8C/ydnOTCVLvGJCslc2sstrEPes2HOkBdxKhyDseJBAJHGRFJuERDkJPNeCV969dSn8ox2yIj
y7c4Y/UWQexTpnnyWYhzbvw4NmjD39oUYeznj15FfIiY2zPCQTR8hvuRSR+bjt3/zgjGG3OnOol+
eIaLam0C1aHan+zpYJjk4cgFYybtBTEQaSRp/6BoZiUVFeduMVMldRX92/LEDD9l/is4XMty2uh0
bElBtbFfzOdFR4zG7hwwKE3j/2JW/gz2GN8Y7VM//HbGkRlCwo/oCBr4JO2vNW4v9qTi0OMo7OV6
7+XMOsmrgAxSsiz3QB1VvfyQfv+sbQzX1hgumsN59sy9XepjXQHVwMpkDM418Nw7sxqjMql+DUAH
Imia25o+eUOuEMUj7rZF53R7lJ90ueIt7adPY8aC3/XIuNOYyNXyXgylR0QPLpkxZp46tf52YVQX
ikk8FrxQqhz8MO+WPY2uDslYdIWPP6s/jYnY2zzX9mlObnum0h+v69doDIiUYwZCkzkvoSoIby8Z
0612UGHZoJcQZL3sUi4MpiWfU2dguG83npft+iZotiQXfomUwwMb8QHd93UsRxlWFlZ4t6+jrgfp
5E6Nw5S2+Uph7N4QdW+d99cukXyzQWm2TsJI2BlTfTYm/5kssR85LWQ70TBuvDaJt5XhREm83E+G
f7BLUENI+5sS7MJsJ8yJ1rPtcxT7w3qcRH/X5Cmv/9B4IfzxY2YNxbZJmaFJZriMbunhQmvqv4rS
f+kKNFLlwrlDcI9V66NpciSXpQgbfZ58eV0lmP3UUg8wPAfjFrIEIAJJKZE5QKfqOb11BoQ6pCmJ
GG2CNKmE/6cWXkDR9g8KmbAAAVRaB5tINnZCznuiGeOwlI9E6tpRjWkH0p8oNz1xbZGcbkLG/GQV
+onCzDqZpnxs+vQPhRZyZ046DFTbyib9YF0F1kFZPsy9ax70LH9EToKltEYCRPQcdrlLTPlU+QdY
pDvVMMopdU7mAPjpDd0czjj3UyJSiWa1njyWHOdpqP9AEgc+SfPAI7npd+ugIe70FF8Ywv6y6zv5
rukdWzoQlO9OFpKJQ3qLc8TYc8Rlemc5lQozj1qpqkkPsutxD/hhOk20t6cm4PAhYuNvwPe8Wbr+
zmyqJXIGJtglaT1QGHfu+phtPdARYaaSP5apezTBdRCqVhGQ5zqK46j+GiTzFoIUEAyw1YOLN8Uc
Md7PAEopDBKn2HSe845ArYFz7Fx6u+2oFpfu1HjDQ70sb0uy/AKjJHGxbhJpLts0n76HRsZovwNr
V6n6ZRiH3wsSkQ1i/xvJm8As28Mx7Oh61y/OeM1t+2oL2EeTSrHA5mnkce8f07J9r7hKNp3j8M9r
rDdJO576grELLvRp2y60xVPPZ0bQ/1EOdbLPp7LDu++3pyxh1Wk6wt+R06VPOFYytlhnomLwbKec
dCwvUMDjzghq/2Q52j/JTt+NbvI4pcCf09K9FPmoTzgm1ca2qmmHmq45QYu6/encynsll+Ggxi6/
G+urk+f5RpQBcO/BjKwipcYL4AtOwbuKm4ltXP9LpQmCUMo6+KIvWTpTFafWtm8DReOjzRNsNBI/
mnUvwWxvODD7ndmzg3VbC9cr08bOxh7as4XdCc+MQ1y+b1PbfRY3pivra3H65wMC3sGLVVj2SG+y
BkqK8T6yZN8nbRI543Bf5+kYpXHLGMOFF5DjjdFp0u/b0nqFmCTZESd+GiHSuSZxJSP6p4cmwArY
lHvG0EACV2TPKXEaByxXe7a87Ml9xoQaFdN2tQmpSXMZtXWWQvI9L+vE8V/tJdC6irgwegUMFA1c
jth8Hz2XvJUxf56cIcbAj3iNWoxmrk5fVVXWiJ27T5wsn7ZNA92K1DxZygrxcZA/xvpLiqKPhOh3
NAEvrA8Z9Yr8KWCcuTBCIFodZ7LvN9uGwJ8tsLZ631hyh2Fu3jRznu1zJL9TMYZNz+xoYjUToU9m
eZFbfwXUbznL9sHrnTY0q/KUuwWsYVH8suVIJ0mf0oqJh4BpQNiK38ecZntO5lcfj++mTv2fpkLx
3VTlZ64XFjMJISyFDUFG2fT6aRxqc75kHianZnZnjHIHoy8PpV+8rclcbryesegt+NGeio/eLujf
C7wlXYpUiooalItFg5bEL6xPBjzLbggm8LOaUFstNXGvs0uMzcLSlxUN+I+StJ6gpbjXwd+aknaf
xorpMQj3LTg1e5sbK8t5Q11xZoGaVKA3Um0uB1u23yPezMj15AtNNkh3FGt4ln/HVeAc7JzNyMQE
tlnoB0tUmJDdjrErLrFrfWOpIh7H12GKR4oLH4yAwquS5u+ZDYFSp2u+qVSxEFj4HE/Gc63Gg+Mv
5l4lPNtadKjxiLTNl/6hrFoR8hL/ScjEvXMmrSIcKHvTrT0US4TdsuhEv9uVm3W+DKbMtnDG2Y54
/pPiqloN5zc5DpdF3ZrI2o/Wgm6zcL1jQmJ4lLfL3vAn+B+ii6pBf6IuZmbbuBfwfptRz/o8lhK3
HWMsJybYOciNYje3AIhYbiJwiHHp3kIkpzRDtK0yAWgErWDxNhUuXiDyQVlU9M595k97UceEWZnt
JVExvIB1vYzUtHbGiyFc8pNc+U3u+pvjN7+kQiQ+mSmelVO76uBAPoUPFI1uwJmjamQsAyOPWQpi
RscetivL/I24mWYyxQhYSzRdTsrF9VSa5nKv2jPhtzGZxi72UEQgtZ9BF7ohKs0yRaUsHYZMInvR
HRV57KGVcT2uoMZazxOjij6p4R11Chqkd5hzkFGerH93pp1EiLUBrKj01WPQfK0wTG6aoLwh2W60
zXF4j2Mtdu3AKlwElXcceyZFkzi5PQ99yGVnXyGPgWaNkNSjPMl82lxbVuZGFtm3sIffPei8jRI0
Fetsn303i4/rqC6t6R68aYTYr2uFfGHdzilqITkVUHQ7+mbjrb9Fzpuck5vKXc+5RmGQd2PkkYG1
wQC65VK12e80/BA+aw/yPaP4pypY5s4948WRB67NLbfx0Bxuuqzj2PbEqwjUPs8ZNftqKnYteygI
bjYWTyLMqUw/PH9htDwcizrDflWypsYtymim3RNDjkeKvfetLOLNeeuMgN0FXrXd0Ik5UgRo2qsy
dwldOkwg9ihunHFfy+m+srlm7I4+p7ckywcmgks7HzhAc5h6u4rNnsW2H+yLF7qddb1NzQUMNTai
gWKqwufTcCOcjNnEiKKAWArYZbD5YYxGtndzN9S5ZAHApDWuyaDRzpM9YHLXo0GBhUtZgL4/laql
q+W4wOSxZbr4m9imMQx8DxEC/bIBVQbW5qTZPaDLgXrSmV9zmp4oQz+VZf/ktzFJl9t639iFvzfF
8JHnaIC10Z4t1/vy1JifzSxuiSxltCHN3NyQ2dRsZjc/Gk0sT3PuMSScEfCO+DUWKz44a3HNKs/c
MjB7wlUTkEM7v5pURCBqtU8Diy+oMS6xpyueT+0fo+85ljtQPqjId4ti6G0+a8kd7zJB3sCQ/8mS
so/yNPlRZvpww3qVBAZuQMSonbF4dOK4Ktu9rrl5wINnqYF4O6mCHXK2qBmclO+1Cpes7ffQK1jN
KeRTo90nYX0bBhUZQ8Lbh7odsNYOt0y+Jy+hsil7uAxAbhgDK3/ndvnB7Lzx0q8nQYN6WUx/QVBG
/mg/zcf1xr7E0JvsR92gMWV/bJioiUfPKEKj68K1SdTdAN5tPyWwOtz2bwo97ZTEeJ9zMzjx/PaA
aLO2Kdbp0TVxT1q5/1SOSXPO1ulqBJbaIEA/xw7TJB5T20XUT72Hm5xOCliNUzdvRfPQ3LkYRLcM
6LLQcMYHux2tUA7iCFSBRQ/+DwsMF8q9bTuN5Slp9Y+Z39KC/D+ujZveIjJml+e/GcLnG+Wynqgh
j94Cu0mftyMLZog984DzCwbEQ/cQwyEKRzINvQl4X1J8YaN+tcYyZhXHKo/A8T8YA/NrXlIdrm23
R5xk7Na/y2CFdjHo+0TX53zKuHNv++AMzPHBsbvpabmNmIegZ5i/gqzNJlMf+kmFS2m5APTNLzY4
NQBXi35EIM9zIVNAJLixw1f6VDPg/HIEL07Q3DXD3IQ1NzZRl5hapB8fFLqUXd63f5wsfYEXkQDs
YCPgZWQfOggX/YatOyRr7o0CXxy1OV7ih54t2treRIwZF55apvdgKJzHbupP/PzVnveOZWY7Py5w
IYjfKSpmcR4SQJ0hKrfXkpcqY6IQKPkyF/F0kN1IwK7zS90gyUBwjPM/v3JsxXLOtKtv37PjI1Ku
dqJOs5bnwi6DyOv/KrQWJ8tgXzDjVz04042rY9JAW2bhH/2s/XAGlQLFHzNMa3l3twqnhbSKNSPX
6705eaxuR/qUomEblPKWsCm6b1zt4drwMBwMbGoSe/4zx1bxyyB5rgRG8sRkAEgS0m3Kedd+VkN5
5YjJTmsxY4aGaJrf8N9p0bFVpyCfR3zTpjXMwFVhSo5zVI4e+4QRdgG8EAgX7fTuKLMPjUYkCC0L
xN+1X+3R9u2d5m9sej8QUZqzncsrgo30vBgueMc2kx8UnUvI42k6JLNpfaTYd/0Z4LFTDA4KMe+n
xNXANr440vi0xxjsD0kXSKea52pyzOfith2zb9/XNTWhJ+VZ82bMTBA6uzkQ3PlGJCMPQay5lmRE
ZeyhGcgIX4vaW9BMzv4zeXrdxpsh9Xg4qL2xM/a2uZAyjEIeN3Z/Bx/8mxiVqzary9C4jwFbozDx
Lb5w7j/QSifkPOBeyCtFqBICXPyqVRf5/bSgE4irh9RuqodsXKsHy2eUhdjpubj97p8/EmsdI8Fx
6SxnuI0Ka6Dh2P12aOWppgMclNOEiyp+s45m2oYPeWebExVKt7ik7VIPSd80Q7u36y1NHf4GjULE
gqGipbvQPqFskrXFbNd61IuYXvORNk7pLNjHWUkolijcN90kD2WbtSfag4nBPdJTzWzg4rJGJjZr
qkLHU6jarYTGDEmS02TiksAaO3SjwT5lGGgBOFxik8ehsEdzS/7HfnCmJVyVB0Qwtu49TsvFhkaD
RDK/5P74qy5U8yI5BLKx9faF0dWndPhb9VZ3TvOLbhg9ortOd7z489ki9LUGE8Zcd2aObOb9qXLM
J8Pi22l8+Sa7Qzxxjna21W1HJ4t6n2FtA2g5zNmhbxwlkqNd9OVlTkR5GQL8PUi6Of3W3WxIpjue
hnxTF89jcXZGJroy5WiSDUuMfJBbj6NOBbkK3UJ+lk5yMKz0iKZ6U2jkDwXrILT5l6H130WQvec5
LWzD9TTXDZiHHMtmvF29cC6K+YSjINuiYJH7Vo3xFrsynu5PZsHbtiN3HbQVCZE8CpjF+LumpPsW
hUHportTHcBX7nxYQaXxqyDlE2ANRUIPpdWchwMokV+1nr5RPLa0B+kdZOAPM+jqIzJ1fTJwko+u
M10ST92s5j4ZQxUBSDyRwmRANEiuG9osz0vCLLEhkTPtrq2PWaZFhF01CNkw/O0RuODiY4Xv5yhy
tLyvPY1yBglvrIqLxdCGXtdEJPplxIMbdh1CXK/l5yzp19J4LUKX+GeBK563ZD3OKHMQ+8xrxcW+
ZK+BqY3b2vMci2JnzjWV/cT7NXUUwg4gFgyvZFVWyJa9natiDTZBnt2Y8Z+erSvoq4L3yu43KtPQ
vDmcJ1ywzOaWbIjyJL4YwP92ZEpeG6N4SJJg50o678KJUar5y25S3ts4lcdejUZY9GGSEMpcXux0
egza4h0zqNz1XFzBU+YwXyCPjqHc1J+TXp1b27r7p69EOfc8s/KTZvqUa3mxMfRRhDI+kwhW3Prg
L/UFeWW9wcl256VA2TEkstYcBepDaycagtvwzz51DYtlE50vQ89d1viXxvJ/kYept4aicSZYe07y
D2d+GLzXoAJnm6DmBrxTfuOMDCntt01HsUbmJIbJnMmVUXYUptxL8Ewnbg8G0O2fMYgZVjEZcJ25
2MqyfGMpkUQk4ob5pAyGXGQRBN0zMQENMo3x7HVxF/rECHHUQsGyUOo6t8V4894kbNPz0UGu1hsy
LBB+hKz2u43BvJ8CxYWPbLS3gOb8sCb6Q3Vq2jfQ9iD8EbuYExEXaGOgHEQwvY5RN0W6cIIHlKoc
Sh1ofrg7K9Mvx0dEq+/yeuaBTVLU/T8fPCdOj42Ub4QZ/uuPwIEYm1uYIirPxrsQbDKfg8Ta/fO7
IVi8yz+/SrPgX7+yAzR2iJGZ6SwM7J22GSMnN2xvVxX1drJ8767wYnlf2glKcsX16VrrfZW6836R
Kavw22///SHrxns7s5JTUHSkKibTsk+XtLm3fbDCU9vWoZ4cefnng0L97pWMtCHKeKCjHe8xFmt+
dTjT3Wx9MjgUH3m6WYfVwjU1in3Ko4cjKZdIehm4VblDil1Q2fjvFBPA/P2fiPFhAeY0pdVR+WZ3
CtKfeAUwhmw4zDDdOnB7Lit40k8c9S/duoz37T8eEcOVR+VBO7H08OBa9n8lgv1/k9H/zmSEq+f/
5DI6/6mX/8ll9M+//y+bkU2KqhlYgSkFfnYTN/3/sBlJ+R+BMG/RkqaHX1b4/3YZ2f/h2r4Hol3Y
xDJL0+Sv/uUyMvg737IoDcBBWoFwzP8nm9Etu+3fwXWGxRdgc2SKW7DWf8vQG5PM9vyRIsTJnZcZ
TwpU6uSz8Ulv0xYeAtv5VjPdZrbW4/8ls9T/X2IJ//1F8U799y+aFLfxqctipak8tn6m0ynvFMyg
yiuO/58CktGR85wmKk1JdhrW+jHIoELrrC93Q0sQ0ORwdCyVD6c3t4zTOMYSC8ACOwNQ67ZLF+R7
U53stLyJwYDgQbKYbX5M5Tlorcy2I1h6UWECqvsx7Yvil0Lj/liOfv3lA6T41ZB+ab1Vi4XcPrdU
c1wRow/7PgaTBm0HQs0xnQVhKgCLdZRnaBs+YjstCOMQNhlkLvQjwlhT3SNAK9EBRhh11YjkemjV
q5fNrILI0ejY10+OZx6ILSB4sWJh9sUEW1+QnFKX+b6ZP/bOJB6GEtz/DUvNjyhTSzALNOWT1UzO
EfO3cSB+xj5aHYf52HRe2FoOo6NWY5NhCDRdUpJrTytiDJZzpHhukiJh1+nZVn6rFtA5i3xwoXDY
9kOf4eiQQXtMqpaFlKwfhoHRfxOcJKMM28E3OvbRKNP3NOnebKqMuR7DtMxORpIhqRij3jHCFTNy
Bld2UIVGslUelyTfLKN75+OooVoMC8ZNN4lTGtQnQznPt+TUxGW/FKhd4NRhrIh70uAb0oyJBNiU
mikusoZzy8TJabuzSMq7oiBxUBEqh1b0XNY5TiAjMhfmBJpSvBT71qwOjBo2GePh2rrhAYdjJuct
V/tBZSyr87xE/BMfHbcGIgtIKXEoI0rFEF2fCV2DjdHtpKSqyRVCFzML2YdVGyzZvwVC2X7B6GR/
DGjVSH5ilNXtnESi+hDhnLHodFzUFgTpzSgsfDvf5PRtaQZWdxbiePvPxmiHxHnsWc+f7Lm4R4Gw
rXl+JB797uyd1IpEBcYS1S7C4ahCPJkuWWS462mZh+dSLnsJ/za9hQEW6mDiiUOL8jpq6xDTKddc
8lz294Wgix98CiTxRWUf3QRtfalDheYfrgHZn+bJ6+THSthkh8bUvz2KSH3JVHDbeSFbIcGnh5WD
420fuwjdA+d97n+XjEtSx4hY8UWLrULWFGdhsCTq3fuSoBcQ+Zu5HJiDz49iTU7F0Dzj+EIAp55Y
KuzNybmH5XkZvOk6JLeR2kxp5dyT4QkSEoxxL8ryV9FOEAXTdZi3JSlPQz8fAelVWysZNwsJdp5r
oLDk5SfEYDDNJ3JAQsYDz2zTHPpo2Bu6Ge/wBO5TVHJ6sZ5y32jpeuRjzx5bDOt7LpgXD1V2AthK
T2Wy4JQpbvJCGlvgWNdyJtahIkGjwapADecw3prc9BO+UvEAHQzpszWBvwEMir6Hl+/Y8w7O1MpF
51/UVPIKEmvXMAkVoCK45XwMl7XNLjf7y7sQsSLss/wuGPqvCv1cm89XDBiXbKxZ7Sdia7rzm9Xp
qF5yAsvcXZcv4YR4G4fUcfWKqB36O+VKDGSefEDpgIWv2zGbCWNj/UWjFTbJuF9AricZ05DE3wi/
2slxRujpIa2eqcCTfXsL6VXgG4B5AHc9JH57z5VuquTHbY1dUIyPQjQAVbneZ+IkG40Mqoz77ZhC
VVry79msEWQylWT4p/tzRTb9fGNDb0EsjQ0ADi9HRtEH7TNr3ubt1trjNF8TkknYQAmMVemAPWrE
MDi5ZcE127XbPM+skMFJlE+YWs1kwkCo8cuQWiu+hjgIosXzNbJVCPQq4fAps9q6SJn+gBonlAJb
WMK4cjYdinRyaSrcsoRlZKiDUn9pL9C0yA/D7ksODs+ExlXjCb9/wDOjCYqvpc2cd+Cp/mees/F3
UdPvSpnCmJjb9MWEdkOMBIOrEXrHCvq+m4E/uV78SRPBmUfcbrTO3Xcem+zXwCraM6Y9OyWcdrAu
s9VGZZe+A8g/rrl39lwHpF+MTldxeviHVPovVWL8CRKYfJ7zgezzmK3D65A4YRaMz8tcXOdq/Vva
xIFZA9YAQabK2l+61aph8jKbwJPOLtn3F2JK1qcE/WMSkHiXTNXBWsUxR1JnCOsdU8xOGHm5J7bo
MjH1S/oWMK8kT49a+hqvwV2eGc+963H9qSjOzCvn+kdQTVehgvqICPBpyiHbTwYqHGZ7adVhg3H5
uZLlJLJ6J2dxYtzzXVSsqTy3OLlr+UKG19ua+bCwQJp3TvGYaY3ZAAzEoJkcjDyQGjBaUjwglGfP
0AwIZzlMWvfVm27HrKnvecY6+7Yzl03vItJSZv7kKXFWPF2Zi/4E5XTxRoOHpIUMnwDbA9/Z57gE
W6MamQo59d61DPhYUP+AbWwdrXhfsvyQFM55adfPCgJ8DRSCfEwCv61Lljhw/lL1vMbWLzYFB1Ol
tP0wILel20aFtRKM4tm8X2PEnpUmXzwRf4Y/VFdf89I/rKiVnYAVA7YPSMc1Yuau+ytRpvQzc1/s
OlVl3ZOaebs27/uMu3NIz0RN7RgOr1hUUv18qxn3qGY6NuNNte2KKfmxSSmMgPPZ94aU6tOhzQO0
oD3SIbHzOA0ll1F7+Btlhdp6HfqjYWpEAGJaDtBdf0uZG3suAvfQ2YZ1XAHOI213mV/Ult6Zwg9C
tsDLvvXo3TNN9oxue8RVubW3wFvCWDYRszVe/S540JbMozN8Z17ULQhYi0bpUxADoLW1KO5hZPtR
ivLmaYiz5hUPN/OhWK475dagNF3m9zgqwclmMXauvBi+0rwbQCtZmv2VrRrk0WaCgCgGq7VfGT6h
zoxNzJ7mEmWu0TBnWZcFGCCq4MvMeODULy1hTyLLo2FE3Y73P9lUdLNbh95rN6AlZF5SkIHR5rEb
1TS1eClxlywChriLHC9HnT4jcPbZRG7479aR5DfIxsZovCyLW1zFwFCerUFyVSayGo2AYA/Vy41Q
YMUIe1iMiok3wJWLm/LG29NHohm/yz7PEmhKPvHUrBNPpuV1B2OiNZa260ZV1zFQRCJK+BXxTWEC
n+onC1CNUEsbX8KarOMt2mubZjDOsIrNbQhRk5d/WJBPUiNvHd9kTrP0asFNl/qfHTLKE3kLXO59
C3fGMtKDFpmIEvyaB6h14prWvty0BmJcckhxMA7IAhZ2u6E1ew1ajaG9N1bS0fCC9DOoRY1dXCYB
0SuLytRJmPGseMxI8WxA+t5ULba20Z4AfOqgLyNvhaO6KYBuIG+1fLStPZw55zDzZjNY486F7png
StDPYkrnltzOIKtyJiLojOripfYX0aGg8hdj/N0R8zgDg/SXqflYy8KWvA1u79sn7Xbm7OyXIV24
wQH7QeevVtHrq8MCj5puHBoBF49VAo18nA83N1NsYEld2SsycCVDcqhW3jkgTTp/SniELcxynKpW
X46bZt2XMBbhovdawOKZ/I3lkxnpraM20BSKDg97XA+Ng5qycfLn1K6qFhVKbckDm1z2/xvid9DZ
OQP6O+Q/tVB3HhyoZr8Gwcp+mpYwK3lvKRv+soaWCHmqKiF7maT10uZsnnyeLYyqjRWO1uS6WHRU
qtsXXc5syW/GDQurkVYeo90ztVfp3TdZh/gjKZSRkIcd8HoV8E6IvOtKMV+UJJLwAgyTodAI18Cj
sC+rW4aqKtE4Eo3jhTyVbf3AxYMC0jZpUjaNb1j2Q9DEs7XFd93qvf2fzJ3ZbuRIlm1/pdHvLNA4
GoHufvB5kMs1h0IvhEJScDTO89f3YmR23UjdkOJWPlw0kJWojMEpJ41mx47tvXbtiWmN+C42GTUm
9bTVT2mOv4ZdFlAX1RS0aO3RFdcY2i0Nh6xDb1W3jdSCapvAfLZjL4L8JWNXHcK+t8dzoAvKXAO+
XrOIms5s72jIJuZFLEozgic+IeF4mEqNzQ0uARevcs/3OKjQbqJd74SNuHfdycLrKzgbvXbJYtM5
p7QCf+fRzivuyIWo+zWmuUCcwtT2sA0NNvu4PrHQTQV61ZtXQ+6UxR1Op1l9a2eYNhJzLHa6bDBn
JDboOCLFJIEo1dCIU6LyPZYv5hdUwcmEy8kiLD0r+oxzM/wy+BIiPetegtask2+pbEGwOnjd1E3U
iCTPF2rUvfB70Ha2j4sG21X5ApIblhCkBmocUO8gxGn2I3W7F6MkUpfEmDJtKQTr3oQd0K3ciRjq
61LjmI8lvfb96AxVwbE3iZ0EuCTcaaBg77RRrXPibZH0QVpjjazKAIWFbzUDLktzygKh7X/qklz9
0Wb4t6xVoEeypv7Pf3d/3Xygg/GXPoCHAMFWgqmhdRTWaSICMwJy5850M6xq8fr5VT5occyNl5+7
DQB7OH6ymKZsDpDYB8VoRXACc3I7IW4sEH0dUxbGzy/2o3Hyi4aK/q6hQggWqNA+mIGFPXhiL0F6
siggAyJktGV6mUwSX3zZ0SNdej2HxAuDdcXErp6im9DTwf6mJWbxBw7oD9rNL+6w/as7rAOy+et3
p9NKJ0ozsTPNmoXZTMRJSBdHv/m284P6v74sHz9f9qfukfRjUbs9D7AmxWiRFvUJZP0fTcYPf/SZ
pPPLD383OuJYkCEFU4T9gqLHU1U59aTs6d2xqATRQxAHbJTzbkJBTiRcbC3TRuTPIQ2intLBVV8+
f6S/vIe0yN7hdyJ8w31XcQ+rWiws6643UVmET3/rw/V50P50B/FnpNowUQtI95HD7uUw4KQpnOXn
n/5XgtA/G21z+/DnTwcYXbbzAoa53oV7PR3HVp5gXVxaJKB9fokP7o4+v9s/fQGMaY0b1GAMip7z
Lxrj0amT9HBMM69/8y0+usS7QQwQJDQJLwXdkDXBGqHPt4rMh0Vl16u/9x3eDWNy1CA7k2/LYR/J
4YjAOVhcCAPWAhBzCEK/eVt+ORHpzN5/vVW1KnotxOuwILQXJSyGBEujNCYPYt4PouXTxkPb3H3+
nX45t3Kxd7NeYKUEMM2jdr5Ir8sV247QHo8emE9em88v8svxxfv/7iKoSYw+5pFz4wZzZRZ6dAoT
RCfmFLobDP1/Us0+nAs+uHPeu0m1UHbXTa0VLpoMfVwc712iniMqfHa/Ux+t8+lopI+ff6f5afxq
TnvXnM6acS5muFYH8keyBTZztf38o39MGb/67HdTyaAq2fU6ny2GI/FAsCkNyqicdmW/mspvJVF9
yjWOThH8ZhL95avDKHg3vcRx0fiR5ILsHfHiFKS9UK5zKPb5F/rg+c8nFz+//NXUGSZ6FAZZQxxY
K0xIlvpT6pBzHuLP+ZtXeTfFAJEkbS1iKBcYMijc1zkZH2XvChq12sXn3+SjG/VujvHiLFfQtvkm
abHpXHh+ljlbQn7z5D8YVPLdDBOVtZiQgNFZdMCnJdV+9Mz7z3/yXz4DoevvxmtRAksF7BSCW6E8
kzcExmNtOuHr+fzzf/nu8fnvxqzISkpWfFCc77olR61MipOy73EFDnCLFE47l1N0fUhW7JcvP7/m
B0/DezdsTbuQoVPznSxUVcdyBADHKpDtXZeI5L93iXdD1yKtp7IaHvgsYk7BOqX1axZ8//zDf3nP
mBffjViMh6VwlEfJOYbwjJq3LGgfIy06iEDsZTu7ZdR5rNVvLjd/7C+mFfl+egxbwyoTlvkoLqxt
mbVAhcZUX3pJfKDNRz6IJdaff7MPnox8N9rMSmpy0nkyE2qxEEpuYWW7cXj4/NM/uG/vSYdTPPRd
k7IQ+xlYB80zjzYbVmBBXyEEnRHBXoMbe2h9J/pNffzLl0f33HcDrWhz5pLQZqDZ8jw6Fr7BDuYD
hQZAezv9e7Ow+26sVRjKIm+uwqtUowX8EqQIGXlrPr9p4oPJxX032sbIUUmSMMlnUXByOC8oCPFU
qboJVI6dMnlD2vDdTmh3o+jcRQGyKjLCbxDtbnrhXX3+U3wwBt35Dv9UB2qJ06HwYgyWkzw2ZrLq
QbePnJ7aM9oxXn1+lQ+Gnzv/+k9XGcOGuPV5AWVT/tz16X1jFQdsXb95UB/dyfnXf/p4zpBg3s6j
27Reu5gNOhqnz3/wj27Pu0oJoBjQCQPVPNxcl0RlUnPbFGdymCsL+akMr+pocH7zLD76Gu/mA0O2
4xTCD0Ta1pnGlkrWb7fj2AO2/Xvf5t0skPVmbBFHOxeXHHaGaivNzRBaO8euN4G7/fwiH72b7xae
1suMEUUEyDh3J3hbImyW3kuIePzzz//gLjnv3v0E91+Uz5sjXCo5jCy734xTXP1movzggTvv3nmn
0H3QQvOKX/tbbNc7g4hh7KyLHNsysTWffwcxj59fTP3OfPmfRqxfdpY993sWbSg5QcWspIXo0Mu4
2ncZJOVRv2jN6t6c9DkX65r0Ew69sIbUrnf7+Y/wwWP6Qa/96SdwqfxhkjO5hSpezYd8nKsvbZHj
i/3Nl/zoCu9eehacvtD8uQJJMbbpGQeEWgm3tPbiRy8rVp9/jw+mFufdu++hTLPakTGNfAM7SsXR
VbaVEEf/3se/mwCmVpZ6V3K2XKvRXXNGX21ln5DFEgNw//wSH92nd6+9RfhmREeNsYC7HVnFiOpl
kJdaqn7zxsxj91eD7d1r3+WtIn+Scr9rTHKx3FtEHQ+mLO6s0ITNIDd5xOH33/sy795+NQGlMAJK
AZBj8HmwfUGYuPbK+nr02u43I+uDZ26/mwLkmCCh5oxmYcJ60A4K51m0GqVu1VvyVUD5f/5dPpgL
Zoz0zy+pAZTLClEEwqfApoa3k8MsNCbAUu8d4f1mTjbmO/OLp2O/mwpqgnE43WY+U8pDt0JfP0IH
Ad7hOkvE16qw7ozW/xqM+jEy1LbqsNUqMmxlsPHH+KZ0+wHxfAxFBTgrhxIgJyTiU+P6xz34/6MZ
nK/ykhdjFRHfU//Xf/x51dVz8/yX/8CxFTXjdftWjTdvBLc1P4PB/19/89/efnzK3Vi8/ee/v3wk
CUSdhzucV/Bj+PhN/pI8p+nP+PF//q0/xIGaMP/BEbZleoYuaQyZc2HzJ4Sc33Jtk300f8Dh6Mjk
tf4TQm676AMJuJS2O+PGdYtH/qc8kN+yPMMQUheu7Uph2P8ShPyvL4hNZvrMSNddjxwB9LEuP8PP
IxiTTw5+O0Sg4zYV9llJ3rxf55IglUEetcC/ryVR8V5qSPgH+dgdO08E2zrT7BUBh8E27nHE/ohU
Ewmh2z/+X0lW2yWSCUh4WhSe+kiF56BwQwpxzlpaHSCy6DGbqZt/fQh+iZKoeHuNnn+MoX+OqR/j
5P/81+l2c/f+D/wvHIPC4nl8PP4uom9vVfT88/j78Tf+HHvuP0zHFuxSDd1mtMwt6P8ZeoJBZNv8
qm07DECLievPoSf/Ydtihr2biASdeYj9c+hZ/zBtx7IQpjIqGXie/JeGnjVrbH+a0ODfz+OO9wKR
rOlCEp0H508VRpopYUTdhNYailPtItsLZkJ6N+T9Is5NXAT8pItO1bMVQ77gsAbjikGZFq5o19WE
srFzin6Zd09t5Jz4QtjzWV+2yISQnHrpzdDNsb3ugMc2RmQCeQVqZF5c2FXwZnriWRg5cILAvXXi
6RBOqKxEZKTb3hm/auhOtgX5kQE8P3m1mIwB9XfUPsXmRRCBWqsB2iAoi66wYmNXnmzwmFH3FNiX
jUmStRmVyDFHcGuRfsEZ55c2CoCxkwtswNazbeiTTRUsOvbZSLMKYzOB/IrQrojOPSHAJ64KCC9C
2QXyzHvPaHcoda7zVnsj3eUbhz9LpcMJkrPRJccfGhEtw5dfYGKisraHy7ikTIw19CtatAegER4i
Y3zQwn5chRJ1pOmEXwh46feNeDEtk1jYstvPElCiyQczvTcycY8lg3IGnKo9FfZuEsZtjtEz1UJW
k6Z6YmIRi0oYz2ShLs2pWw2Gvw7gKMAtAPPseQEMdTd8HOdDzKJWO1llOGAHsc3F+BDgUOM03F6z
q7kIU/WKkQzabVTyWJvy2EA6UX9Ib2pahAlYwxpV5GSiRCzVztWzfai3Txou4CYgOswrtyKdxqXb
1mdiaKwmOrc54GQvBa2p/HgZuCDIngIi65MJXo0UcF8hlifxzqhaA6VEtglIVFz1jfeMn8bf1XI8
msl4i+4b1tLQEoRQUQeRJA1SZ5guRAbwJbbN49DLalUOA9FaM8CVwMfiDitHiKXYe46F+Zh48SFN
LwYbbmFl1NkyTop06YGZoH8LebfDuedld5ZUPYJAxksE0iGZukUY+6sY8d0CtRmOh85e6F4Fy1Zo
TwMu201pAgMv8BD7jrYHVF+4WbCG0IU1MB1XTbQuprzd4PN9w8FtC2uvimZXhAE2Y1OsDOh8uPbN
nREH15rBMVwxoeNTXjfRckLtlVzEUw6x1ZLJusuyt9BrlspAcuT1o7vUoc0FQ3t2c+3K68HXRq6f
blShLmGO7dHrFKtG3jul9oSb3EMaAP+kGfu7k19Os29anrwU4nkljtgeCVyd3GegZOcwNB/yNn3T
IigooVA6bZsMz2XyOsCRXjfS+o7I4YIIzQeOKB8hMHCYjWZ5EY+UlX0xB9Mm6qkrZbDgOKlM1V6D
ybL2wQcTotzjJeturZkY1mvIjGIHpEMPY1gLHGPGPK1tM7xP+ZowOZ27yVizvV/XXbGu3XrT98Gr
mhAZSQKRF1GakupTH6ukOrtuukNhYixqqOAVTKS9q8P84KBeJ8mZA9ohYs4AC5dp7YM35uKABhZC
V3rFKwnJKrUBO5v6OqrtW4b9QQfV72rVve4VSFvLXVkAAbWh5IDQ627jyshI7QywCsmjTICIQRyG
RiwR1hvbAiuQTR5b0wISk0Ny7/r5bZiYV1LIlzYl169nn2VMwc38m12t0p1HaC2EAvBXwZcQszoA
pnMeZ/0KYsHajSDSGobWrxzV3WJ9letKVJBZ1VlZ8PxqYWLgJwsaHftFl6TwbFS+1YX5Ar4HeV1h
r3owgCtC32C2VZtBHwBU+MVXz4I3SBArvKUK+5zVrFFI4EGX09oce4xrFp7v1lpJE8dlmzw4+Hix
9+vrMZZfptGs1rLvnlxfVhxRtojITO/seu7WQ77JEVxMR4xYiambNhla2U3Vo81z8RnZpAwTcQX/
FfRKIVxI9P1N25KephnyUSPqus7BwBruhdnVt1ZQkPKjaR44sujW1+XFWBkXtDEIZJgIFPPbq0HD
Uxg1xttQWTv8XhdV0K1Bc29ZR7/KNL5OfF0sjIuoFc5KKQIZBuQAy6KjelfeLoBzCItnvIVEQnJf
720R3x85b0VK6O7Cvt3VtnULhRoMGCzMchif9RxNVWNPLyiVoOai2JHVEz7fK+Wbj65vK5Qr8c4e
easVoY5rx/9e+fahaKEKjLa7cTGC4okDNlFUiOQ0/dm3y3Ps82J3tWlu2gFGPcDoCMpYd2llWbmI
sGY7pSQlDTZoTpJDeq0hp3e6c4k2Cbyr/4z5YmMAaV9S4QFOSUr+LPrNKPcRZiLAy3TemtBdZqO7
01sgHQySqyyzTiQxjWtgFJzPvAAZyFbdUG07l9ALIt4Wcd/FcOPFVRcgJ83T9snLwdtWeX5tRAbr
a3fbTQg4NbDaTe3uaf8SxU4Dg7DPFqsEerAJusyCaWJV25BzhNs9e6Yb3kLb3idwapMhe3VxV6w0
PXtSInsT5UhSQS/vcnNqFz9uKIrVq8qOn9wZQKHpjDd3IIcP/wgy4kvkVMXSIe4GEaNp8GijJ5wZ
Rz0mw0ZBNJu1zLFWQnvTbtMUlGifRJdwSOUu7gaCHcZnsBnbyjBOlBkPvR+fJqfC3C47zB6VfYvt
H8BycBY2AtXOPw0Kg2qTEcQyrzf9lpSImsD3XCdkEBqQQYlOeBXQanVGG4U309DKI9G6b9E0vdX1
mC46MDgMW7JitIVR6rdQqFmzBHdYAMaoMtBwlo7P3MUcif9ex/mRrYSeIAUbEQk3OwVSsEzGIVrU
wXcoyNqu0qC6Y/O/aXO9XisLGJrCYalrGmbnaYXwAwnB+MD2okOyBZVSVbdQ7nUk2gCiip2T+/6K
bGyUJ7PrQz7UWf9QaIlG7K7+WmFacMhvb1uo486MZ5/HHCIcf1GyNvo280GjP7gAf6iKnL2RwOP0
YoXLB3lbphlLvTVm8EB2n0C5w2yT3Yu+thZeTr2Sd/KaGeI8AI9ahHWUbLvCsZYkCtTLYbLXNhNG
XfPXgP1TuVVwU6e4JtIizfGI0wMmzqJYYIl49QMZbVwb9qKcqSrQkgpTLRGvcmRT5Y+kkACxSb2j
sIBjOS6stWB0vhU5ssckh/YvagSh+bc0RepPbuHad7iJoxGzFOLtRPL5mDnJLnQEZaJsj1Eg7hot
+aJ088rlfa88xHRRb91okhQlDAagYagyo4YvSh1gTAC9R52jaqW9ODEQyb6O1qbjf5nXDeLSj/CZ
kDMOD/MTKquGQrbTd5o1kGaXiEeOVPcRje6+0sH4x3P0NsVC2zONe5W6CXtbWzlj+1j27PeSxhoX
g0XWAwhilaW3kIapmhrnnPYgdnwyhxMTnLdEFzvxhs6PJG+HA7kNo6AeDGRHwO/8uuRO9MWI61eI
xlsbeSGJchwoCd2+7IiCxMdqvPVZfOEX9jFvvhmF/eZ2VELJ5IAJNI51hhUoMWHkhtZSjorU9hEJ
l6uH905jfu3aNthYQXtuCnsb6fFXjMtbtkn+wtlbRlDdY5ihPb7Ko7TZ9xU5b81IRGylVlmFUrzU
sZgMHXDO4IbW3wiNpsJVE2dYHfCoT1aM/Fu7cUmiXHoj+bYGvqnCA1LmNhc2CaIFUZNYTxK2Em6t
rwixXaS1YV6w7VjCB+2PXVGij6mfyCFvd3SdMO3GR1kF1Taq3C/seJajV7irgLIKhhKCRBYSm1Bn
sCdiq0+Nd0JpmxniIqIYh+ABe4GoVDHySpmgVDhSJFrbXKC+YrxNBDo1cUjWOcpyQpw5/WmQkzL1
J8J7QSpLBEBzVRhmvprrq3ogIwNF7DLOVAKUV9jrANIF/B1MHvVOgXFEpep9LTRWEaAVAN1N9zDQ
U+5vc9seCUWc8BeFZ0FuvNYemoqH3jgDu4pMvZbGIbONXacX8OKNNww5yOZXfatdTW2+T8gmI6U+
WRIIQnchmmOb/FUKJi1qMeR592U8ZAS2N5s2I+Q4LSj8SCbf1BQHcLiTRTFEX+z55N594O0CxW2Y
j90ovkxEVsQpmxYHxNH0InqKAtYks6wORHbB5CQhVhvysz6nyvhaR/DoDgErOi+3fOy1tYMJIZ8C
PDKd+qZjhFm2dr8AWPJgpq7agB5AWjdRkLALu58vVKEa11R9HyaAuXPrLrSL+8ZPvv2YgztrvDJG
477FaQ8IXbLZVNgnuHRldBLrOCtFAV+oqvwH5IFXzuheTF/zQZ0nluS47a9ShR+L19cn4hUM+tSs
0zy/4RD+cXKNBWrraa8Hp1ZS5aWUEAq0lOcemqKADg6ylZfX2rH1yVZ9GFmrIAXhFmZESahsvLBj
3uGB6aulwkuuk5ZsbU6pW2DgBCJO3gqz9vdKC6H1MmtWcElwfuO4byPW9vEqsLwXHEH3MqjwP+Qj
wcTfHcj+64FQXnoB5HWkZGNDZbmdnLZftBnItuC19ODFCUO+qUAn6WjaqT7X0ZmPkG5KQm2B/sok
c+DVo8PTyJfWJ9Kh4ABuZw29b7SPnGDe6OAxs4QqLWCSiofbIDKpedqcNSCe5NaOQNYqfrLl1Osn
nbpmiWjpKbNzMgTcQMNqzizSUOfmTXFP/NSxIXxzFWNbXGZKvSJ3YLgHWQ3LBIa35rlPJqnm9U3q
rapnWahvNtjJxB7u4sTaJBZ7M31A6VgEFhY8nOjGVK+0UNwmtoHlMjCukDHdNvC4pxZMSGG3rGMW
JPBYfNNs+yr0mBuJ+baX7OggFUfYvZw7Yn6mBSzpJ6tmkCgFprfbSJ/XTKUzVMSs/H1coF1jtty6
hfJPkZoufYeiHX8AIRYTtwKr7UNvQykv+sleNnq4GUye8UgXfI2I8z5lo3ZOZbrLyqE8WIkDjwas
wZTVBG5kxbKRwzObDYCzYM0C21s3xkvVO5vOl9pj6wWXfZRfGbKPoSawfDQAKsixHgP+dB8jfhjS
lOAbvYQ7V8r4ZHR7+vzFI8J7nRk+fIVUf5cXiOGiEO9BhDmuAXt03VrOKQvjbpcjkURxXeCRDNJX
ryNnz6zlohod9+A0CPQBe8TyMJYkIAQ4MyctOpv+/KPK8lTpO5yDV9TGE0aX3tkLaG7FK4zAGatV
3OtJgd3HXonBeg6AaRwMQQaVMling4wggim9IjCLLmpqPADZPE49zth8qNBumd4GTAk+MK0nns3c
cPGC9CvXXVlxW63T9GA545PUgvpp1nwJiNJanqmT46cBNrDmWzUF+wFYqjcA3plC6JqEHIFXb4Nt
rqB6Ovl34d22RXwVOP6DGWAJK3X37HZw+hi8ia1tItsHguBPKOCj4hph7EMoA20PlPRcxwH7ZWJB
kH71S0iAHK06DHd8ctQi5dkwqIn8klIq8mGiIoDW/A5KiJlv01FmGz8PKR2B1y2TkoAuY2x5XKl1
DImp6o3gZsyq7y0LVqGHFxYg+mkq1yGq9eWYsU/KZbmHI9PhjnquLe/OFcV9Ukb3lVmtvAqatJrX
s1zdWLg8FnqYw0oFctaB/0jYjjXusoLbvcLcOguzy+dgzoYAu3SjJ6JaVJodX1QTYJNGXOtloWM1
A5gS+DLfyelqTO18kY2Nvar0lNDYGvO31CgYo8B90cQI82diUpe1/dqLna4N/ZbqgiifW9U1F3mT
E+5bLgMnnSA9cruqgRiKuDmTcARaaurHbSmvHDkc8bJva22yIAqVL67ImYMlsRPFVB4626jvwmig
8DOmQyEiOjR12x5aj+WiyWqso/Vmqid3Ne9sTUI2FtazT+zR3k/iZ2ku4FtgIWgfHHC0uzKgDBOe
f+pL8NcdnbPQrECtWdqDiQ8t1gLaIT5w24Skqalnxa/KeDPbrHCUTvkKnNlKz+WN41o5dbh9M00c
HOalfcIZ+khWyrIY7besr2sOW1nEzX6rS+PFGM2r1CvuyCcal9TpD2lnHBxpRrsp/WJAoYchpK8q
2jTzo9TtmqC2ONu6sIl3lddAAiBwIPYLurzp/bzJNJHGLPMWnHrWkj/aajZUgLQjJiLv1zTVXCyC
QmCqp0UD938nIeiuarrM68nJz66TfR/i7qpwy32PxvxQhM7E1EM2aTvN/ZtJfwh0AMGVSYJ1kq+d
GgNhPVjfdDDny6KW1D+ivzJDHxtgF20ByXyr+uxL2gJqsZXm0uN1xZeoXki9wmIUpcMmlYAmhend
w5ZLsC6TioREPF4ntIDxK1+4kbrqcu+YqqhfGQpicWdcDXbhH+Df7wbiu9aVRasIWvQhdLQW2nd2
nQfO2yA74AhOVW6a8LLm4GUPNIZtSu8QrewcSTGLVhEVQFhwgGgVE1mRBiGLUB73uiKATxWwBRuH
6YNyog0KtRgzuEZ6Ej/A3YvJF/HS4dETrbbxjWBLCsm4aR3jUofqsOQgCxhMztLf1bzrIj9mmfhW
ZLMbP9BnEI/lLzVmqXUknog3ujXq+iuSFVozHJ4u+jTpti3spgU5eLOzteF1ggu/JWHzNP9PaOxy
ZJn3O6c08anp4Soe2yvgSSxbzbnJ5SVB0A+ln4LpjsE/xcYX0+g3qmMgJEReVKrH1anxhdir7B0v
fG1D906MxwxIAEuhW2x1n11upTZEWwK9i/yvvG33jt9tuoS2d78hksZdJXMXpQHxNEeTE64gaGXj
UR+nGxgLYstj6BwT5u08Z1lXoqzblZ/TPcU2tcnyfBfk+rXlZgRiWMMxTltAs/JS+LwoRYmlKZtS
0jhroD5sAZenyqCdJzSmnzh3p1UykDdRqmEft9fkwy2BC28LW1zkfmy8KA0C43AdKvfYkwu4zHiW
BpHly3DyvsLZpKUfPZkQQUE6lPu6yh94ezTQDYdc0akAxLvtgupa6+Zpss6/NE5yYddM835HFR8y
mOuU0PiqxGVjpXuvAGERK7tcoju7TUI9PdpTbu7iCpi5axY7fMTMZp525eZgfIOGhnVGKmKraAe1
I7kM8UVX0WuTNT33qVSPbU3C1phkX5xePcTdWG8T7DJ6inuoNGAjeRDE8Y2GZXXWZ/3xVEcPoa/e
lCWsHQC8y2jA2G8V6Ql+VMbBQyWRrETJ0kiaBT2ndkk4WrUPShzcTa2fpG4UnCYU9Gvc9iTNxmYL
40DF7qiBKYdwMxqLFNjcWoxsHjLD+qa5xIxZ7blw0vvAJ9GzlfZNY9oMd0OwanDOhTiT1RQhrU1+
QXLsJ9Y+vSoOTiEUzf44X1bYCo9Cim30ltflbZfqnF7UGRyopF5Kh0Mw99X1CHXTJ8i/0/TYGeoA
paXIoK2F7dNIyzHq6r0ViZfXjqAiu+ivmlJcMXVEiyTVb/SQoPI2w9Ns2MRaaOmTDqegbImhyZth
h5N8ZZuaOmEp+t6TQTW6cOHAPC+cmLMJUL7rLH6cBtMEIz6m61TUyILzCSJaDkd81PIV4MlHYyxP
EPE8toXDuBPFRN6jH550I8Ju7gaHvuIP6gkAzFQHcxmTHeCyodUCtbfj9rVpb3CovZnkuuDqw1fg
D+ohA16+d0oYwQ5qmlCm1zS+nhQT+6IjKXbd021sQfLHJZufPs3tbd/wexq23sBOz0KMEz05Zuze
3UP59eZQY/jPeh9w+3DjtcNr3Ft0450GO7cWrQ0WN+BMJQUVnC7XLmd2X3Rpp/GrVo2UBhmxksk4
rpsmWhVaS5oJQDkdZBS7J7WniTPuG37eZeOlR8dSnNZE9VFz43IXQdMKJ/vKrPmnZYvZ9CdhZ+dx
IH7aCp1TLgBFDhI25NBeDmhj8c2bLzHEdKYZWrIJL1eJ12kxKkVlNBZfaNnuI7qFczLC94S1hw6z
BjWuyWgs+ZA746Y39qlovsqYluNky/DoqP7cZBT+NvRpLA/rBgDhgPN0rCqx58SG2h4oDI5zbzeO
r6WInkI7zdbkHO0cJ0dh2FywkS6WnKUOtP3zr20x3nLbmPGDLt/gW10Kr332FARxL6bZ0Rrxl6xj
Se4BDvUs4nlv9xjZuwdl+P62UyhUIr8+68HO0n2dXkT+PZxOeh5KUi+kxhAr1nhIxw1gG2p1n0Ep
WQ1rNywvurhyHmRfgmSwrUflJOPWIILD04xujYP8rBc1K2o4vZL8uXFsM9l6LYDZ0MrcveMA+UwV
YDgiHcAZZiTJnUcNCmdh4dK0OJHYWgU9maai/Ktmjv7YNo8FRyUesYihAlzqMnqCIdP3lg61zQQI
Tp1NjEkfp8am0fHkF8035djZQQ70BupcX9gc4wAWcvQ22uid4S84T/va1fYhVW15P5YE6ELXZQBs
w14bLoXFPrtpxge9khQ/2ridmnFRt+PtaMu3qK6CbV/uAotCl3MKwLHQECNBXzlSHbD3+ZWviiXH
/g9dR4WRjbzXmiTIeRTuShSSGJTgeWwqZ0u+nLEa4btxvGgkq3LmphSWjriwvRtq70WrtHhdjNFt
LxaOK+N11ea7GtiQmvumueFHqJxM9k5R+l1HX70u3O6xijm7Lcr0Kc7CO2Wxcylowsa0oy6oTu1u
XoeD8ZI5Q610Imux9RJMrfmPnRPQsdEhEYhvKWGOmwB21tosxDbF5YS4wUSCYtbrsSKzp+3X+LIf
OxCykI2YyQgVnQJ952uBvqFsrOWe6T1dllpPN7DSdlra3pgqJqYMTm3uEDII6Ik2m0eILG5quL3N
vTKbRzrfu6rnQ5FdM6pyAg7Z0QDPPpnS4s0vil0QjLel3z8nBKF7ddFum1rRcWTcxDAlMO4nS8tg
52HELjjvOYRDvvGGEIikCARTSpyyzrodFEmlTl3M8eDRPdINmpeBvQhvshysXikRJYAx3SYVzzlm
TgkwS3ZDv4MHc256CvjRvGvxp3fmU+bot1quvZgtZTF10DKxmMIKDU/dhI8GZdhi8OqXOuE1Hwhc
5xmTwITmsqPTsAbv5LyZGctyNXf6RFAfS5ctjkmexACPl6wzFunhUmVeO8s0HiEyw1WyxwsKb1jB
VX3JOBvd5jFxE39ttlIyJkvaoYX+MOnZKqdUW2iSE+7++5R3t/CV+s1kuweyuXPMeKkQu7azm4M5
rBzCjWY2u09GATMH2z2rJA449Y+YTxF1DMGrM1UcKAUJh4jjSTOZ1XAAU6XIfE6euGHUHDN7NHd+
yC8H0JvoUL2GnM/xg2SLCBjXtiUBqKvsCjgu6COnT9pjoGVHLwLcDKZ1k5rdhSmn9g6GBCFLHOmP
cjpUgXOhsNlfcBbAqsebfA+8kywyOty6qao3jgU9rLha0rUHDX7yOdGda0v0IAkNDSoo5jMo/g70
xWQGdRtRsfVijyx3fWCD0VEBgLS6B6HK+bcT3lZBmN27aUcXVueOA2tkkeqTOzabyd3od88Tb+yF
0STJXZz7+br0tAJurpfcRU75PHpE/IAAeHW7vLr98a8c3EktGyLI5l9qtLraNR7nYJCKNvgYrHsm
2I7wtj45CbNyrkXCjWu5fpHb7Q5MBW0C2+yuejTtRyBNxsrwpXEA49ov6wYDeTLFGQ3hMrz4b/LO
pLdtpd3W/+XMGRSL/eDcgUT1stwmjj0hHNth3/f89eehnL3jeO+b4Jtc4OAigCBKcqiGZFW971rP
8hzkL+h300VjzDnMQake26w7pqOTHCE3PvR91ux1EKTLiHb1ViaMs7lsCIwRg7pEIVDe+jWKDgEK
kX4SqNykJ0raKMnyUEvXd2CskWE3btomQG5BP+8irLxtJWq25oea+R6iu13uS/PYQqh8e7wooGBB
5KGnGpCc1yrBjQjz4Ebz7O1UxenpvMWcZ1wCE6npqpKRgXzuhQaVeiF64zaUKlzSkeHfzjwH9LPm
kbbQ1yRaEDeUoM5f19mOaZR6H5U97QnDGS5b1X9CQIORshQtBE95JKBjM5/lUi0PAlpzJ630LrEE
HXdzelR94iz8NK0PctJ8l2RQbaPZwa3TxN6jEXT6smm9cK01clyC/6FVTrd9bU2lR3/wlIx8p10V
m7sW2S4WeFZO5A05tK/wh9apXaH48ZOd5ocC/q/2BIaINvVoFxyIwPiQ/zP4i+nQ0EzfeLogrb5p
upWt1ru8pKPaOYbcdD2suqjoIKWEfbO2fHKCpW98H1PzUANjpiKTpZfMpdBcF15PgbU4Zq09uAqJ
eAgBix3meOoshSa+EBSf7mSipq5lDjHnE/hoO7kgvbJ6rFPl6HjDy+BE+tUIsPyKDPq71G4XQ1Ro
94Hdk7jGZI2A8RAqnFmu6suuGj1K1lOIkuMeAolyl3jddav06WWffPWQMtEBdKqLjN7mHlXVEiWX
xQKAXCTSMWj1jgq/SvesDm3Dnx3sZAbIO0wUk3jVOCF1e6ill1RKrI00h2Rda3Rs/MIajyb5UktH
06g+qBHscQMESd7GaHIm8j+9Lhhcw1SsLd97ss4TOoy2ksMwGeWSSjlrPSvuN4lXOzM6dFiUc9+X
y7t+S3OfNzYFN76CHCKyQ7lVYZgzo45eWJo1CMGYY/vFrc/lO9EzZ0NxGOQOPfwR0KzHNw3P1xfI
b3qjclUzOKAmUI9ZM8Plm4BeiEI5Vyry5EMBuaohkaxiUDiuI3znSglLwihkgBAJUrIbW7DhOqvu
7jrWgls9nZsQ5saQ3TInpX2jRjnqGtkoUMnQYKUhWj7taWij+nsbgpHJFLISM58rBBe6U9uiSI4q
LwXzIlHMiHA6BIGz07WnTPomq7UpuDZbLq+hoaME8vzPwJa8PZq74Qo+SbvD8kfgjdnf8iM5V5RE
/AskG5AYm9OI0ubOAZR/a4Ll5jMWueU/BX5IIjadLkKDJNGIGeFrOhmQztjEm7ihZto1ebXQGKa6
gHNHt0PNrak/X7b4yjaRIAbBM5trO9HDY1dOX5EtmJdeKxwIf75c67JiXEpGfa96hE6Oann/9kYQ
97pBlxcbWufLePTFkeKLj1bOdIAYatmafJXHqqZ5SBDEgGc9ImyjpXxyatqSisv4jT6GcuBUQxsT
04Wfv4Mg0/qVg5bL7GnvomgoriOKWCEyz0tAMTsfeRjJbRbeEQkF2LdAZekqK2MDhEWXKTeFDnWp
aRmiMGCvPciFLR14pn370X7I4K7cmQSsGagREBRnFG8lhZS0+1aMzGHw8NNzix/iiHV67E3ewZ7K
O6bVw1VcR7V7fouNStTVfy733a5uVh+FvO+15P9n85qfntLX+rcv+l8iB2Zs+Z0c+LZ9ecrei4HP
r38TA2v2J0NXbYlWc9b3GrOs900MLNVP6NJ1YRsIwR3dkmjNf2iBpfwkEaEDRRSmZOptoUauc0bQ
//4v+5NJoKFwDMZOU5fz//eXFP/qzbOAiv//av//1allIYI32JHUqRlTd5ByNr68EwJrYVamRFJB
aB4954vJlPdLYXsIn//WRv/Y6XsYza/umXknUJCw7M63ZxXzrzsZvQTD0Rxq2FY9QS5xZ64siLTu
VJm5C+2xf/kP98fX6Qik13B8LcMRHz6U7QSmTQAPVVXLp/pPtM5KN+3oOc3axu3zOv76+/2pv/pD
+IBnywBmAanDqdRn7fj7b1EojddVEs4Fw0BJiJl60QEj5WdndVyltRsLGS8MQNQrp0Gq58SIUH7/
Fn51E7y9A8vWOMLwB6Iq//AOFBRT5APFFmWheE3WuQMkn/AZQ1rTH8wwvzpuznsCa2yx7nJAJSNc
/fWzyrof8iYtTUrFUFunwsE1RoxcUamXQ0a5KQv8/e8/2z8OH92c7RImolZVF/84Rm1PJdBmcIxF
ZcPc19sHW6qEGkCPY7GH5ub3e/vHGTHvzdAEanvbsjkvf/18cSpHo8x9a2FPpOPYimV+AfZE7Pjv
d/MvPxguAN0AM+twffj4NWqjXguvLubKv0j2RYbMpCQX/SFx0nj1+139y/dnosWxLUNVMbaoH8T+
uWH1DinPJgIFmPM2CSZA65eJjO+YAf2JKPEvh8cvO/tw7jEcKqMZJeysEGJJw+HajCVUjvSGVmS1
mOap+e8/HtfPd16G8wFpqqq0dBzWuiGND7Y2rdCKTlN0asBgABa50+Vu0Smfh7qhiU6xJBeIaZI/
mVD/5TAxVd3i+kzF2mZd9ethgsCTkzga0ecLQZI4fYg7ijKp8ocP96fdfPA4JmbmQYQKmEM0iXGI
LFN/0mtJYfz33+E/j0bLME2I6DoGCRuk+q+fhkxXQkbL1EHDPVAAEFqHtCcWoM/Q5LR17/5+d7/a
T+afjHGQf9Jg6NH/cUaP+TR6faYb9HdjsMmZdEj5AwTXrYY01SMKWYO/S5Vaohpt6+9lI/9k6fvg
7P/nW5jf4ruBTzcdP8C+A5O4AFxG0MM9ETbRRusNHZxEoqynxH+S/XDB8mfTqMMdhhAJ2UJ/QCJH
32hKxz98KR9chvNbcrhRTQe7jI6/Zj7Q370lou6kwizRpKpZTW6kSvHVyKhdaXTmCHaoqrXZau0a
5U59MEWUr4BZxhd1Su+INTDFnglgl52rzT5WsOLEARXauAqpsoEZ3TRxVx8yR2H+//sf859n/Py2
bSxADPO2oc2H8Lu3TYh90RjAnphI07vC8jh4rApJXN1AgQdID8T29zv858HKN+RojAhcz8iW/vA9
ZVo5NJ3j0bZqBgEStS2wNSjpMYFx94fP9u+74pNJmkh8RPnrZxtL2kqxjY7J10ok47HuIfJIZ9J0
Gz78/lP980x3LEMQTKQLvIry46fKJVorCMD8+k4YLqnJxLuIqJD17/fybz8W1i/bZIWJR+0jN2OY
OHgdfsUFMPxrL9aeC6R+cLnrncgBohKyd/j9DqU+X6J+mmeZpc6GNp0rk2rNY+rHyVEGV0KorXZX
kltOhGbjpMnULnMFX+TLEJYZXhHNQwT8AqhRwqEiQwnkJFDwTjMQbDbaHM8S5lHxNFV64KskFGL6
P019ybS1LqN4vNfMIqeVYLVGWSWIqm2BQwTHmaFcM1ghd1uOEHCpYpsMToO2TRpCQ08ZChVrFwRd
pPquF6XJaO2DKo3JlCx8bP68R3uEt1oNZWIrbmIQ07mJRrriIee/XQFqqD1L+KtW8QZLv8kQmQEr
rezW8bKN1BIVzciUJMZwg0akMEIX+q9AA5nHVcQZGRL0SmRf2xa2XKTVZCMNYOwk8pFKhRWM9rom
l4f6GJ0y8yHt7MLW15keFFymRs+zXwvdr4inNovCKZ97U09IP85sx5yyddyXXUT4QlrigskteC+B
23S5MV6YZmEiIfVin+CaqEdp4Ga9osef+0atlS8sXEtdmTONpUUzpRHGC4GAfFQyvElcWtWxCCyL
z580wHjQnAbai+TMI2oL1G2Z4vrpfUu8Yumb4hOetTq8T0mMqu4NM4mMNeUbH/lAancROOPUy6eX
vC1iBV99SpHu65DkLSnTYihxGS1tUWTgdb2orwyLkkVvG2Q0KVoSgtWEN0TTDFLwTnFQzT9XQztR
DxmshARTKLhxjE3f7/2pmZm4PdN+Vc8MbVyMnijD55gwXedJSewu0101HBzrfjB8K9uNBIr5d/QR
Yp3pLPk+WY/iOEDCs8hDJc6QlRd8JOxoU1CRdK53A1TyricNivKUpuI05O14TeYm9MYh3udayEAS
U1WTRPRGYw+PjNV8dOMNwgLJrsXWKA90vjOxYvVFM16REmhZ1BGgqaxYQ8YalXlSBZAHR62CdSlS
vjZkcNBOwdu9Rh9i5dtAFnW2F3XVTLA3CFm+HOhHo5eJQg9Y8rLCYOTfNR3eqLWfBI7XLDxaeXT1
UrvsyxeqBRE8/gFsa/xqgyomujWtIqJinaAd/QffDM32iXIMIXyL2JMqdsU6VibyfsOKfLNABfP3
bRIdQe2DQMp37OPIsg5oURrryddJtlLIYM5wsslIJZ6nThSKLWhP2guCgck0DECWV0Q4BV7fo2hX
dVN7MIJAL8JhZSlcdGilUMDsKIZIO8wfQ6XLKjTQHc2eORbBI5EL0W8YgEZHNjEp6TI1G8U2kq9K
QZW5RxCGhykQt0h7yl44O+qC5AQuOoPl+z6Oi1JTXH45kjuXYZ2WfcE3oAXVa0lzQtw7sVYbV2lh
GNYTGkw4B0RVDMDEEeDGtXGySHiHAx8wRoilwCTiIvhV1+1Ye+qBhBatvArCpEufZal4u7zKwnBr
5wGaFY4xi8pqNel+R++mzduO79hK8okOFT47fLSpk8ONRaRVFykTab9y4LZAcSg70k+jFmUVi6jC
YrTPEPsDRQnUaE1OmKT36PfoHe6Iq4zpQIWa2PODymodx32ALDcC7Du9pJ4Rh8pyUqPKpnzcFDg8
1YRAPpcoKTu6m/yy6klsw2U4YjNLMyOI0HWqcKRn2rI54LXkf723fHRXN1EzplyLCwbK4aSXAPO/
cnxLfcP60X51JBKfCq+LFONx4Lf3ordx5/9bKALH+ruBd8Yz/IApzDW2//6v42udN0H+vgZ1/ou3
GpR0PrGqpRQiLbjN71AI0vokWDFpgskA7Fdau3+XoOhif2KYsShCWRbmQe78XYNSNPHJpDzFPAIT
uy4Y8z/UnH5Xg6Kc9WsBBesjdFTo7WJeEsO8nIEMv8whKzTlxoQ9zpiTqonJwUKGBHhhmqxAbEGV
s2zyjgRio4AuPlz5RvQQNb65K4xgiUBMBqpAzmQ9kRaBZyUltCcJgltU2AXs0ZwkRdI0CHmOd2Ut
TpNT7myJUZ3FlYp8mliKoWftSDTCsVa6cIdu5rLOHXOtFeQrTzr+QaQ/AV6yVSf6e4JIbZf1w7CC
UH8hc61k7AttGqEWRuYu0N1RJLON3Hf9rq2vsA9VTGjkwCrOGUgST/S9jLud1TFNqGh+2A89WqEl
iUM0gDMHVn09N2iRXIeac+Nk6m2Teck2zOgKhm1DcmX5WUUkjK5ipi83vbcSSz3jouPVvbruTTms
ZbTtx+amxDGApGenMW4tmxz1RCy12hUg6UHCIavwQvx9Y9rhjRQEczTmFfHYGrHjKeOcpsg1Y1G2
thVo33ZMwkZAg75DaBQrzbeJi9FmVK+T2u5WLSZZpJw3WJ7TXRSh1G7j60oqD30VGy7WzSu7kJ+N
piWnMFeuJSK30CaktOLaJqfgBODv3uJ3SxEQAFqqaSyp7XacivvechGQqKuSd7k4U1X8OCAUgvE4
bVaG6NNdJZhUkD7LnsPqs9L6CRBqAhZI34A+VORbrUF8gA+D2JKuTdeyeC7qzlshHsrcxjXtWxio
pis74bmEIG6JZ2+XdS9nKcSCEBWxrgMSaRxKlxhPyIppiOQxhe/KgguoR3bWxso04lkMY+kxS9j3
XXIaMDcviIzueG0VIBQdPf1J+sQEDzHqBmZo35xErAZjjL/QQVDz4KLAZaow7Qi1QrmrtUHsC6va
RimyxdE++unUXxWRcTREniDkQ29M+rIbEWV/0VvwQs0WURTJkjpehA29NYTLGr0VXEA2STHNwdTa
lajRnOsldGkVXveqM+vXoBlrF9oQQkHD3ObUAmZB1b02neBQNWsncdAhAhPXYyXbl535PU4cb2fn
41rU4vtoOVjJvXgZF4j8soTqLoZJ6ARoFZNkzqawMxzw/rOi9Sh0rZJeRUaFMjLbkyLGdsOsnLO8
I9UlT6/Ctt5r6BsQa/nqRmcajtm/Waq0henlQ/yhHbVHJu1gnNU6GmgI8YvYeLBM4w6RPH6bNFiO
2CXpuxXrQhlICBup02hBaxNxWnBaGtOaRtPOswhTj6OHOizHQ5yGW9PWSSYPm8u87nZaX6yGqn8x
pI5AcCo+OzaC4Un2xrLVe8S1swpIt4eHiv9nMdFJX3qQyFGKBo9ZP91MGO+iZvoSJUSJtHZHfLK0
RvTjmPGMyd5Fg/6YSS/YK2O7N9p96d8jH/ZXVYixR2o9QiFNv8218Y6e9KHKnZMZGd2iB22/to2v
oFXVbaLEizwwTZeAJ2QVuv65KZPuwILBXzZW9yyRii2qcjfo0P2pDxZoE02W5trctkwGt5gGxeUM
GFa1XtyzHgi0xtpWlbOvdNYd/AXxlPkDjjdUAKW8NQUw4vTLiCN2ygy85BAyPI0Up4leFLJ6qGkk
c8U4KLIc5QVJPAvi8I6Nnbuyau4Tu7+wBmS8Tgiyo7L7ZCOEPPpVV24jG5EwKSy7SuKErYLoq9qn
Ym+Y4aOeE8hE+MgLUJK1IK1GwcPR+MozepkjWWUHMekHwmT21ixCZNh6Bd0guq1TkSM06uS4DGKj
hvA47MngSlTIFDuS/9gWerMZa1yphWUdBcfRMITS5RP568EertO6v+9Z2LiEwWxzwCfLiPyEHbN4
MrPtb45OW1TL1eHooAwWIb4XT88kFjEUNR3TpiD3MvwY9nqU2guFt9BFPhEvG825ahK9v/Kq3kVS
ySQ6KHU39Mdt5ducCAV6WcYa5BVxv8yCzl9FjFYQR1EIGGHDNc3akJkyLriWfsFkVaxr2axhfEK/
GEI3y8dX2drXY91ckpdwrXVR+lUvh1lE7wRbHzFia8VkyfltsaP/vBjq8JTrJikdee4vrVJRVimS
C+2lcvrIxRtYr1nj3yh2inmtRkjTjzFp8U27qRor3ST5jgBPzsGqfBDzzLDEvNy3bqdl3WVjxN88
DorYytJvAzLPWYFbZd+UfsTpQyQCg3XT7/34GQdktSLstph/oIekcFgfzMtJdLNPCvVBVgWYEhvv
ALXW2cIHWGSN8jVlPhoUwI84h4yC2HuiAFzSaPIu19zSZPLtpMpF+5kMCAXEHVaxghjXUwg8gFpn
UKzD5NmokthVUxPbENKCQQE6E+Ismaah3eZBurIVjZ+e1DokUsNtE3mLPELlPik4LoyatLYGDWY9
3BLA/dVK68rFK+PdciYudZzQq7Ztv2oqbktGp60T3olC01e2n13ZCdJrrUaN3ecgIBp136hLX4/u
VXPccfEkqwsmDgYxvV8n37yKuBvDs8qV6OXGtyFr2ETVGu3KSjFgB2aC8mEUX9CE3wQTfJA0Hshu
g52ya2wD0TNWijgCX1pM1Oj0KET5M/vu9GpnDRZKFjg9bl+gMddTdLsJrbnMYpKAhnyj+ibxs6SV
53VwRF2/tfuBT+e1nosA7BVd4rAwhjhbywkp0xCMEAubgypWJss1xBOoyYf8CyKUg843T2Zx3Lpl
GT2it7ybT6Um71+Zhr3kToSTSsl3BnnHVWLgCOD/X+hWS6hiWz8VcUlQpbSeAvFQOEQ9o8iBVhE9
WORwbXQtdQ00NppnuqElV/2ULYdZUjyZ4SbPKI725rQufRz6kbO0SAHZFQnORFAoaJnJVuvVZKXV
GrQRBkhATKtMqN9pqLhcFQVflPqiTpu0xYCnWEzmTLty1lrWHHXyV5YQ1ia38riaQOWwQ/3SkEHN
96B1y2ZKnoQotooGLMSqrFNlNzdeU2N8iGaubFui8HUejKi8rgMtQSqOhWTqGasM2zsaehVftsaz
bDvcLHHPVdpKj6Rctww/QJaAzi5JsS6X4JEf/c7u97bJbysQXlqwHVHaizQ7BZUSbsdm/J5Pcz2t
y3Ej9+pn5MvANrAaxkVxmXuNfrDa5kutEnmdUieLPK47/V1Q9d3WzKKnqDPGFXVSrvA2JgtaPFd6
o9+gErvQ9CTDkTKiN6n0L35oLwOLhXWk75xNWYY4LsklWSTVd/gDBzATzjIOuxNNys8jsTYzEKZd
tEpuL73UWufrwMJintfhdVToMyKNk0HQLWudeCeqah9id2dKZkwL2CM7J9TuCuoNPnnPS4LnHNSn
fnNXjPijGrPYdzUSPQWOkuBryQh8ITnpOmmDr6GNEwqBHc3SC4DCV4x2X72K48EKmcHkgVzqfdfg
kZZP5Rg/U3m8QKWMdINkriEAs0B1elYXiovGK7aNCNetOEV9jTTW18kGlK8QgZYoROH+edmRiJhj
pOsHopmaBQq0eyXLr+ETPBqkwW+UlDCwsaiu2gB5VpV/N4f7yvPokzsx6rl8QJZK3n1dVas4butl
L9iyZkMTwRALDDwakm0jDOjtZfYXEQ/PoOxqZDDx967B5INQ+ZQLlRR36rGAi6sXx0/tQ++Yh9Sm
loCsi4i6dW8nT5jcnaU0iuepG1+S/BtdO/KHEi0+mb7YhDb6amAmYtt2zaNlYUymV3rQOr1EclXH
G71MX7163+Jw8BrrW9ONeypgj2NdoZ2L6wcAd14htk1qPMkaEyc4Cc7rFgiYaUYnofZUO/TQWME/
9Vejg/JKJ5GAdG/UAsYqUfrrvB6x7OTjS4RAt6aWVEmqUWGW2vy0ykMViZNVXNmCvDoWVW5MEWkT
2KW6zGpivwQGYU9G9npe0rgZPJiFxAbpIENnjaQ9+KLkC6dTz8zVWhhWBtxCtBdSTFdVqTE7x0Ky
yLPi1mhSCyOHc0eyQYH+GCm43oxX3Vyqy2V2wDqzNes9iJuNMmE3SvCHuyappYHPxHiMAmuRTrdo
2G6BiitgZHNq8JoKyiJigoEQT1XVFRCjS2/o70LpPfSGs2/sRlIyt+9HCY5Uw7XNbyu+eVPFwBat
ktabQEWNzE5HwidRU00bjcFnmXyxM//ZozCEdpGxmpTbXW7BVEHKPWnddyHiTeUp1eqhdhhOh8jk
yBUXnM6EL0YG3hsSyTrq11CqurXI5Kl1CoaKvHl20vCR4JrRTS5bOQA+YtoCtqc/9Xlxq5MHh7zu
YIsbtfO/pmPu7wycg2tpQppgSUea5AL2yzdMYfqVYjJFMBKPSrHFzxUjg/N98FgIYhDKOa/ZrJZt
VCtb6cEDaWXg5lJ4SVTHXLyT+0bPgdHYi4nJ5yrEgk01LpkubJAtQJsE14FWOZpc4TejheWuCi2S
oMwAr0LPWFCOCiloRLsTQTirk8tjWpffRs/KL3Q1He9yWEk1atyVwCjsWrnYkUKUXYUTat2erhza
CMbrbtzYDVUJzVG/ZIGiLEX3WnDQccBOR6YqzTHMhmEHGXfcdV5Q4KoLCgpzI0v2HCd9mK/QoYWX
xRLVandlVF65jKlLbLoLQ0kuC388KHgLdmZDIK6D2mURVdFqoGJ9MXIJadLmqU/qFNmwvcRW/xmG
y37CbbsHmzeOeHrL7K4e5LZW/G9KhAQ9q5ydz+wki2qcbz6a/Tx66Z1p3PRddjIDjJWahOaT6ckm
5v27luEPy7iJj0LHd5UwVi5KZucLItq/Oq9Ekl6R0Af3tTM2aVmtIs269xNbLNzAOTLfewo1/yUY
mKQYAn6zlukbrzCvy0C2K5PuhN6iFNbUOlt1gXmfAMdeFtSu1h31yItBz5SV304hfkkGojFMKuog
QcjBqt7Y2nYSxKuWLEt60djryKpOtD63nm8emgAZLj3TaeHFwT4JyttWYBuoPaZ0dLnhOiSvcWwn
q1GzZtjVBY5K6uDXNPY/Z7I7tVGpH1K/IzMFIh0Gx+cG2wiHpvJcOnSzwQKzRsVPkxoNlrXQ2Q1T
M4M1WIZ71qrLkQ9HxR1a9GVPx3Fv4QOiWl2tM69uOZF15xAVlXfLnDlrkSHX0ZHcNekm+Xg/+P4j
M6znxu7MPStWQPB5uazzHOAXh0evKgNNw/y2Mv1gRagedeth2AyyJzZPAKToxzzfaRSeUtuUa5b1
z5Wc+P/H/jO+WnUxjdkK36DnXgj49i5ZsjcVfmzqC4obYk9GENsfBB2GY0puNWWtDdau3dSgrR60
E4JUdUN1hulixAmdgChcj6LeNVrLSgGTo9aDc1F9PKFKm7tKjZ3EKzaeoDLUaREOBCSWru8RfRmA
oS+KlOREGH2lVrzI1D/YDsrhLsD7l2vAGc6V0v83peJfJI//S9SMc6jQ3/q9f5SSN9Xra5Y8ZS/v
i8nzn/wF1gVhqiJ0Y2bDNVdoKk/9oJta8pOlCdQEpgo/V5oGNeu/6KbaJxSLQHZAJM1Sk1mU90PR
aDifwOmq6LgRrp2r0/9BMfkcZPKz3WxI1TLR/s3/EWVZ1BQf5Ai5SQqtMKL+wp4eEqh/xM1qxWGS
ERVKUutwlpR08M4Pnm/ESENreb4bcFoffv7N+bF+/uufrz7fK0xzLeumP2ZdV2xzQQU3J+eqpAZi
i8PbXfItxSHKiBiO/XJcvW0qhThYCmA4zAA8/e7u2x8lpqUse8Mr3ZDl0dpMaCbZ89l7vjEwIHRv
27R1224h6W+mcTIekjgX+V6tbeuohHZLwYvSwvlvykYb830GzXgnA3P78f9pst5gZ4P5YCJoYX5J
chK9L9ZvSlsdQ3NkBhQ6+/PW+UY2HfPht2eLogUR0uvVUUl+vFDMWwUd8B+vMUpmxE0L9Y8a3GnC
EhKJjiuMNJdUKotHT48uR9r9d4NvmwfLyn23qdX80WyHRyuPohsud9VmUDw8KXGXHvCV2XtMvqSW
pofzI7ExZX/QG3Iw/yJZmI8hC2UeojKUMZAQzs+/k7RYhhHVCHbVC7RrwxqnCZKa+aZu6eovkkA2
+4IxYH9+5rx5vge3ZZxF+/BmDLvYn2/ojRf7BBgaPtP5wXd3z9v0b5FSotxfpf4gTka8DjM/uTzf
cF1OLmdWAWno9q6Xhr23mzYmWz48EogIa9FQjknmU32DQU4hr93BRzMeI7qqNOPFVzq+8bZOhLFG
aZB9NuW0jvoWG2LMbJjQxiXzf5wrcWofDZheRw8V4fHn5vmxLIPKpRfy/rz188mfryWFYwSBFEKB
oHKVWem4NkQ74gNJQMwbGMUY5v/aVts+JTp33n576vwqj8nPviuav16qzc///KPzvXevmTUkuyYE
96GY+mVN//eCFoTLWa/juqXpvABr0GxgCIEV7W2s+x3pwskgAWFP/asJQfO6KXSm7hPZn8lgmoef
NykkqnebllVAnBjrYXl+CcxWVrVBkdI66KgEZFnzmLV+zMnaefsm0r09a15MMIpe0Zma3YbRDC7I
rPgaWzfTNIpl14ZOdDVc1T/KBedG2S9XP1sDHs3FWddnNfDH+LAOQYE3GFpyAd/Z2Zu9X2+M2DtU
1ElM9AwdibuPfo+VOC4mZVv09Ek03wNIaipu32tPZSLzk9Flobqo57tTDjsYx/jL22NOsbHCSr1V
1Wt/DKtboZHmMAoxWzVVB/d0H3T7CcxYQkdco4AiO3rjlXGDLqcBUzIEX4LY/1on6SljZb0esOr4
m9TS8ZGlWryL2/DivMUB+m4Mu3r7Ct5r0I1flU+c03wzlkrmrEa7k9P6w7igjWU+DnaSXHRjtcUx
GBwn+u20xRo0G/NtDN6GnopSHN+2z3f9TrsHd1JtfK2IV1Ee9ktLYc6nj2F7KqP2WxziJB5G8UJX
iMuYUh96xaov/Ykqb4zLP3EgzKVKQdqmmXos0ue7g2ZZxvJ8F5qEg5t4ftXb3XcvoIDaL+UIVXAA
yaPYTXXKx6g6dRKtDsLMyFhOoXFo67Jbo9xq4VNmprGwHf9z5nfONnBe43Jg1TZEenYMUNn8uBuK
NjuqBfRM7N+Uvys/3/3+6z4rRt8fiAi1TceWtJcQOfONfxDpeRG5B7rd08vsex0VhpT7nzeFUH5s
DmA6SP/+e/v8GoLIefDDy99eeX4QWPoa7ES2/fmS870P/w251drbTmve7Pu9FJVVk9mnaSuots2x
buIKFzGsYb1FHQPKzoiPPWyFeqGmabevqxnlV9ckMM3P0InjGcMOkx8vGhQoyZYZbt8eO//1fKOX
RfPjb34+0/hxuFUK8xKBF/8NZS7+m/nVGKVwOzl0AHUnnxjNJUu4KvGn/XkbIRFm2HmTU1Kuubzj
TG6m5rNM8r1n0Ntj8UpdIJ/taqSv7Wx1ylwMkPL+fO/8WFtMX2x0y4suHC9bmCllEzm0Y3tYHrC/
zlvKPAic79Vh9Cf3wFk+/+G4sBlcVRQeEq2x86HTj4zfZ3UCgrCvsKJnUy+v/I71h5/U8dbyM+3q
/Jg6qbBfNGJ1RDaBRfI1cqMCB60i8JPiRCi5dSRIdAGtoTg1KFeod893cz0PjjVzmqzzi1Mfy2Iz
5f73tJ2bhqXvH873EsNzDFBCc0DJr890esdJGhlgZ4Ng2qmpD6OT/g8cAonZz7F7GyxpVdv7N3TZ
GVoGe2pe2987ks4ZdnPnoJiFgxmTir0EHeqeN3/eVIP94yU/H2Pu4ByqcDe1O9GlYP2KvtiXpu2i
0BiOSa5lvKX5LuxLRV8XkBwGAONcwjU/2CP0HI6ZoPRWqPpjhR5to9flvVE43uHsC0tZ/1Zwvv7a
HpBnvT3z87EowAOMiGRhAMByxajSLLDBZDqFl14bWhvcInTrsHrqAGl07Ked5MJTIpJyf3/xwNVx
Nqy8O0501CAWAxnOCFQh84z+V0WIhy5C6wFqAe9FyjkVwUGZ1G9+FRrXbzdqr258WvvLSNdiUBWe
qrg48JuV7RADRt3WUFi86un27XlRWl/q/6HsvJrbVpYt/ItQhRxemTOpLPkFZcveyDnj198PQx1R
9vE+VffBU+ieniFFkwjdq9fqSnV/26IkTdRljnUWLj2MeDiwSSAoeXYOK0Xfab5anY1pqIqyOsMH
cobGTt9lhldfXZ/+IHUnP1rTQFI/YoVv0BAzbwNli8iPe1aN0jk3cmqBG6OUIczbBMmnlSy10qHU
VOesRvCIeXn7ILeashdDSwFhX0G16vHUzKE+CaDNejiZpMoe18IXydxIhRepdb23wdcG+gJTGGQn
kyTZXNKq+Jm/uoBEm1TomJr+mwOpzHxo1erg6X3wDLsN5drKf4MAddjk5LmXYnlfDAfL/CkjGfcg
qXX9wM3GolVVuiA1LNuU+iXXAnkpIlQvqS8+lTExKVxpqwJZ6RvkA6YFVtzn+6gcqKVPW16HxL+r
u8Q6iheAnTVZaw70YWLSNfXiYSqywEdKZjCJF4YaFGuxWeCH2nGAclBEOlC0m3mpX2xD+jamqsHZ
VTYeyPt2K4+f5aKrPPPB7PXyHCv9rsxykkgA+b7/LVYs1dTyB8VLi/IqBCO2nqjPut/cy2MT/gTz
/KQ7Q/DsGXDcQ0GW70orCi8xpD1Umongb2yVTn+Xk4VGi/rcSRL7Msb9SA5OHzfChJCFO8Z0iH+Y
qreo4Hr55SrhD8jHomdYpcclLTw8XE0DbwSCzmlCC/wfkM7wdBB4QI+joN6mCtS7vsSt/7wwi3aB
mEG8GpMmunfbILpH9vEldTN3LyxFGtsL6qmoHCjzLqLx2LHHO7kxkofC97YgorQXitLNrk9hgROm
DOv0wlTCYpvQQcxzUrHXW2l0L3YrybtQA5L9T8+bVEa1fYjNhtKYHZsbYdZRVe3zAFAOrdAuOc80
P/UeKbqhKdoH3zKGFToK4KcmU4WzcCYnRXL9SYkfou1LytrqdZrQh7b1l3/aPtfGdRNR37j9biMp
05Yl3XgLOzH2tVsYFwUqgKfJMrlPvxiprE3MUtc5tUw1MZe38sdcPWj/j3ViT3na5X+tm15dvMLn
64l31rnQPsrgbEfj3m7S/Ac3kTGdkplxDHhs4y4u0Sg4Bfq32urmXGGVd2ptFoU2277UA4KobqC0
K5feyGcjKi8iouqzn5ZWlI99ATn/UBjDxlf8AEJouDlEBPWBndW28asOqyKYp/JpDLpiHYJt3ktl
KK1kTmR3KF7KJBcK/VUf62fI5gFdvcLXSAlbNqQns29NKEELGVGIvr8LgfivJCcZ92Ibs7HRWZm2
KXRqVJ/bcD1hm+Ntm6xUWopbpbNHcRMU/gAW41/3og74sRfNbM/Tb4i9KolEJrQz/s6MNe0YOyYS
DPz+xS8ZWON5lMzyJFspQJYwGHlOo/42y+oIOh/y6YeCetRTaafdLO5gxhSmmBVmBYYFVI3cblOn
8rbDqBkz1QDyBxahDcCuJO0mL7L6XgwQw2hd8kN3uLs0NOMB/dp6Zw41lAD5xC4w8QzA5jcjZZ3d
d44bPJRB8ha26ghhKxQudhLJF6f01UNZRRDwTRNRF2xaSZWexzYAmgJ1wzqhogqRK5fDKUCXkN8t
OvcAJVJ4DNSuOmtoyUhWIR89Yblxdf70A0aHxbfruHpp00RRmjOjG6izSGG64Z6UM7kUdjOT55Dv
kiz9kwPwuZccGsv9seOmii/LAx3nM0fuoidpGsKuQ1UCnhjTDbGM4mg7qnsWAVCSINrnh0irTpPZ
UADihB0DcmdMSUoBIsDBk/GwWqkXrl+AFj3ZfJeoXKOLp3xP0z4HBlPBylsWpr6Ic/gqQjqK4WY3
3w0vpX6Ytdqdr5bkmXWIBXI7zZ7UMH0TEVQ0qI7Xx8w226dxpEiUQYf8rf888gzpH+H6PBBRvtGp
yAz9NneO9Mo8j4ntPyF1MlNpAX5J87w71imgCX0yjQEaEZjcuuWUYXypG4sMCHwe20hHS8nQTk1a
l0unsMe51BahvY4BYKZRGxzzVC22URzm5knOvXR81jtovPKxLo+wXHwMeZgpW1+p9zd/rPGBi4ib
rzLHgynn7bZNIBYCy/Kf9UEHJ3EeAeTrAvcihh5c07KTm3IhGfWHT3IbaZNaNAWIEDHhcJWH89zf
3lziKI9+dEmunNOUx2ARmcJ+W8SFt/dT66XtQmfnuOqrbfjmTm+4eORx5l6CsKEYJUvBGnQD92+l
VBnLOvTo6JymRWCs0hkVFcDj1VzXUXexpepIO8tmQjBft0EZg9u+uAbcap9kp22QueBiMcdSJyv+
zVLDBGJp5hxgKRdZCau7YRra4WSP3GRG4PbaezOynXOhUeyL0saYNZ3Zr0M1Si9iqAyK6DDOHORR
hgcMas7KUh690KzuDZo1qTcqj7nVKJyA0U/yexX6UyzPD1vSIwXXxMlMLZClqCbFa2GqwP83Mk/o
i1Qp3iD87BYFBFnIYlX9Y65K/yBqUP6kmWjTq2315ngaOKtkhLWlSoxDhITcIvHS6E310q0ILZ30
VyMlxqPdTkDbIDLR9inqC/RJIGVSL/2ZrmMgJYgcaepKdaJuZ1Xq2leC0tgJs1BB+wHEOgZZSWvk
dOT3A8DTz+BCA1+6U+jv2QFkvQYrRQ/gdLD2KGy4p3waXPoHlhmIjnkSVR8+cZQWoITCNFj/4Rem
ofvPfST327ZygdsJ322nIfOlk/BdJ2i2u+00NAAyCt9QV8B+vydZ7/6CC5a+INd4H/noOPsn4cPY
AzFMc9+mI9tqKTUa4bKFXP35c1ENi2jNl/PdTZzpksEim7z7RB4SLzkj/dRKWX0Os2ymeeXwGsQQ
t8lRmy8yXR9enZw74CCujMNfwoCE5wtEfb6Gdf0kyQSYVfihMU93SeO9GAqFaFBesB9p1PgR2ere
i9BdZn5jgetFJ5ououxn75IkCKPee+GkHSyaXDMudK6Fa0s2xr2tmvG+n9jrDUCv9mKA2+cSFpBl
D2b1D5R+i8KrzR+jSqtli5DOAxw1w4pkSLvX0bk8qDlI3rDUykek6hvq7H7108/o21GL6h/Tq15g
hFZfOiRj6BYJ/HMY6hKCWP0mNKJhlRbq8M023uVYtl+hgM42QzjJZ3vZ8C3Mfwq36zt/uPseyOBI
WfW+cByQoBBAbRRXTl/LWD5BQ1feV4OZ3Hl98JSrRvLqVCGPiWrrrYTJQzXQJR5UTm3SFk+gABdi
deuJqw/YmAqa/Vc6FuESagG8tZGW3leBzoUHdvGdYD7KQMOOFpgN8rzJXS1190YQ6S/QbPuIczTa
IrTSJ0XTjR29Z+EySTVpTkN0qwP5UcJzkMXaBvKvX8KqypYOvbSN26NWIVM0RdwGI/eis+QbZJeG
Zi/81uQS/jb2ofiU4NWa0QVU74ImGF5z/6fHifpZq/oBoa46nAt34wFxUFEe2LVxN7xGw/u/Ro2u
9bFXMLxrii89p6ovzTVoYyEMk6w7z7L9tcnz4tyg0Eu3tgfRc+4b9epqKwm0qh5Ea6jIjNZd4abW
XTCUK0ftlJMzuVpK9eeubuZiDr6MRW6N40Gyxnyt8Pi8r8223lP2z9ZcQIdL7TfJouBX+uwqMEP7
Rea8m12AioLL150nyGXeldZ7YiF20VYbusCSpzIE2xzIWXbK0CjYUqHONyP3axdzbMKFkcBHBe/h
s6ln+j9hfkYvlEZ0F50XivLexCxLWyGaaH8eDZ+z/xontforGdvqISial8Yci/s2CdUjcGB/3kPk
+paGpG/rJNZPBdJId9pg/4rI6rzBMesvpFge9m4TenBVAyCY4idcOsBE2+SXowPHjlcwHXnfcqsA
zpvyyBm3sv3QZN1JU81rO8EwBtJODwLAqONovWVy/R7GQXmnK5HBJdGhq1z1aTtpOjCWIL6OMUSw
D9wL3xVTPFe8ZMlLj9tajdNXtXjXfUl/o08mC+xTT18pnW0eTLzwbVEjmHzT4GqBvvfcgpwblpg0
jerjqJoosIPKQKtt8tmq1tDkEoz1Oqkr2g6nJbd1YrEKwF+dIKtxrW70fKj2t4FzTv3vplJb1X6c
BrEiC2NjO3Yp0pTBu92B1+Nf/AQzjzpl6CK01zDLVDfnllraGzHr9WAignFwVmLWILu3KksIN4Wp
6qG9sSUb7mIzjZ/45MN9kkKmLWbFa9SZ9361iq65+Em0F6GDoXcPXgl74/SiMdwYTxHko56aGwiy
RflC75vygWcJBeUlC46vySxg0j82RvYsLHVyxQYtLS08qHvhc1AU24LQ4V5m7Op8bmjVCjJd73Jd
UTT+yiv8eEn9RqVVJpLPdJvf627gvCZgAOceX/6LlaT2OpSaYNd4jXqshjpfpohcPVlTP1Aa0a6r
8cwofjWKZn9Zzs3YeAGv9LFccvjKS/WYLw1o89dayc8LSVrjAAcFmUxF7p/Vtuy2gE0ktM0xk6HR
oU5UvJWY1UqjX4QGBD5ittVhES9jRd2L2byqX7PUL89wYfTPvcwZRK+6BxfivEduSmcdNGE06SDe
B+d8evJK3vSYd+2LUuggVVwJbDL3glAFWmAWraLYi9nRh2iUsvpDlJTlvUpKQLiDQFF2dD4oc7HI
89J0OUoSlbFpy4ws8UyhA2oSZrmPQj/dgWZVZuJpUwzj+AIxdH8vjJ5+i3lCL8RGPIB6+fARHxh+
Us6z5IUuhP7eiPwHWpgKKQZI628BlCJQmObcqVDz0U8dJc1DOpjzLz6Jy9ApkKHTFNE6H+gJyQf9
JCZKqJkOFT31wq+0hbyvRm/XFX762NcGXHC1fSq1OqXhJKGNwB2ctZgs0G7Zxj3ZQjE7RImxbU0k
vnW4hlG+Nq1VLGVImBnhXrikJv04Er6b6aJcBpx7Wiacf1sCOb+86Up6m9vyUQ065a2M6nwDyjFa
6ZPpKUghh2b+6EMIfMghWKRJIlDeGk+WZ+iXDacid927OJNexHLFAaueR2bFMxSaURlgzHleh/E+
GlWNXj5z2eVq/NiXtXYZovFJXMwtOog2SpSRU56ixCK7MqO9mP3vRSIqgew6mMoGNW3puybpGKDZ
3N1McVROs+JI9b1oYyoK1KjEQjvEt/QW/L/X/rGV2OEPHx1h0TIHwThzWs/ZI1QEA484tHt7pKcy
95a086oQynVxsHCF8zr1ZUECLnGeFm29EE4xjJ0+Zsfrho1C81uKLkWeS2hUDBD1Lo2Jfb8KqBDM
BqeTT4lvjyd4HNecKnvSXsmHS/grPRs2ppe93/zXpX7Db76zOI9pdTKai7zJQZTuFGGIpZbmZysU
o9xZ6zq8WPm5M5WB740S6Rux6XU/TQUUMHjqPWownMlrvi+RI0Un6hC0WU9Fo8HVjldLTIihrIut
knoamHNib35LVqJT0uo/EdANN7rY4xZi8uHOi6Cwyah+voQ4rBoXRRUdOohb9HU1zzTVKtJA915t
8QptXMQnFNTuOxrfZw0NQPSgxvV90vT1fVQ56EZaFLUnl2YV3hGi8jsxJ1y+Aqu3WETDlxLPy8Y6
k4BO/lhQT8vFArPT82Vt2SgITi8gfJ+vglZzcR9yWh2ybajI+irMnfpYxO5rgM7B5mpltPNragAt
pLADi69PFrFrNc0InxiQoCZmlJN46cm0ZGlp/3VaRBfTEqrrkGWE0rfrrsIndhAhAbDuvR+HC+H/
EiJmK31AjqhzrGU9KHPAZ83en96zK7ky7bhkR472NBjD8E8+8PVwqNnSy2DrLX1ITIxjCogWJZyF
mBE+00po/xA2iABjNTRBBlX35BTzH5sHsrKDWGklAjsvegYzZ+59b8gfEOU8jJQ4Tq4d5zT3+igo
S/QUoNES5/M2fxwhxb2/TvZWtAQa4K0cw8geaiPtLlRHF2JSbOZ2WYPQTQesYdrNptcZNEX0LCbF
IlcCkCGVr7Vf0wk7FbSc1CLZZ9rq21CZ7faPihY06Ve/iBUFLZFO/4z/skf9n9hbmDj69N8S8cKf
2NZ1b2Fd34eaz+0mOQdFgiJQqpd3IgvTmdXdX1yjbQeUc9rqToTWVnMnXMISmRseX/+2UOwldv5c
mLTjX/cS23xG3bYXL2sYxXX73/fqp/f1u0ssFHt9/kHtqH2zi+mecsoxfbpFpLA+/4K/7Pdvn8Zf
9vp/fECAhpK9Y/rf6aVcG7Wln6UabI/rpMnK9OAqFzeQUms4d1H6S8wJjwE77tz0O2stzDYqs2M2
DI/CGqlTPaDjMElz+s31DrUg7bdMah9Jb7oNXbJ7x5xkeg/4v+7bhZpqhyri2yhmhqasjtcJ2sRQ
WigVLmYiPIap5mMlYLsRuU8QlcKZTjP0shyjUWkPSkbDaqyYyK/Xzp0FIPuO9KW9kRLU2W6+HtLe
ZY5SyFKEiInSTDVgXpVJtm5aNg3AMPa5kw9HYfk22cICYLRaq/adWKTCr7GPZeXHzYXqhLMCImQC
ziZMrGwqmkbQLLNXN9+o37ueiwSgl55FOUofh0dhiVLVpyXmpKq7zonS0WQVSKiff4+8lrja+L6W
wbwHj1XcDt8Cmy7UQhrtvZIp0zNG8Bi3zlc/vHYz1xkjiPfV8FQlcgoff90tPaUKT2KQIz+6HqE3
XyM6r+fzPyem4LwMuPs29O9fFkx+YeYOEIjRjxZ/3XcKcyqkdtAZhRKeN3IN82hulihpZhQsaHEb
HXk3Vgln2ZQ+w6XHE9PHofCGYYLsrIgKapoAl+Lw6hUBHtJ79PI6zYa/0F7301aB8E0cJjOrCtFI
Ny17L4YqRjZ2UOWmWd2caSKRb0Ho3W1rudsG8LWVsyYJuJ3yRgeGCUPuZiTu8V7nxC7Xw9gFNuTX
3aaeSIZL9HoGsJH7QitDawEfVLNupha6pq4sk7aL5GfO4/rmOt3XQ72TfPnYZqptrnuPJnPb85zl
dbouIvc4lvscBIw6u+5PiwJUQj3cTV4XHTK1C1YuMq3wTwE+Er5kSD6OJF0dqlkmR69R2Bl0hCv+
RpUz0jqQo8MDgBTjOfU752jWb19cfm75FI8gy0sHYyui+sRiQSvT7qt3lbVoPDROzHoJfBVJlLBs
Th7dyydD85rrQBuhjZB7k1Go/21CBNuKdIzMIN7RIU/7iPA5aqYfpWEr9hCe226VYfpb+KvQqy+C
LYJJT+ivakcxeJmE2ifc4T/UQHLXX3zisBxaIDK0vgjL+VwmTBoVkwWCTdK8gf0Uvfl+m7ujd+wi
bsEi3fGQfMW8DSJMDcdr2M1v0QS35CzbzM3aLikZrmFlIOWRTM2oMrdrS3NC3ojJrv+Y5BOgrcOr
vsfw5V/rFypQzvNkXksdwjQkxIFErUOY9Bt/Nf9Y6zKrAOxGJNaPdtT2xgeKxSp9oGi8yZo/Pqhq
ouwtrtEzMSt89BntIyDzZ+HyRlNfyrVJoctlve9rzbntCvi5sER80sGi0YQyTfvTlp3u1Bs35BGp
bt8MEvhInpDwOSWFlZ1M14kXnp6TPvZ6zNvEdCRmYxpRFuZIvWwhplsvTBahcE4xf677fcOIetTc
R5WnWUB8pEG/Hzs2uIK6RUmyiZZX2zOK4Tzmm0AxksvV1VhIaYsQUfwxoLBbar2m0KcKfxzn1+rd
72x7VYR+BVpQK6+DR1cVfXDRsEyLzidXZxTgbgsdudsUhhrUN1cID2kvSAB3M73yhiP6O/LWtkNI
9m2yQaHq6ZRvY+OUkXyYh1UZ/PDU5JBlOaXv0Y42gSdV607Vo0fHfW/taNiLQQ+aj6N/9d1CGq3v
VnbmfZfh3mlAKRkVDz9/3iGqIxj1XLtipMStnBgoPn/xU1VIFkiEp7s0c47w8uXfvZDirKMq0ZOi
DtzFtoHJd6fo1+pQ0nyBVOCeZN+writVOyuJq0L6Q2kVsjcF+mgt+U41+uSH6iONrNJdUyrDKklr
uChCNAlMV6cs0qDQrlh992Jdrk/rKHMdOzNqwZHxLC/W1PzsVsFk3tZkudS92CcyYuNMaXP3hDLw
eDBQPyFZ27aPTdZWDzIZ/8m4DlrxIAUeUixivvBoklVLdSOTFke4hNYtBJfvPFur71q1rymRIyY4
vdGQVPdOQd15Lt6S3qNiULUIvAnTcMrromCI6wcaUDbCTc/IxyKFZ+4DfDtC0tTY+1r/4te2dz9M
khqF0dLlTt/GQvjEEKAlNefWE0XUKU4MuRXvNNrIj2IV/Bse1Xl5KeaEy/U1aaN6Piysn4vQaVQW
Zc6F5uarY/mfEWmKnerlwKOh5YOpp/IO5O18eEEGxTsIm8Q77DkhBbShSYMKphSCLKhJxu0tCMal
BMCl7i6/BMm+l/HjmOJFpJ9wKc64uXAWSf8NNblm3+lt50MsEu2FCd6e5xu9eaKRIAbFW6QXMbip
kl4SDVKHyqS/b/KPpVHvvL67g6ERLU3oi4yVD87N1iI4cCtlExhAUxO/VFfZVLOy7Kes0uK3PI2j
DUnKD3caPjUW7DoU5trAksmMJso9EFh02EfZ3ZqT2TaSfZKGaCMiaugxSvocalWBtq3pW977H0OI
PIoRtcsu9dYNSr5Wpf0yu+eacz85zjGF4KNMv5noOczJ6h5QQU0Rbv4l91p5FAPCgtX1CK6NABae
pFyQBK5RKwQJlzi/nXBL9M/3NI+swrIND2nlThp1ztHukLtR46NvDHqzTlOJPtkIVhIxmetagXpU
oDQ7xxq3wid5psOlL1DHme1aycFqkDujNehbY0NJ67YO71QtvXuqMT/pL9S/9XRezzMSFEcTvSMk
L6yYlhEWhHLj0DcDE2TS6KC1vBrVBm474i6nnv9pDpVHCT+uwutsKGaFaeTS8Wp+BgeUJu+8LvT2
iuf9yuTAAdLaeUs04ZTHxtX9PRyFtIjWmvJoV1Z2cWRrKya9BpdHq2be1+a9cCVR8LNAxukoLLuG
24cl+zSWg4XFmZTiGB3zK7+JM/R/qklQaDpsq/WIqu3+OkvPJK0ogcyFIeKS3ZeheYApJgVhU3wX
9+cqYL95O/nLFiGWWMuoG2gdn4MbDrNUjH5Nagid1oD2f6ZSC9kibl/HQ+wCLOG312wh4ykvnQsZ
EArqzg9K/jNFacyfTkVnALzyGSWrguLmZ2xKMW7Opc0WsYXW6E+5TJIyrepDOtXQATJtSaC03yge
ANVyh/Yi51EHVZntbszQNc8V/ELAqNL2DoFLipygsmYCUKWZantUU7heYc/XnoQpZutEVa+mK6UT
PY1WHKGyameFGpUrKTClrUtr1N1IOpDumiB9zyAbMDRXe/lbROIbzikbkZgWafC4e+EDoDYxJcvF
IPLhBm2myzxrQMj+PiES6L3yLBZxk+Rr131U3/9YYEA7AM1EOJFbcm7PSq6+EDpcKn90Htp0XKHZ
pL3onuvuYhlEfTiZUg9Thht0FmXvr4s0LXEeqlr+sqgHtC/F5TnvhvLOqPLqDqZlnbxi0i58I+SH
UHjlf9tSXLXIhbOmc7mgkCTVlsIHedaH77ZPO4IpJomnLSO400B/VXAnwVC/84u0PztCTaFAg1Hr
su4o5fiuE1KuneL+cF3kdnZ37jTLP/SoLgd+aQbLoa+UbeX4b3VVogCs0ae8LiOJTNkUfF1nWgU0
Lg2k9GJnUGpoN8CvC5OPUvrLJBz6swgXg9cozzBObUAIJBvxcYg/UpYDOPup8wCJ528Wf6TWJvSz
61Zy9YlgESd84mMRwcpn3PXzFLY2rbt9Vrd1YonYK/1RcUrfBFFw0NXSPPiNYh68YSBRe7PFEbTe
0EbYQwGxDIG9lxQfMcG8h1/zxG1duwX7wW1yQe0IOsf2ZE4D4kDSIkkpLQxiRjjFUAG6od/D0dZl
GnWnsmnb03W1ZkGPU1VzOuzkdYs26GvZXCq5cgBIlvJxrPn8hXukCL2s8sK+RpHFf2qiGPVYYET3
shfvRVQb5ikSRPIwK0s7R0QnhsjJNLULvAn6pa0c5WAPPHpPLn1yCX/pJOuuipuj8Ishl2x/jtRx
vaYCDIth0Iwr2BkbTt1lRJtnz1c7sKhSf/qiPqnukmkQvqoakJacQsQQoWA8tyO4ZGxYhc3T1EL5
WAS1jKRhJR+RSVf3mt8juxFm3fMQ689Fppk/87jaAUpI3v41NO/MZ4lmqp88gpLDrT9CPbr2v+ya
eFb7PIVm067lf++K+KhDz202N0A9XNRQVxdW2abLAiWki/BlQ1Bv8lgaKMb8x2c6EMgMtHdq0yoR
Joag6CcNr/xUmK510RLf2/dZdN+PmrUKJ1riWHPlY4Lw1bEqihGuuenQGTpnrslpvSghBvlwJopM
ZmwKH0LQj+QC+rWIFr4vq5uYmmfoKPtqoLIGEHvaN1Ybc9cq6oqqjgKnIEQPV+yoZRxQTJa3vdfu
ZNtM76M6TO+1rnApaygw/kymmFDgUpk1Wp5vhY97nPQ+VvY8HlZ31mRkudXtQgV2ZDEnomLPURYq
5PzIxxAiJhJZuldkh1PQtLeTpe4pMbvV7dXpYx/WSg+V2u2VXB2B98yrh83NJ6M20ClluJMd/9Hv
1PEohhJhPv5zAPcWfU/2fppQ+RD4r7CmFpqA3klhDr0HO940HVaSuXFG/4HGcPlYmXTYOql3cBqN
Pq3W2I3+2J/EYDZOfwrg5NnRUkw67De/CdmvHEQW7ZfkIkU6Dw6rdj8ooENF5m8Sn927CdduzQvj
Qy/55kGdTi9NphtfTDdtISsJ6PcVIX+Lu/lKyg3qCAHMLbadNrYba0W/mXlS4qabGSSpIAk0/Qcf
upJDXfTfrnmKKVkxThEeNwo74fuMKOlWeHA8p94GftJBr9QrFz3VkpmDyOu3Aj1gZPnU+BTXlbQp
Wqm2kfoiMz4DoUkjtGbZRwtyv8kQgmDiyDbN+DzKlAF7NzvcXOJozMJ/2sJHIHtaJEKvR13RQM2n
3aGaCHabphzqkhBlGV23ykECnVWgYZshi5O16SB8WSIdt4qNyLiYXmdcnFByV3rioKlNBgDKPj0q
Dm7hHESIGAAShsjcdWs19mjG0bQtvWg8w4oG22Dws5MWBnRetNoWiuZCWyhWmZ0gIbz6RJgPUhLR
Z5hhRSqtRT12i4Tv458ZN/RIR5lveWgN2j1gDfiYq1F9pvnehfJMl+8cBcngMNPT40QUvS3dylvL
Mqz47cgDeqLD8c75dLrlQHX4c0hirzmA9HPUVVidbVeT92KS+1N5FajDj7qylV07DVAD8d8oDiGr
/nAmSayCdMfkTTMNXVG+suLk2eo07ipJ/++rskhhgqRw/nHolG9UfaHiA6UPFYPtrYOiQw6Sz0tp
q+gZiRdzDQW5Q1uQ7TzZSny2Sq/94eQ8piZV1F+QUlb2rh3xjbfz8oe3FPOeU5oLa6wNtE/7nmqT
N6xAKXSHVjbaQ1a/QTPf7p2OXDdXRlzQon5M3sJcyEQXvo9guAi5TYT6MR/lZoe2dbi33TLcgyoM
9zdT+MxpQhyJIXFHwBBAiEmPBlq9yIT9R1A3lnduUqZ7UinevRsHv+TBcXfCGqenfToplLQd74Sn
a1t5H4TOq5i6BoU86IVDFS9ua+Bz8edd6ZHUmnYVA+xNW2rmwUlYsumYJ1fJVreN6JGxNlmrviRW
ta6pZJ7LaRBHxnRDRz1Lv07YvVtAYBe9gn1TSdSV5jnQfeuchFG9pVnp/Y/lQ8WtnoXm91LEXpfb
SIf6Og3EH7tZNKoGIRgQDe1UkrlZNiyg4YpXburIB2kY5cP1yE6ULyYFpUf0dJMg1Y+m7enjIpV/
6qGsoP5XWceRHOe4yFBNQXNBC5YCkuNUhntKx+GjaWxqE7Gh2xp9Nz5GPIKvOe9NfR4DuegGbtCm
yn4ISwyxpbgjjOjMIhcLOkz1D0NqS8dbiDgKYe+imXzslqpCJ3cxVq+6VBsPMUoWQ2lrd+ZktT68
jh2NNhsxWdaSQTs5j3ctbJrw5BSrhFsI6Mxs2si58jnb0jCwq0QCyGy2p0CvrbveC6xzwfn1Guzw
ELa3o+g9EpNRYEGzp8VrIyseWjd4hngeMicZbZ5zqPQvjh9Hu0mp5+ynoXO2qxT1Sr4F9FOkCWUX
p1vyVfYg+ZyWiZjEhy3/L8v0oVxbqcuTr6FuC1d1eNCtgc27pdrSd8qhqkug9FO4+r74xKEItxRO
x06KlqOIFoPrAYS/2nkqk49BKfK6mZi2aJUBOUH9gm/ILrCa6GjTbrKxBiBwk4XWZHQUR95kDlQw
uH7RNI/4OJ+ycN4CW9Kr12ixLkTwlf7k0AKUyeJbnDiC/ou9Ms5+heUaeymj7wdpWWVJixKNRfpK
8vX+AJtLf1AVn2/cp4nMLlSmhYNCCPDI9hroTNMiBrH4pAEu/J81hqvDjDf05O9lqElmYktkjAq3
yM71ODrnWpUfTWNsdxBNO2cxDFWYHyw12oJInNi7polWT3KwH1wXvjgrR330yQrt2mmnv60Fe7uA
3xkyl1MIU+NipDfjyfLTJy3Ri7NrlNITPbXHtjHGS46ox94dAhe4VjITDZJmhzyg2cTVXdHCSArZ
VLZurFB5LHP1p4igE3FPGS159aGfW0pKpu3NxK/INKBtuCldp9rItQxXTUcTtqq5YOaFfT0U3pKa
YjqDf/oj6q/xplWRbvfhl/4jcAzhXi2csKY6FY7rsDZ+SFWcHcVg5+3H0c3XVg3dCvBn3Fx/xDpu
Ma5h8/ghlgfk2KmFT3vetlPVDshn9LHJ/1F2XktuI8sW/SJEwJtX2ibZTt68IGakGXjv8fV3ISEJ
PT06J859qag0VaBaJFBIs3fuD49AugIy0ZTac0tj8KEp/OQoIi1o2nPm0DceG9Ufm0pm9QiNCh3J
jyGY97SlFzN/b4pXzmXmq8/iEmTLLYC3u72IYlAzHgmuYhxkc2PKzhlgCpT55coliuNna8H18ZZj
bOXmVN4tAze25ABugnYARrHUd2IWR2Mqr/lYuNfQCb5OYVJBuAtpaea41Z3qTUSqkECo82+V9JZn
md/TmbSU7o2hNd53Zfi5Iav0YFEd+94vw+BgzEN2V8Vz/z4aJ/tcZA5Y44s174z8QU/9P8RYcXu8
15ToD60G50BXAPg3l2HgpYzbv10eNoPMxnrK7+KJ37aI3pwmTzILR8UGyDM9yCYAiFC+L1t1c3hW
HOAHqC6wHrr4cwmNCAzGTnCzl0Fmv9P9zmVMOzoLY8Ai/+tSEObpJdD1Y9oBcNAuAAfEppXrJsqs
E1QDMYssPjJki/e2ZNWpNaCYs6aBv/qPvWJ1AkTL7ej6Gw0ok+ncKC5Q6lLNltnOflTnjDObFSt3
3VxlNziospvM5sXSq7zsO9Rwe5rdHDSQDQ+V01l0VOep/kin2RJ3y+rEuS+78Gj4Zf520qb3kO5W
XxJHM45DsvStDogE4wGN9Coa7frgZmYA1o2AW7/NZwueM3e+1csQZ/lUXkS2BrUnkw5qczTo0cUR
UZzg1vPLkzit07rJPxp2AgKzVpEOTEufPPwAsyZULLyKzEmeP1dNdm8Vln8DkY8EwjJsfiJanZXu
Fbsvb2XmXprS6j5SsNjfKdHSYNSY/RcAxHhviNU/BqpAj61aK9eo8Y23/N2/eVBH/ZEB3LnTwzF9
Jte0U/MmfIYhg755Vc/z/RCo8yEI4vs1a9ouGVJJd8YFx38Qje5FEn3AK9qOnqUCjEkwNQ07SO+C
xJ/eFWoz3+jXBS1Q9T7H0Zg8UdJh3SYwQHZ9ULcfCS5EpG+DjBwsYjJ7xqmmC4Qa+NTcW+5knNKl
gctXoeaGd7y9y6bQfxSdzLJM+xSY3rCbQ4qKneUJYy1DZXruk+WPH9NsyK+bXjGc4R7Q9LM4LCw9
l153451ZK96bwKeoMDaTmkBhMOxcyC6u0lTbQktxF5jKFxrKn8xYMZ3DXEb2vaaBp9oE/nzigRFC
72DrH8rCqHdqSAOTNbf6hwnc1FXcrH3vtvciilVEFfTIXVdADv43PRQVXRO5f2dBnHOQpk7XzYYD
hUTxRVo+i8j4c4zc+knLu+RTfzcOc/HJ1kwF5NDG5NH6bXaoHxLkCYpT6Ucy59MGTdGSDLjqA3Xl
wxSAblF6U3kmc0p6zWutFQEjDQb9kAcg564IF2FdQ5EaDvOd7GOl3P+C0HweYy+kHZdu8cAqow/U
aw37edEF4KruN6vMRFf4Ch0QDq2PiV74/Jn1YT+N83hy+zL3d8QFu0sdAsCpWAqy+703i+w+NOf6
nsynfmk77eT7JkBxosvoXWqB5fXq1UeUmgUkXY/jK/1QOzE1y/zogdlKlepsLDACZTO/Ge2wO2Z+
pt6pmRM+UDwEhzhwOXslABXUbpSFcsXQomubRAQY87o/5ZmavptzKBVV8hN/ekoEHnE4/g2h4UML
sSN1BqbJI4QrVC5N5+Qm27uYJOJDrBewkLQh4P8eLxp1mYCCNpHZMTkoX6c0ooLMXp59Lt8Iqrz9
x9Zwp8fBzfI7AAWTedjRwzPwlmUqT3HbKrCBAzedx8lVJNGHeWJfY95cj84IXD0Qt/FbihmSt3MM
iI82UkMzg+2U7CP3vZE6ynOd94+Baml3YaVZt8SqeXmW6YshLD7lHu/NmwqQM+tGYZmztDbc0qGd
n5qQe4sbK8PZUqMuPobu9KYBC+IaL1Zx4d2KAJ8aUpPQUefcus4lCYhTG/qkkhwLVVo35vdmR2g2
aE/cLJU3ZqD4b7wCiIdE176KJPqsigDDLhx/Hzazv7pZ/djv1Srvz+LXV43/1NPbzM3cfWdaAUQu
YaadzMkvP8dTdyrIsP8JbDipq8icHxXPqx/oHlb28nqf9O4u4dv4pSkc52gEc3bt0qy70XvyOVB0
k/bJ0fijiNVLI6nTdAaKddDi722Ukp3yq+CjFpvaYaKsh6SE1UG6V5qXyYj0qzIaHxrTDHcE98m1
uGEcA9TvhLs1V+BNRMJey/1iV8wlN5MkxMFkPbXJ9rGc/QxYIfLOkZY+uryV3HIoJl0Ov75+rmvS
S50D+prrjsF1TTcB4fTOphP50ladDby62hMaruxoN1UDpXvwZBy6zILlgAMZUca2oGBTNz6bsXEZ
lCz+3hsEudogS97XSjCdAwoyL1k8B4fS4uXCUcLlJjrOnMQzC1DaRZZZTj71h1JkGfwqjI/U8zxV
NJxPBQj0a+GUWargumoxbIJjoE+HyX1SeRG+qHYPX9E0JvN1WAaZyeAZKWi/cdjvCvAjrV2lEbTs
nPBoLhAEA71bTzJrG27kuQMLhg6MwSiR5l+6zW3zXfagVMClVBC21OUIIyBPqhoq+U5kGVY5tBv3
qCTtN2ue7GsFLkS+03vHvoqscRy56vwBfyj509tXv+r5200Q61HtAuS1U2oHcwqHp75uhieZgTrM
m7/RKUfRBZUa2LtcnSagg6PhvDmKtxcW3/ImyS+v9ESaHiqzN8/A9T4Xdvm10fKWl+PA+OCU+dcC
FqGdq3X+qa685hbEwXhOp1R/IjsGzm4YGaA8Qw1hZvEAkDMMWUEHWZFLfuGrzHIaydfZpis3nQEY
NN+rmDtZqb3xkvERDKnmk+eT64cByqTmHBEwluIYJnF8V2dW84kiimRnUor5KKLhUxSVuB+9Niuf
COB9lzU1bGR3YQ37kzhZqh0D/svtTkRon97BSAjiVqk8tsDcPceTmlEm0XwWSYa8yX0qAQ3zLlB6
D4RT07umy+CRU+TB0p9pUiCBT5jr5MXlUniiae/NqXUurgELi1jzUIUGNFDfiLQueEzdpn8PCnFx
hPh1OJrwBT13lOScMrqdJz98osiIwuTYO9dU9j/BvVk+6XMU3mk0Z+5GG4DOHUHP8slQ4xFuQvVz
loPpIqoq97xLqhlf7SoFadWMkrOVVRXlferwmGrafUMC/52oeh+E+9J1w6vXphHlJPf0jST6EUz7
5iqDZZn2mXdpYFLy+OrW5aehVvsTVULNvsuU8RlkgekZmLUPeal59COhkoEHV3cMrKDhvvFTV9aZ
cV8m+kUWzctKMcKO/GHI/H8tJ11SH4hF8pocxxO41kZ1kwGI2brcVSHYdhn/4cA3YKHqrYFOrAsw
rQ6idohu9jr1k9JP0FkJTxYQL3gJ/Ym59crQB/RKu4ZyGbImUmid4g1jbqKqv5eXD3nPmI3K5U5k
g3XeElcr4ZCJrHx6rpyapr9cJ+Bt0zi8y+00fLDK/K6dnKg5Fn7/qZ45Ea2pxAJK5YuVKsYnm8NL
aJbWh5w28KdJV/4StToTCKRcwjjO5jgdtTyMD+oSw89B+7qjWfRL7U6U14RLrH8z2Gn3RSTRlwvG
psxklYtRpEmSAcuwGYFB2QdTe9cZxXClNXq4tkHwY6Z140vR6wci9HH01q1nx7tT+OLcIrv+HNag
v6d+Pz2X/XtyWP2TIyc6O6I8bK5mHr+Ty9PMbt43ZR6pFwKP9QWOIlKRhTGcOopyeDKZMYQ95YX6
gwDOFMhAIaAbnovO/+zSaPmZSsnpTFMKP7zWiz6HsIHtkiQLaU1M2o8VJR3kTaPPbuFNtzEMWwqX
WeWBUwCbDIW0cHi+N/wEbgAdqpB5LMh5LTN1GTbdJqZ1vvB6/TKz3oWJaTdz2G/y9ilRIEFphyr7
1ozxXjen8SvBrPhYgI8/1rAeTA4/+bQDV8/3KTiIm6B/n7Q60JqZSrWaWJuieZvZ3k6MotKG6DFJ
rezRp4ipJ+IY19WZJve8fgNWJwQfRgCV0ECKVAaHusK9Ojpcc6r+jqlU/Ubh2vtGbYcPRUHZzRg7
7dnRjfrqL7BbZfx9du3kY+x4AY89CIsAiDIgZeuGcwZL4LHV4ujoAWB36GcneK6LQ1N705PdeAkp
M3vSTnD05ftuysJnp8tRqn38qRqVgjAeC2SAs1W52nb/ZvmPzI/Q3R7Mus6v3p56OiV8m7dTcR5g
FAgoMrppNQSe7vK1lhSWDL8Ms3z7S/9nlivmgHWbWSGprTlV67vetb6vT/uyKb9xneQCcj04Xq/F
KieaYTYlODh0NTtKbT1YyyCzxA0t8tqAMgI/Y+3TYU7nnSg3x97N7uqQKkvRv3DxVNs5Uzv5XY11
60GsL1x6rWp3tQ3A5mYJ4F+Kx5lbbAtz9Y7gs3pvjeXdWNjzRSSjn6A4Ww2GiY+aFXcNFV0Xbvjx
/aSe27oqHrKZeupMo6AZqvlwhM8YJchTTEF6Gu/H6H6VxBCZ0ydAMijdAr6LY37S/VUkN8eGtyV0
aoJOsTO+dQZtOPt+ZMEm4RZPPjevA8xT4VfDgbByWZPCKgSvLb+3YTimfvJX1U09iXK/f5sY7vec
WMpNVBbR1UfXdi8iTXE1vPVtYICa3oqO1djEb3T7T+pw1Td6DXOiRn72IKLNqXKnGMD3Rp3uv4ke
OKBbb5JlPg65ctNa86yM/jEz6ujTEM/O1WoGfvVl3+29QLOu5Iybk2WOIZh2CifVrrqpXlLdeq0m
/5q4Tz6QElev6HNgt+uTZWnmxc8iWNw0v7xoYAnui36ciQpG8YOa0BDq3TV29HEynfqYLflM6mfb
+9l3Hdi5wTqhssaHcW15iZJhXt6QNnHTBc3TVCbhatMWr//o+mp55ZHTLMMlnhLePMV5dDzF5Q5O
ACw5TgsebzyHxb3M8sIghy8y9WXFPe/W883Jr2KEMpSqwc24rrUM3iIs5Y+BDvoe9jQNRGCK+6fk
Kajc6FaH6sIDYuefKLZ8krcAYPY+O3zVPkQx1H1hEPsXgAjaezhLYT9Lp/7TFHB3B2muevAnpf+U
w7nW9YP9oQeq76nrpy/iZZiNdxc7oNCJaPFSfXBp57mI2CcUDzla+WZyWroYJ2/1It1an+w2fM4D
AMtioo6Ql5jxY14F0VGZC+sDhzJqPssx/2us3vPItP524+lDVbv15zoC9wzo/nRdrY6qcSF8Ez9y
zPyxutajlPt0UCyrsxRIj8iGtan8lORZ/J5m5fBiZbCP1xYPpGwGVZTe5T/LjuZ/p+qtRw3MyYdE
c0MK6jA0/CLVPCi+zpZqgtJZ1lfHrb27cUzojkp1/VBNZv+Udr1yLgJnJACQlPc2KPwnjwqQN5nn
G3vL0v1PTlJ/owqr+iuk7H1F5wGhnQJxI7oawbTAqhSckW2Q2m/96Aw3hTcoEsHzRSSL2q2Kppsy
rnabzyqvNlCzx5uYGk0DeiYEIEDE1Ul2gWuJPMHgpdTeWiHYSwz8msJHe3xS3Ch/EGFTh5QmPIYz
6BJN5urnVwZxHo0eil6vcvbusptjVRksrloEf2MS9y0JhjYy9jxNHtLYtT4GRdzcRwEdOxNxyI+p
UVV3ttE7B7F6QHody3j2zmKN2tqFR2QGhX1Z2zjuM3yG+jOsRKSnwyK5Sxy+NGUFY3ejhw99eGot
QHkoDQqdo9fSTZoneX8flPWDB8BVsO+MUn/yPUpBquhNB5UowQ6GBJSMGHTLx9Urt8o3BAedW5Q3
NG/PCrCYSmPEF3GWtbwETfuoNc3TtotBEus49Lp9sCdQ3bgVhfm55+u/JwPYPpBrpf5oCTHNQ+oe
49mujz5ABu+ceGyfp6A/kr4Ht2+yyIClg6tfxFnhVe9qAJ4NFZ9n3/slDdTgZXxvnSq8bP0WclJe
9KbN31702+H5lz4buvrmxe6dmZjaTYa5CUnj/EYMzFjnpcfNdquf1QJ4/3r6YuFmB+deP1Jtl+1k
c7UAvaVSVe+wZSN4rbL38Rhne0ktyDDLe/mWl/i9LK6SrViTGSKrmXmh+969FFFA2te1BLvbeLC6
xqvP0wj/nTZQrKKRy33wE412L5mCt208JLsxyOGK6uv0ZvOiR7f3D0C94KNOfdG/8POqAtg83bZa
Wq+S5rQB6G0rRUfD/nyCibPaiaFWoWMYvUK7FJx2n7rI+SDVW3XS8HiwzFUS2y9JbIunlH2Bmrp6
SvfnL886yuwjFRbeUXpyQ6DlpiYan6T/1oAR8OQZoXcQo51l2VtAscS2Dvy4YHUCLlVadeFj7x98
O3onRlmTOJBd5J6Z30B5/8rN9V2XGAqF/c2PgaMdQfLmQdS54tsq8WhN3cV+2ywI1crCjQ3UkNhB
Gx5OLYUEHJ1WFO4XAZn/EqARkwRs8iWUswJ0vwjgyJR2D383BZnNOaIFYoxQVAVeZVNx2NvHFq8z
kWYDLgOFiFM4RFNk6i0sIp06LaW5pL+d1m5BWyHjDp9vrU8QP/8CEBIooU00FyyiDYFI0SimSpPQ
2YuLOFPNBsXz6E8Haes2MiN8Nsxvaz+eSGr5bevSlvxOUHxfsQmtH97Sgv6P9a807LH2/8mOpBU6
zQUGQ+1hI3dah9IGw6EmgVmXRC7cB/YVepHsuumHyurm3aBDnWzAGbjbnLcNtGWXZS3xk4wKip8b
517n7kyVKGfmZP7jMNvlnmwWTd6LmLcjxZjLLPMm9a62k7/odBvp2Vl0ad7uqRUOr7kfRPBkl34Y
PAadqb5N8xli3crVr2WVaG/rxRCq1X29SOLhmhOsWFCiE9FigQykNHZlRy4b8j13X6f9uAZB7Eb/
kAQAzhfQvVJxkOn9Ua2M6uCqKskLanXASvTqC0kKQrwFfC+9D9n8TrBp1il/m3hFthHomtcoNqJ8
hXQj8DY2zUwQItKo1u6Dkn4scCFbbiyFsWAk/pRmd7aHA9D3GYd8SM7We0hjHnm1tK5yC/kdnKcX
T+2+pSDzIAte3YNEN5NiuvML571IuJZ3nU15wXRwQj3ZvcABldXz9GxQsXQv3r/bFKRbDdqz3lvv
lY3cEMUxWcBE6Qq4gnD0UNQqPXlO8rgV2C+qYlGtMfRFDJUheVQzACX9KG5pj0/a+6ltvq/5PS2f
7zpNt54kvWfyLDmASsi7OHQ0dFJThTQv9UjZRJ1arn0Qzaa2zc47xfQOgI6EqwxZO/0xq4p7lgL8
ZPm/VwN6bEWUwn2ZybCW56dBRfRfqw8vdHUFTJhiapwH4RcAOYyDwJIVEDEs0tMa9P8lrjkCh3bY
c6COgDG2/K9NphK/lcEKIRdvC00/p5QRrTqbRh3Tq5NH8QgNM3qk9/hCI4XPqW2M+a3QUM4RWIA3
eeyrN8OgJUu+VL9EBxrIQw8Y1L5RtPBJBmMKoqckICRcOLp1emXI0zA7hQZ5r1cG2IkrQhhkMX7t
pNC9tPNGE3DQX+Etu2mvJNznq4S3MokDSBzLxRCTgLkUw7dU96sHGYis1OtMxEDtvhUK5TCv9CJm
plo9mD5npWGgcvt36+upiPdTQkSHsqFgvxxDvjk+pDZjOn3JrHQ4ajqYTzRlp8+QR/7PHq7vw/9t
Dc9l4D4os0l9SlaSWuzh/7r6urorc2hfD/GYkmKvwRg1F7gCGazaMm51ax1UuhtWlegBi+1ZR2d5
rcE2s4rbMru0PvudQYPLP5dpC+4CuPEJBZ+WetwWbH6FGZTHgWwGPNh8CjE0mvvsUjh52SBbi8Em
S53F1xXZdRGtyo+u651IUF2DBd+V19bVkEmDmejE6sMR/QAGvzfk0Ipl1VXxQ/2htlvtoc5gHNvN
FehiYODuVddAtxh0sFennchar4XnbNQpiusJHh/ELluYqmrsaxfKDHGUYSzSaFrgbj6Hc1HzGGEz
Maw7rnK51zjAHI1q9C5aOwZvbdd/75ZD+qUwLe+oj2NBGVaUfpmK/KCRbCEOGcXwakzkaCEKOGVq
mZ6rImj2RTsqN9hl7E8zAOgLpibIuApwxcbHzszfjA6FqXoUwy2QVvPFzatoJzoZ/FBtn02gaVsg
BVa9ZvvfvIEkoThoU3twLdeiAYUwkiuxpCKkUYvzEuj/P3UyI/BPLAnedW0tbbUWR9+1fjiKYSt8
fbVYnGVXnWDhBRbKs4Tr8i1AN2V/DP0Y0yxNoFmMEsIT8adtjfZtHqn2x1hR2i7um1oWYpP9Ntu/
9xvUnFyCkZ810/0RGJXoqIiJ6sAiJlO/dU5+44eXkZrS6rSFUX+3brNaqvtyGaTkvL2Iua0NWtxk
6pvReHTJf8B8tFDV0Wla3wuR3WtiOzMhrkAdZnESHzFvjiKug618nPrQOI3ETAlqM+hBEa0zoMX/
pftf/UIqukDKsM+yXdC632fHck9UtGQPXcPBYSdTGUwKCQsNGr/S9rKHTS8z0c21z/k7C+5E9Xq9
uLSRDXw/6UsSclxjWyuzQS7JcQomY1O9WbxzkAoDu86d5kNlpLwqUBoIhAkzCle8AgZPpjKQVQBj
BfDg4pdqM752lm28Jb0jPtuu/1GnQxG0UyNq4TZnWSsrCkPLrlb/jUOoquyBvJlvYUtvaQy9E8SI
lIB1S8lYWmpzeZGp+Og85Q9WRQVOPUCuQAtuqt5Wc5fkOxpoi+PSlH11Bt+4Vrr2cij+KYr1lW5b
JruIyytdCpUdqYUMdKLlGqpPJzlMQP++5ra14tbFEeyCYecsKBiWYtwFGYjrVevmj1R5LFAKS71Y
Neur4aVu8eka665pRhcQ0MVtUclOMluMWjhC9VHv7D4hBDT0HoHpBDriBYk2uVWx3vyYpgEsRTuj
XHKNBkTFVRODpqACL64qE/D9YaFolO3kQNhl4zidbSP9E5RpLEbNSdlahh+eTajQVBTWx3WN2B0z
B9l5QcyTz6dAxExbT2sDM/PvDy5WwBdtgEH5F8lgTgvmiElhBfX8WFZ5+xdvO762pEqc7WLqgU8g
Vre3unGAox2Sbp3FpaLDErfI61Tssx3DHbf5K1b3vbXi9CRW0a8uItcDZBT7dbrsTr9Cexvd+DJN
Y3TtPCc4BC5coeMSzehHjyZCRWIctaZfjZxEnli6ugfUcImAiAha43RxU47ii76I6CYBOfNYaYN1
2wbLt6hW75NPFMME51f6/yhS4m7dZKm4eKwPKWBb1296xXPAj9Dpkh3mBFjsyOz5DjhWfa7rnnJa
PazjJ/revUPEX/DwQqmRerhL4fhafSCPiiG2WCCzyS0+BGPF6ydrRW8rkLEGSX6OhKjUrSzyRWSc
Vm5TuW0Dx9Xcb3fxF8SlHr2RhylW4v2rh8Nc8DKnFT0EzGo53htcADyAyt55ZIWvgEUtZF3zSM4H
q8V5MYe+GZmqAndXdEkMieAiLsMLs7iPalCe03j8Kta8oXqlBE1UsJnyBbRJZtR1jg3FRQtC0zxN
9R6sRS6iOUXCqYlWn524ySCITvSS5XvX1MNDqmhUgtIRAmWHpgQ3mc26HtzIby3gpYvlxbRw85gy
X1klC5TAbHaNSrt27NDsYC6NEwvczDoT3ZxF/nWk9fyVPlwWbKvK0choIkvBjf+nQVy2tRO5EfIC
fXncLjZYZXxHE/JXqflp1CUNZw+fpT6IRpcBDq5FpxbzZ/GYpWbol99/1MkG4VJlREz3xZ6yYEpB
9wBoD44r4NA49s3vW3UaAC1U/5YuaRhS/FOfDPNJDcvosw+Cw67UiC4TeMgpHggPDdSkn5UgMK9h
19jEAmLlQw9tXLowEfDysIwhxyN/GehD+EttUuMo0urjkFe09qLYBlsWikyi/8fqzSy6dfPNR0l8
d73MpovBYzgrNPOLyqpbzT+ul/VGKMt261yMqdL1dxMsyErpQEAWeJ12M5ZYssxkgO3nKww880n0
UJ7/9Hux5F/TX4tWf1lq/XPf7TIvfOSKrWd9JVVFGe3ycV7s/dsl6+qxCwJaFN/pDsVXijK+z2s9
eAjJ0e3dTC+/gJtDAt3WrHtzzO33NFnfiT73FfrV3dE9QNhDLdDXAVoTuoYprHZ4YV+QVcovfuw+
Vy7AuMA5NI9qpUH5s+jtpnP2fjkMN6t5lzpGclDyWL3K4AaNeo2ycch2r2UxbZ6bOQHk48eazWfd
Y5PF3TEiGBS3PV6Zg+26L9yrJHD3IW0I+0AfHdhaoGAOfCM/BHZjgVqOToZysp3r4FZdvipFFotQ
Jcos1OC0er1m28JsO2A6Nvk/byk+MLNQTaQSLtnWbVfdtnlxVfkor3xW82x7PXz28y4LOv2aLoSl
Jq9axl6mrarDIDqsxKSLg3jli5fYN1FmlboQnP7yW9eJt6+NB7NrjDtZJqoGwA1ehX8tEaXTWDVV
dvAaqhRhQldLyGkZZCaVmDIrrOpHtaaIq3cphZvbGl/2WG3b0hc7i1K2erW9XNKZjXPV1wF119SH
bm6BbpPFdyAVniingaWaaCmpuKGJbn6slAB991p0s5dBlFo0VsUO1FtQ9kWhE00+5Wb/9cXKbQ11
OsYPx3X/FzuXdCneKE0xKHEZP7cBqa3GqZ75ORcP9BRTalHzmNxtcs6PlLhhpJw23Qsf2QG2nnUH
cfGkREOmMsw+xbLcVXwYULhA2nR/Zd1Und22SR/I6tEotDQBithr89weSDqmD0bNg37MLiJoi2Zy
XI634ke7d0YvoqGAgFxOHJMxq5RVgbapu7sWUveHMSJUPVijtd8+uMzWTy+fZQlfuKlxv33YFx/e
zymljKMW0vTtXzQ1VdUd8uw8DZN+r0Py0+TjUJUnwgn+gezndMvqroCnfpnKQEH0dCs2pchi2ZWx
Mb5werVGxHUhmNg/dhOlYQRltXux/IX21Sbr+kDrCMmo/Wcd6MazsfT0JDM1GjKYS9GgBQzQaiiF
jLMGwOiFUhzbRffKsOnEZds/TLVjO9NVUDpuTrEEg13PPwZ6kYOWdDsyof6ZpiW12/lVVqw+U9ZT
urG5A1Q5HlpbS/a6nNN+e1qjny/gbj7RcLOc8+QY13X/gOjcRJrhrAvBe9u8G3IoLmpSOPcTVT58
F2xWyzQYWo6GfQnMaV6nqw8xzASa0Z/eMluXmMB7N7vFu0njH96vd4yyqpxONi2X4uMmWUXH37Il
QNMjTXjtB8/uaAzLNUpioxog4aB3ZuhFSy98nDtoffWUDtMQnnfw0bJivu+nwLJORFpaArUmzRWB
bYDqB+PcfdaFeKl1S6py6D+um4ilza3umhvjghLJxnINMZTZFxO0HQDDll2ihaVvSqtLbI8AHCxD
7xkJlXFUbjeQLLQ7Ub6Yak2nofXpnNFUovPLmqIofqxOeBMDGLC3oBNYlMb4yHFPu4mbGH+sX5Zt
FzXhV7uD//kmi9b14v1q+74FIxp2gxOFgmTTs7nUr1Dg8kT550AyQb/WVvDDUGXuT+//vkSsVECZ
PHVkzTqX7cT2Ujsm5s12eu1sLDfyIm25sTfLPV5kmW3DpnPkCSCWdc1mspaNJq90qQHKdpv+d9uI
7n9weXG5323jpqCsDl3ytxhfOP9++rstXq9U5Wkm2npI/Z03dClfpp9/mP/8h3pxyaGmUzZ3S2eX
pyCu0PncXS0INVKQC4GTsH8N9KGg3GTxnHrCJjuZynIxRzrw/ut2IotZZtsltn1e7PvqiuLzSvfq
UlpXOierBuFh+ZzbR/iPlxSX9QPKkhdX3y63/vtfXaohUw/GgNqYQbQzFLO6g6TYvtlLvGFWx/5i
WwPgEUjbYEQa7VEii3P7a4XaR1j+uW71VmfC8KfVvmrEyzH6dfdAz4t6x0sCNSC+Fh3Xr3KgcfqR
qQzFcjiplkGX74jIsxyRNjt1duFRTwdIueXnsO1RtFETnkRba4Vl77dFMlt3kk1f7N9TAGPDgrU3
KodawpjslAyVrf2Y/XedVoUAb4qPMfr/05L/detXfq/E/9enfLX2lbhtpcLht48iVT3YcXAi0E2T
s9oDjpVZPC0Apy6AaYPnXbdA0PZieuNlKj4J2FR38+C9nxNAr3b9lJLSXhbLYFuQCTcNsE+bbt2V
XHQPU5XuHmQvJXB0CIzkCk3+NyGp/JBHkD0sp0cZmuV8t1YCcwyrqcPR/xJdtxiqmDPPwbL+5Nhs
3WIjoiGXmObW6Gsvsd167n2ySGBELEbxUCXA24Bhcm9jEDcxyEyQlWXVP7dc24h/GYYun8/GkH0D
H4WA7jJoidqcmsb+DOw/PDhKTmBXDGU+9NFJmgxWraGE6bpG7H518ytIjrrKCN8Rb1Uuo9JPC7Qw
6FGh5ZwTUC3OACZl9x0Bq/tAqYhJptmOYju+y6ITK111P1xEt5oHx0uO/mDrO/HxJgXa1W0zWbOJ
snCeyz+bJHVPok9UglCdQZH3EDtUKBpe2j1apMu6ci5vKqDrjy6VZI+iD5qhv1dA636lF6NquRCy
RdBPbQtqp7e0BapVPzQ0nBxWx2VTx7KuahCCCPzPnNGWLnqVRxLRNUG5peYLYF7yS5vvlm56tZ2V
5U9wEbbnsC8r0AGCCu6ln7PRDkCLggzpvV1l/kms4re5vNC1HINdaISNUTPpZ22Uk673/iqqbWA9
icEumgwk8Xw6ibgZjMq8DKke3G8q1YnnexdKR9Kiu6TQ3KsEwGQmgwSqvCVaJbPN8MovMN0ZgM/F
UXxeLdm22XblgBKSAAxLmgykndxwlfIkfMwD0FkPpa0BYDRADK/7AFJQdvfUVXpKxCEfTkrnmdek
okBHL2i/2slUBjg6qEv9NYgj1Ug/dNu6ooZYpq7HcC+6XCErttvM2170Vv+0yD7UHxTXMrrUPAJu
MvhLWYLtpj9E0emGXp+KYfpbmwyrBkYNFzFsfr/T/Vr2333XKxL25gG7XBfquu7gNZF7Elj3ICvb
+zIPvokk6O90pTzZ4PmBUAnue8bbI2/iargCxSc0ITzT7b6uFv9Ao3pUVazxKguqKo4uVdyCTZLY
87t0htfOScszFHbJG59+2qfI14mH06H0BbxaY98EDR8LPp0Pbg00wJBrX5LEnU69CUqVuPFmsCuK
sf5kNm1HndVBs3rotn/160iiuYgmApeiHELjZy75RVqZeuHgoGZqtRenF5Z/TXnPufiNHVwsiFbu
ZTB+zXStidodBdNwuAaUXSwGbdDbFFyqX1MnayEcKF1134Jl0u6CmlfNF3aZhvRDXCF134e6FbY7
0f0fZVe25aiuLL+ItRACBK/G81CuqauHF1Z3730YxDzD199QUl34+NQ+994XLSkzJbsGGykVGVEG
E3anFK6XePiRcUKF+spoWQHiAawzx+htMh2sviqBc4cy4cUtXSBRIgP/q4rRKuvsaAuUjz0TXJFt
JrySVuKfUTZAJmruSK9QJRJDbxflrzcMWf+fRR1cIOvrhoU/OzcFfMvs+y9Zk+Sn0ndDiBOqLjWV
jU/1zVh2bX7CnVnjQfMYqPSPQHLQsPBB0ZSgXmGuF7GT3kWdoKoaAeAoRvlb+VOzSss9FIoUrykH
jvquyYdaaBFHc2CmPKNlCJRjo7DrTLOpcVB5WgKdv5uIb48CaZ0YXJNbxsdoNUuRTCRmoppZ4WRK
aiT/SNekEKgeA9t4hnIg+EmrZHbTeNY+ofD3qbTKh0IKxYNS449syn+JtwV4/hIL3DysGo7UmFbn
orykBtYawEyZ4lelfHatvwcsoWSDQAIil5h5rEQmWQ9mr3k54PPeZ7uWwc3NHPSPa969xDKc3xAI
DAfwDLY6lFL6Q0ZHZnU8ph41PR2ml7H8cNfqCF3RSXhxUy9R61APrEQ4XI/JT1Bs8Xl9mkbOZam7
WTRcQuIJ0gpa3kJp1G2QXFOQA90ophOBDagnoghZLdtk7s7W28tdiBzt7h2+wFOj17x5oUbhGaZ2
NFd1DGa0mIcWPtSsa8GhoVy3sfQq/XdnUFfV9DYohJZY3sY4pjZocdRkMo4xKEQjMwK4mxYn492b
41ZqbKoSzAeVlYV8U0QxSOFNCGVc09pujr4bR/1fZEWZELDl3EKVpGknwxoS4o0RXMkHXFZ7ZGbn
HkatDrsUMCqw3hz9ouSXCBCIS1OAKqdAYfQs4KIBHQkSLjQgLQP3rGFcSKwlInmXOaYNeQhZVXxt
9YEFDeooPoIfeWUhhVysuDDqEzQa6hNTvWV476aYiCUDFJ14BBitjpu9+++ZOO6+ykBA4Fp9zSzf
MDffTCl9HxlWUKwWv8uLL+CtT3fgSg/OIMcOztS7G0YJnrlx006bJPIhr7DEUM/vcce4Xua4ALia
4wjWDyw6z2ix58G8ZXaPrdypGPdN0+tH3PTpIGlotF3tmjsakb37cC426n02RJ4WxG6L+7OYOxut
v7yDZe5/t81vi7XQdOA6AKaAoUBpkrK5lMilNC8QSGAE0R/IQg3liuPshErZaTYvCWAs4kAU5qHL
K+AFWHWkU4JIIpRCQmZ7pdEJYzmLLIeLu7NGg5vAVZJhU3lzkLk5uSwHm8oJ+cnRt2ShxpAJ+MrA
5yYiHMTukuFhnFaHrJSo1v2HxDtNoAw9vl0U8yrog+gHT6z8iz+AvI1+XrPscVlehtVsW34/5P2I
JfvyO/2wLyaoiVY7o4VAFMj09ZORQK7Xm7ulHpQH6vZNcg5BZ7MfRDWgpkhFDqK0NA8c+4BqlP4f
q1+oLqgybI+PeT+vFNogoB0UAItmQqM4Kg/ITCqF+8nf47QfP0OvWAM3ctLuB4WxJlvLm43Mq+RK
I1lb0SXR/AcaQXq7uIQdaufdUVxQPS0u1DM1Ph4hz4xVXXGB2vG73Uk6FEuwJIeCsu6JJ5fruNpR
EsRpC3Rrr43NmakhvnGfTUMkjwbUkN6Ypa+Sym5fmTH4L0GoQ1MBQUmTQONGG77QlKQXwZnJieNA
BSfwPeBb7YdqTV7Tn/ZOi3r/HMyO3YrVjjiDSUGc7Rgn0ihGOQMGZLZsu7mNIE8LFBiYZfxus0wl
xzKPeoal5ftUWs80stWiS9hdLJMCoj6Gs79b0ozYUZoQ6Sppyygy7TJFYIKxSlRmhSBHzZSJmp5B
9J4DHLClWFCZol6IuqAaxvVUU4N5ZdhyHjdXJxKgi3DD8gkqtqHfhl6jQTfb0sufMpgYpCWeUqiH
WTsndJptmoDhEJUF4wM1CZiUoIQmkfNujZrttLEdT33OjuBdt97svDoEup8/g2sGH4YWUuyR/eYk
oXVtJ/ZGMRpggCdtDCGY3jHrbXDcYteYBqBTagXonwLY22j+Xrf06xBM8pCpCxFqwFclwSfGzjqe
o3sy9XQ/cxcCDP/7DHKE1nQuhGih+fZhN6IOnM42EpCW3lWoY8wz6+LY+IhVIKDoErNezwQAVN3f
GM3e9o3+TCQAtWICSMrM2Y+oXQIvo+IEIGPqgOTcdFAZvzAD8GwSl5xx6Ezl+g5wQAiWRzkw3ah/
kCdqCtXzk6o0IOECCVY71QKvGQCEKn+PwgLDK+6AHGcysKF0jROqptpgTd1YjalH7lqEDiQcKSjH
UVImTFvdGClomWOVHYTx7seZGbzWPMt3y7p3r9VWsXsoU+6NjczHrRn342aULjYhyYAqaHwv4j5o
vgjtNXbg0ANLgSXCXT7OiehObc6P9+PZRdabCTddctFUi43VBhwI4epmvZv5NQjh31+QJxsLUgEA
jfvTTVOrx/MgjC4FuBye9/FnMX9s/z3EhErPvP5/j3N9C5iU+TVBP7B2DWjkfPYWaMGcgXmWJ/4L
r0WyTaKU723kuzZOZFmejoMwgHnOQxFZ75TCoSrT6ZKMoZgJXFhNF+6TxEwRhYo9KtOjHsSlUQNE
XSk5StninaUI5yOneSpRHnKhESu76IAnEnBjyvkRwXPz78HspzWquMPTwsRJPbIZQPOAwufD3ZXt
S1yYODd2zXhycuipTY1pea2/D2pkrlCc1LQr6rImujhmZ+1ByRxER6jSNKjtzvJ1pVSrxqhuQUrr
rmi0NKYSx/rHITnwPwiKzKQDwjBSNVHgoQDJ4QCl1pqjir4XJztLh4vRNcERFc8QfOuDq16kwTUp
B2Nn9joOAR826mlWlEH0+nxnzgwn3LAE5EhUUzlXWuZNb3vpgIrdeUzlmK0iGl0KM4eg3oYu9ugg
pm4PvgVMOO6kLwaAieCzVd15jJe9WD9uzFJJMUeqoYAEG3uRGtZhMVEEOclmFFoBwcqcAXn2Z1ly
NGUTnqskeLPjn8h3oTLMCdwrn5i/1nycvN12FOCx7XVP9kmzEUnTctTVu+JBL1DlNRTumUYUF3VR
vAeJlrsGLZ27a4ZuOpZmghfYp1qDy4J6KnU8+bB3SpjlbJjSeUiUpAY5etb4nmX6UGwJQwb8b8lO
1LNRWoJvWTPaLDZyREmOv5KklgypGHZNYR5Nc7ChP1WDCn2nBa79GEzQRlg5efLmh05wIhsUFWwA
zVDBigTWWtg623REqiJsJCgM32Yom+ohh2bjvgi8gMLChwg1jvgkjqBeuFTODpfN0OiepvErtNz+
8aLo5o6IYm7GcoDatXc3E5ydcp3kPIDKHWgtAEHOzpoh8y3KlCWQG39s5KjABdEAkI8Yaqyoys+c
BUDaDMm+732/XHEfJNAjdZnqmgUH+/oAUkMFtarrCUd06i6NVBAtZFCB01IxNOQjyAJaFwAhp+vN
Ve+ECb4TgtjDnpF7eRLgz/3RcFBX4Z78Y0w97ubTEdwA2CTWxh93AcWdqODWPmS8Pmo6GglMO4gp
tLY+jvjxjtSbjeSnSDKGToSq17l7N52CIlppiafl8CnH8svLBeFWz5Gk9yvZH+lyjHr0Z6Fe+HEv
uDj+0UYhudOF7/eCd1OW4aeBy8t/6g5qx/VKs3QA7nXZXhNAqATQ8fToz2SaZS421C0Jebf8QW+i
6I9JnoogdJ+OcfmH/wpypQTXU/8GyOaU3FvGdghwCfZNhzmaHHPM3cRMbms/FqfeTmuofUB3IeDB
HhjlgX/9GGoyiJpnjZk/DL9CsY6lx0g6OkCECe4iv4Cm01EtMY+DLPRn4xgZoKYdJFI4fo3H4BKe
gd+imsdaFSOIJs3xRhebW6cvf2aV7zVjC7lrVLh3K67Y9Odu2UA8wQYnUQI+wwONNFxWnUdHsg7q
2+iSMe4K6Qm399eDr5Vb0DQmLe4we1/zqKiTyjmpl+HPt7UGaOEtjqUUdPEuBGeQZyn2nRAF+Ich
nzoMbbkJdWd4TJnrI4+PksDMN8A2Zo9fiTm4r30LhXSKTpiB1IehhOVc5cUfG76ZUdvaoh6EyIZ5
aP52mgp1PIoUbVD0aJ1qqEe2u+ESohlYGxUxmGcoHrVlhcUW1Mm5q6Y3CCG3Z7DNQE5SKY7U/RD9
itLmdezM4dUGu9+27WLhgbE9B9+N9r3Hs/YEYkYAAuIc6MdYKYTQeGkoZvwINCGzC2qVePDKMg+f
djoeL0/UFfoUPqHi4IDKd1wQK6+rTFFV/4Unf9pU+Q6beO4+N7YD6Tfk0eqcGwA7xZXYgvZebsoQ
WWs8akC1OZ+3Yz9Yh3WKcmI6XtPJHJskCKq/n8/VUX32uScU4FczmSbtAGibsGwDzFrfcSMp93f2
medhibvbPRCtw90UsrXRLms46OgEzwyP5+V4BO9IgV1kMI2gkchKZKOVlca2Ms5+Mi5NGoGdZo6c
/RQqaL4YzWEvK2tNNlpoRGUKJEjVcjSmhW7eA3l0qzK9UYd8MZL3TT0BbaBuL20Fjm6q+r232Hwz
bdcO03RcDeM8D+ovxIDJUzM9mnNjpfHsoihmxpjgp9h0YnuhbbjDftiOG++M0qnOwB54hobCYFx8
A4NTBocMsAMaVUJoYGwowXpK3UbLthoLhpMDGRsJwMAZpx4H7P3YGlETc6bU3QZ9TUM/izq+iivT
PUUSsHq1W5o3TriqAkY1H4Ungb1JbUBccWNSPlKTOG60HTLQgy+2LAc6NxsAI9aNK5mN4msXuu15
qEEgYk+Bs4mg7wFYbF9fkAWtL+SgHtlwkzEAZ+7gU4WIuzCjGYYBwg7drteSBygo2rtAlXFEVMuh
6GTHOn3Gxq/CEp/bM+Kg5SoWjPb4AOE/nUbU0EJqDbJDt67z0ro117XmB2dw0LMJBbYu7h6s8Zls
AIJp9YW6fm5D81xmx7qF4pGZIs9MDQ2rDFQp2IT9mm8KMgEsn7qXKO0GmPBmRvQpA10x3IwhGW0c
5/EcS9NolT4b8RwFX+O07jT/d2La39JWsjcwuBenUjcjLyy4/tbpg7ObRBlvpNP+MMFjfc5aMP4N
7AvvUTROgwLkbriv97/QqAaR1rOMi2krmh5pZhVOtmDQNFDFxPU+0PNXG6gXSM+PEJ2ULF35EAg8
0JDUFMHOla6yiL3biCQC2lTvtoUzYsyt51yKDswGDOCXNKhOreIS7RQ/nE1UosuY3OT5zObmbVnM
S0itZ6i7NzrPJaLSZc685D+PyVNA61kYwcE0eqgQ1JoEW7EebLoyrtfzuBQigsA1tyEZrPyOhqq2
Xl4Ny0HWNfavIYpAUEoQSn6MqWupYk4aUzMPK8XAdDNW4TS8mc40w96jBHW9xEHIFlU5lf/sa6a+
YS3ukua7+n9HB3xmM+k6P4s1fVOndbkiBMB9oJ1P66kCDYhrmVCfxM17ht0m9FA86rqKow/lM1Ao
oXHk8OzoaA6fNjeho9ObaxdsMV4TM2i3SL1fl0VmvtlIQ21GHN+2FYixHgOk/Z4gcRGsEhegaF7V
8RM1aT9pq9K3zd1i08qwWHPITG2yMRRr4EtdCHtY/tWKtBIl7uGmsaV2JRM14IhqNqAIAN9aHzjQ
d1DBo8kecweUfRRsuVm3N21XrIau1Fcgr+nOhcr21Yl2ZqndPrFC5G8Tsq8qJdhMPfh2Q/3JppHI
kqOb+V/SwN6Y3BrPTa42TDfdIPAr4J9bf1U5jn+EIuF0ZryEDbu86eyqhsJpWPXa90G0INz+sN+s
OK8Vt6DggQQxING09t06c7wA/8Qm7iOk/Ja3NceTgV530jT8aRKU9i0xy3u5eWHjAdxkuBOnH255
a4kt050Ezybyjf2lGsW4bvXBQMGIBN0NGRcPVH4Mz6I8Ro+Nb98YfAumyeYR2YjmUNssXIEjnbnA
wMFo9/0xS3lzjty8ecThu3msUzyRgCnP12SjhqfR9FCEYp5UMGw0V0MPMvgA6O/dEteMOkSMgz5c
RSBMfVwcy+t82EWa/dvrKIeWAdNUgRgDBdc9svqZ/3cGReOXWGPj3g7lsJt42H0ZG/MVHDzp77QV
nwbE4G22HLBa6pmXDJ39VxDhuh6slcGrbY7RLpwCEB+XPbsKH7Jv9cD1VZiAEsKKVC7bQXaqrcJm
G6X1LxotdhpSE/oFai6oi+R6vi5sH0RJitfLH0W/rsJU8zS9QpJ+4flyIW9/dEwLhfGIW+zUI9tk
jFfDyMeDmWe5hz1GvKVEMiWXUZ0DiI4F0aUJrLNkysOoPBqx/UamJTmNauTMYw7HVZjKVZM3yH39
WvfenK4eBBgPVB7u3yk7aVhO1XdVyo3r2T/MnkTDuQypdzd1san5VQKisMU0RMLfhRquZpVocmpM
ltLZXc+kP0PqWw99394PZ9IfH5q/FEyPPjOemhOL+DPdRlRK1LeQ2EDd31BEMX/pE94fIhPlQPMF
RpMkuKDVsKkZwQ9igwFmzgBmWSg3yeDkgAHgMybBCLXOumSErgIwPoZqfA4uFWzhQXushgv4h4YE
A7LqeNfZZXwGAlC/hhaIC+sSNKs0HMXErtTLOkjYWEhtiqBgV1c1WVG7wCBVY+16URiBjBjo1wIY
BNQl8/xU14BDolT6Vc9Y8Kplg3wIWfmMr91wNvVVfpA5lOmQ4Kq8qMvtDYTm+/NgQ3uR1BVDmUBC
KwEWU2k1kp0aCRQC1M+wnwVL+pGnfbvikdmfhi5/++8XxnSxPKpCtrJoQk/P83p9w7Oy0KmMAoKg
TppOayJpIXYVaiSYh3fYnX4L8jJDQQTS1FMa4or534c3Ng30xIGW8TXZqJF9L7eu04MUXW2c+zhR
u+eq31io8UVRCbbL5MBNnHt1da+zQxD5u7UEjRSUqJamiaqNG9pgu/ywWxqErUquxKEHSFjfOapa
aVe1gHOQQyRhs8s00a/cqi+vJuigN7YAVMo3ZAki+0iU17hI2DbqMm2OoUBH1OUG1cgjHn2j/jxl
SeOVbTVtKvUQq4pAP7OoQt3OMqZeOwCTXHeQ35zIbesGwj/mGEX4ux95tqXjopObDBIKadSiqBd3
bNgyWJ5UUlemYeImgY6JY9W6+1Af1xaypccg7Icj/+jRkBxk66MG4KVlTO5lyrLCYqNeI6FDpOt/
35mX+LtX1PtwnN8KzVimLTPAiPznrdzF0PCz90g2w2ntg15duXTxg6pG79pqBSVm28chdNA9xvTG
g7olLoyhbfASZjm+egdWrYpQn17IVpkGiKo0iXrHWn/pJ1Av12IstuTUgyxZVZ0DTm1NT14kq3+w
Jh5/OthwrWqQHl3BzacDhnM2U0MHoLP4NZmttuesD8HG8KfpfaNF1Rkq2RYb9ULe2XvD9H8v9qAQ
4dUsHPcB2QOIi+2V0MJqRL3Uo2Y1/mPTdxpYQnSGG2GDo1uJYoNnLFsXQWNqKAlJ+72dp2DAUOE0
EbKj47nKonNGIWRTinMpPmp97HzJ4jTZU6p5yURHHzlpy8FXcGeAf0hlpMlOYXEhwdVM4zRXtM1W
4FjY3oErdmgSH7WCgBMHepg9UtOA2PfIk/rNHY10NpHdVAcSE7n6vY+HHEgUQVsApZnsLWE1xMTs
eDj2GX7DqPBBgaEYqiO+UQGXR7X5KRndX/FYpLlndgCBLt58hCRZK5yN8EtsW6EADV4nU/1BlsY1
/QhXmsjFLbZQ/fZ79ZWQZ1q8vnPUGZ5Gtem/kb0feLg1SwkAxMeuY9ldQEZGgtO4Tux1UgL3TjGF
IYZ5ezLabNpOfvS9HcP0NJaQy4KqRhWvhtAYNwGJypFrIHmHRqnIdarBx+kMikqg3mP1hQ1q+Aeh
gAeZMAPwNkfhBWpwbbBTjtLyccHN4ibYLW4ngZ5tnVwLA7QToGEf7TW3i+E0hcXOCioXunEtdlKu
aZVrG1eiYFW0jekhn4p9NuK8ObZ8sNc6rgv2ogcIkIZZHuoPrAf1KIRls23TTx1EiNU8asxDK6zu
4cYcI7kJuHfvcZYnB/wVxis+u+Ea1JygC9Cty8hy/++gr/H+B/uH7+SDF3cWHhxQF1vd0IFTl7jC
kwbEy74FpYFP3WQk8vCuQ5LPD+SWZ+lajD8cs5jeZOk7uEpLi4OVa/qzZRSgoJjABzeGSe6JOlL1
rO3YAlYFMvDG1M8DasLOTRQxpD0McO+7Cf7eXek0KyjgdOfGNoPVAE6Mrdum3bl0HGBilWOOEcpI
ntZu8qPjcqSaYFrsNOMzG7TiQCdXgovg/xBML4mvg/U4hOXx7q0sL0E9rQXW1TGqv1ndQXgwtLXX
SB9WHIyFp3jI01cOLreNW2f6xgB+9nVyg+g8ZAy7HKOwQd84rmzk117sq6mvokgYe00L5Le41AAo
hkCTjfujLSR2b+xQI+4BknIzIMfNpPg6pQ1Ea+sQNIIQ2tgh4V7tcUZ+m4fMabJTPUE1PZ7S31CZ
WQVKQsYELEvlvt2TiDowHhV8gmYa+CG3Qy3aUzvI7gTQRjf3Flvl6rmP+wgwLRgG1IcXzyRGsY95
Xcb/Sgawv+saJLR4Y/kvVmw/QtNs/NEbrFyT3VJ2pDtnOxRz3+0+TzQo2Bh7vyp3lVa3F1vdwreN
Fh1qA6R4pBpPttgfniiCTIa6tsfZR1uRk5rA7Z5MPEfu1xihv2za0AkdVfowF0EPBj2R1Cs79Lut
Hjdg6CzbONtMLqqtkayqL65q+JwoVN0uAsVLa/unkPuYbfdVveuS8l8pB0yJGql6WRQVW5RKdSvU
bYH/eXFTz52y8JK79+ZE8aHWrWJ+hsxYvnJ1h23JWFhdeblZKlHrJ2p9Wo9iqDfPDtohvDTW/fqD
DEPAKqCxMxco3JHiWYNEqUI8hDswDgRgx1ZFDPf1DHPQXb0DDaFLtCsLyCjRlCyVgO6GzsEpwdcF
Qq4zDmjsEmihcWmJ7bGe2uqAbNc1qUITFNvK/d71gwAZMvBERCr8Zg4FRQreBW3gYEdDFKhBGSMF
fPsDOjsSStYupnrDGjCuLXjZJYZ61BCw9i7kLm5ecIn5bGla5m4eDYOu+AG54WLrppJB8HQwk9Pc
jcM2RTarcHGWLnThdco1d2v1rLux2iX3kSBXAWbfJacin7pdpucPi+k/lidXTSvPXbXmABVsoFXU
QvPLQWA1nhiDTMGftdNIWF4Q1JU3+lpzSlC6V6zCuGhPzBFJtiUrLhMC33O74ligSHGfD4NVrMhD
zc14jiRrrBaJaT2IU04eNvOTN48X//38m6VEC/ovUwMBSKHHGtg7IV4g/bp+0ICVeTDwwGcrP5Tt
yjKCcLd4IhVDQ9nzazVZ4kAzqoK/zyUn078XLaooybfMdifNPiG/v1lM80tpdcr2OI/+WBz0Sr6F
YqsQ9/yRARS1IjQ6Jea3tABoanIE0hCqGT56JfTwytUcBuhxuSI/jakXDSATCIfoukxZlrkJUy82
JB2ysIt7eQe8qeRaOkXqkXcOJDeNaZ35nSxzWqtPPECw8ICbUCXsMiDISa15FmaGgqeBtFu4tv2q
PpNtFm/WUVKxb9L4V8ytYufLkl3M3gy2o/DFwa6c7IUH/De4jbJfWtUrTL8N3C232LHzYxBmIUH2
k8dggEMAVJ+xL5SMnfIiA6O9C0x+qv+erNF6TYBIfO6taF3XmvVKpsKo13oILlcayUlHKpEnFxqJ
aRg87nTyUGmVjWdypW00rXY3rZqOjVN2CErNa7D1P9JDXMos2ehhC+beMsxeuziyUX1pA4+jnukW
mDWfLesbDSg+SvvfhpnZZ3rmD1WYbCYGdTWKQEYZAoGdMaxoMTxPoWUr3BVuwIuv3MmQEdKgd4eL
R2sfoU7z0BW5/2DmHMkEvbffakv/Kx+H/l/uYy57819tZ/+0wXQ8z4VcS3GNtcC+mcucYVoL4c5z
8U/pr4AIQcZSoZ4jXD5vej8NNgvq2bSBesDhOkUZuAEJ0bLemG46PtGEZkDdeVxZP1kXT0DP5T9A
VBb+gjIOyFDdIXrCgdzA90vIweABRxV8i+tKewW1IvfYpFcvoPxwT0Fh/p32SkVjiOtv2ZibZweo
+RedQzs7ROLzPVbZjMZZpW1fPiW1U75owYTsAXiwNjSBYffwGMtqY/mN9HLd9zdWMbVnoZpeFVPl
aiNJPbL5dsa8UZVekSN2XKgymMFgN6u5T1G49z6M6VAclnWot6yth9Z4iHBviHdcnKMCl6Mdvn0i
H6myJMLRi7pd0skG6ulDcaaxpYK5kQWruK0BTlZDsv3HHHKhmhS7LAsplpvZak47dFBpa4w98e4R
Dx+qV4IT9ci2sPQxsy0g7Se+3dkp9rOpdzYz+a52qacGRN49kukm0kZAv696WeIEZboBtBrcCGoj
YMiex0sM2ViY4MgPvNX/xqxG9Gtt677hvtTfQlM+AnRQB+G7qQOpmY7yGMQC4nzqPEuNlms/gI9M
zwl3AsA1bXkEQ+h7hNCSnW7npfypQy9nlQM3CuHEIsbuqrL3y2nESDgSvzT+8NIxBdrVkIAIuYP/
f3zSIde6NXAJ+kif3EBrkDwdWA7GdTjjnpu7QCYJgH/4kjD8nj0ARXPtgMKuvY+pFJvh/92TTZMf
5u8AfI53miyTdc5siB5qzTGPjNS6YM+wiatO7HJn2rnCcR+p0XkF4q7G/66Pw7uJA/F2TcxuRQGQ
BUNiQ+uanWtq4OJWMyl2gDQMNJnd/JBDxnBebfRlAhptw8HlF6gJUidqN1TMRCVLVNHkWlaJnaC+
XkzUozBBhVA01vE1OldD6TG+wjo7APdMUEOBzo83yCHHOH2DP4lsVF0zfTjmchKqrbFNM95UNpSr
wz7zSrvMrq4MsisYLLJr30PmoAnAQ89F7JqrXLl5AY7yLIt/URwytHBoaWWctCY4LHOpl6r6HOns
FvO8ELSJ16k1WWdacXlVTUtfIojfQRwU72Gxj1NWrzizgA/9cISdL3daClVDxnXtlMrC3QSySVFW
Umlg2oeNHDRcGrKRl2w0bLVi9MygdT2yoQRLq+ZlaFxBJ+l9vEwsUbJdNWW9/WxpsCu1myJl9sGS
AJGbhd18Mxw98vwpGV+byG2R6w+iJ44N4NauXOcCqewMWu8TuEhQxLL3WXXNmS9WBe+yx5BZ6SP4
WLJHu7ZPHEf3M9ktfNluoIYEQS5Ss3MVLXnAdRQcQ/FzMxtlY9WbSgdgjMARLQplHuQf5Cme9s4D
CqZGkKsCU6xGhdgA3ylmjRWot26ifvpJOiqLZsrN8E5/hTz1hHwMfmpor6DCPAdyZnLWUZSNoIuS
yER2xVB73MJlc2dU+gPZqDGVF2+nE7aczRSQgQn5AdQAICIFQ8hqsc2rqTXKEIlCCdVMigVoMfIE
bj2QCQIbGjVT6cpiWx/jkY7aZlxsuxwnAMcuEtAJt+YDqpuQlQr8nywGdbIWSfNhsU8+0I+SR7/J
RE6Kp14zBb+4mrSYKCwv+FYIG7IKKvWVqiRYFXbB3CMb/ji7XIICmJzULLE0dAvjq5F3f+FBlB2m
Ns0hzcfXuR7LF1BtHUEfYJ8D3HOdkant9jVjj2Ra7NTThhH7eIqbUih7xjY4gcjTB2kJEKJaZpkj
At7thc7/t7XqUqKKFAy3a03LTjOecrJQvGSP8bfKxBVXMPhIm3axkz4O4Hs2fLC0jDLLHltQXD5K
IfItxRWTjgtlistba44DLYK19rVR5eL+MGEs7Bj4xgMnxh0LRtkX5cb3fQgxKhqNZR7RY4DW91n6
qN16CyTAk4FRX41gKPk61HMLcqKsPdj4Sjk4EJ5AORMzr9RMijOj4rh2LXEVuL5zaNz5aejBeCC7
YKV5zVPU0rb49I78Zy81bVea2MGy3qmfgQZsnnVTVkCeW/6ObNQE2pdRBvIJ/IISRGg7+lXQbyoM
OpC9ivBAJvq9kb3s/Qgw3Ok/YsEvOMf2KGgDrl66kMEQ6aZqg3pvVxH/Kpj+DSrr+WNlCPYKVVRk
ZTr+NasybYdiekifjI9tD9ELi4i9kd2+zGzeIGhILoAMBLupgUzKbJyJvymUmjT0ceM9QP1t9mtT
3x6rrD4ZFg/PqYQiZIh6wG+571rrMJDykOdR9K2cFGi8EM+60UdPTSe/UBSQQP4uZpBUpiEv8wlU
dW1/6eSAZ5KW+AfBMhPAlkLu5n222mwDOnQJsZG90F7bMbnzkDblVhp+C1Xposn3ZZA9ZG7/APZo
UJ/bJWgtlr1kVZWTvqWNoISw65bpbrZadpCN1KLieWWNOmQgKRRQu1UW2NbhHxleiPCFmGCWkBGa
CVpf6jO5zGL/LJZsHbTp/AJ052BeL5h5Eg1SvHwAxbhVAwWIRI946DgXDxaEaFaQKW13Yx45D+Sg
pmyk3CPVFM/By4xGTQP3JoowbCWpi5Woofl+4D7g+DTVhqcDconGiDaoGUABYyEhoWaSAqJQ+ohR
OTDIiZO5HaCVSNZ5DDnIrWjH6EC2Mi3evfMciiajDkXdDdJyyNOr7J5rR/GhqtIr2Ogm/Ui2LosP
wpjC402Wbu4aioazx23OmgJFHiHrqjsvBg5xaym06gC2H/7Vbd3rkHfsqeuYfBFxMZtLodfH3hzA
pKGikrG4nZQO4upWqfHkN8U8KdDyaAUBgjRxd+BR8hjS6t9RuNau7Np0QHbYF89xHL7Wk158h7CW
tbGRb95PKswa2xXkc/WnAJeMI3a3A28epJi2PVCbP3wwEG96YTFIkTf9W8bGd7sAeRWKePV1HVrm
sVVNl0LdYe45oXU7VI7uznY3/Ai5W+r/sDyF4La2xkvurLg3r9Tomm1emwa7M4lj1f7OEfC/irbs
HhYzhJLK41CJVzK1yIZe7XJ/J+EhE1nsqsz6tvDBz5zxS1xVKaGQDNigHY/9b8QZX5CNutQYTdc1
K+pSYM/EHNioT1Wtde1u0prwCb9968GcmBfh6f00KBP1InCrB0h6XBeTw6MnPKcgSfkRKnUTdzLS
QWZB2agZI9P1cJTJtzSkVynH3tnkLU9xqdAlgYfq1mrf2ii3Netj3dn/Q9h3NbmtK93+IlYBzHwV
lcNoNMGe8QvLHm8zAQxg5q//Flre5hyfc+u+sNgNkNtbI5FA9wqnPuvKnT/48WU5eLVMUCnvsEWc
U/tnLHm5o1zputgc0kRV5l+pfUmtSuprZg1ApUzlCdAJ6HzSwGgAyeG1ArxapDpm4DXcVFirZrVK
4Cmqu57uBBAyBFMO+DFgOJoxc7kXelPq0sbmmufSPweapWD7vX9O0qqDCfDw1JXlvnBdeUUZtbjS
2TQKcf25JGMxyPsIm4Pd3ADLvKRoGlAgH54TATet70QHmjG2aDlDTghCDnpguSqNk3ENX4tpveTo
H5CLadiqto/D5VZCX8tcM9pHjfMxSActdJoMYJF7gtnI/q+b3P8H7K4Dk22cDo1m7s2azeebnvHQ
1zno7mVQ76289/eV3bz0CZChdIjTYMYimzClPeFHbY0sXSZM5mF0k1IwFIY4uAB2md8GuM/t4daA
XWfG8hvlXFNo15n6LeCiPea5/VHqqaCgjJc8yvdOE2S3JpmyWx973WOr9jBd7WLgDpGXXgRUeJaH
sulRMwNirbcnSKon5cNCBiHSSG79Housm0zVF7f23VvlpN5jPT/aomszQBnw3Qee5fUeDlHt7pRV
FCHNVVHh3ZSKrXVU9daGQhoAc3ZEu9QXBwtiywBfi3Jddh2/Wi7kgduuaWHFgNAoHX5NKhz8oZvX
DRfW2ilgqsMbCHsozZ2QUWyhjen6QLLoGGsouU+s4QnYXf+Q+nMNi6ZcSHNVp3FzArZp3PNR7Q1R
NSfomwDhY+oNC8V0oHmtP47V/ZL/NbzkJLtVElQEASuQLkJdP0LH7BJrdHnR8t9ncSpGDHShISEx
A0IqRoHLwynNUTDmw27bO5gNIIbwyHoHNTR5rtL8azwH3jHQSy5nzsEOAE9uHi11cTyrG1d0ynU8
1DwOfStvNiAlYYSS6Emiy6UPUHUytvAAy0GN/DfX2PqvQHHC0CUrkpACAC2BjP8zjcLMTtBETyeB
XSEKBxWM71czT/qzLFV/prPlsOQgq1ds01yCEAlIYGGKX8AfYGESN85p0Ac6M9xOO/lWwAQWVuqA
NZjbGwcFHqyrmICcp07eDxTfL28TDNEpDbX4bKDv0FUb4gfGRrYrCi33Vw8gl1COOxGII8QKDDQ1
kM5s1k3HDL9TU4J3vyBe/DydtzA9BIBOoy9oQOPmN7Dczta8nkWYVam5xwo/ecbmLroAi/xAXOaG
w18TnRNod0XTHrpbGWCnqXsKCuifVqPTbmbXghOuztnSAC69uNB7PzBB4e6Dnj+anomNcAIJBSim
T99owCv6Hm5L6a5tfMjc5VqyJ0FxHZRZfVqmTu89K+CiV7PVxdjMJwbUZ1EwOC6HKe18yGNqKhUl
sW1MVwXnPRouVXmq/PjzobVT6HQtyb/mSH3J3Hs+8O3AuYCNNh+F403HpG5naNQgXHLw7sAnQnGZ
l9c2AVXkf81bcrmqrUPpf68Kr7u0ZdFd2DhhO0WxylBgdxWkj4sR3Wd9wJu5uEB+Fpj6bAJFPQZC
RyU4JOOlIIM8AaTMJbI8Zze65a1J+60fTLB4SI3mucdqAYaT2XCgHFDixhFd6hIEt2ojYHR6yVsD
BklWCt/soAMIP8gdlm6iHKvvEW6NSo7qAQgsgP+6XqxayxN7xiOUFaenpdxBZQow59TRna3LXxUQ
CmsNABpHtp981HJqyKGguyyH8gquzbBu6oSth8nDHzgYM2eD9/4QqtIFz8+wi4OQhvPkFH68jspU
oMKg3Ccni83b3L9QQBMyALs3OaAXG9XXeMEHUP3TcN1MOhK/KX2aaISujzXCzrbaxyUlHQVpXgEf
3gP2YlvSD6VDkkMX9x43lf9SBHF+zEyZAUAAzhMcxBstG/L7tZQXPoALvnqhlxTleZFM+zSAZxOL
B2xi6gg+Qqh65xMeTXTWCvO7YzX2AaCDYGMF0Gs1eyO/wdIU78VSmqEZD99Qt60AQ8nHG3ft4eY5
hQXxR/HQ8sDagxc4hAVz5dZvmAQaIR74Dirv0SEwoqNUEwtdO3gJPNlrEPsP3/bYW1FDIqE3Db6D
uad4itL8BD9hvi6gh7PWpizXRB+mpOmvMHYAE44rDpgKcplhVafcAH+gz/hBGpF8m2ZAjLzEzS8s
leLWxF6+SkysmSFoAtZKYZ/LmlmfDi28PGAvCB1i21OnZZDm8phH3UoOXg3fh3hDz9TAn38xEaF5
rJ+w9HCkZ+tET8zlMfv3sJ6tcvfB7vM1vEr5zoz97GEuZf5AZ3TAThdUkryPN0yPWoMCitV1ih2a
UeOlHOSAdS7QWS39CHP9gyNbSqVAhbN4F12rQur27hyd6OCPAA4d6BQezdCbZ/d8qmdEyyBYyNGp
jrE+7cbsrWXVC9FKGyy3YXaXw3t1KqNd3vX8RJRUOlC+jqwg9MEJ3VCu0HNpANxU62C76oXyY2MN
wXrATaS+Cc1Y7rTcpPb7dc2C9skpOUieAwwI4Q9rvCZAWJ/TopxWUodgIQfHwoB8aONkM9oakNgB
NGPUBzqzgdyGUFgmN0suZYU4l2BhQCnzz0RKytEV59qebljjeDsaXPJ0ZjM8Lg0FKjPqcl0I5ny/
hgiHc84zEF4ZBBKLKlDQu8GB2NF0ht/+L983+PavPL7NQ7vCSgBHGpJZ9+7nZrFbrl0uSV1rM3Iw
m4kxEk89djBFuQeSbbxQ6tMBkkkXmlH5cn/PA1O1RsderZdXLb5YaBjHUwVjZrx+DUNIe8VsEH86
Zp4GOFTbaAwAOUkHw8s2gwZZL6lBjt+cMVUHZ4TPU8SHbr8wBYlkCLvf3wNUIKdRGqArcPb7ijvz
kJJBVP7XbWjA96QAFKAP4MKk1XasRX2Zno4jCfP4NWqMwOhDxMP18Oy1cuwVeNcc4INunZI5sE50
hr2Wq7YVKqtQ41J7yrnQk1BbB1/Z+5y+SPGhobAREhETkHK2QfnDW925ln+xM6uigi94Dn2SqEqj
h7EONqgHOke4BuFrQmxN4m3K1J5XogGEFKump9g0q73VT+joAcYPN9SkAd4w9aytArP2QG2HiNxP
aZTcUCmmkf+c96lTQaPrXi9sam88gD/D8OuR8lh87cG93XZ+UcpNC9BKhQ79hWsjaXKTznxLHOBf
BqgjTYmsuA9ZDmgnzREeTNZWk43iM16b//O6WgX5elBQsyS+iPDs9iJafrgzQijEo+hwp49QiAX6
4e4ZDbDqf03W19KdgL1dQRd3NesStyum4pGhuVbPXvlAKTrIsvY3rHW8kEKA8+QjnQ2V+DSX8llp
wdgKSk2ebu7QR3b/vPVHTR9yptANr4wP+tMsHzuF96n6T+M2UOjxHPS5guhHAl/FyzSV/GWqAc+P
DW/eU+jBowoeNXO6oZBHKgLYaEQ1F2iQF8dg+eMwtHAPR0Qz5rqAV2R05Y5C/VylP4SowhJvqPe5
r4ZtLIQ44I87v0RcvNAECKBgD2bWwdUuHpweGrlLk4WaKXSIgdG0BVZbS0dlLCSQSHlkbHx7TM5Z
UyagwtgAEy5xEkGSvOl+0qBh1Hi30+nfcUnXZaUowpE5K+A4odPszMMj2IhVmGRCfMzmO8ej7KeH
B9qqjGoITjpGDEh1kDzP3AZSAAuUDW3QMhHzcxAYZY5nqwAtRAOpe+J5YUmVCMPZUUSHmIhdS2xr
eDaFCRugeQ+uUEiNH95jdd4GNjYR/903otwybcCDd+kbjWkQ7yCgDbJNbzTnLpqfpz9W5mAe9NB8
klC5H9ohD0EfNFEwU7Be0XPI3xz1CBgR5jfOSnEedIvdn0UdsiaXh06Hlll6Ox4HGXTS0Y9PS8d5
SGRzpcjk705q+rssz6erFdvJurJ49T62/sUzYuOfwlf72S+8b6VKxxBFUmMbwJ0a94PeZQV54/0I
qh4eoWk67n2UR1f15IA/SElvBvmIYTkxyQhz4ODkrlMu/LXTde0jUKTdY21ij1CA2iZ5s2kMdAt0
6/TToct3I4uMc2X2qGb5XyuefYXhZPaWtWmPxovKtni7pG/pjD7wDAjNgyNb+SVBUxM49PRNa8Of
JOBcIU0TYurW3Ad5mkazYNz3sXFyhG+v+ZzesC/nZ6gg8jMAwKhCuATXpkQs0nqv50DbAo/U+zjN
jyAMLbBZguNNABeuOT8HuYAFqhjM9AGiSYb907b4tbHN+NEtAXL2WVtc4JtpvVYVavsUOgX7HNLo
MpnpyUuYRFa+w8pxXlejap8qNg7gLMzswCyjeQoGkHoj+xuNQRuwecqHOIJoXFy7D65EHSpNyg0U
SvsXJ7K6U9wD9Eph0hnBbZBuSFGqnP4lrSFVMIOZhkZX/zJaqQg7PHT2v7vODnfxZfvTuaUzXkNK
L4WYxAacpekERyfQI0HcRDkBmC8Dxnf+tCmCqF0lcHS90KFy6/qCUkAfJpBrXFOO4R98mfRhCZ2C
e4fCMg6Upxk0+FcIas47HHQj+DbjvjRjuQfNbaGltp0bfHB/DVAYyQoinjBnG4EjbassjAuneIjT
zlwbPJu/yiRBX9KJ/vFcGPlht/YjSGNU64qyu055+m2w65dJvwRJhY3pszKvCliST+WGcssAlK0P
eEoV53uesU0uBn6ArgY/zU4L1DGd3uMmMU8WcwGBnoWW5sAUnYprbRr59yV/Xz3UoGRHtTjSNTaP
xUZTvMOygfQEQA7fGmBytjmQGXsKYzTx++g9bsx6bzCj3AqzS7/lbrzNhqT8AqmL6QjhX+yrdL50
5pd4MuqHdJ52ysn4Yx0BfFh7aC4yo+OPhnD5owPdgMNUODl2v//m6Aw75Q4GVo90JXNt7A1LBjJH
Xq1bFcPiOGv5UQuufMe6CYUzaMA9W5C923LAFc8QboxPFaxhd1aeVzcZeywseNGvGWiAIX0wWB4+
5kqiw+vBcaw2O6xXJh+vPB3BbkasA20zNpPDmIx7uYEmHDg5ZEhGs2i8xZ8JfOBErv3MbtedtOKH
TjB1UlEUb9FBib/UnQ1HStP96dYzVtS+9T6q4PdUkSoFYzeB5Zqe6kT8XeVVs/brttm0WgROaDIe
Zwk0RmRjwWVFHzq7jz7HM43TVNN05A4A5CtNXC6hwfs8Z4TbusyS18AI/hFGXzyNc8pPY4eNkR/k
zfexabdj4FVfIQlS7uNg1Lartv0+q2803lvgUeJe0MFK+/YlVtHN6+bm+wz/gDBX8y4rnBbEm/nD
hcblUYyyuZGYZpqbH1PkoganFNvZzuCjeJ7CVyILCv9IcVKxN9PM+jUkPQ95o5Lr7PVdtA6m/dwA
gXyPphbQzKmQLb6aeHzg7aQu5TR/MVkePbVjUZxL+HGHhmnxh8afP6gaQgcnl/iamqhkLQWTVFjt
ukIDFR88AP/aCDgi9186bbU3HJ3hSV+epuqZgqrqxWFwrNe25PbrJAxozPdm+mv42jpp8yvr2K8a
ThZf0LBN8Hyb/EvfOeLYtvO8U3DSuyUdPi2ep+a3oQcgT18EBsh+hh3Fd3weZVj3sXuzogS8vcJE
+7YyYFZr+w0oSz5Y6HM7qkc6+H1qnQo4bpdB1AUryoFolKJqWteHZvB/z4P0u4J2GiQSlhxNziIJ
u9/ZOy/5ohoYtMY5lBdqqR5pYCjZj1lVgIVBP+Dg9MAtZxBcfQ4aEBccR2qhPtbWa3RJXzvlmKsK
gF7sPBJ5zepck8lmYw+YRnKVKkd3h3nRl761Pyy7ZL/msPBL40vScaizQxUaFaGmuc2tABh8kifD
iZsb5U23+JQC56xCowXa1NRmaCa+DnoB08csN6+RPuSJMZ05CnyBU9ruiqZB5hCFPRfdRJpHuftB
oGmcCMfF7xnX3icLJ8H/6dDvygFMusDOsSfOh4e661EwdsFAgwoDP5RF+oRKyu/UMqgYPKk9SImE
s1UbEOP9M4f3KJEzlAl3nSMhsBzl/9Bb2unw36olmKb0BqdDDu9PoMPc9EhhD9nIR2ZaK4roqhqG
HjvwOD5fVUnIuBooIEBrOfV3oIF7u4rnxWFEQ2nluU7zRIcZnZmwrIGt6Jho77lB7TNPmDeagK66
PJgznoAuKIYilJMjwtYUvy8QU/ZPVsF03rQTLQanJeA+nVZaHvAeu4qB+2q9Q793fpKtjf2ux8RH
MqQhiALg5rH2LcE6Aq8m8WgmcC6CHlxlolDewnpchynacCFe53Z4/1GS06PUP9ralxtRQIAN5vTA
UNAPl9NwlUEedCyssBqjCFSu4ifrsNbEH5s/TK7gD/i68wdUELpt5M7Yg+rcfW6RslfPrx/9hsPj
EA8KUDDRQKtK77FKqgndVxMSyX9yTl6JnQrim+nP7W5AUfmr3UIUsvOSHxb4faGdMPsCBWnrIa4a
iEJaTfKj8o1TDSndMGnb4GjUDNsJ1qTXyDTwG5sPWS/SDR44dh7CDQXuR+4IFSzsuJ9kidppVN2U
DigD+ywFxewcTN2aVSEcBdiT9Ws27emfzIJ4QJ64wwuUs9NtgB9XGNmTHB64V0AduLS6bWsM8tAY
04C9gf0ypwzg9MrkqEr0A/gb6du9mpI6UAyJHdBr70qYqIAmKx5N/x3jf+QpcgCUcTPPPru6QDo3
FehYRTvaZxPqaDKIrGOlIw/b3mpNc2h25mNZ6M3fHfx0UZ4xq/o4mX1xaAV4Yp6BbWityg0zR6hF
6bDuwPKhMzowMWJ9VbZ9aOV1+cAjC1rfswIB1/WnPSpKxZoHsfUKh8nPYZtAVmQZTUD/3mTd9L3r
Vb8aPMt65GlmP8p8jK8jlAeWlKXzde08o9A17lvhuxfuWslrLbc1883XdMjT11JuGx3APnV+GvvX
pilOrpH7j87cmq+zUd4js3fN18IRn6I/Y0Zu5S8TWBAl0FPKMr5UU+Vd3QH1F5bHX/s+6Y4+71Ho
1YNDmZUQe0ntLVjFP8zOd9eAWRo3cLo/mBdP3xzb0FWoIb5Q3q3zj7wPPufnAKy/YQwGPMjQPNMf
WhEXxhPA5mszYebrFHsRRSBvYueix/7MpDEdmVi/vjKUwM7z5O/60eNh62MBFAOH9sb2SrXt29wV
06mCGjCGxunNbnMO2QOnAa4eIRoeed6/zWY6nvIin8NY5NObaWDL4vM43lmNgQ0eXDfArwJC6ETx
jO/HqYIJNZwo9PinuDWTF4G3H5x71LuV5uVlOTDgPT6FIES8t3GCh+h/5rGjSvGygFchvbBQgOvB
Jp4t1Of+fYktueUtNo8QNvaKMbShB/KuAu05YarvA/QbN13aqSMs6o3nxClfaMmV1EMZMtcVDxCw
VgB4x+6KBszE+AFHWfbk4nM9sQiM/Uiv4eCXvski67GdgSlsUaq8DJ3z+8BBub9kCjta0EGmrVCV
AX8+OtKk8lROMbtfQJcqC0sgo+nvj1R67PbmnJ1PdLoskD49dz+d1nmAqWKSv5dRy3wHejAes+HR
EvvvMh36S5mh0SUTOwMxicX7WofB2MRgu6BmQaNu6ndotybfaDDjWXGxJ4bFUVjMGbzEPLhf6RYB
HXrSuJwVqr7FjN3ngM7tikaiFlZPdpolGwrLvvWAMTTAqLLZGA52n+1jsxfPpV8kD3bBHkCjE88B
uoLPUd56qxSvywPlnDlpz3Ocf0MzYO00if80BIAvFj0MC4w6sL66MlJbD/8XOwpBxQdhNZ6A17Cz
N2gWp3Ax8etzyoK9y8vgygKXeXis9PUGOEYYHOvkcgCj9TU2THudZlDntwzLu6Re6wGQkPr3M1HM
DMI3ubceagd+CjRME8WQvUloHIeZnMW5gdDeqYtNewtmffPkQAY0FI6TfXdc6+DZpf0rkv1WmXX5
Y9JWskU9MlCgrR6qywQ4oUNuMX7onf5xUS9d0ChdVjr7weh/uXFZZPlqZHDL7htfuQ8Ag2SgaaLc
Bspyf4tmDeKZq9o5zu586ziWRGUciH09z9AH0GyWCA+ynAv7SkQWIwia3TRBlHWhuvAStmf4118T
TYahGYUlo/Au5/Dn+vvdbLPZ/TXqZS4IfGiShQuM1+BoipXSUluC8N4HZqe/xGO1WaC9dFZDYuY+
l0Ij6do9sBd9CH8w0GewWlylQ8qeXZTxHwfeH/wuOw12WX3pvLnZR7FIdoMf2W9+4IX16Drf3bjt
1lh3xOcZErK32FNqBQmieOuiQrdudHWKKlJ08GV2SOqkPyylq1aLCtAg5ZZQzxUoaRyWFE2jWw6K
/1IS2z+0sjWvo0phPQcvF28VeaA4OCCCOaskiOtd4+QM6x8dB7lSV1i52jv4cLb30NfTaaA0ZLFv
4WG0opxHl6QTN7Gxc+PPt/BzJg94nP2gifQfpDu0jWseUHb9utyU8oVlF0dnjp/v96RcP2XQshiu
KIrIb0mF4gVAQz87G+uI3omcZ6ftxh3WAeIw9lN5Q/8nWPE6VT9Ze+SdU3+gUteBdlc4Vwt6pUcD
CjrgkrH+1ZPqW6xvho3deZBz/RZdjS1pl5Bqyez79b5FjXxRPfkkvU1T8PwtgLxBeW6VAFW9GiyI
VN5jGgKUrw6nOXD2tZieW/w/PHltEl3KEetlz5jZOxSVRGgUnrw4/jQ+J1AYpfxkAh6SNNLeQwGM
v2MJUPICS1DlXlWDojk93zv9Jrg/9SmGMM23NMEvbXlF3N8GZR7wU8/9+2X3nFu628ph0blSek1g
GH1ImnGk6sZLD7pKa2dy7RrVpKANE6PE50bScvOsnCMwJ68kKEfzo0KkZyMBa1Pji5bDYgdAub/C
JTeqLAFeVLz60Q4iiKF02oY9ulUpHrCUhB+cB4EW/J2w+PtzNkxx6IKjd/4rXwuzfCgF1BH0IM0X
VRTzFZ06HsSZAqe/Dyh7NDbSdnkILHv+kEbOubeEWYR53ZrAztXmbnTq4El5HLsYwdb30QqycuvS
KRo8ozAqoJv7NHmgLiK4Z6rR3pS+SjbGd5J2GXQzgg73cIRY7l1c7q9hmuNZTgP6Q1BuegN23Hj/
nxItKguFEe/BMHygxDnUoQwPGEPKSa1PS2dpLDrYIAX4RuoraDINUFiURuhBXOac1xbgMjTQGVmx
zvzUAoUEd7Y7cZ1a1z9XtWRAFVUfthz4U9zZ7ClnUBn1M8/bURgnyr0l4BjpMTpYQGdv4SAj1gDq
8CcWQMu7T6Czm9izOrcJNFLRKJW69U0ZOkSRjQ184k2vMVpsHDqYDLpWUVb1JyPCOo/O4O2oF4Mm
TCQDKBKHlPT1nLuW2hK73PzBzQqwM2rbmPD9AT+u3A+wrD7AJw1QFuCB4aqDps5yoNyfaUkGfIM9
8noDJb45ZB2aHOSVtnio0RnlFAypWAaUAaXIeY082Cj0W8/dz73/vORZ1QJPDgiOwWQMrcx5ehhg
U/llBGSBsyF68SGx8zSiXjjptDTB+MQaCRpjOqxA6975o99vjArQqDQyhoPS/GJ4zpzBELWfJ7Px
t7aw2LoelfM8FINxdRNvRxFYX87zf85PPDj80nwajJUbYZUS3OfTRXp+ru9P0TLfm/N0K/sSVje6
Il8EXTWuABj8wFy2o5y0GWQ89Khtg2Ow6kyAqSAexFc9MxHT0HJwBxCpfi8DS+fYFoWNBlA2/S7n
0Tr1U3yvCoDPDNFSPZXG70vWGZCfHI156KG20JUBqKY8uDbE4WMn6xPsqP4zboekOuAprVYtdzG+
zI/6FAtsy3D3lq4ONDxOL7ENISAdjQJ/p5Uu1ogAHDkqJ9Ru5D2KDBz/WUKUk3I0OWjluGbj2G4o
N/r8UgKm99i2eL2V/is+oOI2AmWBxZ7xpWM1sKojvogUsgky38KdInBLMZqI0YWs25AcJ2kDQDu1
1W+FeQUxRCz7z4vevKTHXx8DHxdARO4vdDGt8fSgI2t27iNT7IBcRWV+zCDGPjSQZddndIgAi77n
xoKNu3RILsvg/3Pu/5riB+W4TbpcAiATYO3eVSC7pKzZVylHlQsCkOeBFWqbV1Xy1NnAasmgUG+J
gm3J2Jr/2JoNVEs4IgOBfJgbn+/spDGPweBDRIZN73Xvw4UbSs5QTrSal1TVryzO0x9ZC48xqwjq
xzLq67PIDLWmgQgrh5LJ6d2C0cO2sdwS7JasXa70bc5gsYiqmWpYfTQcbd/MYvmtqNpr68VNDOOQ
VzBl4Z5TFD8bk7Vfm8DN1klUNo/KbvluHA12xH4ASnKJcYxlgIZiVpjQEU7YKRvAhrQbGIDHaTsc
qhhWU5Vmq6U5w8GxarylwGWjHB1E89IWeI6A74M2XNfeICodb1Q6KahhpViAFxCn2aDI+2+8jM+O
C0SYm48XNgAt43E8VWpzGOGG6RY7Gy2tt8ysnqZyjG4VNJLxhfbfKb3MaiH9+Gba6smYRXRz0+kh
yWr2oaCVd3UtFjw64XMUqfgLhJLqixlgr0u7f47awBrNGefABmtYCzbMp3Zg/yTgfz7b0YSSSxOM
u8xg7atrBODr5vLjf0yQrq2NUhlq6KjznSfhg307oJRR9BFUD3RIA9YwsbOQwVeDZTDFi8Zpw7CC
B1uZOc+yl94F+vJPzezZz7NXOM9u3T9aDN/HipSiGIy69jDFTeB84+fNClpyCfBjONg8S86minwI
4o72+q8BCmkKTe6dDlAJiqHvUR5jC4DR2oVaMkg1o5cn22AoipcWffRTbKKOl+eefKldaT9nPKQx
ysjMhMp3kIkz5QyWTBtTqgQtPsxfLr/fbXKt5xl2F1YnX3jW9c9ptsG6MT/3SbOFtNh0kHpDjy9b
fqY8hYAk4JErRzCEwb/pV7Wu6o2N2a/xnOxC2PPYZ24Ad34f8XRJ8B43vnUDSKzeU46um6hM6OmK
IcUiKNOjA1Q33YZSyaiF8GDbsK7mAmCw2ogg4VcBoW5GJToCibhNLdCbHbaJP60C8nX98OGxrg2L
CUCW2AZoaU4jvo0Trl5nK/9uACP1s2qaE8qf/Zs71nIDySx1Rr+xhdRA9hi52HDONgcYtc7bd2i9
CWiwvDssyPZThc4ZhWmTbDNU9b70TWsDmAr+WqanQR3zbUg9AfDh5Fx8p41Dmg+aqan91uYHA3Sy
G5D+PymvKriNZmbBtpxn2OwXI2Ayzdwf4HXx+8zROcgj9geoAv7/Rh09j+7CHPsiahMiLbqe1RTw
xMiyEcp5f6pgYMknkGlb4uFHCw7mmTJdBqBP4VbxWbaltQoq0T6WXmufsKtx11nudj/ePS9qfrRM
+mvsdEwsRUugcgXI5DRsNwHAqcp4hcilvxNmC5j23KJQmfmnYmqvE2rkj3RwEmk/+nm95l5boV7/
bx6/MgvL1SHZLzmUkGvovvZ22CvzUonpnWh9QsRfs9J1biZ6itfA4FDR1bS+YOgqkMh78yj72fkq
zHdK27Lx9sJ0hw2F+mrpCfeGXZi61mDuf7raw7//GNSDOufm/O5UvHkVXr8FWrt+H6sMlgl5b24N
EVTvQ9GeII4QQ6baBt5dxdCf0Pms4W3oWehc0+WgNqNUi8vrzO8+XQ4c/QnCC/HLzBusilE4KA0P
miUs3+WTFb/7KjjZwmHPjTSrhyKtwUjW+b6zynVjRePR8Ab7rflBWelN8higALCmMI08UACC2nqY
8b2Gkgo0xaiiCUdN/5JVEyR58VGHWLP4FznNu6WWSTOUx3bOPIHxwO1VXfoVdCLNRxdKQSdge756
ta3JEFlfnXxbfW0KW90Kp1E3SkVI1To1e1W0AuMHMKYO5ARvmMpT4CRgMdCpmCM8tHnz/ilHEz/F
91PKOjJXfuhPXnlymnlV2iBUBLNrfiTdmg1T+pFZtR+m6Lg/xJBHOkcShADWSOe94RDU75T5UUbe
tArQ9Lu5sm0BFGqSHchXxkvrhrD5UgALO9kNaLkYO0DAiYRone8SIopTGjtvOUM9J0MjDwCNZNcF
XL6aLH2CIl71I/CheB8lwfRYlLV7yl3IUNIAvi0JgLffvVEosM00fwhr1FvW4lOgCSI33z3b85/x
D1GHFD/Kbdb0xlvLu/sdZNS4YdTL6QIHaAjIRrUCJ1Y9eHjy7gDDB3HegcXZbqrQVHRlJeAro2Mn
RrvwHk/oou4sHd9XgfA3AyB9BDOvq33wt6J5vg5Miiu4UxwrSLQRlgFAJcQ1izq+UqL/PWDn1XwV
euCvK2ggjjwMVIpDgA6dB7qVn7Z8raA5cRAmf50Mw33nwNCvoXqDghSaNl9toGystPPeu6FSu2wo
010qfe+9n1AThHXbFwWB5KNqA7amvF2Pb1UbxU9NXYgHkA/claom8NIMY9gzyzb2ILxN4eDX/MXw
AvNiR/k7RVHrjM8McCg9RIfKCs74+NnVaC3+UkB0f1X+H2fnsSQ3kq3pV2nr9cAGcOixubOIQGiR
kplFbmAki4TWGk8/HzyqmKysviyzy4UbXCCYERDufs4vYhdXMCbJQyecaXk7jhett92T5QBxX2o3
vUkoAxhSwWu4Vf86zjCV4YLF6Wszze11HCJjHy08FRUyz28at/Aqq/vhLJYqaTC/dZGZwKsVcr8P
wnppBmLRbAhVVXtZHQfnIbTseotLW7/LJJNGYvpRXF2zdR9OfaYNxS4qoB9aaI6CPmOr4ZenXAUP
pBKeexzgXiH/bxcXtubaga20se8qv7nyDi43oDfTZ9PCD9bSZ/9TEysX2wWavKqnXVqWzX06EQKF
Aggxsvfr+8x1yvNQJo0361P0xbds1jfR/FFxtD/W3kET6/fLrzAF8KWKUAMdwu/yVgRxNZ1LE/xd
MfL7jiOEeivl7l0OLd3h1hvSmqRz3q400SkPrRiNg+/CIHUBFrwKCxS6U+tfYlR+M9A0qKYbzx3q
/BuBx8K5VoLs3InZ3cRhZj+7aZGvxkU89vuIjPI3tw6LlVAsjNFDAFhjqbykga+8wP3rj0XKTSSr
ONegZTjE+lZWE71D+z3qqi1xk3Qt1HTYKK4TfYwV53NWxf593LvzvR3nv+vCiD/GbVttbGJse2YN
qmSJ7D6LXwU3Mr72s7GWZ7tD6axQCRsunZ13z6P9x/i21tvdWCbqVp6uqeldxaTzlA+1QDSFpJn1
OBFwfAz73njsMZZR+sY6y1oVFNBkZkSiZVXpGDE6hsOE1YcHedY42OiZGw6vhT8/g/W66yktEudT
Yxu3Dx9xa6izaivCEKk4Y/4tnofpkxrl5tqyiv6MgqD6mP7ZPi3tzo/2Zbzv+NOnEbT7emynP8Z3
PMkp3khHFuu1N/YtvmSGg+a2PigvMbPIOjSN8JQv1wR3vkfS/vN9V1fTS8mKa2ktEEm6m3zndt3G
qb9qOc+wiXrMa+eoCQQ0AQZA1aaXPEaDVeivQqv9c9xFEJKWalT6YL/QzMH5m2rtQgf4b07qdH/R
c+aj5UlmZxXMIuV/OomUh/Xka/Y+dyZl15sh+ldxptz1VaCvBybAT6UtttEYd99QPv1QdmP22sUR
ogtJkl6yIppPcWrE2yYR0Qd3rKKVTqL/W6Knq65UlI2Zh6RIFNtEvZrCbHvrDLgLUhoUk/UkUuvs
BnVVebJbXeqKagPlB3AXGcLausS3Hud6gE8KwPOLMY0bFdgJirbJtQaJ+LFWsKbqsmG8L8083eu6
OYKxb7TrUAxi5frxg5Pm9V1m68EBRXttXxBJvUMZO/TC0hK/JRpWUurUfB80Erx2VnydYk70heie
SHHxhiCIvNI6tIimJnDCtZ2O65l3EyZUSzWx0cCrOswthv7BFHXxgO6fanYPUZL2DzomrPe5H7D1
WmpLe6xip6NXLYs0a2+oTv0MU69+box2j3hMdX9rmsF3K0C6DrIzdPDnA2Rle7LXsHM2kmrwXXZa
8F6ef5cdmLXWfEB28lv/gIpo+xJq+bBvlNhetF0wORoa2BDt/DnH1xaFEM0/srEwHg12xLLdnTPc
DcYgBa9oJAdAFij3tOPzLd6kqoZ6ytT5j2rZ9rfqLVoVOmTqlsGmg7rNOAyebvr+MVUn7RyL1t0k
YlSeWouViFFp8PQz4Vk6gomly4Nm1PUn18E5QguLb9hPF6vGYeccGjoSF5r2qvSK/rhQXc6yvejK
6dPUWa9ubphbuxkyb0pdNj+x9anDuwG7Mj9hz9+72wEXkxPL3xrhdx4iXXWmJ7cNjJWhqOJxjFXs
3nMXBW/R9icNrS9IJcthu8gtTxn08jZVulVf+B9lzuothfUTRlv2JKraehBWu7Wsvo1+lyGT1WwZ
rIv458E/ZdhEU6E7GTdryXaThLayR1V5yaATFFcaxRvhPd74b7I7KIYOT/aF+pYvY5xlzKBlGA5b
Y7ImKqPPqzC03IssqhZvYCWxxw17a/8SqzXd8rDT7OaAYPb9T223w9YYHonKJ4f3H8aC1oDmkAdr
+dlpOQ2XPt4oi36/jtAOzqrVNynaL4u5xcm9dkKIDLp7E/iX7ZUTbYoozq9vQ4cQK58yj62D/DB5
QqYTzbVTs9zKNtEYBFEzpOTh91twH5efgIfKZx3ETtPWK/cP0qDsMVJljry3/p9OQonZXBdOY8AN
7HTW141/KtUwuzdcw1xBLem/WFp50VG9eFEsEi8TMll7o+70D2aZ3MsBLbTOlcOL+97PM4RrHF/x
mv57oDViI/TE2Y61IM0Xqxg8W/NRBaR2lFUzNJy15sbfy2pKVmUU6x9GNU8usurzyDxr4wNhH6iy
WGt5WpSHH+fAb1YoQllXWx9QYIy0qw9n7ONQl9a2FWq2k9WkH8iSsPJRfexJbz8uXihBUjS3n1r+
rEYOWYromH+I5thc9DIcYz27iwmRrPO3mxpafeOkwVvOgxTbCt9eW4kGpn9pk4VmV+ldECfTNhxd
f/XWIc9gaZsc2YE+yna/zc1VV+fTtmfHc7VM8whxRDuOS002yaM5w6koKzxZibKxvUYETq+yOmSx
cijJB8n224gfnfwyYouPIlLuP9rkkRzMuy7x3Bxh+bc2eZQ22Lkq/CEe1gD5ykKcdSeRlKqPtPGK
sBwwTDtfuZYbXST48tYBY1UcSD8+LKRK05M9fEyyMY0YSK2L5sm///W//9///Tr+n+BbcV+QWS/y
f+Vddl/gMN78179t8e9/kU9cmg+//9e/TWFaGqJUSEHqrq6xaVDp//r5McoDRmv/K2VFO4yQ1A9o
waTFhIkfFqpTWLu7glfiyhF6R0DdUc6szIJ1U8xXqObuy0zW+dRMTKuyGtttt2sda9rcevMKLftQ
rUBu9iA/XMiWRe3Uj3MVHmHmg/1daizT8rPmli+yhkdq8ziZZbDB9UVsZJssmgKYS1FM19uuHLZ5
XWfufYZAQbj+zzW5YZdbdPpZKrj3xGC9niT1Sxbc4I1Rk8OMbIf85ASJ9qA5WL1LeCOSvL+nQwtc
TOTPIYYh1tCWlyxOdu5sjvey8I1kuney+aPtl+3xrd3KkWywBy6+Bddi8+trpQvr/cWyVQdnLMdy
bF3TXWH89WK1ujLXQsVdEq8oDE9ckQH1xnpnJQ8VjDsgorVBfjaLyN+UBcidcKnKtvfDnVhYcJ6c
MoeSH+VklRCRfz9Inik/ozcqeL1KY67nwajPxqzq+xm+kCZljmSbLLIhgsQrD60wasiANvo+KrPz
2xDZrr+dJ+u3M5ZPRbTjNjif6+asZAA6/BLimd801ywXbODT2sVkq+cdLauyx7Lc5DKl32WlWuS/
m6WQVcJWxiExB+LdYXtreutMOhtd2hHJm7e2t/OJV2mQOOLQk72yQ36mrE6CAJBpY6MhO4qeQLcR
xGyqeqF7BDGc/VwO/esUOR+LvnTv6lazSQB/l6226OqLHZWoKy2DIhIlQKI7HEmWKqkUkvjgBr2p
N5xjNgj7XowDebi6UsEjBqTkEru3NxFwU4/Fqn0vx5SNka9YNx8to7AvTgqzYSUSNAeVQdzdqrKn
dSf7Ui/F3PKOAqi8tvyu27xZW0mnKxvdqsIjXJ+shsyxtrFWr3M/GU6Z8EmGqkV9mUFv9N6QofrU
z3G5kT2yIPK+mCQsI3ldWzuzsD/d2ibdrveaaDFzBLX7ICabSFkonueFLtrDvXHqFKnvpQYPKl7x
nTuAmFRTpcIXoAqDvaz6vLh2GkAKT1ZF99GvhvQOA9OrqenDiScF9l1ZG+bOmInxhIv+VC/1p8rW
uI2BwYf86dLx07guIrrt1vdssn0crDpoaqHDnlntUNogYr6RVbcHD9KrhrmXVU3np8xMw7jIalBN
HqyC4eAOrOHTRWRAFpVciDXsf05K+NxpM4sOaOGP+lRH80uErOuUmmmHFjW6GPqAs4wXdbCth97B
4yhSv8Qh+Ks+t+u7bhj+KLRgBdwsuXvXjJ4WeyVxHf86eixfRQWGRJ6fDsOCWceRXsT2RSwgvVhj
+8sjlRpDyw20NMnOIO8mryaji7giML5bdxGm3GWcYuD8dRv3R9MyZoqVh7DmLWWSiJMpube8nGHW
w87muRWRvod8F7B00PjmOhrep5gpKfRSzY48Uc73dddMqybR1EdZqCNR0rIe5oOs+hDX7pB722JX
p2Zr39faTVdNzaYwsWhbjzihVrUYD4bdE/xKnqPWYK/ftd9MeL4vmjLUG4yVoosfa/kprp1pK8xi
BlFp/dYl+VoS9mUB9rK5AyndsbfA4km2SU5/sJgJv3XINtkrO8h9/3xGgU3k8cbmFW4DfwZYGWDP
NDS3KIlAd7CjmESDqi2SMp8j1bHPMoctE96sG7xGHRH0KfRS92Sue2mbq8I6FZFWE5xdcERLGzab
mBwstZ8Qj8ngrv5hdno3OekOxqeGpeqOaTuOLfSl/6eVRFhkXYXacgXVx3L30YC3QAfis+uqmV1C
lb1GlfJtdKqPxaDFO92IATL0drut0iXrMNUXMbjPBB3w4y0q4eXFS5DGuy6be1ZDOY7vnE/etMaq
ytg0Jkp2fl37v2W6ra2KuVrPCjB9XRvD44hLyipqR+uuSppLqwOGqQMtPUXAfKI6Pv36i5vOX2dl
3bFV1dV0U3dZxNuq/e6LgzgsyrFXqq01m1sNf6gT+vU6wQIU0qso2rbsEtf84P2aBRPyt6Vlnbm/
1DXL6AT0CrwGUNX6UzI9zwStdhAhsn0bgIZOBnU1ENtGaS9FxkIMaLO5SbJFnWE72kjbVezTrpMy
bmMTISYjiMwt9lT45lgs3svAqIh6IODhutNX/kPxOs4CSWi8Vfl1vja1/YAqjALxakq3gP37TagM
+VNmrsQiU5U7ZnY02P0NsbtFGxvySxVu/LEglzbWOkpOMWqZjtt7MBCfa0JYR+IoxrGteLX/+jd2
zL/9xppq2aZmaJplkrZ+t/JZwn8xAfAU4z/UdGDH4zuquhers9HhZa+yllXXMLR5ZcSKeyFUa1wE
SX1GYQAkFgNTDmXhm00K1C8fNrc2ONWbkmjbOjLj/CEXABR8xey2etrnD7KNZCghp6LqN447+5dO
67LQUwxUeuOCPIvV5fN94oKoy2Jf/WoER6iiKnNWb9y7qd57ZFdCMKOomqmt6h77oXaP8qgb57vE
seLdW7sg+gbRahk3Wc130RvD3WRzkyNTkT0RzjC3baa4RzID7SU0caLIzbl/yYPuS9E2OGAMEO7u
eV+gZR4R0i61qdsoemy/TH0Pg5xF8L7OfPsFARHS773A/CgcizMp3henVvVdYObxOlXs8ZiTfcKv
Oy0u2L0eS9fRDnbZFxegtUmy4yrhhbRwoa2wJffq25l2/PV113T7bxdeEJPRbFMl7SB0Z3n4fnqr
QCYsFd3Kou00GSGIJOJQbZW+kuiv4e+TUJzUyP9oVR908jGfXSub0ZSo/UNJjPZZwTCw0fX6s0ES
Gn8QoV5EhgnwWJp7Pw6RdSoasIyVjcssbhQfCcE9T3WAuVlacaWXnICTzGirauYnFqkAIFQRPAct
mS5bccuTZrakY63yKYSiYGRRhZI3NfZjxc7VWli5Q8Hk7LI77UChA9Azog3S8up6caO54qUBA0nB
Dz5GYU3Db+IZ+Ij+YakZwkwuWJC9TpUSPaMc+8UZgSveaoPWbZoE2yBZVcbePak60kiyOjj58FBl
OJrnk37v6oHvr3zns4mh3V2Q6dTIZ9QrvXYjsmUKKfUFQiJxJCbrAOxDY2h/EkzilqgF9DMecJ3Y
IlDgPKBaVK1TfOw+KVgPttzX3zvF97DSdr7gaqwBfSntp7hplA3rajyufT0EiwKoy4aU9+70LFnM
Tjg9jDv3i9GQT3MyP91njaUQSo0IPiV5cF9HEVN30fhny82Dg2A2Pg6zO554p9s7dBC6a8WcvjFR
KXjgWU89venKD6kJZTzrpuJjZZRfQzWevhJIPHA7IEze8ccrbNL5oqmnoVv2zbeqR/iY9ZmJ/UvW
hGkGjiwaj0ym41EeJT+OxgAo3D/c6dbf7nRHIyFoqgLwhea673fiuRUibmeoPosWf/DM0CSFE8GA
lISPGxWkiQiKWDY+HSDHRtdLs0lhBfYohwzWFB6qynmWAj5vRVWh9uO6enP0p3b11i4FgMzwT4Uf
WRUwOKrbGFl/Gz2UMZttrWm9dx1qiR86rIzJaxf0b/+jeFMcedeWKoE4lt1zL+HBGWqVnmaKz6kv
4n2NCuW2jydWCWV77wjhPyp2Wl8to1FRNaPdxLtxrWdAwfQhGK/lxCQX5BqCMkU9/T70+nHUckFQ
i3vqa6gHxS4v6wQhKoqhs2BaysNsTND2a0SD2h4946iWx6jx19YiIoW1GJapLO68RNjAwBOUKkCl
IUQxD0C/Ef3poGQHmdVsc5iWKz+YXgrh5ud+4aP6baEgB96esm5sSVTR1Gqo7yLWzHxRamLXT4YL
hkvf49ApPvkR/LFErTS2JUmzb7IhPuh1pd31cRJ4isqLpoq7z2TZm30VqS9qb1vHIVAxZwShaRHr
Yn5OW0ROwiCCpLbgyLL62ekK4zMpORVD+zbY92FMdlAvPoSBNextwwSTNiRtvBkxm19Jrw9ZSMOP
IrBH+Ge2aE7aUsiemyuIrPcpSococexlh1bPgJaynIAVPzoeHzomkKOll9fQiYBDeX2S5u62xQiU
JJrDVpl1Lgh11dYwHiotxT7dDjXcQQ5xx1Ywi+mxktI5ye6fxsjDNIn80NNHQFujgdmlbDRHYmS/
fir/Pv04mi40HFwc3bYsFrZ/nX6YKyPRBCouF6Y6bzSAmXfa3DfGyhoDT82Fs4arO3rvBZbYFQhf
bNNK7/boBvgnWSTKBPZFUVgwRPiIka9kaSwP0WkI01UpxuKIkmRxlI3yaFQL3sCm7aVGunNTtTnL
Alg+/td68KTGi6Kfb4oXlaiYR2BxvNcgR+5+/UOg2P9uIoYpyutJd0mp846y38eeFDOGyge8ezum
4bTSHbV8LQLkBsO2eOwatED9aN7EmVW8Jii3nu3a11fNmJeveWsFO6wOkm3YhxjuYvGNB2CKJ0Ja
vKI8YhwQ15+ws/6zza0L4xAueynZhDpNgxBz+hq5qbJlir71yeYf58jPGZaNmWz60W4vn/U29Ef7
kjY6yJquN9M+VRDmVYAXg9hr05WqZsWjk/T5o9sD6594WTD9UZUdpj3e94TnzmyJ8kcuGlrqs7qX
NTmqydpkUZUw128fNIcLWiQLsoMc4ufJs6o51k51k+okiz7AWLZdig7Bw3U2mJknOwAXVCen8UPW
9cvoLLRmgjmQhRfWmOFECF01qLdLmphBqBsKwvRy45CNE1LEWjiiObYMxmFI2QokKFnVtSR4Ioi1
jVn5D2aXuF6pzdNGtsWd8B/suFt0WSqTR5Kq7MAW2APOXN/JszLcF66FYextQvbboc9Kr/ddUFJ1
V50hh9zdsn4/qrKzXUakjn4bccv8xX9WCzaCD3KYbHJmcWc0ZfMwEoeFnpIcVfkCHvkMD56hszZ7
JnaQhry1b10N6Pdbl2ysQfcUO9nYDPNzr86f0phF2hVZfh7L7iGYLcgY+O42//DI6O/3hbbBVhhV
A8uwNd4h2hJ6/2npWpp6NHWF6Lcd2+KtyXchl/NnEc7KpXOj8JgFuntl3wR61Q7uGgQ31lmaWo+Y
e+XbwAoT/JB0INjt+E3vk+iFdMAKH+AB6eY2A1rToUPnicWlyS0TeOqObpxdzK88JXO2g4+pBUQg
7RUjhd+T0b7Dsi3aO1Y/PsgiCD7DGCnvAaR2q5zb/h82bu7fXhuG67I/NoXQBAFt493GzeQvsEmf
1lsd4RjFq505Z98b9sfQMjrUIaIQboiVoUxozEdryPR9WKgEYtTu0pc5MVRr3NkpWo8i1JnqbOdS
25l+EzpzSQyuYCP2RAnCg2nOzkbpLUwHR3/A564dsBbDsQP4OfN6kXxIRnc6zCL4Flj+ANSkcM9k
dj4OcZdugtDuH2OnKVfFJDzfbpxHTfOisQ/B8pX6GQUGY9+EJDwEJLOg1u/wuXw0ckXcmUJxDthn
/kbmS78TuQaQoRmPQEqKe82YQ9Qw03OKWILXjKW4K4mUHBBL+VT143yxB3u+mEvhV2UL2KNNVoJk
xypvfOUVoWcuLnHhYwXC/DejGXfsJOwnnQwNWn7g/5fmoTa0nS5Q+5Mn1TpLFLURI8BHJX9FATuz
BgXYBebOpBX2fWkGT201r5SuWKW6Ij6mqW1vADTG3q9njfcJC155bAI1QxhC1w3yS+5fHwHbSRvW
7VO7nWI12w4O7pjTj8LKG2c9x263TkWQrmLRxOsiIgwn12BitHMUXlfVsjx4K0Roc+lG92vJqv7k
Y/exynX/pU0mft60Cq+zrwRXR9eCa23E6T8EuWSc4ad0GV+IJ9rBflbYTIW6+S7W06Y6QBPA4dt6
HvFdyER8kUUYBUjsIhOy4kaztrJtTLrg5KrWBm2w/Kmywtqrws7f1tWYPcFK7pDKifZq42aLcfJw
nnL8Kx3UpNcQUFycrFz78i5Sb2Xxd6LaGPoomFWBxDCiS9r/PkcT/lqq41zlUYctPGhJB2rO0iEL
5INxPp5cGw3+5dQwnq01nlu8J4jUXYevDWETMrbWdE8I1zlxSYKHwe2KLWL6yarqs+oJmQjSS9w0
vdaj0KcXpJ/8yUo8eSiL3jXitcBn9Ke2ZUVBLCJHP/rXt5f9ty2T5aiGRdgNiRUTDOm7q8GGYcD2
NW1gRqjuHTj1eEH5ZwuDXxbgQupNMRv5uoS38tC3jouJ5HjMli+nTujB2LNabCyFuOaa9JK+N5wJ
Iw7Ly0PUfsRgOCenjZp1U1k80H40bMLSP6lxOe/VLHJXyLGte91ExTr2FESoPGdMs11sjvZzHAfT
jrjI7AGd1fZB4yqrcnnXF6Vt70Ot/dIGiq7f2mSHWTte73YdNAWGKcD3vARiBClOdPYD1pmbIhHi
kiplv7HVKl5HTHVofiEuOSus+wFhrMDoRetaw2Ihz2DTssN+HHGXXxFS1r0OJ+fzUPXdY1vi6GaH
NXTpJNvPWSs29cIsazUf8Y3JYoqJmC5XaSiCldv2KpDtzpm9eLkn00n5+OsL+R8eK0dj2SGEaxqq
ZbrLhf5pqtSmyhgAOtbbwKl2kP3dkxZYomYB6bjohFNvs7re8Z55rvq43A9JjLfCUKfwohCjxtH7
z8NQxPVRNpYOKtY4YE2eEuP6XhjoscgjWTSKa28xGroEoQXL+tbRhubOLffFZJS70CrFPqiZaqcl
yg9PeryrERiA3TFtOvgjZ1mMmp2dh0KAIs8MZCPUQySsL+PUEhYrFrcCxVL7c2hTyKpVb1oxWUdX
c7LTWzH7OvoMAQIpvO6Kla/37cGFEGMPvn6shLZIzviILHDBB4HSW5lq8x69XPMf5mv7/XxNbpnF
PRM24WDHMbV3V8KAf69Uc1CB2RPRsQtmspGmj/pfhxK8qTjBg687PakeE59S12qwVMbmhejz1UBi
7Ko0Pk9LEFYbBOdVZuelEeXE9FpkNUyLoTfXICLmtWkq/V5lq4Dvb9MA1dKcDyQ7zPKc52UELplf
VHNya9svlifYlAZ3hBfL64IpwKTgAjqyuGQzGo25ANgJfsPTmNWfBUY3z7odHYFAgEXprHwjlemk
wNxNie6mKycl5mQrCYiTq1vRSYoYGlO9cxrwcWVk/qGB6IYpkBltfF1szOyVHDa2ReD1qc4bIY/d
u7fBP863WTGsMP+ddpPZFvdZrF5+/dT8bW3FtTJVRzW5XiDJdf3dAjN0jS4WrrWAmJCpIj3jb7XJ
GJ67Yg4O6CkN63mpxkFwwRd3L3O9vCrERpkCgrZ1sZJGTKODk5PQIdJBscuIdQHXd1yElNoNvjDK
k4Vjwb6PDf8oC/QjleOoZ2hbWSQ1h4UOrps46WBQ/SVUo0ODW9kBtxF0HUrSVGTQUb/BodBw6xeT
y8KCpvVSRZn3Vq/bRydUGmK2XX907fTnIk9aFwbEj0Y5xm/xzUOtahct68dxWUnOSyGrb23Yxtvp
6q3+1p22yfewKbtDOMYOmHbmNAhiEKHcqF03GaJBwtCSdddqfbF1I4KD3AZ2lORewbZq44C7OrRp
G67kLoXtpb8FOjKtK4uVnqYCM7PV3L8iS/8bKVw49lNrH9TS0R6tpFr5Rf7p13eBZv2HR5YNhuHa
luHYlnDf3QZdPaWT3TrdNotzf21Hnb5vbRS8NpXunDJThbqelgUOu5axjrU5hIeJ23fcV1/lGrlw
onpBeD83ljYctSIcee2Bnsya6REJmxVczeqIl2h4DBF7X96isohE0W3tKvlIGni8tiU/YYKGMfTo
GdDBnPHuWq7coEbHtF13RovGixiDVW+N8xntyz8KWc30AfzrjJNOMzTnycqaM5PqfahE0c4acxxV
hjR9HDU8YBHgj1aTomvHVHMTOFjiC4SJcQMqoVpEfkat9sCWu4eAVemeYjNDjuJCWHui7V5apdbR
WvYTwJGDYzADEyYAti6Svj/qmdpf0P3cia6cjwFhcS/wtYyYldttxj7CZj1H4SgMC7DmSOfXukrk
ULaDh9pphh+s/SyuvS5aFmfLPleLlLOj1tmhTdox86oF0eJ2CDrmutrsrKLS160qatBren5q20Yp
CE/Cw8gDce4xTKoKnOwmH4ss7sdDFrj+MQ8QOu1BKyAileVH/sCcK+NnR82dIOGzIomY9U5GEkCW
ru22PiVLvbcn/VC3wCNNu3kOK+WT4hflQs1unutZ1B4C8PMuAN6HUgc8eoWrfBpqB9hHwxacOFeN
RZDaXlTNqp/mBoMKrGacNa6LOH47w5OKsko9BtVTYOG82IbNfHBRcydy75MgVKqjvhQR+5SjrLpD
9gACsb9MevoZSCOydondPrfhS94H05YbFe2HOp7PZLymM8t6G4bHaQYeWq20IBMsESiKGKXuXz9R
+t+SjRYzn2nzj4J15bugH6ANpS4dE+ZoMzVfS2N+BNLNZnUp6jbvjrIajHc2XDVkP4NzM1YbdWrF
bg565A2QZd1hNT+sCpECll12raPduxdZ1eY2PCmo2vcITJ/yUXjCqqZtYdcs5Nq83lSxGW8MNZ6f
IxuxlI58XTSb0TlhqQ1SiO1+qfrq2vmnWKf2LsLHdOKYjimgbrEIsFz9r4uw1ikC8Kmo6qHx1pPM
NgaQ/XN0ju36m4EPtZlX68yyCW2R5Vq7CjQXWdjL0awYvOYEAtcOxJclHBOm6heIV6RrMXI85n6v
HdpROB9mpEQh3XLTMi0e22UlpREfPmeB9TlGq24noIIhiksRlKwmfn1xjWVP8NcdHOgEcHSqjcW1
AdLyr9/SzkXrY+eImcyoKTs9NaKruRTV1Nu7oWLe85PuPCUh0ZeeB1VWtQC7+sLRr2VRq2udLJ2U
gVt3pNoGrBuucaAr+8wmHm2CjDu4M9qbRdM6CNtSBCTBTIg4J1kruwkvUdTAV1EKLGJAgzSC9XXV
O5dsa212qxBt2g8DW5HrrN410ZZl9+cWqNtL2DjxBkQX00oEz1wr+a9xiSyuYbUyHeLqv/6x9P9w
S4Ay1LghQFGgY7JMPT+tyws9DQzFGVoMIUV4l+UBFuBLgb8uISlCL9u8c/pjiXPHClU4a0czmu32
pkSU6qSOIAVI1+CHQl7cG/XeuTc6tAPpBBPfnFG08HeRrlX3sxnU9zHwHJAFXBXDLNbkHn9z4t/k
098lTbHRsfVD4+gfvqOxTI/vbgiXlJu5xChU7vx3ESqtGsvBccp26xPJ2oF3LU2APdWwbjrYZW2X
Ql5dCpSyYcx0fOe3tiGptLVqpmIdDFl6Iienbbj9mGyJJ14W1cm8IiDVRz4KqdcpjU3QsBbaFSqJ
hQsSzTwAUMT9aCzPRMjd1SBGDb9TTCtFMFWeH+ToXyys9doqcm+0u3aTWKhOulXb7cUiuhgG6b5I
qmtg+JtY8c3/wfPiWvzIJIQ0VeUHencLJEmXj5OLCBAMtXPfTuJsFNgFNpXWrwdbu5uVCpSdOxbk
ha3gaqJbsW/97DWx7RANCpJgHmCdCgOj+c4wwSYStMlyKBG9eYycBDqjYzxkJax+c/xaxKSPx/YD
6qoTa5FqOs590iJlpn1oEgwoILy3e0dTDn7YbKqJDN2cO9BtST3f58P4Ma5MItht+tXQcngbjvGt
T4prJSB1lDYpl/Yj3BTHXqXGP4S6/p4pshA5M3lrCsOwAFW/e1SwfuBbhUOzhdIXYMLM328YxnhU
ly8hj2Qb+YtF5nRwN11ytLA2eOoQvmFt73p3c7AszpJ53uekRk+OlW58NhDH0p8R8cHjNXCUo65W
Aih+2+6H1DiWCBCcyilMd0aRP8Noto6aSdjRHiJQshChZqXcC0Ard3Xx/xk7s+XGrWzb/soJv6Mu
+ibi1nlAw55Un1LqBaEWzUbfA19/B2hXle2qcN0H02KSUiYpcO+115pzTJtL3OwoOELO/H+9UOj/
vlBwVtVU1ZRp8aJ2/FMNWsWUbzp5jMxn1N2VnyIvxriL0SHNpZN5TqvQxzVBoStT9dFZ9nCTaABu
TXsD6j5/Lgh+8OtS4chfWW+VVmrrzkBHepDP0oIbjMQR2tk4ZR2jbl0rnINIkuf9gLI7CfWj1Dl7
bVbgyc2MZs1e7g8a1rx6KLWdIU2aV4Nm1QwHITmiZy3Lhz1dH79uzGI3TPHHX78d6r83phw0YTJN
byaHFlX5Hz80S1XIVWPQmBoi0iOASVo4jGa8qqq4KQnBecDKfBcLQUWoq+W+ycv4IGnyJ9dKj7I5
BH+zwif01iYws5y2YTnElzjJ4guwh4sc9d+jmhqnou2HXcwFDVC25LSXQcE2p1y62LAqN3/9mq4b
4x/XSbBUGr9ktk00CuqfqiJkmUmjLlW7gW2te51uB4AJ8kOTGdqpLUv7UEI4nWg9njrI+8wljN9u
nIyQY82I97JlYKrPpekWCfN827SJepaSE3uDmySzc/rXjd0bAZrY3lPJxpKd06iJ/pjG0XSCcJP1
7vVLMJoT+BxulhE/NblWTNM4E668OBBR0WmdoDFMzw5D1ddeEvVng2bd7orbarPW8nu1xNbZ6CWC
UiKp0AGsSLjAofHnloWGmatF5hp2iGIkhfBKWVIPEjInokGJcYhzLb4ISSGUr0bdGitjdKv2S/rr
TdPHHwqupv+yXWlrFfbnX4NKo0vVbdvmf3/6NfQNrACJ1W8jeLsmX+Qk0TWNRNJZ1mj74UNdhpfY
aiRoW6p0QREXHqTePtHOA6/WT5iqFnu/UPvsiel5X+hcna430z+/6um1ubVcW4GhaukBVig+sj49
jetN2syPeH3SMwyhHn5nE7tdwfQB56drl/Xdf7no/sOrVUxbkanFHWZI17Pv7woQPY8t5FNczKO2
IAyNYFn0jjVi8rTFJjrOBWomBtPfcxTfzcXWyBkrpjXeppkrQVokbZ9CU40b0uIaaz9KZX5ZTHPA
2dSX+5bozHAoCw8lR78lyZRe4zg9W2mGYJZ8cI+5VeMtw+BsHS1P/cQiLTxFpEGrgxsmfx3xqdns
zUQbocjgBuOxs7FKLNgJh6vrTYm98mxXxIEsM0ZQrZo22tjNN9o8QxVrxH1UrbwIe7glTNbcFUyA
/HI9QpnO2PlmsfxQ1EJyk6WsOHmrLFyxROKqWSZrK9kMipq+vYAM91+uNPM/vPfrpN9Csazw1v+5
r0Aa6VBVVd5sIAeyirYvGKP7N6GjgpTUWeDLtE9RGKGICDPFA/Jtb23HTh/MduhPTeuAzC921wTh
rqrjnZVfnXWIX1uH8/SyFJU3QqmqK7N8MhYkuwLQlY+c1o+K+b1jELO7lgGMv7MDvI45mbWDpZV3
KCAMk3Ny2rilQ0KjJjIsgL3CSRLsKiiBdlu3aVC1GUy8UGVStlaX46y9hpCIN9d+17A2vepJ5Fvg
iOekmrQDonQpgKYtXKeWCEtRlXlbjnTKc8JkAtRs9j3QOPt+SYOWfhsHBvU4IDY8k31ZeX994Rtr
1fmnj/lV7Yola/2g/7nscqp0prGGqFiNgbAZU35vRc1nPoHYTvqK5SnGV63DBDjDIpD3Wigfm0zv
d61l6KjeluTWaIZHXPonbCXAtJJ8k+Eo2skj6h+i2Ri12fWL0RnCZwFfmHT+TFVdeyi4KodCf89L
IzmLSL7FjpT4sw1vkUX3uWHcfBgyK8URUPU50WcAnSqd6Oklon1oM2iNaja7/F1fBVbXfocllPZk
z5FzXIrhIQZedHJoklipTtxnmAv0gdyoQMVpGWkYBlXaM9e38//8wefWXn1vH2WFSSKKuz/d/d/t
V3l5y7/a/7t+1z+f9cfv+d/zw+bxL5+wC+6DPz/hDz+Qv/a3f5b/1r394U5QdEi57vqvZr7/avus
+4dRb33m/++D//N1/SmPc/X1918+yr7o1p8WJWXxy28PrcY+ZZ1M/tMIuP783x5c34K//3J+y97G
5N++4eut7f7+i2b8zWHRpamsmgztZZ3qZvy6PqL+zWQVNGTF4TSgcnRmBeziv/8iOX/TkGejgGdw
oKrrV7/8T1v218cU62/rc//xYm9/vcx//fX8Z5fi+t2/+zSgwdJYYtgHFBWNMTXmnza9iARaTFak
ysRzHnuaUwJ/wMoEJpvSbkbx+gjIZLgpR9wy64MJCc/axOgHwS3Gz3/eFGHLh91gKCAMqUHi949H
xfpVzFn1wGl02VmtfJk50+9SlK3sgNhk6gWyhzG+yI1u7to6JDJwvZvVEpGVQqkvCg6ORzMm1EvK
p5dYjGJPzgySh1Zcfve7+u3t+b1pU7Wvc+Z/LQ+8IbT9TZnxDOuDolv2+ob9bl8sJag4uAEnwmbJ
Ar2SC4esdKHmhn7Wks+crjdZG2ubZBZ3td7ILhLk3h+1cjyMXUrEoRH68PP2Yzo84yLBZGClX7VU
0PPM8oDCoV71/pj3nWQvxuxVF9JTapI/ahbyw8zpvbQc126K77qNUg4bZQe4zLnrTYDPgqYW+hcX
NQtjLAq2KVJ6b1aMu1TTXiQU3ABVAK4IzdwgCCOhYwrqJg0SoowwHzAzpb3oQD5zp2FiKl05QTjr
BDFGw9qO1UIvIxttgsi3Y7ZceE6Vw5DR28JPun4/qfF2WWwZdHpI8HvdPzbRCDcnOTtqEyyOPXtG
poGD63cN7nBX6N160poZb7KFxfqe9BLKGg7USim9W53MgaM/NopanuwM8a1EJvMc2yM8RwA3CcNw
5CsW7Jgi9Qv0Li7/yNaYmoAAROErUvTZNyT54faygrk6qbL+QocM6xL644asBjgCoJmMBCBpKH0k
ueaZS/mWihs5zdGxZFEA0Z7aOrspS65EY8bCSEdtzNGNt7dzV0ykns+yXypM3aVNIbIfmgk8Kge0
s4PAWxSK45spdnY4JofI6AoizQjcmft+b+XhQ5XhFZj6Zmf3tqDzhnecQF8vqRyFyB+QrChMMbnZ
y4bT5odiJK60mGlgDnXGxWIvDJyNJwA5sUvAxbLKFcOgGDEujqEE+IXQDJutPgsNtzLWBomKHw/7
5xa6CNH1C+h/aUA26pQQKybIjnZsuawHgTQmEwQJ/r5Cx4EVduq9NUs3hhyR3oFJzkvCat7hC7ho
+RwkFRyPzrxX6nmVlSg/LDwafZid0pGTpsqVMPUVoBJNAO5o7h2CjvdOV3A8i4yzioYpoGMPZbus
EsAiNKCYfTssIEdGnxmwgIHLb6Dn0dTNzyS29kK0e9gSm87QbiQQLHfWWJ9botLopDsz7lwoDtWY
BoWpDz/ryVkNSq4+2zm8uf6cjqTn9SI1/GghEl02fUOhwC2WDsjETYji07OrBfdgq90AJ5yCocw+
M63NfXQaYHnK8JYYrP0YOfc0b+CDdAz7SDwk9R4bYFF/WjkAxXpMlj3ausdhRrTJjM4pnJNStfiC
nBqqWMdltPBBX/k9rt2iuZ2ccx3Hd6MQhUvT+SmbrKPtcDENAiqUQZ6pXFZ35lhtWtuPk+6FeRPE
jew4MxfwpsHYcf4aPNGJp4hJodersovzlsvbiJg90BT30FwdyqoKA91AxEYNEE3yAQXbpdfEO9Nv
yQvjfiA2qjzpTQu/wlrsndTLP5QYTC7/qLM9jw/kMt9Ell1Bqe9QAa+tUwvYqD4/ColphqQLsk4q
5FOiG0Aqe4tlNKcwZJAjZKT9tfoBjfWohvL3mON+Nnr53CT9Aw5LYiLd6JBNho7Pk4/7SGsrUcL4
SAfqTak159Co48dQUVclmnFXjBEL71gkVFRYZV1AOXlQ50xYNQOxSNtHKEYcvdgpQ3HOUg4ZZGNq
6xvyj0fNQlP9BS61e33yyk/jF5HIi5sv5egDyQNEAZvJt7K6PCFeKU/G+pWJhy6IjJY8Oq39WRpz
gfkHl36UIAgPK4vIDv0dtdHCHNPZDNJjFXXsU1HV3Mza0txcv4qQT7ascy4CRiW4/tG/biy4GHYn
mdTBM60bgbIqSbrzEo4e+gz1UW5Z7vu8ng7Xu+qslgEUJhnhIo/WTfRUIjDzY3sNM8LV91i2eXPu
k+r9eq9JLemeZHEXYYjy2A34ObsplH2VUnMzYHM1hwWce+EU9G2G4qBYWnG4fvWvu8o6/0paAiaE
xFSW+sGD6dgc8USSSC/VDw2IWt6gkKCG9ahXtsaXHUevIh/0H5atIoBHr3vWLIJmTIG4Sc6cZpdN
UJvTRGfDjJfLzCiKWBqT8YddPQMxe7FNUX63vW+A7OyT/JOo98mNSwjYk2yUGzWBkTcXZnGSS4ND
xaiMnC+T3q+tCjoqYttPo79MnZJ/d6P80cbl+IMeUBwAcq4O6RTuszbrDwzoqm0fzuK+iB1fr7SP
pW2sk23qsBJtWd7pOUf+mXVltKLqXkmQNpJcCyYJb0NfP+UcUR7j0ElXkHj5IDUGkWydjuilIGNW
WOrFFFG8t4mDu0Ci7AMH9PgDggyHXY2oN2JM/IlcELuanlgN69fp3cGFrNDU/Zyt9Lkol/spqsQe
C1GCpEz6GIcWMq6T3RUJju5utKRj1s36AaK5uTWzGPiwIveAYEH+6RkJiOwOS1Ak5q3o+oBTW/k2
gMzwcEkrm0lwMU+RGh5MCBaBNFnGi1T3WyuJ2g9+mchLFLW9qxI4zlbTS77TwVtKJsy+0Hkutn4p
DfKtNDwF1kgnueSNUqSOM2ZjSAdda0mkXkaJKxOpSD/JyjmXQMJ0ABFvxx5CClNVse0k0fhmJQB6
ZCopYEpq+9Er0u/ldiGxfWOoscqchlplTKrvGCcUsu2q9uPnLCKeDcs+brppZpS0tBjkpJkUUjS7
+yU1NQIGEv2QlRgYRT8+5630s9XSHAnroFcMyJKdECLdovY5tRSE97Hq1bVmnkEEPY1jUT1G8AZp
GcqF1FyqqrvUEwrVdPrGJfMkUUS6ZS9JXu9AoM5Zyiwgocf4I2o76YYeQ7zVxspCYhHqaDGqH9WY
dKey8VhEOM01erN4bSgucQGyKs4TioSkWo6TUy77cmqYMx9U8sS2ZiNwJJX1Eoy13nnNMgJbzKSt
wrw9HBai6JPkUujlQ2IYYtdnn/Zit9tBb18yM7IpKro1Tk1dHhS7AWyAE4LsQXnTqkt/QdD3jE+x
xdlQ3zBMmTchrHuu98vCgf6myey3rjIbRiASB4EIRYBjrkH3zRQUUaK60iSxGt9NKpeHouM6isYZ
Ia8j7h22UIew1Nssz1gb8uhByeToJkckvCGSHHGfWduX8Wz3Vn4E/fwQEcy9ZqKsS+J4q0wUZwwY
XoQ5DYfQjpO7rgifVcPp/WvxHGngFq83Q6afHfJk95n+jsbeRpY2q4+dbBNKxmjPle2kQsoSPoMg
yt0k1AzCPezm1C9qtu/H9CQ6fl9gDIZN3EqWp5m1QPjW9kdtUYeHwcgUvx3tn0yMSg/+f/9wvUks
9Ed2chyHzjlLCHYu2agiPDWfU+z8txERiP6E9g8uAnltYupuc0uvH3CgE3o64YBsyES4J4fImKXu
Lp4VFwh+eopg8LsFi/XFTAGqxZJHg7e7DWXZCOK8d3yRjpStEtMyunHWXbneaHWx4BU1I9+c2Uk4
hqU7LujxHEpDRilR5ex9aR1E2XDkcH/JdKt7sjWqrTSJXyLeoSP8UtmjVIheYmVofKLijP31Ualf
donqzA+ILzG/NNPL9VlmlevbXqLmJvQOs3VUGpsB9+ollBgJJfUGI6bO388dPURyXnA5D6GRneVk
zM5SnsOnC/oyTs/q+gfXP23CkuT167NqxqYbFGq4Rf75fMZCPHy9/+tzyhnY8KiowfXPfn34+pP/
9T3wnDFoVPLx+kcMNtQjeSpcGBReTWcy3Vlvrnd1jdhsirum8e12Ed71ketzUPP2MP/X79E1iMS/
fnfPx1ZikOBfX6S82C7m1vm3hOfrn+WLUV5snN3XB7oHQwmj21obittsgPoZq7BjVFKtrzdSh9ia
wVS8H4t5m0Z294TnK31IktK73huEqj2SD1kzZZo8Jz9rSzI81nihnyxF92InoVK0rHv8nPZDRBDu
DB/q7npPyZFQSUNIb2p9UGf93puF7rjRencYhvkBNKZIOD4x7uioRLPuzCcl8Qs7tN9BKdj1Mtwj
5429tNhHily7k6V6E1dDWUnohpwudRUnf21mWAuN9lD2+l0cs/Kkkc5ESF3wXyn9hrSX90FNEai1
HiYpILTtq2xEZw78O7BEL9NigkDv4ks6NvjvXHqdPuCjL4R2mRvXTLGstmDFhVvXqYQ+lrC8jMZp
93aImxh7Z7xqcd2BouHQMy50O/6VMojV7SLS/VBCCSh7Yl0QXe1rScFXJ80mnCIURJOqBR24JK/o
8T1PCkCxuLiEmjRvZTm+KbAJl9GVk8Pgq5ITN13kFydtv/usZMXsw4OFLUcYQ8eSq0+u1UZHi5rB
TUfnIbNLhtU5S0IElT8ca3vHGj0y8QmsrjMDAAq3RjIY7jDKD11xkLv2nl1n3xvjs5UzuZLUd5Id
iB4k73JWFYlKLtpPpR1Ufb+ZNSJ45DrbSl2TuMLEZxTTQY41JefEnpwghAybKOyPtQGlq7HgAaPq
Q7irhseGFMtI2FMABe7tWvooC3MkVW6fRJa92iv/eSD9BJJBz4+WhiBDv4ZqedVHGM9LSREhUfL2
PbbquhIQbvB0W9NnNkkviPjOyH3Oebi8kkIRkPcXjFrEwFL5qRXy54KcJ7mdFQKiUrs6OHHzqlhz
u21yzVfF8qWm5RfciU+zap6UdkJyWN4YSv+lWtKma6jbO6d8CpPmZ1TFx6XUps2s9ohEQNgMZn9v
REO2YzYKp6nRLmYMEiy3+cDqs9jnds1CWTDIrSY4pcSyjgQyuFo/vYYi+YwiUEDYFHapvMLmlINS
8wlBophuhqb+ouInZsU68d/9EtFZMQxnz1j0ZVnaFwFnsY7wdkfxfESZRoyAEdtupCTGHtqnKzPJ
gp5160hJtx1AQGeq0XkyXAIP/dPNkpZQz+T3qCtfFzNRtnJNk0AJAZAvJuRyp4I2bTG0Tfphkz9C
juo5E9fA35Yt1+5wHDnWHHu6DZu873DVExtH/dAZgWLF37ANkJ8XwkuIHEZ3jPJmqr/odslumpZU
pl2B4TO1fhIvew4dugOtDsFWmU12RtFvnP6ecKnieZUcKFqybZTwM8rEC2YsRo715LOy7zMCmz0j
eozpWoEa7D1pajJeah1ujIbsix4/lZht8JEivlF7q0Nx3zLhsvkk5a38rnaUt9XkVe2MqKA0b+V5
YdbBFF/IiuzGQj1zlX4rdXOQqmJwVbNsgozcXBdy0JqEiUJOU7/kMRh7ojlaDBuMHz8qxNc0rDbm
YC0bJKcLxUiQpZk/IATKxK0sq90mzn9S537XTMJ9o3Tus3AX26p+hwY66FJcFmFMaTw3hYRrKHuK
6wWToGUHSU+Zy3GQSPFIhTgtZYEt+mbbz81jk+rZUdK6G6YyKh0AbOUdQCimJ/UzaauBtqRPWjmH
RM2g/dKz2Lzo6DAERrTM/EQPh4iWdwsUKJGzS7wj2YE0cKAL2BF3WIOBnXL6ma2KVMHShE8mHZM6
z10ZIJaf2FNBh02+VToUOMVUfdsRTHX0zekma1UK95rHI+3HyOtCZTkFJPRKfJZhtztwcVmjR1pL
Da8sN7wqyc1tZVk/RNnED6PukY3wynBxBenY8Z1I9Bura7mqEpvGodp6sq6Xd4y2SneR2ntRLAVF
ykQSsa/nEg83onSrDs16NiLFoG08qRnGF8CAetEwN05JpZhAoxr5faYU5bMztCdwr6+yPZo/5Mx4
GBy6jz2B0063qAA0p9SboBpv4wnOdF0LL9I1dV9GqO5V59agkT1YseUrWgFBQs8EzdXqm2wkWieL
tskb1X4QRDGoivFoVBIH5LS8n0c1Ad5HIzMfi+cuJQqhFnxMSwu4+NIfEA5XP1TI0TBpw0MlB5q5
vEipdCzyULi2UU8BIIXR64rkQuvhFX/nRB7kUPic+JMVBapvu6YPgFFFXPUZm6dFZ63lIz+gD2u7
wSKnmz1yEc7OKTXe2pZlNM9F7JkwSibIxtYQHUaFqBgA5jeyUT+KOG+JXxYmrbflx9g+iEklMo5U
hI1SqW4j24trtmwftbIvIts46yZnBrR5ARaAwZvhOQSdoPwwqfCXWPelKlH3PaPadAQhpAzsV7JC
a4vKnxa1BAKhGuiuVfJ9appPLYROgEtMBIuMD4xMj0R3TFfVqyWYZPM8GVZ8kauWYGEdHNtobZue
M03TptRnmhO7dAnZ3XuctAt+Hj6PN4vTPqF3wYFqk3YrYwIJYxw8iLUkp552MbnnBJrJ+7lOVbcT
zasklndtIbKReeRe6rV8Ozt2CexoYhWmZxfZgII0UsHdcXTRLGe3rTk/dGoaIQRT71Ion2jiFJnw
Ad/sW21TY3nk+JA7O8m0HvMc61033HWlepx6+UEe7WiXpXsrTQcPGLjYlEDMY5PfUq8Tigwp/JKP
WJV0NaZpUsUYX6by1C3Rs5NLP7qUmPbUrBEtMye30IGMS/1cSM4rTTYJFXXyOGVtsUl6U9/LzbMu
gX8skLF6QqcsEOY7HVcXEm991E3efC0Vh3AY7y2ISbvYMdyd0TfNJVt/MN1Dl/6H6s4KVY2U0v5S
jHijdbqbZnxoMMp4AzyErUxqpxcW9pOSjvimZ/0ndojplg9eWBuOn/Zh7jnO6sYfdmkl32VhrwVg
o2bsW9U7Ij96iSpn9KFb7UI8NzNfzFr9HELREmLe7eVcj7fmesov6xjnSXtfDwhtRl7xOB2HInJO
cZ5+jjIratUod+YsPwEDEq5EQJ83sCZ7RgjVAMYYoHeT6YFp7xtnMu8mG9JbtHZVIq/MgFOSj9la
rPFlP98mziuIZ1hE2uSPg47dcADDTng7W9CyqeE/MWHvb4eShoNMz6RIUnTlBdh1iUtnZ2rOUxdj
4gImBCGQeqz7dOwmX2GRtO/i6acoWvm8COvNNOMPbQ7Bx5HYsbxKhXLXzg3RgEn6TI4TWsxF2ZZ9
fCOD+tsnBCO7M8EkRadBg47ND04GwAOPZQzeRnIkYo9s07Um7ROEN8FQJdwHYjnY1NFFdw1ehFCX
f7YjSIhceW0GafK1Up68hjD0tEG6pfem6Yaj0HfFkJ612ZI3YaQ90tKmD81Sjy0tyG3nQ5jV22A3
dxoDKMeyPVExfU3ynZ5JYmdXlAZZ/VRgJGVgQfcuLekttpPzTe84J2JTpfjx2Gqlg1GU4qAXr2hY
FS/Ebeq3UZXezFG4rQb2CpkTqq8vHDysCaHLSGCmqwpxY0tIY7D/9YV8M+c0fRZeSj1pz4wYmSZJ
a7kcsd2bmFHyjdp2TBtM6XuJTNvHU3gU9ID8xWaNxh4nu5bQtCBqB86pocG21lMaOWKjsoG1DeBm
iDV8TFEg61J6VpSpIHs6gR7cFQEuKCTNZekmn6bZzOd6iL9Gu+zu5OhYjYi1ELvwW0/W31CSk8ZZ
n2o9xCOSrK/sfXJ+rHCH1YTbsHAEU4MfvhHK5DZq/x6TGOZXmkFaIEeBbj1PIV5bqzT1YhGDFNil
SpRjfZAFutlJJEDxMBP3OLi9mN5h0TlvtCsM18ho4evyfZvqXK/ZqO0TOpEuEMlAcB5gdlZvRT0z
epi7BUGDOKdDY7h5jbGW9N94s7IYEdRA565i4WszaxfYRh8zSgTBbI49p0EaMtG/oYJvVY9UOwYb
2jRzKjzNMJ+2FBU1zbYEJni/J8U0IQAhPhSs5lLYoe+vcKRrdg57YWHxsKrFS6Sei79kclYOgx8T
Y4pZ0uFvyi6ZPZyv1y8WLSaG9HrdGpNQlLHBVMq3XP20E+NpLqkApdkuAjR+EDCM7qmj5UOCGzQj
x3pXSUOsLOzbUTo+lQufVRvWix9O+n0SjcpZyfPaS9W9VkZD0CwMYshAEYwg5fvFEHeQrsJdo0ed
nxfWezQ7T8S90Zo2CiZBWz0hVqEQErx36lpiw3CHPM6CNHOsepYfLulLOjLD4z1KvNyOaEBVCSkU
OarNOCEdJmy+8sS4SFX3TrqgdqvCI+BcDVdmIjbNy+iiwhUzYSuT5Z08JjaoG2bKJmmJzm40AGZq
2SUZaYhq9bdTsO+koerHQ76N5IStmaVCTaJlr4z1nSWf6jpbdpVdJxuIK4913fFpENGmT6NPyTDr
SzzWweRoH1XTtR4nuWqvvI9p+lZ1y/syYHFylhoL7JD+5FCpIyCsIcyY/WbIGt4gTSrZTamwCnoZ
i9Q9c8Z+12olYLA9+6ZqYPd0YKA15fCGWICGJmwCvTaTC21rtP2ytlcVJfEJLqngWc41Wl4aukAo
S2/SsnMBId41ZI1hozw4h+vNwB4WmvhylGje6QtGGFJJNkv6gy1fwn7NcTDNlYexoD1dMPG07N7c
jqXcc5lG4ALkl8Uk2UZtxNbSl3cCwmozPRN+KA5J1r3aWnSsR1uGELvVadVt2ir6mQ5iY0lV6LeC
F8DY9aOY23MKEGCP2YdTZKptpL69Q2mVbWJjxqrCuulMHQFDlrbsE8Z3i85gdiLWWpn8vpn5WIRc
ImkENyx1opc5nrSt3FbSzop2Tm6pLjv26p3iZhzKNXx8Y4eK2Pa2/EmbYKfT8nGxXzxFysRuLDMW
tiYYKd36a+okn2X3Bu02n22J9oGhLFiNjMojSedkt42JZhsFscLhES8jMQMBlWi9l6XxWTCOcnRe
AwjaVw01mmenxZNgvqMzd9jGXU6WSmP+hPbWHMYBb4vWJoFdra1vPX5ppieJts5NW6TxbULul+tk
2a7n+McJMTfJOx7vB8CEFO0hKan73Bzul2X8Lhi69ZzJgzEaPxtruCSEmAdRtfADOJ4UJeNzYenj
tgS3x3GjHINeNW8Lk1rDYqUYczPzZDOdfZsTRsv5fdPHJSjD0mHeyJUVhuUxGjT2BYNtXMotnI8h
vV0lZXEbdpNSfZgG5BlBtqS3wHOKYomTgfrVOHXkMyjwOawZu1yRFfJAm8Sf2vq11zCOINKHsMtr
hrV6U8PVIT4RtQx0AIq1ZkNjUXXBkO1TEHt0jhwaKw5LirAvcZuSczvphd84ynlJgUUqwyKCQqGH
SiSou7B+u2q4FG/jyFj6ZhzL5kVbdShspiYNBQpZYl1lqd9VZRr52lLIQVaPDwq90kzsa7kTR0I5
LE+B38bxhndzaBQ/pFHmM5GnkwWP3RvsGzHUlVt52tir5ISkb7BDNe9BidofCSfTPXNSKAQyzQRM
bfKpUL5X01xglOZLlps+GT9P8UClKzK3gTJyX0fszrUoggQ9NeI29j8DD2dkIHaOSevsGC5gRuQs
ZKhHWek/zNFo/Eh9H/Vo3GU1hEdoV9EW8R0749i+1W2d7LKWSItyeCXF+2mp5MJDJULeKUf3rDZ7
l3WDnS3nqM6W+GTjCbe613FRaHyOHDLMfPJoT/kpAgevNtC8oko5iTiSEUfg+cGOpXoOB3UE+L3n
TJZ9ymm+EMDZubKoQk91hm1pyZmfCIUyf8iASWdEYpOzCnBJuziqE+8Xo/birLxXIfIj5e5+OlNc
w1hzYANGlLFy1ASTqsZBlgvB9lD2pNXuBqXFBykGODQOYwvC9eKXsmU9FCfdJjfNIUPMMjCS1kOF
4hAoZpHSPUGNj9SFUWdLveFZ2Bs42aYeTRjbJTmjWpu8t+TS4zujXudooUNdHPudJqj501mzPFUf
HlsLNNqSSc1WdBItSpszdT0WZzWSRgaR6cNMREDg2EZgMk/boRj8Ido035pV9p7kXQq1gU1snpmu
98mZs/BdlCyEZDsZR0+NcYHc10zYNqWE930wFIm5ijgLxzrpKDMGo31G+Ah6F66MRZtGBdMwtxia
S0CUTgCoE64ZRDFk71A4hjzXDmk5Pcl4Q1xjoPibbQdxaS9t8EQNdJsoVWfo342UfkMvvZckMT+Q
7LvJ487xQguEKLbZTZ7VSRBKzsIa35VYRTykZtqqd6ImpePnDXlfE9I+EP5YFa85pzBXRoTsLWY9
sn6ClZId2LFqB/Q+nHcR7op+Hp77or4La4dUcrlsg7b7ykal4kohcmli+OlIeJdtrl8GkxOHOBe9
L2BMtTgao9J5pSp0igkTkbxWe0aq/z/mzmPJduRasl8EGgJAQEwhjkytMyewVDegtf76XqfItma1
vW4z9qDtDchBkXUz7zkQsX27L6daY0LZLgTxt9T+AhaHUJWR38C6TQ9P1Rv3BXMj+wrVR5ar4aTe
tEPntOei0aJCb8sAj96TuRQWaZqcxQARMuXwp8xep3GwyXazzRC4FWc7E0dah5s9owBiq0iCYR5Z
BmwcDjQWPqlWJF+9ItAH8pKC1uoGZ8058SipUpnD6IwVZyUf+0RZPR4RFvWhMdss3QFMWJnzQDBu
jnQ9e8zo+vF71YJwJhgqSI1SAGd//EVvj01QFY2qevDnqHw6xrrGYvH84sZEeOg7YFVzodjwD7ez
tbGFHd1D7rh7A0AJSmnJFwf0f08TjeOb9XtTy2OfVWzhCuPPrOlBzTE0RD7Jg26ULSMEJvPctcpr
JBbzkM+gAtOq2K25iZA8ttmusjLcjazoZKl+aHCedlvuHmatU3671ClWCfWaCOsDhzepMY6rYaqx
SDaMsGz6PHRSJAhtsP5UazXvgAjYPpF5FGCoiznxzGgqBNeGKX9AVe0WSKAVC0UqvtJDmd93bm9e
YYSMLDse9mZJgpptFcgZ06N8ftN+RnM7ZZRq+2KhJapqoNuRuWT+c0S8J/FpsevlGGbn51jlt3OG
JrqUcldd8juCfrHQ0sSviSKKgpgRinO7SCxWzCPzThAOnsehJpOfNyg5EmtQybPQNdeLf4Ik4jY0
51F/wP6E788qMQ70p2biLdM1rLTxXN0t9HntRKIIB2jNvp3pbbEVQ0ja8SbA7UWJJxoofh3N72q0
hbK17ZPUtLvChL4MwykhCT1Qa3c3WfrBWXTyEy26ZqZrIcf9JlzmdQngtb7WZJ4sGuo3nR9NBI+X
UQfkce67+xladNrh76yYHbAx4CzkOU7WAjkY6dqcMjrBdFJhESigKUqLzd3zRaX3ksCX0Mhd95ce
RbkmzSPl6Tv2ZXvKi5C54nXy9cl4i1X9sOAdMomvRIXhPI0beaTY++g31fOI9lBQxu2EglRbLfn1
adkXVsW9bTtWoKT6pCmSZ7PxTHtq7ju6HaN39EdtSXceCy2Ce33BRxwzEhmc/q1Ru85sYNHrNhFw
oM6tXkRBSDbfdsNIi3viKkYj722jQXHJ/rTt9gLvdaYBEm281HLey0xGdgXUKc69KEkzKBN1RoNu
W0fVuGjHUhvOfYnRtZ/EAa85J1ZVPGjZVPnVGPd7c7DTMEmsd2VSC4KPeVfmX2YutpCD4R0ZvNYf
ncLiNeQx7s41OAd51rr2aabhMaz6T7ka79b4ZtcZFzd4RpYxGTO/a5bMS+VDuwL6VgZ7Ag0QInJN
e+1tHz3Hq7CcdG8vcM0JtC8Ccs4P3MD7FX6ksNNxR9D2cTKbzwrHnNY2Rx4/AyqOaHedMzKDC90M
hzW/GxOH7SPmiMiZKuQPYpkd5758KpYwGxw8hlM9Hw2z2plOg7ugEC+mBvIoneFlIJC4cvgjOHp6
JCKP/SL3HaYQWDW1L2nYUJ34jjd9OqTMBJcltEvLAddfdnAY4gIx6Z/lUlDI5+UHY0Gs1tHiyrlw
I042S8C69sitPLdCoxuBC7jT92Rz+kdgAzhBFrNlQOUrVwZlwKU+HjgHtrwETy46OtfHxBIFD8mY
uhMLzbu+oHqpjxFUXBsmAcqj7k4/nYWVhQ8GB/dtXBfpvt6WfV63wTwgNSb5TUlGLTR4Rtf19rE4
vJ8663HgzUVDAVR5QJw+VbLsFitj8r1SRxuypB7aUeL0rzhZOEvJKt33hN15d+c7WN+7goOPXyqQ
acW2fYw0iYYrf8PQwK/qr5KU5Vi5O1VWq49V5b4DcrMV2I2Lxbga8y7qzLEGGoBXwK0IqBaZIFgM
ttNhhTlPbCXz6UHI6hkQQOb37gzQ6ArYnxakbV6cYKy+kZUroBzbjxmwiERwoFMAk3ZWwsLiu9+I
nToM8X5dzvOBsfRKFBn7v2tNxgOlAOxhsp5nu+6Yh9guH3TCNo6uANPQ1T15+IZjx/ho6SJOyJ3s
AKkOnCgTEkthidRmtBxtGl4/fk8fPL2BkKNorvKa4+pBgPEWCcpI8n5Ewb3qNV07eQ08DgYh2hW9
cK3EbzWCxuIQ4zrjHtDEfYr1c681mzwCz6N1C4NrUjQPSdoyzSBwmRPuRZvOeyefsagPW+pv3tjg
lF1PdZ1eDIbyMBjoZqJ8BJ7Ga69YTvgo/mB/MAN2dfbOwaazXxfOm1s+Vw92pV2NEwK7cLXX1mXB
AytqCKAJhRdOuq/l8xCxZwvYomxRX2AlAwHFgZXXZa9Jmo2aiQUM//EwL8VdfGoHXp6dqo9gEOB2
dDVmZ+NjzbGBr5ZGYdqCuWz25sek6e+0rX00hGKBZVrfPbsGo+zT0GvWs6iXh5JgW2mm7PbdkVeB
N36MK0NmbNJmRhAtH+R3F/dPxGNeLl23EYs50nkTCy9GLmZ4rIBNuDF6cwQ02kCwatBAJdUdb0GX
kpXaHu63ZLtSYoW/sxRDVOrkFlijHAvT/YqRPe3LlLg2Et0J6cGO02tr4Y0HO3QIUiLTGYjEYOVp
M63eEyxsEeVaux/ocoMdTkySNmFd4jREVLEqmtEXbFNaI/TDnFi1Lzo98xdi6/5GDIlYG0VJttkc
7QYXVJbWMPIn10MuXWZ2K3nmtx4ZoWYEXzS+mbWhglzIYa/M+ncx3R6mXnoEFnbYctpBLVJ6XTdE
rJXJZibUma5ISXxVpYuD03y2RlfiwUsPmQVLpgM5SJLgjmXGxKOEA74zbNhqZX8us+KHktIiMNVl
thTQN1fWY0p1O1zFX/10VAMJCFrQeCHnhPX3JLLCte2+VmN+xcA5ni96b8oaO47leBqm4XvFCgdF
guS+ldk8LoYUqOFqvJn2RI+4mqO8ZsaxB0QMXYhud3nWLH9tBbW8B15pXpJ2xtUUO0zscwY9yWwC
cYG1eBWrAKNb9loifzrp3aOJ3hdZxiZOin1bZTvXGFklkf3An6z9M/H+H2Wq/qs01N/SVf/Poav/
lpkqUjb/l0xV3dXf3/XfQ1X8G/8MVWn6PzyPTBWwVTATJFohdv3PWJV2SUhRDwwQjTSdsCxJFPNf
yapLGMsg60siC/URxhO5rn8Fqwz9Hw6sFkEUG/ahlK79n2SshPwLZv2/QkWSfJXH7+fQPCv4g3kO
/T1U1GR93bKm/CXJD2C7CJqhR/FymLObBotgwZjj9sHmAin8FipOeWDojQsniq63PrYskpVCiYdV
pJYA8SRGqEMEuO2j640TO2sdd85lL9R58W1iEfvnwV406U2pWAaezQyn7ItOoKQ8aWgsqwWffTW7
Y6Pr26Z4PKqZKCQ3fIkAmvfFDjHJ42jFXUO3k9h4qWpz1jYlL4eVaiq2ywCQ+nmwwbkMcrP3lcjL
JealBGkh25VOZstf0hRyvfOarhie9V5JnPnKthT8pNndWyDYj7CaIToovrtbqnico6YEu668ZCqZ
pPotW47cfknxwB3vRYcFQ2U+telyYaPR3RvKQVuvNZdZH5hvT8TD8w6uB3S6HtV4qKUxn1YUWFy7
HP5UJ5vzxqrmYDo5LiRCsGTSNQmFSdTFTofRupNO7t1rFIFEhnTHfafr817PMi8ko96/aJTu7qvV
WHYLrcbn3iGCZNKFdLXIvr3l29Ii4ZbkprcyyYn+FGqPkxonBdupEc1+zg9dNXKAKVnzrjGo85ZC
xnBdYEhsy1a91/RcNOzWzeKuKFxeKZNN17oypptCOT1WpEEcmoWpXo1K2xd0r0UF49lhNuV2N3RW
enTm+rJ6MeiLSV2EQcQtSgf60hM+HQZGtLTFcuzWJiEIIpqPBT5JlNoZdUb0nTUoDHCgic2uB5HH
9IyanDf7AbHUr1Q/X/doPGGq4zwTZQo1YGjMJ0fqTeRliXgUrACIayVZu+/nTJ50M1tfiBB1xy3u
qzHhOzOtpT5NXm73qGYAW4Yuq8ZPl7/rDjKmjgWwn2x/K5bG+PHYg/xalqO0oF/wI/CILsv62cxL
O33q5mYi/OAgbD9RtYWrUhCNWx96HA8kTlId/Gct3eQMwr47Al9SyqdgDzEBc6GB57BM0jurEEXD
KXJz4ohaQlCFdoEdqYOYIs8Fzv3HSe9tz9cqabxLbqH3xrG3s87/RMpjGErfNKf6a1VuSfzIKIkb
FR7iWeu1OG9josB/5gujFyUabwcZj564jMY2RA/Rp+ufsm44xaDzzuK9S9PmWc6JGTeh2RvFgl5f
5SQueArgiyEVbmPgtty445SToAjFiF1pZHgNx+ONT+OV1PecgyGJ1ePSZhMejVWfmBRSU6X4Icr+
VKzTXx3VU1pSSdjKS75H7lwPY4mfa9xBfuNO8xZMK43MUNJrlIXNmftn8G+wvUu5ohxby7gxbrmi
vk0XeJsnOmed9cO0EueTc8QpzeQMIY74U71seJIzydxRbdk18OcisnQPySYd9f7Ga3BzGxS1vbYx
5rth05LzGlvufnCHJyPBogVOSu2hYiGYJ/ZtUsvXWehPsGg+Bg7hvuIMt3N57AdzSVMXDjb5wfWL
0twWb4lUf8pZ/3BwJwVW51UnfgCcCVJ0YNqIQE6tMQZQF/ObebRUlFY48uc4/V4N9GA6QWauZDd+
0SboKsz85cHmDpxx/xJey2BTVM5t5WIMcuJONyJLxA7yFFoaQbagzLMHexDNA12B05PRj9uLM+GV
y5mOcWOv62+nNT+9uzWIGRonHwdSLCZWToQ8get4+RHDVuy8ZC53Hss4P4Mxfho0Udy3tN0d8t65
X2i2O6gkf0q3qWJh4zafjk7Ici6q8jabYn5ODQDOEU9Z7j3pmNRyhH0T76efEvrJKZuAKiGwqC12
0NN3XSfVHdtiZKwkH31tVp+uRhqUJOG+mpbzaDXkkeKKysaaFomCpWyB07yvrZPlVS+U2x1mI34p
3QlSQ/bNt/1rzohAGv02KxSzy2dep/UVp64DLaTfVZtTLC1OayN28Wa/Q+IhO1Y1bxh5CDLUdWRx
Ye5tMeGqaSftpyu6FEkl4WdK/IQeYE1il4Yu8ROv12XlXk2zGQkSpZU9XFmaDKqMoj1DhtpUR6z4
QoeIhM6VxGV7U4vq3ujMt+qiagBKmz+3ZSr2VZJVJ4elBhEl2pl9w+UlYQFOa10flPduZpUTu/pj
Di/el57n3ZVrtp5sHdl2YvDXt8GeLmjAq8KSt7LddrqOkzczg7GDpV5pjyab2QCIeejGA9qSLULV
5w9Gs0aoWL92M6wvZpq1j6OARp+0La7MmOyGavBPmstSh+lW1Y9ZyarQxvzsN1ypnWB69BzqfqnA
/VpX99O5fPR0XEF+mKr6rcKKhZUXn/+2o8qsOibonvs8noLBzZPvAvUdjzakVR75TRUlOGB3jr18
Jfn2tuaZflMZ+YchsNgRurqN3bk/Jc3KGRg4mZzova+q50w3niuc00Epe/1kN3V8O6yiXHatyLO3
ZrrYDsmYTXgAvfY1E06oQ4MeBb+n4UadKPdke1zfsm9qwiXUJh/N8jebPGw9RjA2YG/N4opg1WvR
XXtQ5dLq++IfwfMxwW8Sb3WnsY6SQa4ySMNNhJmL4Gdy9Nge1YX9Qe/KManmC+4ItMhybbRiXyTP
cfdZ5B91/9bm5ZUi4cn5pQ4q6b2kVCeLy/diMaoNuBZsxQ9mvkH5LNIKdx6TOlRJLvuICzfKibLJ
JLsqnTnolvFllMlnDTG0r5d3jRNZlldHo96e5oWV86q94MgDLx0fFAZt07lJS8qqOj1aGHtiMlVe
Y0TmcAYUE1ZDAkT15DAI4dnbD472rtXmfk7QHPE9ARcLqhl8cvHJpo+OA/c5o7Y567ani2hrufgz
Z+Y450XLfmzHxrUBPml+qjXz3YOaCWk01+sAXTXIND4sYIGbgrdo+jaGA2a2KB9SoBekuwwWOaaN
S5HlcVo8lLhm7FEyERKUcvST1dahDfa7xFbg0ZgnW/6qTbet/ij4lHSMxmm1RlaiwhgkeK0TYAnq
ThIgWGqVneqWTPXgAb2wwVGySYxPSwOiVJxYuWZ+5ZVBYl9PMxa37HWqxMGkgJtEVxy2AzqBvb1u
6MIF+lwv1RUNPQfeAUFvDXjiWwwLc9A6Zai8z3XOqcvcSPyOYad/bUsBGg7j2BxuaI+JMEMvbq6E
LEIQ7lCAvO1Xzmz7k+TO3VDdeWUCYx5YCU3rb+ZA4KMJUcvzM890RuTmvnfGJ3zZfDxY6w6t3XjY
qI8pG8jhZYlPGyO7ACOud3ecSNmKc+FfdMDWejIpW7PzVxaNR8Eid+xDyb1ci4MopjsxgpY3VWg5
d1Nz726kOjGVu6hmBtagNnVwerE5S58Fh4ae0xvAKfYeb7RfBYv34ZJXnLqZ7+l568lMjA959sI7
4hmZOIq36Zw01/n4wfaP/PuCeMwBYMKT4GJfSm89bEae0wU1OQ2zYU05avfuhTAgb3rWYbEDGENi
siIWtJY4Ospz0/cUtVOFoOOsYNcA9zqtf8wNjQxNe+rp2CFZ3mo3VnqnJZvfLdl1vp4M0d57VL94
3Fz2Vz+WQcVy2pTXKR6TpaQjezwK+QJUwteNBRcfjl033indvLn4ZOUNj4sDgPPT4rDHy7TIXZh4
VmS7AuUVL7/NobBEGJnJPmKM59FuR7KsIrQJbgOEwm26itcidNnlpij76vKcs56kdW5htIjPiwnX
5s5FIcq221b74wiC9zZkX8TlKbkcWFgBpjmpVsHjzTg4rI41a9fQWTl31yl0CaJtBCm+cppKrflK
Xjymw72BqV6os5xe0PuxdHk+jUE+5zpGtOaAbOvrw8+MX5NUoXJZD5AcTjz+Khdl3gJ1VAd5dosI
BYi4ihakeGO4ngfAYmm5z13ngaYafyZSSC8uaCb0WqxeQ0oMVX3qG4+Oizkw+eYy8TcIjaqlSYhU
Db+87T7HdhJaLg5JD02++mlbnFdtDP//dd7MkC8rXMY6mPEEJyAY8MNFXueyMX6AYhim5nxwWGbE
1XPV/Biqp0VV44/q7lfBrEvvqG29JaQBZ06F0gwmHr5uVfmdi1faedOrm4TyOS6hWPskypmC5qef
AFzrGm1wXhOog2V8W1AuNnXfAtoQ9Z3Hhj9Er6+I+eKFeiU4GcX2U2r9SEzvGsmEi0NgNHMW625g
XLqi7eHZmO7G5XIF8cUVzpdmTuci5XpXrb8lBv0GxPE4hljmUYM55XIJWmbs24RSrOy9dp81Bztv
cyxousx4hGAyC1Z8Yj6BfrJ53m4kf8/PI02NjShJiQqZO4gavuT3cZxXK/ZequEDzvWZNcCMrQck
hp/yocbFrbY89Esfjs7X6v3a3sc4rIGbF+G4/NCuOxj2UW9vsywP1ZIErVcFxqLd54QCDb62elxY
PYjbOf42vG+ObFpK9zOUw12TEF8X1sHGd2/o4Nmxm8XTt2qoIUewGzmwdOS73e4k9VvHeZpZ8FXp
Vx9/VNiyh7shuTYWnVJEDZbD8og2HGl58VTG88vlSsdjEsay42w1BHNb3TkWpZeXtW7vsG7Cveke
65Zgqf5W1S8ZWwKT4KPbL8t9YQ4ytAuXDEtrGhy/pYei0Ty4o/wzdHEVdeQmgr4drxMGfr+YO3Of
6un2IT2T5mPqvYeBLrOaj7dlgAUu7omdUcDPqnB5h8oaLTT6Defq1Kiod7gh6jn5XuyLNTHlt2Cy
xBCVj3f2qt5yzwxJu0QjZFhT2MWedXURFNJiRzi59ou7Fs1Tm8fmVT6xvsvhSD0LXcs+Mfdf5d3I
ca7XoA+MnEUDb+g5G1+yEFZlvLild63L6lIrOt3y6D67iWKXka9sJb13BTo4Wjb52CiN2HLMXQ8v
DwSB1qfc95xjsnm5NcrtPjET8aDFKV7VYvnJLBSncZbmU+zly5WGmH9t6c2hiPWbpFuqna1vNNhw
KiQ1Oz/3Ol9Gr+Vkw9rnDv/p5JURzTEv2H1PmQlxdevtV/RernwTP7s1fVobv6qx9L6uD+exiK/b
fjheEtGJp6LamU5mbHOTlNtvOlF2iQ5cBg6MS3R1owwySXK7yzAPYuAfT6nyoJ0a3se6YTvZCnJh
CPy4QMqd2XcdzAzvVZXaA0sYycsg3TWt/Nb79W0kW4yb7pYKyx2l68eW/pWVQ2GxxiA5rfYtGcRv
wmqKRR4K/hbzY9nv/SIk7TNXvyeDMPmMsqyYanSGvIKVCQ01CSzLvJOu+dosl+xgzDPIFn+quWE8
WpeIofLR6Kw/c/HpkHG+BMu70Jy8/kSWdT+DMCga+Vhn5btXZO9tVVbv3qjxLO/slkCMMww3Ss6p
7hdlXJ5Bki8jlA/Oc7NrENzl+BhaACVuaDqjhbhulzPduAWpFsc8xp7A2IbmPgYkE07Zag3XC0l1
UrXlFm6pm8CtzGy/T/smJIIxnRlxDrHpofkjhY0qyHRIRsm8U0AcDVPu24Ihw1gO7srWvMqNnS64
uCyYuUQCSzzoQ7kcspx5RPeSd6nV1pWcevJUWHVeWfLMJ1uyhsqQM+6qXH81pq47x52prvq17EIq
arqwNCCIdk1jvY9utl2PHAfjst9xlu0icCGSvU6PDNNKAABe7b2PnKD2iAV/0Ka8wCI4if283tFz
mOxR18pAlkZF55Y+3q+lYvqSwo4ss2RpTV4WPELi7Vd6fgLN5UzOzW/v0stwq4/VFHprcy6gx/qC
3QOREmqixhQft0E4gom9oWWtlYe5zT51exQ/sFAjd7TOuSAbG6C/BStshDa5vHFTugYdblaygns9
ZvwwsYhUHN/7xXfG+HJ5hym1sTz9al9N7dHpOSKkyaGi69BXNMxMjTwT8zhpadfCIxzfKxvAgFce
DCICeIl8/nkIEWS/TutH1XguAmm8nPWkbfbTQMKVGaWi7l2TmHPY0pTWciyn+AObxHbn0IrLg5kQ
wePaOtRe/swSEHMK7N2hL7LH2aO9G7xRnfy5dK/N/LkXryOHaGOeP7ORNhJY3MPokHsw+LawF/V5
so9L4LtCvdEhNCRBPtnPOdBHtHcfszeYZxZAA75elqWd6r8M8lPYePXpWFnDXb6Zj/N47LS/3qL3
JRpZwyMTPkE0x8IniHkVN/lDSpCk26bQLLdDPRX43732vDikjNP6xikutp/2ZGQTucN0p5SKbMIm
au6DERIFyiszyHzDtUgR15PLwO/044yXvvxwOrae40A5Rk+quKyWKKbK3deai2Uwne40lpJtiX+u
RrK1SwSgjRuGY8Y2f1hW+uKhPFVpej9J/YyGhWHHWB7rFK6yMl8u30FmMCea4qrT6btHKdBgZTTx
A0PFTT49rgpvTY7nJO2qqNZEmC/yQEXLleIx15ERO4tGgeQ39uN8X00kj2LE+Fj8afAGrV1G4TLm
IaKqePsH6qUH524xZdTl2ZWNnxePLKc+jsq2ufk5C+kN3k2Md4KYbpAg4m1s0xs8fwL/2kiLlgOq
qebAU/acSZUKvBXWuMFkTgPm3hjmpxZXTemRIxfMvg0SmzPcxiK5KtPyS1tJs/RJ6HK0gpk58LFn
hn2JZ4fj5EXtyrNEFOUjZJuQfFYKZrip2fK2LZAv/gZpQVWz1zO5d+W0HRfq2xyrP4L7x4fWQ/6R
Yc8gdAGJEdI/esADOJDtYkAsetWd2D+Ew/I0ut1TM5Whi4VKy0U0JWTGtxraVflFFB9sUqdu0zU5
XDTYpsWwLUgxJ+4l1mESeennpynD2ZZlnJBX1X507nmZjFsbIkqyd9UMft1Z5o6cvSV5xDcbFBEh
moYkydhlDe5DhTFkodrVtMFAqAFTBiNBMwi+A7OdKd1hzUG7BlHbzKQ/KXc6OGeOIqWKDdlgw9DQ
cY71jHYjHZT2pZ41K3ZTqZxvfXPEa7myx2IiatZW3rSex5Og16Z8EpFeiaG8HeYM6KYvV8shy0Sm
7JLKn5fyaHIuVzs3s8k6bFUVp59Q+nNKy+SmrU5/cdBIXv3AoAz22pf3Bp8oi4Td7OEK3S+sazKm
KumgsDRxylbA36rY5QmVwGLaDjwnG/SDpuoUCFU2W0xLarC0r2wZ3ZkXCVfMvS0u9JACwCqQDqgw
6SXSsizFfiZQCLl8lHH+oOUJ0X9BSzWb2n6Vs/ZhYpq/UO4sSRw22uZl5MXctWkvrqdYMyU1NqiD
XNR133cDFevkHa1HryUzdBnFtJIyWdf24tdOm/XxCqZ+YT3lcE5rtvoxFcIYdHCULFR2cpCviO6N
zlgAhI83E/+Mvs70WbuVvoQFqTXvTrMcjlf/ts38L6iDJMPZ//3bftChS0hYpms4pk0PnvlXb8a/
QQeV1nA8mdSnAZRlJVgy6y7WhpS8YVx3XnIrLymrH6unqII3CV1CrJGQXPlkTR+USKGusoS+HMzG
Q+Oa6TnjAyZShP/IYkbmHBLfxa1OrQs5PK7c5khEx8PAUPayottg0QTGuIaaVrG82HbDsi7sZjE6
j+nAAodmtZLIGCANYzbIDWC/1tzFCdJcFcawX9smtztkCnfEL21nrZVtdCXH9NU4WBrUmLHxjOku
qWjvmzl3xIY5QJx0a3h5GLrb2coPi9bZP9gH1p8ewfyv3J2z8Q0KYMs/ip1gdVPxG22c96FmAYll
Ibiw2NB1C2ePKLA/3S5xY4xP8cx8dRoyuXaE6exRyWBOOAh9aaOVZxc/ANBHxo7Em+cfYh0M+v6W
Vb2zT1u9Uo+dNcbYNwdMvyaEcP3nwvPIwcB7qpu0QPAga39STAUoRbHbrGStZ4dIBk9ys7mWnWCT
W1mz6kmHuR7yc5o5yG7ctztbc72vBtcAThFNT2ll1HqR2I+sEHioam1f5cdhEE53rTSbXLiea3L+
7BRYO4SepMP9pRQljNxL/DyT8Arrmkqmlf7EHDnrR6kcM7krFQCWK8/Cth1tHYEHhL+Rxnno7YO9
M7TRA6GGVYwQLIYn3p9SLcSk13bUyj8xbjmP4JgaV+PrIgz3bx3eHQaxoSEo+9eV///H6fDf0cjg
4C/4PxsZbsCEdX+zMVz+//+0MQjsCFi5SCjp+A7AvFIE8E82rP6Pi0OBtlePSkYg8X8VafzLxGCY
/5Ag400diKvAa+vBb/2XiUGIf9ge1WQE8A1Hl6x4/hMTA+6Hv5f3OIZrWboA1uZ6vMM80/rfyKgA
bYQamzpKtRnoxIjDlGvk6OruK1WsZAa6srizjfdKJ5CcCKe5oVglCZql/AU98lC7ldwt0tCOhdJu
SUT12wPVQ1Q2bDGErRg03XKkpyg9JbO9goBN7wltefPlpIqJlbXJUevi7SBcYzuzc2SVapaab+sk
p4YrY06jEX92Srg1HBJwp6b3zWGIEHt86ps1w8GU/HHqhupNe5p800vzQ9VJ/Sbvn0Ue1DrxwUQW
GQYvjb6USyo1SZwprCAVhKLWpZ9pdYOc1GKDllmHN3y57crsrXXi5VjD4ryuYhQDZdIb4uDfd/i7
26kETuq+qn4Tp7jjv8C9nlt2pAeJreGghHaDLTQ5tExiAo363OOgiFrKbohFvtQ1o7WRJ3OUOqSB
DJ0jaKoqwp425FI5LawPc3fXdNzIS+0vOKV/rRHnkl5DtIA1f0d7L1rNFr/Xwjvi5s1OhKgClXUX
6jYBH2xYu0m3H5vWzfaJZ9MVPoxZWDgQ6Lt4YUopkicW9ubvckkyyaQDoAkSorXAyqbNDwfX4aiV
WX+3LmXUdyg1OaW3WMlD2eFCaMmD63PpvtHnlO8yhUBN4yjmaTxgi1tSc6ZIkTE4P5CcplywGg4U
PI5RasmowcoR8V1ZVOSMyftWJLfJwqKUDtVI58UR1gDTw7EavywdT7DWGz9uTEARgAl4uuYXQXON
+Ncj4tze3l5JwgI/xI2eoTGa3YRAP2VPlk1oxy1nAIHNlIUlHqKQWbu7yVrdNzgt7+eueF11iRlt
GkhsgPEmkmUTLekW5zopn3MooVwcls7wq7OlqTHqeqV9GGV/zZAZ43F1KRMDr76jp/MBgVQj+ON2
RchtzaYL6bgncnlsvHQNUoAUgb7RbqI504J9HmprJVkBV6Y6YJwx9nY+RbMlDpOzj7t8Ps1kc/EJ
4jJk/vcbGAW7tbphF4R5ZbqushxDbk7ATGHx1ZPiD6el376UDpYPvAaj5Zis1l0zap3+tBh9cczc
r1YMxjWfvnJWXqRI0YTdjZfKuICFlyRMx9T6MqUWLDLGjleYT8r2Ft9qBPh/yaHbZKwP6kSQ/t2W
X6Xrip2vNx62tIBhMkCQpgYv0imwbCT5abzCu8VWl2rlLr/Jy/htLWmQVZkX6CXuBcUEGRa0DeS5
npJXR1a2uxT5FJMzG7cndO8wl2x4zZisQ9Z4A7RYWqaypdt8fc0awlbyBHetuCGPdMh9EiCw9Zb/
wdSZLUeqZEv0izBjHl5zImdlapZeMKmqBAQzAQTw9b2Qtd2+L2k6darrVEsMO3y7LwfI0LiPQ+ma
B1OvXk1SsztYuSj31IEESzHIHADJ6QRrLRrSQ4kNNDQmNmgD16jZznvf8ro/UX9zhLlxyp50NrRI
Ughee2K/0gQwbo2WLYrjef0m4Z6ac2vbJ+D1o25mgUxtm8SfGukkdMzPirLqcyscfWvHLifVhDvc
YpXHehE0SI4mxSaCkhW3QTesHYD7qfojEgbdPib8kprxa279cfOOtkoV3bylHaz17LMG3Cvsx6ne
F431gbc0WJkcZsKJxcGWaeeMZXyFlb169BUQLC0wroHRZx+ejhdT4VUqvO5W1/mx4MC0ClwT4kAM
721Zbfg7yyo2BuT/I/GHamWGehf8kVZ3Hwuu1C4Ras/8sOATADH0ytw2OvYjig+0jceIsp36cevI
Tt38MtafAi0KWyf1YCo0Yq+J4CLyzL7Mrb4rfb07xEv3qJa4/hOSFzNysNy3Mrgts+bNT+ptx61K
NiML2OC1t5keAk7dXXQjppZmd0OjOVwFXX2/w50p7qo6xrztDiopLk1bHrO+z+6JTqRLpZbOuc9Z
zXaLwXf5KP2YlokJuZ83w7JFfSjUIjRYnNBHHdlo8fEeCUTHWeMclMVcOtAe8+DH5TYmO/1S9ggx
Ihrhe2P2iLuEU7Pf8ppQ3mdPF90onOeSp6uaautYB188vFo0QoL4ND15yjS3tQ2kIc7aJ41w3opk
NWKsRh7c7D/ruF9j6Ik2Ff5uASlh75YQyChVwTLNJnhOnlrufTAyIyAG6DXrwCpGijwz/5WEbM3t
O46Xlh/1s8V4OHrJR+Z+9rLGKa4IPSZmpu88xTYsywV+rVk2ocEoeabhXO7dBtqQtFpiK1kFObW3
/UM0FfJk2pncE57LL51CUUAaxdFAUnvMQF0tEb81FEjE4mDIIGO4cktDhLzNvnIQ8a55lpg3zSxZ
GI4OKZDc2VSVZe0smhpWbZ4+BTA6tlzwn67S27sOk26ID26jIS6JADB5FvxU+kBsusl5p2raX1tk
ZpikY4DhPYg2vuFk26zub+CDjWdE4K2rNY/kJu2FnmfdGuOxM9uLZbL6ayz57ATiTSn+1lNDgKY1
dxgVxXPn8rJwEsNF5xoIe6jghxfbsWpT/QzvexHLI2gsiJAiY6PianzvOjKYQ6UVO6LfxsYDAksC
EJS7RcuyY3ZuKEy+mu2IW3DMXRbnV0va2sGe6iOkPHOlbEgYJtUgGD5qOD2jx3PC56FMVC9LsQ3E
sjg7vpdf2rqgEc8D5BsY+V+XBZHtIFdqjmCpMbQMJMCFIyV4wuH13hiJ/kCO9AGCK2K15OzhSTZX
nhqPnRMchWNvLXLl+N3Xyax/gEpuNmP+oRTso8xx/+lu15/m/i61KD6bU7wUnLHh58za7LijOLGn
oDBy2zxEZs93A7ljU6QHuypY6AfZ0zBm/q3ujhg4aTmZ/HRLeqpIyicALP/QB+sjNpDX2Bou/PBx
V6INbNzgirQreEyzmuDkPvK29tbQZ16UXo9Xvl9AVaBC4A+n7i7C0W3nIFir5NFI0nKTF9oh8wB4
ASgGVS/CDg0NOD6Bq3k8Al1aS3eMVtMP1K5sGwREmab5klN4bsRN2Mc1BtgYwF/jftYARWWga+9K
JPYOpYWL2+FkhsdqPYlhOFkZnb9FgtW25R2RY3QDDnsc4/IWOMEzjNHijCRoL8sL2+MaYfR4ZJVP
+lUCU+uai1rMV0aR7GIbJ69Rnq2WLUvtWLehlC94OlVoBjlL3XSEY9ga35UK+HbruNxE/SHrMPeK
v53eGkQXS0lTDqpnWsn+knWAxiuRcX3UYaTN6HwE3LdtLfdM2dcaG8MKCj8DLm0m2iHWB0BO7BUG
iQ3ezI/WKBjdaJtcwbF1Vyxr7F0JjBL1vXpIouEmRVEd+3pbxMSKotij9W+2T8rIBlDXwA0ycu1+
ql1GG/BXFMCzmifuHqra8CUnIeXKYUyCMuRIK/ArBdPDKDR/X/E84QmOXqkQOdGcjpIX6MqNO2pm
GxR1Cyo4+269RRG+JVg6QU/F65KBCX0C5bGe+2idBbuEXeeL6PMwDWr4yQuHpe6r6xiVl1q6r+mE
hTBqKzB+1QLX875GRCOopN1JBHgYeQgWj3hzWOD2tl4eRmN47QqduQroEdYTE7HZnO7s5Rh+Eveu
B1a8k0wubHAx7KU6Nfcc8z7QMji9e9lDLABX5FXQbaqlYnfWp3o9aGVI8HJiIzOfZj17pFm+DBNk
4Z03QcoMAgMZns4ukoTLz99oT/iRl4cuHDEz895rI75lYF83tum+80wzNo1GeBgE5zqizmtrTo+k
MrAozfUdC/eWzMjAgnt8hTRr43zCMtoZ5jUxjP4QWREofDts2+mrhpRKchWRsMEVlY7LBTVinXJN
Mvz++F5oRAfxze0oIYbozv6xMZYrr8XGR0EGyMWU3JiNrRWaZkcIp6/bTQplLqniZBsUGHyKdjzT
vwdoKbaAfAlAllND1YPdma8kr+wNrM29CgJu157xFOAactWLn7KnQiTTKPMllJbBW9nQH7FKwU/z
zBWkzWZ7z7b/scPvlqGO43q0yXMRBHHj7AAb5S51D80mqUNs3A+S9L5bH2SF7Ji3wA5cG6lQ4RqC
sf9ju/VJp1wy1wpnUwcwK9L6rS7xZqRsinZ1hxSM4zNf4624SRcAV8eqD24BKyrhT2sZ4F2Mwdyt
VKwzSxfljzLlDSZzsW/9EFfzQjikoblv9GQTLd++eOr2vaU4+OG137KmlZcsdXhPAAVsB3zeet7s
qGmAbhLsGt+50z6N3aArG5Yz0zm3aN9KekS1qTi5AGJJebmK5HTTbbmmWTfHfXOa2vrCPduB2pFU
CZGk7qZpfFZt9Nfo8a0Y1FJAkYMEZhf8HEW+51lWPjsGEqzL8+WpZ4278YOSxgyUBNiuxtkVLuZm
FLq8suRFx+BA2LpJLJ93ZMvWH74ET6vy0CmGXFvXBlK9GRZD3ax2stWjPeiix7y2/ml2Wj3hF3jy
OHDUgU24eNKvTTXDm5APSWx7oTN4KUXe9Ytu1W+idYzXJgc3ZyxGYJ7OTFrCPGk4PJPVxpPRDwEw
zjT+yMLYYMgBC1h3CGCmh8saV85Q8Z5OzOBSjMVD39ALL5eoZOCuDa8Pg0yryFjZRmh7/QFBN+RF
Mtzot2TZKJEspCP9tfCEw4Q2P8Rx8ozNPDr6GUbN2prybaCDhrA8bQHieE9uj/dan9iFBDo74CFK
TyQ4Ft8fjkQP75qRYgZ12bdivloZc3MnAC83Sp+vdqND/O019AHB7lNJh8ArVhtS6i2uG8hmxYSR
wcsQvwcmXzz4digG+cjRY9PAwcDQjocS/gNcn6nUD8DYbxkdo+wHiQ8goXePsZXrROn0YUeIkraD
b/H7f0HQ2JLzxmLGhuE5Ro8OqudGHywN8IB50wf/TU6GdoKcEBEvnZYtabEdU3SI2ZpZRinqbkhs
HXIXSHBithz1cvIVjmS+crCmBMBMCmGNJ+pRwh6S5N5eKmOLCCncxNmxa/3iLZ+Trxa+3E7q0UVr
dT/ElB5WyawxrLIAhp29B6A47bN4rk4psVeuUrxu2IR10CVHo+nBMGp3Ko9fBt28FQUrITJwP0KB
AnYc7Wbp7fPvYfz3g0ABYpQyONexRp5hlYVAy25lx4+qYJfCUjQFPF9XR2FsprT54c8uKLHc/v7X
fj+S5Z6AJIQlPAIDsfyP9D5xSOTEbD9hoq2HJLOO1sRC3fSqfkvZQLZtrBzFmxXARWIa2KTpbK9b
a9zrvkQzYPujucnDaL4BADDZc4j3RPl/k0CYZ3Ybx9hU96R91Dl97KzGf2BE9C+JxTs/mfzhJNlq
bDNIFzuBu4LHNZvtl2JeXksZIlI/6rteYpnWENHpxwHqI6msY7DQ1l1k3eF5X3NQrnhueZAL10/2
oxXF8JCDN1lrX1Ni/VgsG1azod1a7v51sfjdavGaZDQgjOzN4M+AHJho8JyA/FKlxGMSw9dvVfPv
Bwdb+jqbMBgldkf5FXjaYW7j+aXhPaSWtysp0nEz296J/8CPI1R9KypyPnM1/GlTgYpmZTouXLZB
/dQcvUCLKTjof6yBF2jMNYiPSLGHLMCHxFT8cDtF+lOacdZWUXvGmKO1TC7GmLQhXkX73Oj+6zDp
2FAjcyXa4IVF31OQzu8lewo/wUBrsyvEyeUB/mNPv2vb0uCVqHb+xHr0swYegzmneeDZmICTrvg7
dpgsTajIK+pJH03thEnsy5cKd+VicaSNZgC13e9R5qiTmz/J77Mj0vO7XA7vPasJXHR543/bmnVx
2/Fa+ukXZfRr1oBZGKn5CDox5Qh97YS2tzjq4s2wXktv+hfZrIBJsAXEfjeBiH/6mArmNtJujjE9
oURf2WFtJWFueDhE+jcwns7Ejk5st4gQddBHFDFVe4xRc2auDcNbtf0dBtFLRcXMqpFQNmxvXnHa
PhJ+2RNu+R7i9icL0mtSfDfzfHILhwTOQVjOSIOSekhtvnNJmX5kkXMaDab2BKVwRT6cpe500Kv5
ZUit7eSl/Cm8JZc+H3yl6di6W4J2Z9+b31wlH9oB0yLK4D5K5l3uth8aF2ymO9gALb9aO4a2K1zy
JFBNSePAj8bPuq/zzNk6TfLHC9q3i1WiLvaonrGKrtnUEeHp0ZO+XR3yGBQRDinIy0Vz8G3nxYhH
sgEoMUUmKbhEmtDVSfocYcZmeChmKob8Itq1+VecTPbaSgk3NBixBhzxOUvOlTUS7e9zMK96CUPZ
LL4qo3me5uab4M564F7mJCRnAMMONE3soPrswlESzqmJsDqlg8dc7HOI5lBkuA6PphqsgyiSk3A1
c9coVPKc99bkABFjqHykmRxDenO0K+t7GAgyByjF+PTXRWd/TWl5tsuqW0+cpY08XbM/CtMyeZ6o
+HFUZG/YQC3yle/zXFqbfbpJ5fwtari5mPxPLR6nPhtvCvM2QtmxAtVG18RkbQZk0MkK1FbCu4il
cesB2EztCwfexzIGKAwigpUV7hskEeDm9aVatvGOxdNiBsK89dBqqA2ed3OhP7i9+2kO1gFz42fM
4XzGXm5iRhRifACZenEAjGRudkf7fuiqCSzIoL1qjMaVCE71ZJ0ilv/WaDhnNcoLJVDJmgcmKCkF
bHYa35IF/NcUZzbcoHYMipYNMR+yqn+rwIQkhePz8PxGXMHHjCO00jtzNY4G0hjYAxS/9Dr4GJKz
kvA6bJB0is6xKTjsYJEkhYLu4oz8bbMWIzXv45rN4ToCe8biiPS9easciMq5XSCz6ic4mGdpeqxH
OW1Grr6zgyfy6Jh7JT1fUEymrdeqBwI/byqJz4GWHcBwX33eAs6rrllYULIrFoAHg7lHyvpFEcdU
DrEukzWQD5cl6SIfGifOUg7ORKsse1bclvZnyZSBpuCap7glTZjIvVyMrFSR/FVWdq9bTILYjP9Y
cI8rG6tfOoScQLYyoR4MUQmtaDd43U+GYLIeEf5ETQOXxEG8uG5pngAJuKJ6h/Sk+znz0K411NDJ
+Bwx8K8ZAtTWEvOSZt3qU35NQKSQrfyxk+oet/aNbfmhW+CyucbEsEi8AA16Bn96PD6a2sdLkuAr
48cHE3vEYOFeqJKpNqLR9hOHjw2z4mM/9V9MOObGJ0lMEAdOTmlgeDVyjx6SWXwYXXv0GA+i/Dlt
pttva5cIVlaMNyd16zVeuY+An/0wZJekwe2zRfu6x71HRMugRwGB2iT6i1UhTKvhLQPjkGnREXPA
sSZyg4fZ3jqKaty6fTCtEWaE427yLiDkAjW2b90HFx9mSXGhoL+Epcra0oZVtpi2B5wiMJCW7puB
AAktbhliIW6RZxFoZ2sBBqdNdDa06tMb3HbbSOz5fcFTn9dnah57mUUr26jvsc3mLuke+2w4eHT9
8jS01zZTCpy5m9Ttt9aaOa+nfxI3ZWPHanBISYRF3hmsCANfwHvPjt8rn5Nmx/UKY/yf01h/FWd+
LCa7pgx9AGxZZd8AiP5gMBi4RSMjuFDtd9Ugb4bKiC4ZT1ZMYT32h31LegUsxZmdOnXCIN6Al9oG
8ymP5K70mC5yAEYAlxp7WsT0f64Mhv3y6mo8XJUJak9JCmg16FQw+4337Hgu6rQRuhWm/aZc0P/q
5OXaOUuDF1dETLT5jyacn9qyX6o6i7ccxkKDGNSQqUchy0PmD+ZagJvrcnIsic4DONeLC1f+c830
wPx7X2z9A2DI1LrnJdXmHvFNUI03R8HjtuXMZMeNZ5nBs2Gxt+/0P/Cm5+ysY3KHM3Xu0hECaT1m
YfHm6CAZ5wKXKez8cdYvDHA7VaALlRhVvaTHW1XEf6Z2+OeBShifxrHBt+tA4Bb6o9FKkjcMC7QY
fvPKf8EDgBPfTtYqZwgBSYFUKSpy3Di4u8k895g44R/zrZyeR+uxl4vLNktgajHB+bJ5C1JsgexT
YDRzXK6Bom3Ai549M3uK4/xaAoPoI10xprhn6rQ++wRIaepkFaZgs6Jtus6h1BfYhPLgocgpsTy7
ynyQxHDCjgm0Cmb8Pe3X3INKmbT2U0hSbXPJds/5VPnMUqhbJzI7GN3AlNAUd9FnFcEVZJTB/wy+
p9Hwd9CJxcor7hiaKfiMvH3qGOSylo+SvOy6s8VJuaCANDKpaN8567YaYwiMc4gnUTpsZYxckU5o
WuBQQmNFG0Rw/f2ILOJObPlDgv63dDCmLVYMfPVeZq+e1RC5uFodcHd9SSau6yNrZbmy2CFiGB3J
joCV22qmb3Rvpj/oGR5m1aVfJmdNGfvXoXjOp8a/NKBurzHpOMoV45aCtUNdY2MU7B56iym60Cb2
Z2UX1hL+yEgpwxZU53s3FG9GXEJ5rixgmIO2i/30Gwu1eRI140GhYf+nnWvAToOJpcLYWGX6uZpq
G8QPN8nkEK3yc2TAqWS+YSqh2JjK0t0EsWvVjxBU8L5zholHXPC8Fuk8xGS9eK+U2T/YwkfImGBP
Zmb17YNX3JdpvTexajJJznsxl0i5qVx7E3tp4ttx0FowhJx437RRt6vBg6wojl02n9qj3/6Lk/mf
CLppn+pkjVjzbjyWF5kT5EeH0+eKRAacS3DCroUttfEpUaR/uj42owCWHmnaCWMb7RejhyxU82YS
8jGqmFti9IQo/jf4RCCgEoJwWtRxagEmTW39FlpCfuD1+QNtuQsbwEBI9+jEIiWtxwjsmBFPnk5q
iHfT38yEEZYUSIMiRhPKaVNJWLnt3JSga4WnXSeQgA6M16nj+B4Dackd708hoj9BwfmwtJP6uQP0
8MAKFlOk+mjrDJ3HsDlCsME9RfBwsqR5FL1zMGbmWz8ooLNa9sbry/RR82nqmshtpF9eptGKaRJi
DoTUwNgXjM5cjBcwWsT8tS3uo13vivSm42BtppdU9WsdFGdoZt2wr5z0VGcvGg0Xz7UAu+RngAtU
bLxZvmYjV5pjOPrgXQYKXkZCk2vuZhLq2bngMHakfIzWhOBQl/anPdT/0ryhTc9q9oybG9eg9qjr
1QMUh+VpIv0vJ+BdkhbGENq5l0KCfa8ad2lk6LAmlzYCTKYwm7dPAaUF60HyzZtG/yS06RNLAyH4
7Gs0YT4MYgB7gePeAITxCFHiufHYe/g2CGge6fpK6rK5uXTcnxRXja9xWeckL0IGTGfXcBqIMRUn
yYcGjPbqAERi7yqDvRNb9Q6vzsEJstDp2r9dQg6zW0IxEjWMW2zce/sexhLkkVOl4/FOyoif3Pxg
GkFA4ftMq5l175nddlDCdOYVA963GxFFAyt9H0uxRguO3pRs1xl7hHVR39hMas/cygaG8fmSoEhf
Pa4OQpvuk5H5jIJ0xmb5PK0U8eFHdDn0oeUrOSRyg4nhIfajCdSbedF0Zv4RRDlgKO3OzoODuIr/
NEWX7ecKV3sqY2zD+CVv0B+XCBbvKgtm2SEeoHzMmkYQYx4OaTKfSj8LwZKUexplV5LqSO4g8mq6
Yi4tVeTvxqLo91OjBccIwNSxTkhLmQqVj+l5PA4T0Fqt7Ku97U8O3Cy+h5rWsI+ZrVtlNgYQAUt7
ErJpoI6yr471JN13DZHACVdIObXfVWc1dy8bMCchaCfJX2OmJlVUvMv05TJOFpoAp6qocl6gIUBg
5zVMoqn7kzq4hTtryF6C7tiY8EhrsykfUWLyLT+NElOlXyIN1ecsjzgX+Mz4QQNYRExw8tzRzE54
I9mM65RnFB1TA0uuz86fmk070bEDgBbytKusq+b2KQQ7v7/ZfSW2UunNY14RP8R0em6kV2JrlMM6
VZTII/mJnZaDuAgMEX+kv+c6subs6Z0bQafyyHE+bKym+/FmZ192wv3nRjTp6aN1QvB6mg0bfqr1
mhjNSDUV0NPO9pCZosK8Qbe/yaSH+D3Gf60xpfsuY+oZA6N+y5aO6Ak7BOF1OwqZI5INC3lY6fgm
t6pvxhvsTRzQVXeEnV2eSgckL1EVviDu5ODI3GAy23RFIw4curd9G6lD6xDgM3iOlgDUGBGr+ajU
OB+NsfqpnTZAD1yqEZcP19g3sujWnlM8dxXvegC4ELCAYHCmqeibZjZBNdZtLnRhYaMnYR3oSQgd
+CpmoKaoOv//43+/1rjOl16rfPf7O7ppnEOzqi8BngYW5UTQjhabAxSptYwRn/w4U6e66BQlL3xU
sUuglNxcR2UUhnJDbfzEqk4eBUYnA99GDROGibJ0c5Mw0yXlut1aE6sBt46jQ59y7TpOgZfH+aO1
WEXMhjrl5ZtH6cQ2rgof/zX/NI9kC1hZ62uVQU/ea44j9yko0NSqxhMEr5GKv8I4BvrTbBUBB1U7
OP5+xTAZHCXPQ0Jf+pdhWsXp9yf0+9Xvny3YaU/8pv/9O3K1JQ/NAAFPtyFr62V6+m3r7WeVnnTO
Vojng8MBu2f569hI3Mk/6bYN0EWJjGAayen3K9KDM+DwFqNC94xRKj6rJQnOW2+luj/+AI5sKCOd
eQyCBrYn71yAwzwT8+tD03BfIt045clIrXFmveh4bXv+w6SbZgtHXikoSGgyjkJx7dOhuHwUi7Ao
cCh3Js9NJ83YXpA8QF6pTkRcU98RF+rf85WjeSQ5loO/roCSynY+V9ZOGhxCq8rUN16LZdpr4475
lvHX9asBA74Rh7Alf1KaV899zcz6+1UKO2MYTARpSN7rNNbeqRhjTgQTgijljebRZQfExjBhkZem
G0v36O7kB7maO5Ht3HFxmGCQg4bDpYZBGvdzlGJXUtEFFgWReVPLN7kW//FpWXO6QcCfbrYavsu1
yCsOfQNsw5zYlm9HfphhymQNo7mPXkePhmpYqkiXiHfSNuuS3MiCV/yeYiNH9GjzC47lXdnL+IgA
0Z87NtXhKKO32W+OBWfCbZz6P3FlWgdJ9qnqjLCjkWwTJXXOtktvwURBlAHIU5FdaohJZfHzAK3/
QhNTsOrVQgyoqpJ/QXouHS3UbTs9TWQS3qf+O1DCefUcWV08r7M5JUD8BT7gnNyGSqJC1ey3Z8Nb
s2BV7108cL7TmmeqEFySuoQiRsjV71Ug5u2cFtneq1bV8juljHeEP4D/xAxsultF/8i/vWHG7z+6
HLOn5RNVmqvxwU7oRphjmLuok8DUGxMIOkthD01pscOeLbK0NxyYCJQ0yLfCRYSa2hO6M5XW7fhB
LXG9o1Ce9B9unG2QeqzwB5NA76tTDOZ32jCVpwrkoq+QbfXIOfpuwcHWBMwNMcA+R0xvex8izYre
KwFDwa8eZA5hQe+a/o89v5utS+bds19FwVq4Ld4tN5c8tRwGBxz0hiTh2/utwG8FB3ag4u+57vwB
e0BYxvG3lAnu8piUaaM46FSGYR3KW5rr8zrRePynxNu2ZkdPIUbUS9vr42OS8TjVMeW+jrw+Deby
CbrDNOs/cU9MyhIatTY50O02x5YUq/QzfzA8X31noKGoFiSXgEM9uXVL+VTeGsEd01O9anwKON3J
eJqHceOqxXMx8p2focW6omW/5J+8BRmf+vWefkF5ZzGA4c2q1bqvMlpqjM7fpW1gXkRSOuugKrrv
PEghYc/VhyI+uOMOMOh8CiqmvyWh0ub/PF/03+64ED6gbmynljbZoeOnN02y2/amSare8VUYR+YU
qmLaoXMq2OT4kgBtgEorKxgncXpSddVtvKYvPvveeIHIdE/dKT/EvRbabsEFJwH0J2/+HJF0GGaK
dVBPeSEu/wx6DN0KzBifv7/Ku6LhpBu/23b0GUleQHkzquPvR9HAOY2DIgTRa6Llw/HI/u+r318D
KvM+JBR59934wiYluFC3kIExIWtnltFlWD5+f/33q8Gm5U0UIE0pHmMJYDdx+PsvAmGUFzs9ZpMl
iMtb62ymkI7XEpREaq0uEagyRGeu02TcVUaFXpsn28mN5XXq/WAzI/9h7stPkdPYx8RmL2uCZGZR
iOnKcmwYBviDr3jJCppyO5qE08eBvBU0NX45Xz6oMmWp2o348LqRcyvntt9fTz3vv78jW74q6/Zt
Hvpb5tQAzmuZXn8/ZshpzJQ+RPOqYqQTnJupRmxM/g9U7VtVBsPVcacB2FP136/8uHM3tRH0az95
z5rkDsBEMSM5w176hJ91iYzDyLxLEm6JztTCrB7pI+nAus1poz3B2cxPzNvbuTORR35Yn9iHxuhv
k51B08yMTQUZAzF0WisvX9j3w51ZK7p1+hT2RYQsaynrlNqYiboBNAYoNRE6Rj1AE2FmF5kQV/qx
VnNk3zpEQXtog50I2EhD8FPPHYVpnW/pd70Kxqdau9WV8UlcCHJMbBzoJPVxFT/hu11KYyoAC/m4
d9U80tKrTqiZn7EpiR/SfMUAlRrPxOftOxxmMAsA37VExIcqifyH0qSFqBU3AjqPhSvrY6m0CGoK
JtaxZeNk5C79BRkFnK3KxbPjBsXJcOnKSlB7Q09T5SamROAZuPdApQGGqXZV1kVNlW70w3EBPtvM
7RMkf+n9orJbVQARtbVe8/oljcwusfcQw9kl9pBAYm3k5KTZbyBEqZWRYr6mke4e7Fa3OacD5gwE
PttmRHIos+kKeIKuHnP6cjrDuBOYJfFqmOfZ4f7tDO0rKMcrf3Z/73XafOrCvDN7AMvCR4avEBHf
YN01dKB0/bZpX/vUxQMWQ93HqryzBvIL5BAdQYugTwEtzlKwHJKqC+V546UsnYFVBttAW91pzmqe
RJd+pqBzqJbIZmwHhRFqEWiFafg3EMFeZc6YnYrBnlZOkWakIJo1u3XrOMimvA91R+iCuf7YSmFt
JJIPGBJIWNXkNO8B7tSstrvXwmm6vU6uIZv10IB6WCf4QDBOtESUmvHJsQ51PyrwHEa/ZXtOZ0Db
9QdykBJbGXJHksgfrek/Jj9hZp2sitqlbGcD3FlZeaWHFTF+X4712ayK7GpY7DCnoAc56cmH3CVW
S5sCi9hC8eLX3HEba95dOqo+OoqAazP3bCEd8TT6lqDTQ1Og8UA+T30lN35T22zdI3txattX1mDT
NX/TM2/rKzM54XioAfNtW73mmF8/SdVPF2W2+lUZg7uPzPnz959EBryijqBqu+Z87ZffQFYX3olR
tOzx+DXcEybVBTTe1WO3V1OJS27d9Uaw7ka8MROG46F/tReTNQnWnI21FrDC9WvrKixQW4wDH05O
Z4nnt8Mm6oW+9gvgYA1/ITu1/lpJxQ4akjOn/X1lCJtHOeiPJDXbbadyfMdle8mLsbsyA3VXd/Q6
bkzO7i4NBVEdHVKznB7SiDGXwxNFldaChptjgyu6p/53dN8N5lIX9ZtsSn1iNmTuTvXm6ll1cy38
woSKGbxkrdq6VPQ8xJX7LOUQYkIuNiPLy8qQ5a2SbOsZjtxQt6r26s11x6kJLZTYyckq1Mlsak7n
AciVYfznz+yM+8x9CxSNkAJNOjEccY6cAjEPGDGDbQOCwIEUl8+Cw3IGWZdrdSWFiKg2wHs44t8k
skjDlxMtr0KnMK64eXTAX5M6T3LBEDVvH+3oJte8NxtM1WVwiwghk8D3d+bYtLsx54Hrag53Xq+a
3dgp9EE9Cw5GRGlmSuLbr5+LtG5eCXoAHn8Qpf5Pafn4NvpNvre02cCTqO2mWg1vro8RFCuwfeRw
DUzfmdWhjqbjVHrzo1YW1iMXDbEZZzz3OtmGRPXFsS5Z1MqFblJLnn5z5/Z04PGktyMCPhaAjNvc
e68OVzqFueVLbNvTQ9dXf8lyja/cg/zheugOrUdqKfPfaKA3V6X0kwtiExAdT9onita6puveAhSR
iz7iqQp6PXlWLlA5Kyl2MwafUItb8a4JFG8f840xwpAwcKo+6U0a9mROtnLyHURnxM0uxXQllKDP
WC+8taIbGLZLMR/bPsnfkd5BJSHx5sr2TxWLg+tA1xQbCD9/z9R/eDuP5ciVLcv+SlnN8QzCAYe3
Vb9BaMlgUCXJCSyTwqG1/vpawfusqq/1oLsnPQkj781kBgOAu59z9l4bn5BP2MVWgfdcsQn7qD/N
N7Lm6vu8DtzHYbTR7RNP6OmKXFz2O3y6R1/Y/go3EGV91GRHR5fHJmqZAog4PmOSCidTvNTW9ufa
wI2DFcM/ngHm5LRXuEftoUlKgm5YcdgjLYxW2GqMGKZmY32KDfr6zOWtbTPW/bWqysdpdKOnyaXh
5PvdTuY2IWANlyaos+6EWuDbD7DH5LerpaIge3Ckd9LqFojMdnBq+sbbhWXykmGRXHjenLySh+fj
QaWnTazMIa6i9FdvP81YhV5De3ARKvbHrsJar2vl/CKLED2uN+45MSB/b6bhNZtJmzL84LnRub2F
XviJ1+9W++bhK2MVa025A75hls5BtDXMoMh8dKcC1vZIOLlveTllEXFo4nn2HYO3HvtolEHfqCJ5
8SryD0bLDF9vFcOyx6t2+vnJoX2wMx/lYo3iTilGLFxLtLvSa9c2EMedlH656fKm3vo2j5tGQJXV
L5il06vTmN4uBWjP7eadrZanGptxurdZUPDC2ZvS6MJ13HfFK+hUd1FAQhsN9AXW7ABVGIO3pCyG
e9v90NboXjADv1pMl88mI5GFaEpJPAp/sDRYB4wBuuTkTNVrmZT3ZiV8tLbtpp+ZZDuN8T6UjvVa
zuWwclx3gzkJTHnUp68uw9NGtkcEXdOViqhbNBLyVyb9d93schwZ19nuvtJCY7JKMDK5lvpIsMFF
qe+RmBR9j8ZwLxk0PHTF7c329m9R1/pMX0QtVBKBP8QEDhRFd6/UTs9pzTPYosYGB9BfLRqC9STH
V0hVxmbu0qeA6OAlek+cS7ZzIcVWPEiXAENgF0cSZb9+3nXd/+7Yt9dTyK3Q+OaTniGXFNN4xno/
7Kfbbe8XVXk/zu2HV5bTK2pkMsIHKG612kZRbrxG7bgVc9KvZsR220yoiZ2voTiKneY1JIIXu+Fg
0B0MFrKaXT48pu/NXDwVisJPkFC4tdh/Gdvx9mPX/fKTDMIXrcG9KVnFo64CmcFNa1fGtZcQEPJA
iTMObSIQTBaAwUtIxqAQXgnOsHt2UWsj3AIGJAtG002/Ij9UR5pfHdE0glVg0M/OZJbLUMf9CeFK
tlWBQaAZw5/MG4xftc4HDNqIMGeT+x6k2ImpTElYa6wX0+3dYfkxLkVo+ycmbfeYHR/isbReNer9
LScU9MhCmq/IY59Z7FG2UCPv5ngqbk5PnM96fK0Lx9/EdXhPQx2qjgcjPgjTx4CUxevPFpIFbAJh
X3xaGWZFRnH4olBSLdkc2K169Mz0s5n9EEy3Ju5tZw6o/Tko6C2IKVRybKKURbDAblfNnRnDm75R
7ycTI2RM0gT7tVjRMaue3TbzzvqGbsxpbb/6PJ1rDCXs6GT87FNbQFsEdSajaHqxtI6PfV2lECCd
jUdv5XHMv0RNGWKF4Xvjkt7688uAZ4bGhm3evKP6rPduQYGEB+Ln7SQ3tEk3bcw8dE+QU9xnp/nD
KkZbQ7wWhrxFFhvzKkfGyJHtbQohJmJVi8kVu2Zxfe8mN+pK7L/N6hGSQLsHJuevSpoXawy27i42
3YvM8+zes9rHVtjNaW4h6hLg/UKDZng2evrmujcuo4tOlSvqXdUMDSpW5ZMR6fSFnsLKLgogwiHR
l3gSgtO0UaAOTqWLe8LO0/k1npnfjHG46/2ZWLXAvwe/Mx7MrP6IOp0vUmytY2N8tQmmTzdhpxtR
KRQe9N72xecwTwOWIJWSW3rvB/omfstWNTzA18AIHumJ1d8IExkloej044wsQNw3wFNk9pwSFE6t
O4R3XmNP+9rh4ZzLclUlM8fIIURZFZkYM2piijB4LEfS2dpIqKda9o8+Rv1vP3mvpc0DNLfqsUvT
x8iJik0iWIugDaNzgjt9sqyUuVnKeJfBNZO6yEdEBHcm6YeS5MiQdNOuLK/Ur8AV8EhefV+9hFV6
35l+9u3O9GUqmf+RBoHHprJQ00VNtHdKBjUeo9JzEfpqJykjsaUIst1meRkAjMOTqg+VnOInW9YP
tnCQgbjpI2dghHJd8VHwAJGnaJ19RpPXqEzJ3LXj6dIhrLjxMjCCSX2gs5+cwbNh5mwNuJ2WXW5G
QCcIKfrkHefiPV4Lh/4oYclTgXquthoO91dWgPHNghtOb3XUj6ImIBeJWHcuBy5UZ6DxpYfusQ5o
cfZLAVrSafuHSAiupWLzqAISD5lyIYUSTc7QAhEfVTTZhnhr5vKTTnv/5dbml+1X2S+AnNkK88Lz
XGWw4WFUbNHVZYdWZNk5u7lgJVaJR2YHDtK5JjykigjFecQ50NrMufnbJDjdfo+uuqSjEf6uCGdE
rZVA24SxuQcn4q4GwoSRnEu1dUcLdKnLsTKcONZVWSE29ZSO7E4RkhuHrUzOyW/HtdLlALZxl7Es
kWNCU2ld27i6/vo+r4Zk249WgVlYBWez6PSRPvCW5Z7vJqDkC55YwHk6sdeJE0d3iRXcV6u4z+p9
3s96N4rok6dcnX9euI+CM1E7eu3jcKdcnZmItwq5VDgZ51zmOHD6qKArEc1rK8ItIVt5TgVhMVg+
Y8nRLd4PYywODYswf6zmXG8U2Z2whAnECH94lZCZo/B+8XG3N1s17/uv/xhbT8CivJNlixjngc/w
NfXOoWK7WoVDnlPgsbKERgjGac7A6t5+H6b80V2XpdG5754BKOAMNMIbpJRORW/SZbJIY8UhGiLE
QkeQ3llZTEnjoQTtazAgOmHXQiOJQkiPsKNuXxGUp9GDtt+CoS35hGYNNcdI7v768bevggaXU6DM
MyoUazMVCodySAOlN4t/veQRn3hWswG3pv2G9Eyv5xnzNlEJzw1XbQPlqzrMKMnSRUSCkzGnjLA6
D6kFARBsFy5H+DomwrBFctJal2K25g14ruyQN1H+1wuezwn/4y0ZbSRZpsRmZ8UcoagDKSMJjTzQ
xnKYDRqIlGnLHH5erMF5EX5lrKPbfxITtgbuG/y2fosJFLJ3URr6aMfB1nHrYCs6Il/GtF/HqVOZ
a7837nUKLprR9Q3tli+rUmb78c6pNGYVkAIL148/BcBsfCg7mMP5ITIqfO4BQrAfsbzvb2ocOKNo
IV9aGTi8ymNkRM+OAaVDdoEqql+MiqcDKHsSgVT81HjVJmegzpAZ+0sDSXLFsdmBQ+w+Z+346fpT
Bz0Tl2ScUSboG/+4gsTGtQMUXH6mHs1F1Og1xtgtcqO1XeKwxvpmE09PeW941UE1+iXQoeY8QJQr
anVnYeFzTMKw2lsgwxduCQMxm4f6wCclVyVXxc7HjTaqdhPS4sv4MAI7wK1jJz0LXAb4oEElY1pZ
fvj5qphw56B7vF15hswiTNSy88aNkRN0oIeYREj+n19gK+h9/9oMNQ51FO942b0d9/uCRT7bo2xv
b+gHIGsLGqZ6OVsW8akI/5YMgDGK3i5/ExnlAkjAvCK+qzjkER0tg+EiK/p0GMOoxBI0JkQ3pse0
0vHGlvPzz3UaGrlp+iCAJp3cE2oIBIGp8FZy+Hcc6MSJHf2GycwM6jpJg4zWcV1KAtNMYSGKJBhZ
Q8A5gD0g8izCTBzrLNixeNyMihINRutZtK/cJnoateUspRzqXdNypHINy94x7RM73bCKc//GuKBd
j2p4FqS6ARIx48Ngi3E9KGFDb2CgSdL4xAWZcDPwIKX+w0QXY534CtpDBXZNOhRuAQq9ktRT99Zp
//mqMiwGuj2YR2iLa8zaX3Tp85WoJmoqoKAa7K7DT8bCR5KQC496+fP3AHRAmh1JSRs9ng2oVZvZ
6qFQyZJmYBTsazkieChxZKC/7bWNVZxo51x2f13fUaNfi6P2ObVsCHXu+FoImI51QvgX+Nx163dP
Q1A+kvQeswgMJgSelv51NibA2Na5ap+NzKMoM+sXb2xQ5Q8F4GBSlR2HAbsdBPAdU9CR1I2ksPU4
FjvHuNKchXabOOjzbSZmzAPrpYzq8oo47ZiMhYkrDHpFmkakH5JRKF3S+FIPLRQPN4cXSr5Kodo3
02Rlg9OC1usB8qiMJyfuH3Fzm2szcS5xBKA/xaIzccxK2Xq5T9zFECQSbJG+2N3ExhIGmiBG4A2u
Tap7iqloSRFB2MrgtDuDVK+lyZGVJU8eTcC87S2Q203Lc46H48DtvY4VD2uxymv0WUF6LjPad5bG
qIiX86CxJlHHNGctCgRJLdFhZCICd1tGDjUp9VePjtMdj3VNcebA4E3fxTBuHY1l28/EA5sXsZng
C5ZdR3SwEYSC649JecjcwwSsbDGYYmQsHYnjmB1JdWh3niWekQPfgYlM1lhpsMB43RpVCmlYMh0e
jBCl8Jw59IZNuXOk+rCg0iRJX30N8/BEuli3kqJKDkmKcKKJEEVV4DIWbo0qa3DQNAWm3e5u/4RL
nY9d3dN7V5R6WcVoTbhOb/Xwe0RxwHaHBkASwZgggMLDcLYp6raN+1zPwHaTahs48iPW0Eu8tkCR
0dnxlt5djbCGi9jOb3E3x9vOnKlaSU85/PfL7LNNzbC6FjSikPA7+TVtxNYYiRkPmC0Lr/5taxCb
qBqwckNsZ4pK03NJaCPZLgUUjsFTP7vwtGll9oi4iOfLvTJkBsjfg80LYvZEWLxyIR1WtNgl6ZPy
dCQ5uBgQ5izc1jEOHIrDXcuSWjZ8l99eKsvfx7qutn59UZ7EZunzy8nYaVd+XPbcSB2H0Cbe1g1Q
7C4yttDquHgTXvZE5Ois0aNO6OXwacstsyxNU9v+GKdhWLe6Cm+ibTLHY6DORSf7I1JzzwUTyhHc
W/qeXS9/fh7a4JT7GJLHEN9Md4Qvr6l92iOxudGChfWWB8B9A90adVbL4h9NRBrMjfhUBTk4YWo/
W9P00XY0sOgev80cezfMLq9d5VhbP0anJUeWtQw33s9PshEzokYkohht+dMUhxgMw6g5pQpO3qRa
vRkIl9lWyrsGHvJNGbfPKh6xOGPHoFQboX6p4XfT0AOIXfjMcUl6SJMMe+Kd8fr0aI/niXPAgoI3
OHqYpIbYjjDIGB9DUNAzqKenFv4acRLASAsVPtPmYipze9G5GWziRD6ZThOTSzPXHMme/CwiJKL4
CND1kkqT4bi8ObEjMLvHn5eKSQIXg0Nom8J+8qINpur3IQvsTZO7b0XbPzPwyre9TlYsrOY+j/H5
ZaqFg2vW6jCgZyFM92ghiz/KAvE28MSFNEPU2zQQ9hNhRKWTjMcckOsunJqD3WBFEgkYDVxrcNAd
49Tk+E1JXtk1iEL7FDtxqO/T5GAY44sPk8czgc4aJnSW1C/tzTCCrbMrjtq1JV1EgWrF1uttOfMM
h5G6gzRz1pCo+YUqGW0Q89LlgIyOm9O8QKAArzhFqLtCZjn5kK25c5FxdtTHWUFzW3m4SM3iYg/Z
yLXlaEl/7DuzE5ozjaD9UFDcwgD1TzY9gOMsp3DlKeM8z0P6pOynRCLnSmLfRQ/i1Jcy38aBvsZx
Zb3OPfVQXIrwxdd+wpGVZao3iW9VaPCwxrtIOaBerFA32bSAT2UzW9sZvVXoZcOiSzByeq3/7nV1
coRYx6eVYEZlyLtMc3zJUYVfoEzBMecIP8fxEUID3KHAv3rp8GkbbCO1QdCvDJNTXpTkL9jqoMf+
7QPuR7zsdDmDgiKqp4+I6EBbQHqwOs6pa2ytLPmkNGXbtWhxJhp/iWnd05N5y+ym3mn95Vctw2Ij
JuQ7A2rJgsctz20QW320GvzQXxheTffcGqtLErr5YvTehAeSZo5MCL/SzDe6p9GcBvZTl8mImAaY
KYMGbp5+g6yNduhDP2ds66fJ4iheottdT+rbEBMg00kQyWS4E3EzDC4H9Gpq3XKCItdCsjGUTCqS
lIFK4l+QABQHmlkGqmlaPGV0ZgOm34CEZZ0QpntMShuBDtvZse7fiYxnVZ16hMVegeLf7CTCKszU
aZ2oXaDsYVNW94N4mQtjvitzFGOjJzYZV35wZbwSfXYH9RR1cYrVIZ5+MxT7IyI8302R+nuiw5dN
5n8GrSQxM4kQyHhpNaz7HBMpqxvOAgxGGYaCtaZcpYNzc7d5ibuoTWwTRglywwkAiY0lpVofHdII
p/U0AXXw+uyss1v6Z3iLYJ/cR8dxK0p3ri05HRjCHBXcIUCBfZ3aT57s26chQ5sAzrL5Y4XkKbs9
+oumBtnuIYCrs3uY6h9pW3S7/LZsgw8NF137pWikEEmb1js3XsEWWLqJVNjFMraVwPnMQ9UxS7Ze
KBDOHcHYdxQuS9PHea5V/QwIoLn58QmoaAL7UQ7Ryqh7b+XiHFlP5ngIoK5jPbX1pnHrz8oVxZZu
x8oYY+LFxtZBBGpuddWmnIZh3vZZ/qEjG84iJszlHPfuKvHNEOhqccZFkJyBeNGu4c2F7eyQb4BM
x50VsI/Qn2AzpF+RCNKjoZ0PEdxycqzmhHWXHoyj1o0xH7ud24gvWvKEU3b05RkRFTMN+kRjFgdx
Sd3GRwzGjY5qlqqle3NxmM3TOJQ2LTYL88zUb5sKXQyEJhdLCCwLMePajcSl11/jOJYXPlv+aZwA
rRXX25YFzeisBx4mmkaCQCpJpRJN7WrK7HABIcpZjaV/HSLjI50KnuAYszgxBsEyjJs7o44I5G2s
56lteq6UV6K5MJH1c3gNjeKx7ftv0XcHJE6LKgiJ1eghVFTaWvUcdOtQIeCYnOpqZMHZDi3B+Rwq
GNwMcN4iIIfK+TPFfsUBBuJ+5Anq2GmbjFG/CCrhkK8In4MIQCIRbm6SlpnZxhzCq2NgDRYgRe32
SOAsQC+nk2tX1dfJz7grY2wLvg6Zh2udL1VQnEXcotLmYV/KwATJBrIBC4l7bfCg71rP/ZbCWDVZ
hMZxUOGyCfBK9m9l7oBAtfMtRml/2zF0AT+04n0C5sgxn/gMx7ZTNnwpvw/OjnKfdeUYO53nr22R
3JUTlOPKwVbVYxaMuS1XnQzo8cPtZlBOYIdVMOkX84rSEAELmRfIr5ZjbVVLp8gJ4mmGeRNRttWt
903i3inuI1Tf3jdhVfElsuBqhE6yA3d+N7SeufOJIOjm6Y1DCai8+oreCDO3g1iAGHq4aYwWV6xL
S4lIedmIAeUXtXVGPDhrCQrLKWxw4zBaW/sljcSRHuliHgm5whZR2CV7JBbMBCRV5xrZudURrHp4
BmQzmcwt54ZnGEtEgrkZ6/CvKGp+l2XrcvNxbMpmqAh1nj1B6oCsqBG2DsOemGlyYzJEZaHCt59r
zihxvOJue51iiIAqfmCMXGM9kTAPMyxnoyQi3osd0NIwCUtYNf4xqZsXAo52Gc2nVXDzXycmxHVm
aBefssGXw76nVUt4DJOnfjBu0+prpvz3JJzfpU0iiJwLG6lKzON3C5AKV4MuKcMFmcOcNgHPVI8G
JIYNLeJiGUzdaqjay1yNBZ4IJAEVTy9sPfiysueYZajIWtqwHg7M4G8LkkaLj2OpcANvlxtWcahh
acNUI78ltQsItspNt1kbutv/bh5h6noNIbTg+OCYHFDGYzMYzEOdu18hHRi8+dgxhNnRKbDnK3Y8
Y2WG+pLP5HDVWOvowIA5kaFC/jobPafA6jEr5pU3q/LYgq9etYShvEm7Y3/poi/Zkevp4f0Vgjzw
dLQOfpZ+WUTXOAVmmRRn1Epi3k6mrlk7NRHozEm/UTUFd6goWMCjPnovHfJ6vEMDvuFFpfq1c9Pf
Xiv3Q+9O1yC5spjyoP0xx8o6Q/MtstLdIXvBC3dbEKYwBZsURvWSXhOHIVWVD3rTApQbSvWm0Dy/
lCwzeH7bhdsN4gHfwwfFW0AgixMey8a06G6y/3eYki6ZT6SWVzw5TQUHp+993O91uCrmbmP2FTYI
ZViXqRBPjBz/lLV6VRkMUPyKVHVBqNLj2BIHkHTGwzy0OG9CiuXJ1esJZzNJ9mOD5LrcJz8eN8Wc
16T9u/Jinez4OBHkeCXnaSA1UgwXa0aRi1n7LMtab2NsFC1e49LK3shXux+znAaKuachANvcDxBj
pU64rWw3e/U1YlaO+YmDiyYyPXxh6j4sjG9m3aSbCLUoPR7nvovvVXernltB8nXBH9QWlq7IVhYJ
CvvZn8Hf4D52Bz5oiS0GGgMSHxxVtyJIYX2ouyOOm3YL54GNqd5OJemytMAu7Uh0lx6c55YzQhsH
A5lVQFCsKPmFCGN8gIZIq2WA86DDYEcMOInnUU1/ozGqlTneODt4PgqZ0jjVLqKbQVn7RoG/YtyV
UcWl1YqSat2kDruMGaS7nKR4q+fsbVJ2LN1C7yNiJnaq7Ijg4fgzY6wm8u2AKL2Ziaqzh5LpiDlu
yqS38PGiK3PS8Y1zslhkaNGWCDauwOlv0PN42xADsXYGTEq3OzlpcPqQMD7jyJfo2ylkQaLQ1OJ9
sn4SryfWdPt2vWMhIapmbt5jZTxk6ZDstdVdNUfyRRf7uwlxONY4+W4HH5VHAdZLIFwOJv6wlczW
b4ujhTlpZL60Bvl4sZL5czTLcVVhkQvNmcc8K74bWHIW+fM0sNaBnhDsuRF9IUZWAU6ZnPoOImHh
zBs7lPdWXY4LkocPDuLwolXfjscg171Gk3hw6X+A1AfvNud/zBZnvDzV4VcbIfnNkLBs606H+9Yv
Hjot+bXzxkOPkOS7H66EAm5gmQirjHIPamHVheSRerEs92gBPkuNDY5reYfmzkXpp+MnP63RJfdG
uKqKJrxz0Fc3Wtm/TLTamylCW90lyr0vwHfiSeTxNoYmPwYdfoC5eHAmV/yZTTLqHdz3l7SckiOa
tVsEwVCubcfikJhi0qmHYBdEHN7mFC1Yzj+pHIKMcmaPVmeau0KTD5S7YsNQGcqN82DCKCra4hHZ
ONPIOr1i9T6N9PUcrnAvMA8VMR1ThMrFktvcBVAGke3RxSIYcI4wVf1oBzS8sslHfnuzb91k1XFD
PwUxmUdSRq6HZ2yq6DkN+7e5jlr7WaiRdbLHM9njh2FsvtYhcniRPmyKnMx4j1aJFuh1krnjgDzi
Hce1TSu4epk9n45L4/JYYFegbKM3TVjEor29wR5b/EZm53SO7mO3l/wyZGG4AFI3xVgzXhDzm56b
8aRMQyGGtujzpZ23993knDCUXZZeREaODq1T2VbLNBPVTk/NkbT3kyypKaQH8aXvCxjM0QwVsQyn
RVHGtLkm2g2QAel8RL7Y+RifF9oYkAEIWh0ajlOrz2NivTVlBTWK8acvn9HLUtuVeCejP9qq8dVI
FDBpVP+Z/MfBIsojdb/ponLMdadDZHHcSd3kPbCwGAp7k9gW+7lzU9zcit0hmNMV9zuEfZPIi+ZP
WHaHzHisOGLSsR6nndfId7T5R63IHzIRaQK/YY1DNY+uG5BrWIpujdu13UfCfrPL7CJqHPS46tY0
KoZFVlHGpH78TH7QCXLb3pfjQybLw3tnWCaS12Hk1mVBbSw0bKpqyIq05IDU4sHRijnhXG3I9eBf
dIJzzelwHSSYzcD4E9oJiL9pXQ+/ENJfOn7h2p0yDDHsGdo+etx0S1WWIKM1xMNK7Hmiy10ghq0P
pQFzqrwmw2ehOK2grqMBQtrrccynbNN55ie7YUx3TdVrIFD11kxLe3kDeK0yuN+nziIl0fMa+qu1
saXfC+sKXRHLDWmEUYIfYciNkylFsjI7PhAGsGpbTv5Ww8tfSoV+1Exi2FRqPEonphsg8k2oA+Ln
Oog98TQwT79kTvMOYhLyGUfDY81jtWiG5rFhKlMjF1wXoUsySdNv6h4rTYOlFOIbopWohYuRHyP3
ZAfXwG1eZ5ekHZln6ij0G71Qprkcm4tM6aNsmw+/7ddoi8v9CPN+syR/mKsizfZXANO/gXpWtOOt
9gboa1VgHWSCrI61Y87BjprKtB/sULwMZkuRTRNU2PVzOjTDPh+iXVUMl7oTr35WFTurIDq9IuQz
tiyxIr8yJ/JzK8U0rmLYOKmGeJfU6ELpBGYZkduIALB2uHGxc+teLF1w6cPE1KzNp3PYjgcmYIuq
kHsC328f4maIaGE7Skyr1qnpY5stjFHivljTFjyy9h6DIn3uW1hKW7pXC3CGcLfQgQG+JT0zjyF4
srEGb2LZnTl+vQ7jBykH1Yr48nmrhwHKS7sxQaEskWB46LDFcUZhgIyx3Hl4xwkPx/rh2rjiI8KB
q6q9G0NlcH5IWmoJsIqYryLEDHMyP4l+GzDJ2iDH+8P9ZS9UnHxXdGRB2Qb3qeHhk8OhymcYxExB
37s2Ky8QcaOFlTfr/4/RAx/j//goyqkm/KX95/lx8/Qffwsj+Offv23++l5/Favf7e+/fbPO26id
rt1XPT18NV3a/vM/+Nn/+pP/t//z375+fsrTVH79z3//KLq8vf00HRX537MGAPr/H7IJot//29/4
VzqB+Ifnm6anlO0I0/Ql8P+/0gnsf3gEEtjKdy3XsZRvi3//t3+FE1jOP3yFFExJFAw8+7b9X+EE
4h+2J01HSen6wnd8X/6/hRO43t8SVCSkdM9XHpoX17kZIAXvovxfElR4/J06AYUoMudUB0l36oEs
H2W1izJYATaTNvguYb3LC9HcHxHmtvcTw4F7/3ky09pfmuQF7rsxjHGqJ2g6qgb/gT+GpJYlTXBX
C/KMjII2qTmXQbNplEPWUS9Y+OIi/xVp+FsyqaI/VmDfuynCi4VT0WK0Zh6PIWrD088LPo/wlLRT
sGvBAnVRBAIxVwqrAoelebSHbZy19SYpA+rYMRIGe01N6cc6dfx58ccCQZwd5ZCe3pNENs9OJcZ7
rTkH0hk7c0j3hlXv1eJoJ15ID68tzlZvpAcQAsMSMPsORqV1nSplXku/v9cds9zed6aLkwT6TMDL
KgpIAbZrNyX4qyQFGPdWsMeCRVzkwBDb8JynEedIzWSj2RQ1Ynk6b+DjuCsWgO8hTBThCCzGGO9d
A280IIsTGvVC1fN9mRbBXy+uE13RNgYHb7x4N2kKcn11bm/SlJ9vkxrB59yeLTud95gp7pgVNuf8
v16UI6Iz49igNppzIb1nx2k4o/Rp8Rq5Mc3/jORISanlOQcjHj6boiN203GRgqHSUSthEP1sUROb
IeG62s6SrT0ZX14ihkMXMQ+I8s7YV0NMHFgdhateEbGlK4NWTtMdlectR9n1WydK31ybyUbiyhYe
/KzvNSP1JeGJCDwAghdnSil/Y2A4ByPCV9PUAq6JQ8RRk/jKO8Wx+yZIboX54MEhh+SB/zISi56k
1nXdue1mltih4PP9rptm3ObSeWwNTdqbjbquZlZqTtUJ2DvnZiG4LcfYfHFt9H/tLX8mCKv6sQ+c
M8KAbN844trXwwB0QUX72aZSzSd1ZwFP3KLk23Ea9OhtAokaU1rlszkOHGOHbWuS311ZgE7mkhFf
gV7dQ5tpz66xmFUbr4sBFb6o02U+morUM/Sd00C8FkFVgu5bTDZR2OI99J3fUZzQ7rGQb/zBGpwz
tNE8Li2IT5L0XHNIQEMRaz55PjmcJUoXWgV6w+mTTNwxfexjEwU8Lr9p9E6tG9+5SGTDkSP0z4wD
ymeSOC+1gjWCPYtzjr6OI/AyJZNTQst6IWLz0elIZ/OKd9HHl8BENlzuc9Knl6I3syVNjlOLiMDQ
DGrNDL1c4+B2yT/7Yr7veUaAfZdL6mEoA0Vwnh0CkrG+kZIsvgMH1bw3p8m+YozuZWpZNzbgAFYg
bAZE5YVoiqEOLus6w9hYHwhkhEgh7rSHXXeAj0Y/GVIy/VZ4AswOCclD5PELaugD74mYNzP4bn0w
Dz1mtqUDjm8ZqaMe6RMQnEKXwYeJUSdpsyqn6erBz9+OsomYiTiUqG7U7xgGPZmhSu5V6erLaDzb
NIvvugF3W9HYTM761460cBlUpFxK4yMHFTSBj3TddIZn5jBNNcS61Li6L2HF7xWHTXEMDfXyjlfl
pjMP462Z/cKVXuEuQM5oW5WHapFYF8mJu8cJhobEFjsTXKhK56tJj/M2QSYBchyfe6kl/Cg8Jhan
K0PQREg9vprRGx4qU4IrMDkGoXrIDa32la1v+dTBY41UFEgrvyZ5rIh0rAIxyRCQ0CbSPXFH3sZy
6VsX8i1slckIhVYRMBU9RR3gr2THQPvATXKpYIopK+yeibXyFxmWE7pHlQGLZjpJ+mZTGHFXpcGX
JaLnyMsuhv8cBb1ceYROjKbLGVHTmkD3h/Q5ekiJykVnJ27hWMOIims2my3K2mWXmacB0wetj35a
qABqCQzHB0hx4mCAM97aNnd0UVcsH15QbTnXr0zmsUzl59+clbuNG1IzdC5Rwp4dfhV18LvysUj1
dnFBBG+tWg5mdJwwLQ/KXmMsV/e2EyCKZ+ywlJjPsUoONoEjwFta2kh2fytNckVUo4NyybWcI71d
DzVQc6g4lh5KN864kywY3OGkufCWADBWMsRKgvAc5dDaVGMB0GZGo9txP98ILC0ZI1R/f2oHYWQ9
9Nay82Wwoe91MK0rBnGsksCx8epaiyqxCeIp4J5xHddwoKInHXjYA+lthAOQD8B6yDIcAGNximWh
2cXOf3J0XstxI9sS/SJEwJvX9pZsNq34giBFEd5UAYUC8PWzMA9XcU/MjCSSaFTt3JkrIauXY8DQ
0VWvgfTeimTRPejwKy8W+klK0H5FWysR3YC0SYkWkDFQROl70zMbOfN1asNq5QTtH8/9YvFFmJ4B
GpdZVjTNAdhMT1YWjRZ3vcqCfZ8wUdszBXoTGcStEXePwsC17gEjNVs739rtvK+l1T3BraT7kHnG
CGbSHKPT3gY0QwpUGJ2cUuyFIz/y1NzpL2wDb3VFzVYCQSCKTbKxZfQvjInQhc5Pn3jQ6vF7SLc/
utU7TUjdVsCPLvl9CVBIWhSIroUUxF1NLAzgwrc2trC1JgRKaXvXXdwAB0REuP/sWKyJBwEQ0/V/
w6FhVs1+3CbQq0yHN1sh30wYwimATbb5yO5iGs5RpEjSTyt/5K3ape5LUqj9NLagPl1wndO87RXF
6dNsrPq+eiUJsZ619dBZ4WaM+g9jiX33c/FCPAJTBXr6WsbZPpn+8j4yWT2z+RkmAJHdjEOqZyDl
jzG1frY0pMLSmZiS87vZYlxSKYUPjIBjGsbnJAQXiZp0oAaS3h6mKoTMfkRICGNjpHqNxbHm5F3V
4TBsiPr8eKM2gX7774qKg/9/V1s23ws1TtgsZ7oDhqYPy+0+6QkMaPsAXx93KFVED0Y2SQY2c2e8
vFzrxE4JHmiOyIwTwwnZkLeR3ayR5JcPTvbaGYoEHe2qIgFtZnYUqkL/aTautG4jlxI+ycS08ThC
10y/F9LsgIJhejujyPap2x5UDcjdHk8jBlo/GG+Tx4fOpINRji/9yLfRHuNjGdnkqflsQn9hAGcB
NxKCYg8dGvQOREuFlgS5LDm+Zypjd+kAmLqkhtvKnI9khD9TRW63czShvc4lr+cieEYFWIzeC+e7
P8pnCrVJ2M0/MLbRh4iBZzF8Py/s8iNmLdbpU41AEdrPs9+Z+0wspi94fpu2AZU0FvZzypmQmuOX
UaMusyjNYBAWxVlmFqWYI9EMZkN/OyBhzosLanm98vRQLVrzG5DUjThPm58WogGXOprrp1measv7
ijv7RsYYI2lwMhv/kS9rQ/T02IXCXE+hXsd//Ryvjm84r7nxxoh+womLujDrZyc9FtYwUTwSvumx
vrmRZl3moQbGef7aBxCYgmaL1aD4I4hur4wmSZ5ZOCF1L1hjZa17+oTP2u0ESESWToGJ46c0vf2c
1O8+fZwNMt7eL/G+4YRBt9kOOS0g00BL9TzWv03z1zYFhpSOgDQpmunQuayGMk3RdiHnq10h5/CO
JZ1DyjQj7wGp2UNNp30gT3xQZNbjYIUO2RBuPDJhWjE8iS1b7/qi+LTGczN49rou+QZg73wMHOql
OAqiTesO0QOe356dGTiHNLD3oesC9ZBZiOTDEz924siy6iLDZTS3440ow/LAXuLamk2471T/lKWl
OBh6+ohjpi4x88HQY3AICvPXs/NwY+NrDThkQcptOpkQvyHhT6QM2ab2/VvFMSpBehzaKNKP89R/
MWod455FrZsMZ8Niy0S1GQUeANPyJryC5gcw6761ZfKrNc3yNgt3NdYbzDT9Gv7LysqCZVdJ2YAa
eQeHnnMYsNfgkmHnnGXfJCo2pUMNu6aeBxoxWowFinCdFOnr0FHLYrZYioz5GZsiHjTV/3psGpa3
w/LhY9EWpqyFIu9blcFVz+Q5ZtAHbHG8bfkqLXZmy+cY/KZYcLkvHOAtXeKow1S6PSfKRmyRQ/ZM
suHVtnRwSdvpcSrRptoYaTKRfU3vNjw1MHAIT6+6J3mA7kc/x3wwxuHTdH2X2BzCXToENqmkYRsW
5V3ApeJLKndRdQFA3JGSx+fSFPaT0eHEN5D2n02i10wdmyI4VbZ5IQsRr/rLgA0paP03Sx8ZqRFA
Yz/ga2pJM6oZT0SNRbBSkb0zUrzJkwNVyyaYiSL2oEUIXCcbWUpgiGG8jDEiEcl2dfDGTfGQj/5b
bhAVCupbYpi3aFYfdi+MnVfbuwDg1k7GQbHtOgRsohg2Yu3EokT5b9zh6hU2AR5anfxWMl/qP8Db
l7zjm+aZs4uqZLggKiz1zhiuwbLH6Mg+T0i/CU/leSpJ3Y6Uv3N1xpD+v48+swAnwfnp1kQcwHEP
xZ5vWYOsFDsbzAw/UY3tymf80FjPCZpKykbGPWn5AVYxMU0xAa+0qseqYP+n2ZmcdYy7IKCOubry
s583AlsDJ1C/qVUc8/ZZEL/KZxQQMzsUt2Ikoluk41WoK3TD6XMKhcu51NSnCKaXL0IgdcinGMqe
A9UL6AMDQ0KOf2JOoh/KSD6J8GEgDhNBawP37WRKqBjAElCdBpMQmnKpSZFOsbGWXmS+CRIvX29V
w2aU5jpnPDP84tnQ2Auz3l0D5etPveUdqx4VknvR25zrO8I9pAnCVpTMXmg1gMztR8c8Sp7nhIy+
xZPjW5xnidn/QB/7oQ9D7XF8+2s4R3q9iFPcvnmNctttp2UhNvIDxRpUrN0e1yiFMbAN55cyXgZx
D6NCpnzAPi6r0Vxwv7NoKl/u1aFBpcDsffcCRVxNKDuDJF1JD2LpgNWwkSMCRwy8btsPFJkatzFc
UrN9iCuv3cjOAZzgpVylamKnqqTBbTkKorT5EEbxwklnn8skZy93Sc32DxPSZ5FTZjI04OemXN2F
1/yMs5+f454/kx7zi87jY+Ib4baN3W4fvbt5O20perhGeX0MecJ7H1EozoxTG8ePdIYzCc0CFghc
B8LtaDnYuFkZBm9qySstudQuJSqYUs23bSXIo6hg/UQByalQ7TmfQvTj6NNu83FN+xZ2ilJ5GDYY
GJkDYQOFpyZix25m2Dgc8W2L4mtK6I/ImsTe9xfq3bxto5xd4rUzYaCeq1LxnCrmt9C8lqztjhKj
TNtzExy4O00U/0jX+ZxSshK6aH50GeJgacs1L4WAcYYSp9jvMUCXcNrJYte7Qli/opWfnePFq8qD
BtI5BLAFPVDu90A4BHfD8rId6g/A62lLJRavo1TkBLN9MEn9zEgfuuZ+BttD4KwRZxlb4EcbLGsy
JdyTld8zGU/UD1wsiFU0xOcRHXdQ2vM+uPUwLM4McVw5eIKOavlIhmJ6Q9Da1WnY8eFOFTYAuq0K
8IWoF3BXOkGDaeIawX6wiO+NmCJYUc3Rrm7hDCYOypPkq6dEd00qBXM8zhUEueGkPTJ6fc7lyI2X
gbX8nDDUvYjWW8hyv9rInjtiERsmNt6uoInnkFIV3bcxxnAY+hlXSgE+CUkiTJmskLpNCrh1irc0
zL1/huWlR2bEIwTM6vz/Lw2mHtDnrDvw8m0o976UHaiYTL/6PczLXFHtRWAFkU6AcLKtYYMLeptO
I4gS16azxEMPlBJkcBJGR+CnHvtkFvnDBENeJ4+Ue8Zb6dA1wq1hhawDzpuGO22QnW8gwKH55bAg
pX5UU9DuO7+2DwHTOMLaePPdDubDpPTVrHIOtI4tk+Hum5H8v2zp9wLwMXGMnO1G/06uf41bQ+7m
1Fv7BdNjZ4pfsUyirRO9UZHwVeMEy3HWcn/Uf/iqePHE3KvnJrRWvslZYafWCA6cHiWvuuPIObBg
58odZx8UkDvBSKqUI5D2n/J9bLxfdh4MGV19UAZrYRVMw6ZaQLxeUJ69GHv/lPJCbQoIzqLibWMi
pLRUZNl06U3wwfBoBuZekKcZnBCbU8CHdQAzaIrJP7XK/hfho9lhk8uvvjDbY2+aV8Fi7kFSvUWv
Depi0OQHsfaVoKuqYpGXgQSFnIG/1UqPeYsNreL2u3Vnlsy1cvQO2gi+asZ28sNgn0Nue47YiO5B
+A6fAD1FG9qubxyKT5QDaKUoGFXIB5OPQmXm/0KKtvHnBRRFWEbHpRO7likvQWM/Z66izDFAIsys
7oRiDsxxtIlOTDOezeE6AYzhTig/zLh58GwWtwaBiVXCO3TLkcyrUIDvLCAhKs/b+mqqNyFNUvxN
l3CZvLPOw6zpxB9ZtTAGtbPeObba5y2m0Xzo0I7SSwbGibdwv1zrxkue6K3l6m+4SObae8alf1eC
QTYnNocJVaQPPUdXapgct7SMahPRcwCzkrVGtCZ7eJBVhyQAGGDlJvM3SUZKaEu5r8wFRmJbf2MW
Fje3gj7Xd/ZWalhGlsvlnTl4Y0+Wv+YcwY0YAHyo2ZpZcfPJG75bSzwJFNHS+s0Eseo7IpatzWeB
T048QCnUKW94m9yv2fbwKDsolLqCTBn1drySon7QyUcSpMaqmxbH/zS8EpX+MGS6lbi31pBOFRdP
sc4nouOj0U4cdUSPo7S+BqE3bryqAiVRDIvquI1qMA9OMh7A+0JgD5trrqwvPbonnxz4VpOoRXkU
u7JuCRojxc38dGpGTXs2PweZxNu5rR4ILLB5a4Jv+BfJxur957ZnFswcWjPnUN6HqFQHF/W3xYoC
rgqHuNtaxVEq+zjDGwlmXKim5iAH0jM/LKNjY6p3CLktEwip6QXnoqqHSsb/bExgWQh5xl+cViU/
FBJcQUABS251axdqXwVKs1CMz3bH2e60Fh6F/FWkMR8WL/5Cc/tClDySF1ls44DqbYvieRXuWkqL
GXgnGJi8hWx7vvouiPm+Kh8BwZMZ3cPZfZTE7Bmup35d+dEhyyiJsFssmOMzCyyML7r9zYrfZJwz
9ozhnwqo506SIliVOCPX0vPnDQlkEMftgAglXnvMVGzKX4CYe/uIEhqMLDZ3G/hUQF9/wDoJKi/C
58xqjjrOIyyaEQ1fLf4PklCP7siaFq6z3qkA/neWBvwts9+oaQAcpxXzeUtfDx/wneq+6Zty+QTw
8cT3hUSJU3cTKu4uCmUxKXkMe04VM462hhm9LEQmSGI+Dcw+O6TSt44iIEDCnorRUOcnEjpYvnV3
jHlLpAkso5Ym6100mluVYLB3jPK7aJl4UHd5XcmWQXJg+aC5EcyEajI+AGQe/mEN+6DID7SBd8JB
zFbfIiZfyZ9kqk5249+jekh2npN/dnnjIf4Xm7YuXV7u8bPXjyOPVPs8uyOBlfhjhiG2bpgYQVF2
B8jS33gtuD+zpsfDYm9tjMhYyeEs0RZLhrE96XBr1epmjRXVdKb+dD3/raZLw4TfYdQJ4fyJwo/M
hF6Q20ALrU+Da9Vs1HfU1+lYlo8i507eRuCIcoeFfusfbUc4OMuWHgJ7Wn72brtypjhelRxReAE4
iKyG9POExVcux1IHvLOq+X72eF7x0cOw969ognfq29DUQKssDb1Yw7AXBlQabjMsrlPscheuHEoO
PZdXZmego1HBCNS28t6x8fbYkMZX+paA8nS3IH9hM8kOD+iMRRqq57PBG4AG3V3DhnYN87tNrtRg
095RxJR30p1eJKwzp3Zh+rXdfomMbizbq7dBrreSl7JvKHKCjvfWUWcSJ/m+b/prg2kh6o9RYxJj
IOVrNs11avp7pODZy1Y+Ia2MlgHIQw75rZ5s7gdQplDu+uQQ1VwJLebqXc/qUwjWKhGEwqcowquT
QEsZM9Awo3UMKXZc4dzx9mCGCF2LB2uEWuJbfyqVl0cy2+wDwn9ks9hsgNCQeGLOY6M2bqXu/TxR
mJIlaOWwpFZpHq5Gh+fdVFy/Gg2RfSoZ2tgUnTMJwKuxpx4Im7WxM7i9urA+dOd9sdXGnxLwffQd
EDl4M+1Q8WIq73MHVJRXGpY6khgsOKbpYJCZxt8yHzqoJW0i0Pz5z8e8MqkUZu2S2QrX6Xij2ym5
uD1gJR2121FwBPTQU2j2yJJNRw4N0jiPi0HQUnTjbdR1uxWFgXnKCYGKxAF1KYFIt+yziU9YdLla
abgWCHXKi5FlSATuwnZ61ybJ09oYvgEUbHQdk9FRwZ56gA/o4GwdcBy7XYwJRF4aS/mMR32/G4vm
JUI7vVLQhE/51tjehxMm31jG/nUwZah8Lu+x6M6AlXg4FVXgpcy+hEvNRx0Q9jVa4yZw8SDV8ZXY
Th4tN4OE/w7wSeUVa41QdJj64LVmyVfbCNZs5q9pDaS9lMaW5ek7pSfIEWMzr4K21SuvGomtBX/9
JmFLkkWUWrIq6yP2AewXklU7qu7SsAdzBLno/Jp5f6y8VKv4jX887rs6PAvxP1eQBiwMr/A0yIqy
J8L/BvkwBNgTGDh+eEZx+fXHoIXXUADXrkhZY2PMrQtGGPTF+hYa1n2a5pNKjG4VBPJAtUkfl6QK
MmZ4AiGk5BUyQLVHkz8Ei2DOG9TkX51x6Yb5nxJ1xq6XwiTdPps9TedEw7nT8S9SxvgaeTg6SQy9
DUPyZ17sfjZsIKieZ+6g1S7E1jxwLOa4lMyUR5lCP5Yawc3uJRExrEIhlQmEMz7cUv1MefVhUMBL
1w6+aE5SFHa2AYMxbifX+xrj9NImiGiz/m57/UgBbLn2xuHmBgzWCS1Lo+F8SoujZpjwf2VYhUfJ
8n/xQxL4Z6mrN1nqHiPXbR5blSAE8XrEsypjUtF6ATg6EaLDYPxFTAruKU6JLMSRriyhyCHX6xJ2
qFIEM0VEYjypG+5OpM+GCnBdJsVtWp4a/GJvRNEm6hyADwckA8D7444a4FpUMuAzzQwpw+m37moW
laiobMrBkorW2Zrs430LqicMnT2U+M/RU9OGdrSQKJu1VfCU1+1Yj3tANBGvEAafGeSkS65wU2qE
3DFSl2gqmaI45C/ki4Oda5lH5MCWhTVX5Ji5/KTqcxeT98oKjLoeyR0jFHRp6CwiJTPtgmj20dDm
9jB0H65J3i8qYfEkDEiFyXE/kn46YnA9ENS42ZMYCC6a887LeIjNTv92HltzytRrYDszL2Yc2jw/
yFB4Jntcxi7NhrwHQg9HCBIs7Mmc6F9jslmE4RztrD4O4CbjTkHeX3qzoMSNtnzvJ3kvimfAG9mh
EABE2ir49jCgreza+pCJEvvAenAK0VxAIWcAYG+DxyKi7x/B6yKDpt7Iiqr7tPKlOxpby9oh3+2n
v5ln/ja+2zAa0c7IvNFZ+a8XRu9GfRyqMV85FtWjja9fc+nAoRAYFuKB6l3X53PrO1CrzAZvvcEE
wP8D4CancGOW9bmxDNylWmyrnPRzFUADC/LmIvm+T8Gy5cseZp9FCHfpawPtAS+bRelifyMUCOy9
TgKyTs6RDE6ztbv2u0GCHL3w0nlQ+AIVPMGh2olUrRXOJU5mGyzrC9Gfz7lkEClsij5iuh07Nx7W
FmXprs2opZwMLwYs7kT/5mX6x0qoZKs3uh0+eV41o8/0KlBh0RqojIzSiSL1ZUS+ZGF3Kvr+kJVE
TYLpR9T0W2mD7uIcy7o10IkQtvlVtdEPrFByG9GvNRCRqlwDPvnCHDLQXsMGRZDikb89Aa0a7zJS
9rqOqK/LZ54zTtJ1nwDc7D3/5CfGazraT5MrHqtkgjcztEdxn0zfWCkBulx7Tz0gjyls37nN5B+B
eJr8szM7H6FFp6SL3AyBHv4lK/FBwtR0kd9YsWNorxBRxDBRwNAfhgA2jcFWnmepvAzcNUjokkoI
PhwOvMrNDy4n0SjD5xzuBNpL86oifS8ifUzJOa1mo924drvxzWmHD/GTUslzhDnh4DmM7Jhb9lr9
bS2KsqgbXLGkX8GhphTMV6886UBTHXtjlEuqrdSvrkUjVqve28k80w3L250lbM+fu7bqBGd+b39I
J36yY97qo6kfBwcUTkKvS9DdGSvvWVennM9cgWU9v2IAw92k0uk8jMTdeO0cCXY2KvowgBfnaog5
9V87SEiBY2yKlmeVKlbe01xVOtrx5jp8MNLhMZUFG+0EsrRt2FvO4nHVYXP1LLK6fHWIlSI81ZX3
BD6e7rZIXwvD+00s0vRFmh2pzrtWIyijNH1eNjaxLc9wFJigQOqg9A4/1fDSh4ypU2nJtZ0rrvPx
DN2se5Hgp3Yi4r6WTNbPtCgry3OfKpoVi9761k7+dDeU71x9Hb0lLlvakM16VvOWiXM6rPa6hFBr
M0UuaX6zqt/zqjuWc0GlaOewcvcJN7qRcYxUfFBN/OrZdNFHkvV17X5TI0eKVqKYoJ1uyIZMKy+a
fmg8/Q1dHmiH/8tacqDYXnok/HWqZ/ocRtyiBSlTDKViE2uDmgqajCu7x/imDExEf12PsjgbRpPf
RN/oMxdnCD/MrPjbDywJK4LtxO3zmuVX11+hkaz7ujnZ6bCxMihcSfABwRnmB0z1MVzLGZceGWQU
EWPxICQ7x+QY1y5cSibcT17G5SEIq6dM96+1vZZg8MF2ytfUEHcn5hUwY+nrfrlKmmSTIfjMiA7V
gAlkaHmPJ4TTsxBIVGaYB5vcHRWdRsudt3qa5RxdiShFkMqN8Bq1GzshlDy64rWIwr9l24PM1DTW
xpBQaOChI/cgyrsvrUc/iAtmVjpszXByMP/C4fadcxB21sEY7A+0AXvTOeW+KDhATSuUu9DI36lf
P2K2gVUJfAAUQc+U7d5mGlOP+OzLh9b38Hu3wzUM/Zehm25tsERH7BBtdPklybEAeJRH1SOtksyG
B5yC6CluQ9X0yJAasmqoKLio2xqr0ZL1Z+Xhz5TGwdAKVUPZcfFO/S+p6D51qJFPyX8bz9I3v4Oy
lHzt7R9ZFPaePp+Ye0cD0pG/pWm6/4S5CKIJGcuKvCdJEpZMYpzkYydhtBQn3zco5SY0EkU7l2Ti
RgQuELPO3ZZmqE+ZyJIDjTKLUQidwGDu8DOr/zZG868RVP0zpWVii7OK5rw8o7e8vAdR/kj/UXbN
DTRvyuLWMy/1xrLf8ZKQNYol3OzwAmtl2jkZ9vw+AIDeZ+17YsLfClhqZ8CcW13ntOAtAI8RX81M
i5wpWpwIhV0x/nFgjVH7QDHNVgDcu4Z29BF2Gb0uPngX9oa+0lxmp+bolDK4xFRBQooyK3p+yu+M
EcCnFkIb883OKKawlOdsAbm8j7LgtM7sZNv43XerQ3mcKsK3jnFuTbLQUbehvnjjNEH0FtTim6aw
GtPIPfZdIv+WGtfwNT/TvnwpqEubqU1jrAJD27dfLYVqimK1fmlYC6haiy9Q+LiRBo/0iDHkmizo
8iW3li+52mHpa6NP49ON3MsA8WHVIHwkVU6GB0k8qi8IsQI7Rv/qLnCQeOmDizrxvlT8mktTXJVN
rH7kPSs0xbg8VVTKKarlgO2zY6Nsrlpa5xIJMRxM35ASq28Izfi+/BbgJ9GseGKT6Z66S4omb4/g
HZ1mL+bu3zBG30SoSAR3oOzcCE/C0oY3m1cmgINUuEN8+vJY2jcsa8BqFBtH5BfTBMSDgzg5JHTt
mQjocghefMeA6ADJtM+AP1niNvzfjtOy+Zjk06wdBFcEFPr8eGvBVepfCnr+otJeuo8gO9Vw9Yms
2WuOIlQ1dUdcOA20BdIkBwlD2a9BaxPgymgn5t+UxqtPz6AJTEJo7zL5/YDwQ4ly6N7M3HvJXezA
AUgpPmy8uAIePOrbNpllDQcR/Ew90Tw7HTn2IUF5tXfL6UB0LBOBGCmEocNZOhLpSuxAWQ49Nhib
FkWKMUY6FXOzW86H+iGibTHX8wqbHez3f4COb6HN0j3Zh1xvR66iPo2Nvcj/KeFfGrcEGE+nY04G
wcWpt5lpe5ShCbserZ8nAfBSgvEH0c503yWlRQ5+Encpjqynfh9b/REGwL1xo41ntU9DR1DIXEon
45wMGTIZHDaQonLbDtWnP4UXd6mrdMr4Mo7Vi7MUWdqQnHqTHEoXOpeSUrpVCPHMRtcCvWZ0rOGW
+2IAe3MAjR0v34zIA1sH+3YTN4R9adT0dXDKlbMtEzJ8Tcb/oHszp4Mzb4Z3mJUoweNOO8ZVWK3z
3LhQCmPxpDZWwqlPo2e8NHva9h8fq2ju+tzo2GKVEaY5Md2M8iWkGdQLWYlx0fQChytiQThILDWi
ET+ilQOeaFMl3ZdrzPdM0zNqQHD0CnTdTrlXN5IjJfGEkqlsOsg2fGGP/megw1QtZabEV/ltogP9
fpd6ro6GcG8wyZ9SWlCBYF1p9HmQtKO6tKSi/GlaPShOpbDr03K9XQ34TyTuZ8TDrNF1g6VxtV1V
SwFrRhMrtcNHszWCNWz7X/jIuz4iGLi05tDhOnCpc6m2ZO26jeh4FUvZa+NkT4ySP9w0HaR0QmPW
eGAHeKYZGOvWOFufUFJQcPqtNeLap1MWwlhIntK4WbTNDkvtbMPaALj+axotdWPQ8uinLUzvXP5h
EXM3s5rEPGTCLgZ5X7wbSj2GVEIQ1IySlerwp+nxOeaRpehpZS4bZMnzahnTuWQjsyEwj4XLvCEA
7InHUx402GufDDhr3PY0e+P/nv6dFWfWvnGSfEUwghxge8xp61VLbW+MDtlAZaC4Hu9dE7MyKIMY
igAvah/xZan/rYEYd6F8J0FzzC1+fO1SFazowrNIT5IMglKpv2c9USo8ANFqPHENfOld4k6eMJac
ASCcoUysIXC+qaWi2Bjtx9DLnno+oi5VRgVdxooYWIXqj++KvZzzqRKbeljnc8B0AhBy3tWUozk4
9rdWj6TStlzwqdm8hqSr13qpUw6QzGfMnh49y6N8ZeZ4YR1162P83ksdc06jWB13LAl6ko59eXLr
AiZCOdxENe4yOp0RJtn8s92xcaZnMUwlaOCGpuc4Sjx3Q2QDN4bxbCW0PNEYPbfqRmyrX890SWOB
/epKD9sJudGlbNppnG8cJCcLI3ebunfkZW+dynHfaq7iTurZYKMNGD9dykYbiY45mPcAN9ghQDDu
0L67wTmbNj8dgnMze3sKYduttRjE9dNIZ/Y8i2/cLS9GUXxZdGpDiwKX1GVy46XYHqQHMc5xaIVH
kCC9z9Af0wfO+g08ykrT2l1EBlY73tUYmZ9Ker27BSdN6eUucL1Xc6GIV/ma87PcMIQfe/VtkqBY
XsnGED/0tnuas6hebaE2vfu0ioulXlyC6k+gLvKC4+Sr2unTYuWH5byhkcuz2M7VD5VPXzkb8aFg
YOuo9mV19RjRbM7xcBGi9Lc5I+WKcFtJB7pvlr+aodKiG72mI31UFogXUJmc9jhdY++c0aeeu73D
kaEeaRQcIcoeCEmeJQ3sWfUNjpDgav8r6GdH9CWr1p88ettlhzGgXarctbReO/XEMhdtZ8YNYi+P
Fd/OuqoYBdD9RG+ejdK/EF1LaIuXtMYvR1ccRGjD0zPNK7chQb1Mo+zXhJOCzx0rODm0hiZ6J3be
3DQNtq0dHYhTlL7I1gbd9bgSCj5eBXAHWi1pt/cM51qJ8FvS2blauiKZWj2zfGrUyADCHkF7Pf3r
6jCypNvxguMHVtAjOZrJFxepbEzuaiTNo9Aciyanz9vAGL1tcFg3KdJNqT7DbjuVw66T9GOENb0R
Ad85h6Jx+hzeY9/gz3qhyIuZxHg2UgRTHdsrjQ1JmiEuqca92Jjf2FPLdMclJ9QxcHtuD6Bln4fF
cKmw/AK1rPX/rYMMLQNJ3yJQv2GEbRSHxamQfDWTQw92l/F3BPg9/K3Bt/nIkzeALb+mC63LhutF
OCNgUnPZCSfzKz+q49R9xWNnrmuxT2QUsrTSiimbXxZnnVFW3hqUJfdYtl5bYxFgI8gHRcgxnr/V
yw2u80HCmJZxc/ulriZ1fqkM/TJ09D45NLEVfpgeqjTlbgIYYG+H9QMdQ085b5p+8VLWsUXvhWQR
OnSgaLQamXmgeNZgulh8xa/zgDRQrMvSHXY9QbNtNoXDecEjrPARhEiE4SNgpnaXsYO21FM1xKcs
yu0LfuYfVskfc+Tb68l+ZyPLFp6LJlSdbeeMhzybQVWaOLdmVtJXSdXKqkzSAmW+USDAVbXSaeEQ
YqjNtUILWptx4G64a+e4YFFRcmbPzEhgDXDVPv3/Sx105BwMWMn1LzSCaISLx/C2r5f/KDDMpVqg
vpkMyfsqri98oultCeEJxGawlDTyi1Tti8/1wBiRq0Ov+41rD+aDZd5c7b7ye7OP63f//2nKfjAL
ybot6kfkkLY5G7Y7HkZt7OkwwTCYzuCmhmmPYzzkwhVfu0akuKeNT0MX7zatlDt79lHcSlru49mY
DiLH881vR4IsZT8HsWNNjOvXmfDjWEP7ki7Er8U9lOaGxRyoYWuxX+Al21bb2BmZkhySylW3tDD6
73Ng3uiTokctAbA09eG94TJ5SK3mOjY0SHOIlHQ8zt9VSUVvP+yaAgR54Ht07goTcoLky+MOdnPg
XMGEBjAlEt7iwjRxKwOCLIbuXqeNuw/wsVGkNODYbkr2NEnFFWjC2jK6JSSB2tsAf+Vk4IblMtkd
tTdiJBMdqevmSfMP7JGAf4ZfP4RUHsCZXbGvMdf+YGXUJZKPaQt2sf7Manmw/WcrwyQzQmfoly/B
dFn6SUGirfHj5yCdHuuMDaIJ9XXdCZhxJLSGozdUhO4g+kD8PfYsyPZpio8nnak2sKjl5KpUCUl9
oVk89qGMCBe1J4Wmq5x8F0WwFD06IyHRmxePJigXBB8eq+CX2+NCf3OVeS6zQDzwD/GwROgQDjUT
b+CG3ytg5ii82S6adLCXvXic4DZmWWM+0N2wHwL1j2GbFI1dP+OS/9cZyMpdh+5TgB8VKU+5lv6w
4Qrac8ZWxyllK57FLO1EzZ4O7qEZDvcRqtZVVu56cpGrvNK8TFInG5T0aGOPOAL9OJDPkZsmEPRx
T5ENO9QCc0+TY/IcYYKwN073iRn8UAY/vtSew6TUuJSVWP0WtQlukBJEO/tkpSPBfbHzNUV9CX9i
dOJWjA2B7x4bLH0Je3BnbT7jhQy9J2DhWIrBMpj4Rbuh/TTpRSozD/pu53dXS5Yc+g7DVIqobUh8
zYNAmFIOON/IRuA3TKpKhurgOuJG/PE3YbfAX1t1RAoDD+c9QQWcW3qdKPhQ2AHZERmPaVBRMs3x
vsp539Boj5krb99FhMkWO5GHX9Nf81MlzdD8huz9NlauwdgyLZO7DgAj4Sxi8+PrR7wafIYDHPx+
8xQkxRFLPf4a9z/2zmM3dibdsq/SuHMWyKAf3Ekappcy5Y6kCXHkyKBn0PPpe1FVQFX34AI970lC
5v91ZDLD7G/vtc090HhO/un8igPuwZytfYateJNopMJk63H9SduNTFhj2UW0oy+bOjDt6rmUdy0s
pvXAb3kdj8W+kVjKCd6/zDUN2F0yLBNM/O/eIJlAq/Ec5izkOAzpAKHs3OkqOl27VhBUdeSRWxqL
AZDxVbL8+hg6YXQci8DNG/RMYqIB8KL92PWvqLA4tdmHoOB0F0XDAlcgoPX8rVbIPX8VzFETWx9X
2e7ARFfc5RKiRV1Y2GT7F6hVJOc1nCszeFuYoNwIH7S+AoPBMqY0OLEofQbkJOcVcUhiz42uZupS
JNAzaoLyzldWJwYfBFMT4DihbxhbUMBQkSaVBJ0RFjtdTynPnE9TDqoLNZ8PTIyEPbalvPTBoicI
i6FFYqw0srPFSDtZdtd+DPNVm9pqA5Y7CsAl3oDslFvTGG5AX7HwZLngl62aY6vaFwE08aDM+j16
5zmdI53rNWb29gQNxlwl7l+j5A+oKVBtyaRxQ0Q1msLiUmFWhMDH5ZQmBSyyhK46CkMyP6hncvcD
utO6BLu/MaqGTQpzSCivca6rwNJNtSYVSmQ5apFLrAgAWoeCxut8Rcs24My5Pk6J5u3ryp/uE9pW
8UjBNYmQCZQTw9cnnjMx3tB8OASTxcnFl9olG0DjM+/fAYHB7TBbsOxYrrGlE+6qtm2Sl0eCclcf
HwmXN/rOc80iLjzzo+V8E9ZImLUR2XGZtU52PkBnxKegHRDqH8tweK5r9nxjklQJNnvP0I2tppHw
siuq33CvEhF26GHiCVX0PPP0FGxHpysjYOn7aqtdklRvOf2z2xLYji8mMgH8/U0/wz7nO8NuKJrn
2javluKfEcU5tpYYH1k2q2RtddmxkoHkZtr4z7OASxYNOKY8XjkzKCyuC2dIRU+ZzJCg42O+CJRD
FTHXYvDFnWlPlTtJKp3wRlnPB9rWqUjE1Qfwg2aXtvfvLdy3SYJNqo8g6kMbtM3+OFWXOCcODFk9
3Tqfntsyl+hoNpYElbM4qEZO7YU0kt3SH8rla82h+FBpHiVCuXaLGsJTdeff6hE/CIES5nqNugfX
MdzRu0X8Het2C0IIcBFZk5grTD3f5fEMlKe3LJgpLeW4+gs3nmqRP75DL33kple78ImsjCGVkR5d
LJVXsqWPZRdir3f2k+rhJIouY8SFD1Q2oJciJgxFZy9WfZzE5hQ1QauF0ZkSHMMBDJPZzvc4QLef
w9chnCA6JdNbRwnFOuF0KqAtFt6x1yAVcRcITMK5RI9wUvu5djem033KvsQ4wUt2yxK79excnZI2
fh1KnIwTCu2oya+as++mr/E0+dGUXQZBJhjZbmNw1fZh78FappRLVla1FuCTB4OBbJEyDga3cFR+
rx0c7zKYMSkcCz2KQaI6OoIeNmImRyNl0/Vi8EvaJA1S0hpae93vXa2p0enJmFCGQiyJHBBHPy6q
SupnL4qOMdDAH7Prt05sOB8dZlJwtHby1Ihg5ofZjYP760X+o2qzYaxtnTqhLgosI6axq0pm6+Yy
rOjExDzVNJ4y7tK+YTPNonhhg5jCawTy4K7StK8REO2q0nu5I8D/0yDKbdxa6w4DgwM1YvHS1S1v
aSPtSw+glny0ZEf9bmmaS3cFVrSRJ77Jd5+nsbhCKUR7t7dhrTXXdnKabQXS9eZ3brR1S77rKU2w
KbOeNGFJmHEwOFLnXXYxLYxfGlDx09BZcJ0JCh1gmGCiqPHv5K7b7Knh8s8zw5YdXtw58IZkoZGl
Om9pgOmpEz1kzvvkxm8WtgPuDu2TjZBxaY26WiXkh15CM0fXIB8GhGUk2Vr32l7MMTa0+SkC7u9y
RMPhwvy3ckknQeFFMsfwJLr3iHnMJDzrMGfV4oKA/1Ry+uqbQWwN9JJNOZFb6xTR+b+lFZnH2epX
rbcgZD1sye677ynC3m0cbyrXjei/Dsdz2eFm9ef62YfANeRueT+iNUM8rO2D25GIjd3jpMe4ac2e
YuqhjTa+eY9dEB8ldyn82ZQ86pZqb78PvKSgRJiE7nRQ0eRe0hvVyXD/cwo1TPMwlse6LfLbAxnM
6ia4Pl+T9NbIlzBswyvUm/SB+NbVmRaw5KRTpYsXtPRn91pVjX+VPkKJ1XqPkXS8R4CQhJE9vT3o
lCOmeHUvUepfSBsl+8aGsEeTzs5nDvvoNO1wnbtx6/kW2NecEiSJvgAIsYa9DD1RU4zexoo+rawI
SQGY/Dym89kFeUufSAWd+ZgsVCOn94IyWT5kRSFsM5wImJ2So0yG9lrm6x703YYMOwxCqd+BjaZk
muLbh5ClYTC9s5NIbDr8buiJwhciHP0t9GpAb1qNAz41zwTUqZ8g9SorhBxw1YmIXnrIaqvewFOc
DJ/10gDp1iPgg9hpoNIhX01FEXH1K3ixjdA5olEM7HEznVE40M/5a7jgOtKCXufKXPD/EwF0jaEt
tNKt7C4Ohekbobolg5xbJ46xnMfVyXIjxuQFzKHFWqrxAjbd9tNU835ouy2LkQM0j4Nx0cGZpptj
A84EeUtm8R34i+gOmXuPDQv8Rp2/KG8UVLZZDzBEqCHFqvI5dxNkPWpN9M48eqHD2CaEnanbTh5o
KD9UPtfwyJEaGD5BgHWjpyJEFHCKGD4wPXipxRcfSVwTnlGbpiKuS1Xq2pn8AvCF+7oMcu7aCnWA
ahk98IEN6UZyl4x+sSXFQ+srX7qbjI6My+KfcLrvaKRkJyEgSe4Qf59ldH0QVVxpwIY/ZRyOfxLC
VPU4mx89nkbl5tGqrXPxEtvAIIZqPJLfcKZEAAb58GEHHfh3ON2yWYTeYN5XRF82jdG5d7XwvpsS
KUlv+i9VtIS3NC4let5fnPlv7V+oxwD5xnkJD63BX7eOuYNxF0+WvlN9LzmZDE4pdgCv9rkNyaLs
uS0S7B+PM67WY5ypxWTOINeTSYu067Hn6zhROf2zVkxMc5kfP+TNWAbxRManEjIM8lhdhkiz907p
LudznyGypW+Y8ZCUtemVK1zuUqJfVzmqglOVCtoWKfEySv7wxMYHaMwsTrkilDNbGLZJo3r45rfL
Fw34IZ5mT3ZPhUsbsuZyapNCqi08YW83N+bWG8dpa9lf7TxQuwqzHVPv/AXDk/VmVh+Rxi6cKokB
TAvdbZZTnllpdxbr1NskKDNqQwrRiPFuDdBYGJqido9w9AS4WD0QCQpwqnaBsUhu3ajgA/rOGmJz
GjTCcl8nJbb+AOtgjBT+ivLNA/C4clC56B5T16YeAbDbnxPO961IMRBa0qzv/TjcuoUhvgXFXWhc
GIbQai5lR49ImxBvaWuOQklvPbL9JEGeVOuBiyVFx7h1bE0eSTUdFHVmoe3DAC2qq146yZVPM0SL
GW8ReQU6Pa5i6EUg9EgDOlm0jZEPVoauC+zA5MGWxtptsbTUFF35UhkE6Ih5bnWq05k9DIHg4EHO
xL+zcj3ZVzKhJ40OFhA4xlFbHjLvjy3tYZs5DJ/acIRjaOrPs+QqRus0o0kxHuo8eQUYR5jTq5mL
c5U1OcEy9hogS2IoYG8g7yMbr9roo6auHLCAyuh6vYMRmTTPubL1O+HLdN87iOROWUW3qYx/FFMS
IkIevhioBmnpf9L5ICiO8G3G4t0AV+5Yk0HFfy6Jm5sue44n5hNJ33k/y+QQyY4rkD+gwGOClrcI
8Mg2T115NBIMa4wV51DdTSHtyF4zP4y7lAa/wQZmVniFTT45f2jt5Nte+Ph+PVZ3akkBOeVbwQjz
Gpmetm5K509pZtOB8QR3MvqB4xzAe9eRrabkpGf6oFqTyirDNTaebyC8N/oDpYGsK768mUByVtxp
xZ4Jykh8yO84S+Wlmu7A6ZdbOQ68UCufOVtYkDUqBbUBnBrB5Hadt/H1kJO9uUxhccEXBmFZf6SO
WFkzlWOYXqA2MT9mC2K7ad7ZNvOVjDr17ImKAIczLs2BVCAnWgNGTm+2hsYG7enMeFWp80qU/aP0
kYEToSWfLQh+zb42tjZ9eRiTWsaPj3AIaMgZ7E3c6MbFLx4IaJUBtMYre9kZm4OF7XJpSY8PeaJX
W1sUGEhi6BFDmQIZqR6MSLOQjcJk7Y7q1Y2gRLj+wFEomS7Myf/o+cKVhubjQsZiNPaJr9Q/iSo9
oEjNa2d2KdQlSj3E+URenHGQnGe8PCRVjY6emIXUua5t1rUmm47YmXM4nccRyvxk20wgUxjfdU+A
QZfqqAbramTddz7azca0Yo6gc7OG1y9CuyXwPHgHvyg+ufvCMUYlJn56J0fpbSNPQz/oMSQxLMIC
4Jjh3mTDTahI3LpETeGv8snIkw9CuVyT5hlJKM3P3KpO7cSrYIAEAGO/PKmkNI/EriITEy2lyB/h
3Kq1KRx8NO7XmM8cQ+IN6Tb9RmNrS4Mbp41sYhGgaCnRxY3rJpOcQ+78qC6+WClSJjjtGBvTlnvu
JjbDM0oVyQgSSavUL5wb/Idyo6BYomy0T9DSrNXIrV5Tv/kfCxE8otAABwx5ewwwYctZJ2IFxK/P
7awW9yiv1z6X19rK21tt9c9Rmc8Hi0sZhk3cvRTmscdpWwHKPslOxdxRV8DQG6dAwAm3XneDThW6
OeJlxRxGqOVSgcEET2xR+MjtlJRAJFLxAKBFPCAMfMwWceuoEbvSWerPl+6rWM1ngspcStDSDqbu
pKgguFqi1rsrcEE/5XTZYWKXawzwCL0hqWSQuzvfIgyPXPk4pZCsk6INstK86zlodn3kQebAau/N
9SbT83c5DMbenLeDQE7LUGm4VL9z7YZyrWkvWjjcaq++uQvjiVPTXrbpqR3Y5xv8RoHlM0aYDeo4
3fQoRSlILFsrEsQpJmNWaovJekn92Y6R7Aes0Wg3xN2j0U0vZotJ2rIp8eSydmOngFVusW9Eqf02
5EZIaL96nszhw4koLyxHkDlFwy0eW6iVe/3O5s5pDNmTRssa5xcifpplrz0Dw6XN/DK3iUbJnr6c
tMKYhEF412tzHxQGqrmKpwQb3wQNIbLPenGfaio7AC8DGIOws8ucirgH9hXqlsbVoPO7sMM5QXhT
2b6ktogXnndXIXh6VSSDOlXfmWOxEtpDtatz+PBCQHlNvmdqXaHbI17lDS8RblQ8WN0fw3GGbaP0
56403MAX2hSITF2ruXyG7zIFlP3dTAEmqauw2481UsXSHoLkDT8gXNhIKGOBCS5nC9PujJL4lwJB
N2M307qIEwfhC3PKKXQlJDtHzqEOjU9hLSXCfztbkEGPxfgQ8yKEIyq3Hd+wDH8ikLGnkACjVNRs
Fs1nb2CLxASc7lMzPpthPOOCNoodyC3iDmVLf8dnpmbvJjNrK9M5vZ/YVVYaiskG0f3ON8uIseV9
50oRyCh/0VtGAyyrLrYb6FoSp2fUkFDSFqewgR/WmoudVeO6goXHmDg1AVcpSEKFRwClLxgXtRB3
Z5V8xcw0MqvdOZRG/BlMFOqoAxpgz92Tq5qGFYoYqTlWKKs2YrzTFQ+0QJ+HybUvbWnslppgw8eu
Yjb8HZUyAe9mYDIFsfWq+px7EuPtaGzQ9L8ght1jgQbXPNS0yOdaMA6ArWvS6BYQdRKViO0eMivH
V85MmdE+iLblkiyrU5b3dAIU16bFhOiaI3l4ChmiiLqdQUuChCbOo9WNPMAdWZIr9NUSKwTKvSp6
SO8KEhATsOJ57OCXo+ivXfxqmsAwhsV73yowaL4Rbm3+ODXHuMRlcwAqerI1+mtdM33oY3y3s17d
L1coDkRrR4P5YDvRQ0FoCX6afGgKXMnj+BeDmkb2BXBYJzEmOB4XMl3ZuyI29MdO5kFv5cczdTmP
MMjgRnjuC61ZgBVbzv4tXfQl04jlxF2YoPKcYT4MNhlvhu6bqVYhC26+GeHuCW/8ebTL4dYl1nQI
4a4XhccpPkT1xpZOkVDy0bakdWaHlKcP2TsKiRQqPX7vDTxcMA8DDjLIZhNKMGIisliaWUGcj/eW
ba7SMqrXqUV7ih/L1zbH5J4gcncCfzcQNE5VtPpELok0PeLXhaebGbjuU2BbkI7rpjuTwONyVhBx
BW/j0pWqJLyWPw41vlMQOdlqjWkTN7jOLCHNo4+s4zmfpMTaBIYmJmK7GTseqth8nS3iYUT7toZX
vUZ2bqzkUBCeDG9tUdEBHCb7sdXP5ZRiyZkoBmPAttVLnUZVGzcfMwGm09RwR1NFrJmDDVsAEVMI
At7SeMGsydp1pftqW6G3HnhCbhLD+dFz39/PdAGSfcd65SKQ2TlehEyFjG8q+rZguB2gzhR7M2fN
jzv2S8Mtd+6IXFYkiR/wRFuR58T4W8U9gS/uSElOGFRr68BYIiZzwr8YchNokmLJMeXviUGytLeM
B18UbwQwSeIvcFBZ91cd+/aqxYq60lL+I2cm4cdsFOVAgy2MG23T1AWktpEhqkIz7kyOr1N2FOqt
0sM1DBQBW78+VnP2ZICvayCD9S6pWI5J8G+LtLuPXFtbHI/r/qHPEDjBJZDgyvlrlbXCCmWBh6wp
rAE0Oq65Aa2aep5XWh07HKITCpsSe1OpxZGES5DBOvldYsXnzkB946Q87wybqQXj3W09Wk82KvTa
0LOQUUr2WlfWiyVi0sUz2KAMpWBYYiU1sLKwcrnrOV+4u4edhAvFwkXctio84CTm0hBDMx7pBYEz
dVT6kZkQa6gdX+oRyyXbxMbSQYyMSaSfCBioWq8PcVkMG72on/OK6qEEg6Ubm88g0Xh2Thtfo0Ib
W+Y6S0ysXW5s8yLBFwtLpqbripN5R9lfav4ASD2WZQUcY8KJ7lg8EZaIfZ8Oaj06asabA8Up+rAU
uIN49j+5mYSBXhcvGXsjo4KGK5kGrL5dWjAxRHe4B8aHOR4S6qqWBzd6HVhnA7v7zITHtSKipDKL
8nuTEOW6gYOt40lZxiEGQVrGQf7bTOXE5ffB6O2gskdtr/rsVM4k9LMQStk0OMhLDUkQPs0s637Z
T1ecxOh/5nUv1YUu6AscIHNXS16kU1QHXWQ8xprGiazA++bd2OzkrhjTi93We1vDXUF7QcNtjCvp
7H7VXnoAnk1OktE+zRLD04w6jjbTHX0M12gNvD5pksKZhDA+Gl1+arJsZ88g6uwZ6LtHdYY7Wv5h
xpeu1xFxt5HceTijQamULkrGc9CtQq7nU9xztig+xwLFqmBVTGrnh0TdZwFVUtlck4yJTqwUcxXl
u5Bq/HPmxM6m8KwkKKdoH9fJT8dImL8Uz2mfKxVusQ/fpFnXNAGmKi8EFlfEmAT6z5p42q6UG46y
9RFM0rft2v5jkwUdMM0xDCPuXVkTGE7HgKnUMGpO4RP/8TKFjOPD7Lt/QKr5NNuO4Nf69FqbVRu0
PdVlJbiCYsKn1ouHPp2PKVElOLuEMekvSvYEJKfjTIrZsQZ5jMU7Za8ZMkeZbXsfn1oxjDcRhwTM
KdtBUnHytVWW/CqbmdYFOeU4vCswFjKEhb08cJizKXSYOAGaxNWHHt7S7yeq6eo00XBy43eqX0s6
gdAaj4Q7KnP/+6ZwerWPZjvASsD3aevvnU0X7hjHxun3wR7mf71F/uRfb6kEgXsVuYW+071lEEgy
gkGN0brNaV4erAog/++7etZM/vr3/d/PhImtrTDGyQ3EK+NY5pk4tiMqOYlW3vz9IOuUOArTnPa+
QqQWtnf8fQBlwvjYSXLBqJZp8mLpDmChf045MX2iV7jBhsvvwzhiu8QUwPtmd6ijwTubRT7iTJyY
exn6uVMpu9nvQ2Xx1uTvAIarIzVQ6JDLg0bUdtM00N7+/WVVPr+Cac739vLF/v1x0b2UKstuTAwU
zRssARODlgjYreCKbWlTfLbNfHjhhvBSVfDGUgIzI2GZ+35M5/xop2l8ETVseF/TyBna3rs+jufW
jbhsCFwdYDCib2IahDv7mPVVS+i1ThP3np+QDunJADOV1fG57+4JrtHeYsrqQO3wTHMwKS+Ay/Zb
q8oTPFfz20kZOTX59IY9Iia5PXf3qYFdPwICSzDBik+FpzcHmcTyFInmX2/9fixaPvb7Foasa1Pa
xIRxdr7AOwlKm5/EavJ6A8FLO/YObm10J/P5910TTi0TEiGe7YKkyu9nf9/t2tY5DNltds14W1q9
dR0Ty9raIc4/PLxjUPX2dIwMCBWisfht5lIPDH6x14RFvhsjsl5m8dqZU3pvmB5XajsmC0vHUujp
/h/ldz9JkaVfra1vT0gQ/M7BnNxYjSDKaBhYSvxllWGogzeQcGk77amUtGLbNEvQwuCZJ+4eazoL
IJLUTs0F13iA/mNcNdUY13++BepQObXaKBE2G38pLgnlOFG+M339vjfPJGo5tjikRrwXgxo3CsVD
7cmoS142ieUdvbjWd3ZtQ7ohcXRR7F1RqNrr74NJ0BuQtwP/PyOSk2AyZ1yXP2Ve+7cwG8l/znsc
DKItdQB6AHINzP1cPfnTCBzN1NQdTTP142zbF5WK9E3zDM4QvvFCO4y2lkQb3tqFW8T59I/NLfqI
cuBtJkjbb35SPqe4ax5kO4sLdKgML+zgzuH70Ed7DuyCm5IWBt6cQmuI+g/mJNB/zdHjqjzoO3MS
Lq9OkG1gC9pNQ0L8VWr8uVsc3eUET3eamW14lF8FQmtTzGyTZITFvTObdtGIFJHnTr1rxOxeYnKe
XkU/w1onsyzZ11NQzsFQFlQBwrDGcpFaO3bfWfK1H/h5CB9Mm8Zy6/3/h/f/j/B+FsX/Cd7/+F18
R3+z/4T3//4f/4T3a4bxD9O2geObBB9cGOc0AfyT3q8Z7j9sE6ecBxaaPIBlm//G9zv/cGBYCu41
PqhG3YT531BKHv/3fxniH6buCg42nuMS//DF/wu+3/D+D3g/4QbHcmzTNTxhu5QLOPxD/wnvb4x6
NrReu0HbqO7IRT6PtZZD6+G2MzjC2Mb9QOHdYO1bqwr3qYGHsjZgUReJTabfwwNtZxdOhqNJPUXI
aBvbtmsE//EbvZbZFJXF/yq6/FrKom3++79MJqT/9/eJumd6pnD5dbiG5S+f/4+SAdB5dTpo8Tke
tYsUzLtZZ4K0Tt6wTWqXroZikjGt9NkoqkgjgCG4bHtIfI+d2+A1l164zSPzyeiUsyd49QXxMApq
+oCVlT9LEjQ41ikA6fKt1nCHFbX346js2mdod5A1vKMVQ8sZifMmeOozeLVPVta+5UpCwAVTCD+E
A2ienIYoBQOCEVvDtW3qTLT8ubC24TJHL579fiAbJ9R9SYfWrpwhOhkjWG38LxC+mrUTyvSUVPne
NJzoKC02czGTA+4zvV8SdnhxrhFF3icKmA/00/DdADaxdJtA5gUH3cM8lBJesSUPSYx5oEWE3GIV
+9KnVpxzpRTtijlTwdIRNLjMN07DNzNNCu7fw1fmjO3ZlLT9SbtGCiPUhCGdRadzYC2O1rbDNbIZ
hgpsS6zeQ3+4zbSq7VpH7kwLyB/dMypIPPCshv5DaD1CZT0zYNyAMHG3RCA4/2q0i/UiSoNQjPfx
kOY7t9HH4++Ds3hmB81nekQcoaHtbhe2lLQ0oe/etbH/mrr2MQW3SoKC9B/luVsB6VHmXb2RWn8a
ZsIbOdxhMmrOq3S7eHmSfGKygJ8UMzC20mAJuDtUD+BdarRFvyNLrR3J7FMIr+FCI6r4VVOUGBFs
SBqsFyYcKafoGUFb1c8Ekxfwzx5TtGwwvRrMI4cOG1PSxB9U2JsAxajuGaCeDRlGcgNDXqX2tZRv
su1+DLv/jixKpLlLaDN55cx1qeqEqZW0xf1BH5u949TOtkumD0m0B7MQHB8wBzg93ks6p9samKw3
0UNlG2RgBPetZvCvAhdrHk67liHjUY3YHLJLX5feXg9h96Jne1ggKeuyxU4jhQB+0+UwrQhfD02b
wwWI1V2Lbd3tEMVTUsJZtNA4Lesl7lCAZPQUU31JQjr5gJiwCYvp2cpRlcex2yMv9SvXV38E+7Bi
NnGqwLYkqvgzQu60VXEoKnttCUUEjQsLQhVoM1DrpAV0FDV3yNc1pxAhj20/M2mjHQwooP+3yLul
vHh4ZD0I5JTEW+xAiBjdnxqmOshWdnt3Zi+OQM6nRvyacu8hacv1Y9JOSwaSjP+dcofvchofQLhD
qjAa4+i0D5flSWDowwnm27pJuUrR/fDhLrW7U83grQvV2mrI6Aiz/omzMXA8PAceVgtpQIDFjMi9
gYw4wFuQIoJjQ3KZDPALcZh9Q/Uk+ps5F9P90Llbkjd/H339A8UW0uZEN0HpYwbrW4QnbSrFtkn7
o8g+qPcKNM9q0Z/6VR4Xd16oHuxniuC1LdevHwdASGJUf4Qx/rFr+dSm/acNdqYjjQFBliCfrz9I
xUAIcP1WR2XDuz4g/I1nmDjPrcOctWuSN+7aKDeh/JMJI5h0tEHof1i3R3Vg/AyoQxDaazhAdRWl
GX2bgPstiOC3ztkeIDapHPqs3Gshy0PfzUOgLP+xZojS20gDfQpFjtkLPNdeHBDXmL8Q0J9qAM6V
iDFluCldIc5XnN18ULDbQSfMULnYG/uEXH7UKph7E6YHTO94LN8sEqdD3/3ooqh2ZdacHcoamcLS
3lZXVB92Ph2FDhgZl4pckhj3YdOey9o/RIhMM31Tni7L/QCDZDOyNTUuIzeuw4yCQrKHcBLR67xN
XAKqSg3oKB6ecBxd49C46wYJJ09nBtnhcoG23D+FlR67GpvVwqMpSxT6gblUx05A0opo1xZd5j7M
E+DhIXPbEcYrT6gQfA3HOf3Vig4MMAYGd9qArvIuSCBfI+pRssp3EemZl4oOF5tjVs2WgM833WAL
OTfA+bHAPfw80F0kl0LHwDvY2aew9Yo6DvtcR1e58LeYFv21LQoDcHl+DVZT74sc+5Ic7skIWPOc
7ikHQeHPS8yT5H/n6a/HMXHN4dJbE6IZ6eN0gV/Q/bhWefTN6XUX4mNZg5bKSBNlBzqz0VKMy4xe
jw5DCbLCgVAPp5YmzX8yt3A4LCbEQ6r8h5B4d5I+Zl6ZBQ4+AlJzzW4e0QQUfeWBR34Ypo2/jvti
pFljunKUOI+97Fkowi4YenUJIxOXvG8bR1c8+1oXn0TNaHcGtMA8q1kLxy92pKSL1spXtRMlQGwU
9Z8FlTpbD22ePHHnHvx5CgOmH2deXPS3GzB9Oz/UEBriJaPb5Cs7YpwV+6BHderv9iabxspDPmki
D763mQLcswgHx1xX0Pkfe6ZEUzJheqCOmwkNkWCQ9c09RrxyC7Phiw5YGAwubJbUD5/NYtwjCRsl
ei22ewvuHYHaaGS+Sw8w0tGIgtxg/6TAVNw7Of3vc/7uI526bvyHhluMD3bxpxv8Ea+fsQFcbax1
z662ZhcxIYKYxNQZebOcScy5lvY6uTj/pHBRqiSLnc0LR88Ii84JgO3EA7SEOF87WkKVef2SJhYx
FyTCVAy4gYkfZt6Q7b0Smi/VK8bGkVimMBs0Jwc87B1Hug/1G8dznSUonLyk7TJhy4pvbTLm89SI
U9/OScDgaCe1wj7nFDoNysYaHIoNvkY0Md18mNjZH+a6jvZJDMargS4jRWLtU8/bK8tItkZ75RTX
3H4fQNzRJ+xD5pTjfT+AwrF7/FuRU395YBT6rLvW3tn2hw/aVHeTTZCrW76hDoKB5e9CjBa/r8nO
x+qcK2KcfYvXkOY0t6d1Wyt3Xjt+cE3FYaLLezX+TAXpXxhFYDNNHQ17SF+ErW0ZTu2A2DPd9k9Y
tn98wKZHAj/M6Ocnmpj/0tR+74w95ua6X+Oa3Q4WhQW0Dr8qnb7nGJNgrtfT3sMzBuiPl9TkmY+W
YDTV6ZxZw8dEJxGVYR5qkKBMOizHutuGE1gyUdlXKG7yir+U4MW2BOm3WoKD46gfCencRRaOmTpH
9DLiy4whauW4NrXobnxNsrEOUGMGyECzC8kxv8+weZilh+c6py1gJDwJuflqK/M2OrlGmc6wz0sG
DnHXvIJJj2kPxlqZE9P+LnP8dnjZwtXsZ9ge8rjZOCaB/aNXjve2U/8xpfvSjs1x4HV3CGfnE62P
xDgO79ZsICeqFDwYqTMmAsDXmh88SX3fY5Tu973HpooCEG2r3Pmi6+E4l9ql9NKWaT5GkgFdnHxc
dB0WCsxoEma1wQGYXfMoZSJwxznoWKm/16lluPdGB0f6AIIYoOEGRKO1cQbThSvhGzTRn+p4nM5C
eR9tXXCO1XJQYD6e0CG0qkc4Aej5cDqitiX1FH14JubcxOzOVVn3ZyittGAWRH8kmXoCFzwNL7UO
UMKebG1jFw7lGQ2NQZH/V+pjtvGt9ykrxMXT3YEzdT+igc7x2sauh1l2okY9Y0OrnfKgy9AMyjK8
CzXyKjiWILDmdbSdJd9RbOmLpzku97HEz9H5xVr2GFYxPXkk9ln6HetiyuSRuXDBBN17M3SfTNpc
7hzP3tG1B4eLpgRwaF5GpXVLgTTwkt2CKBDVZ0mEa19Kbwo8SaIEvMo6LQp+Qc2wyaojfjq5MhuE
2lDQOGhEmBRCKGhxg74yZsPfPk5JELIK8Nz9ZNG3Vhmwkc3YR1sz7F/HOp/Wvx92bf2LXvqcpNd9
jiVsx33D3SNNfSRkCeyyzzFFjj9Rs4gdxkGx7q9kBocbXZV6EiaFietverKN+JH8dmtbD0VUYHus
Spb/JrmByueYqM3lFu7GVFo49WTBHMsrMKMNVGWFMVXZyRDJXQ66ilbF9JOINkm0tbLI/HpOBmbL
/t88nVdz3MiaRH9RRaBQQAF4be9pm+4FQVEivPf49Xswu7EvvDNzRUnsbpTJL/Ok+54FvLAQClWB
36U3ZbQmM+rTZuY5PJZEl+ZG75keUIZN400egTiouzN0C7bPIvpXe80BqzxSvkfKXqfxvkdMhnHR
6h33UBitvA+CZRH5j1/EnMw+S12duP2t47r5crQgE1eCYvXokEgJ59ux/EpLfhWXhFNPTovzmkOl
qO/cJcHPVe87PlM9Ar/zcK8578nGPzYiIA+D5W0dM19sS+NhjJvpSvBahCUtlGVEqouhMBZoXoIc
h6tPTw4g1yHHxj8a1yD2b0Yc6itxlOwe5iCgjbClHLqhEcWK9BtprHxm9tc5gF3tqvj0qiq7kZcF
PUtTCfCkYicDBGGRtPHLFP42I0JXaJ2gKj4YAjK4LejiIwGQOP2XuyCIFcyJso/e2aY1WTVB9BYE
f5i/ljxw67GoKLOpsnbr63y8sgFCrkl9vc9AYaMoji1EcPUj5X8Fq9G7Gc2vufhOKk7jWVH9lhH5
MPKZTxp5F58C3kMHGmKdMWKuQg5pGYZLRnd1Dk0N+lldt3jnqt+2pO0AsvXdmjnkMlkbOLAmS6Ne
vpENkFlM7mlOGa9UWP1Icax9whDrbinp9MZe7a3glLvRxGw4eaae9cERuPlDbAl7m8WWF9Q91ZQF
Bg6wWE5B/NSxeS9aH6dvjGHD8HGl4mppC9xVBvNNcpNc+1nkpm1wZ1Udn2pii8y7+25bNi9W3H/V
MV3uozb3C1fOxAbnCUwHQU/+yf2MHLx3pT08cGW5mFPSrWysHjwyn8iemDQT6ox1K5d5vHnUJUDx
qrFPxMSci8uSX6A4kyyK1qFlH0jebHy7JluqOXIV7yMIoz0UmYfCDKj6s/3papomlkEcAm3erFQg
vhIBASYjIFAzMNx7AlBM73Ppj6e8BgVXH9wWwuxU4b6gGJl3SbQbbzIrmoKhSFqORPdof3JFDXxR
/RNIupDXQ2LwNTf5Jibvyx9NPS9d7bZB27DkgDT1RDsoxUPaiton2N3VYkHjqodPRzdvMWcd0dFw
teDKA3fG02B7QB5MSBN1QjQ1Sp6wKCgUYCAkVE3H2SCJRWMKtsuZKC3ciMyvyA8O35wvMG93SAND
LEJaA4nzQUYRrMMVBkeOPNzwnb+IIWBKrL9O6rRb8KDdsbTpk++w7fY0tHGEuxUJG2FL6GBmbMDR
O39D91LrDDRp53PoYPALMtWhzLoXSx4qS75aisYzmGjIH8SPtGKAAyKbsCQjIn4Z9TmzIHQ5lz9N
CYo7g9YC5JdmFT0QUcTWRRnRV6FyEMAp4+WMh0F6ROGSLjrWDlF/h+HlOu+dbBu5ybkoMNekBdAi
J4vMixF0f3ynXFtgVTfESlkK9PSvNRjejXrUu9hJDqOp/5I9AFmaAF+w0+KEA9HbwIw4N/U4b9PY
P1PIse9B4InIX+cqOVkUx+Sa7VCCXJhbnoOw7X9am8vc3HGEUH0NkqaoLSyFwd6h+chnHcYfRrih
FnZDhJ98CmvnY4MVbGNY6YOezfFgAszlHlVnmdjG7MQuxfGSNpWkQAqySmiZnFooM4C+4A3qt6x8
GLzSYqrvkHtnkwXnbKMgJt6qhfdIpAbJKVrqR+iMWNlVT/s5Rpf2r+XCgDY5UQYGhCatBkIdvG60
TfhldIlNZgth/cLu1L/iK6LJcIH8uq9hb/6BumozHaL22VbDi8sYC7kUDkPd0vXlyueCJm5D8YiN
Lki3iDoL9OiMUsgAG/4UnP3G2UXCvFV1jcd/QPpid2efLhkz5Lnlbhq6rVfWVNBep1Hdajk+UolV
ehfcEFQND3wO4s5cwrPdHm9cPRs++kXUwZP2boPj8GYQeCEw2L9mc1gdLKjiJD9frfAQIs+s8yKW
69R3Poe8LQ7TMuzs2hp+Gkd98AQS814KmSyV82F06r0aLlGg3wiK4e2T8J2EE5zGzgIS5mIkiebf
fATMRscnYKlR7KMqf5ct7DjyrHFvny1w4CQU67OfVRhShrblOEJiaHbNM4y/I2NvKsx2jg8xbygR
8jI9/QqKJqL4qR2Nee0WTGnCCMg0cvKOoanYRinKYUeUeuz1MZwAHg9+NhIWplOq7lCDPZOtvYR8
A190NzXpg91A3RNEqSFL5qvJkQ9VWl1qGsdaab8D8/E0Z2Ob158A0/jdBngT58wMuCZyfzO1ejDA
qedp+uqb4IIyIkLQRN9FRUP9APEm6cONb4bfgWVxDIXr1RJFM9OB/dnCZCAnPo366CkX+oj24Hkl
z7HL4xIsTpeG20ll7XnPd7MVXkU77NjJ04/I5XTVwjDjufurewNZkrQp+3YJsZBlfFplJu90Nlnb
ZFagFgwOaq6Hc8XCa9GbpBmy9BZlQm06llpXR9+k+9/JDUSrlvnoNqDgZR2L6SSIcLr1zyTyJ0OY
01q16teiQAVoANCMVl6qqfq0Gu/Z9qwNt7hx3WS9uR1c/DaephPL7VGwshaf9j8T48UK8/l9phl3
3UTlw5LTyCmC5OiKFhZoW0NYCs91UNpAJUFSiy+4qMVj4DjUjrEEpPW9hhQAzJArt0IqnTdTIs+Z
8qYXqwAbmHqg5A0FlIClrB/MRUy2jhztmZum3OPNNDhETvGhZ8I7ykZVTIJkGzfWd0WpqTLiu99z
nwBZ8FOkzlc2yX9+tuhRdv6HviY1v/Zg+I353RMYyTEIYZif+fB0akYt9XVPtr6ia36BHvOBNsvp
5NYCDpZkD4sx1k8A48nBkC3w6/rN5ozp535GRQ4Gn1p55lOb/bqxd8MeyfBwRNyE9Iv5LMBE5su9
1eTGZuJSwQZNkN+ENs8xcmSRNh9qSGmnHPOtMfd3f7TFM0LsSFvCqjAU2uUYQkXKDsjtiGJU3hVj
9I7hncAwNWw7SId7nshThFOAHNe2tEkwB22176IeyE6Gta+3vLM1MnvKDU8fszr48LV5wxXbbRwT
+STCRzPSoEez3rWerJ9sMrlWtpoo1dyfNM4YjATUAafdM3T9YuOBbl9r0/gz4qUmpAJSF5zjVExA
KfCFIXiWSNkkJmCsz9OraVVPMzVAh9HIWSEBflGfBZ3Y5S5SNMk1yNSesxZ7gfIODkcUc/GCzF6/
dxxoVPTu7a0x+9MVcNuwwDwkhIfK8Amxe15DX6f/i8NhZNEcHYRpdM286k2m4uZ1CDS9xwKumX73
WXZL/cK5odpuR7pluGiS1Bu76jtOmZPU0Sto1ZwLbZOta9N8iA2n3Dp6YrI+uzsvLS3eNeqC3cql
q0Gda5rtSOvAPw6n5rcvEVIgka0rs9g1gtbUjnAoZwezxixmG5uCUJdqU3XzOwBcNdVifRdGF1g2
PxOesG1upd/mkFUPnISW4pJDbPS/rLZuZvfkPVBLNRDXQ9FUNcncAWnQp6u0DVfjuU/ED5SxEDUf
8WSaWIQ6bBxDnWM7M+aDBbClmtMNdq6z7Mn+xqX/3lG8HNtq5UDxCWaXrop8upbE8DapLajDGStz
43nzC6GEn7iAszSG7TGV5r3tPI9n4CA73e2mVj24MSYYLl24w/BFecI5zHiYu6T5CefhmvYxl+mK
02zbBtQD9TvKgakPaZtbUjbvCbMHyTiJg2K6dZHxlsAV1AFVrkeDlIzX/GWMBa90FgPkD3j3AEFu
bkZGLY3rDfQseCmF2XFiAIu3WNkb0Cu06cU7UWDkxk6Gv1VyEp3M1N85Ja2i49T9ZYEoNlUxIGNw
8/Pz+kI28tmSPmylmLLOxur6hzEt9oWxxD5GHmMsoD+VOzIU1PZ0UKP1o1shTwaxWoKJa7eNohc6
o0EgBHLnFX+NpT+VWj/s5xXILW29+fSSpyacPoZSZjv8BI+oTvIsCIPB12Fv8zIK9To/LWF3xrdB
D69VQzwB1OOqFbCYy8CIARupt4a0AIFecSJodAaE16vwORSy2aBQP6saE64v/xY5/tO5dwmaxijk
ycD4Tz2ZDafcKOXjoGGJ92+V7h+ct0R0XB5mK44uUaVJbSawHDoev3PGvgKRc6D4Og7VuXGUeY4M
PHs1geg80M4poCeNKwx++4cMJfohCHJKx7P6qke/OPTmVUeIDY03j694cb1HkOM71t7p1bOi4NEP
08uAXkPr6HCfK+E8FLH1FZPceA9YNdcgIYhRERNbWBzF50iNyFDa03eV0X6Ukbg9E2qVz9Jtf6bN
IBzJnK8oObrnBh7hsN/Z1P2t/SEasChP9Z+8++PhBgx7q38iBjc9Ylv8oWIZLnTeW3g4jZK6Gmi6
2jKqy2gcLD9zPoGETHtEumI/qCq8x052Sk3srK7+I/CX0beUZ1dbZtWNMQVFxk5WHAxR670RPSe5
0/yC0f8cWqd492Uyb+gyto66L1+81PAPssqrI5Y+7wrcDXpTUoavVegsiUB7QNCYgguTFOq/xtl8
axNSRYH1jnRqPQxFSQ4MstBCNVj1pKR2cdfZ67awskPSwx+KImrQfHNo6BEQ+buq4QCRmkbkNtO/
5hBUd4JcE6TqgVW1aKu7gZd6G8ckj0sgeok9eM/Q3Mtnle1by/X4aepoy+Iotg4cgW3G6Gnn2nbx
krExknOjrLerU6q3w/pgZeLBI2K9YpqGv995GNyk31CTeuoAYZ2CgDtz4l9BlUTHQJKJmPuFlU4A
nDzKioMwzNrE/eoS/peJ9XHgmP/UYGsL2VrzNiWb8GK7v1JQ65C31GSDHngqlEuhWCO/XU4/SEJG
tLczJjSwNhnM8aYCx2GElOl3NYc8mCL5RdP3SBkug1Pu3du2LvezFkThsA5UrvsiB+4PsnKO8PoF
lmWcz1UgkzUf9CiMoscGnTgzhXGcWxafpI00YRrpnkrHXU6z3UvncZAtZbwxOPYcMcnPW2Fn34Hm
3tVaRfqcl8Sbw8+61darR9p01yn3NQm4NoUBdr3Gdla1ARfFpiL4RhfgnU9tsU96SAkpH3L4nE17
Trq23ySdcR1ri2L5xRvIzQlMBF6mzp9PcavKt6lHCSEUMIWApMySe7rb2PnjqJq/VQM2vmT/GJKw
2lWVQDrKceFac3zppovVEeqL24HsEIsqDQaAxLprYvLDBLV7r93meYij6iqs/oIJcIAVNN7pOZI7
RzqaZd76sBN/p7nR7TNrvnu+mvZynu6El/v14EUeYIc035opxCIn5TalvTr+5J5d1NmtiV3xM7lf
loGcNBGaPSZLTXmXZwfXB1PZO8TIW3keRr/jjsiRAJe89zKA5bJBx0yq8aFjER2pnellRtKuS3gw
YR0Me2np17IejT0+vC81yObGcsDYKtX5Jqw8erUHphmi8jqYqrAYdRWTWTNO3Dg+m3CAcleZkMfi
6NEcqksUSW/LzCNaq0xfHCdl+kIVkBcOXAU7EBGNM5+YVEheCTdYZ/yMEBUomkV5REehhAW5CFxj
hjnTBjOwSaIiPJiNaNeK/nAEHPr/Jk46XJ9AZQLDYT7vcrckfzHrgsgmQ3qJfX5r8rrhdGxQAMj2
aQq+C03DdG5GB6Nk+i+a8SGXnGR1ZzwTG8mPEwefiCLoQ77wkzApMmTscVBwwmLE+wxAC0lw7D7T
sVSbNDMeWZJN2nzcB8WY5dQhONpNB30HAnZCZgiEYc7Wr5YIWU9rdNNE/KrlS+i08EkrNx9X0mqe
mSHyFgYsWGVbkHzvYc9xdRK7wWsu1fJvlGfk//tFMv1NOELx9AlzuBsBTVruEnJr5VCfCvpp1o3g
2uORVpAkIpwQspKs2upYL46cwPinZBahYjBaTMgv4uw/zWNdnoKoVquCKBvHQtc+ERq1T06MSkGJ
1kBC0K5PNsMjBv5T+GYmOtyloiF1XS9/7n9/+BAU9QmW2N5lvs1j0md7CYgd0LNzYk7+7VUUWJV0
g2rCGV4+HK3ZOzSENw7jFGN/EDGfBQHoD0clHUyDI8k/OefMn/mB2WNO3tyWB8MAKeCUgF+6Pr1V
0iyOPjPXoCvDKy0f9b40qmvXlt0+FUP0ZKoBmzR97ylLNbVuFHh0xpvhYfaWbUloB8B1wzWoWuDU
wUIWhZcIW5mWcQfWVedmxj2zrxWHF9Q9WLMhY19WuemVv+rOqqR1jCiHuESCAS7WUXOnpfxtfZZC
1GrryfP89zIzX4qgFg8KQfPNY0TfR3dbiuzQaO+7BlkeBWl0SahWqEV9Cot4vho2fQUMtJ4dacyr
NpBo5dlynA3uc84ynjvQ/5rMeXNcWJxiGu4R7vm1X6AWOdS+u6SQ2URSd6c185sa7gdK87Q36vmT
imkudrKqYOA2LTM8GP9pbJZb064oZ7NIiqPhDBLYTGfZyabFTY6z2X0G5VaeUfgY4f2xAQL0qoJE
BnPLd4FUUjLpsL3U/dUpjV+Pylye8YuCR9V4YLcVtwD+fjdoqu02of3zQNcwmdHcP3lE/Fa2AWXZ
robXTql4Q50zqL8wfLRqky0dXT114NK1lkHPuc+uC98wm6dwb1ZoZDOizt6eMrXtHNp4KYuDKaqC
i4AckPmKdWNGWJd1U597ph4EWn25aScpdnEAiD4u3R7bTXDobWc+6kx1dApi2JHEM5AFcveQW0s6
PJL+SUPhMslnb6gxq8Fee/vJ91j8ni2/4KNf2P9KoW0g/jFSUNiEjxAq7E1upmoTBx4yc2cTsem5
B0HMyXbQv6ytpc/wpv9NKrP3fd2yo3EEyRl5PIliugRpWt16PluABMTBCw1kTh09xSOM5WQg2mXG
knLYC3ikwyRlcDI6BGsALIC34+Qe4SE7tQh9i63K5UyEBtAE2A5N4ZObYWeBeWyhPjX9SSp2p6TW
zxE643rKwqPLK74zKS29DpUN5RBdYmJHLftOPU6YnOwKypodOuNjVorLktc6yt7FY1BiJqenkmvk
Mm40RvjYkc2MLFE7Z8RSVnXUd/XlvbfdedsH/mEIbB9yhI2042r/JLmLo2JhwnYLVFmfWzxt5/x8
6zpxyzezG17hPabXJrr75VMvdUZEzriBb/fh9ds3c9TYyhfBy62hGqThYnVckk7BUsxHeca+zQoQ
2JXzRhGltWpCCeh2MgEdBGQHqc3N11Yaf43B0tOagRzgaM/QNnxow4C7q7SJYzhsa6GYYdP1IZuk
pY+OrFvGHm60o1QAdr5y16PD7HsxP6q88lg+xT6UpIgMCC5hc8OtUJ/ycD5EPpwGxrXWeaEEpsYf
K7PaCyjbvWe4eO1CAKsMobfYgu09VQ3PqeBmB0Ug3VHPmF9zAMdCp+8FLz0okr9WA6vbUwgiTOCL
a9FSoh4U7UPPLXg3YDncw42YtnLqdtRtmrcSgsWS/9nlnvlLiLleR7kvqCZy9yaJv3VpGEeTnOQ6
H0j56qzsDhljSc9pZmK+BXN4eh7CuTyqGj3RYIwHJSLYcmDER9OE0Ybo7obADMCkQpfrRpL1xn2f
Ye1sb9Li94wxhuwD5QDbNSsEICe/Nz3sp8E0lvu+9rYdkZ+iC5q1Exvi0kj7uci4GoKDvseKlK+w
i6e+ggVJNyEDcAZ0Ls1QoPZUcoQlSLwyv9KKE749ezb42Jh073oy0I6inuokZ6bm0g9/QJNm4Mw6
3mlkngYbmAXtdZRj8OA745/evLueIGPukkbqBHWt3DO4fZrhT2h68Z8AbPyKza651JX1OjBCYJkw
SvJE9WtUs8C6A21XY+NvUqqDjgw2GS3SMMBDSHhVhHI1B5m+cmxnlDTSWWB3bypvLzPIbW2T4e2s
+MsRpUcKEf9UgEZbRb/lODlbDrHUhUdM9jmanPwyv2ee/1vMtAxT2orYxSwPlYc7Ah0AR4MxOSwJ
6z1SzJZMCe2kiBiQJe5H01ryZewQOGvOqbEJUKXxrXE91VzrYq8AFWY/FIwY9oaXuw90fpUsFfGH
3bbxzqgXzYnt3/Jy9eqV1HmChe2skIXagdVL6w35WtDVZOP9vQ3Rx8yw2emI7XXoniIQkMe+Ed/W
XDQbKOqkbKySuB0Qv6bhahfwtCzBOwhq8dPsF29VDwQ9dsNbnjGu0iNUTyEKICuwLMoYPZpNw2hs
AOw93z07N/rVPhyHIowoUS9pkxk7wuCsn/KJxgNy0VP0d6TAIZzHm9CsLO3yl2AJns8yj5nCSPPo
pBmWsuXLjBNmPPz3j5o4jl/pHFuwj6VZpWJN8BlkZsCfpfmrnvKojnhoqipcLqH1WoqPPuc2gblh
SoMfQFf+2qpFxWlP+zgsnUcRplQRlO99jZNU/4nG+hOAOwAso/u/L7hO+pXptwPrvQvxo+M9qN0h
PvhJmW7h64arUHocLJYvRZU1J3/wUGM1OSsT7ni5heBCGkWFD6j2r94ch/uqggKTgjjyhVGf/vvy
37ejAiyjr2FkzsH/ISr49u7//5L//rUoZgRb+ItqDgomKN4zrjPmWGhNwnuXPt7MIkgxozQYi8ox
++oERisHi0I5zRe76b+JNTN/9LM7na0UMlI+Zvk2zXNxxWjZ5EgR/Sj0T7AJnIzE2hyjE3CEN7fj
SuG2Z5VTj5TheTTDbCXM8GNSUbvSUdce3f5RUTy7S1Myqn5BOxQsbPSZvE4vipisQOg6GFQiqo7B
XlDmbFsTkGMzkIfJxVOBXNHunIH90m3SgkxkzQCrqV6FB5rfTqlGjQPr1ouhP3dJNexUV8BcKRx8
NmrE3MR6vqkVnK0h74CCffpq4MSvwbn8V5LkKMXzKTj5+PaVKSk8pX6ns99SjcyKm2I34nTdB4Nk
L+jjY5h19b+eCYRH6GLmzrDPZf8UGjYRfMwQhTV2m0Lne5w93l6aPnS2VCW30pG/npMFB0pbLqWi
DmCyPXGqgZZ4XFR80473rG6c4GaWCmmakpvBZO2Ys+m1G9hwZbi8DhyoR5ghQEABzMT4ABsPOzhT
g62/nqBEuJ9VqYs7IFITRwI7gLSTi4PZ7u4XCvtURRmAdkfB3aX0n9sRr4CGN+a15yac6MlNyg/K
1+kNJdt5dKNyP0F4vNrlkz3G2R6jzj2PEC8TsiRp7w3U5BoK5dO5+6n5MfWPbi6Zk5Zx9wRpxN/5
2cKsCetvmcnmOUnRPzqKPIB97utkeA5V6281KHO5gGpSIT7DNJ5Wo8niaGLOP2ZZ9rsIJgzvlk1w
6mhQovJTNvQuBmBSNh15/U5SVwvlxkA96KsLxQy4IqxuIZD7+9jJIZB7LfGxvnwktd7eKmFsbAo/
tI3zeaYGt7HqdSubbBfUuOinZLgJk/3ULhWSC1VVAc8ftuGPoJS8/tZAPeowvZHAU6cI8GIYW8lx
6rdlfi5blE8YS1Tosss4sCHKnCqlPkZAbmnV2cQgqHIsemu7aOZdMHK5SwBMbRiGAZhGeZwSUIUq
YoeFWMGJxSHg4i8jEGdT00PDho2ZHU8i7xVIDqoixD6d3Hlf1tBRBkqNuHLzWy0/cK4RhHOrAobC
o7Jyk2er5vYeQ2jaGk6rH8cg+5zxUjTJ9E5WgVzphMK5ils0KayoMelHKNQRdpCV2Ysrkne499T4
l7nmgo7+axjNBAuLwiI3otywNE+pHO0dej6/j/nQDeN8Imv1hJX4j66gjcAVJklAMC8PxaNZup+Y
CmcSAtl34ZXJKauK9SItJEVuHoo+xbKmu/cMXwKX1AXZ4BSsV5JMiMWkudTJk8GJboXpML86hN0p
NvjqoV1ujY59D9e7hmi5bdgpQlQOSmkFXNFhucHSsdOq7FK6kXWUs3gBe7sVPYyFYqSeWHjOozIQ
cKnfq86QpcvVwvHirPk5M5JZ1RHB91LaEKfj7EMNaHSefMjGImHIVF1Cm8gFocSUo10bn5i/XfTI
B6ubp8Pk+CNu2LTcIU+TLBrbp6gS9B553HWRKDYQW0dUQ2rDSOoeQ65rkbfw8qhM2+UmdUxMAnvv
27dI5UNU42M9cHmuUxxjs/r2HKJLiY//qPf+WaSFt70xniUnF7Sowbq5nM0Ia6S/YOSBDwee2gQC
/4dNSds+stFEgHQ/LFehMI9Jcze0mQF5jugs37GUsc/5etz5iaTryNz8910EwCGo1LRSuma0BqXC
vhI56Il8qhs5cOKL5weV519iJs1UmJzHObEQ4FUIxW2XCYQGKkpRFTZY971d1/IA4LaWSLEjApOP
D1d/EIKivMFu5NrpC1qDwV+siWMddZV1W1IWIESy7J26JH+diuxLWm1PZTw9qMI4FUJYl/2o2LDw
68uca6zRCiY73E1XNcITLV04rWFMBJcifLb7mpeGV349mm25I4T7Qkb6OR+if5ph2Q7vYj8iAeEV
PXTYBrYQ9byt0zH1LWnwHUysyRSo8QjMAH2ZvK3oqY12DmzKolBPBYb3TSInf+9a+RkrFH1xHZeC
QbEMTh/wAggWMOXd2ktljQ8LPiFKv43NnA4iE8RvU3qUqJxqIdRxgCPttlPwvKCjWugWAfu7P3fp
MxpXGQ/J2bn0sqLwuPOPtTTflcq5hePCRUr6V6SCgoOJbJVHqBnOjxEeU4a4/ZB4+wbG7Kqqu39Y
q+lc1NGPWxs8ei1XmS4I8TGJ+IlWP4NZM9QTBdCDxm6mk6F6iejhU4b5yJ+ldDJeyq7GbThMH1ED
hQanWnH2pPuEc6k+0izMkLYNns2KOIKLSkQMfMEmL07MKAgk9ZjAFb0YQs7cl4gi8V+LhCL3Uh+Y
AstFGNLjHDbqyciWO3XKeNcvJWe8iOK9Kf9RtX7s0Eep04y33QQ3Bbjyy2CGzEvrbI+YP14bs7lC
AX23MCdDjALqUpoT+Qf5sIS9tJb0F5AhNIBvYsJJ7kHYSa5nbDWVwDobmO6lGLhHy5jERJaAmcvA
Q1uMptOJUhZ+W6CDpbcTXtjzucKbWgn7VVlOtDF9z4Diwf1N2/NjKKNwj//7Uin2OP6OwakKU4tr
9S01+Ey2QCIAzSEznhpR8TqW0cGvc1DchsF5x/wO0lFj6sWjNnpUKvo98rkf7UxCFxs+swUSdP0g
He/FNSf7MPdw9rPO2TQJn61JhPeaKMcJERdNIGNzDI4jL2m3EM3wobBgqjOec5hRmiUziVFsHC7i
fIAYrTgaxkxvTJKGZOcXg+K8cvGb4X7j9wDUuw/7X+nKAv5VZK/cMHrBVfIJr6M7yGI79dm0YWVG
4tNOvMfiAdHA8jAwQK4LOJOlPnQ4PyUCJpeNZ6r6m0M17TJyQoyMEwDZbUUmlNMWk290xZJ9OS4F
a5EikTeFsLTdZj1j/nLskjOAMXhc7TWPkIebay6R70YMrdxtqec1GphmRiFDngSeLNvHdGktCsXM
Bkt/ofsl66G/lvoJ6Fm0syIWPmuULad3qk7SYf5shQXrV6aPZjyYmyEqrK262baTXWgg514RH3Ms
TnkbNHtYsPeJuOXGC1R0iuvkTU9MbhvtqC145PK1Na5Ay0sZFhSSjWQgfJXsqia59eNATZeN3sbp
tjgXWBi2cwzBiPJwQFe2OT4JwUiWfpSyEi5XP2tFL+N8LfIZIlWex5Bq+z1tU18GTPR1m1Wf4Cba
c05excffxiniaA9SAyX+chq6LmfH/kc7kl5IGN2GqKd1YIBEOCEvLniMUOSJUeP2TLJNVdGlreNS
bzDStYuhFeyDQDQy61cIMOu+YxpXn5N0pAhx7JfyiPHBq5P4WBlmtZX6lCrSI2XZeqd+4vxKr/AH
sb76qRc2gBXHX3fmvHgYYxh3nDYwJTHTC3gquxl/CbvqGu28PIGNc0CRdZjtCw7VIcQ3I1T1vlgw
JJHqWH7rfeSRpZZ23m9mw13G9ra1sy3V8hqDM5kh6vpm3+xDhsw4Sl8yhkL7RlEXynj6aKhgBgRU
HBBuArQSyr5zHx5R0H6IjoyjboEEaeBh+D9zoiY+XAAQAFxjL1aTWFtIrecgCD9IpYMLnD38ki3Y
+54DDlt8lp7h4KXn//5JUcvSsfOs1cjnqmo41EQTXVABoeIApZIykP6KZXld8p8jOwqfrdB7jNtT
JaNh7zcUpDHlj3V7xm6l7yQj3XVIVYqtau9A7yzglzwxNkH+L0kJJcwaW6QXOO+B7zRHrrwHeB3J
jgLuV5q6GV3vx6m/T+yhm9pktKs776eIqpRJfGNdyuhR9/YfO0MaBH3DVHYOnxpbPqJa++dZUABp
t7Vx1EJ9loHaz5Ucdjp00BXK4WzkqcFRGXNhmPWwYB3E3NYVx1AF/sVI0jdYNk/DQIRxtugIQBfZ
YIb7k9t615SMFnTABMZpm/Q64aDGb4DuRNwHsSqMaGNtw03uG95VyUuXMFclvfvGCVbheXA/IjQV
7Ia4e+NAPMajqoG4qAftW/MDHnyEMj+AejJ3sB+9+jmcAZ5Nrf9RJ8uD0FgNqrl3T6gDNxpYb4YD
CIyDwE209RvbGB+/4+wYUKkmljdt3YZh0UDxQu5FEvIDS9jCTcWaW0WAkCETwSOFRZqm8oqii0ea
GJEjQ441SVtue4aua2h3uFgTY2/OmfHMjPY8IJ6c3MC/LhI0bEjrM2+ls6lqNnez4kJPFbR4GcEf
ooizhOPj3/Etm6l3Xnt8UVsz0xQyyexEfiA7tYl9Y5KH7XwMD7hQ3g2bJAfhg4vDg9TafEOa2Z+N
Gskau/YbVGYuBe0EMSdDF+HKmMCTUeMxZUCXaNM8ZTp70aW6NfoJ6MlvMbgvZE1anvo+D83D/D/s
nUl25EiWZbcSJ8YFT7QCoE5mDLTvSCqVPSc4bIzoAUEvwHZqVINaRWysLugemW6eWREV8/SBHpqT
pqZUBUS+/P/efUqDLZqEHk5hto7lVMvnvmsclue37xFg/B2rSrbOtBwG7A5qmhhsEl2+/P7O90Ng
YptKWvWUzj0h1bQEFLCTZfTf+TJJs3xlRxgvTOIWUD9nGA9UwyJLpIhT5Q8D0tJDl1BwI/0Ml99/
6fuZvh/i+TkLyIA5MSRwPtqXuojwGOXBQZnjraLVhZI9oZmp1fVOTubOT+xLNSh4bQOfIYEaLpYD
YflYvqs7S+gDVvuiY8g9v+OeXx/RFeRbxCRyRwTZSKjt1GYOTl/7oUCLrK8xh3KN9oJ0IBpN3w+D
2/HU31+mxN30GcGwXJIM3/twOn4/TMG8IqMTKDOgSKOonyOBsKkx2u441jhoWIlYY1AwHXVL4ngD
1l3C4OK2SxZBj1ywQlRlQzjH4buuBlJKWqOzl1YH6t1Gk7y0Xci1tAsIKSBaXLoPXT/u7EKRNz/1
u2CCWVBWrrkJ9Wib+rBQ0KGdJPkG0H0KPJ1lgaEG1yBX0TMKgbPixLvUfOKuRvKwZWNvGj3eNBn1
Rz94O+LTMJ/NC6bw4IkjTgBuiLGQptMPw2bH0e3+gKSSAFp8kR7uH2ZgKzK+d2OMWM8BdWjSOB07
k03EwBhIMcqZK6IEXGAVwVpay3htVgyiUok1oa8kRoXBPfpAkqoLmGJk18y7G7IvIMwRgsVduCQc
q9/CgnyoM2Y3Cf43znMPk+uhoUvv8zh7gditMCPDrYiT1dAT9lwCYuO13bP44EDLnsm1wblKuMkq
m0+NPqTMweAw66N1JeWEtSLQGV9P3oy8JgBxkuvOAT6hnOnGraxn28CJ0sb9yWGr3VS6o++Apz9G
Wk+KW9QSdkyLWUb4y5gT3TqZi9rWflZe/Va7tVgNLiXTlOlnkGoPitljmltyx4msps6Bl50nCL+Q
OjwzAu+ZtpHANjA5id0JmQCiPZtQvGBiJmEPZEeU+WPSh7S3PPkA7fEDE8en7bQ4a9nxa3wEhhNV
ixZ8QYMkYV03dDFA3cPW98q9o4p7B7z8moAHcTC8+D6siUdhwo9ERhJLBboALqO+KUkL3edIMww8
Eohf6G93isk+QyVtak4Go+DNLOvZ1qSKBGKiLd3DSI1IVOP4OSW4PEXz0JKDttPMCm+1j2vB0h7J
Cg1BK/KzfWh9gnfzd3af4lMJ2pPe1fVeBc22MsE3TcTkThFpJJm4LUIv2Ot5dRYunkKs9tnOqRFr
oLpeyhDNeSxAjCbXyhx4dwem0t9Iln/5UP8z/FH+xmRp/vKv/PmjlGMdcwD7wx//sltf1v86/41/
/4mff/4v2x/l9Vv+o/m7P3R1t7n/4w/89KT8s7+9rNVb+/bTH9ZFG7fjLUfG8fID1Fb7/QL4Beaf
/P/95p9+fD/L/fj3MUCW+f0O/foGzc//29+bf8N/+/N9GZY/MYDmH/+VAWT84ulCeL7vusJ2PNf+
898IQPovjMQAA+m6aRmubXoO+B3aMN+cH+MXoF3Qf3yDIwq35X8ggMQvhmHrBjZ8poTMp4T4pxBA
vs1Lk79Sd/af//Zn1+Qw7nioN2walOjHdBhFv4frNHVKvyP/momR1Ha930bwG9lktLrHuUJLqMY1
uepClJh16Bf46KECGib6k45WwCWKanTKUdrvXA2si5/FMEQ0Yd8UbZVdtwwvraGfxcPCQS9DedcY
qXVDs+UpQmzOcCEi0yInViMce30PYihe9Ia7TQNYnzmdqAOBs9wqUBjNRAK+M6ZNbQNerOtulVdg
QxLg6HlPaoiKSF7vCEaAjJ1uTCKK8JY45HRGJyJknHVfJfjrZEWCU4JDm7zCPDh39HC33ZAyX2JU
LOj9wVBA+aCQHi9ApCyUDPxdHzBHl+4Xa403IM+7Ut0IR7q1HIz+Kfa1akbgOI+mqTKYD2BPPXOJ
60WtK71YJTaMpCSdO8clTmZGWHkPZJXUe1AyIoxmj8foUNwPl4rmVol4IZ0LykbEn5pXHV8dLX1P
IH2xI9M8zSLEnnRgBbxnshASBoweMT+D+zhTTYJjZMyCucJ/0xPo2h0HtNDf9/l0HsZq10VfUcLR
PSZSxAfqa4jH3hufkQ/vvLE9ejrLh0WkErlNbKdsHmnU4e22vEeHnFfAEeltIXfoEB4mDXTSqJ+5
wlak3dRYK/B8YosflszAP2DNjv70LMbpJlL+rkvp/ZmxatYzPweDSzIqriLkRzFGcWyTvIG08JO0
JvLJlDeA3M4m1YRDShjgXg4Q0pWPqgr2OeImQCFBu/KwVSxITXzoYveWjQlES/IFDzTe5Fa5V6p4
m2ZkFEbC0sM56ON3dtAqe91HhKWJhOgnw2NCpcFW9zzrMxr1qx5Z/6Yp9WQhTf+FZCO2jjhiSqN9
tDmubJeiOk6qm3jE6k2yEEdiqON5drZT4+yXlljmrfM5dwrdnC5pNAAQD4qv0kLaHUw1BkEGvXWr
QTgSD8ngPDJTtenSQpFckOL0pqO2ppzmYD2ivFV9sdTyBiniBPrVwq8EKvyOMCw8hv0FmjZP3nTv
kXm2s9hYNDbt2NDoqqWJn4dwmnz5ZCIfWzhjSUAjmAQEfnMwPQ5iQStV98SjHTM8G+vuPlN88iHm
R5DIKJ/E7D5WmFm8ZGMwDIiZv7EB56fMYW805LSqi/HcxAFEVQo4FCzuupYYc1SX3Ao4lQsCJFaO
RO7QCBhDwK5XBSSEg5TeKaiNOwuPMFlR2arNoQ5W3GSp4XUbZ2rqdVgQGOA2mnlgoGyh0P7bH0sw
NVtjFEe97IvDOD8YRv7bV45z0ohlObQ6daGg0+fqBF/iR1/QUuwP5vzANg59I5x2XYU6LvbMduWm
OB2mUtan74cq9LONl7s4ZeR1RcSxXr1IEPibyJse0tw4AwZgDtJ20InQDnLI8ZGZ250GugL3yw6h
PrIMzDiRrdB3QU9bWBEe/4aK5UjEOUomSV/LhN63SGMbYxmSjMWoDCjOOW2V2uySQ2DsauUnx0bl
6fH7Kyqg5Lev6gKMiYX0oiDSAsHD85CGiPxBsOYWXmdEW9m17lZz8x0/OjzzrlMlykHmtsfEF9mq
AY22hGPHHZuZgANkefh+UEq8D307rOPSqQ+obE2Q/x5JTwmfmzImBlUu6sKEBNEw062dBtVspZUo
7zEoykPsppx3tJKEI9uV2Org/tLydWd3SKNWkZkyUROnhjLzYBFik5k5ORaZ6y7JRF5ont+vK8nJ
wMA+pWtYcPwydRZNGF9zqa0RmhA0qBDSA4WCGjYUT3Hnvci+PfYaDvpEV+uW7i9E4PuGi4jWwPhO
PwA0elc/QXxUhwjAOHvKyjR7fz8OVXIwH+K4wb7bIjIaR2Prk367y3U7xAVBhJav1x3CK3lnJAgf
6/ksFTOAIpE+OdqZuEl6r9ryLsNtoBO9NIv8aIQ9oWwEGi9swxg4581hV2O7xWkco+p3cbsxG8Nz
3AANxdK0YnDfrFPGosueIIWF/j0QqvZhZQL9TKtL2PoVfB3u5bpFO5CZ2E+pOoU7YpUL4ESayq/X
tenejhpGyEzd2YXZ3SfiphLOFdhId0McirVy6ozZMuAyObxFirRgVVfyEXFkRx+Kt7e2+TAm1Zy6
zluIEOSDOVgDkVEc+BqntpFkjfRSHcaBaLDZEjK2qV5W74MqnyagC3NjpYIWiFNeL9CJBSR7cWLg
V9JBagBOPWVal+JxMKBsg9VfFaAurx2/uOGEfEWvGHFQmN0P5jgtXUaLy0mdLTtWK3zR2TJU4UZN
atjh7UenRfzkOtRgZNP/RUUjwYeLpnqdJOuzsJBudloIN4FZkmj6rW7QENQgP5nTA7nUjP/DsVpM
BdKRmIZA7bfdSkRDsamlq11sQmwxVhkbjAlcsiROjKOtLT0zSbETd+Qg+qS1ZYa+bl3MATBGFDph
mFXsZD0kbE8eHN9lKymJVIkyQQWDTaiPSGa0wsxe9OATFzJHgI0QEEWX0ZxjHRDEQMNjG5v+lRsO
n9CURvYzdCBZmTxLT5NHuq/y2BXxOu8bmt5tsO/NSh3rAeC4RaLDwhxJ/+miz8QuGQF3U8Y+MKeF
QKA/MpXGtaNpd9PUyVvDy8aLjnmtFyp51pPB3RkWjRI+kuCKUzA5qlH00CqeWXlAFobG657ihJES
xMFN1bf1zsRdsG7KeU/qaf2mwoUAJUEDEVLSM5Jf11GyI4vlqsgRlaZMDzdO4nsLFYfM70aoRxa+
K43LPaWJvOrT2roWqLCWfeOodyZoJDAOLeOUrtmAsGg2nk/kLUNyZNdRap/dcdgh+LxEOBdJuunv
0hD9+cCneGHUjzVPMt7XZD6t28pProuUGJXeImuVBG85ZhDGUrvFlRzQQo0JCbLdslz6ZXaSQ4xo
z3If8rwG1WdmKegM+VDKgHaAcwv/Er5g4nkUA8Q9cXzPFtLGUsFrTJdNB//a0RWCMx0hiJs6c0+s
tFfNxc/hHDLYrEmsOgpJxUmSEzBzPX6xIoSDCj70IpJdsbUizd4hf3otKgGtJuEpI4dIDvjaCVPP
pzaJXgKRNJeS+NEFRDUUaAkhWG0Gm6uo3tLONa7UnJxeSH3T9NlXTm9pYXapdkxyshNiBFXtktTW
lHBVVS5wIbT72AaOEWwccLS3FcNARVbTAkDk0Rx4AUJjFgx5GqlBW4QrOZr9sgXVzXTHZlNb4MZU
S7fyfZa8ZhUYJs7ZCV0zemk0kc6t3Wtr6eXI1qIOi63WNQfLjAFJ2CQVpe4M3oKNvp4iPhlUVcXK
sQl3G1KTghnAAs7gexqKm9ALK/SPpprfZP2QKAVOly2Huz9ZNiiLinGCKNw5zz4kiGvPaY+JaFrC
8OTFS8wNg5QF2LfhykkZOOl52sIpwKIu29Dc5Xn4OFbOOcxgPk7xS9R762Ick2UXURAW94iMjbNt
pY9T9tDDyqf8LOC7W8V1yNTz2qrG6UBzkXWntVZ4HZgWoPXLRkAvei/AOmDR2kH8f5dlpF9/P2gi
OfmmrCBQkRQEQkclVz5yOtEGJXMd54NxWLprgVxf1zRYF9i3bNxtaqnqsUTQqjcr2CqE+tX5xRxr
cBKmekk00NYNy12TJiyAhbhG/TfMMoB+0xKiCyYh00BiGsY1na/i2NMjJ4PgvUYEiqBGfZTMyUYC
ttYBWthlOgKRTNOy3UoFAWIKKQvdHNiUDq8ZCgBjOYUX1RmG/AAlfJPE8jOygFp5mnhWIbJrXbEw
5LgMfS+5zUkPrtLmC4AqphqL5aSzIP812QUWxQA3c8IqnyagXLqBXnP6iOcJ26Dfjug3wl3TDe7G
a9S6MWK8y158mAIOBBFxiRiEwfzper/yjFkJRro5fXLaz1UuATTU9sGdH2Q8cWdQIzrxcCpI7wLA
RTzU6D7mXn6mp6QZ3h3BHtEGOc9jFCJIxL0zFy+I0eJRZhsUGwOoGHLgEyiDeUUMB0pcljzhHS10
eFn70ZOscR0ExaUhRXAHAEn3y5si06xNFsqL2ZMk0QzoB3qLjJ3Ivi/I+APoBWeF8lPLLRJ0fLVy
yYZHg/ZkS+s5Fpm/pJvwQE//maTyQ50NyyhAO0NIJ0lbzoC+rIwaCI6GvcCZcof5nqnbLE+qi7uQ
IFcOnfhTHnRnmm29dUcOmGvvi0zszYk5kZ4QzUp3+DkY0Svlifljyjo0X5p6p45BLNWiz2UzXkd+
SLy7ExAVqQivTTS425yZ8xAtQ5F7m9Ai+TVkVXBBza0VXvyVxVkJ4eSrp5LqgsOzXTq9vElHnnI0
ENDVE5aI1hvEclCnyAt04o2ah86R75bZg7O9cjJQpD5eOi4erWXANqntOPA2xrRzoS89anVIOGx7
NRUOIrD5xqSJW5j2c+GP6EGTD3dW1pSdQbL6cG+1+OkNGrcFJ97dmFTvkxvcZQO/ReC9CC2/wd5B
oI80SW9pGlRRtNMai+Zts/WDaF1rX33O8D1oWbCCXHurI+uzrWkzlgPq4nxafm8PUfSWOPUur6pu
iZKvH1wo/hkwGHeMV3Fvn6gwKdBxPOC5J7AJ0p9KphN+KndpabpCh0LPNeLUFvrRUy2Bi1WzZ4r4
deyJBnYvuTMGZD0J3VYv1agwqt001s956AJPdEFENfXrlNtna6pvY2bfZm3yonMIb3q/jCPtlD+5
dyTSUJIM1oqsO0U3grl24lAijXF9E9lk+fpE0tZav3Hz3MI7zXVKmhlWYP3ilAMusJFDpCsfAi6Y
1SwbQ/D24YdEw2SAScBU3IZYfVdajaiL1KmJnIU1cTasMnm3IupvFtjH2kSsH8SmZSs67uJkWIbz
5hRo3MpTfGI+466VH9Y0PJunIIvEvr42bbbacJpcJnrAe7sbT5g3bYmlEBlLvnZUzMSRjgr+GnfD
oLLcWHrz2QuktDGLfKAIn7CJvNkAp7tgJ91GpHmO0XDJa+sYRdV7DRZH6IyXEkcQ2WRD6FS52vRC
v/O6+MmzSEUwYE3oOz93gJoh4XDRT87lJBkWTsqUsGrWRM+ws4oQsWKEXcm383WRAdSjELnSDJwG
lVwEFtJJyFLUr5bPxGzgikS9klF1pOxaXvT+HREDPPHYlxNYXfoFu94NSda51SL7OumMYWXlAO05
AEDmt8Nm7QwPSSAsGHoxrewamGgNsGxibKz66WRH2Z4ldxNOwR2EqDtdinM7jJ+pllFmh9U+aDSU
iLpE9B89ad30bBqVsaC8Av+K3EVT95RWxlqPSE4p2+gx7LgzC2+EU21trPjTyvXXMmItEeXAB+7V
Ny2XtfoGbjU/bMiNCKzF85i+2LlFw7B4IW/nQctyjLlx9RGazh0RG1DIhp6kYPfDhXshc3lMBnKg
BzIridA7BRnFtspxW0xEAvkRK6fk+oawE26KNGOoE0XnouP+K8yHnJVla3XTYUqjw3xr1DG2hbQN
7rFD7NB7PXpQgKwKNFHKAGXVmWx2YRC8Z0F/i2PF28bUGbjjdhAxQbeWq17rXsvQGlaTY50ZWLyS
0PzKrAuakj8eRPwwsR6At8RBkkZnhQhsmdU2xk4bT6zgwJ+H23wC2een0HdJnj5PpmYwG7TfI0d/
7kPnw5lZWNWkY47GjtFoZbwehvQQes4dhrA7UMW72KCN05bWOyKKc+Z7+OdQt4Cr/rRsOqpJ62+S
yEgeyhrXZeqG6aILoa4i7ptPkveprz1MTg2bIcfraXTcJmZ3GGLmXpbWHnTetk1Se7uMtunS72eO
Zct6PUVuQSkgd0OdgDWjs7s2AM9E0PmWA2TL3HtqUaauHIBEBJOd8lZSJvScXqlcF86+SBu5qqwb
u8R8ppm0UDwY6qULLYmWmBq9bW4yLSvq9KrrjLsJC24wxg9yRmDqAdSYOIKyOkhusqLbNSDImMNB
rnUyeUo4XYE/aFdRkD7HFYghNQPXoEhsqS62peukiNW6G/oL08mC7EbajlpGCsNEkFq0dJmxgYWA
L0XwFFyXr47A9qzl/lRJnXFcmlmuM4dlVG8AWkEvdckZegXmiPC6UnAqVH6Yy3awsi5DwhnqBpEc
cJ0duoBNMSzQ54gn5M8xlR1DVdUxlfWv64ZbmHdfQ9iPYzu8Q+BX1voRA5ZcK+gJBEwtgyy2r3vT
grcExB/XtH2R1aPsOWQZXbvU0j0HxQl1xlVt2uPJisI3k+DkTTFa29whGwXnHMjiQfD6Y3UqgBov
08FuV5XPJxMGaHygSry1oKrPeH1e0iGaJTOfczG9Lph46flVGI0cv+t+S0810b0JynOGLym2lqOf
PWomLVbewwBvaHzH/XnH+fmV8S2TzhH8I6QAp5nVCR192zS7swLk9yS9X4SWxUz8kr2miVNYGRxs
Or8EjjJ/TFRnk+fKVWLqp7iJn8gef0ScjgpQv40nceZAeawmEje6VOc4EtSLxB7feX/TpTGhM8uR
VdWDe2JzwLsfCcjrRJhlnPMHbfZwGPdWZGNHIu8SAyHZSdLXb8ANMEA4JH1zpFEIwI+hxbtf5M9J
Xj3bHnenVfn6yqq7YSk9OI0Zl4pZFOY+SvO1p2pzF+O0IXiv3VWQFNAQY50b8/xNlS4K+xSPulZz
d5CT00twGAJlkU6xBGp7WGos5AupGeNikLTLcTW/eSBLl2JKP3su6WAQN0UZIrhJH4sQi1gBahdh
nbMIbkXg3+KFe2krtY8GJ15q4XSHe4nt5FKnVHJMka9F1CCGte0elny/ApuYLBUCVpz7b5rndjfd
yGpRQPzUSnje6CThetds/j5nYDy58BaJ/qPAenSGhDSABhUbt9mJwxHXBWfjUV/pGP/XCusrgDz5
PDKHOrX+cAwBMhlO8Eijfz868b2sRhe1etushjlYz9WY3CLbfZ73a3Ltz2lG4HM30H+dWiyls3FM
2fYtpM1qL7xoGRASBfoAMYp12/bAoLnI11pdVJBi6QAhv144DOTgy84GK39WgNEmmji4LAqF+sYX
ebqRfQ8KCp5RlETLMMQ+0VTajpM/CDv+iYY726BztEC1vLfFEGxtL3KXpR8/1Xp3P8x4b61/mpyQ
nS4yb5N0iwOzWLQCOuzUGGfDSvxFNjT9TprDFxP7LRQgXApwuJdDCD+wskOkeTNHU/SfRV0+2D4m
syKvLq3pHQaDS5/YyBV5aeE2NlgtcytaqdBAlRSekwaZ5tAY3nVozcUHHFzUffQKc40tWFocZof6
zSWg6SoN9UWrdc9abmi7CWslcCDVYRTA2qeBjxhiZ21b1btWmDnCZ4DncX8/wwoWeFw+0hiBXTKC
mbc8mjkg1yaIbQvdY33QHQByYwrf1Js4WZGlg5LxfiqmN8vlM+smD2gGhbDGCc4SNCqcAEZMDLAz
VT45chhJIdBm7BMVIYvsdxvf5jRkBp1cSjluxcjoYVBiMeS2v6oBdK+RxeDAe3Pp2nYgSSlAmxqm
gS5W7oSgQ6U5+30h0PYN3jX4e7XMou7B0bwPGU5Lctrn/wuasC+4OUTCgixwvuJjPfSSlYxN5DUJ
Ga9POrkaxg8iK6dCgvIIy9uhDo9JS/SjFpuPNNLfZGSRDTGll8rhUhWhjigd/e8Sfsqp7rsVcB68
uyP3UEdu+NwAmUxaGF1afvRjrl+VR5dKf52pEbBlNSPvmTnmBE0BS/aTNSfgBFhg95UTyb1hwXgb
0sbcWS7TME1C//FEOjsvJN5Ga/ZOznymNHIOpbRtbvRq08MBuELwErPVxe1+CkHaoHto1h6db9fp
p33uctgcakSXWYHxV2rBoSonZrmlRqSbvwmQIC+U5Q7rKsqNReT2eDl6PnaaZ3d1mwYnY1CEwHEr
ZyBr5vT6lBNJFoCZd1HjwGXn1kT8AZ23nayFH8BZmNzU38gufQtxvdG2LF+tJl64+Oe3o5VMWDAi
7iOWJkz3BF5A5FgI0pjMln2rwPhZjBVnqcakKKOT6rlesCNf4mQ21g9rNF7pkXGCdNgeefGckAlx
3WQVJyorCzn0O+oZetch0uXr6OtnxkorFTUmDcvCP5aefoLqMfbBzpbZu9TFlapcNuy82kozfZhK
zi2RHAh1sS+c2S6qme7wsiwh1l2IAiXU9TkFuGb42rqcFU/SwZShR82zVaeXLC8bUHtg3IpRv49U
d7QB0tFpQxpnz30qJitYeVg8w7PW5c6OS/5gs4ms49mSZrK5hRZlT4L4LzfFk6/wbBWMmnIWRVo4
wyIs4E/GdXCXc9O7BeGByQB12OLBdZFBxc6O0RjaR8X8iEWAcmsOPWcD1GLE0zYJmHkRfQED96Is
XU9f0YPusqa3ETLFWKN9jsBhHRM5sdTzetWLNt3aNo3fgROn5fJu2wwU9cLkWrJ7cAg9nUsUTjhM
cXDYqc7bMgp8swMVpdS5mdzkyL68l1N5pHLb19ifznYhDnHUwa0jtJMWf/Y2Ay2B/aXvLv395cBH
jglEYd2RNZr5aW4zV3h70vaHG9uKl0SPQJEFqibaUimTodUgLIajOYmZ7egeJKLes8d0YbHCoVa8
09m6Spvhh0oCfSfsrjjmIatNBNh88Z1ZE5QeH2YjxqNltuKWrtsK//+0tgpSAmrY1muBl2FtTuMe
Bdm9wsIlGjJcGJFu0j79SInyqPXmkbq83tCO5HKqqOpkQ0Xq0zBZ9E0LrdDlDN43lNy5Ty6AIuUQ
Pnd+RVd23MXNuK/8+NMdErY2cuELx/9h+saI6bm5zfC9WaOQAI5kevxvHdA/0AERPfUvv9cZ/aQD
uvvr/yr/dF/mf/3ff3orPv90rv/6f4qPWP74WRvEU/yqDXJ/sdFhWr4QwrWR+cz5W7/Ggwm+Yxqe
z//HLG/bBrKhv0mDfnH1ORMMRz8xYK7h8HRN+Z0Opum/6IZlCJ//TEywrmdZ3j+lDtJ/TghzLf4h
x/Y82+Q842Fe+ENCmOWJSRTznJLiZ8kI8UDAxJHa7Fy16mF203Ij93sm3dwO/XgWJr0fOrH3Y+Li
8agYgzKsvLXsIVxTbW9NHD0qcZmY1IVck9zDnUGODWGEVxp8h3U9QdFSCTn1oW0dusK7SNlc0/yf
5ryF2QO9K02me1I5azz4t+LgNEGxp/WHEmYaLoW/13qkm/3wCq07X+Xi0PaEChYTk3BMNgr4C0si
09yt3mFcT0AO1iY9DYEgPSvw0ZW2hLwE2FahcSxCLUHsx4zfNXWIJVH9kAG1WuLCnAEaKz7DOzni
t7V0CEOWfw3W8vzt9UrlOCKwrj4qu/aAvqZfXVdtLMHssi6ow7SRuKyR0XpKgeSn2Q8Ohe2qdvy9
IsZ8G9YIT+zauPOq6qEnW4BDLgItM9kAFSYbBNGByel2KNHUiBRZMVN+w2NnJEwClG1A0erGI4rB
BuABS1KXVvssRciDOIY6yzIICBgRSgCT/N31/l+EtRnuf7pibMMkU87lAqTXpntcub+XkxGHVkjh
vlBJP45lwn6NNot0Lnp3eUacFkieRRCOXyUC6lU0QgGt8fp7AfY+lUomIDlwL9Bnj1Lzkm1O90vP
QHR8v6l1SnS9b6eIub3GhFminTPbO1F6Mas1qwhZVfuQTWgvVBPvy5EJOhPMcd1xJKZhzGx63RNN
KfOn1JUnxxm0TRhQMswxVmVjcG7lcyp0DFhZ1aKc6BkZ6sGI5hhbmO3C4a4j48W2xRVEYn+bTCD8
TO+ZaUlG13rlDiPhRR3WW7MNN20zNzrb7JDPTRI6+4hg8RX6iQt5mP4BQXqLYJjPpYyobPiNsb1y
rOg06sDhutAFY6YA19LgNZe0wFeBCn7ktMxLA/YEmouE8Zu5JysJt43BJdjBtFr03EyBoz5o40Ce
LY6R3u5FXb3iJad+4LJpGxAhEcq0hdW6NwzbrijowSZ7mPBxQbzJoSSDIbZerXT8kmGitm63gYVt
HaKOe7yD9L7rbcmEAiNCH3UXPhLqYYa7nqh8LIufUDH8Y550CfINB2MpRoMW5vXCwxbDBx5Smcbx
lz0Lo+airG/6EmmX9lobYbcMBFeuiUy3lBa3INZpXmvHBk/TOjX7D13nNsC5gjI5jrKVFTMJEdza
cTpVSxxDaAAxBnVVXTI6sTClIGpoYxgObqYu9MlWgddUewzFgEkLEoA1hmF6kT8lwGdgYtJDI3v8
h4nsmrJ1vq85cAhHGLsuR3YtdP2z0XEm2BGkrdSR3spoukvfavgPqf9CunKLZCZddlH56qNX3GDL
yzg80I8u0GmsSQt7FkNx+Ac3nfGThBPyoOlayDiFYzsYHX1v/v7H2yUuQvIUjf9hYVnOQuzPeUEu
Q9syeHOfLOFe6cwhrbFER55pdywUVGB99PV98/x3IfAPCgHWtf93IXBPd62J337e9/kbv2mCjV+Q
2uKQZJN3PAbZ/77vEwpq2ohxPWE7aHwdi0/yt33f4nv48y12fFP3faH/hyTY0n8xbZ0C2zdtR3C4
dv+pTX9eoX8vCDaoGhAmGwZuBkEw6B+upppDcRRX+Zw43xTbwfbGo26I5ygOwbiMmiKG6kaguT94
Xn0pyYdY0nj1TpFmPjpxau2bmcH4u3fvv9pWSF39w2viFzYdrnSGLbYwZhHz765ws4knPeosfOdF
+2BolnsFFYQwQaJ0tmWlV1tPsrmHnlK3kwrNbSfId/v7r+EPGxtDU+4uwYnf0G1L/083GWlpZaC3
rOVhFKcrC0OWzpj5mEZMuPoauV2TNu66sd3Pv//vmmyff/jtCT71TN3xBJ8LqH5H/Pzbl04zQrgX
H5Fr3sYjEfBdqE9QRjx+UT8PGKOnp9wAKEUlecPuKm7sbRt0eJimweDFGf5Baiawfqt9JS9kI5Qe
sDiQXu1Fhb8i30zRxHVucKUdM0Se+z5BeUe3etUR8bcfPLDDwMyBcDS7EnUKRzpdO8ZTequSFsux
0X5OCL3NJNNeutjYpB1yFBGO+sHGZ4R8IsSw2pfatqZ7r4e2seszoK9NxlSkaHZhku1k0BpPuG3A
jE/KOWTZw0iJcec5NAc6+yWOzeDGonzERJ0NVzHRepPMAa6XtBGNrniywu7oTthFE3zqt/P0APX9
VgYuSnAEJ7VvjnfsQ2wqmjG9ARgixQotCySiFzfMYP45wUbrecaq7O6dOcrPLh97K77NrcA8jnM4
JOUqQZGZvy+Y7CyNrMdc6oq7Uq+9dVq5RLi1Sb8HGW4T8pYPF61Wx5xCfQ3lZhMVA8KWIojZCIr2
YGQwX8eBrq1uwgAjvNDsaIZH3oCAWH8bkGIQQILE2dZrRPGYoeDy9jcg0b5sG/J/U09vRUf7ByvO
rlOAAYxLIgQJ48QQ1Sm5B7kpOekWHo0M/IfMf0Kd/m+qmhdmjFeh0Wp7RS7xklZJu5ejtx79k8gd
58Z3Kv1M4mR1NXsknZQuJ8mbOxNBBH26Jr5Ft7imQb7N1e0gu/LkkBdmJOY5o+VzbelxumsICQqT
Wl9gBfu/5J3HktxItm1/5dmde5sDcKjBm4TWEanFBEYJrTW+/i2w2rpZaU3SXk/vJKxYVczIQADu
x8/Ze23Q9ekEsKafnuqsnh6brmPYzbxd9zpKX1UeSspYviDTB9EwEzl8f0ve710fAKOu0MLtYoQW
KkMkUxTdojSDia8igfaZMNxxrKNZ6Ahim+DWd1EJ5Iq4ITPahXqbnXNjuhgoMQhYIZy0E/lSC/EM
UpxDUe+HLUpclBBmny3L0XnrjFJf1DggZmPPrvTIvlU6c8JAySN9Whrw9fS5CLr8qR4qJFQ94TaT
n1yxh5ULCcZPRXQlhkgcc5xHK8CAazPpCNe14uylKGczsZclm8yhwUI2+7EQ9IBC6lEUiIdKJfG1
cSftOpnLxIjuqinXtlHLFGNfDjK5dBNu2IlBPSQIJW/Yqd+SsUWkL5lI5AzHkRPT+A4rGLnSoaH7
TctzdbWQoXcRwRYlHdWFZ8a4MbOyBL9Io0Xrnjsl6Ak3dGL8zLwLUTdfBFwFbMyPqaTz6Y1QmXPg
ZlTJjHzDmKuWRLsMJx+pR2S1qLeEycdCIcBd5gV6Zq3knAHTTu+MZo8hdJ8G/smd6Z1+gTBJLwlK
5ylZuo1Bgxplv97r4T7wvnVu0Ryc0bmxpkIr0+Azq0hckJYjsWhEiTyKEWlgIEtWFkK9OvvOjMg7
yoSoLXKgpkNdSck8dHwGXPXFiHRaRhZ5IZrZL81RvFg+2TRlRnwnfsABjuMdPsFPLRnd246p5qJq
betU9dpL4ImzD6Z1m3ctz1cGM55UPDg+nkDTGkW3yOierap64HAzWy79ZN2aI2cwLA9brbEeCnsq
TxMAqsIuL73Bx8ldZGgO6wbewbWh+PyBOAQG305B1Nuh04v+Ms9KCfpy10likrDjIrXl27l3GRBe
hRp4ngXZYOitVZSBnAkH5EpBmt4mrPAbt6AVV7aBuDQoUSy9uQTYXqGMhnvLs55E17/UHUJLMxwP
WduTjOpa6CuL5juzH/uipdd8rK2j4cS072BhDxEleDe8pC2t6Lobjjgx7aU0hLaFS0QoLq7yg5Bt
DqydGLcm0coj0630tTG/TXkcPvU1GO0c0kDN7USmXvY6uOabXkXeyYlJMIqKZJ9YyRNsZ2eTxFCB
47wjns2IjpTxaG88Fu6cHYr8noIQIEsD+JIbWxWk5qLqsvqIkVfbAbag9StXVpG825Ukh24KUC+l
2mubeRq626hfWEXhnUyOxlVmZGvD8JiS2YUNFBQBr4r054yVnPqeDFAUQ+duD53ROusFXDFUcwT8
+tht0J/etRKgFBpPYzVN8GQhKMUhGVL4nbw9Bkd9r8/EDp0DyC3Ls24xEbHC8JA5sZVM1sbtOPUS
17fpHPbLKrCshSo9OpG6KI+GBALcxaLEsOu8JWiC11LG6cIo2P6E+wpTEBNkrl1Ee/Air9jQ/teI
6WUaJpDFk1cVbCoj2yDcQ+V9tEZTMlh0+jWbnhsVtzBw2uto4LH1Rwj/ZrUS+M6fC814MlmSrg6K
yQ3y1mIjOXkT6P3usSBuB2U5GyWmd2esynOn1Q6PAO4kTlnyzFzmYdQL+6zn8nsJWe8prJR+cpCG
+oF2H4u2uKXzS9DJr0NO9A55iPoq6IOCRmf32LribWxt9yyob1eYFr75DVE+HTbnh16rP08VPApA
LbiDzFTb+HGNH41k4cSBrY9kPNw36cbz+2Jjl0mHFt5b/UCmM8J/8Q1n65FifkknM7/kDRj9aXLJ
bQB44HDi+zySCtDWhffN763nCUli3rsEBTn2ePzxMk71BgxcfSgAPhEkUp5BbU4H1Vvhoq4dIoOn
cJkyfq07rV1boXpKyiHALOAxYaSJmyYBQWMjSZts/vlTbJZ7o0C6Gk9+fa3Kqr7C00jOctK3EUC2
mDQh+D7rsnFmRenFQW6yAajJbIZ6ZS2heq6Ujs+zYDmJoGKcuAk+B3w702j7x0p4p7JU09ahN97p
XbcpPQKwRYczT58TaQo/OyK4wGDRxC5VusQOoyD2siV5Sse5Mr1rY2kfaS5De1HgJeGofu0xidyl
mUCvC9OA7ZcYWyexaySnybOrKHo+OSVFnC5FcZp6C6pgnTxHZX2OUz3A3k4BCfQmvbRds88MQRUg
rFVFhifRADkbuh6j5KY7MHeq+7PU5Gxv8RmI8qtNKh3XmWd2fFQ853ZIRrlRlJfMspmXNVWw4eBu
HQoNqo4b9d1rHRDrm/MwH1MrgneOPoqMeCTpdtR2T7oHBTUYigKrLLMJ2yhfImBJryCH1SYOe5zG
gSK3xUj7reUfCNnwvsHzQVgKW/ZJ84phjUR2bfrY9JzKlAsDr8BXFmw6k3L4lGdk3WehF/GEokDv
Ve/tymK4KlImn1RgpfcV1jvPBTnT0Yxbx+gsz0lQ5KhbdJBjYtzptmo3aVF9JzRzPCqtuBlJLbba
jFXvmgZnhFV9CTM0wX2AUdkLuOAd6a3EMrkrw25zPmP7yUQa7Ca+eBgR4CO9rlZj5WsrkhWDq6XI
DDTH7CUKclgKWn3WPcxyQFwO5HtZlN/KYGJdvrqJ2RxSpoA1A5hSoso2wxcn4NbzMu1J6YjIEAFh
S2unY84dvVLalAJwkdEdObErHKynoIiirQBuvoyg2N3FMKL9KjTvrOlc55BkpqTbdSKuOU/gSIe4
/bmxRnuPtg/WH66mpyytvvh+SldpHDaJvcMmlT3wkA8rsla0VcpjdiLWZjP0lrOzNCc9lio/Dq+W
74qzCt3oQYGehFR6bwobfFaJpb8i8eyQScEabIQ7U6CIaQaUvQYsU8KJCuTqJUmNE/Edy9hr1YUD
w4qH06bohTqSanlBMIFzg2bvHZ0qWU5JipNBQ1iFGEtvBuMEa0tbe3PXSyYaqN8oNNZdijsWsxM0
TAsbDqJKUFTTi0Us4JGWNdrZdhsJT8d14kvWuACUVJt8Jto1PpCkdTL6kTg0T4egxw2NFbcheqYV
9YbfBSxCVbb3wZg81BkeOnKUUdLHE0gC0zigOCFkaAK865auWBVFCkHOtNfKbbO3iKeIjaiHJdjX
aonoSL8WRTItaju9Bj3b+ATBFTfI2etqH6ASAfZ+O/j7TPe/9DIO9pPmVPzk4JvRjdZ9YdtbUn7w
Y43QkZ2Y3KQi7IxDMUb39HfdAx3LcRNO9gWlQPGYI0mR5UV37OCcJvFzSrjFehomSC8Ggk1akhsp
LCSfptiVfZc9BIZxRirx4nTCOLVEBx5JymUmnqp4l7bSWXdaeDHReRNVXT6JPhfHTreJVRv06Dag
s61y78ERzTPx4opurYkUKYRPNrgFVHVCFOpeMoLocGs5UxdtumCMb85MBTWjHr9LY6GSsMJbKYd6
qRk1/sUoPcdEBCCyT9tFUOdkj0QRWt4wpB+pL7kAeTAcmLnXmziteKC0tlhHrW3ufdQ4BCYfAqhH
B9GMO8xT/rWcdP+UZtNrNZrJRdfSL5oss11p2xid1VStHAbvV9KD4/XoyVmoEHwhFoeESoGdCCw0
CyuU77CLnDsGCafeVumpco0nqj5cVzX1DMX4seCwY9MFOtXYqNelA803jqvDj82JYBrKE+bih6kK
DravJ7eqU+NdjrDUjK2viR0g5J/VOgUuzUUlQB6h6kC7EtA0ZW31FwBzt03Dvy9TD6EDRFKkf6a5
zSqUQBxIP0O4rQgzdeisPuIEQUwSokQbGL1gtwrvksZHQx59K6eiBnE4dhu2rejoNpfO1fU9TPxu
q4cFA29OFPRhY+Om4cTb+47xFqL9JlM15anmBIh2UivIpmmLa1V749oCHb+UoufCZMEFGHrz0Kvp
axeI8JRYEO8C1eLCIK7NE6l3V3vmRlc/8mPIHmkzIMsFLfM2D7WTaEtB3jaJEpk/IBayTboi58Is
o71XaO+N398rE6yWBUk1I4LtlHcsm+04BitNRdysxB2erbr9Nqkh3GJwQYk+WUujNykhYli6DU38
NsiIw5p/lbQe7jTQZcKnjKv6VrB5TvLAvFBbuh709zyU2UvPuQanSUjfmeaIAf7yWKnGpZcjTQQy
eBtrfa+x7zymdWhvGxGTJkHG9Wsbo4+BL2XIL7oItBnjaF9U5phH21RgY9tyl0TKm0392Op7Qmmo
ht9y9HjPNYqkRZT0BD7Mff48E97GuBWB6+w0X0yPFk2opQsg8JLZAOlqJOyybqNj0JFTECWmdVJN
Z53y6LtVWDvl6wFgIMmkTs1BNuhxfjSwNr1mgkChdFlLkisgfLsCaVqzKvDxjozt74tEn9DZjeFM
KRo2WJW8c14DX9GD/prGcXgE0mEBXRzxcaeTexRW4R5LTuibwIxh9unWxVKNXCnHYLMPuy1nK3cm
aI1MdVL9EuTNmyeN9gqfid5oW53rhgeJMS/ozioosKWgMvPUgLLAJcK1tnsC0DI4qLo1inOF8WTT
1XG5xiLo7Cc0T4vUtOm46fbJ6nE6uJCmMMH4uEXsMr92+Po6gQALDKPYdo11Np0CeOoQ7QukjSfw
j9j0relGhicGP6ZK26Tsp0NhbmSdJWvRA9LSAVE5VsfNQ6TVbRre/Sq67yIO61ArnkYO2OfIbpgX
BPHRlaUEIN6rY5PaYAPmR9+xxlOXOaQOTX0JUCm+hj2m5QnRzouV0VYa8xnPGQCpITWsXWPmu6VR
wiCWqKvHCmus6y7COom+cbqcFkqm18qDARco5bwgqFoKw4MLECIdps20GhxClSi7NkhNygdShtG1
OxpGOqiYQFR7+6UNeXvbC+NFUmnyNMEP2rfYsTbxrIOxXO1p5g4tpBYnxwTz5CKuSC0IApdzulbj
0dDnX7Ul66MyC8CDIKwRwVn3efCaWgbUIJE8p55ib7DuG5m7hM15qHCY8eKxemE492RMMGOjnvzh
iLv50A8GU+LYs8i3CUhY8O4jREwYkoPyvq2jElgWLi1LJ5quLPyX3q3ucHcVe5eH+zgyGZJI9Pqs
Dp9l03/vivEyBia5XOdCGOGtml+GEHmYQRijK0Rw0tL9RITYOUTDSgUXt8cBtqAqeUbTASF1qRev
RssUuYpMc4c3U5pkoECQPBfTNwjY+GHz6WDymEPJG8eF6da3SJbusUOSRtVwnmYUaTXRDMjHaFfp
SGIcsgV2duxn1xLHFrh0Yz8B1Tmkev1Sdijx4oHfuYvz/NkWCFmyGmUsreQjK9lwn5vWLR+JG6EU
fSepDi+rqu71xPDvbdrWOQeFa2UPT6ptm5s+YZS1sYkxwc0fzMn8ogZMGJ0Vuid7whXbazkZ6O2J
LXg8tJW8x/SIPt2MyWqN3Xu4hVcZT9ojctlyWak8vvshPLSjrUHAE/l+znQM8NzpIOk0tHpXEuqG
kzap+pLSR16GcwecCXewi2qkDHWIIjA0SohaOnV54Ya4RZJDbEQQ2DozuKjxhrKQJMo8sLep2chb
r7J93VkTTSFdrJTox7UZypDCBgo+3FAgAjadbjQ6+bEpCmirPWLxyFPVWQL6Xbt4r45OK+27Gn8m
7TCroXljqBNk5Ic4C60nu4Q0IqlCDW8a2FBSbGTj6G40Gx9diroAoa925LQC2EGzj1UWq41sS9yU
LZ6btlGzhtrB5UfuCn4fKAi9TJ60puz2ELKfE1CH6LYGi4CMGsmGMc145nbL0fecmRGRb47H0yXp
CmZ4p2OiBDpNgDtq4wvYmg5dA9o0lvlzjreKVczcuzGCs1GPobyVaJv0AB9ZiVLbRY2xVzXaSFm1
lHw2RFSSXbWQoHQZEz3HiYeUrtal3bIAGJGdvEmBdAMIZlTFve3p7YrclHfHgfbRJyzIodfvAwLn
OyFPuB0g1F0JFIwWjOaHtS0PgJGRpBB6tkihh08TLNpCDQh+aSMcwzD41q3nV91HnTk4XIvkFBPc
u2yL/MvkjyeIir6f4H6IUTo77tVEU6dc+SWJA+0sUvyiMRD7hdkrsUAvc8i84L6wojekJyHA2/vO
c6nHKYZAeqMKnzKOJC7lQfrVS3rqnWgHHM0hwB4jJMLOLd5RGqFhcqzMo04CDgJ+GzLZFFKYQil1
0MFP8zgl0YFih7gblmbP+cN36nQPR/KAhlS9F5bhM76qd7MiL7b7dBsqmowC31TrFf0xyG993qMU
KYadFSz60h+fpqpg0q/11QZHFTJGTAhhwAUW+tVm+AD1mdEX46RW5+p6eUNzsyNfLTXBtsKoW5Wx
m+7CnkqPwQgQbwf9YU46h+nXdywC2aruxIrhtdlOLX4OclImtClQIhobU6cLUag/JCFfe9GFYqMp
70WU+onl/KvQ8KqlJdpzJcpVlERkWGurRFC6s45c0rL3jiOJ3L1ELDGMxFVp5biK5amqPrUuTr/W
d4lWt4W2ISwF8cEcjk3AxFaL203IOXbjdHWxC/T6OYNquTcd+us1xNQoN1fclf0Re1shgM2x0OJH
ltjTdWyxpFPSS6d5mte01sH0Yuum2a5XWBmSBvboDO8nlw2zt66dG/8l7eIHzEHapqhQRfdTeymk
ZIxT07D/kS46Q0A3WGZscIzXFMMhvMn8PqjHa99NK6cS5wH70qMPN7YxH9pguk9KjPldlxHj7sml
VVpvTUHed04sgAvGO4kaGmrTIjdLpoKO/gxen2Zuaj91ZAks04x5EWMFfvbYGCDxtIwL2L+PLeAl
rXLtrUjJFLbxLwbVN6sh/yYqeQTho+urqOuIeeIAe3Lle1oXxjFO5XVgsgckPL2WQf9mZtUWXw1s
SFzW4APUwav9C/B5tRtyEP52IHewdf1Fazj+pkOHn0bQ8XIZrCaQZgtHG+HMDnKZgDEKqtA5+qWf
otpJKuxRkQeJZ+aaw5LL65xhgKGjR9d0hgC04leN/xC5QbpOio6MzxbtsJXmK80DB8+pwFsPhU4P
rAVGxQ1xLP1oZVKW7MhPeA3aueGmDZu280AX4npa0BV3li5N26Kqjk2WkloGQ8oMkgH3oaSwSy3S
31Mx7cNWfY/Gut8ZeeI/gXyjxcbuoMEdAdcn/dA8mgQ/0b8t30QK8mYEvb7AtmGviqBMDlPh33DZ
yrRYKzO9J1+2umjklt7FGBxMEHpenBEO1LgnoUCgIhtBbMt2HsDjXBqRA++lC85tGWSbHoF2pwOh
p6225jiwAnOwqnNqeyR5wArYw9HTaQRXaDVgxupxbGz3bi778RsQ+erET61hPpoJ4362M2vRGHq8
lmV1Q6DT7p2+txcE290BVs9OYQXnJfeR1dfjxS107zzWdvgQkgiEbWtTR/dQBMKNBQesBqXDV74q
DJ9gq4GHcnCNYl8NOTJ9/6SsIWHN8/37srxzoYJoduY8NHH6mqrmYSJSCHUx+TkJTPZwTAALpP3b
GLUwsxLqK1+JgSe2O5MUlGnWri56Z5koWJ9aEq4mQ83m9qBeWvOZNlqHQ/jdkoGxjoV5qXgueGBH
l/lseotIeiHzgvwGRqiQgW0yR8kFvLciQVegty55Bceqo+uOwr6KVimG/3XZ+sYCmL+/Ds0GWzQG
CwqW4BWmSguZ3hy2kRZzzi/L26gxiiiCBpN+sgabFB9yJKCrIdEZgYSVTYmcpSsEjdBMBXt/b8lH
ZKanJqnZxXESLqQSd6AWuMo+X0XlVkvOIBWn/+ygo9Znpp6ucg3kDgt6vwnK5ksMTXglSD95tntt
vOWi/NonjBAiHKKweebqgFjomevgent7hAI2axILj6um6mlO5Er1lQO7OHjxPPWMlWU6gFl5m2xH
fyARgTz6MvrEOJzOnrWUnYQgiy1zMaXJmQ08ZbrXvPO9E9cr/OZc+yaxMOlw4kzGgu41wM0442Lg
iXQs5c4shSbbJ8CvJ9142tsZuoiePW9JGiD5geGaOeRnxx/kLofeX/iEu2dxqjhoEv0TJy9ZJ42b
1TbaAeLHZyOh2dl5hMyw7C1tf/rsx3INfaxdu43+7GgNqTQOBApPJp97D5tZ7MWHMPHm6awuTpCd
iBtCLbHMrZ6ABZsRrGCek3MmXobDUG60ssZVjVfphMBkXAfIVFbhUDxAO6PlkeoT2CyCWyb44iAz
Ql0hELCV3AcOsCJPs3lAXNqzBMefglZCetPuytizj6Zt6ochbr6yRyfrsuOo5UrrSTcSDRqeQXU2
rzlgbKJl1AGe0qPobpgp8h0JIlso8xvSCvt1Ykdf/WSWkOo0eeJkumWGv+qqFJOIDi/PIGpEwLdo
y4dURJgyvcQkVrX4kubUOamoohMwpE4bniNhLj0f9pAWSpSa48AemGPayBmwVInaIFF4sHPVn2zX
etQZHaa6jqdIk83GZZ1ZEI9AKhYUPIJqjEOHN4Bur/Ie/RzqTJh+Ksmju7MLOVzLnO0d/V/5nAWg
VGub8N7RzG6tW0cHjZCypR96N6vK5ROpEK9NECdfUQJek5wqJ20guLs4lQ8FSoTDj3/68UIivDqM
UcDgsehTGF9wXBnmE2pjdVq1Az8Wn5OS9LWycQUEjdxeG3QCOE+6tMRpkDCPwDeTW8G+mLm93cxO
A6of7Fssfk/8H5z98vH64099GDyNDYGNtEOPPTimJ97uBSOKfvFz5W/SHMNwkPZoptFFIUnOSW/s
Gi3dMTcY4S743XMSBWc5WMPn3MMSUxMse7NdgZRnQMtZksrEVKr7nM8vIYoYUrYH/VjoqrvpJdAI
qVtqn6eCMZCeXf26t5+GAigCIghta0EjfcDjeiyAoh76DtM105A5AVVz+MemJP3N5mg1IZ1aiRK0
wZQJfUUyML7qHzYz3cyNsw02SaAjOQxGeFKu6m8ZNtd94VbFanRbAt05RZE2mCA0rQNqPAa+qBNw
X/mMWZijmddSml/yJPFfo2JC71VXRP8Zo//K8sKYvdXoGDWkF6k88g6j+e60dvAKxV0dPYf98ccf
Q9vQVpD1cAvKyrqPQ+tILNVBVVUEKTlSN2ENL0Yjolfl5nJLR0Ws+5mQJOb3CAWbP+enHdAi8WTT
uJIdgS1eRKYk/Fi1xKmUvBJ9jnjUSMifIVMJTSr/Rl/2dto/DXbWXJrK5syDlug1JKBlXfukyBFZ
EOFMG4dV0zt3rtSr1zj2bpGjBfeZMSZ3WhM9c1TXD1FGUT9wTxzBrWhI1c0QjUbe2a/ZCKhLEube
4/BJraCCM2/rJNCwnDEIN2/I/MkHLZtpNYnRvAUi35TmqB/L1jEZoOQ4IhsXkIqPwY6EvYtrQjXE
a7lFLXbWavyIfgiFTOXKYF6Yl8sOUbEncXbZraxu7vySxqqjmJ/AG2TM1zraDWFfDkwUtOHKjcnY
fXJmGY2+zcCYb5yeTCRB6DrRfPIYQEZrXWIBRyBPLKjy2ukVLj9uBgGlJH4ReiWvFW4KIOEN6cd6
eBqRlh/9TsGHDOgzh3qc3f56qW3nCpSrqiobURAYToRcNGKNQxk5GHITl6FF6l4DrDNHeCWEh7Gj
2PetsOQR3me3RA6QbVQ/Bw2pqiHPZHpzLIaTHCyW4GZov+cJneeKPdmvatgYvqFdf7wAXdSvwiof
NGW0+2GOB2QvgEZahACCx/5SuswHqwg6ccG8MXaN/JRI9F0OBybNTdNLn1vmLsjgfpSzHKvbVh7C
gyxH+iUHQ78m08hhXOOMO+Y3aYf3TaSM64+XqbWecAKllPPRNvNfuA7JxYy8/OqAubsmhVatGpvI
+jzmtoy/sEo31/7Rt73vU8Rgx5FRQ9LddA+3zlkow5SbCrupDuDhUhQMR0Tua9uMFXf/e6EjOxQ6
xr8pT7HA6OhhSa3gx7qazX//SeVp2TIrcgfgpxMbjyCXyQeIKsRddIsA+YCaspryOySGlCxM2zgw
TQYVUOouX5zUDrXl508CNT6EbkxzqkTBUQXo4Qihx+jvY2bMoLmeB53g6DZOLrUXRJssMG7TCJJ5
sl1oPzVH2zk0FINDeajV17hu1C5xZsi4IBVQYQQlmqgwdpaT1tfYF2BapbxR5KXrnk1iq+WiBzbU
lDurI2g2qlin7E4zn8nM9pZlTjyt9gzeYLbtEl5GCTTQCCK2Jyjku5cR2BvI4caayHZddUe8FMMt
VPku1SZoNgEJnf67xh3otsVXtJzEvAXgJycruidi2tmNGT2t8ZlzvX0IXXUP0wewD1OQvXPtSkBe
HGymTROg/WTU4S+mevpS0xN9yBhXISR1VhkjgjOsTP+sC7/D2e/emiwIZowZQ8xR7NQcHeHjs1kT
Ts+1JWzwrjTyGEqL122kPxaPOEfbw8TdDzgm9a+/v0/cmUj8822iM913TD4NUkemm/oHU1Ki/CAf
TVKCWJCuRSvziy0cgA9aTswP2iGZnZoONamoXgycJXdhygpazQfyEFmFHZC/xmQfYG1n8B8yAak2
Fe+4KEKQICMDNSOoj11NGRcXQc1hJIVI1cEvlj65xqJJ8hOAn2SV1O0mwzt68sPW2sqotpg5Qp7D
tYKN1kE1E9HVtoy7IYu/JBGMYImBOsFDGo0IQUnqgctOju1eI4PY8I3vwyTQz4WBfWDW9dmRo32y
s67ZgmgGuF5bQmDADXcZqWiMrNEe+7Txx7veADCeEwUJYACRBASmXdbVZ1ilkyfIX+Er5PieJzsx
N10MLd8nipZ0o+X9nczjt1wriA2L623LIXuqOyztMjpIn9IvTgxn7SGEWAAt9I5FJu8yHCMbTpoG
nXE4BYkieC2M2ztAmmipWtp2jsFY2jqWY0YfH+qsS/1fqfovTfg/ad+3v77wD9TxD3/83wYh50b/
jefgE/757KPpgL/yl+lAyX/gTMJrgG3QdkxtFpH33+rm//6P7v7DsC0Fa9y2JOJz99+mAxyFeAlN
kxf+iq6TdMCaXP/Tbqhp/+BvmNDJHY2HEZX6/4/v4O+2A4G+3lY2v90sfv9p0S8BnbI5YZOJLAr8
qY6yQ9QU4R/U+7NE/t9rxr9/+gfjQNRJ2cfVzHM2263IinER+kizZElbTCuax5+u+D9vyf+Ttekt
JwEAb82vPsNHy8QoVZsLHtJwKqJvnV82j62j6U//3U+fzRE/XSGjHighuwE0mVGn3xtG9W8Qc/KH
3//0edX8D1foo8UzF/QMIejSs+qi+yxELqjcoyIVx6kgrKFhD1R8Gylmf/922t9X8X99I9bss/jp
0wB9GBOK6gKQVvdNOUAfI5STK5XnQLv8gMBDp0ElQ4XXrxh1TJ8EgFMsBRn4HQYGd2j0+kVPcXsr
JFja3/9Wv7hNrA+VRzK1XhWMjBe5TXIgiePNR/QOwjjfAhW5/Xdv8sHGUTPl6B2BaTarS1jutW3e
hG+mN04wiGiJodj//n1+cTda85X/6Qq3qPOQ03LWN9Imu44+Dp3CE/YfLtV8Sf7T/TK/608/3chh
igxDlLK1m4+2hHwVFUzOpHk3WuZDih72D3fKr97ow8JAjqeU8FWSRc/QP4usB9tz7VWkqS+YPpol
vKQ/PAG/eqMPawR1AwehCcqNaVUNrV33rk6mB9SOL3VjybVT/MnO9Ks3+rBMSMOQJFC2ZIxi9DpH
U/uGxn3LCfeYhJO+Grnntr+/BX4Yo/7Tt/RhzQhNZoLtDGQsu/BoGcXqL4pn2UC19uw3TSbvQ4+5
oPdRNyBikXLCC6L3b79//198UnNebH66SaaOnkJhVdSEensngJJR+WrX2pmuqWHvoywL/3CT/N2d
9a/VxPywmtABDXtVS3YPf2BilYafASXORtXxvTX6I0gaf28x6Pr9x/rFMmHOH/enj4VZtRsnpugL
zdXEwje8dm37oTpnTZ7eD4TJ/uEJ/tWn+rBSTPGgmyFpxXSPdR8hSXxfDO2GbtfOajRG7xHswLIr
/+Aj/cWKbH5YL9JucoWWETs+RJZYeWX6jYbTIYrM8g9LhjF/7f/hbjQ/rBkRSWW4sCqcKLkbuKsM
w/re16YRgbss9uxuclcpdKILw65c1pCJk0mUGM3BnjKOZsKTwS3uOc0t4jY1PjdxPMU7CZ6m4b7m
F4bBH1afNT+VmxaUDP0nP9G+uR699orWBWNRyMXNIuk5G+d+TB0d9DNWizIg2dcANFaBz2lzcGYB
oNIITnJR2EPBNjv9Qv4pjjPcZgC+a/Op8hhirzrb8sw/1CjGvKL9p8vzYaWDZ9pEkc26gBEmE+fR
G6ZZjcf53+OAL0d4Z2hicISbiik5Zw8CCSPWq5D6vtglehNhYE9k9AnwpWs/x7I2piNtyh7XBEPh
bOUptIFHw5oanpGChvMqE3JKaADphaBLaQAhlDGG+IXpxDUYQtKH1aXFipHAQMqHcIleURvPBjEq
+iAeQKEdSN4TRFQnhW6e/6un60dSzU9PV2sjUCQIpCTbtW9voRu8ktml41pJDk35pzf5xcqkPqzB
eMnipCF4dVFoFISEpXHMnhOTHWj2FX03o37//afR/u5d/dfSpD4swVDNodX2HQDASW+Xoiv3uSkZ
nCf2Fo0XPMh8ALcHwqLVZrNL+oe14xfP2o9n8Ker6BpErvY5XUHdo58mouprDriulMUVjsEBh8HF
GRhEoeP5w9P9q8Xqw/aZJAH6noAPpMXqfn4vig/uL7TFZN7mioBq9SfMxK9Wqg9fXp/pBQhcF55C
E01vZtxBN/PtpONmRFr4++/tV2v8h6+NLCydjbjMF3pk4en38904IytR0H9FEfuHXobu/urumL++
n76mMMhSRqmkBqpmMr4JqzNvJtXOidBIQtXb4f/xdh7bsSNXFv0hQStgAgFME4l0ZDLp3QTr0Tx4
7/H1vUGpjWp1Sd096IFSZFXRJYCIG/ees0+6FZl1QyoLvr5Rkt1rt3c0Wz9qc8j9INRrkIVRkL3S
PYVSUcmP2iWfoTKHKPbqIECwHIi5YRg2zIgZtdvG5QNKDtLLiSLyDBEylzIANi5tzBhvJu+xQdji
mQENoz5rbcGMdKR3NIUAWBPEV1GIVBxXAZHQiF+3Q1cSlptMi2fEGRBtPSbnbQ0tdsMy9BcX9NnQ
RJM/hnnuu8UCNgWMLwgIJ9/RCwMJJcd50zYxUx0tw1veGMWrq1fOVR8mF1jgw8GITIYdSyJe7Qyj
HHjB4ZQChUjgfCN+t8cH0eUvtCd+15Bj4HgP3OPheRjAagQA9L0lNHEuGzD+C6brdDVS3yW9wzfl
0D+5JoNvYsMRrhuLr5DDr5rU2mcj2ss8fSD4gBQbi9FpwgyD40pg0W20dFp81ntcOR8MIsgpLwt9
15StvbPMKfEzYp1TspkvmBGe9XyMGIUsJxHgwWAhvkA75NEzqluRuwtKShQPnEfnNyfIv5qofnNN
xRC1Ud1DkqD1xDmLViwR+g0kyW5nLam5NdYLWYVjtMmdjsAIs9P3TuTSoE6mwSs7UrLdcrpVMeKW
tDQeCFAinmExL5jjP6PGGiBzjzGGmNBGu0hOpYCniqE4H26yUDVHa86YvVsCd0td8HNjZ29O4Isx
Koj3TCf8JYjRuMNa6T/iYayZKiKQm9JaX2VC1o7UDQKc6V9ukK0Mn+Xc54cmjD8siPWrWmL+NdJY
bLlAgtD1rv+1tAy3WjiaAMGEC5k6be+0Keo8oDA5VXLk7Bo8W56ruwhtK/vRGtromIcGaLuRr6oy
UW6SOv+YXfMsyAE8s8hHPh1cCe94wY7eteFubggqhWNbb01pAY/REolktLeulxzBJuolSdoZi3U7
1sW2dvT0BrPXgJGuSnzRiN+lW9+JxiC0ijBLv5SVjlTTLO/IB4JVlyG7a8E6e0pbxEEny3ATC5Ah
S5J/6735advIiVDfInZmhL6NUedBR43fCSGNd0OesRtEfE2VBPiGurrc2jPNY4d8741T1W+dQI5l
Nb1xtNyVcx8FMxO3ALS2iTVfW9acKJQziDq14BWAOL5OkRF6TrAyFExWaHrCOE7rKCab1OYWnG3o
2DPufa8LAqi5/BobOOsDs/LE2RnZ8DZHOYIhTFTnxTYY9gAWZ1HP05NdGs6RjJ4PZYY8H0YIXW4k
swU7jHNsW5NoL/LKdjQu15G+WjZak5+kuRT7WcuCbS2tGRN/X2+KCjFV41DShM1wYqEtvRBmxoE0
49pjbo773ZbRrQNj+ixpvL9E6UJcs3ycXS4W+v9yy2kz3zZqeAhz4HGBsN+tVOGabSmdHdkDf2kZ
B7jZBI/VdRMvc7hfUrodW/4ee/fPN4y1iP1vqjfrD0cQXTZjQ8hJv6nNUSCeC0YfVeD/sTiH7fEP
+0Q9JrOT1HQm9NoNb5pcZkfG3oanltj8Fzven2zg1h9PGzLEd2L11Sakbty3yG+pHe+LRBDmKjDi
5nUAzDSr/sVxQ/+Tctf6w3mjL6OMsQfST9x6DgD+4TbFI3Q7y6k8NFUAPH0uogPO+wOOGq6mykyY
BpjjOiRfzhA//vPr9meV4B8OJWaQTuDS2eL60ryeYJLmExDjSC3XSIxIetD+VUX2J1WL9Yfyfm6n
PId8mG7Y9tRN1o1KHWo2VywIpE7k3j//c+CS/Fnp94c7MatLRAer/8CRQa5ApWUJuTlOqpYdODCt
e81TtuBNgeBQXplL3KJpnMjVwOSzmDYijjFnGC1EWzINTZR8sdt00q9xP1v9o91yKnwz8mm0ICEm
SXuru4uaEO9TROtMRKsgQT+Fk/oh1o2JFakfkYkD1M4dUm+GqsjvLHS89XFVVAPbhaDxDChDR4Bj
JlKd+8yF0tAnPQPAMG+ZiVQNNteNlg+EJWPEn5yXpMHuPZ3MhPlft4XfJuLbLpFD/sBmDvoUTIT9
W8nOfoWjQrQVsDLxYJTG8qIGZ+fm2Ci1hKcU7kOMTyBZXtNcs07luIRej4U92g+5LlpS9wi6oPGk
00EpgrxGjD7O/WpV0QgrShfo8icWfWS2jFAltLVKwXXG0wD/DqdpYT5g0+iROXUl29TSlzbxUBZF
kU9cExB8qUck4zEKchVulyycrzo3IN53iJ18QmTMj/EHTUcQnfQS6PWQ5+xmdmHF7Z5yRsvQHuCZ
zX9iidF3l02adochTQq1BU9ParXZ9gPJ0wgOQ4q4LCaaDWmEbCnA8O/4iQF7tyfPzgtJG1SRSaRM
0T0Gc/Bl1U5ASC+IXFm6n9U6iVS9G20DClbIDUyuzKg4dK07+61hNieMyTEeBgRpJrqss3LBPdTT
KJ/aPCRDJZ1+5Wb+bWfqOwwLQDEUTRgLL3muPeI7/IXF95tKitJSB8EsVikEUd7fQViVm1KJj4ye
RMHR/9gwe5QhkhAmZAcsinA3JHdUf2DYdw2N5dY1nIsmidkqp+Q6w2SGym0+k5+F0mEssq0WLV+R
Bb9LgxZHihRCYbKxVhXEAbFUuuHc9IX+GdW2jjOAXq0FA46qUIOjsWEWCTe3a7k4zZ76OjqkDbxb
rVOvQayafawgPQup3TqavIumBAXhULzSULF4yimpc2j9lGOPoTEfoiB/W0QCxcCWw2aEme9Jit+p
bturaI1Ga2ska1lYP7uDva+F+EZuVG/LMh0uBJQPHCb1z2Qai4PZsKfumlGg9m+gEqLR4rE6tM5Y
PEtrqNhby95n20cEnjw6EHKx9dmXUNYHt8MDkxNK4pLEwc5LlHTUQTk0U+vsjDaBexZeEf3J0NxH
sG/nhl2IahdaSeJOOMeHLzGSctB2DJWrgJBurUrTnTABYHNvlnRqcOAMKEA3eYaTewDbEvTGu510
0IvHeQafaJLqsy0XZNBeHOS6c0QDS17HGGp3E8/zbwDuKCgzacYwYnty/3gOxCg3gxoptZaicG+i
FnPkwcRj+M7cS1rbQNAABFZbtY9dqyCtCBJukV1OrL+MlLmmLe40Qgzd9tJZsdgn7lgiJ6oBSCcj
pLgmHL1VNqebJq5zeAM4cX5PrhNtk8KO8OZ17rnDowINWGqbFkQC+iwMB4b+lNjNZrAKeYKD1ax2
t2mXj4BuyeIaj2XqPOO7VhtZY6/lOcekg6dPpQw2Zo3YBTHamMAH0AvlfmwnAm+RH7Vg8b1FcuSd
Zw3Bc8hbTi4d2ngS5wlQRUSoFrAmXKG9adu/dbW+z1L/lOWa700owc4K8NJM0FHsdJX3if6uHsg7
DBAXVQ26zjoTiycQYR3jQPkS4Dq9kWn2QXRqvCcmWSJVuwr0qCUTq0mOnI6HjS2Kh6GyuDyOeyuy
DLeRDvN3xL47LE9lG827hFp8oxcuUprc5eS1aCci18+NYX6Sx/gdOJW+C0BzbrBCkb02Vt+RDn+l
49gVWQq2MPwVYofGujrntnrW4pJwBUC4Yc1NGCXFtiIighDECPGuI2+EPYCKABOTyGncx1Pdcf5r
OASa0T0ZTfB0O3kbkxsDxWbEGdrO/sS0G21w9lHQy+KOBX4wzYegks8djzO+vdY+DGb5wWHqVo5Y
pqW6AL8UG4iInNTlb/Tl+B3MT4CsKccuwAxxmV/JZLhLSNMpJ/NBG9SefKnXwnFuS0AFRBDUN5GA
pACrZbOslAPB216O7V3RhczZ4xmslRpJ8q4lQe5lAC8fJ3FF2qmn1Yo2S1A/6pP9WhNo66rmuomH
q4FjVTwQ3VB2LG0OVaIPTmTaAtFOX2beADS3Z7dYuSetuR1neKGBpJ1a9/ZVF3QHt0I0Ng5XqOst
ry3G6zqPzAshKZeO1BJt6l9IKPRVXG/joL3Rdf3T0dERxR1eKougFRWPb/2c7XkQrywXLygGrveh
bB97dCsoh9PjYlQgdzi1qjLf6tFyalAnj66NjLmnTwXjB64RglO9LohNc4mORv+NcIvIgDhvCETv
+x1x1P3O4b33A7uP3nplZjdogOCc21n4WMiC9ANTt9BmK7KTt0YzvrD2YMCxIzKfWEq0ubrv0HvQ
UnwfwZjjkb52QptIm+4uy6MdGo2vJphukixq8BGlb1PiYKBSHvmm1t4Z6msIQRd04/e0g1EJE1hn
ZNYp6cO3qJMo3NpTnJePdvSOfm8XLShXtfFCLuNuqHIvFP3ecRtMoM1dYkOF1wxI6oO8W7RHR4su
QWUeM+QZ29WoVUNjIUqEJm/R3pbhdDHX4Gu5V8n0lrPxtwhwiUHuPKwcFBlIDm8KjZt4WIjM1jDx
2DNsWGvnYJYLUn3fIaMVttw1WXOMomxfRLNP7bKbx3Ansf1xZ07Jg62gS2epTo341JXaMW2n46SZ
55HjuFHeUuX4Drl2VpU+uAkiUnVTCpDhVIDbyVj2bltAAIO3lQIMcLWefv7vIG+Pdq7t2dy4K449
YZFu4h6xcBwrveZ3n1FutRy+Qw7byGu4PEWDmo57jb3ODxZ3y0rgh9z+3MCEMw0Xayp9I3Rv7dgs
d2VePXfY5XdhaJNJuADjtHBguHGHJRIVsHkeOC4GSvO7sLmhdFkx5GjGJfbSYZ8FzaGSE7eI6aHu
e0pqGwsJdVNZ+rF2cY2SsljHiohZBvPFLDJi0A5rRkZdwZezEwzZ6epj8aL+Y7KjV2J+vTFZm8n9
piIHB7DTXltMHmT2RNTf3Orxi17F/jRf6vx6Nq57MFjrqKyq1dapxxs9Sx9kB6alHby5Hvh5KTCU
K8wmx1iBUXHwAtIlUAR1D3cZUwxHkNcEIyuxn9Ohx4HjakaFWMzEXpLCglvIiLSnhWDgfFqliEVH
loO55CBuW7k8BojiatIgA4gv0HUt8aK3Uz0fCYE5Wmb2UGkOJQuUkE2akOuKUHFGDFe0ZzdHx9tL
bfCjKNiHrnufRsONVtkkUqtfNo9pVQsvJ487zHXuOiWe0DBh2QW8D3si8mFbqF2MwWyjtdAVoNwg
5keDTte1dryuJnNkSjmAKmKCCPxmJyuQNi8kyWI+UQ54fVRTGC4qERz7kQhyZfThFg05MSk22W6z
aK4rIsfLBnHr1O7nqr2y1PIeaeKFuvSOJPV6K4Rx0HLCiLAl+rll17+yGi5tOQJiQbT9hjXm2zKN
CluEiD0E7iFWyMH8DT9C31qiViQJFD6+FtfThfaROFV4IACdO3VWVyBmaNxkct9MaEXFkkI/TsBE
FHPvnDRcpWeRd/FMqkrJDVwQJl5U48sQJs+jU1/nhvbYV/WtPg5PHbryoCQ8wo0/Dcf+TsXwUtiu
9CadrhJiBZqCKarCBBuAhxJ19QROaBzDVHl5hAkdWBwn0JTo1kiBvW2i6mOgBYjTPD5myixua6T2
u5ZH+yD0xNxVIWmAvckgqkLKegRnwe2JN7HEHkfvanFJxFW3ZhRRiYZXxPIeyFt8wF02YbJkgWus
B6vsQ2B8mJ776ZfWNVfRoriL3PxMzdFs4Tb5zbyKx6PiA1pF4mE6uU4G60Ib6KFJs5M1QRs1+q+u
1052oV8vRfRM1u+1JQvyXtEj8u6hiknfAWggb6WgdfXgI1Qh6diWvHQz8QMlcd+bcsq/MaBvVa/2
TdTknrCdW8q2T74TVe3MSLdygkcS+fj97AqbB9FFnR1G2wbWGYYKdmZicWHkaMnsAWPlm5P/cekN
RYnTEItag3o5ib4tP8gwBVgSFW+48R9WMwTnB89Ww93iRHdjzHVywfcgqY2wVPTxtF2iHP+ws4HL
tQX0udHZ/Ocy2prkIk5dx/9jnBQ11kbwdbO1Msp8YqQ3ZW9u1neI7J2Xif3I4c2lfGVDT89uCHPS
tf1ZaPulTo8Tbvxcy/2QUAwbaI3GkbYp8486GSiTMJWg/RwZKRjFB0oYghjwJAZ4oPExyN+EvV31
7DnrulxZJs4C6kc6AQf4LDrIQfPcQd52CaNkSep3S1LQfYVD09kEItFEdQdjMwfmsWNLiwDI5kDj
0BN/hUHDEmTdNCmQaFViqOv35RCf6ng6hNmXHXyliX6Oa4wyeum72nQq6umlMy9z8d6hmbHDhy5k
oQlO7G50bowbR3fpYxLZmPGn2w3QLPrJIEgbeWHmRzn0rKrGq7H6BfNKkxthXoJVMICTDQ4HrA6D
kR2jS1fHpSeLaBrPZGpuBofjuNv6hdYQoV7uJNk0lirue9KQ9YR0Nir60Vk8AD6YUF2cAbax0eWd
RHSqqi8SqjYJwDdmsV4A5j4mB31j9Oq5EzcliPli+Y0LiwMMlLnxNRJfGZ5YMaW7AdBIqLeHrpcb
m4ROGuc3U/gOSs4PDMIfyTZNBw5dlLNZ2XF063Ak4wHfV2H+JENTPmP/d7x2Fjs3Km4gMPzsRcBS
txHN9GllqrXkXPpsBKDZyvlWs+LHup7uO1tZ29wyuYDJ/Cuc1Y8HKzy4oyGvkWDJAxeA/KegrLeV
Mx4au882ZL2PmzmMH2gAX6dJ9YgQaUsz7WqomQqCo0nj6oNwZoHR18bQAHIPzH9Aa8+1K7xp8wdR
s9d9aNwYUnykmXEsC7GPhdwjGvtVyWUH7uK2GxgjDU5zkHP/PPWY9TMbLq2j+6kZ8F9gZin7r0ZU
t1VNL2wikn2rnLXi7+g5mot81TJC8EROf5rh246LPt1EjhGhihl5wqOKIcgQLDc0pyCXOE50Ja2i
uapkQuHpFMXWwW4IXsDIdw0ZJYcs5BQtSbl8csZY3JWmSww4ULM509GxhXPiLzn5msuUPgecTbu0
2WZSJ4GyOSlnul7HFovu7kZFlqfNgs4XkAfkE6m6DnbIHRNXnR2TVqDHfjjog5eDItwgQ741dXPH
TPnGauQrGBGmOnZEzPVcHGNdGF9GwSV9b2inEkTDvZP4U6iV5u+2bdDQGQYjCrjxwphxREmrO7Qi
sbKtTmsdrXPbRmTYNQvdfme2wmU7Dgw4UDiXkk6G0czdKasJRX+q+kiPOV2hI9EMSJ2ii7SdxQGC
OwMCDNgLPZhyElF4T/hxo0UEUAPDeRubUa4/NtjP2QHjxF7ME9i5rm12VTdA4toFeUxi1i5bmiWY
3wdXdEyUAzW1A7kRUdE6Ot3BasTdC2LSXjMfrWHZZDaqfwh9yF3hTGHFHYU6N8to1s1zrLOZ3XLB
LP0Jm3Gvdlg3jA/ijlp2zFBGTf+QTEWxA7dpHpZOhwun8uxIQzotj6gRrbU/0YrR19LpsdUNUtqB
LBvgFqNRd7ey5C/z2j5sJuxwon1LYo4jHB/gJF9kMuvRo3Dxah3z3g5QRucu01BueGfiJLE4hk87
YxbANEWnb0f6WHBqWtos40FojdAPrYkA/N5wUmK/3IaHjy9WdXTPNirbc6zFrnpy56w33pZcwRDO
0yRG0mZn8GjLYMKB0IhwpAmqFUAMczDEINnKhmAz3GVGeuR/JNtg83CzJ9EsWuNnpeIMQNimnL+X
Gc7vJnZlGW+IAx3mpwzd5LhLF37KdsrtYt4YY+QpCIvk2ib6DeknpcUY07Hyoy0hhKFj5+mRTJ0d
hqZACGBV0LmKjOS2XFlb5MiWoHc+R4fWGzuOcjNxYDlEKo+VfXY5HHT49nF/zkha1uYsF2VjmEaL
I7pd2gD1SBgOy6MgDj710zFxE2uD0j5NoIRGExdza3cCugmSQs6kjacbJu2ODanzAc3bqagtOrbT
rBvpS5t3UNzoFVVmtFeMqikFRMgWHPDji6a6JCbvMmwF3nfPSJa1pYo3j6y9yMCkmlW5RRwSsxUw
WVXR498t497D0xtzZqwkxA3U2Ml075jdODxEfYQXpUw1WHgkkQ7xueAATgbbOns7iKxK5UOf04V9
pFllTrtQ5uqca3Dmr0ojCNRvN9YwpVX64uDIDEE431o2zSug1c5IvKPgbPRZiULirpy7srimqRjN
n+4izG6fmSJpvK4hSg9cgKqYuCwjlTsQYlJ8B5k5160oo6NRktc5t0nHX5oEu0qRoG45XUER12Tt
kdjreQ+vqgVHS1oRgBOLzZM4d06BIKtCQAIsGvKlGnTrpBP36EdWmzqcUG1x2/e67adkme0bs66+
l2gmdGaYzCbY1yXV9CadZetnuubGlxZfSxR6bqj1Lz253xeKj4hepgp0Fve4sZN9Y0Xugi+7bwGy
YUWj+MVQSq2bl2+W3s6v0Uw/xrOzyRaHsDGM1yqe6cmQPrLGJCudgJoh2Cq3bQ9Zs3RUGLbOsBcj
4niFuGrCrhs4+m2mihrqCXGxPlYvHp+oHpKXwHIxU5uDAaw2DFQEX6zuzxrIuuNgm8V9UMwO4CJn
eieCh/4OHjaJ99WyFc6geuGt7TSDUF+LI35OX0zb927qPiWVIs1YGS5laz3ldI47CM8Tc9hYjR8J
aorxvQXrpThdgekl9MRWpXNn1Hlf4ECvGCGnjhU9JIY9uGTgDcN0ykudSOMFBCuRrpZAHVfq8MwO
yHwd6ZmWFTd+JJgt+KwgbN6FMdU4UVRto8ulD4EmISBSBF3AEASb2iX16mpEBJ8dilyu3QHWt9z7
i5XpTCnWR9iJ4607UDm4WG4CjLV0jCLvLyVj6IYFtNyw/DHxk6+2ZnyyRNID0R/0Sv9QQ7f7S8V0
iZYx37hYouPITlYNzCWIYk0Tv6RK+kvGpB0ED+HRHQgszDNfWkf/z5okzGraOntFNA9ckOV31yT7
n/Hb/48tZf0pn2U1N6iMOswuf/+p21/dr3/4hFC8uJvv+u9mvv9u+6z7r5FU/9N/+ffoqsf5nydd
rLq1P3edPIUkXf36h6CL9Qv+5jkx5V+FaQucpY4LqOQfPSeSjAkL54jtuNZ/Dbqw/rpGLeDrktK0
8HK6zGv/w3HyV8vhcIVVxcYExoPxvzGcsAmserH/HNlTHqzfSJrYWta0LVP/w3BdLfwKWRLc2/1C
zxl383FZ9GvORd8asBGfhESKkAxket67n8rsmRka1YvhDPLZXpwrQuQftKQ6yKV+M0J55cz2RZnO
ByvqYerDYKPTQjGVC/aBvFtciurRHE54RJ5qtMKcyPNfI/ZCAMqc7XIe0uwRbWLhWaq3fPQtjE2d
X0BwYEA09Y5GxW8mjxynmp4IcOIz688sj5+rApZDpA+2Jzv9PM6Jw1mh+hqGY+bUgA3yD4JDWIsT
5icYgOzNosbPotFIcobniJRO3I9NdAfqgq4AzSISIDi1JOW9Af011snfIZ75vpigQ9Nus/ruo2wT
zlJGdnaR7fBnhXck4VqvZqH5rNiY2KWvTWa1qxx8vD2raRRrpIkzmvAmSNWZfBqRWtZOtxOZ9l2v
49Vq1AlqJKkwdwD5EM3K8Re0YSZg97lCwtewCFgg5wsUF2PrjqFmWnLisjUX7kxIAHmsR+9Gv3yS
h3w7DjNQItt5ySfWxmDs7noaH9uoaTh3uToHuq79MqCos1a7gEYK17PT4VFLPqyppe0qYOsms/D7
Cbx75BS3ysouUZUx5RPfsjBfM7CI/GelnwXZA5NiPIf0AVJM10UA1sJ8mONLxg6ru7C+o+rUuqrD
tPINB2m+6Yndit2xhvB3PfGHzCHBJmW2nKfOqjzdJc87mar3OnTfcGIZe2cezlYSQ4k23PcuglcC
04sx/nxj65SMZsmcwMrDXcTxy8uKFfqWGaywzuLuDSLFaIB21SlOtIXgEKbUCLt3CPBuHfRpnq3P
tNIS3m43BfAgHoepjU5dr3+WGL4gOgXgMFR/rlU3XhPo/GAss0345L+/oEte5WJsr2yRsY/+qsVd
Ze/NxnjJW/eISBvshVYJnhZHXJWuyYAFWGtQDsUpNvGQI0I+V5Eg9quGpJcYK03oP15+/lmw/gtY
GcI3TRvwH7iPqm3KPQhOv1gRC2ANvTx0LX8p8u+pYUpBOutJn8udsuf0UCJwT2n6h+XJjKvy9PMR
ii+4npW2R+sI+yNOetyffPTzgv4z8ZZ5kkz5puhqnmcTCoHKthKD6Km2kPfUNA/JpoU+Ga4JcoFD
pJtLK8dbCKJjOrfgSfh5rdRCvogl7rjZ0chly7VlrpnUc3s1XdQSlEzQ+W3T0ChP2oBAzRhTsQk7
PWW0dyezmKsg3OZE0DRddokKQSvRow/xoVrCc9POGuM7G84pQokOM45e7Sa9ffn5TX9eJtWtZcv6
S/98bikVbyVdJqI+ycN08+WaJfkXzQaXXIp7GhsR8R1BfnLWa+TqeXH6+TS1gADUGPG9JLeMvVuq
S6NZy9bqIk63qOVOPZ3RE8in4RSElwSkt0NadMsemzuJ2k9tV56G9eXno5+XEHC2z1AZJ/Jifw4K
cmwZUdhRZ86AZxfgfl36G+95C14o7E5NSEbEz0cQc7ZNMNe7spkf25Q4PgZm+MHDcDxps7FbuTO0
K8LvgGYlLeCuO/28JJHRnXTTjzmuHiP4gaAseJnX7/6fn6bC5MRUjuugs25PyItRvIughRhfywbN
9ppGAW7XTUjlwHkNEGN9+fno59aeTDc+mcgdKNfQKUQDR+Mxb+hMp8FdADPaM22rPiRc2K6bfyVp
YO1nBwu4NOLdrPXguOJyPur2E/HSwa63xteycwjrbZ1rxuKGH/eJvukWdRtqOifq2vxVJ3ODjQ9Y
+xZQxrhZJIivQExqS0hp63EPC28a3PRKltq2deP28HMP/9wTppZPx9bKH6poMk/Wyo3++Sh0ssLv
pI6Wom9sugjQrgqBQgo7ZWNb1+jlw5wW7Po6FynY3SzgQ72Ydo22dq6ilkJNDqNzCg0ynDmjoA8I
Wia4ecFTHY1M5QHTF7KCTj9F8kTWjN1r1NYWt6HKriMGTTTi4mGXGiTeaQkhBETRiYoAOPQKxGSH
enYe1xcMBL2vRWFF3V3cdB38HUMxCyoErfrqVnaFdaNsYy/D3iRwfIbHW8+CeFRxZXXVbRakzrHq
BLGME+tnZC6dV9nkyRDl4OtyWjlOvdrCd8s98gecXWygbnAXWIg2H15yaT87SDD/9hmwWeeA3/Vs
l0Nyt+jm77DIktPSPWQJO4aGyKYRVrFXKpj35FaQdaFCmqaVbvnYdw8cS91fAz1gesFXMYKOq6LD
jLksx+EHm8jE2tdKLgwt+/gtMCGyZYW1HIveQTjaTmeELJEaSV5aqm1bOeRGWLDxJ3ZGUpmBwSS+
PhfTnj4JcSlptC0tG4uMLTOvWqiE0nC61Uuy7eY1WybRNRpbnQNcXwMfm3ecm+d0K+3Lagdk2pgy
OM2ezAm+TANSBOVVwx24CAIvM9WwWc/ooIS6hMh7N5xxDTz6EmJMfOrSDBQVYhHkGrXPgH4ByhCS
oijlxgReO+n+Gd8advoMkaWMZXwZC3UYF5Ojaim/hJbtjcb0527koi2KsHZTc16okEi3Zx5az489
iJzNFJARVRGkaEdX7YqtCnR2RdN4JvaJ0PaepkLqkjUeDvcj7UC/JlaCBsrBoh9K7BULkFWDCsvX
UGyYHwIa8wHbzkW1qrwy3FfRIkAbS46BZI9vEzFQ9k2WHwuEqipEr99PzDSdQNfYL/0QFfOB3uK5
kZmxXVBsEC4znTvmk2gjCwgFG8EAwpvCgeBnQVxiESjzSuWI8Pu1QTc15xj8ziP6nENC0g4qufqG
pXfaSjxC9Av6r2qgHcuM9DjB5hQJ5CMDdvGuGjoWegkV3R5dYstziFuCe4RBI8CnoSS0R167YHSc
vlZP9ESzXTtN1qbn3tzAZv4dO6bpmwyOrrTa4XxPBxzKCO6uAMktiZk7gCb9tdWMs5c6LfTN2o52
HTwSz4REs7N79xLUtrkh0FRj3y5GbxAju9wcAipobP04V2aOHQHtbhTdu63zDQEk9apIIoFwms80
KL9txFyqkOZuWmFcmqvP1F9tuDedxGIIrw6sgOaGNJbjUnf2QdZvjcszVljMmAtKHHjE80XQSfTE
3JM7SqjOkrDal+U50cynao5TuqVKvGWT85RmYXVvjAc3XEAwVUy1ctSKzNcB1cd2tCobrOowBflv
EHOr+gDyhQiyM5r3C/nhz2XUjEd+/WtkASO3AJHqZGN0lnGMNWLgy6K4TqPuEAzmsz3ShTLt9DNp
FPN12oMLZT1NwIGQIsuqbzuc5ZgRcroNMW2XelAbIxT5m+yya/Ti36qlCa+F0+APdXQtO/Nq0KIG
f4NueYWj174Dik3r44cUuGYbVKfeMOvdnMqvXkSPdfzKWyAvU0dWfe+Mz03V0cSqsxerBRASIoPb
YsMZvCHJ2vPPSxgPf//o59MgcYfjqEyoGP/+z01FJI0wVjpnTBoP2WMfoVQKnEj7ew6z/h6V1Hha
mJJ2fQqSt72jdIuPbBivydA8xu40n4O6Ohl6onyQhLfTZH+MSUS8hpT3Rrre/Vkvzun6YhCPgguQ
IWuUt44iwqJlQUeYutXDLKv3zUjP1oXVjg9D+3ScZUYu2yRe2n3iKDFfhrT9HuYWWLxhvrZO+SjQ
CZ8zh3pO2sXFsZzPbCI81EzU4AfN0rIKWzd5TFPQ1KdryQM4ApalCYpuBJRdel2mhrX9N+bOYzly
JAnTT4QxaHHZA0TqpC6qC4xVxYLWGk+/H9izvexcJtO2D2trY0Mr1RARAQ8P919g/4FVQeNJWbhN
Cng/OUHabnTjJ+jXnxJEcylN78TRfxr1+BqFPHBx1q1RIo0GT4i+2ii/VganjImt8IYSaHIFtoTT
VhLLr34GahIt4mUxI2AIl3eEEsUPwaC+QzX3D/tzv0L6fDho8QPaZNVKa2LFtXJ0a5tGxpg8oZte
9b+Hyrz141ZEhwt0ZPwjQEZ8j1PUrVlhGJtML0NbCxtTnjEIKGvdyxqkzxAoXycgRV3BnMmBYsyQ
hOAR/bVogjiEss5NaCBWHQdUs7vORPNWPYa0GY5ZnLeoLv+mYjytdYhCCA28zVSrrxJK8tsuSO/K
wI/cQvDxdc3EZ2tOTDTZO8UD8VYwSD77hLjGJPi2B4cU9uEPq9GAtdTW4OZ5+j4o0gttiXiHyAE6
ddMoInyEsRTAHRpWXhY31wa4PZeWVm+XUK1c3NPgvnAIEqpZRQRXGXdFo/yK49BT8YD0Riv1+TuV
eSbXcmSJDmZMOZLUNrk3gnq+xnbDrqPCYnmkojcAb9mB91tcCCMHrHV0hXyzR7Kmbqq63LN0f8nF
aADJKUmz0sS0zbH4IQ1SBCKmcBkwEHRqpqBp31leZ/or+g6oZeKtoQvzTxVxfg9Jb+q5/sEaFruC
JZFAyHDVgj/e051W7ELOTVfLBkSKFG1T8XpQAqV1kmJKJFVmfUDgz43wVlznVu3iQQztfk4PaI4C
lzObaSOMloS7SrBHcQp4T7T3x8GTzVDA4gf4BdDCEnct1PhnBcsYQAeB1XXOJJhHlcYGFCoQ0OgX
ilGxYxRTu63KyoYN1YO2BZIztbSijJA+kNYJVxRVbuoM8W+8FrQ4wiJB3G5BuY58euq2DKxma3Ra
Af44YW10UGELWlRwYEwYxcBJan0enXy2tpURvA+iQHlXve1wFAHJeAWl+n4oUf40RazDR/LDIlfI
bJWI9kp9JQdEcCzH94WAOxFUdWNFPhRgaSffKrLxOmuhuaYmiizdhNlWyEuSAE6lMXJUMa6CZLrD
sWbxoZBsk8iOCOkUYEuubaimBq6sIu3bx+CSa4GY3Yq0CW9yVUZ2dIQUUxSItRo5h+6BvwoaGph+
mJZrJcV3gMMt70+5tTRQ14024MoRSMyxn86B5tig6n/hAkb3eZ5oYE2lZ/ooZGOppHl86xgJeYVR
aXtrUgpH0OgzBUq0Bbv0bADIfeM/IG3L78Yu6x47jDzEKnpHldo4oNnbc1H/KjV+lduk0ul/jJV2
gEil2C1kAorBjY3ExGPrawGGal3hajKGi7W8mcvZcINadAXNeJWiXN9VvrCdCokUnnjhow1rjmbI
mgWzUWcWVmPND1HnUSv9T5TPKNr2folB+4ILr+AvR4mi7IZQeJT65DccA/0RUcAfBbWR7UiqZfsK
xp412PgfMjLWljwcoFFFABob063BN2BL3yOPXyHfnIC1owtLD7Gc/kRBfqsVcvImDpifUJocfujT
aigAwVLY1G5NfuWNwN6PtJv7Ta7p4w75+2GnCU+cNfFKRQsdTwTRGWq0bSU/uYW9rnl5QEZIv2bp
+HdXZjzQK4aKNBrWRCFhaKjHY66HoOkImtvq9lP7jBYFEk4CluVWj/W4OE3jptOnV6AJKrba7UYa
JsgxC8ssDTB26hryLgI4Pa2WrKqXrR3KuMKaV0L9fIZiUgwgmuVpfMvHfvYidejW43DAtUnbf/wI
Kum/v9IgaEFVFDXqgMXg1IOJEchUHvI0+0O9vUM+GVZQ3az7tP3VDk20jwKvTcR8VxiQxRfF+Y8f
yFBlXhkSPixaB7gFACzVY4ApulHuTcC7VVA2bqWIqIMXHAa1Lv0xJ9YujCmO5BFFf8scBFpNCWY4
FgA6FXj7z9GucGBYCVQE90qK75Y63M9TvtH9Ai2t0mjQRNUetYomv083bAXCalhXY0orweoOJLca
9K9SWjf1FHhmkSQeaqPxdQdnslcQFKUDdI1K34Seu/8MKc73ZJrp4ai6ndi/qIqvbY0+ar0aX0J8
NMnFYcHjn54Zb6Phz7uFGUuzL8Esqi2R0Z8RkxkqVi6QCa9GF9D16zbE/ovNBwsNycPlFvSu3Pb7
RleXxTL+sRZC8w0dfyq95pihuUsAsCHGugq+7/czSiEgrYIfZR4JV2mnJfRaw/RZ6tVmlVJKWZeV
0AHNreRtqHZvSP3lN3WkDSjN5luEDdNnES+77QwiooFbB4Yt2NQTmQWQ0IVUrNHkT6pfRrPk9lUr
2nH726j18lhnv8BtCIeIzYqcU7kFLarbOt7Psn6XmzgNoZZQikV9nMl2gB2lb20HsEPogj9Z4V/J
8hMg+G6Bt+YO/jB5Iu7kHJODuoDqAb+UBVJQVTBuNXpr8PRhOtIIddqpBj2Y3rZZVq662Mf3KOxw
JUZejQbSS9kBpYo4u3ZJLTiDlb9x0C/RKn3SZQp4KIavfF/Y1PhkraL0tykg70At0UdMXYyPUlzH
x6qJfo+jr2/NjKMuhkiuZJgPVtIqXm4k2VMfV7dRW4jPwKgPs14dqmFwsQKAttnn6bVaFYhO9g4K
7drbVKi3ZvAug088SgrGXsJjJmDWBXCEHikdyXko7+iQ7gW82+ISn6pMuMca8Wg2iOST+6HF8Uu1
fBvgnKeWnY8mpjAd+gIzjRqK0BhpNxNGkjdJR1dXQc518pO9pD2rAYbNvU5wpkFP74KOXGuJomv4
I41Sq97GWucVGfY8pvJLsoIfWgHdY05wZNDM4jZMWgpVRenqlqEsshovU4Lub270a8kii6ipsBVl
qrPfx9t2sMK1FQ7LkRk/0hypip2qWKajRvoMZcTuIiV4HDVZWeHvgBfObHAAnNunOaQD3oKhctJa
Y08KKBfoJtXboYDvjSuaW6pGvcUsS3sSBLRFwd/cRrKg0d1Xd40R3pcaghMolTS2gcuEp/VqCRtl
qW0uv/r4gWbgHfiuDa1lyr6ZEtqCj/5oyj46DoLogo/fFlS2boqFr15wqULGuSSkXbWexXwTV/Nj
XengtSi4xWKzk+YcXXu6A73+JBoczfLMaahb7Npe2vDF4xXs/1DijSYX2SZLliw9069oZRfgtY3H
KHtBqyrdWP0c7LSwvcXmffbo5B6nSgroSIwZhfqM6QYRvpgNuaOPh2cl9BiuqT91qtQeZcvrWDVv
TMoqXR9wRpzbcl3LRz/Ca5oK132mYM0AZ30NWULBlmyAilWCGeureD8MsXk3KCwmXSoir+GcY1rk
mKW5GZOg2TaVyLLoIErEIO3UYbhvhpGtBo2TIoQyOPrRdlRo14sabj5w2yrghlN3iBvBfNALNnHD
bLwkzwQMBBteX/VH6O3a70C6UnltJG57A+czJFcyA6L3bCQ3yP8bDdVXwDdrpGEXoWoIG4mw4QtH
C3jWN5AJXb0aA7ce3YTADwgYHewAyL+jpTlyt2S7XqIjMhBalUgRhX+pRcZexYwL4cn6qBTDdF3S
8MbtOcL0Sw35vPX2B/1uYUtVStd4InlMF3nZmzaQpCMx9VFrScRuxZZdGr54zab/krbhbwWjXqhv
AWcFouEKzBfmVfOBTau3+4CUJwr7R9EvXwSplm453TRUO6NF35hvW81XdaDLh2yEVZnRxBCK2vfK
JQ+P0jfkHk0H43pWQEdxgQM7CvKDyPHgQVOy6qq1IObEYePKJqfVUsLBt5fW46SwnVXJcC0sOgnq
ApJuqttMyvcidmdkbAJCkYlp3Hz8qCeSmFkkP9ExY2ixwbRHuoV7XaDur+yMWHqGkU0HKVKoHE6s
s3YQFa8GE7ZXmxjOIPLyUOrke2lGwSCEVC9P1RJLaY74AKjwuO2wPxgh5IFvydpXwdgqcfPGc+7A
2rx3onaTNag+g1LBtU29tsoeP7gmPdSq9WrOvurlUpgdClJNZ4ih5hBEhIM1o2PTzh3FvVx+yCWQ
r7Mlsz9BBRqM3qLlqXHcnvyHUo/QyNB2lQS9rRpG8A3YEE2DsssolyhK2FJNTtZN2z34Gj7Gs6A6
miGq9I+s/dga0R5pjJcwkh+khHUg6PXg8aVmnFCH4Kin1U3TU6DAmZpaFX7lMORR3EQFeQQ9iSME
XKqK3LTOrkqzbjY6bRH8SfqV0tdHcD2Cl6vtsKbU6Wo4WO1QzNhPFmamyXaohDcLiosDCm4TStmt
ICLpKdTNrtLpGFONAuS4ZMhjOjqC3iFxHQfZhm9/A4ShAg067zPodE7aBAYC1Un8bFCERT63f+3m
sFn1StltSqEur9Je2oNhDhePPCmG0lkIuN13JSYwsWwgS6Cq03PepTJSGUq+iRS1vdISiAO1Ef9M
iPrWFLqiFWLIJ+I7B98owkJdV1axEQY3skBilUx6el81/ewESDc9Ni0VKZozt1WVj08vhpCWv/Vy
RixBHLubWlC0bdupwgo/A+3BVIzfcYFqjRT22yanEaY1AEcVibYDPKnB3AK+ju7zJAQAI0bK74Bn
BiI6Llr15NESwPQQuVrgByqWz2V7UBQ60DTPiiezKe9bzCl/V5Kyj9RoPHLq6Gy/l99qk7Z5jH/D
fh4s2fNbC08sOBNCHxaOUpbZ79kpIx68RKfJCSmV30T4H24jU7NWI1CbB7Nz1CXAJXHfPWiNZVH5
1Wt0nRPF7jIJNIGFAUyWZvmTVMP5MdXpd52ON+IHbaVWpIMWQqUcWXk4bTXRdlIC1H0jjIYTUTCv
I9MaHAmY2jVy3uzZ4ASGLDbeUap/8VPTf4SFajiqJu66Q1Wj4jDo6o+S6AiCeL4GkkDtVhKyjTSN
gu37+pMACMppEXYUFu/R1KIVi9EyDlR1dqdglNDIyNhSysfGrWCyJpw9+PqhFVUR1hsUSdm5mmpb
jxAmO/MPVUR3rKjb6roKEUymGFAhHA+qGIsLKyS3zkfy9Qo951hg1+m3QRqi8IzrJh2D31g34HYD
Jbcqet/rwQ25adu/EyBafT5kzOBCGyHjTlgDOCZQwlyVyyWRWihdVQD8FFtvhZpd5Sho23RxD2C6
bgxdrZEolinO0TaXAs3FP+JXnwmBS93inbL1nSh1G8nibSIwnl5YT49N8droCtakuNDBF5dxqQ85
gYPhLdrpECjdqn9TwyhnH11sFof5nVP5ZsqGR93MboGfsrORjxoR59KJ9MhkEnxMVSCwCEcd4Wyh
w1UrjxW8VUrM2iUDFZL0zsyU9xFhQNRpXtmYvLEwfRzqaSmXtfTKs6wKjXbQWDT3ao8gvYC/rl0N
ku8YtzQB71sMbW3slD2MlNGrKec/uAdeK/FzLZgvXaCV0EeHdUp9JTfS5yY6YMllC5V1K3Z4D2jN
qtAleONsQkHySv2NZINektjtSh35kcowg106qVTN2up51hMakynBP/rdgmXj66NKVcvNY5DLN6nC
Q4jxL5oxu0nicBqJIwbBPnlpsKiLJkhpJ6aUYprz24+D4max2ZrRi19psfWTaHyopdbfL244ZVc0
1yMO8kaH+VWjIQYzPZixDNs8G9m3fCiWiLzseiRj1SnoSUjFlzawKDLGyrHrk/lu8OPnDGb9e89Z
H/Wv8JqZoXBXwzzNRrxQoIneCWmmbmoFml8sWddlFU3HPFUWDHDwQ4wwHNBLEQcu+eBXZrez9EVJ
OiHnH2HYeIjwQD6SCs1uzPi1rslMgCP3pSasqjYurudSecQ1PNzL7D92mMChBxqCQYJBqh8ghqPl
CUZV6DZRmb6OQhnWYxfHDipRKW5yHOAxX7dlUSzcclAxM2phQSNUMDld+BNUNv4/uS+6iTVs4hIL
Da3ch7X51NUR7bcOxieMqEW4cJ+FaELzyrJAwcmfeqxMUg3nxgYO2zRQ30QhCa/LtwDgjDunXpaz
fGe/7TZ4G95b1Abo5IGiV+kQ27JW+nt6C7PraxT46dzEV2o8/PeHWdLLN8deW//1Fw2OsO6gkX9o
mMayXv7Xv/746zEPJk/OBt55TMaNMZQ/Jr0ET1yqMnmKVOskU5RQuyz8M9MrHIosXlUdHV5zstzG
BCYkhgMZYpe9CCV06Sw36B0irh1301qQxbVhRW+mSR2sBfhBLoDxpuwrVAYHqCU6qV7gzjKddiOP
soOcS4T9sLmXKZwsMjPAaUSrotCBdARkGVSvUTGYvRx/GAmHZhXheHaqyU5UmPkzTskGAcQG+eZp
prXVKMeA8MRexm+rn2at0nG1bksR6zupsW4izphuhRUI2g1I88lQuCU1/10uwKhOzlc5XnJOMxu3
RaQGFNqbGsKYaTrowFMe7GhvjQptXTMFKCbmitdaLVISg1mvBrG7MaNur05QUUMRuk2bvom4B+1y
OaNOW99pUX4/AN5YgyPZYA9R7cIUWHkZA40uAsXaZgK6Hrg4wEWKTThu2ZAeIm008TXA6wHU8E6D
E8DZtCpWC82aGM9Ep5mEngFn10R6sSRkH0brmEXgEUIFem7Ob8F+0wPTQJB5TYQVy1RXV356DRT8
UYqjX4qWlMdJJESiTH+/qH7YOqqHTpXmd0Nb4h48NUdfi1fNjBrO1CgqOjVkkhqN2DB7U8zpWJbl
AwKOSDEVDdB5IjIy+W80Uv6IM00tmhnydSikd7IV/M5V5gyHCDq+Yr3KQL7NFQ2zBC95CrBWuu+M
9E+5MAPKECwS1rquqk1uHqCm389tssdPkPpimL/NcLJxgV+UmwoZBL5uJbuqtcustTyxN7I1ljo1
VUp2uwY8Pr5Pd4HR3iHI8cNQpmeJM6Zj4YXt6TmiAH4MxxkLAdW/R6TkGA/yuwjXdUAbE6VieU+/
hwpRKGc/4gInYFl+6WH8ovIf3dUVstdNaRXe3NKVAaa5G8XoZVah1NfYzyuA5POovUsMxYYEFN3k
ReUlmeYqQ4DzLvgSuzVYsv8P8bGf4bH/43i/evhAyP6NmP0LI/v3b/8/AdAqoErPA2gf3qLhLf8H
gHb5D/4C0Eqy/B9Eji1RBZhJTdNA0ecv0XZJMv/D3xpQuAHEytYi252DXwrRc9f/gxo7/9YyLOTe
CQR/A2hl6T8mPmDIuYswCzRNNP9vALRfKSSaIpIZoGo/SRcqaVXOWoPoc7MU8wptG8a1l8QiRqLV
BTGjrySTllucSCZJgYyaRFinRzHHdgv/v1ClTHJJFP7c1U8UK6NIGCPab+kR3pItDONCzfImDZjz
3/N48xeM+JIY/PLsJyKVDUxGv4zz9BhDsVHSP6l2QafrBLYsAMYz1OXKJ9KUhW+mTO2UHF3/dXJe
G7t1M1t02Hns2SbzAVl/33ve5N53G2X7r97GONGpDDrZlAIlTI++SN5RPueD6f67K5+oVcHfqiIc
jtJjU7Z4vRWl6Q1Enn8hJstY4U3wj0XaoYOAUD7echmCHwoCPLkF6udHYvz5/unPfATGqWjajDt3
rqSsUAMnUf2ltPbITIDV2nx//WUU/jdE/e+5Nk5E0iCQq1CpgvRYjJUFuxOGKdTq1YihdpDX2zpm
2dK9vTAXH8LcX93u5Jses0Kb5TpOj5MzeL2r2bh4u4MHOdmV7NidvHbbP6jeHYow9q/eC+wt+tf2
U24LjmDPG/IUF2yUgymRffVnc7sZ17598K489hCHM7zrIjPskBfbDqV/7/shOjcFJ0HCrHCJiSye
OTSRj9Jb9WjUAuim/L5Cden7e8hLTPhqYE5ihZYOWMWM3MSyRe+a93617OOz7DysnWnljY9XriO4
6YWw96Vm8LJqT2KHrsV4bM/c7bk9XEfOwbSvQvv3hVdZ5vKrVzkJH2olwQyMjeSoSfYzaKLeHg/j
1lrF1/PavkLl1fE32UHbFQ/ddlzL+z/gKdbf31s6E3JPXSYgO/q1mUNMf6QZ4EhuuFruhtqgy5rY
uNKFd5TOrIlTd4m+UzXBhOp93HM28ix7dX2j2muvtJ3d7tIknXuXk9BSCZVYZcs9xNu9Yb8i5uSg
wGDnG34E7mN3aen9k6XydwjQT0IMzMChUGjuHN3HZ25k2a8rY1U4NxRWIvvq3rm/deML7/SlQjsL
79QzAnl5KewG7gUMg/+BLvEaIgDqIrPb2NeRTXtk9W4DROElD87VlffioSrlNG7nevw2tp1+fUnU
XzqzUvXlzz9lGAgZBEK8rBY3fajsnz+Tzephm19NB3M1XRrdZdV/8TXoJ9EjtaZJ5wTISgll2y3s
VX6dOZGz5vXeJEJZbHuTfXshmp99o5MwEpho1QjGnByNUQwQAdD9tSwl0Ighg+0KakurMlKlFQhx
3CQjIDhNFVaehKTvwgINNh253C7t1XD17z5I7WQR0yE1pmRZxMMuPYi7+IE5tuOnQ7HtDqWtOJcW
1plhXmyHPk8lh9B57JZFHB6G3bBDV3NZTbNdH8aVYP98j9aj83RDUf4wrN4PuU3fk4iAhMnq9vs3
PRMRtJON1IceXndLImCFhwB/Vj88NAO1UApZ399AORMPtJPVmgANjKqOV3ysvGn3/Bup4o28e863
x2uQmo5wjY6Qjai3m97f1F58RbvtENxYO4wZ3eygs94urbJzg326pmnSUpfUs6P/Ov7Wnignz9SJ
XqQfCUq9L9+/7rJAvvhutJOVPMxFo7WQQo5lgapduNS8UEGjcR3fTpbmFsBKLwystFzyi1uJJ7da
ylfdiIo+u6Hbu6+jfSgOnuNc2ivOvMmHHeGnKJOKC42esizx9fj6UDnzBqf21fqmcp1wF1x3++8H
TF5G/6vXONl3SyHAoWHgNcjWx1Xvys5qthGV8RLiTW57L1eS4+w2G4ob/+6WhnWSteuaX4IdWW7p
dt5zYR9f7fe1vW7JyRhAx9lczFi+fjnDWvLXT4OoCU2SIddAHPGuV6vEsW37cHWbr78fuzNx84MM
+vnyMREwpvHAizTe5MhO5rD/OLOT2s7mQoBQzu2zy59/egXcwtGqDKTk2B9Aq/bbcdtv+8PkLScr
SJWbVewWTr+P1mt11W1Rp4038SYlxZWOibsZ9n+GSwv+TKzST1aKgZXJlPRycizdZ4RsnH7Lfh+6
vw4vOPS4k33pRmcOF6f2PDgL1EKZW2SCQCBVadvmj3L2U4V2AAYF19rgQvQ/d5+TxTEM8EdCYblP
DVZ8jzmBK5pvlQ/nSSydGbnMC8vkXOA7mcLeKNV5xnb56CMPSQ+OzOWd8vN818Muu+6evr/NmbRE
O5meQpinTKP/fCzbjdL/0sxLz39mB/kQdP60AiU6tCnyntkxpPXgb5Uidbo+vDA4ZxbVqT55idY7
zLAqPSpjDUeCzkuUOhHKQj14hu8H5tzzLxH20/P3dRkmcsUtGrRY1P410X9OFLG/v/iZMH0qTy7o
2JhFSBUfg4qSNPmRLvxSmp/9fBtIrfv9Pc7M7KkkeRUVktSJ3GPUhGPRS7s6su6/v/S5x19u+Wls
5riSgzIekmNsbfBwqGkMLfQpeEJumwkXxuiDsf7FHnOqMW6oGg4ZVU2cnJzePSa7u/enJ8m5Yl/5
bV0YpHMLSf7nm6Qw+UWQ5eSw4N6p4SPAVVlrUMJ/5qa4VONadqivXuTkS4YwUImmVJKW62sw0a7h
3W3bw/bBdO11ti0Olavbvfdi3/tOYrvTetgp20u1rnOnR/XkA08haMCS4uaK/Ug13RnZqwVH3aZ2
anvdwUGo8MJYnqsrnNr04M7Wh1bPrRL7Od0up7tfT6FTH45oNq7jq+qwFFcollhusPp+IcpnFrly
Eo3lpA/SSm2XpKDx9sdotz3cFU7s2jY5wa4lK9hY7ub7m50byqWm/XnZJ5KlS3Ww3Axgus3xarW9
I+TYL2++fX/p2PqllQDHVmVZqp8+rqztLLlelj2EtvvAvmttz7va/dgIv79/jTOr8SPl/3R91PHl
WZmYJTd5q+xf2vHqPvS+v7R8Zs9Slmn6dG2kZuBha3xOhf0zXSX2MbNXleO7Gf+/sX9016F9++e/
8iQ0RoL34uavD+hzUfpcLq0s+dunu4mAUURtGanJIR1cARW3r2ySzu9f5uxEnMaGoKkKxfxYW/QC
V5K9/aXb9q5eX4iiH7vVF3HhI3n79Px9W9cA6aPkWBPhhOv24Jp/Hu7swJPslepAkGM9q9t3e9s7
gNmqQ3OYnatwU3OU3NFFdn6rt42nr2+tdbH1FCe0Sdz21aXXP5NCKieBA5tl+F8fTxdVnH8kJTLv
yirWN/QXM7LKUN0s5b5Vz/678psUUYfSz7dlDdHq+xn4uNUXA3Tqiq1kCmQzXOmPz6GzGu33u962
ruxmvXoY7Zt+d6Ck4RSrzX3quNlTvZLXSDFdSPPObAzySWCZxrqx4rqiIGbmLnV2CYXsGMaV8Ov7
dzt3/ZNY4o+x1MeNmByb+tDkOwzgnRK9a/Xt+8ufi1XySRRRxyHGkIEvkSrb6kh54vpuzTL6wbd+
+y9vsWROn5avGKbW3C9nwMfH/fPzcbu9835xFrsw+efqxh8h/9Plh6AdlMnkFLYa3dV2S/1m92+f
/CRwqHGARVC8DE7vUk99sO44unLMwwWBY/K/DSAf++SnN8A7K9RVgItHwuFqla626xcH1dBLxe+z
I7R8uZ+uP2DYHvgpI7Q0NlwO4E/R1olWF6Z3GYyvPr6T7x9NGhmTIQap8o6vKxuAiO0dvIt9gY8y
+RfXl07O8+H8v0aHsva4at197Upb15WuNYrC9vpmWz+xbNewMeyXyt3+fF0dR/e4uttyIFf5Q2eT
O2+Um+jZbAObQ7R9482OaU/u1Q7hLsc1bEB85De7P9+PyEfK9NUTn8YE9Os0VWW8m92x8Z5ff65W
yNOKj+7Ss9y/Bp59l/9cP3kD5WM8U2zHe1uKE1ccG3w79C48xrm8+OPPP007QPlShbnABj44rfs6
ebRJHY8K4w/beVpfiH9nsoSPuPLpJuBfolyJuAnx41hR3XFq+8LO8nEC+WocTwKHgI6hPvlL4Jic
9DDY7j6zg6uOztx1RS11u4YSZQ/eamvbv5wf7Oqde8PWJzkvs/PylFKN8XbM64VocC5t/ajTfHrV
ED8tU2+WaNA5iAetj9vVtt3f3YxOsDWctere0il24LFcypKW9fLV+5+En8II9Xno/xrbj1Zk4L17
zs5DosaL6UkElX334vz5M+0FN3ArFCwc/8K0nl08J0kN/iFdNi4HHtf6dXy4frDXTyxRb9evL8Xt
5Upfvd1JVBLFLij6JW67z9fXW/vFIwf//gNUzl36JCSZGch6YSmetiRMtSvfuX+AJC4h/B0TCltf
G/a1XRwz506kRabbIWcOOIIrZ1MS2b9/CGl5jy/eTzyJWwL+N4MxLrNXrxR3O9r2EnX44C9cf1kF
X13/JMqAApdUSG7L9d2VvW1t+4H64P2lFty5tFY8yTyKJA6rUOb6/WpwjpW9DV0o2i7tROdShDo3
RDqv9umLUlS0SZWlgIock+e7a7ovl2ubZyfgJHxgh/nf3dslxGNX42zXpV3a8YXP80x91hRPDjHo
UOitthSaj25l0x6/YeObbMfdXDiAnTsliSffv4QcD2x0buDun2kCrB6S9Xa99ojhJQfWS2Ht67OY
YZ1MgmiNuSosZeb90bCnPw/vN+unX+xGB3ZJxzG2F5br19+kgX7hP+Z6AKlcABlNjqlLim4vG/Of
W+cSiOPMZIP++uflR7HSW3iuy1jt8Ra27/gWJvfSt7xc5f/81lAt/OfVgxQJulZbvuWjvktvjo39
Pjvs39nNLr90j3PzsAzcp49BT+TEmrCn4w2OK8FjpTqXagVnyh+GdRJrp7yDDqMsczytCYnBW+c9
bNunp9GZb+2HrU3nd/muN/n7v5ztkwjcg0gRho/gfpSYbu/pQLp8Ibyf+fAA+/1zpIxu7NE9YKRQ
YXCOxZLRdS43+HOp2resyS+me0ERfp4K5DCaOY45T879aGfqL7F4lZsLQ7N8Vl9d+zSsagYSHIYQ
Hw0ZhTSQJ81CyzftOdO87wf/TKJimCdftDaEcE2ksjgS96BRrpCq3R6fRQe7jvVDb99QnngRQ/ft
x4UQcmarMMxlHD8t3S5BZDD8uOE+3c7Pk/er9NYH//6qXH//Sh8W5V+N2snnTScMgTbkbY6Pz8cF
nGXY7rN7ZG31h2tpv926qyMacl6+ohCm7PI3r9p2293by4uyu9pFq83FXfHc0jiJBIiOzhoOuIxt
eWgPovfz4Z1dCy2irbW+uC+eu8lJKBDNegpRhSuO+8fnV8m9votX3eFqd//n0he0LLavhvMkHmi5
kak+KD5OhPqaISycbW/b0db28qu3P8FFbM2ZuHmK2hRSU9XQYCiOFe6TYvIjjh+/XxBn6hbGKTaz
qvBbEn0Uq55Zbo0d3N6Z9vv7Lw8iy3ojXdi0zqBOjQWD/HlhR2ArtRIhmuNeXpeH3n0I7IfxsIBO
fTegmibsAidwflCtvDAz6pmZOcVuimIQ1yVGWkdxnR7i7QzyyVxb17DR78yd+GjZP8Nf/vbuxiRg
i262XfBX4VtzsHbVylv3ZCCu6Dq47HjGmkPCdsvfBE5+8VB5Zpc6xX5qApajmcbz0biL7i1fgYdU
WPJOMSPpkFSxD1nJT/AXNcXVkM6jB1G9vP93k36KcPMLoxyStorp9OyCq+QKzW7357V1BOJ/9ZJ7
uwuT8FFa+OLz0E9idN7MAvRSxBHarZttfgI4JuhEawwYNvY7gsN2cT9cyr/OZS6nUDfoprohzdxs
v38mrAUe2Ern0pucybpOsW3oBGMNmHJxUnjVuU6c9cvL/e5SL/3cTnMKVptRTCllkQnhSJwegivi
4c/MeZe3ub0LbcvFN9vWdqSRl3aaMwHlFLmGsFgtx1A8j8LmceXvVtfrbjXuDm+TffHcduYL1E+C
bzcI+M8LeUy3gJzbWFHQ7+2WUtLgTu7yqaeOeSnnOzc9J3G4940a/VBehz5Yffi5elftg+RY/3oh
n6Rh8YyblT5yffdRs1ldR85xKwYtvDLtF+dSoebMQcU4xVT0TV2hIbvc5jm8kVbaikKbv32wC4di
PMRs+wdWYNm1fGFVnznfG5r5z7Dcz1maGvDvqZeq3gr3nlW7Pe6fMeiiSButIYzbpXf3Pzm7jt3I
lWX5RQTozZa2DduoW35DSBqJ3nt+/QvqvoWmjqoLmCPgDNALls/KyoyMcAcgX48AXu8teZMhE/LF
2oWU+5kEEM6Q3NBqebVDB1zP99zRsPwXBNZmYGBbBo6JZoRI9GAGWq8mXtdujwd+eAyP2kndIdYl
YPVKP90q3o5lJr6zFb8YPBIoqEE4TZeatS1x1wP80/gItg5gSsVLytyuKdnSz8wLUO/SDrw/ToPb
B/hs1nyujvtvzRPeXTBrHBDSaN7YtA40bu3CnjYXdcsBAMQ5H6U/u5VVHYIjK9tN3UGEG6e2Wl5P
fJcgBQ3xvZ26Cze1CTNvrA/5++3n5cl88VefDtjwJ959aZCP9uyesYFpfgUJJAw5yAaoOZpHDctO
9hrEhQV7C+rATewFrmyagmPldrLjbNY18313/TbHhKnR6yUJ5wVN7ku4FDtxJ//vz7rk23xbbzXP
fBfcalttRYu34o1gm4HvT861eXMuh8VutpgbnOvYWyP8L8vu0lqe7/MIWO84z5ocvO+u18R8sHKX
2yYexChu3/rUySKMGGpB4hlkaKAq+gLkfNhihS4mmo42b61tvr0x44YUtKJGYpGSRIekBsghD6IX
bduvCijWGiYssHu3d8P7FXvRuk9H3J/thnNvD4+SnUZ109/GLOPqaR7WrYjoNpBvh9etr3hvrBuG
crS+/cwfTzMokYDsZsLX7X1qhhesPVhzkQU5OygMkJzM+dJsZqJ9PT2/7DESroSa5HYJ15V6RBIm
c+EK+Ece7hKr6oVSSgFkz99zpaT8CJqwdTS99VqaOC/viLuZL9XujmGLRIptlwlb1AIC0/UVmshN
nMrZUdzW3F6edHt7whHNLc9xpuM1t+fNldUkxacmAUyQK6s1QUCT00exBf+UA6h0uhVPn27hup8v
L7vl4Wt4ub3dKA6UTHg3RpVNYqDkuDrztj6jOliGfjz4NRlfpwyFLN3qJwh6LHpWHvSH2jFcZGny
3eEu8+5ErzSfwTbjv4Y7AdFYkEruAWpSzdZ+6pzaN7zrxim3Op7S0f6KAkLGAfgGefyyJzViPZVm
RDinX6mNt4MLisQdZ8pfKQ5C6xinEU/HaSsASlFtahuVLBvPR2X7MTsaO2PXbxMTMrk7Jh6fApfX
NOLaSRpeaaS4KOGOz9Yp3wEKLdvmsJ/2IFIws1OCWBnYMUzFexGc65XfVIfN+hrv9+HJ5j37kXVU
v7FIv00LsQ+4bikhkYJ3nGQ+Q9UTiTvY99HRPSja/xFQ96JsBLO22oMHPgZko998XPmKlWwiM7T8
2Rec/s8b8wSsl9BvvSEupyCINJmTsW1gA2enPBqu4fKfF4CmrNbXsBTJBoHW+LrZKIynPcXL14hL
Rci7gYciVH6Y48VRo2tWgr4bPK5jfi80rAo6ivElK7/ieNSjaMqSQwY2dnDbWa3+1OklpI7v0/QF
gaSDWjBqPmkBke/I2Q9DDwKOIk/SCtcIxF7+SO47bmrnSXRnm/N2O9ZxollHYtq4TurVbsENmXKh
h2oLN20SZxTzf3SMSGhgD2KeHBKpeHx54LLf4gEOngQntj63n5rz0cEsmk9OeGL5gZRgLAkLRLVc
004SmuvDVEaZSpRWdirqmS21Q3mtimphmCGK2SUhgVUoCiDlgNntRuEpHVcaKsj33ja6tHg4iQTM
glguwmrB0tuugZDIJ9wivEfuWOFwSjJYI6GASSk0UA5YG9jzj9W5Ngtby81Pv0U2cNyKyJqmeBff
Hg0tpkBiA7mlTeUsR2P288GNndoLd7mHyCSyLVtUeO/ugH59MvzbrVGHRlhkLeeXQmoG7ABrf1jc
V9mqXPPimc1xct5YlWA0H+/7GfLjcIKdVZeiCa3su8F8vYQeygjbMyshQvNZSIBgvAQgT2nXz7dQ
71sRpyj2ur98enDqQ9Pj7nrbO4Pe4xwiFMOsT6FYNxL41wdKPxnqnBzkO+m6d1GsiLYgZ+V4n+en
lwT3xPX2IokUY03i+wKNH6W4W8dnJz5Eh46CWzqNC+uQbkDXYW+fwP7l1vZldMHAgxrtHYSFGSeX
9jYmEX5Smks6iGSTQ/AAFlAz+TgBVYhwkNl8fUf+H+w76FtsJHPjV45vXf/cHjRtz3xPxo89M/GI
dIJyLDkgLaut+X3fdN5s1tcpNy6J+0tjQWkyiJceHveKebr/fDoeGRNG2Rbfm/RHv5NMKIs5Wc9v
6Twv9sfH5Di3p4RiREmkH4c4KdiW8OWgnmGrVciVv97+Ms0MfL8If3R61sYiEALca7P3XG0lF/I7
Fxk5Ec1ZQ5g6HrnhKTqwatRofuC37fvR3Aj92mRYxuSgmILrcoAx7fMnZRseORdbrNqquwOHiIDh
Rnh+XmT7gpfOlFhA+JicZ+zgfoFS2x8ZoSZaevj75f2jO9lQCNWgYfRrag2AbGH/qsNBfX0PHXnb
OC8aXGHVvQIi/wd09ox9Qgt8f0cTf7Q6CF0nqgomoV4RXSuycgBAZvfAwk9RtgsJHOzjsFnhuclB
hUL6wHtD93F7t3xHm39xVwXiyQ5F7A48ZbBHIHjewH2GuMsWLMs2b61XyEndLrlZ7Z8+Tt0z0EYO
wIWWa+uvKLUUrec9750SezADd9hNu9yPEGLauu8gUt2BJwq0+8fjbBYWHOGdYu4qmFGLFa+n2ZTv
7f9jyrUEEuzSOuUIo8gWqp5X6greFs3eZC0rbTN9O6g/2sjkMaxDKOQeOtfY6Aek59ZSQtSwb4Yd
2FnxbwtTvbsWXnSQtsqWlZqlRW++gwY/GtYhq9COSr+eYdQZgc3xLNiL6U57zjI/4m3yNtoI6b0o
1gbCWw6LrIQWnvr2yn40q9axlicGml05Q2KQh7wCjspZeNFWph8DG/gGrC1nswIUFA/8Owf/o7kW
kKCBGyYNjOPxYKL8uPLEgcsdXdRlxslct/Fv25t4G+ayEeudPms+J3LgiO7kJwUyjIEmuhmfixYU
63ZQBi0Z7ittQMTbb9DbrEi1HOSSWYBwPhSw7WK4v31Sad8mnivhXFUlJ+DbEkiU8gKV4H2AGs/q
37pOQvwUJVbDWJ5mX65DF/pCGnLcoGFsmolVB04ZAEir/kpAZ2m76AEEDv3J6O+gbGctQ/qG6WIM
gAIN10iQXyDxqRLMKrR7RGCjwbCpVbxpFB/haJhcfICUtwQpBrDjMxqkjYeApgx5kNQBhJf9nIdC
NPjZZh2UxpHI2LkUR5Ffm/1xOAxIOUSiPIGeC6p55pDVp5qbngKpdQGkswplerq9r6jztt45Pxqa
21ocYp6ffBWCj4Vab/WoQHAp6REeGepjDHI+EVUuIJvsQarZC4zpo41P+rvZstWNXJGjGZypIepA
9oa4as+XVjA8Q7iMMYm0W4LkHoBsLd7FPVoZ9DG8zm1p2CjlBDneYlTHAbQEd4NeQa2j4UOfQ7Uo
2MvBiV5AhdQStIH1NqdtFcIu8JKUJ5mEw6XJn91wLLm3ajjdXj6a/8UTdqEPtQHKsj3sgizqfszr
wx8B8uJPiprGhzmsq0ub8tj7EGS3U86QX9taRgJETUGkDv7BUyE3qMmN+3yfdhAzjIugeurqGtSj
cl64EBlt9oMU4HlcFNKDIlbiXh/yYt/VUbXpuUHc8UYVvHORBPvajEv+qPUVBE65RfaUam5fjMyY
7nS947wUIOxzlBsKy2ZRrklVJ7buyBvtnM2QYt3DOXkGuQyqpS5nVOQcEV6z7x7/3J5jyi5SSR47
Q4+5rMiWxa/793lcBaEPgwGutvhdq8HfFQP6Fr1HCii2crAMC4x0yncg+7+XF/j+/j4iRlbHQQ6e
SN+2V3KLEkAxZPUU8AgB5VRan4uJ8XpnJKafnj5ejsfNtbKusf11t2GhRSn1eoC6/N0FULrxXKyj
Cyh4sg/fNYcHPF0fV6addxfewQX/IZOAghQ8lX3Be9LNtyvqxkxEUXrzT2+ynnmU6DfkK/7uSp3W
ioqcCbqCjMmaZlRQ5fUem9omdS6YiI/z2arMhx3k3My33WZ33dyx1n89S78tBGHqRa5GNTMiaH5b
onZduYNQo6kZkzUYICKPTKCC+PzaLo+3t9u6e39rjbD885yJKiSNF98oBlPOBnOsGDmN3+2QSiKL
wzjjwO5eL34/gyMCnj0UKU0B/K6Mjq/z8VvPCZu+LJHOTRnOo40d67qvry7+UBJxWcsYJ/x5WKWX
693mau1eQOV19yWZfw5woDe3O/CddP6tA+Lfe2RQVD2BRMd3B56xUfeoAzw8rzDk7eXkHg7oFIzE
xfvwjsej/+Kfj0D0XHfI9tqsmN861t+6QNh6Kai5ZZHRBWUv75BkgzIM6qU/zt7Lcfe2S8wriIXW
lycLeEPBk4Jl9O8xB8IsainwaYDYcQB4HexX1Ee9o0Dk9bQFxt4/o3rs7DygkGi1FivxFzAPaz/+
5K5m3554gV+H98uwSSDzVPVGESnoBWrujVO4QYr20bZfEUkD0977PazV5+cFVgKlbiliQFAKMk+o
oNzvX901CR7ZW1gzVLBgP641zai8+rp72DlP3gdqEcCVhjJ607sAIHPaAkXqQtvNNJ9eXiDACPi9
87a74lmS2qldPUynxBGRp71+3R7bNwLst6ERNlAHPULRgrnR36Pk/uAe3NfD4dW272AFgdXFLt/e
Y2Qreef6/7U6PrA/JhNURFBcQaXM2//YEwvQAKwcgw/gAtxdd7sdDsmesfG/qWV+6yNhHAdVK8Dc
jj4+om/rycPaY76eUElzf4/Z2m5f3fvPC0oufOft6By9IxiEvuy7zRc6s8di2X9GE8E/hsWk5ORU
ErfdJlURRTEkyR+RBnvcP+5f71sTkFMs4P0ltT7XApOj55jO193+u3BwB7bJ2+tFIcEDe+TfB4LT
ehFah+t6PT8+2/vHR1ycjyg5WQ3QJ/baGdCP8xmlIdhn1/3dFTsNqcDbja974rd1IAxQIsyKkIAD
/FA88wm0bidsC3BoivOfsM4ZTu3vUUmVZKZF/mKQICJu+FyPDGOVWsComu1gFncJIwP3u2+uklhn
Ph8miLoahi9BtzROA1ACu9o6lCowq4lVbk+5LUjcc4JEgrJA5c7Ha+Mc+ABZshxDmsNGgp3FRYSC
NXhZIMbxplq6rV5rFDOeoKxVinaz+yOXzu31pkRbVRLkHBiA9BV6xvnyayWaYIKvj01zr6rm6MV3
C3QfvDTc65HTXYxPcRNeGc1SbnISuzzOjZHJccD7qQndaeO5vastASQjO6NDNWC1mV292siBDZoa
RosUr4SEQwSDzAX9pPGQG3T4S+H3iG24YNq5FIs1gGULKa3ale5vt0Yb3tqJH2/SqAsnxIQM3i/u
9bPq8ozoMGVfk5gFeRnkGHwtPJgSW0t+6XBPKC+3e0wpHFE14uSXXZlFkHnkfdR0P8Otyh8h2bLL
nvSrBmk/kFm5PDPUQblsNcLHqJWlNuYAbYF1RoB6HWTMrOg93arP/H3zwBgQxeklYQVjnPRjLqCR
0YJWuGrxW8GJ7eQwHFheA2U5SEyBwo/qmCtoYfCbq2x2x9Rm5Xlpnybu7HroA2gR4dMJrmHdNgD9
+NdPr03+2JtyOAo1lEJ5X95BrgtcyQkTsE25PUj8/NwGeoLQA++DX3Mj7J8Wp7T/EXCmkvj5vpON
qddxgIXTcF978WH00kO4heK6csjP/D580g/QRb+9e2gjIQ5wrgyQllqXNrhTrcKu9ulLZLL2DcUU
kcj5SW2atOwwkqqqzTJ54xOG2aHdGyRgXglH1MtJ6LZymh/DC3h6wSCS3tfPw6Xx/hEmqarE8c30
ssvCHMscw0YkLv+SA2GooUY1fOE3Ayv2RTsCxLtASATZmFcbygUPMUQ4xWzPqVCPRjqhVFkc/BSI
g0ri5UUOclqcpMJKzI07R9XjMn4qUKIfVCSwpTtOCSDmB8FK6Ozl6h++mi1BghQlD1FQGTwXOkQ4
jfccAjCd6kfFNTIeemFkOEoC5RohwfWxLEIYe11Ofjf4eWj2b1xn5kjsd61pAJ23qfEC6g4sJBqt
OcIy9HOvyct6fKNziKq91L59lmi7koTPc9Am7JIc+12CmvPX/AhBkRqq26GpvXJ3YmtPn2PIOLe0
a4yEz4OkosIDvscJEMx4Px7k0ayhQLobcVXelffdQYNytHd7YBQHkGTcTcSpbpQabSXn/jObzdqF
htLtT1PHIf1tpZWeH8ceZIB+Mbv1W3M/nLjLsBv9RrNH5Jrs4sDKzVIgK+p3MOLHhRANei8XSYpr
rC/rR1R2ibs5qvXLyni4h4KqcEqEavQW8NZAYVsFeQNgzPZSu10gJJZa8C3Ky+T4ZPBtazdaK7jd
nKXbAGryFgi9BTsTCsOb4kZ342EQLC4TZlcbIJMHwBcr5UjZuyRnXtMDRZmow+IL7R34Jkwesnva
xNhVlI+TULhM5yTI2nWLj5eL07bleVoCXy76f9tHJPRt0BpEnopsRgQk3oCP98wCzFA2KAl1G0Yx
jhc5nXGLCZva75jZa4ptJmFu6RKVvFrjw8NzeRQgQW/qLqsigzbZ6+8/tiM0L1W5UJLZz6XZzrXp
g5frg6FEDB+a8vpUiMsLEr31gNgn5uQgO/EB+qVOaoNR0b19cCmOA0nOCrGbPtOVeV7daLs+pGA7
4s2Y8WyifJwsimghg9YrOvoOIhVLf+l2kJx14qd/6jlZ/NAvaqnp68f53TsUGffJpbFYNoZ2BZC1
D5A0y+JpxsfjtyExexRpP5TPc2Gp/oj3bOQoDA+IsuPJsgdlrEfIxA+z3xXibGZDldiKFGSeIg6R
29Xt+fZcUTYRWfzQhzoIzo0Kju5ReQJifQ8FPidxOJbvQ1vo1XP8cQYSMczTVerPX9x0o29DYLxj
V77c7jzlgJE1Dl2xxAEsOj5e31X1k7KcdJkReKH1W/y733yZBhAUTXi/NOYdD7lsiIdZqqaD6165
RHPyJ0m1f9yuxDlWQmMQ8yhA2Lhd03kSqhi6qtkIeMXadcbXe7mTINDMlywWacq0kWBYjRv4SWlh
83roD0e6ZiXDQ8expKYowEr1O230Y8lbvczyIcfn2123hZy3GT5pqNnQ76cNZOlQW/78UVvZFvX1
jpxZXGNCxtCs3/KT7On7ngVgpg2SWMCuirJGD3EVaag4UM2Y4QLSPkssVsRFo6bEGFy3XfbxWfu3
Y/gf2GuhGEarobedjZzQIbJnF/GLA8unoBgTEuvaLM1clqDE9nWxdWJD/4BE7XE0hG0TVoyJoRwY
EtG6aChejWI0UddW7TVP9TZCCV/DcCwo007iVqVUiXI1xde58hQvz2rqQ4f0n4wICVo15irIh9Vn
qVG3Uzm8efuzFMeCRKzOZarJUYfPKqZs6efFk5yUYTBoq0nY1KKD/uCY49OpOTzLlvagM658ymVA
AlbFblympcaHiy1U1a3wYbbn98yZN7enhPZ54kgGajCnXIXPD7ZqxXeGA1XRk2izHJZ1+L9E/EnA
qaS26bRwOJp8w5midK7a3rndcdpaEg/4Jgh5A9Iusz83poZqqslSP3LGuaH0mgSUAleQSaBinX2j
BY1YIdmTyDOW8xst+MuMkJDStCrkPlnPZBTZy3Z6wnNVVqwOORZoXL4nr/GzwFxcmmNEwkAhbzmD
YwYDiR+DXTwBKalBqGwCajHMrOx1BoiJgbShmBoSDIoByZq0Dguy1H6OQp7oGLNwFpSl/g5g/Li8
tKGF8kEW4oFUQI57RN10q3tBH3hz95bmDGQ4xZp9r9ePRspZlVR94YC44gYnbt8CvYUg6d0/bdbv
d/iPj2cVZFhHqAWAOaOwYwh8oFyL8eKgTTxxgOc25lReSBcfAvJ7Hjtpx+1yty4ZR4Fi174x3T96
Po8IYQ1asvji8prKUMLiWyvP36I5vb89NdQDQRzkQtEKaZowgHZ24k2ugb0xsZv3XHa0XWXpLnR3
EocVhKIMhwRySmWeBbmIrSRa2RXYka3CcBZoIRUSwLnki6gMEr4c160J8Xe5Ck2heYagd9vt9B7l
801oVt2lUDdKcA3nL8b0UfYtCezUCnWJRgFbq3EVEzXFD90pnSxtDy2Gy/TWWE1pCfDwGMec1to6
rz+2w6JnXWJEWKyidfgwdBul9CKVMYeUu4hfG/3xcUiRy5IcYyiLywNibc5uf8ouscuz0nS03q/2
/kcDQlNIIHorFz/vH6YQr7hdMW9vrwOt70RELYy1hWujHjZq5kxJB82e8sAVk9kV9hjLUB+HelQ/
sYrZKBcUCdzUx17vFRSW+HHyJARQGdTfJmh9lfwGwxqEzapVn0E2G9fKPp97V4gbRuiQ1jLha5dL
adRa0wKnPKCaWsFru2bAryiGjIRq5s00RGnRAEbIabmTIpNky30Xb9QpwJ2lGW4KgW6vltrFvr1k
FGwvvPm/t0NVcBBHV7CZx8aQdy0odIDlFXULVYK92U8CPJZFSvxEmg2znQVUM3Rl949ZeIUEDwIw
mQ9jACBbcMjOkmS1XrUXUCb0ukAGKXZT1jB/35kKiQwMw7KI1B7tTK7xUcBTqhwxhmIAi0eJ9n3C
JCSiMZRQa4cB8tW3JUEV74DEHFhBZpbbTl0owjAg7F4k+oAh8F/ho+rFm1UGwVDM0Vf/yX1XSOxf
OiRjLA2rN2lBoMR5Y6kGUIpGFJJQtJqGMgsLHUUPR+G9OSf2cqzv5QdNhwJKuR3uNEfeJ07rVoi6
h7Fbbpi0Quv9+V9HUzEIxyDm+krSAg2hyPlVix+lEc5e8UeTHoKxgtb9OZsu2awzXla/36sKyTuK
bHsn1goai4+RtY7m3x6ZConfy6BmWOYTPpz5mVs5pXv77P9ubBQSkLfokTRwioL+Ci/6uB143RqG
c2yEZtZAx35mRKx+91wVkl+0CrRFQn0NnP3tbAUQ3QOfknd7BLRPr7//uMuyIej7nsOn88vw1Jkv
wycrgUxZSxKdBqF28MpK+PICRhSIVtqsADPFUpDQM4iRz30Q4Sykm2VT7gxrysCj1bjj++0poXWc
uN4XuZuyyUDHn1XsQZ6ZUaf1m7jbOyFvs0nGd9Njak4QIH9sGhMpP8APGIpQFKCUohOHldNDrQXd
KmJNrrjj4MtHHhoqXNTUeRXkLT2xX0k5dt2RdbBogyIuciGs9Dnj1/2D+tNwJ20GIEsxLJbRpn2f
cOvnJphqOcFi54i1TH+GzXInWMuDxCpxpOx/Eh+XiXMU6yr6z0Xm0pnilgdpQM3MkP7u5ygkRq4M
Q7Efenx+6M1om2+a1Go2EBSyw0NnNuBHv6qXumBYz+9X8i+2msTJhaiMQ35T/c7rPPOeVpnCSTvx
j9pT8DJX0LgZrGyx5oHJ0k05KiRCTuqbAogsCVGl1NcVlP0dkubID3/+6SCSaLi25dolFdbdrM6m
HMD3HdsePkcpvoiR9nm7EcqLSyEJf4IlU7tExRjqTneHsDtJBrLBmgh3uK0hOpzu4l6ETpG6SKam
VW46CdskXbwwCBjm/ff3hEIi5tqwFdtClRHdilUTWWlT4RQzFlnQBtoiEUZhanBNxWuCtTTzjfyn
e+AY7wdav4mz30xc9L/Mrb6TEeAyOaZTS3E6SFjcHIxpUInosur1oKGWnaVEvKN2G9lkQfopnSdx
cUstjhpWGsE5KGwuT1VRW6UhMU4iZcpJ4tk0zMWpG+K1/ykYAZJjyQjTUMwhyTQ7tUUlDxE3+ZKb
O22JADHnJakpHliXH62BdUQ//IFgWpKYT9GAsky51/ZZZ3JJrfpqK2V/EqVZtkEqanZd6RXARXHI
cENovjkJnBvGMdHVkRMQnxYdwV+1I0S7c9orw5ZQPDWVuNR1IZN5NQtFf/ZkT7BXUJ6yM7a3bQht
uYmbPc6mPAwndF7/WsxqM9o4w//2ZeLsyoIkyU2HL2dbwQ+hKT9c/u3DxNnllq6beSES8WyEtype
i134dPvL1KUkrmwdum1CUMei31uLnR9aS3vmz+CfvssYMVbKnU3C4YY6yTShQwOQut7GjnSILkxM
JSXWrZBwNk5UQqnTsVEME6xiidVKpvgsvneATZn5E8Q8WQ9e2ijW33+cNJS7RHG9Lq3Ro6oFufl9
9xbat9eAsttJMJscRkGjlhhE0dgtoLmQNgcJq8WCudI+v9rUn13n5aKTZ3S9eq7+gJHivXqM3Zyx
f2jzQpzUOKy6HkQCsAH32D6eCoI9lnGjOUgKcVCHZpqiLsC3n4W9ethXg/ke2E9/Ajf0k0fBASsV
i7KFdgpIwJqUZtEygscLm3TeiVb6EH31dhAy1Z4ofL8KiRFKIfbUZ/AvfeP6XqDSEMywlS1A3NMW
4eo9RSfOsCTVTEKrPk1QaB8ZsVvqyIjz3eStJPdLgNW3EWGFLPu13nHH6lhXZsoqXKcFPEgUUQxW
Lz5dp0+8y2eIZwlmBL9/x71dyt18/kgtEEaNe6sxbZGVo6BsPBJbJCXzFMo1NofSbtJNaM6nXt/I
rKAx5cyQ4KJADBuDV/D18Ki4lTtthq8Gz7Pb553izJCIoroStKoa8HFxV71EwPmyGAkpBcEKCSIa
B3GYEh1fRlYF2iaX3lJeoi10M3ZjaKPSZ5dByiKBlJoHqe+94LT2uA2ukqNt57t6g2Dyl1Sbml95
02il7u3R0haKsBAGKD8CzUCfamd+40+a13ksr5D2giZxR3LUc3UQY99JZv9VP+HZlsUmUgmb8aWX
YEm1DYpsH9WT7LJgJ9+sa7+82kiK1aVT+qFI1yn+GtzE4sA72t9NfhBZoETdttWuXZzcUe7U0vzI
bD0BYsx6Ty1ttqRDL5qX6jyYqmQBbh3/+bcJJp0DUERkqoFJUA/CPUrftoYz1QyPhrZ4hPWYuHbs
ptVsqbpluNleLM3p89/6TUJgRW6ohkSGZWr8fBM7yWILqA1lCYdTek4iYCeui4q2QM9RMR6dwK31
2D2wgmWUA0yCYFNh+v+ea+Pkji04ThbZHut/jKKQUNhKDY2lLrDFJHNp7OKcW50TDla+ZZVk0uaG
8Aj0JOCkYW0A4SYBzFzBxwNjTSm+NYloi9skEnMOXx4mwdbH56D4jGJ3lll5DQqtmEJi2gYU0TRi
D09Yuq7KDbonoDDI0Q7jfjjyrMAcbRSEHy+BS0heFowCiP8wNLknydWuII57CtzsTfDCF/EU5TgI
LCwr5bYhGR71QsyGUkZ7QriYkXEOuBakLy6XvohLanU9i5+HOnvEcQYjSa9Ja0P6YwfABsBQ3Ve7
jQ7GC4sgjDIUEuAWKuH/+7JJbIrwkrVDDwIylrg8zZshwW29INeKsbrK/JdsjZ/iy4haM/5pOLKU
7ChHm8S3RbNWa+ArgNqNNll8E1pldwxrxsuT9lwhIW6QG5Kzaf068EvtI0iMFoQXZbPGlXBVdryZ
MWJU1HkiTric9bmhNWhIMbsB4ohecgEgAZgKlg/z3eVf7kGSrnFoUKtSrq/o3umuiPjV1nwSHfGr
cjUUdnalOWzrx9yp4D7NZr/NvLcAELPsKDzwR2aFKW23ES+EiauUeOnRiamxtcjkrR7E7iADK50E
1MK57hiWLllqBHZrfq/3FquggGIgSIbHSo60KR2xDXs4VEg7NCD1u32Z044oCZ7TlTGVtdXzXAH5
6vk+Oan2eF867Z6VnqRuDsIKxGo9KNG6C8vyCPWrAa8rDYqz0ibG8yOc7tX0QS/+0YMgYXWRUvRT
kGOqjFPhnmv/LWT4lbQnFQmqm9K6K3QVw4ilfZ9vs+yQRZfAeEyG7ZjEli76UdqZ/VBZjXKU1P0i
4sm4l5VdLe8yfiflC2PNKLuQBNx1YzMb+fd8vqmHwBPPvatkJivnQdlrJMiuiuOIgyGCC6bOm1nh
XnjJsLM2sfOAe7696ShhRBJrN/FcxMnteoxic2Xkbh5BSGo9sDmsKQ4HibOTk1IMECcQUI6kufGl
3uRmfRSe8Qo+y8/CMbskNSh+eS99vz0g2ikisXcamNmB5sSkSeBblWwUn0t2bgWbHsYQfFD/2Arh
JxRlnJSzhGHhbR05i6kdlOPiCHedVe+bh9uN0DYX4d2XQ6sIfII2oGVjZffdPco1BzPb3P46zRZ8
//4jOBRlbcSLq7kJSguqMY7Agz4GfrhkBdc6YEzUt7zGL5cFicAbtKGox3U56ksD6OtOhmVLzsV7
6emoObVqcMN2qnnmH8pjsZ+3T5wVO8N2eFc/hLvJ6TB0c3luXPVYWEgpJZ9fQIfB3Y5244kFEqRF
m0gsX8/18QDWCsHH3aWgIPgRt/Od1JjpAklpCAw/l9t8sCInemD5+bTJJ2F8SiaIgra+riQT6hW5
WSBRsGw0q6ktngXSoPkc/GpXfqyw0KMWMFzf360TeAvIh0coq+M9dIlwF7MuRAqgUyFhfGVRK1y8
vsQ7ezxWH6pXuM1TDFSN4SVvAiQmmKEZih6Zwst/D0geFxCurMbEuI53yR+pslU7vweuE2pxBbQU
cZW9D076MQ9ueu481mmnGEme8DVatYkWYY1GFtv8swfO7iSb83bcdKwXK8XQk/i+qBqKyKgxhXAq
RJDZlYNZWYxjTus8YUWaPkdpE4+39jOEEIJzZn97hfqf1Jfgv5z5XfHSueNJB1rVKo48q3aaYrxI
eJ9RFXwzrEOqvyZftuut4IEcgjGo3y8VmUTyycFS98JqVKJ73lk2zbFD6SJjvtZF/a/BkkmcXlcJ
QVfmWGztNEFIXpvND+U9cINzZwbvWcmsYvx9gmQSp8cvE8qk1/A5Ym+5V2zCw2D19xOr6O/3ZZdJ
9W+QZMcd1HsRextR6RHY050EtQDRZlVL0ZaAeGaoqTKCsh3fH2dUjEmRKcWnRfoE50EXaIy1oLVB
HHc9ELsG9FVw8zJwOyW4/ralazBuJoqjIJNQvSXuDClZTXCamepX+pZuxFNWW/0HZxfwuW9vJ9oq
E35Cn9Z5LURopIOOAioxSlxnUDgQ/y05JZNAvD5s1KFZ07Eo70Mphsmv6HmWlg7llpJJNF4KhltV
XDdReZy90VKt9NB/tFve1FnxFsoS/weYV8vlAklx+DhrmYTilfAHBvNU3YsnzkNSBE+fzBfZomy0
9tZ1+nEldmWdyIqA9Sg+8t3kthDVic0AtDiBl+8+ly/sZdt4q1kVkLRNpq/9+NFe3qtL0a+v8f/j
7Dp2G9mV6Bc10DlsO0qygqNsz6Zhe8adc+6vf4e+cwFfPlEEDMxmvKDYRVZg1alT4a/8tlodQLi9
5SP7Tfy8y3sPMXSdRvAl6vrXlOjduzHcJtkhtxJX029MZSMn+6jvOXaX9UO00kf5UFkSvkYwJ0cI
g6EUbTm9CSXA+pSNUllOq/MeP195lwuGmOazlapkqkNytQfHbP3IR5Zvt+CW7CqMdFQ28SsGZrqK
azmibHen0k4xK/b2WTnHd5UvY67kjxSYZruVlj5fY+IOMKez2wJV5Kz1McUYhevLfz20Ln0lZSD0
KlmVViAGYru+i9tm9MzXsUAQHldO7yMnnj+tt4lrcKBADHtE0+VNyah3JbmP5h1efB0muRrIAauc
1VnaRaUXNNnqmt74EhbeXpvJn8+8GOxyiARI6n8VyZiWarAWyMk4Nbb4IHPRnuTuXjgAGvk3ivJc
A/sPP7yLdpj8vb1+sAxR0BA/XYkzoyMpihskdnVX+nzjBtwkcru0Yyqs70B+IAsk+pkcDMo5Gphh
vEVA6ja36S8eUoZluGhMnyRpYTh3yLbn29Q1vLwNElDamffoWL8ZDPu6kL4e5Zc+hfLwYCWsJ5M8
o6ed9SKcRtBi+e0m28t7DbMyvPrAc2WMe09D94p2bPWUPHbryiaTzd3eFhNEvIBeXv8U1nlTeqz0
Rp/mJN5d9+PqqrZoD53TcpK6jCq7SnPcGfO/KdcMIxaNd/0836SYupi61kGF/9qjA2wXPVQnOK5l
NwegnObZJ3ISl06IUmmlT8y8IQ669Yt74ybdgjFLfWoSW39pvW6vnE0wnlwXISvcoKF+eW/KivUV
EmeI94pfIyaLWB4qYMhLcEJKhrb/P+BP+RtSWtXJjHs7G2/6gXNKrLUpXz+n/d9UR316Frnzohk3
l6bBE0rjr1AGb/z9Z3gs9rXDIx1lrU2+5Ft0MpqiWKxEKzqv2ZW/R6c9K97P0lcqjeQbyqkE6RMW
TzYRJncDFyq3buZrnNvCiEVo3rvFWmtFIA8Q+U72SDd79GvZap88v89yzDT7naLWowYCM3lfnXNX
VN1oQXq3fzf3pW2ktrqpnnths2y4AHfW7aHe6VWkoZRMLn9eP1pCZtfSrrZ4+SaGddIpLRYw2zFa
YizegFIaTR69Z+14npmltjTMDxQ5f0sxuWyj9kdG3fbvxgHs/9krbygd47RptF8lmHVRkchCP4yv
L5JtVK7u12eet2akylR68nuq93/RDuEhwwiuFjRpq12CGc1wiw/9pXCnzXUjx4hjaMSfaehTNZG4
AH0M/e8F40MPXPtJfM0FW03T1SVtES8RCe6qz34PkmKSS7XAipTE6NDTV9f6ff0bGLeJpqqbI8Vc
LfI7hEFG2QC2+Nm8X1+aJR7lvxYJlLqVHqbQOjlYZTvZWwvXlTEUjAb6DbX19wo1n++oC/JapJnX
n1LceVpFrSJwE4WUUOZNt73tgizAxJjp+bpQGClWleYBa0TxL2ysdg3Lzl8XpxPt0a1fkyUIo2B4
xasBOfE/13/uix/lwj2iMX1C3UdonMf5QhXM2ulvDXvY4RfNwmswwvcDSYbpI8nwbq7fQPyEifbF
XtwsJ+vQHoXb65tgXAQa5CfLUhiaM6QqYLxHgtl4vGw/4/LS+L5I7UMzI1XJ3lX2GCDXA20LtPD1
XbMWp0LzTGmWfiLlNDlAF5Sd7VHY50RiDF9NA/xyIe9UnRyKYkvpk3GT3+hDEBcusLDX986SOIkA
vwUDZj+GxUzwNci2Se8YA6Y58dP1pRmqR4P1DMww+8dgzH7pZnue1WbtmNjBbzueCile1hEiMUCa
/mo4UmbzQA6MmpD6NWDi29pWHw9hOOCaTI70Em3CQ3yaAhX1BpTHNpgbuZPtMuCNImGgGVWacLKr
TB1JKXyJGIAvPeic5mkNzLPhGXf9PZkd+AslHM/cCa/XD4Tl72gEnioN5iLMhoR2vRUDewL0T77O
x8RfT2Ug73jvFoY60Ei8ugeVC7rRkW34lR1LPwuywuGFHay1yd+/HdCiSp28LFi7vVXAc0lKrwqP
K5ehazQMD+yccR5lWBvEZTvTjd/eloA3ToDlLxSiJN823oLpL89CDdVGN8cceoyH95Ng8pPX7pYX
ejOiJRqL14trZGKOKkGqIi7etZ7p1t4RVC7Xbw+xCBf8A43Emwe5W8cSX9AksbMOn+rYcmwQK+lH
D1ReSnkFBwN2rmDYjy0N9uzHkVsAkb9/Bo4DTZnpm3x6Ch2w/+q++j4fw/3itxh+XHmRn3O4KZhn
RPn0OlliaUX5Hdmm3jVeDFRmZ6Das1ceNJp1QlRArmt1Ppk1fsA8TJ+a3zgfkKHo53fXT4j1eqHB
ePGiWTryT0isON052Sx/VryjpXsjUDehAyvszAGP2I4lLBqZVw5RWIUCvqXK0QHYzY5wbID2t7Wn
5X3lhAMMbafBea0pGKFIbnRm91twaKFkg9O/LiyGd6KheaIQolpZwxY2gJUeef6a4Zy+gqtvai5o
YCuWI5h06wVc2y9v5v313X4ZzwvaR8Pvej1Ec61kEhURErv5g7qYtDgf0kuyqYIWXUS/53vzI5Lt
MQiPravuRlsL0CLodItdva0n/ai8giwmcubPB2UrL47gg9dlPJScDbI+nArhM0WpxyEj4G4ZiU/r
kG94N411CeT/Ws6pm0SxJg0teeEUngGAgXLmvfdZa1ManwuWIUQV1kZ4NYIhs30TXV6RjiURStnV
Phr08Avu7jb3Pfowcu/6XWBsmkbYrc2smMWKmyudJN+4z/3RCTlK8RWbXbhmNMYOLBx5H6JWtp/d
EFCdCAPeBKc/mbNr3Q+BukNxIrUNfTMqeHhgeNZnsh03kpMejIfkvjsWO6OwC8G2lk34e/loj5kf
HiNMwgPlTebpYzABs5kBdLA1fwnoeb8uEIakaTzeKK3xGLYQCF4sT8qxugU/8PWVWSlYGozXtWUL
UjcsXXymoC6PXPR9SB8mZqfIr/W6KdON/tE6y3uKQXj2J64m+A94XQesz6JChrEr1jE2cDmNF/Q0
PI745T/XP4uV56fxeWI/mEk6YenJMXzhAeAQYOoNIBHKYAx4WWTWPaVMQt6mSZQq+JHkCMPjabvI
4Tk6okOXrillEzRlmeqcgOTOzZu2MXeE1r7YjwdeipS1dcourGKXDzqxZp2noGUCdYMsRHL/uvQZ
ceaXR/3mI2YMTFq6HF7NkEZMGzWTym7r8FmaZrBlSwKw1Mpsj1r39KOfo7F4SHKp2tziWxS7hMY6
Rmur7iu3Y4h1l2gcXWqGbTeQ9TW7uSsfdVe+nbYpmADyO15VmHEcNG5O0it1aEi1btlFm8zBuAeM
4bkuHYaS0Wg5EzTZFlie4bf2mZc5xe0PzT8NkEsqIU9VckVhRhP0h2EODCcQZ22ZerIbnSiV8wyB
z/5ytn5pDg9RwBIzpbBFHSdtT6wCQjrZszzUewpM67suaNbilMrmRRt3IkGkxY8diFzWHb834Ssj
dsEciJS6gnzWFCoVwdH4Mmb7UditsRsu9oQx3iidfVS/rKOE5Fw223n3LEebFWzDqa0/hg/5/bKt
XfT8iDtddJLQFeZAyjK88uVfglsAwSY+TH7f+xKA/8uzPt8UmJ9hxw/Jje7OxxrBVvbO60NiHSwV
MXRgkpoyC5/RrucMglJ8MfwtxwrnqjPqrgoNoDNmPStK4sww2qdw1xMaJ23h3jqUx/ABlddlyyME
vvwhCo2m6/I0XsDuDPRhebuSkisPOHH5DarQ8DkNQ0KqlQTtyT1OhXMzL9tjhQbNNVUuVaqE3aIX
3CPcedVedAcOFIy1Y8qJT3ozr5mIgEroCzctbw1N9n+iUArNZjdoURWtxCgSDhbD7/zV4zWlXNZV
hQbJhe2iZpkFidwA/rWLPGn3sy5u1HX/G8zXq1z1HXkfoRVess1t/1l6PC/BSJiDHua/ized0S/t
CP2RTurO8Ncbedu9g8ELrFHJpnEbn5dNZiTSFBoityhmJRoEkizHQGNUQWP3e8n+EBUHfVcBD45B
7sj/mzWFhsmZWhGaoWDhe1Dtf6h4Y6QZp0vz1alNggEjKU53HRzVU+1kBJkLz58ykpoKjX1rycwe
hRyCeijelg7d2QiZhZfCA5njLw3E6fAtiS2AXMsJe7t7/5Ey0GC4XDeXuSRByPTZ2X9EkITznp8M
60Dz2WUWRgvP5BnXnUUvugcQ44DWBa64WMtTztwS2lgWNIir3Da78LZ+1x8Ly47Poi/bxTE5F7Fj
PEqv5UHdzN51WbGuFeXmk3SuirqHEVUxoqXl9sgxMkIKTW9nxgKyFERSyC4n9nDOQDcwvKgDkr/K
4/Wts6RFafig11kYdtj6AmhBdMi2rRNveVr9lbq6pG+U/1WQxDBqcnVR/lJe0NcvbPp9cpP7JiZ7
TqqNhGQxOU9j6VipO6JAdRS2zS3wbpsOQ1YeJcx1fjoanGQ9Q0tp6JterP04kbRHcx6Cj/INfTPB
dSFezkIqNPYtTidDBkMDHk9x+E/pPkOmMxW3KeeCMdw/jYLTshwBANl6u0/sP7rN4/NkrUv+/u3h
1JhpI2sk8dHuU4CtFG5V4SuLduHkadybrjetKBtYecz9RQalg9PKt3lDpsoexN9qtVclf3Gj0dfz
w3JnuDFYJuLcbTHXLHH0fpcKHq/lmfWRlEHQItVqa1KjQUuN+yc88QCErPtEaf2SRWI1E9U5az7Y
3Z3XmQOAYuk9PfY1KscqShesrAboznGBPvCkANXi1tG4rp3s8tIBUYovdk1dWwDC76M32Zs7R8Kc
8Ucjsk1MDbNiBzSgW7nYXNcPlqQoM5BLPbihyTXr3c5u31W33Bkc+8VYmsa6GbmmtpqIuOFcHXP/
Nt7wcoKsiISGuC2FYhRjDNsVb8n7ZwSZIGiHNA/EednoJLXd3/OGETDKDApNcye2JkpwDTnwuxaw
HzJYU3Pq0HmTyr34LNvDPty3tvkza6JTWj+ZrdH3CPbQeD5v9b3M5WNl2EGd+Mdv5iSb5Fg2SNyP
d/QhAX/YPgq0IJK4HGJfWdMLt5YGw+Wlka+JCUGJu2TTA4LV2G1pR/sJBHre9N48hjdpgIHi8i53
+jsuj9bl7JhCg+QUazLMdMEtq/fznhCMief+U/WVJ96RfPW9X/owKow3xGSSxRq3bdop7vKa3a2P
awFS23S6MZ3ppkEDvruo9rwpn63Zg2NUmmPjJw/q/XUVZdkcen6sniSVUhLJmiA8ADIs9MeNdaee
RJdHqcC6HZQV0DXC0ibgdkyO4mugbSCtbOWORwHCMPM0fK5S/q1qEDO/7lrupWOYGBozJ0f6knYk
O1SduyBxjCDe8MCXjOiLhstJWVoPM8kfEKwI4TFLc/CKhpiFfv1UWTKhNN2aLDVSSNYVZCWZ91zd
Xl+WJRFKz8swFHIwlpK4VJLx6rQOw1bnPO9ZIqG8tVJYq6L0ULXBkXPMWpMfcZZB+EOBUD7bHIwp
1TQI3Powbp4N9MPZPxOJ/F/TN0lzl6+EEEg+dMfuILvmB6eIzhII5aiHeC6FaiDCXlFa+ED3thVo
Di8OYB0lrZRmJVQYEY7UeQUejmxfbdUNLyxmgH8UGgA3jZkuDCT8nxzzrvJmP+vs5XM4xr7+OFk2
sqGyX9Q4Ax7skdHZrNBwt3iW+khe8YuZbamO+KeXPVWwo4P4IPwa9sMtyt639XZ+KSdCcjJnnvle
i871K8CwbzQiLk3TucxkiHK17MlL/emjuuu95IUXxzKOiia9WypznGYTbrt8xJR1dCpMW15hjJXI
pFFxhjnOXUps8wJu+dltMI4AECMnfcO4CPUk+41pSz8zHl8MB9+ChGIUhyoM8VOtv5I794Gf4D3+
WSKi1LvKq7XpiBaOfnJjOM0WoRNHwRmmlGats3IhjosR29ZsuXGmY1p6PH5XYjYv+H4aI5e0K9hj
SLJdVZE7MmO3ye4lmafhrGtJaTjeEck4xdg4oD7x7fgY2Vpr9y3hxb+7fvEZUqdBcBlgifK84Bd6
FzPg25tqG022sv3Z4sQsfrsuCuZCSWaNI1XvwO/Q+RhUeeYlv1kbJ3//tnaFPjizIPmVfl+60j16
H8GMcX3bjDOloW+m+e/7VwDLwXTX5g+98Hl9adauKe8bI0ndr0Tc0+5rYHuzFVyeRL6ATRfuIg15
MzCqXdNyhbSDWKfVxeAVb3nR8QSVTFuN/MF0YtmOD60zuXeTV/vRk/VLQf0T5SfZVcCMENoamuie
r38qK4FEQ+SiRgEiKkKyfzscBt0pM2fxewzBqLf1i975FUjMPwcAdzbZU5bYUeFUCJofhr1+Ex96
N3uoajfO7A1nN4w3M42q60pRiZIawkEWf0GL++fq5j5eZo7ppSB9WY+rIx20HUYPd09gI/DLg8Xp
CGWF5zTBnSgrSaVWKHGLrb26pu6MeK6vnrxRztHD9c9jGAp6cKuZrGKF0SjwL7FbuohE9e28wxvD
lziqzDpNGk2Xz+DCTBXIb9mVj9UuTO3MM0ZbeDGrwJp8TbovMgyOBI629MKj+KwNbqk/CE1kZ6eh
caN2ox7VZWs6AgAwwfWvZoRXNOqODE2P2xqCPcf6fQfkWnmupQPHMn4dzwV1ovF21WhqSNypiGZb
G5AT/BPjg75rPhV/POmpXWC45Lv1FL9FTul0sTO+tg0aNkW3Puc1Wl4xvQttRhgJ7U3b9iBwkias
fAMN1etFxQDzGz568bK7epu7IM/zVH/xkeVH7Qv78LkTTRiOkwbwDYNY6ksPEfTti2qYThN3jlIO
tsolSGMpBw3l0ywhVhuC0iz34Q5g4HuQK+Q3mG7BowX+eutdOkcqsLD6NI6NETc3RUPQHxR3HGVA
XXPczqgjSZvhzzIHteBk6CkECzXOzJvu8tFGJKhXnvDbwk0HyY4fHwG8PT3Hd92Ndkp/d4ObqXb0
J0k9u13s+qzX9hqIvumL7/m9YrrDqXpIM7dOg2XT3/1uQs4j68sNXfoe6rmSdqYeGxMO5YwRaqbq
F/pNWqCoJJ2aY+TJt+CYCrdrgNk9hMUDdlU2gwxth0DtT048+emAQBocT8OntEFXNkqlb/Nh/pPG
mwG9Ne511WTdHOrl06VzIhczOilmX3LDbXXLQ04w7z8VE00SJj9KE1buSgxHiO5AbubIWy1YA8Bs
7mVACwv/9/WPYHhrGluYN6YwxCTZFt4lN7Nt/dI3vEo4Ayik0NjCVEkkySB1xxZ8ZoCIJpvcT1H/
LY/Dc8JxwQz7SEMBZTA3/FM1qcDr4cDXuTxIGMPf0EjAtu3UUUuw+8VZztJG8yLgkExf47wzWMtT
YdK8rKVZFFheiDzxDRBKEM9602Y9cA6WJRj1v8GjMLR6shCkK8jaN83d6KApI3KniPPeYNXev55q
34LTfArLZiA02UQxn5s3yZZfu19oqtyr6Hb8nE6ZzysCskRFWYNyrNXZJE8y+CfzHNloFX8dd/nu
h5WSr/v77VOUQQQBY0YUmcw4PiRbEJjz5MQwEl8+4dvaMQbP1VaDvWsnTPtxu23BsT4sr0LD/BSp
K6LpK852iqN1CgFRNZwKbfv+/PQj20AD/XJBjqYihG0gvQvqlhRFK14bGsPu0Ai/aigmIZuwtmo6
YJR11sZBi55zfeOMC0Nj/MS2KbsB4wzBv4+5jxjGkDhZ7sh7yQQR/vWfYBk3Gu6nmKPZNSTtCmLa
zlNLL/HWYCwQCBUPIrjqOEE961MoNcbDtRZ1osaD07r9vtkRaj9C//Sz9B1NejeluWYYJdafdtG9
gphhIKOj+j/XpcQwQjTjnWV1mVaQynOEjE22K29CNOQW/s8Wp/yvmHWr0VlYXEOyzGl2ESiJD9Er
D4zD2jvlhIUyK7qYgCMxrAVskSABTlAQaDmSuWwXZBqaZ8qVmmoksTn72n7eKU7Nqc5e3rZMQ/EE
LZy0hORTdEDwe2/cIY1ZPQKSz41OiHz/PziTaUyeNFWloJCRPKBfvAex4CN4hRN7citX++SZZIZ1
k2mM3lokYt0Q9wgQ86Oxye4756ORkRWqOVOLWHKi/K+hIWA2axj96qxCd6FUfn+0eMaZJSNKbbsk
EruOZMVFNOYJCLPxIAYefi855k33o9BHpkF7g6WlckEClEnzZxCOYdAIQJ3FK6/od9lEyzR0Ly9D
E2wVWB9M+Fge480dHl8ea2lKdTVJn4qG2AWM9fBkz7hf3J5z/xmFcZmG6mlR9xf+3rp4ASyH4rBa
LpSgvgfBzPCZ3iU82jfGV9BwPVUR/yLFFFvfYSQIeqB4Hozcwgs6RkP2lkJspUGGgNo9pr9vx+C6
yWTtmPz9WzSCQdeCEBJURRKBjbLZg8nD5tWuGK0zMg3JG0tpkecI92VwoqP1oQFnbX2EO/kU7vNb
UoVbC1sHwNy6lV3RV848QozLLlKmAXuKFNbTSrz98rk+jhvhaXHBH3nLG6nKKNrINENdHdaZERNU
pmJrp+4NrgZDf2Vv2oE3IdkQ2izij0HKCBd9J4OefpP8yMPJNCtd2uqzYZFCJihXSjTv2fFbvysw
e4lzHVhWlkbwxUKWiGZOTIjTbo3n5j7FkL/x3N/xMqTMX6A0XVz0Eb1aXxe5fUFnBOZIf5Q35kd1
y8vAs46f8tNZm/drRjxp5yX367Z8+DB2Smbf/UhjaFRe2YRVbpKqWXac7rO9FQCOcn99aUb9UaZx
eWaraFVOQkggDmIMhrsXycxeQF5E6Eh8h97oHWI+jl1kiInG6A36v2JaHM1HXvMDoXfuKE47c16E
rB8gkc4329Ik/9b/Jkf0Ojt0P1aknXmtKoz3pkwj9opSDmtlxEUC6PImN+0lQDYt6DNHluwaE63d
GPmuJ97rnGEo6Sm0tW79hRAMTgMAmo6cPW/ENyPyoznqlIz07RMziaab0lVdacez7ow3iUwD80ZF
FcOJtNygrHAbg/jxrTvWvurGnW1AbK/X7y0jcjIoldayBSMZSWgGyI+juHJqv1aniBM5sQRPaXMl
JUMWEWM7+tEGvKPCrg54GR3G2jQYr9NTMTJIRN/pdowU9hfFrXddKKy1ibC+3f7BjOK+IJa0fOyR
sJZP4iNvvCPrWGn4HfjV8kVMIJNU9ZrFNj502AtHPE21nQxO7v1s1KNMA+/kJvnbFyMGolftOr88
8iCELPFQ0fYo/ntn4kfZKwDkyDfcWPty2UumQXfrNErCShyAHPRbDIsWz3owb4uXyS2QiUI3/CuP
iYZlhGignZZOtTyPeDT0yPgGum6PtZs50g5tDv25D6bH4iTuFV4zMgP2INPkdJW4qGNDkkfIglvI
Zged28H/uNEmdqW71MsybsqEodQ0vk7t1jTCqD0AbR6ae0yHOHTgAeU1BjNcg04rtVX8xT0sTrYp
wSbW+TMSJT9Dnsg0tA7js/72R6qfiMaO0k7xeCRZjHtLg+vCbgEdHcnEKw/nFQT3+dvbdXvBEAkN
rSv7aipKAgUpPmVH2Yi3yAF4NZetg7U87YylutGKHse5OKpuRw1et5lfvSY+L3Rk3Jf/I6FLDWup
iBNY8SjfhBiQlD3KNo8HhLV96vk8rGhbzEgSY3HEc3FWHRCq1+fmxOu1YDQtyfTkWavSlrQh6ce6
ItkdENsXjS2DquemA/UTuqZ/W9v1kB8jR+xtHpySdZmoPLaRNEWSkT6c6jgEIRoaKld+vn6dGEEF
PX1Wr5V+UQiNg7xbN4lDeBeuL8wyeTQpnTDkphqlX8hfzKz4nF2MIC/9/sbo7NkLb0wwPlTvnN8i
EcSFVy8NyFsLtK1P5FTw0rLFxQZ3teRannzST/KLyfkVhqhoDN6iNaLaLfiR6RMsxAsocpTfnP0T
e3Zp/+TgvwUBuqClS0z2r34F2XfdnQx3BJJy0+G23zMuEQ2zK7K+KY0Rl0h2IrTY9SjM87p4WUtT
TtqC0oVxge2Dl3e3uhgwCz4k3vOA9dqhgXWxklZjSqKYBZXG7E760Hx5dtTt8KLt5Hfh1xiUf5Yt
t/jIOguqJC4riqZMFuREJlFhcpOXn4B5cavS5pw2w0bRiLtuNeNcJCo3eKKXkeqjCYYqHp6PdRZU
kC2KXakVElbP0KkOiKitwN9fv6YM002z0FVyYspJhoPQBqfGAPXSfm7vcj6pHmPrNN5OFvNwSAjz
2SijCl+VjrqvVS6RO2t1KtDWo0Sfe3L/e1+/G1I32meuxJvQw0pXKORXv2lwXC7NKhWAaig2msMP
IAZoN9K58VuApa5Ln2F+aOTdIs5JJBD+CYO4nGgrPvNI/1krU+pblWWqqwrkXm5zXwkq7hwexoX5
P9BdJOudQlDpCkYwpackMAEeG35mjmkInZKGYjOSi7444c5whB1HPVn3RP7vSWKqRJOrRM5ApCHo
vInfgG/hnCFD9Wm029JM2TAUWFuzo84WRLvFPJHspXngJf5YR0kFzEkb1mA9gFDqbXgrgOidl9Nn
HCUNcRNivdB1cpQjUpa3IFx9qo8xmpGu322GXGiwWm7qWhkS7gPFlgPFT13hi7qFV/BjLU8p55D1
f7mq0EneggGhCcDMYfr5r58hhWUad4YEkzAPRIMWp3SVo27nHk85iRJeCA1omFlem7kZalga0PsT
2gCDn0mcCpSbtDXVnISUN6NbfEboWmpblOJ4uW/WdaGcqJa3eVGkWL51h5WQuweowUU/RGbLX91m
36yt1ltTgf4l2PIX5SZHtDFtP6/LhaH9XzWKbytL9bRo1QJxZ5/VbsFM+tbm5RtYMqF0s+3qaNVq
uE9d8yvHTNzBlbx6dioO+I2xdRqRhVbtKEsJuRlGMdiFlz9XPi+5xjArNCBLq80UhPeQd7otdg0e
OrycJkMmNAorK1M5n8jCvbu6MWlDRf/poXn+0WHSSKx1jYwK3dokJ9g5KoEyp176dH1t1s4ppzkt
ZVvqCdbOMASy2mWYf1K50en64qzM3dej6ts1LMs5jCQJd0U+rIqz2v1O3FZP2nFyQS3EkQ7DKtJA
LB1Vcqtqv4xu7497He2f0q4BUcL1b2DdGcqPRoQfqluxfHKE8F3Z53H9s+45FeHmkSEV0z9974UX
P+cgduU9tFmHSqmotlpKX5EYUcudDphWKXaq7ZNye10ijI3TwCspUfpmJkVU+NDS714HF3UH9/ra
jJ3TkKte7jIpF7FzFAcyD03vhtMfE1fg4PRZWyd//3Yfk9nqRFkmXsgRsPc/RiByrNZXdH/BwdGY
qzzpAfWxYALAz/GoLM/im3Sq3oD6+WV504tUuet9Vh/myB494bN8GnblNtto+K87wlaA8marVm51
o77EhS1MT52f30Ze6GvBAJqK4fm6eFnfT2l7NxmpOf7DlxsGKII5y/6HtlWkPHGV5ilQDRBt5Slf
/CG81k3WlaB8sFJloA+UIVgNMIzOsdBiMm158SBLIJR2t2ufLtJXoOk2n6cOfVEej2qV9ZaiSdpk
WTBFgbRsd54WuxgkkAT1p/khbyKTm1JjGD+R0vRJamLBINSKip1vlT3IvDb12xzEHHTcZfFINEpL
ksosssjjpPIwjAEfMGMKwvWrePlYJRqnNaqk2Zc4NdmJ/UqwB3CMGFuVN7KcIX2JRmnV0VQtAklz
IYmWypg3i6dyYIEGOOgDXmWKJR7iM76Zk7g1RVUgmQS8sd7jB+NYe2vF8TuXT1ayKFUdp7oPWxIb
NufOSf38RgJANN7xOslYW6fUdVqHSGtNnCzhMEEDj2MF3Y/8g0TjskCOmVf6AKloH5ps1zd54tTc
JxYDZSPRqKx1jpLELLH6QBpy6m3/qD2YwXKOgbBxtLu8QPiv2/Vzsy/xKNUcy9Ua+/qVZd4pymXr
iyYvAhQC8wvq/bift/lJdwc0XYDteHP9N1jnQim0PoRxKJNwo/JWtFWUIIPvgx8tTcO1wm7U5pXk
pcyg8D4qUJYaHF1m3FUardUta7qmhGrHQqph3Sj3021ot0HHI9FjCZ7mWAOKVp/G/h9FI2w+iuQI
GKEa2pb2Q75OiYZvdXWs6CHxM+EB9RaMKhi2vLwAUar/jw0kGqGVLWphlXEH+SzFJs2tAKVy3p0k
nurS2pQi17E65XHX4MJ8ajdAmIWpq2/j52q/lHZxGgy7VTg/xbDYNBrL6sOy7Gt8hfBQRM4kgG99
9uZDU3vX7yfzlMknfjOnYhPGRoF+4n37KG2SO+F+Daqttc0ENHByfoIlLUqDzXBpJFGDtGpTfBw6
4SwZ8x9lBONjn9xO2npCx8uvbMSY3FbwY9180JqQMwSYpSSUZpuKXqdiiEgv+yR02tI9yFiPTwUn
/rz8TJFonFavDkWvhpBdXgveWsT2qqEJrlTszOS6VBJxXbhqNF4rX/pZyC18gXoIgynQEK9W9/IW
UytMG/nz8LgUtiH514+K+LlLP0YM5LfLkAp6YTZFhVeG8aSACSREh2nM66VlLU45bqvEBA5Jq3EN
9uY+5GYXWcuSv3/bc9iKgiyuWDYP242ivM2F5E/9w3WBMB7TEo3JMnWw/iKrSzo1XaW08xOI6ncd
xs/9ltFKPb9e/xmGA6LhWTGGRgm9gm9Q7NYF5+D+iWcFWdKh1DsXo9xUtBLeE5W1du7svPq91rz3
B2t1SrP1rNUFPcJ9aUPUuSbsPMxsBJkc48dantJe0H9NialCLAbwZCK3yY5l82hMVp3NUzI12Hbt
luDqeTZumiDaGjv00/C2zrDbNFNavBhqIQjYugZyaEvGxFlzAKCgtrt1dqP+T2RwWgoYFo7GacWx
gvffim8R59UeLPAMTNJmARsqOIM8CZOekW1yxPX++kVltKtLNFxrqLQ2Qbkc2gaYE1pjMaj7E5Uw
tMEe9coJt2iq2piTPdzXm/5cvWYP4Y11n92Ge+FuBLCrP/JeqIy7QfOqDXKZSb0hwrJjpHWtPYmK
u2Is5PXPZOgjje4iGHttIYuPL2FgvpZvucdTSNbFoF7WmtUX7aBLWLqb85s5wmAxdQT1TliLmIYx
CO2xa1X5V5UUFScEZQRCNKBrtcRoHlLyMW3sq+2yG8tle11OrKVp/ceULDCB4WNMBEFrCXa7mvMI
ZrhWGr1VC+skDCJWVsVDXN5OKVKlxq7Hg/76zhlgHInGb6XTKCArDakotmHZ0bt+J8m2qDvVU5fa
M0YEg0kCj9YRbGyR6vwssSnR0C5Ti5YlN/Grmp/sTBDYHRZe0yfjYtHgrj7XxlDPsHSO3NYi5IFq
3MS9YevpzRRNGO4ocUTHUA56zKjVGlmH2dqwyoO9+uPWuB8qu7/jnIt8OQShMV7RkMVKPy+4rX4V
kenmO+WYHKItSK9/5S9c1A/rI6gI3tTyKekGfIRiw3WBHXG9Ue7Ls/hQ7Cu8blJAsH3QJTrx/fTM
+TKGstDwr2VshlwjcoPP0SIP09nqx+mgNi7oW87To3Knf0QnXqqB5ePokaSiaBqZIqb/4+xKdiOH
de0XGZBne+upXEPmsbMxupOO53n217+j3HeBXHWpBGTTQGdBuShSosjDQ7jmnf3S34MGHdivoneG
XS6aSPlVHToTLrIAsLpNUjuesQZGGWi0PKo8b5hinH7MuK+VX+oOAyQtpJNB/bbdan9EdysvKGPh
YaOsFYmVYXhBft3cDHvQ8GC89LV0Vd6CUUKoQXqInfl1/wDDkrFb8xyrqI56Uj7HXf00OPWrfOje
zMy7bBScY47FhW11jU4ijAY4zdLtUL/qBXJCGab3ViJdca5Jjdr/t+h40K0i1qYU1WVf8g1nFrx8
OFEHCwiLdblL7ApiQVgWGK58RN6nRpFWOBOJ4yws+ZohzVOiVzEOSqU9ziaKZKbo0uIgnGUWFGZO
YzL0NT5eddLrYZ+9g+BtSZx2R25itwVPPfFSwfuBc8xozG1vVI2UxB2W0gFYLa8Kp34QlYQ5hB0y
iwUrumqK4tkiACVNlIm3xVDY1cO/5LZ4Rlup7m2Gmxz7B1H7OW9PmNt+qQ0rJil+TFyn7pK8kvnz
shfwjJSJ87e8HhdjgODRL33jRtRMzVE+iwnr4q4c89omJzm5r7qjPgcT+aXkN3n6+KPvZmeQSsmi
5mOGHbCG+2b7UNrJ7bUfwX1kFhTWZHNs2QV0ktEpFpJj3G47824+idA+POUwr3F5m7c+XyB/RSOy
WoLsJfMxde2yYnjC6UZ/O3WMstz6CfwWpyxH3hDD3foyc5fh1komxzSfLy/Cu+JYiNhYKgRxDn6C
dIyvrZ0KHuDieTxhKpwrWIFj8SxOzE4UOe0UnEKTB8BVhiEA3ZO20/6uqYv/m3k46770SysFauMt
R2Oib2qT1Swxaw25nqLM0beoRU4fa4V3+cdwnIzFjxFChq3MJ1TGZjAxxTbiHoxAHdbgsnjetzM+
3GupupEE4msZ837Wt3kVbDPHllj0GAomWosrDJjagg6ltHQXXI1q7YpaOXnyaTz9TeltU3VmQ1OE
GbjH0gE8FHPvxPXk6tqhHkUvyi940ZlogmU9k9I+GosK0Z9+0x4MUBvfkoPs1W+aJ111IagMUHEa
BvDlZddoUwKt39vQCuFDPFdhQWbd1v3/6pX8IWm122p1gMeCEyckMHsliDTcIOscTnkkMDfeA4sF
n2HLoszSsW+N4k236R2yAs0x3bc6xt1Wv2HfkZtgHvS6MyVhLpDTOCCzrGdrHVfFUCGekkLjMOWu
BSQWwDtj7HfgZXa1UMqO0kf8ctnmOU8uhbnd00Y2bDnqcDyU7vCA1rXn8qPwiehFx4tzWahabpUx
yEw03IuYAxLPxEmGsO/e1KHxMoLBEKPtEHSlFspzgTfs5d/ECytYFNvYlSSdCiyKGZogSSgwpLO9
ku9jNKwcdwOIkO63yR9XgZlwjo2v/vdv3mdVOljHVhWnEgFePmtdKxZBzjmOzWLa5Hga5pEYKADd
xMfoo/GzIx4jAi3Ra/KMO7OoNmtM22WIFpwaGG/kpj7tdrqtXdS9C8+8BwHKqUy95srcG71gSY6x
sXC3tN3IUNfwp9yovEUJze2l2VAAiI/TQhwbyenLP42nNvqLv+0IqeTaRHoUGIEWQynm6rRF0y62
ip1pmsehsgQbz7mOvszv2zKxrbaNHK+468z3ZU6cMX8CGb7gN/B2h1rbN+E5uBUHMD2hjg+KMO1R
d4XD7el1dm7fGZeXZmkbmx6Si9foCbstWU710e4wf8iujyJyCZ5ulP/9/CbXVSMpoZuc7JvhgdA5
VsXr5e3lONzXWfNNNY1K1BWtvThT4s6RkhaDuW4vS+a8Cb/unm+SMSuBNDbYxk9rujqZLAdSonuR
MobFuIRFTbws64IaqfDLy3H8gUXEmWpdYuooTo7Ba27r3Ri0+ycRSwJnA1hEnIrxYl0+Qvbm2S6g
x4J4kuNaLP+Yuph5U1Ai4dFve2e+LjxLF84Y5VCGyCwYLtUAyk7owW3dJR8I8cCH0IQ36o1dOxif
8mC7HYiKw3yfrd7sKHckvLwPnG1nOclInYz5SPcBMzL2GWqfGHDa/dZB6/izk4IFuRltpalWjgVU
xQMverXrBDlmngUxvpz0hkbWCILpCJ4l6HfktfA/LmuFZ0GMC2NcbTSqCTYDdMiogYheJJyDjYW3
bU2ZFnOLTz4iW10MrjFh5PUPHYqJ4M220YaebiTQPPftE3j3bu1fItM/byWEBbVlME4pR7ILL6nh
I78Hp+L7iN5d0VQ1ToBLWGSbZBqgZlug77j03kpXd5oAnLobxrPue9FI5fPuS1h0W5tm8RRTBWG+
YDBuYPhzOgxnvWww53eWsNxjizVM0kB5tGU0B1uO+XsTzp/nKoca6beT2RhnNHDOkJ3twRcvpw7q
QLUzv/+eNAxW+dn3M1eu3aiK2lPLXIKkcXIwj/1wYjBhsW1ZVxe5XEI0wQsQXYlROD+KKF54amf8
NJmtFIgHyG4+UnAdkWD5e1kfnPcPYeeEVn2u9DU9XeywblxjbzzUezmcf2eBXDrVp/1ZHaLOLZ62
W1FXG88+GQcukiiN4x4rDp6EeeJOU3o50M2Xf8/5A438A2SLMEd8pafwSDfB8nQRmOr8KUxYHFss
Z9asUMOfffLUuhoqFGsgitc4xw6LYSOyVGYtPXbodKXkNgflHvLUtTeK6Nh4aqF29d21+sgiHSXB
1p40UFP3gkuV57Isei3VRryeJYVe5rS/d/Omm9p9ryNH1GPPMRaWYGw1442kNMSxbzTwBGKgifAo
4O3oP/equnYD1ckQSM66OEhwOMObqIDO8ViWPkyy0krOO0h/1iQ/MxzrVQgeP1/xIRaT4B7mmmgV
1QlGGXwip76d/mbX207rPOL8jIWQWIyT1mABKJUvJ52cP5JbXJOTSDOcehxh8Whp1BRJR41muan2
08fi2YOr+NnLtpvBGJPdmJixnMtOFr5EjogHhbMdLD4tLbV0LKj7WvJOclHqS51W8KDg2BHLHtbY
qlR0dDtMhzxHrbMrkf47VrEgGueJZ1y3brOG6F87cVqvmv16dauBuvFnz2jCUofVabdEKTXTpURf
5+RKnfNbdKrxdM7ctZW6YpQ4DS6Nv5uDA/NO1DvGE8x4btTa+qjG+OjBm3cTKN9/1ndFWJKwfFom
ZJ8heHXlElyGLz3mEQrOSs4Zz1KDIVuFBhsZsmfXBNHPtEeNoXMWYcMBJw1HTMZl5WaQyWhQde/M
wFH2i2+imc6+XQR2zvkBLBzNVvQ+bmhcicgvNNHBbH2U+2U3ih4NnMGzhAWj1dZQN/2Gc+F5xHia
7b7BpCzF72fNUdYD8T+A4ng0Kjd6UJ/R5LgD/SfGgHnyuku62CsMgb9xrkoWqQaACjpvaQQxIDi8
BgfEn8uRCcdoWUiaqRkyGsEgd3RXX7+3hEVuzhXJQsyy0tCVhRqt8ZmCAHvxrfDu8ifzJDMOXCia
ZBU0WNbujE/btW6K68S/LJqTAicsXVjctcSuKiobvLyVZ63O3wRU5Kc1QDNi4YPKy/5hDwJhoWVd
ghlp2oK1ukBF14nsmHfRa3Zc/OZJ8Gt4RsNcyXPR5qZE88PrIQbPP3IL5NXylofFmRUweuW7l+15
FWUaeFEXizrL4//qbvDMEO+kFqWZ6arpwVgrhJXQl8W/GUTCAs+M2UBIulGdeZo77tr7Eq0PGNXq
oFt8QefMZcVx9MYCzWZJGaxMwyqKq/xqXF1wVPE0xKLM5KHq2ubrmeeld/UbqgLbc1yA57vbZYLK
N8c5WHwZBiMQs5bw6cah94cHGbNF24fLWuEd5f+gy2ZrVDT6+c2j/t4/aRhJ+D48F4f544fxkM64
9tz/98UR7fTj3+n+4/KXc7J7hEWPtW1qrPYy0E4ZwFXW63JnnSa/DNRb6z0+ta5yoL1Y8X48gSYl
7ESVfJt+9zlzZR7IUmXag6UiX4y6wKuN6p02bT5ZnipT8lDN18A03gJv/LCufwYjHFrfJEFn7Hs7
dmS79FoVYGDzqEyPetc4RfFoYaCSPDtt+a4pB3t5zee7KPfW4V627xP5CuMnO+1vX4VK+UeZjlvx
pCfBvB16vNg0MI1v60vaXMX57EfR45LNrtJfycM9ydDA26vwIEznCQz7aCeHoUdtVV29MW9Cw+xc
yfBX4zUy9jGa44YiSNDrHHnRtp/Ww2Acl+zU5beYsb6Amt0OYuIWeVABnVf67egXnbc2QSv/KpQr
Tbkrqj/y5sbW85YARDTs1x6MYeNBmdqgUq5sZFcubzvnbmMRdtY6xKVJD4sjhnZ6v0UMHrzTgYlo
YqlR6oVmy/S0dLr5ZLSPEt47l7+ZdwOxwDkkKONYjal0IGpv5/voKnHbp/EuPbzEjSMt7lK7ol/C
OSxYAB3cbdNXFQoqHeKXeOcQT9QWzzvrWOyc0lojsuwIm8CxfWpTF/nEJOgx/c+IEP1dVhbnEcIC
6aRhiu2CBq/qu42K6/RnfC0fRVlRjvVodPu/JycWq8tamoKaPPsFKZvnHz5iWQQdscYqSVvscGMN
PrjKR6eL2zBvRn9OtINpzyIuC85lyeLnbAsQn42akmJgjuH4vEmPZl8i7f0rrz9MRXXqCT3S5e9M
ylxz3l/eEw6bP2GRdbYFNFqmYOO1xAXUR31FJ/lpPG0GYsDRo2PpBAtRfztzuLJTTnW50Ostw8+b
D9tJKnGA2wfreDd5IpQX14YZT49i1TabAf2n6zN5QsCvnsqr7lgUO0xPF1kDx8xYnJ2tFFZt6TAz
GjXhHDyJHi6cu4fF16ldo2iNhI+PyrR2tMG+lvT0r0D3nDOQBdiVprImhD6ia5+4+nG8z13Qod6D
fS3yGmzz8NZdVSJP5Lg5S8AmzUUcj9RhBi9xlw+0ljtT7ySC5wTvpzB+XuvxsmYmNqDyEnRfi1L6
vGiJBdgV9ZpFuoaWgvw5eyy8cQaItXaza/szvdl+CfaB4wMsxm7UBy1bZrrICl6O9Fj+lTbHvsuO
zU5EqMv9IUwQY1XDFsUr1lB0JK/L3YTxEPqVFshX5PjT64IF2MWm3razhlPDbvfWrl6Q818O8xpo
AbBWgn5WznXHziPV10TfjByQ1upRBjOESsfA+5c3gmOiLM6uJ6Q1EgVg1gSjf0u/O+b7JBRVtzgW
ypK0aZiOohXoRDrFTXRSpfZvYmd/p2z+mQOw4LouSuxkVQHVH7vc2wieUe2pngWhN+/b6bH37RZd
4kU1hxEtlPkKwyyv8tRyImGDLyf5w8LkVpKXSZShf289GM/Ng32/Bqo/5Y6Qk5RziLKQOLmxB7D6
4fN1jL0x3HbXoCR9Mzm/q50S2J60U2SBBfEUxWQPlRyImxWlupNpb15egLhxQQePISQk4NwzLBxO
1tYinhbabtLn1hXSzqhD6RJxo2rRbswokV4roBG82VKzQIks61cqoZELwKl+NygRBqV1U+LGUWcm
jl0vadjly+Zddp6zJ4xp2+xNvo7TXHVDqZ/i3xqFp2Jm4N/pEK3B8jyAiffyKudshS7CXOYaKDEV
QrAImJR630TXFQDnRaAoXv1L1DByFv+HRdjbvK8rXbW7Sj8Zko8Zc/fKDnOJh2C+skDehukRYeOY
RSj/FSEDzoYodEF6IH3zryQrdTuZseDsYlaLPbrKk+lXjtaHRigsjZyzHboIPVC/LZIWNdD5FlSH
vlXQZ2oA4NZOvjnkytL87VM6dGhg3oMk6spyRTZx7kSlazIHh1bPWWJE+GHRk3mD8SSLE9+tv6aw
fENNzN9c5RWMaYfOcHXgce4vmwjP29l8md12S6bARzRSITjep9PrzwQztleUVj2uYwpkrWZroVEl
0S4uovlnRweL1TRlc+tl0NadWhMjPE0wapDBnXNRNozT8kNYuKaZTdZgdDiapNCb9mo4xu4gubFy
VO+Kg2EF0RSoo2jfOXvAIjUTQ4sN217pTdp13tSHYBVPkUMM5OsKjeBfQ5vQDY6haX8u7w335zGW
piZqQxq0+53gPetndzu/FQHGY3t57zWH7XfufVxeiHPCs6DN3ixXzFyn4QdJTmOpeUgG3ib5KDjf
eJmDr79/81I7aYkeyx0C2c261yxljz/sKr2vHGNQDo1ZXKVxd2wlI4iGNBjUzQHkwVPxIpS0TMQ4
xPuRzDUmFaUm9/WIj9infnv6IdLk67H57beBrZIAWQ2xdFSR5Vngk7y8KTxzY1weBYq+TQCmPZlq
S9wqRT/rPKQCjBzXtBi/39oxypMO8Ul0N17rYdP68+BFD811cxj/6BgHcqMJYlveUiyiE1Uc4M4b
LDUUrvSe/erAQTM7BGN329vmqU+95NC+/EhnLMCzrTOiGfRXrXqDY+BFWR8uCz535lvoqWHuGWVs
JV23ILh/rgAEH4PG0V5E8y+4GmL8XE8MKSUzkrHL/JD3v5X8M4n2eiE7xia7evqatqNjkqu+nJ14
29vS5+UfxXl1sBDPBqPBFQ19/iCx2jCa/aUDSt/5mWhq1N+8wk51HQwiQLVv4LVNHlK3OohqFbyt
YPzYJnY7NiNELwF5bne5O31qoSUwVs4hwQ6ZVRIrHtFChyLF3bgDf+QP1cH4ciMp6bS1eKhSKvjW
RUIzENEK8tTBOHKfWck40P4vtLY78eJsbuaQ8CcJDsQ6LL7TzsB7LsvQx7BVyMm/JVrsSJrpNNXn
0qRuQgRhyNmJDnQh+vO+GUwfl/IwdXQhtNA3wDFHh3lxljC51p9HjNbwlgMJai8PRDxr545XuiDj
0bHalKW5YsES9KgmudGyx8umfxYhSCUz3twWa6c2MTYbY7pfilvpwTjYwLqktlsQgByVd4AkVLCC
g4tVdMZyXhAswaGaZ420TvgxRHdMdPaAE8ifYoyB/wkjEP1NjD8nU9UQC+MMTmN/bya2hz5WN5tF
b4VzBxGVzri0rhuStGiQLoWKu9cAQxQ9LqnO2Uwslaz8r1kpalv3mwnJkyc776orgtmdxWRRwYxH
r1a1qWaX0WnUm7e96+H0op+0Tz0EwvrJdpFk6R0UjXZaqBpOJPo5544nuirj7ONcZJokI1qX9fsZ
oPwuftyqe4HdUiFndMVCQfM4kYxBQpSWg3nQuto8yvJJMITMFuUEqXLOrcA4uYam+VYZe7obFVqD
dqvhqGFxTCd08GW5ZwgiJ86m/4MOnVRLrXosk9WYSZmXbmk8dpjTN2ilgPuYtwLj4v1kF8WgYYXK
eM8qPGvGU47KKIbpCC4M3uuZBYp2UZQ1kYLN6Lw/yTu44U8AwDzMoYgb89y1AUticaJzNFiILb/k
2zfpUXKz39JBlODnCWf8OWlHu5NiqIcS3YLC3fIiZ3VsofNR7z1nR4xXFzkpE0KV0/rttX6j+bVr
+nOQP05u/fDDC4JFjVqb2liJQT0cPXhTano9yseXXY1z3rFgUUvHuGeqftQo0B0cUvWImBE5olms
KI4lXTFN+mrAWErjNgqanf5x+as5Rs9CQnVTKejgVBrTtYAWE09YL6N2cWY/WUQo8oldVsWQPOCU
RrHRRCOGQdn5x8xpMfRquxKF2pxb32QcV1OSvDPpb0AWzJQ7t7cU97J2OEczCwxVyrVNZkK14yXB
L1F0x0vbsUSFuSVVVkNAVDi7+uskOeS6Byf4uLPQ0I7p0KjdFL9R5fd+9iMYx21JXQyDiWeOMt4v
+uYk1i35yUAUnDgsVrQz0sJcOyhoxoQr1HopXP8HTQxUNHMZx+aW2gkZYD/7wZGFDSqcqIoFiI5S
b4IwHWLr1R/jg1IeDe1WS/aKgXFy8UvWi+AgnIVYpKjWWGpsxlio85bT5BjudDD9OhBNKOQ4LosT
Re6+aVYD4rM9UhSPiy9COXBsnoV+Tn1qrpUOwZMXI/EpssKz+SLsJwv9JFGnAmQNuaVTBL3zPLvL
PrpaMDJm8s236U00g5X3/fTv3x4dqtaOg9FiHR1tNZOb/syLWJrBRknHUSkgVnJuf/001c0CQOtN
zvS1h1Tik7vFUx+Vu2V2SgesFm+Wl2ThdpB2jZs8XT4KeEbD3LHbZLQrDgMYv5N579ciYA9P5Yyr
dl1am10NsaO/heV+DC9/Le/9yEI8NS3pjKKE3Llz6lC/KV6JSwdGDEeMTWx3qWsExXN1J6oKc34G
i/ZcC1tLFBXLSc5w1F1RVMarN7H4zsxqynzNILfa6x/6exbAKq8mtD2CAlzfX9YVZ2dZrOdaz0M9
plgDZXm/cBRh7xEn7PsH4ZkVUW1JCPvMBw05DrPHEV+59cvlz+ZJZ5w1r0pialR6f0AO5YoGfJ1w
JDwnLmDhnUU19f32H53gWhUE8TwjYW7TJB5jzAOCokcfI8J/LJbxzBoThtJ1hVgbs0G04CdwHxy6
LCZxLrdii+nXoscQISlKdreXN46n238erdlW2fR2Lvag+xXolmPELBhRX2plKCin0uoXwYKcl6il
hbNpLPJwAgUmkI4QLGGQAyJQwfdylMCCDldUj+xyhlgwMwjR4DyhVDnf7q8U6KCppReN7WAOund5
u3gKYPysHKrBznMInTz1iHqtIEbjPExYbKHdqdM8/OfEzB4K53fiiwyXEz2xYMLaLDEPlpoCcZuH
+El7kH3gH0IhfRdPPutviSJFklnrlAkhcto3+1oFxMJ8TnPB04GzgMpoXKvkQSoWFJRNJz+iiac5
ZteyD2pcMDld3lOO8v9BfM19WUUNVhh9uduRoMQDRdg/z3FFFullREVblo2qnToVIC/Q5IMQ9RNY
S4wo20rBnfVV0T3zRFSZTUi1tZLMDotEd4nmGhsAEn4kh4r8li9+eUgSZDxb/WRvblcsTqE7CZqz
X0TBEMcnWAxYMmpTT6xFOyXAj1vxGkT56BiVoBjHk84ckFnezmu3jgRTAMuDtVzNGQFnXyfwZ872
sACwAU1UTSW16EeVOt+UdN+ol11jtcEyiXybczWzMDAdnfbgIsYPqE7Jbb8r7ABI/M2pcv+y+fJ+
AjXrb+dcvhWRNK6ovDcSctvxc65da8rgmuoqWIAXPrJEaqUlWxZgqQTD9cbf5V9MCYoc46r1rR0a
6oD4U9f9uo+0UBSv8jRGTeHbL9K0kix9KZNTty+8CK9W2jcp6rQ5C3TGVc5iw9YsAdFTBemFjeC9
y9z4rfHbGbSDeKVF/pAHvQgc9vWoOeOYLFnaMKO0a8s9OaVR1NwtS9kGSVqPwVpLmKmQlGbuJYVt
XJMSpaNSTscw3eZ5V0mWhmLCuv2VSeYobXYvS5rstoO+eFUZKf7W5pKDWOe5t8zFs0xlcYbVBGG7
3Cne0iWGX/azHaiR1Dw0UTzt1KZt3bwBZZM8kN41N2nZZQuq5rJGjwgzRo9qmzd7UoLdccSB4ieL
Ebl1YWx+nFcgGlKGyiNmJvujkSTHDlQPRyPKcbcaKuILQpCyUBcCNndtckurSx+tCXM7SbYVoTrJ
loupQNleatpxN09lBjUXdVgX6vYgKT2Y9PXKdvoeMDJFzfXDRkol2Pp4Di77CMeiCBNs1royxlm/
bMihbQFGt4aYeueLWCI4DsiWRc2c2EpfQjgYjtwIqWjRwcoTzDwHc+D8RrOB4MnLAg39eCJoECc0
Yoe55dO4kDiBYMuqnYa8ReT+sp7PC7bYiqilLmlbGMN2WsCvWBSYUFhtguLzeWVYbA0UchejoVtI
i1XohvRFpw1PMHN+tkDaFNUIwaWP3qtdFAvbHs8HFhZb60QVIdeqDpJ7X0K11vRBPiZ4NvA+mjki
h410ejlANGxuhx5R4TOV9810Z7+dvXEpDZupzhudXBtKTySQPCm4bBycso3FVjLzVJIUjPbZKOvJ
HdzdVfbarbrT/ohKK5yz3WIrmuMcbclaTtvJfl831zzWO/AVNZ2DBkGPRj470W+hev73YLfYCqdi
r1I6zFDTM/LNgYiMg+c+TKxTt0XeJfq4nZrifopf1UUQQ50//iy2eIlR5GjGKKB43VGD2LfdCaYo
emHwtpUls0mUqtFXwIoxvaB1lNvqIQdbGQkqV/64bDgcm2RLlmgiUU2Duv4MVgm7B4ojx70tiP45
nsROY9OGdNKtBTvZ7GuXBE+Cb+aJZRwUA2MGqaIGoiNjLWGAnKjXnacMxkGJlchmSbWt7DYvveq9
yhdBrTlGzc5dU8xlJYTeN/YNphrtC4H1ceJHi2Wv6bTBtCYTtwJgzofGM3ZpuF6PmpNezafMWV+q
g+IZ76LEEk9BzK0pR/b/az55HK+mUEXKM9AfL1sib1cZBzWWrCw6eqJTrjXdrz1RPfWLafbMgcKW
Jo1tTtRxhmQMXgjaNw39t56MBMNv+08xOFLh/fo175Uw7BG8tc6KIqDh4qq6/LM4hTSLrV4aWm8r
0X9ceNpH2c6swYVSu1WIWaC9I+1By6x76uzKjWBFjiLZouY62IWhlv12Ss3GqaTcIWTzNOlKWd4v
/ySOFfxTy0yGBpMiYXOq8xyH3RF3ZHhZMu+8Y4uZGHCFokwC0WS3YUSk9WHdbgfcMaEk0g4n022x
hU1zm3UppUs0J9VDqbeo3O64osfc0Z/a3hWRsPDuS3YG26rUrdQb5YYG++yxQW4zaIIujFqv3K8n
EooKy5yDha1uTqMGWM5ab5hdoobSnaj+yxPLeLqiWVk8KhCr7IaXDSQulzf4q7fmnC8yXm7acZJM
RgMvB7lHqB2mxMke6vclJB/TM+Wl9SantnCNFr/XB/uXsutfejBTz4KMF8d02YKnPCyaNS9YnqD7
GpPJr0moCeJzTiDAFjsLYqloCILGZr/5qA/vSu2UXvJ2WW/0BjqjNrbg2VebZCa9tZ6aeAMFWuWu
hQiezjug2KKnXAzFRqhs9UFpwXRZPKmOcqiCKneNWwXYNelqjBzy5/IvOZ9ztFgSnKbJYuSksRr5
zB7MlxxD7ZXJAVhEcI3wdpi5wwH/QV+vXOGZFFBeStMf96LHKG8TmJeutsxoVaCiwQiP13iOfoXa
NEUJDd6HK//7Ohjn/0o3dqBaPFpOBz77yzrniWac2VCtRNMlmGbnKRhI9m4EP5nbY9oWW/1MtFKr
M+pPxtMS/IlOIxCgFAh8+bs5LsUWO+2FgNVIgXTJka7XW9lfHetK/dkzj614Giqo3O0JUcGzAgKx
STgynnP9/lPlNKRqbembd3YLzFiR3Ty4rA3OLrJVzqVvJEteINh05t+RV/xWhE2dnNOepbGx5bYp
lhWi5VZ+VMn0sKwwlW0TRKm8fWR8coyn4j+h3RYsj7OfBMrr+CACcfHUwnjlWE7j1EWEvqqRMPVG
DyzAgtuCt5WMS5ZROUULoqdTGkquvUsQqF3eSp6+GYecs1Wa1wWCNcSBT6qgVsFTM3O36lphxBhc
SyPo3J/+xHslKL1eNEyG881s4XNo5mYxUnzzDF4UMdaJF/Kxdc9SrtZYWyE32RuHzBteMJOxcLTE
ST3p8UfqZmugWytvjTFhCdtZgOsTza/iaYSazbd8jtVacaIoK2Kkz+Ues14EJCUcq2NZVgZ5XjrD
hjOCUvlv9hy7uYhclqtrxhEVBRUfCQwoOJumfTI6NehxjdfKJ44lMhOOEbJF0TSqW12jz7juhHE0
7uBYN4PbCmq5PNUwDmkW6ZqMNNnSeZjuDbLpYyMgCaMaOBNgsf3WQzlk3aghp1BM+nBNssoMlKyx
w58YoM12mq+atJVTjnbUBSqZPVFzBGc/7a8X7zcLpPzeW4uZr18FXAyNb/dRaIX2vhwcEab9/H7a
X/xh35aYGwqdXLFE53V7TDRab+ydeVu+/EgxbJ9umes9up4gPSqP5pr4hdm7iS0Kbc87qM126Uqk
kCypg/QsupqHt76qHaMW3GnnDcZmm3IVO6+arIbs5WQ8iLrAeEKZE0XuRysaGgidoj/yLDmNIRrD
w1MF/fu3bVwHY56qCA3Lm/cFsfEu79/5y9dmG2yXXl1kDZOTT8qhvm6Q0lg9EcXHeV+3v3oWv31x
bsxLgqErX2gxUKwAPCq4JnmqYA6RLNbGrEohuMQ1+SLqmuVpgrnSiUJQK64hdfYlDDrCZEbvZ1UU
+8v7v2lCLhcpshqqZNy8L2UgYmjhfDLbH2v0cl7kSQnMH56qO/OKoplEsCNOmsVmO2KrqlTkvgN+
XCZ/9OqGoMNTTytnjQ+davrr+t6s16Q4DWYrCNZ4v4b+/ZuWQOOFvtIeC7a++t7PTnIdu5vgrcA5
BNlRKHmWSxlYQTZ0IORhE1Yhuq3vSsGlxvtwxjXTebEbnOL0UpMDOpp4EM6i4303PWe+6SQbRlwO
OGChE4wk1kOc3/LBwoih3U/c32IJROxtNC3ZgPxqjxSjN3ud+3FZMidNwLKGROWQlwAnqZA83IKD
BaV6L7uarkS2z5NPNfZNM7JRd0pmUPlgNMUoVRdh4c4Qtq/yxDPGOC7DkGQWxEdXcWiGifcODtt7
0dF4flutf4hAwGG7oBNMRVVo8XJQaIFp2f8JrwCe9CwoDHA5ADsiCO/99ToC/2chyGGdt3OLxYJp
ZBiklX41+F0JgKlknz6KeOl4+mYegZq8mVnTVepp3UV3ILLBg96NP/S7OrhsjjyNM3eGksidps6Q
n1631xo+HhS1myP6ep5mmLuj3yorqRtIR7MubCW+TYSMyudvUYsl+CpAStePNUTnYb7T0BkqSoZx
BLPorhGcn0C2QHB0lx/noLn/yRwu2B+L6Zpby+jQ9K2CHf0/iobjO6JkAQfOZ7HMXiAH6FbSRQod
NO1pkz83p3hxy+y9BT42v07fOvx5jxTW0arDcVn8PLsZRP2DPJ3Rv387dGZUouZMMpXTQMy90gF6
FY8+xQwZIO+7bKjngxuLpf+qi76SaklTTlOHDrN27EFK1xqtb4ybqJ7G8QUW5JUlZNWWmiinspvS
cEP/g6Okzfoox+WCg7r72w+24nZDKyqh8dTGOHcfG1Y3Elk5FXLiz7niJ3rpqu3qZZvkX1Ybp63a
Yl9os2QUpB1BSYFymfuGAmQIgqVrVAll5408Y8pRvXPnZEdStEeJDsSz9BvU1Bm/x9zwolEKQhkl
5uf405CBOMmS+yaIzfI6SeXdPDoDIsngpyAO9jVnmEvbNdGqn7royn7PD4ZnYRj0W3Nc5N1n/Ska
U855mFrsu47o64AsPNaZ+6D/P86uYzmOZcd+UUWUN9uy7WkkUpQ2FaSuWN77+vo5xZkXwwsxO1/0
hgsuUNlIAIlMHByYjpzbaJGtNX8G5I2XInx9WQJQ8t/eVJpdopo5yIM6KwTDwfd2fLtuDIxwTK92
hSkUTVtulTsrjb1QMVUwM0u16Qut2J4iue4EX7DG3L/+ua/NW/8AOH6KCmVZzYqexfW5/93vhdlW
PN4zI0sycZx+ygw5i6L6PKElyXgs/NtyBJ3y9C+Y7DZE25I3SiMtELkQKdaKiUdkiyzXUwTBYPpA
kwn6THfXlfx1XNRpoUJtcU21mv9bsXLgdQwyxNIKxZhNybJ2EDt40cHicmd+nc7otDYhTsnW0gSx
hW0k9p3lNW5+Sc+8MvvXBq7TEoWcWXE5h7CL9pQjkzGClPtkzhK9bewnYzYwknoQaqx868C3nMF9
utGYaY2igkPqwqZqDKKEXG4YYZjcXx1YnSJUWgxlgM8ySM7qkYcEZQkm3hemi5Yp2yZqaJUUPP6T
OcvoSDKKa25dDtMm+JseyN95BUiW0RHfa6bStLoRYls3/m7+ih21tqVf6XH6cZMLaqQ8IQuCpkot
5ItOYncuzwUZaqZ1CSsO0RCZQix6+E+tF+94uSJDzbQwAZayfJ1KCB7Bsdx7vDYnhpppMaLPC6WT
NrNYfaFwkoNyGd+nfTo7Mecp++sP4P79bxeUitBMYgvEslaHsz3yIk/z8HJup+Y3+ThqzvXd/Frt
5gea4JOjL2HVtVVWVGfLLwIhKANe0e1rtZv0SbFK13GoJwiWD4nXuX1w23qJN8alVqqaDLHbcNbu
rB14lYOvI575gf/5pAi1qoze7CFYDzpnxET6wuftJEsVxCO7NgqtYoBo4Xeyl7z365pg5U3ED7Nw
7fqsg1SMi3F5XeKMpdK3RKXtRPT7QOjWkc+vcDCUS18RE8la+2gTK9xt5ATZftndiMikzHpTtVqh
NUN09jjvdBf89dfVy1oycb9MVaNh3jat3eYkZ0G2X3FnuC6bpeXt/59sLcrExLIayDaA8Bb9G++l
Inkm7KdSWtoYYs2gdCvgRnn3DdZ6idOJVm5awrZ94FNwpYBXeGWpmByAESDiS6gPUPGpOozHGT2d
PKtgXG7pQGRVyNe40SAaBPX3pd+4ILo689Jm1rqJ5yVVV4gYql0hI9B86Ud9kXe89/avNY3eq39b
RpaBpzdS183/1v3kj5yzhPGMj0vqv+XqZpWBbmrCDsqH+He2b/wssaenLJifC8XmjSf9+jAxKCde
IshFrA5L9ZHbYaiEw6uQfh3rDNomovQqWp4qCC4uFncbWaslXiiVUy8Oy1yd873iJnvxxiBqULI7
ECRorapD2RjPav/kJUgs0yBOCA4Wfe4zmEa5zxwTfFjXYxFLC8QJTZAYLqDqqc7PIJxDnT/lFFZZ
yyWHXpEXq2XV2DL94W3wV+/6ar/2a4MS2IUYLBOjxW+LnKW7oLHnt/5i/LxJNm0BMcO0FEsLsofD
6mO6lIsJfFw1MyyYdoCU8SBVYQI1C0DF8FJbxjOoQds+1FWJwhns9udisaPGSQFuQl/xYnfBbGvp
rr7kObxQPhbfp516xJzUnhNQGLtLW0LSoVAsHUBKmHjoKlxCgq9zXoOy1nWpWmdrCS0p6MK07BjP
/2Xh9s+t/XB9jxnWTmnrVICfVivHHisvjVOBmsa+7SHdoJ0hy2wkfbd+WOY2t2/2eFUFlqqJg4bK
2BvFFk0WJwL/PY9k6OtDDPU9ciJoqbG2BdYbXTIv9E07925L/Q1KTxclSRx1MnZx8hLMoeWV5hmK
oP0fYx+ubW9ixcIO2Oyj6l83CZZYcjRmQz4tdY7VWnerne1bzsWK8XZq0P6NsQQ7oroZRGZLgyO8
/ckxfDb7Pp1uu4EatH9DM2OtBakA4hUknzKv840gPwwnXnRh+Apt4gi1eJKFBYbXu7k7+QfeHYMR
w2nnhqyB1qaXcTI8GxY6v0y3tDEFmQc2ZuqdnJNxujFE6dhPI3cSNJOXCLjCYrdA4LV4jPSuWw1L
OcQrZznS8lLAjxga5w8e94UbL84Anv/bMYF0kmtZgdrxvuLNHi+FYpk5SVrLRO3luMJRYR621uBp
d10PDLG0E0MVk2xGFoUkarRLfxkc3uWAJZi4ZZwP5dKNsG4MGhntuHF4FztGjcigTRjCms0DYgnO
rjvVcEt3PobYvBaT6PvaBkKhiIA/lp7TH6PX/TPJ3q2/aDOlT7e+TEfFLTbwiyYvslGyvC2Bo50Y
VTvkUrQdxcLLjPe49HjjXYQWNDDztlu7AYKTiw5MCC+sfDmyFHcESkQXppoWj+u43XHK+/qkhlBF
vjNOmAA+37WJrT3qkQtUqGmbP7r+IDnz5Z/rxspwWlrvsGbJbMUwRAoNKPjozB7vFY1xmOrEZ5Uh
2mZkWdjawwRGeelQuJwlsyRTt13zMhIHoTpXoH3yo73x3nCBYwx10KpHrIPiYkghe4NDdafI4SRZ
jABPyx6dqlSJUEPuc3sq7yUQyfbP0m2JJ6155FYuCksM2f2+O3f3N0ZH2pRR5Lo5phXESn7pdife
nY2l4S24fXL5otZkpYpgF+GCZBaUsQ9DyXF7Vu5PCx6hUCxm2MKYMSCvwKDfIL+PX7pH1dVflF27
WyxbWuxprx6z+zIQOMTVH8XTvwHWhkZO12UNV8wshKLqwelP0r53LT/1Jy//CfKUwOw83RfhwhjO
zOs1ZOmQnLTVOCdasvlWc6nA41Bz8xDGCUMJ6xqlqQFM3Zx2CkcbPURHtGD+MgvrJqCUQQslXdjJ
iriZavEq4yhvZDD48VJshlJotWRIxHkFx/f2vpV5v4Ug965HSAaWwaDVEiPPk1awIFh+WN7Hu9w2
X5OHTLabf77JbhlU365/h7X+Ldx9cgwhxyGwbCGivlcxPTX2OOGS0Uhv0MG5klz0tWRi/eG50O3l
dX1pkZjcp74BTv1+RWjG3EVQctu8di7WLyEuLmYmhixt5olGxV2P31K411WkQhVfeBolvJPMrpsA
q8cFrZMBRxbU+V6b9ZSTtzHOFdrfAfYhWbd6HdWDoMvs30jAY+6wMZZKiMdqSZbFU6jgxnqoXnNX
ix0eswPjZKHtHWJXgCssUvGohLq0Y11yO9ZBG8HLeFgLJ4dtrouKVbcQv7W81F4d8LBWjHcNCoM1
jKbM6wnaBkz1XXpDR64N0gDR5lg9Y910VJ4hlGm4Glg3YC229Fi5vEYdhr7peDxDnWGDLdbdLZjp
kBzqXVUAXc6jq2VEYAqAHSNRLooM6852+t463DbNxKDQV8yDr0dtE1t5Fl7oq6D2jODmN3oKgE3i
tWoUAeIHL/VXrm2zNpGcrGKJ4mwjmrBtPKrp+9HrneuBhBXTKfdhV0boldhyyOwy4JH3ydyrXrif
vRQDKZ3pOwjWgutf+kCNfhGzKM9hUWZ6IXQIhqjOXta7PrYBvQMPvOzKkZ3+Mn3tjMbAQ/zSHtva
VW0LB3r6pgRP4IUwBNsonRiOhymnnCSJZWDEoQu9iNo5SzZcT78HQ5t//XcygicFzUbqONZDCrGZ
vdH7WQ7eGDi5M4NvwqC4WWsyenARYbPaU+3H/2AyJYoI6bucOWUw7W8LGBQ+K06VsuZAe54xLtSv
3/Qdr5GcpZnNuD+d66llzfG0aca46zoUC2XL7n/dhsQxKChWDiUtTEDBhzp69Tj5YcV9nWdqfTuE
P617TJXRWI2qPtdgWs5O8XcAon0QY2m/2ufG3IknXgLNUhDxcgsN1Pkc1/U5eh1PmlfsrYBXyWEE
a4p9Tdd2sGoNohU7BrF7oN5Nrt6DdOW60bPCCIW59st/5MsPzbP8jJmSmaecy8YR3fjhSf19G8TD
oOBWcS5UI5SxF+FZ9nS3vPAUxIiwFM0ajktW9SEEK/bsZ556x0tLWIK3HflkPc0amQleeoGjPMVO
ccIrEid+MXJACmEVJKFZmwhbWjTvtfxd7zjpNyMuUmxRGkqCXI5YsHjonOzEa2hh6YHkwpFRWZ3Q
Q+x0sO6qA14DefdzlmTin4aqTZGslECH7asAR4rDe79kaZj4oxHnZQv4NjRRwRcty2sVzksFwx0p
oEist06zCcqwQFDTPMcOgPxLebe+8y4IrA+QRyfDEtA8tOIDLe7gg5e7yFhfw5u4JI2P1/VPJr1q
w5gj0cbJ6fT7P+nl/XoQYezjX/iirpdmWYLYMEjs0dYOvFcCRlylCKNyyCQgeCF4dIvdlpbNAa8A
x0jeKcJoiLdCiIRjZ7vFy6mrAUNo/BRO+dNtOtl09UnVi5QIoqBC/ohBE8Y5cytOxGZ4uUjcsUui
pYuyD510T5LDG8TDqrBQnNGqmUqjlZBb2ZZfHrMAfM17dQeuNV4xlaVy4pVz3AqGGcHdLRss4Jio
ACa5Fj6PBPG6zlmP0JSRthCq3swnfEEN+m/mfYnuO8Nv9533pt+Xpv27izHCtn0QXLWz68bmQQFZ
Zkp8tgL0q1rRJHZGN8V8Sjxxj0ZO3tA3lnCS7WZpNyWtAkNaHCSNu8EXbf3xur6+9luMqf63jRqT
Ki0gga3xyhE74l1q864MX69Zp8CkIa3HREAAPqsHMQCtQlDJNu/QYMne/v/JsdZwiK16gD70QAfJ
xB42BDA7z4RYKiFu2wygqJdNSN/IIMRvsSdyQu/XcV2nwzjjMDPDuoGN6E8vqid4mHO856VALJWQ
c7SN5sZMY5j9clDB8ayhZYD3xsHSB/HZBXSvQydCHwD2B9LlYtxY0dUpZe2k5too5FBIg8lfCaJ7
aHgWoBCl5nYSJyB8HXF0ylarNrNaawXsULNXtz7hiaY5gfPJve4+LLUTz2xWzE9Qou0XYNx7FaDr
9MCbxsOA9ul/wZYK0PuNDbZ0G+WUZo7QgzV02M+RY+2HA49NmRH09b8ATElRoUHrI2AaL6Ov/S79
+ji17uq1nISJsQUUzFSNVm2UKZQEdIcv/wlRpdZ3eAzg3Ky/Pg11ClkCQS7KpAXEW76+zz3e7Dim
/skpu5pDk2XbSaI7BuiTJ2+1uyfTxb3uG69nhrV04rWLLGhiXG/mg9p9fbjRYylkqS2zweo3sSHS
auVBCHjPLowIRtls60xsTQDqcVH/Jjo6QIVDYl94YGRGnKHApcZQ5HzdVv1SuoIH7Nn+uo+y5BIf
baOyVYbtTiQHb5E9OxEnsjB8n8KWqlYUUnVzHEB63/TvIAQMRt79kGEYlJQW4+dio8khe/YVVzrw
whVj//6CLumLGooJxPZu9Ri7o9PaJsiqr+uZQVSpU9xSqI6hVGUItYXdPEwYxgX2NP/P4st2/6a/
9I7Ab2Nj/RDim5Gud7Gw+bx8ViogRv9YrS0FPIgXS/vELcu875ply4M1O7FDn/fQwjBEyjirYM67
2Wxn9Evqij8zX74th6MUs10l5+MkpltTZolRiHh7vS1hoYilqmgXvZkhePZX27iUx9qunSXivIGw
/If45SQUU6K2kD4dSpAerYen28hDdIpdSjHaZq4nSBadHmXU6En5tXpz0N0YqSiVbNUtcSttehGR
j4e7J94lgmEgfwGYauH/WuWkF8nemOV4C2YYNKWQjZZRUxIBPZTSyXTzHe/dlrGDFKE0YmS3IW0d
eFvSmf4oTvxcmSGalntVeazz0sKK55fCi4LWy3c8ZbBEk9iRDnEVWpvo+qT5kT0hMvEOXpZoEjjE
TuwToYBChOPWVIpc8yn7eT26MraQ1nVzPZuKZGvpXv3cNe94zyuM3EyV/32VwjBPdF1P0Vbzkr12
H3nJXjv0wa3iybVY0CVV73OIX33DL+9AVwMcW/vEQ0uwlEJCSGeOfZ62ObCP5mUFL7IuOiWv2MjY
S1razZW0MWQLS+9P67EDFj7zectm5dy0rqutsq43LWRHl+q1uZT++qD+bh+XHe8LjG2l9d1xsuI2
lPAB5A9+Acazzl3cyuUNa2Ucv7S+OwmlliwlxFfPYbDZOYCyvcPLMhm7Ssu8eRxVaS/LJZ6hIi+0
efBklljinMMYZynQESXaghK7OEXuTY5Jp9zlbTe0rSmWeC6I70pMGLwulqVi6pjoM9JAvFjCc4rH
xnk0X/A2zjl5WZogXtmGadL0ApZc7ivcDm4bVweC5n/HkswcprKPlBL5X2Lr9vt1RTAWS2uypZEu
cTZ+6LfftTYvR2CJ3fT+6Q2pEOJVthIs1sBL5MpVLcPxaAF2zsyy71WsNrtExwK8ZffFPdCM/nVd
MGISnUbXGHGhFCKki45kZ3huAH/w7rpolj62/3/Sx5pEjW6EH2ruwPl+o3dQMiJZDlV97iB2RQo5
uLxpQazVkjepMksbsakhdkFsC7kPi4wEjFZaZSkB58+AELHN/U6C262NeFwiJEtVzZsaXFSiuEa8
ha6/YRk6raiWuVGMZQwj1vzH0rvJEGgx1YhaIyw2x5i82S6R8F8Xy1gqZQMSsl5o4h5iMa2dO1Cd
JXTzk09GO8lR3acz9gsTAQOZw/fIEroZx2ehVjLE4/wRGUB3zfn5DIOldAxmK1Vtu51pMtDC6a0G
S8kYljIBuasOu6rR6jqjWYVXq2etlzhYYyl9geLhZgVbeLzVCsipJgB3bGHyYYn6Dxi5r1sWa6nE
t+q4Sed0wlKV7b3e5cVallhymi3m/5tB7GyR9qbV0kJpjvJxWxlYbb5vYzu7sYtYp3VSSx5HfRig
WdRJg9oWblwu8bA2NVcMpsByZ1fabTnwbVogPjYuUbYqmzsYdui+8vIahufSuqg5xUIcjtDBr0de
UxHjRKAlUQx4UwwjwkK3984YU9V5xWeGedGxnHkhhessQnBjC84TL8dlZI20+tlZoiDEGbLG5HEK
CpjtdMI4ZO/6prHUSxwtjYt0qDOot9xLAe/VkCWUuFkbCkI6bHqo7HG3cJKZr3dNo1VNoRp6vIfB
agevAEdNy22u/XrXNFrVtKKhUgDb3tI7yc4vt1mZRvkV6rJQCwOTFpB3dE50jpyOc5ax1kv9TK+H
XlA29/WLy+BbN3EAaLSSWcXVIpoaxE6eDsjzbamHRvkVZGXRE8WCWPFj4sttOahGZ2+WYiw16Zba
JrvZlhweKOrrVF+j1cuk08MIEwm3iBtFgETiZQ1dAlPMBYmxNo/4m5X8J8kVD+0Oo+I4qQjLOYjH
rXpVWNN2RUF9+1A5wz0v/DLWSwuWtYXxzqUMwfl96nZ7Xnv41xFCowXKqZKGOjc+IuXIdWSWUHKu
dYneZXkfIuy8rgdetyBDs7QSqdWLIiyltXmb6GWnlvt0wTA1Sp8ArGApSTFW27vbc04IhPXWGsQL
7KyN25T0KeMVizCRehCoIznt7QvvLGJpg6SQadglk5hBGyrGxvw3JJRf34I1WoVE55XaZClen6w7
zETFvI7wRqZnjdYgS7O1GnMUtuxMwOPTekCq7l8/PVnqIG4nS7qWKPKH6NLXcLe80Z9pHXIJGzXp
TQg2g3mXA0J5o1nQImSZdoZerRAsOwUu2Ty7YLx+arQKOZua2gjbo3DvJjs/90d7AoV0a/NOf0Yh
UqOFyDoxpaTSS/S6nTHYcXpP75Njfhf9iU7y/eih4vmr7LgzMRm+SdkU9CbWIrmrtsa05BFTru6i
IPoux9w7Pks+cc42N0S13uTn99MTXqJ91Rd+5gfeOyNLPPVSPVnT1IKuold0+heXwrOewtxp7nlv
xawPkCtfpKdzCQrPraNxuqxHed+c4qO4482OYqDXNVqk1JuyrZGmQz+Dg2Fak7N42REUXpdwsI3M
Hl/B9xdcd2GmYREfXnR1KdsJ3+oru9oJ3yRcitrEjzCaA73FB+tZ3IUXXhPV17m8RquYdQfsT1EO
eNw4zi/DnDjF7KiuAvD1wJlkxYj7tI4JkIEW1+KIQ7Cvfvedk1jS2yJyruWMeEeLmVEtWkkxw8sx
VRfnlcytOrIEb///dFqt22B5I0VYml28z+BizgtMLHVs//8kWG0NbZkarPi/i3esfSQO3JSKnnQd
xK5++lI8jZhpKrs892Upg7hv2wtp25ZQRm+u/S5XkimoxTRyc0nHNBolFW/L+CnDwtROOeZl4DuD
p+w6LmyRtXyS4tZKpurFdhRodmP3u9C+VS/EU1ut15qx/lB6AQiwafN8hpE4Um6FoZQQA7bS1+KN
3HfMj/e6vx9yNcqsEKLtLOuHKTy1L5gz41t2HdvRn/RVtpOT5uCvL/xzPYYxNE55FgqjkmpRGcLT
0iVOPVy0sLenofRK8/76B1jHO6VcmC2MFsjaMcTMKc3vAuMS7cf31hELW/A5n9jM4yt1EU+tunIG
tBg/YnAsy14wjnByJRfRPsWE4sReErudbwtjlI3BUEdTxbSY8NSPmt03JwDrMIjil1nzwN0sgyIe
LDe1PqgKPhBGs6toR8zK5CydEXg0cvLWqmilRV1bp+WwAVWyJ+mh+sbrIGYk4ZRkQdcLVWwKCN/4
OsJ9589Bw1s4y0aJ89aTpa/rPJun4bl5ih+B6eS8CzEWTdkVRLnJJbMeTExG7xOwItY/qvuCY5SM
RVOCBXFdxMHSIbt2BXt8M28k89fU7cd8OpZE9KS2Q7qYGLgCJsA3dGm/XXcjlja2X/JJcD5MS6pL
UHO+B8DY7w8VRjhdF81SBnHQdV31OOxH86QeYh/zR2697FDyhLgvrcQaIFh+zzzt4VYsk0bxNZal
qKYsYPssOzpseAnxyGvXYSmD+KFRlflgKNNmdSuKNKPHezZkpNaUNWFuK3MBE52JsZVJUDxYqH5M
u9bhNesw4gedHlbmuFn1CsQvjuY3geVZhzrgobAYwim8xgBLiynPUEq6X7zhUfkVfsvumh/XzY9h
2RRfI0hSMqsxhIcPmB0WiC/q7kZYvkahNd0CwodUgmw9mL+Bu/0xv9ReNeKdQH4IeWOCWD+AuCa4
UMVGNKD60dUwEzx214eF8yTMOp8pvGZUwZFurJtvBo1d/gS/oNv4xffC5W0twywpj0JWG200GbN1
yitbfkp9/XvzYh1iTzU4BxuDDEajmBs1XdNqmQYL49va79ad4OdPg6NsBKmlYauSLd+bKFwX3OIa
w4Mp0UJejLIBRJW1hTOEhsnlVYFYgkn+W8nGMutCY2Fumer0hh3vVt5rLMuEyCGaZ2kpmQXW3AGc
aTyWeGBJ3OvuxVg1heTkgPWZkQTRywEwidMrz3BYd3nKkWBqS66mLdRR4i5/yX3kp/p968lIgBOQ
bJZnSXXzlPMrGGZKoTq1mKixqOFj8sPqFg/J2XrYKHV5jwUs8cSF50RuMXkGSor36IkNBrc4j8jk
eYc3Szw5YTGiokjyGauPnqd3MP3oPxvFSR+zO64BMSI0he7UtVnUrYEvSL9jB4ROXn5puU0ZDGIG
0KX9O/kIh1U0ygHSZ8ntUke4yyLHOM7H2mvXXXLffOOBqlnxjoJ6pHSUu1XGl1pfuMPsrkN0Fs4Y
FuXmnGSHtRXEietQFqdCwgd6NJoWXryx+R1Em9uItOUJX9x2KMonkdZMChNYkhmsd5ZkY7S2k75G
+yZFN0vK7Rpi/AwK/Immqpz7ARl9utedVrRxRXSLO+Oelwax5G929indhK1KtRx+qGn1VVDslEf1
d+pZ368HJZb4LQ5+Et+EHeKouRmUD+TdbNc72c93GG67vy6fZUeUW0GfpS7Jig5Rz6nvcdQIL7qj
eeoQVK7wk/MNRmSlMCEZfHhFGRc67s6l4k6Jk5o7GfcUzFm5m3fqnYwT1Qrk3ouju5bLYsWKuxRG
lGWiVmUiPpufMt3WIi8WzngTyECZCMrUVPmZqH/KRx4FwRaivrDnj1V82qmwTqe6kSP9lOJKvYq+
mmD+0lDw9oklnqTbZSwIi75AvCgFqeokmp1F/ryv/QKze5fKFuLzEtpmaOtHXqWE9X7z0UP46SfV
6C+L4zLRT1PthA/WaCtHobD7g3AuBQ905KM3YviYonCOLpWhQXK2L1NfaV2Dn7jmv+ThVx7xakkM
J6LopD4T0Fu9QnD7Ij+Wp+aQzOgmtgSPe8Qznm4oTklZp3BqWmhqeU9HB9OgD0WgBAV2o3Ba7u2C
oSBK7WD12hjqeayfhEn+ts7GpV04wZ5xKtJR0+AqiZQqLM2TCWrrfxT3t9y6057XQMLSPz3VVynr
dR3SQ5TDnlVvdtbcbr5zxzYz4stfcCa9Uc1mky+WnnbqTvJoj4/XYxdL5eRAN0VVECsFoqtL7Iec
ywprvdSXrWEQdRVCrQoDB8H2ze8yYIkmp3aVFuFg5RUemV7Lu9IWv/MwjizBxDnD2ZD0UMOa8++6
k15E9/26gr+OayoFNWm6qMqoo5kYcq562oHX7Pi1Qat/QZqMWpnjOTKRHkWPpa9OTrTvTJtHHMY4
NlWKbcrFVJY1STAwDBtzPQ61ibp67Q378Sx3znXNfO01Kp0iA1qpeh3W2Dxp9hSU+xjgePmntPJb
FZk/gvhlPMTGmPebkgDAGEMHBHgjBhWUM8jbxMi+/jO+NhyVwp8yTZzTMYSm+hfpuAbpjmM4jFxb
pQCoQZ7TojEhWPnWXOI77bJUzmijwf9h+j78UHgH72bgf5/rKgVEdY3Vg8sJn0l2GcakouYi2Lof
gxX997TjZZGMtnyVEjqAVqQudBVfWQ5gR9pGlRu6K/qFH9rGiQfWYDkF8eFKV9tB27ZCPIhee7dR
ijd+G1zfZ4a5UpxUjtl/irwZU+8a/vI070Biac9PPOYrRpVapYCpMByrQZex+Amv/tGf1rQLzEc0
j0Vg9egaWU595q33C/c1hrHvlN9BLKxcSwV8r3e1U1/tDC/CtA2Q6wipK91f19nXrxkqhVYlGSYO
ZTV0pviJhzkHB9ku3q6LZsRVCq7qkCg0cQ7Rqp6MzqpL7iwMlV2k0vfrH2AYE51Ns1r1PKc69LMV
OZNDEmB8uR0/XRfOWj05drWujwXwgOJE95IAhH0cG2Xpmxy8sxXlqjhCbBiAcujNcPoL92GBEeco
yKqW4mbKBsiePCCq73uHR2bECtN0QE2pxWqhAJV5Ki46qnV78z461Yh2KECoj9f1zVg8RVtJdRep
8hZ+ts1EpSDgVaxZi6dwq7wZxigbcIotTu9ndrTrUBHPXyUuhTbDTynuSsKjqayLWHpmOpM3PeJ9
zctUx/oVObymWZZ2tv9/uget8aq3/YjfUCf28BAisvUc0nXGHVWlOCsFb3VmZ2D1C5D40nEErTVY
ol3xm6o48XE4ig+JwMknGA5LB9loaZRU8sd5eSc7ILmt7WhfB9Y/1y2I4VqUBiItuswYZuhIfWj3
4YTumuonz4hYKyduuwxGHhprgqPFF53UNQZ/2Mcel/iAuQkkae7rpRHDFvIbbyiA3kt9y1k1vLUI
Z8UD0OqJV3tiHfMGOYExaWpYpx5fmt41YCJwn/Z+K8+1/l+Ms/r6xqJSgJVkgLG1yCfjNO/RBMux
HYYHUExVjxEKc6dA6OQ1ThRIHg8Oxgj0FE9VitY8VykEF/Zbz23LY+QilBliGaakXlZIrU+S3f6Y
HQW9XoLPoyX7eDz8IiekFBHF2EpGZ43GKQ5t7ZjLbvKAV7OX+U3ZiSiF/lj87EUd7fahjx5k0ENP
ImcfWOraNv1TJIrBtQI6Z/ww4HQwcea2XgKVzriJwHOZjZvNPL/dc05wllNRbFU9rrUV/u9SdU/0
+qOFcRJ6kO2y85zb1rvJoXNh2Ttx3nX9j0pi8Frz7J0RcXTip7VU6vkMkmXYu4DpR/ssKO7NHZck
hmGfFG6VtNKgyAv0rT+Iz8Whesr2eWZn/7xfj8UMb6W4q9XIo0RRsXo8GTu1XfmcGM/QCkVZSflo
JmEhG4jxHcAg2vnJvPCuD4zzg+Krms5UjKo1cIzbOV41f0f3vJcLhs9o2/8/+Uxk1Fi4oRmn1Y3R
zMKrOLOUQVxxEBcxEULFOLnxXvKHh8RZXOn1+gaylEHS30HJ06hfdONk2BYuOM0+feBsIcNbKHpq
LcV+Rbu9ceq2LGN323KJC45VUeRhDqGzD9qMIDvodsUbHMRSBfHEtZxTbVnV7donudpldAqXR27O
Oo0pcKqZlK6bFay7wERCEBGa97PTfF/sFOMXom/XdcMwEwqgmuP/KDw7hrvx7XfuJbE9318XznB0
CqIKxUgStQjKWVB4khzxxiYtlRIVRUNv6OjjNE6CbaGx+7aHYFWlrihWdYdROnhLea630oUz+PN7
yyXyY6mDuCReJ0XdmCBes1Wn8DIupJz11kRxVHKxSG2YQR+zuzwVF7RO3+Feeiruxufkjnc7ZZwK
lLWoULIwklJ85Fmwh8zuHsu3/nnGPE7Bvs1ciJ8aw5hGmoawUtnNAayeOx7GnHXLo6Aqs22lZUmw
dMnv/gyP2nHc1Z5Y2jp4nDmpD+sbFFsVxmMWdwu8VQ20XbRrHO3RtOez5PEyCYb5UHyVMReKKH58
4HW0T809j6qRcQBRbJU5tKAM1qH2/mTuV68Mru8mw1woXZG4WivQZrB2EUxzOgZTHUKv8h+uC2et
mXhqKZpLpGAYJQy+ChYu/QBLxcRD21TXEyGHnWSPwmOzL1zetEqWYHJits1oCMWMSKjhIb63X3kR
i3H8UIzUgs5zq1ehh8URva0rjzsFiXEw0OEzYShW3Vh8BCvBRpftHaZxnXnwEJY6yKnZY6qYJcdQ
h7XTMfDFcG7DA6sUJNWr1VqDkGE7cTJEJk898jTNMGeKklIncR4U0N7CvTtbepP3GcwjPYlvNxk0
xUVZGQYQLsYm3qt3bcAbrMuKSpS8qK+FbDI7yTiFT5ZdHMID+v1fxufeuQ2SrtIxMoaozH26RSUQ
Pcd4O8vu5UceNz5L58Qd4yIXk1qCDT43l3GX393LL6/c04Zh4H9hoZQml7sYvl554WG16x8lbiLl
TQVrlcKfxqoSOmnFyl+mM7q9fQwR290GBFTp5JihkWvL2hYOxle7/4HiLKfuywgmFPIELLZeTj2C
CdjPdttUtfrAw0Uy4jWFOaVWH1uY8o4XCcy1fOUtmGXdlN8otkQ882/xWg9MvPI/ROfRk23zrbi7
MVLRmTGSlSao0yJSHdVDYvc2b2Ig6/2BApviRZ1mVYJGQKBTOcrLm4ZzIZLdYa/cYb7J7Ej765GF
sasU3bQ0SxFFC0wRnGvH8PSEdyaOvTCiOAUwzdKoytMEe6kwS3Q6AXx3WyL4obNPV2Khy7VO3pa8
0eqoLq5U/nVdMA2GPNXK2mzOSwWt17+3VvN7YJZ/RnudDwBmhKyPu9ynpc95rMYZ6GtOzxsv8LhT
dpi24ai8Jh3G/fjjd30S30id2Rfjh2YA5fOua4UhlOKPqlbS8GgHoRgt6aac3kWG2VHIUQwsmCpu
GQ8medodnBO3nfTp+oJZN2OKNOr1ZUWLPLQ8va+79VQ55XO4X3zdHZBy33Z5pZijKsPIlLnHi48e
aKDR09Coc331DLehhElgzhdrRcCRvEXvk3jUOdvIMD0KM1KzSP4fzq5kSVJcW34RZoAQiK0YYsyY
cs4NllWVhSRmxPz1z7NX98atqHjWi+42q+4GQsMZ/bjnzMWi9NEIqhwNZZE+nJ7vubQbJvyaO6nL
fKPMDDze2eZhF93jPLu1Glc3ErpLy1JPOHw66HYO0PLkzv7d+t6rbJLRCcqVE763uQCwezeXvPW9
V6Fr0pZelWrmARdcbc1jHnn/6nvJNdKoXwzMItZ4sLc2AEFL780r/XkdyDXUqFFD7qffx42ioEGC
exxlN+4guYYYmZWRDiDp+k4bSwR/AJ+Ua5c38fIi43/X2STXGCO3sIcZQoXwviQ0AsxS3PEDfzZO
5JpKaaGuKIzv55ZP7AXsHTnYlO45r1vPvgpavRb17czFs79pv10AfmR474b/+eyRa0iRz7KiG7+3
corpzjmRALW6v9ukW4fk6hYCKmaOrY8nkzj5fzC7/NmzkGvYkNQtKXv2/VhYjHvcFjdwv+Cm+u+K
eb2QTlbfH/sxnNp4iX/0F6ExbV6U3I7ncPm6h5v9J/L930YauQYNGdW4MHcAbtb/qS9tXMCldwDU
5Udv50cUoB7nWHNx9rdjPJzvQbr+nJiQayRRbma6WBa8tHlZNhgJMB4g+Pp6D7py43he44ZGR5Ou
bYA6X+LqXKyWFWS5nv5+iG70Hck1Xkj5TGZAvbn7KQ/m39k2+dXWnLy6v/KDDhPC01V58c9mCFDL
WPJRBaq5c35vrdn3uf6PuIgC25VnRu7uy4qzlQpZzZOfaXBvsvbG9bgGExliQrDO8HixPJLs3Imz
du/ESTdCUnKtGzMsfu8sJRbNKVa2Rk0yk1zpl7qGTEjyPlJALtRr07l3VurWT7m66XaZFq7X43Xa
eqjIo60uk3En07hx268hRvYw9fXgAP9tIt5l7Lf213cO1q1De3Xjp4GhpT36FLn6Inn1TNb1Dpx9
B+eiIytMHe491J8aQhlf98Yl/hxMkWvEUUmyJkEqTPfMmBAUJ1a5zXO/Wndtnh58naN4zDLiPQ6+
SaPBV9mvv//UGyb+f6aLURn7ntI10WdsAvvdW91t6t7Y+OsauNGSbh5sPJlBLLLa3wO/3Hjsddmb
eLoV2fcHuyuy9rb/ritKrovdhpdBWQ3juAAwA1m8+ndaPOid/bedQKeunPX31/YBYMufdcf1flj9
S1kvcj0iW/rO6OVMkH2PGc0RrFdO6Gy6XRUn2fneSNSNk3ld8i2glGcSF+/4VnOsnv2Ls2m5sfHu
8endMKXXhV8TN5gkjSb7HIT9C2cjT56SNgQAwL4Dibj1C65uc4k5pFkOeIM4dU8a2srpxpRc8Lsa
dzcu0XUV2G6FMEcbL7BnHSERDbyxea2EXoNF6p5J+k4j/hAa/A9w0Jsw7dInwN6GmQyWDYjWf44h
Rt7PeVS9/t0Y3Ip0rsGDRm8WY/89csTObTxv7aj5cDfWmnUBhB2nlbHpC36vvXRj36/527Q9MD2m
BkWPDHt/zIJiM5zvcQPcsBLXOMLSdOs67xRm3cQH0Qe/eO37e7HrjcF0co0ctAujKAqAfTH02+2z
NbE5WIOPZs3dk39uNizOjmg9Ca6+7mzLrb2/6ubYUy+dSmZwdBhHAkjG3U6b3AjcjQTUKv+347rk
WmPKg9YZcSq8x3g03nxIHS6YaU5OOtTAGRyb4k5IcGvnrzLl2XdVa6cLOJDCIupRG9t995HS/k5i
eyvCuUYVVk7ROZbC8/sAE6j0Qa6+iQKyJeyc8O87csOiXIMKJ1/MbEQhYa8jEuIN38X8NEjjPjv/
/QU3zu81wHCu6Dgbpokl2kzeeYlm786Db5iqa4Bh3ZoLrA0enK5F+1htzDqarPjvH33r2d9//h9B
cSXtQQuQ+uy/abRb9uSuveTy90ffWvDvdfqPRztagf2yxGd/U+CL8cVagabkWZeb9h4Y4MahdL+D
zP94A5MDODaRB+HQ1PGQncdQRJMTWt2dI3PrVF6DCpOCWDrN8RMGqP1N69Ld2u9jCL3cOKd3Tv6t
VbqKta2OOZaUeEUHoiyoPIESE5WonqzpPSDgrXN5dXWzZgDLsoE3ZJemflYXaT//fYNvRNzXCENl
QjM3r7H8XVjHDaB6SEKN4c6hv/HV1/jCGmCMXrj4avGry9+yU7m8/auvvkYWkkzPXlLjwc2nLoFP
gYLZNv+3D7+OHYXvN1b7z5KQkA1nEOCGmXOHFfLGUbnGFybdSGab4eE6EsCQZ8MDzjpQwfKeFb71
gqsbO1WMudn0zwuKba8OHV9NK1Zt7yX/N+7rNWVbxki9DATPp1wEDT3R6LNc3fUht07MlcdV4J1j
lGBj26e0/aieKvvz7yfm1rJcXdG21rY59P98Nglz+tCuv1cdstYN+3dW+JqzLe9kYtoMn56sFvVk
x04S1On6719/w8LTq0jaoJM3SVLP+1wvtOdUl5BcVHbzWHYzOy2OI++hm25swDUWMe2TZraaBXnp
RTzROKFBvVafz3VgHn7TwAMv9vT+9990yzBfQxIJpWY/1ab5jZVZF2sWpvtmT4I0vDvzeWPTr3GJ
GimgSJRl7tU/re4JzSn55Mb3yoY3f8GV49Uu+tLV9y8oMSVzykMKFsZnSBhvuuBe2n0D8keusYpu
k+lKOXhHxru9HkOyK39AjHWHUvYh2dVff9+MGwfsmvnNtih1VIe3tCHw8TH4dO6431sPvrrQ1WA5
jmnhwX00bDDXf1fv9YYdukYpNi5NMRnZmqA6KNEQtLYYhr0LELWwYX/O+65hbZnvpKzr7HlfiKoM
WFt0m2xiFbi6E9t7Tzt7OJu68ERYZq0CoVJHnAsdFLhEqF9elsLyd53hezwtpEYJgpQL3UtNAIMX
2WKGjraYz6EoMuqonbvBjbRkqeZTD2oSb9ST5L4rMLzhd2Qxd5lFFmhbiQ7sm6XW2YXNiR+nhUHc
c1Hn7cJL2xhRQanq4amzlHyjcJI+ChMeKMCd9HuQujFeUpmj8Ah+33VTlsXRqfrkQyk7wR8qWo94
CE6YKVHwCrBv7m+/Mr0490cGMJSsp3IDVv98LeDTD2lDtLvS6eS/Nr007QhjnWKd+6QyAgbi2Z++
g1HESC0pOEKkM5PXTCwl6mh6vjBF2ghhZSqCsWc2CyzXY0fo1QKy2UzJGE4JnTpeMmKcOiM15d7K
TPakK+G1vEosfbD6KcG0UpqLkwKxVRGbXZnlgagkFkio1FzVxSItXox5BaUAswWhjyDWdpKDX3KH
daONbpAtsiCbK8fmuZgNm2deMfp8MgZx8Whmciw34sS0mgNr8Y2QOWPWhbnMi91IUrEy7awWgQEe
aQcI08r6QToj25XMmmOhfCx+VvacQMJ1lVVj+dERe/wpHWcOZO4BzViYU1CZ0/QloKl7VppYwVQ4
lCtfQ8zT86x3w0uyJVgYmY62qCEUlTMSpplrb5K8t6Mhy4cIql9VDBaHPEiscX7LfL+FtC3pmyi3
OxlX4zzywjcxKGFVTuTraQC5Tle1YQuA0XbsjTQe0kHGnuO2B3uwsrPWjuQYNuwjt/eTLVSt3VOi
kPeioaAD1VVwQ7OfHFntLuDN7mh9nulkvw2N12zI0pBoHuZxTRqDhcZYNdyh339f+spaD0Szw0x7
U/Bimpx3H/BR3lLW7zrX7/eTOY7BUitjN9rZtB091QbSwcY6rJIR6jVNNPbYtC4Be07eNZgmBrxm
CehsTz8KaRtRR/uOcrfuSdC0wuTOrN99xUS+MgcQtmFRTAyvNjiwO5Lb1VrYtRMAKNIGc+F0XAwg
G5RJbv1SXlMcOmjOBobVmRyunXGQBjorASprFeSLWo6YGWu6mC2FAjjafUgzc+X5AAQbOswMLxgn
P7bqYW1oO7R8vWXUPqRtt+o0LrH1ZFZNROYy6AuLp7PDnXxY0yw5ejQ9q7JfkQIeZUqjwc5AeWMV
U1hOMnQkCc3M45iFO9GOrKcCCunw/0VRBrXRRzRvAs+zI8exgqpUn26dcm9ZuCtVHlh1gdcYGz+T
257OA88peuY5jYCuOlmezxtWtvsCWUE4yBTyf7Z486oxJkuScy07xU1LD9zs2p+yyVaNX26BeN3M
BACeyt4acwM+5YFdhpodDLBacyvXsTk3IZNVZHdtQPTjIkAtjqnhPtPBlI2P7lyFlZ+825XoI0MX
e7vxTrVd/TJn3R79IvlZzMmq8j77BP+T1GGdYja4L1ZJoidcVkzgt92Ha86rapiD1jDCtAeXV/U7
X5rXabEPxPwQ9KtZfiQ2CUs9hZl1JORs2HlgMDvym995rZ2z6eBgzBrjnGPiBU3tceq4kWoHmBzH
fB/nZpVOKUzMUPHJn/ng73o5rCTJQzHYxyUDy44Sj3WePElmTiunsJcN7Yr9YGJEWsCSAKF5IQiV
XQEq/bpsw9LwQzeFTzdYPNeK5+yj7PMgT+zArIejViVq+GM68IbINqrm7g3jp8FCWh1RY34ZZR9k
gsBO6fyiBhbC8K86OXNIpcQLKUAHwh618LYiHbe+B97ylsVNFQs7rsm6HDciqR7GRcQQhA6HPH3J
JoIqMDh9hvdkUWFVdpG5nBJ7XYnDpJef9lT2MWhtG65nzDYkQ0T1YU4pN3wVLr6P0eHsRal1N6CO
rHyYoOSxLrSOB1tm4Tj7gjvpz1Kw88gK1DSHuJ5gjfSO1adc7DEUsLHET396nphiMKx7CXanwnzN
R9BQP87mCcfFd7npbGpwCMxDWMMfizz2ySn1g0Fxm3G7ecrNs1fZQQl2wzS2mp5XMuxbh5PxV28H
wDPw1HpRbc+7djOQKRAqVKAmnPc92xjDasxf5yxsvXnFqLsF6xkf069CRSC1queVT+aVNM6pFWX0
Z9WxgCRvJlvXuuPS+Jz6Nii/5wrz/gezptgvxUpNR1pKTkUVonO9ULky2lOSfDD/ZbSn2FGFw1Nv
eO4kKJoy+7Ho/Kix+pfZOvnUihSLpnJVANWBmMBWnxIFT8pWVrEqXcJrkAcItZo+ddfFdpHzzNiU
PqTZbfik0YLTnWH046Z5MvSlGgPByKZKFPfrWHg7ObIAmUXkdPPeJmLnpO6uxS0fnN8Godw0s8Ac
pn0zvZJefyQTfawMFVflsilaY50rzwlYWYPAyip3C6o2GvzgILjiUJ8LzXJjWqe6dNYjfnbhki+v
eFTtTtlVhMY+ECQdjnfnHxgF89qxJRu/O/vOOR/Qj6C4fTYsKnWjQmEkke5ptnfph07RC4H+h+9v
rPqUsievnhEoARU/y9U8Fs9L035Q82jIgzHuJT2PNHkvq73JcNCdyF38lSL4SGH4OwXzai2HitL3
TvkF9xr0nxi4zUVuc785uOK1YCkOlcZCETBxF2pf5/KzrrJdkYsvW8AQmd22bpYgzRC0LIF9ZGOs
/RC+YsQgl9df0CxdNWBGxFc23LrAiad2MD6RNrCgksLWGFCzycZqo8Y9068UqjhzNLU7m8V+VgZe
V+Avk5duyb1hQ92zcI7pxl5npRUky7NbbBxRc2tIeWHFLH2268g3Y7dZu6+1dKMkiReocs0bCstd
r6wxGtAzt7hxWszP2V2J5hn7OJCDoSJKt4ZamyY89XA2fBFl00qkweKsmFoVP+0yEC6XblBnvH/r
zg6g5RCi2rvqTM0vj71IdazIa7PxnRV8nw2VMcFL54MGQxUzoN9klIpoHHmjg6LdmbB+YIr0Nu5P
tfVJwdVLmy9cNkElYtN/taYPacQgMbIL7h6lwe1wMN6sZO0o2LwYRndWfE6eZ3AG0cdiuvTNJkfY
HTnFjry4mo/syNpg8VaJse/rQIPVyT7nyUU+kjoYzZ3zqkHcQuF9g/qjSNcKkZe/99II/q1S+2x+
HUlQ5v7RFQcymaE2QONd7ry4m+M02zSa0wO1tnM38ilDNDMfLBjyAua5jbNfS+dwk2wmXBYouNVP
LTuOJXBNpdigi8r7bjf6MPIdQtGCZ3ZkizgrvuCqrfHTG59mEcviK5d79FxDt+YefXDw03vewhIY
x9lXvEwK8KkaJU/cB8MJ4ZnS4ZRZz4kVkeEMJ+DsVXae8jev2ORDPA1xjlBGBS3deB6fj7735tpe
2C+PGXmhSxN5ms9d5NGBdxiH6wzstGEcWwvjFWXxS2rk5a2JisnMdSE8jujkt5XAgDbwAjDWDswG
jsYwkqfJbaIMUU0AkMjBmzLN03I4aF8LLlLVxwA5QDGvwqrNS5dyUwe9ClIft/7Snhcv4cp+7D8d
FQGdTsxNioPMBJyAiIxkXUH7TK1yvUnanTAQj1Y9dw69GtCRQZ42P7pdv02qbA2wVwaXjVUWUVmE
zhSPtfXs/caBUjAiP1ryxnqY75OZbRL7Uz21889uNsL5jDK3gFmdSSSn7fDpIekwzS4sn/JxQCD3
wz3M5FwsP+onafLlxX8yPQkKFNlKzmgfVN5XZu5mfcAFdnG/xa6zLe6izdpsx+1gQ41pCNQUjKLi
bQzzOEWk4bQTSQBWj2IFKjI+CW6qRwP5A1SiuFXw1jPDaeT9sPIi/7f5XsU0n/kI9EAazSVXHpBR
buHFQoLdt2fuwsdXsXbkEUGXXRTvja/5MsGYWWjNOLHGle9ZNKOLVYi3SZ4GIINDA3wlAygqI+Js
moUT8gwGjWy/OOuKlud+iQ0sHGmCWQXaVZecGYgb5MlokVieQHavz7TroBPRmD+KrqoPWWGnvC48
bPJoKSR7ZbOEbg+mxtwvYS1KuhrHceNmfRmYSf+WGv2zbEYQFRDa7iqH/UpkRmMnrbZpM/ySSYk6
Ar7ErOf0dZxbl2snz4IW2CrOkIWuUGrY5BUJE1N2GJOfQ1823tkX/XmU5MTSOhQqQRlIZXsG3G/M
SJVxP4P56QrrQ0wJe5yone1Ibf42EkDMUmQcPq1/OMl8lKBmjnrXRWzVVeZPOcrLkOcIKbsCldDe
X7gejK/ezitsuCeDNsn3vm3Z3J6qglPVoDepX0unDcTcvhi0kiMikOlJ9rp9lSUAL4mbkdjLe3Ce
KqSJU5JAa0OUP4vcSJB9TUlQZIjga0MWvJ8cuTYaBAgzgthS0cjVJlJLzA4GKQXHTQGWGDLgyHWV
iOpZ9biB3lot/WpI0F20RAiK4NdZD3CnZQpUR01AOGIhxfNNZF012PQdq+caxyRhw4g71euvuhxr
no9ZvvGVte98NHcHMRw9f951ifnLdewQ/4nJLUccDbc+y8yQAZ2aJColOB2BEQwEQehezhGr1e92
QX5Zixfd0wsyuUNJW8InV+JAq0pFLStz7vozoggTf96Mh5QlL7KyJB86esEs1YvXI2tjStUPGEPE
11CznnBGPXSBWzjYJfNX3TzqldbtY5vbWMGyAzHPWJCwcRYVicbmZvbap+ZPQ4wPvtEcVDuGuLex
S6xV7RjNl2BJPKh+U3nYfwVX07V70UGTrKdVkNhpxmeRrsxFt7x1UrGpChaZlogh/7TWy/DbNGCt
DKQMrcaNx+ELG4Lh9NGJiJW38UQtYJwc1KLtjL1OVvuC+diLQ4cwqd3YXOAbwE+yd6Y2tid7lfUE
DnygW7Txn2CX2pPreOJM/Tpsa/OQk+HNXJqLMRJeOMmTZeX7aSrHAGrxKXxxmmz8HLC5/Nsc9zk0
w9rmXPn6mPYgP86MuKv7YOiqyGrdqJx6ZABL7C9NipjJPKKsRcJemQ91CbtLrcJdY9wx0D7Z6dze
6d4J6gEYoc5CfdIfVmZNQ9UkwUR1SLSIJz+JPfDMDDP5kZXGe6baV89HcFsJdYDy4K6lUO+T4K6y
ssjKahWMbDpMRpcFi6hfp+/gOQHWQ88fbkOdrTkL+M8GPs5hs4W4U1885CX7RaN+RJvx5IllVw8Z
NBKlQvVKrbIRhO1ZvVl88G6rIrCsCjvvf4piDFwxIO6HBcOn/+6qxg+YJ980ArTMzo+WSY5ZJzcy
HbqVX1RmDHg48iZA0zq1zwcQ5cPxqe8wver6F6fKcWfKDOHUsGoTAfNHvIeuV78y2g1h04iXuahj
TcvHLmsyPo0VsujEWvUFdsYpzN++W2+lgOB0rl4a5q2G0nxtyuaHRv3BEwjAaF79ytr0oa9YH7ap
No4Q/xv3TuWlwXdqIRvD4Hrp00DOxl7WbsFFMf+UCXJGM7OT2DUB4GunuDXqfqUplUdtKH0cBQuJ
KHaDJT5BOrjN7PJECUIemdttrPKuQzSbfTrzAAl7ZF5lA1qbrtp/F5OYNTyMCjo+XdrtkMmuK5s+
l3mCxuvwyYTazma5LUh/8cb6eekn+5gTMBDV+YbQIfC0XOfmuM377ElltXmZ0rl9NI1lqytErL0b
CYJ8ZbHQSJ8RRTai50PaqgClGPjKoot7UcRZmZ7GotghS8TZREAQMN+tPlFxcAOjB3c899r5K2dT
e9Jdwn4YKVJt3rSosLAeyIUumvzqNzzySrN8CJJ6OTsFSHuL5qV1CEySrU90dralY20mYXVBPdYY
5Sq3qXJPwG0XuDg0xm2OmtFJo9yxLmQGLtaYzBXgBae+0QtHMh5IFHsV4txSyFg5+YeCf++TFO2D
KV+7i94MXdPGuuyLS4rPjqUxtRvw3guDW57zhqLSSWmxNztvY8lm387sd2Y2kM8r6se5o3bYTuzC
nPKNjSSEVuCxnNJTZiC+kFUbFEnXBYq+1/5lsNIVTUCPk786YoHWpaO551exMVXBPLccBykgtAo7
VEUn72Qlr773LCHHyzoRptMUDHMXG2138mv2Kqv6SbViU0O9b9Fl5BHYwWZ6HPKv3EAOq9s12KG4
jbpqq7eGhDCA8+YyK85m6zCxd9L428zttlmKyLdSD6UyProl/QQiCLbdHz8sZC9lN6C8myQ/rL7t
4rxMvvqBmA+DLFlsEfVcVF5oGeCzWYsBg+P1oU1eKEnQcYVFgpiVOZz6/IDZTchbPcx1cwTNKcx3
ESzZEtkK0UcdsQoCD1K8Lt6YPPiqepkZIn3LniK3HOJs8hDfWWGeHFqkm+ZhnvLQZysCweJMfln2
PnXzQBWPBRLORjxmyWNnftv+MlTLGPnt1nSqwB2aOEGu7ZurRW49VwWWXW+oMW4gHRnY8l3rTTGI
YJL+pjaQrIgqErh3aWLjMi9BM7rckIgRLeFHib/sXG8JE/sn6VlYFsa+NOmDy5Igq5sgUelrWT65
yc9KfVWIuE2z51lWrefGhU4AxP7yH50P7EJ1cvpd4Z7yelXWGxRm+2kt9GEyT7RYl8nWkYcF+S1p
zS2kQrZj+STSH87wq68TPpU2b20cHSHfKtMA5A+RQB96zUtOXw3oKNCFBc2EOh6uRmtClU62vDMu
dHkyGkwcDeyk/GFryXVlmT9kgQNHH9J0n5KvdKBBxjZgQw5oQ3clfHciFV8Svwr85Jm2HQp43naE
szEKj7vdb1Z+DLQ7t2axy60kMtEoASPXrkLaXrio5RveaZq/Ww1gGQk9d14nRQESc/Y6eDtCV16P
wumsItfo93alUFLqcXyhDNDOvPJ6yK4x7o9InKwJKjX5Y4nSWOui6k6qUNb9eU7R3TFKyM0tTmA2
2b6z/Isn1YoNKxTifLWbkm1VtZ/CslYErBgI/MmbzgcUCNJQ0CIq2MJTWLXZ3fjlBoO7jyj3V83w
YiRxzh4cD9YOBYey2am2eqvzbIil7YQ26tqhl6765ejNJsXqAPbiJ6FFLlQ8WhVU3cxighGad6k3
RojQIs8qNqMsgw7OYZmRNThlDPkIAHSeM3P4lZc/IeEUMOZ8mQAqdgW8OnEtP0AtN6J97qR8pmwK
7KblSftdNoF9s52W00TSzZJ/llnxoycdXH8bdtOAc9JvG6hrGGbOUzk9S5bxOiFkm2D8LIBm+86u
FixniTpflVQv5vg1pg8eQ8GkwSBg/6EdFGKR0hjpJ02+rOR9ST2UwNBPcACusDYN+bRH83uhBopa
1hxXLcLJwsRUguf0ISzgL0fb+OKeolCBjV4O2TzXQTnQKBnNrT1Pe7fdEPyjd8djSkvYZBKhANaJ
Nz/DaNykea+W2EKw6cu4a2SA4YRAE7X2Ca+yuC627YK8WT1qZ4nqBDLmVG5qeTFL4zjpKup8tu3S
9Djg3yRoy8wPlSejMVtWVelemNZqL03nnXb27zGbdrZn7AZk1wh4QR2vM4dXFC6iRvQIucRhiGr/
gfoHg6lNl4mUT4r8VPbwDqMsuZdP58In8tLonRwwyNufLLoWao50XRw8vR/pm5V+Oc3TZIIgs1mn
ZICG4UufbNIaGQZCIwn48VDEfZpERonKbcrGlUuWJ6fwKYKDNKlRE5qgRzbY7OB5Wq/KtPGjAtFg
PKq+R4GAtoHTV+TNIY4/7kbm4a42M35ODNyBOJMpVR6vGoYWicbRKyEH2Lj1Xiu0Det2gAismSe8
7JHblWNOD8bsVSj+lgakiJsFxRQ7mYzHRLl0uAPu+meA+g8I4GtJJ5Xblhy+gdhDbM/I43n+xJqg
PPbv85s9x/ml3+hjUvDlzgtvdLavFZ6k42ovSyTAuRvvbdnhEqMgepfd5wbA45rfwvVyMvuE2WDe
AuIioHf6/DdwZPYVaKp0pddWUBMH1WG/wqQdJFp+/R2acAtlcU1tMfdWWk0LHt2F4te3lJMI0YVA
kH26B+T4h1LhD1t8TW5RFrST6DDboGmfIydItx4Upod3+xW07Wt5JsB/cYipHfPdHKOW8sN/ufPb
vuFHf3qx89/oRySvBtqgPl4cVjmKEACYSyDC8hcFpwLikX/H/UOuSTBQEOomCxp8mLRHaTS+R1Fx
AyRxTX8xqtrCu/BY9tD+H2Pf1h0pjqX7V3rVOz0IIQFnTfVDAHG1w3bYTqf9wko7nVwECIQkEL/+
fJHT50x3TlfXvLhWljNxGIS093fbB4FgGrOlRz/7s8yRP7r8L6pHuL+HPkCe9w0FlJEZ0OUI/Qy2
4C7+LK/nj5btL8Iq1wmaBLKHgwBmZ34AyZbxP3E/kOun/BfP9tcsjJ71IGhKXJt8leiyMZ5w/AQK
Lg593pZ/OkfwD3/MdRv5BwGtq103mgg3CV6UD3FyPKXlRufTlCkkhvyZy/oPHsWv+RjMybZYLX5K
dcOP4k29R7tqj4Hcf6Iz/oM979eUjNAHGT8KXB4Txj+bDOLoPNzT1z95y65P8189iete+A+3qLYl
LQKFq4NRPMk06jb+3ZpiLO8z5ub++5/xR7/ALy8yOq9aqRo/Yt3ytPskR7UZbv/sPfiDVfprTsaM
hTRESUkxyA4o732UVvvqT4RfPxVe/+re/CKMRAboJHmEazcLSqegb8NTrFAujKp1ezez7gob5rrr
qq2x/NZMqBQBG6WaUCDScQUoALDHplZs3tC6SDJvitHv16h3ShJsHKjzKRQXboFN26bLa9ajCdcr
IlYSzGJeBw4Umq2bwiiXep3YKh7lto2uKh1UhNQ0CD6VhKWjFq91Tb6HwUq2jmoOnp/7KTVXnrBu
vy+TQ3dUoFX690/0D5RrP9+3f1g0gYOdPuS4MX5aYUwPyaf9v7/wH5zAP8+5f7jwBF2ZpWUU3HBg
TxvBDZpaRKVma1uN/3Ua/8fH8n/KT3n/X89v+tt/4s8fcnCqLiv9yx//tvuU52/d5/Sf13/1///W
P/+bv+3zS/7rX/inv4+r/v2nZt/0t3/6Q97rWrsH86nc5XMyrf55bXy+69/8337zL58/r/Lkhs/f
f/uQptfXqyEKvP/t7986fP/9t+Aqf/yPf7z+3795/Q1//21jlKj7b3/Zfpvk//hnn6DAcYW/hj6D
XNKnUcShML16xubP63c89lcGzR1JkjCMgO3GFCuhl0pXv/9G2F9x+jN8F4NDIuZfwxUmaa7fSnBB
QvyEJxhrG7IIeRn/7/P90/P57+f1F8A197Lu9fT7b6H/0/b93y8ii1gcEYb4hgQfDmfnr16wJgCS
KESQGpZ8LLUH7KpnwZZ3dZnqIYaJQYUYcBBZm5USylMNqo2Q51iDwYbcFaNBCuhY+oqX2ejzva/t
bcLr4oCMltNMkOo+1VhwQTh9D0X9zij66yZWLnMRGN7SAyiQWIsGPVnEKVI/r340ir7jHI7AemIY
opkCuByYeQmFhUGNjByaSD5DEANJ0mKrZ9prNGF+WO5i2n93DV5eTHrdd0jHO01lv7cBexyC9RRF
Gix2M44bqao260n9JCgDeYDZUhuuFsB0fQ+REHgJMVxnNkEIdFrdiVWeOw9PZGiXTbgEKSKW1Aay
wW5vNeI0JkDbaZ+8LzMpN/gozQbChWWHjom0EQQw65zsY3e0fvWCcOIg57H81hTtl5rjt+T2DD8N
bjCd7ipYp8uun4/QJA63QV9cmhjU6KrYuZYemA/BW5BXXwYSpsTW5NlWmKQZtCPoMQF6dvAg8XSD
dyoaDzRuAXjCxzucmpaezbzMp7hDboTv+G3tg7SL3OtEwFgmBtm1AzSEckl2LY8OvsA+MUob7/ik
srGktwCq+XdVYAZMcUnqHnIzCsLJX27reESLOwuXrgDnCO+jrBmmLTez3VWmljci6j+7biD5EtN4
7xdaQgc58P1c/uCx87cRN/vAr56G9RFMiTuWFW5G7cXVOZjaF8zmXTM1QeDj8cwWCzRdwQr9RfCe
cHKrQ+8wlAa9Yx1Ck5CAkmbhBtJBvq8bhg1aAv/ogEtE9MkgtnjH6PBez77bN7ZzG9dILxs9sNje
qrJSt2Hao2NP68Ki0Q31sG3m5EcxBFkXQyaeYG7f6mMFOQ776toPUPwYlWSjCl7XK3cxVdOxKp5c
4C9bgnNmq6qpykZRENCGAsh/aMTXazOtJpb6JVQ7rO2/REG3Z9Ne1uAJXWurB6lXJIV7uVNxBCFK
5ANXUl/pHJTp0LWvQwf1rKzijwTGiI0rl2fT4PCqgIM2vndDrOOAG6oJMCO8yH3/rU+m7gDK8Uh7
b8gbWY931WC3URL+CBgUbAZif2iQqiQdplHnXnTBr1pvSwDfG4kRrR21/RaCOZsmscTnpk3GZ2Hx
imHeB20vMMSC+iDQFxKVRUyp3TDPOhuLJjWgtFsz+seyC8ymYPIVrOTr3LWIu+ir57VpAaYtFPQM
m4qsXdrHRRcYC1b4L6QgN+EgALI2YR6t07cCQ+lXY4/eetJ0rI5cjXTnwvHFAu9KpxlA8SQhd47r
aVtCI73voFLcdBF0BJNstz3oLjB2dx7K+93A1P3i1fXOLgW42NaEeJVKwN0sSn3uLzmQhQUzYypo
J6U5e7LcTQFj26HwXvpanoTqnlQEOVoy7WTXBsefXybGvdyE06ueki9DG4GDRN0B2LGBMgfEEaAC
G+SY2JbpKFFZYMsWal2JAWBz+bB2zD/CIj1jobVBigNwH43904hNO1NttcWA5Ksg0eS1SV68GMIN
UUXQUPg7H3rpnNTQhC7u3uixuTHUTftEsPPEyXwMb4sykEcadCabpsFufv5fXYAbqpoxBfv50Fy1
aDiOjpTN8VE28QTG5NAgnQKRGnSFJFbbkzYgSfV8nKYozsZmBg9m2vFoazMeWaDLbeh1XzUs0hvt
enwiNZl0FD3mXZaDPho8pIExJJFHEG6QWb1Qx5vDMmKYbtwL3ANoTCm90hnC3KuY9FkSlDWQ6zUL
wMXslgBXVnr6bsjwNLQJboukRZoE8/ssmUMUGj4g0LUaWP0a+1/6aLpjkxuPYziMx0ayW4Qko9vq
45fqCv2pGbBbEkcfAAQxzNHDcl0E6EQFkHE3mf4Nx5rNETwx3nSiT/KAY3nzrvnsZQUDKFDlBx8y
38wZaLLBXqyycwhV0DdDWfgbC7K5TzqwUhCZH2Xd4EvY/+QNnquobG4I62xehPpGA7JeaMkOInoa
KlbnEmI2qDD86ICouqPo1Y/mSpW6aXaHBFnxWZ1AYh3Mes711H8iYBe+WrsCbmVm5/NXQmakBBOA
jMM0gB9sGAcRPGah6SAbbBBNnAhIQIJAAyiE9cUu9GNW3N8z2t65lUBrjDldGxcXSTqVm7XTAP8b
8SkC9iA7FhyD3l28WBxXbzz2KxRC5RK2iBaBjs5SqLH6ie48u2LL7OIX6jGeimBfE7VgERz9Qd0Z
h92ALIHeIPEKG02rczai7FZrW6fxqGnKdVPmnPppvPYvfgcNm71zFAobHdP7mZ1YH0AOCbUgpqEd
IMt9cxMZoHaiOcqcp66Qb0ufh2LQm5YDfp3pDV+kSF2lD/MkMdKqFg2KOwQTR/6BQj27EeF6EsH1
AG+H4xrn6A8BTXvxHjz6ufXYDrrmIiUuhDLMuO7UDfpj9YtHiH7nEy/rYbNSIdO5GbHlKzTEqv6S
gGnfjZOCskyzjEMEAEGg3KG1AZja6iu0u97bpVr3jIe3qBHfRglmgUd1tmLljN688av4VdNqs1g5
Zm0M2taDWiFb8BpHznTbAO86gF4HuQcQST6qdVfZ6qNNwHmDpQcB3gXbSh0jEnsbKr8uhZtzMTpI
SlycCwgNqpk+cNlCyIZEpXTAK+J6JW4HYaObVvTngXk33Ke7YgHkWCrz6vXkS2dBKC5zQzeazNCR
hOG546DaPH9IlVy9nSi7b1g5O3B74Maj+znC+2rUM9JuIbkNtjX0OZu5jnUuk1RV5rFjGAzTEZCE
VG78MeapHaBesGDovC7IoXIJ9iuWUOhN91pBKldW0mVcY3ZfrabvI1tOBKsQveOjjIpvhIOtpvJm
mXcCWpFkhPJHQkriHGhb6H69DZAkHBvwhoyduk8EtjqHOxiMdZsF4J43fi+qXVg/BQ5CosInyZaZ
0OxjC7ozohwqDjU9RkvUZj66yVXN7oZ3ml5PZLaRV0i7EVLvGudB/EqUTpegn/I+TDZ6WD5G2cgU
E93fDZm3QNghZ50JOfstDv4JBAuO8NluiYUEC/3rWYlmyZsJxA4K9DvW+q/EqSrnqruEoyz33oo5
9spJ1LIC3Cgdw3wMUOdOGIZ25r4V+1ixD6YLidyZMmvI0twWqUuWNA6G8VDw5kbKyj///ALj33tE
e7tfLTYL4Yo469ScwijU4nTU8Kg25SkY3XpEhI3EQC7anwmm1h5MGEGX9yRN/YXWC7lvLrrykaJP
Asjt7FX99ephJhYeGL0v4uRZu5DsxxjthS8hsiBF2eckqZbbBYe5GClsAOpCW6rP6CpOFa/jMzbs
rys2x50aghuGUeNyNjyjIYVKTXP/qEq+bKDUGu9QNG1lGz3JTjAoy2lO5sodDYwxmatazJAp1igX
0VVMY3wwwkGNt9cz0zGqoKmWcadTaj2UHg+BF6z7EftAlpBg2oAuz3rZFUfer0AIB043trY4X1Pp
AosdYHXbJIxV5idgrGhr7lkCJWUXZSpEneFZcud1STYPZb5U2GeGfSKD770aUEjrekhtkFa9CjDZ
WIepmeZtAV0LQfqRNUWM//EiHCSQfUDQOVVhVnnBgax4DQYef6Dg6CCpLNSukij8ln2StEdRLSMI
+KJK9dy8FfGEWQz4EArlL4Td+EPTv/V82vmVQa3Zw1sxw7gSJj6kkDEsL55S+2pBGEnLIvySIQRQ
4TJ/HSeXqSYuwdc33zkLH5cCbpEFTYetUEVDHpPLJbiEtn8sil6mXeIwqoZdZZIezabF31tTnuxV
mi1UjZsY4clw9lhxUG5SR49sVGQjMGWojOQl7PB2KwHrlBm/J/Oym6HF7BQHFYbab2sV7/MmqQ6N
V56gWjhA2AKx7NiB1ilGktYzQ8KT/2xM2WzdGh1oA2l+E0anCneh9b1HScpMV/ZBBLJOR7jIUihN
IayP7aHp23dRFwA6YYBCSd7dETy5incXFQ1VvobBY9D5b3NFNwm0MJhUip0Qter1hvV7v8NDWtb7
2jbDdlZrDJ3QfsF7whlanQWxO1ntJQ/FVGKsEntRS38Y/eS+WVHqQDu61OKMLYxCQIOSaxxLvMrF
HVs7kbFGvjgwzcIFHC/EBKHkBMEnDrsuQHxcMo2bDh3KDpNPNuAxL0ELvir0HMTSRYoZ9MhMRhe+
aVdzMahSgjrIi05d1VjzW01xSxyWVQlMAFYHdRrcgn2U4C3B2TlN7d54/sYp9zyCpxRL8bWCbSGJ
Ci8ti2ys+zwJBGarknk+WfVs7fLuNcAN/DL3NEqKyS8fsEddPPRGOLhGzEa2ZzUMmKRiaI4C4MZG
tkmZwplQFu1pCT/XetoR6IPLxr17ohuzqcDvuQbKgiWTt36R+LmNmwsbYyxR8cUbXu2Nc+ttHZFT
FRZj5qx896HA6Nd3EdFHDiH4TrYo98OvHqlfwhLz3wdQvCSBRslt/SaBz7CfGJSS0KAGpjpjN4Sq
4rpk3Y4M/JtBL5iQZzqP342MRNpQDIMR9bQn5Xl1sYWyJ2GZrtvjuoxp6y+AP9bwOYrdWzmXwDVk
mUMDmxsSPkazOWLr/uGW+sxif99o+lENzfOC3qXXAd1Qx9qUNgI3q5RkgxiFO8ScBjd++8hZ8h2Y
J8Zvr9BC9arbLmaBgwzAFwhr2LWMhVUohcpvw1R4ISvMT908dPAQv0EWAkG+PdrPdoFpC9P3whD4
AaySG7fcW299w06NbTtmjzUhGr64nsCABorXW04c87M3qtWXasFprrv90sJ8J4LVA6Q73Iqu8aA/
nuu0WuuHWtabMpS30dxB5OeC/eRhhMuMD9rg/rYNfGXgjy+AdVuIE49AnV6x5Ub7uSqgMgtHGOkw
TxFyWLyXxaMqSropxhixKYE9seGul8sRuNkHceK2rpBj4+vgLdHkEq6QfZTk1M5wqSUkRrnazQd/
NS/KK7CeWoA7ps9ixd+CsEAsm9n3nvuxlPUzhinDLgF54bWb38TIZ7t+Qg6CYleMRebz5VLxwqQ0
hourUfRU6I1KTI/9rIOQsKiPtsyoLR9d79f72V+/EbnsoJqid275ULoAEg5Qe0l+YEUPUPJOGTOv
XWSPqxZuL+L5rCzHIUEET81VcqpY+GwSi7ZusbfSrBRyWlj67AwjUQidiKsxk4mQcssV8bdygC21
jZuvc5dIaE2RXtRCAQ95ePjshSNE/bo2Z5REX+ch6bJCN3YDHW67pRW9D0McdkHSK1i3ElgWp/p2
ddF9QuqHykeO4KzmfRg8hNLys1kgGC0tVXezNHe6BFhWeOjkVzyphaqLnGAD9rBzj0H0RfQfxM77
qIp2EKcdW21ui3YksE82dCunfg9yXaTzgE2/KiAKh50q1R39XPUCu3IIWyphn3YmXe7HgJ5QHDtK
z7yozjMkpiqSYB0bz2TANTaEleNpIUAZ0CB3QubTMj6OyrzrtTAblBc/lNfdgvE4134H/TivX9bQ
bJvYXWzJ7zVRdxKCiAB9a9ejawrKBBFZs4cIyjKPxPzRl/Nz2NgTMdd3gsEKah1+fgUPDjQ8deB/
Bk5+4WUAzbK6KTjBzGwtHwlHtWsZvcT+V9mzcAtpYxYY39/L0UesZT/e9b1CcQTNrlejXQjVXOx5
Ox0pJWqv3DzkzKI17QYnTqGU5Z3vA6kKHQvffXnxsFqwfU/9qffgfRiaPgKEmLD7tS6nI9Ftu9Vl
EmDNqJOSU3UerFdlSYsfGcOH9DR2AYMmqD6PUHqmxNjvURMNB+ivbVrhrB+84dATv3+XCepVtZwd
EXhw/QSorox8uALkZTLQJ/d9tEJUwONsqj4BMN4Q6KbW/l1oKHPMVGeO8EtjooeQnwed/IBK8+Tp
5VjFMFyaKrmXV48RXF15P5+AwUC/OmTdzOqbpHTHFmKRq3zQ76AvLtUPMmNY9aiuCi2zZCwi3yUh
dwls1znyyEUKUyE0+DW2HLigTAQ/8LjENarPDyOityXGTmeA2MrKw0kTzA8t5OdQwl1ifuoL8h5B
5ggdm90LWPZzIGH9xotiBhmWvfQrnHCemDLS9UParPrAqJnyEJ26IHUOjAYIAYcEdvUfen/w06mj
Vx/u8iqRY3UeBSSGsQF8aIJ52GN53kFAWoGnPPrFTRfr+DBYu20kVXsuywM+BbIcLQFOB6Ea9WGV
15BjZ4FzWBjtCJAN54BO4PWN5wROhZLVMPC1cdp5Y0oWB7Rr8sasrpEG2yUT2LOyKvaOo6W7Ilfr
MC8XOClfJmfqdFmBubMJ6OFMn82SdGlSlXfrsOKVWdWOOGgD60DvCmVOUZ9o+EosRAVXh3vMKwV3
YFhskQB4BfuG3eofeMVgGYZofQOLHNbM4kebhVjcyrm6HzlenUKgXaoHsQf8/SOsonvuMxz6zXwn
eJUCvbgb66n7Sru5gnsZjhsv1tMtL9cDKdrd0uEypHstzRTBh5F6SpS7zkfi0FUhHYfznccEgtYo
h0Df1IeoKcWeFMB0yiJiMPsDNVvdcCjFMqVrox28lLBr4XlsfAwzBbLpXZwumh3k3O0psVDnb4oO
9c+oErzQ9H2V4VOTeOSO2HHBTTJbNqsK7l3wHeE0DsCU5FMft99s2MA91usoGyef3BYxrJFxO2PI
JmUfwNLDC0aMb8aigvsqpuWXZUheTR1tKmQljMMl4ni9WVXDfla1NPUT3OgWasf90A1sDykJWUag
5e9+D8Dbg0nLMvcQQcNrWfutaMuvOkhgK+LHkXr5XNv6LY5VkyG4uTj3yFsN1VTlrcNKjv320NVu
zUI5QbVKcSx17adsF3IkIbwYjAPAMfEOCRX1ZxyYkyl88WpUPGd40YYT0M4M+v/HYoXvNa4SvdUx
Hw6A4GD0WYd4Q7CkjL26ooIVPj/jgNy5aYeOEb19zz5rmD1g+468VPgT/npfFHkXqq+NN/ZHOdX9
sQgl2xWs3XXBVXUoezja6IpSNXKFPIZBF+0LADU8KBf08YRnRdsRFGcwOHrCJ9gMrAckvIbUzgUq
d+MCFGLU2EBMJkAZpEU4+tt4fPQGrrZDiGbRluA3yizGSGZ4qZsZyj7EKPIAGAAUxm+B8d7K2IfH
vkwjMOsArcA+RNF8QJLEzoTdXeOrEdYhNeOxtbCOKdgD1fSFJckp2cBFJsBESJq2BKX74mPeIuy7
eWeg8QDOcuE8/F7x5Suk9FnUl6gLq2TJRoCPSJMFRUBheWJ1eVxa2Mz77qmDiSmnCyxfLdqxy+ib
b7ODiloMCgYvxHFyoAlVtPipX/soB4HCWoYTEiKxKHO+fxf7ejiyHcp5iJFDOGTBF2ATwIzMfK0m
P9OdX+M2AYIBVrSPITzPYoPXWZZtKvhSZNKj8DzQZc5bD/tnXUr1MNnX0KzuFb6xBZ38HnNUz0VF
xX7EzqlG09zN8IRYAvKpZeHNpPmPBsRiP80A0GUvwZcQ7IYRwj0iNRwCEj8QgHpg+eReDRgr3UfX
HrNYcxEItN81yjTKzW50GoeMFOeq779WeAP2YcKe4UAqbtdu/kxaMu/Arbq04XBsgijNbDxs+7WK
d3PQ70ZMi8jWYnoVYY4dAD12B89qHHqZ4eyHNkm7t0ICOb1i3zEU77WDIYsh1QLGpPEWZ1GfCiUm
HM+49RAUogVP1MNMTZTPBRxnaHrg3bzFkHLvAAgDrrgE0bVMyGPNYBv32xA6/zFER41653qW7Nqa
h7tyCDdrE49Hv6Xv3XVHKCiW39AkKa3AH65leWZlox6ornS6LoClaEuyyEZf4R1BSMSI2qGaj8ba
H4R3j0TjMS9Lt6GMD9mqJ5uZiTyXU83SupnOrADaMTfs6kyVCBapvQ834BEMDc3WDpavxumsiDyV
tjqEhpjYXWnJxTTAYUkDI7qkm6oeAQEsy3CHTrIJr00uToQOjlZNNYPeFeDo7OyOwpCVovoJMsGe
2haq/bKCd4aNxQy/KExu9eTnojEqLxEfljHEvgQW/62AOfIp/LR7DRZJyiIBgWM/kO9yw4q1z0B5
fTQhek30+Z+siiG+XBOSJb0VWa1XmlvorxHeUd4jhl/cYju9bWMfiSwrjiU3A/ypUOxtUKh8VDq4
nty6PdUAq4YF1VuJ0hYAeZXVsSdhCzLfUX2BSVAQ49fdetQepKtN4nMoWmAfQq7Jo15xpDTxOgHJ
Ms8kjsmNXAt046s4F7667TzyRVaJyUVBvyOAIU65iBAaD6yGNxnwcrUvaC0zqz9xbyvQhku5hVPS
7Fvrf1SqgyWBI3BeTurgM8hNQXiNgk7vS9djw4ysfgK79TRAj7DhFKeBqTBTqKK4xyFlY24dewyr
GL93Z0qsne7aHYhNVw/w9NRXp90EV+Ji8wh7x7n3YEE3qwQ86jcSESTAuQ3e8DxGcMdcGHGjrqug
7mZM2w5CdzNdv5ixLrZxUnxf2AgiATVQOALZpFS9c+J/E1CUt6oMUmbRbrGoyXp0IHLh4bZFTAIN
YFEL2xdN7gOXzFs2IDxcIp4nay2JttM0ATp38Kljb3LpZN9qAagRJSW+oCU+JQbVpY5gbbQVekoB
IV2AiMoNTHhzOnC+Z1GMOXNV8W2oYXLjhhlQZlCztzF7uI6M28y6LxDkojAjox2S1NeV3MLU9m5H
po5TM6Ok0xOyRfknZNhfIYaHBa33fgzXvKEk5AGcniYzHYxVOt4i1lPskH6C7ALpJ5t+7O0Na3y4
B1x8aXyKWrS3L4rReuulIS9caqep2+ExBJN4MtLBksAeQmd+UDids6pFMAiNwHUueJ9DNaQ6Kuvb
uVvcRTEFT8UIRpXO9S2lAH1og20+XuIxWy2cXUJ+SKz8G405uLdAvV8DMCSDgZET9iSHAhqcWzSj
aMQIy/YrtLqIRBjgGWFAOmdMpFrrFrgw6oKzwFlT+hQNPXIrvJr4h2KQwamR3YtG6BGicpA+hPTo
ctPoc7/SNm/n+kMNPezS2Jc8+MKOY2G2sAT3+wh8465ahlPkM7Tt8GDpo/sexF5zZIlX7UdabQlS
VA5jibhYWYGJjaMDJnkit0MjOkajFt+gdjVowQJx1yfiRw+f3rT65kHH4qUUTQDQMQbb6AK9h0LC
n+GijoxADW4A78HouG6aK30+x/6c0wj8eACZgrk26JMFDtvUojosiBzKIh8i/nVapxcwCFid9FXV
yJNeAwrQcEKRqzq91xgNA3GHK48zSl83aHsneQN6ChMdcACOBn91QKuDnMeURv26S/wnEpF1F0fl
vkhwX4JlzDxQQZtVzFteBcAufP4xTkt1CyH/UMU3IY+SG4zVfOnN4G0EBdDKIHjJkNASpvVV6jYT
HycdqMo8pNDLeEiZ0SVQ+PqmGuEOberDtYI9GsjYUguXUU66oN+Xmj/6lXcFSXFQTB7CVgeNtRl3
GJRagLnooreVXWNJWuAn/Wiq7SDvbSSax59f1OigEgQvzMopzNYKkxE7Hd6ImZ643wTbcm2/WyeA
meI+b6p50Q9By/iWYe4I8Fqy68NZgI6EO16oo24qubMhGFsQbWRL5hC8Bmhe3a8wKYzFziAcHv51
lmyDaERIlj/a8wi/C7OjgFcCaQor/vHYhDMSUiJx0CGYuOQN4frFdojjAYRl1T38/OL54OnIka6V
f4pXqA6DusgZuVrsiXcK+tmmvlfDjGUQqtBe/XF8hmfP7+y9VAk9QCUyYGiyIrsqcbvWQBdEWXKX
WK95rGk3on8tTdqXCPDB1j9cys5Hy2m7h5LPTyIES+jqEsaWRYnH0PqXeUHvSDFOB/7zL2Ql0OBc
0TTqi+TM6xYGdaSyaZw6UWvNM4QzuWzUa+3m+NQubEAyqTlGAnE4EF2ceTf1OykFMm2wFpTXBHkz
rD70nJrt1gFuuwSAo0/ree/PoHZDjQCeAYCMmjx7JiMtH7y5EWkMGcYuINaHserGlh4s5nPyARP3
dGQ+YQBfRnBUIZ6VUeifROdDfuUWQAKkiCHc0B913CNTpvKGh5BEO9YYfm5WReHbmuwOC2e9gM2I
YJKJ0Hwj84GEiONYIIlZQTqkxsel42UbE+Hyrm1oHoTl+4APdGPMGt4imuViF9BJkSdPC2bDZkFN
wi2j+lKsCG2Qi0O3IKi7LGqG+2+o90k03y9k4XcjjJrr4CMuqyQ1PnoMGVAggP6vfT43CwCCFulS
huN8RBwM4IGFL1nJc8RxeUgxv1+A6ic9JgtHpM56xhEBRSskXjigTsikeqxiqZ7VeD9adaz5Em+B
Cb8uZIJzXdU8q0EoHyIEc/gCtLrtwai7HrbxgHn7SPAY23mJAYGJuIQTmn3XCJ5P41HLWNxiZ4M3
KoRq/P9SdybLlSPLdv0ilCHQRADT0+B0PCSTPXMCI5NM9F2gx9e/haorvSpJV6Y3kUyTHFRWsgUi
3H3vvbyXA5FB86WWqCiVgRE3n3nkI2rfHWE+q2jBC5QFNaiXYaLqqzYIo7G7GoiaO9JODBbo4VkV
dWGas4XEBt0FQ8KsQ0S2ergRiYoZYNGslI7dHCgrcBaN4q1Zqo8qnuedkwpv69etd/F8MAQhfbWZ
NvCerJz8Pm3h6KOTt3P6WjDT3WULIDbTId/kdOR2lPHUmy40lbkgVDqnb53sRTCibSJ/bU0ChaDt
6GuBRDxmTYmFxv1s1fhSq8gj04WYY6mp2zoWlIqMuVHVUgqwYPZ3kTTvCXfrJszDckdHtXVAsJ3C
lBgo+92CxVqq4+iWFztOgbKouSBBiyNQTzG5auNBKGLvtuXxloYNk2h3oCAFc0RKz8njOwc+/06U
PB+aroegi30tVBmozLT3xYIG4uWxEYgUo56V1usY0wQBVIji7C3fBCTaE+nrbOeP5DszvRf2yOjD
s3yGRwwSqP42dq5E4KbU60uXbDOB0xNg2n0Lsh2OSvUmZtc/REYQmU54wZfcbI3ajHaGqZqLoMqd
syzbG7WPGq4j5tch0f3SNC6TrNygFbzoPXjBOr7ENbHXKnsJQ88hnBfXG4h9DfnmIxw72Chefurx
Ol6T/jHPUWJrjZtn1KBOnJ6HxKkTtVVO9SMrK+rC+B70BL+wJQXZkwVuUX0m0mJ05wYELrG+2eFn
7s+sZMBcccSxSveuG+topukHJfyzJH55N0cDQAGyhgIeSS8VMxMTQheumAxDuEUj8eT4L0W0dMRI
0/G+wl8eGOXibFCJESxS6+hgfEEOk1gd81Oc2BHjLIbvddT6yGuCyR8/PmrH3miidzxjzd4r5iEo
LfTPcf1ws++xhKktHnJeOp8PCHxtPyxxiDm1X7ak80eCA+vctomGI1yLZhfSC4GWGau7hlvEjwd8
e729A2nS7jvJCLDrnUMnrDui+dUWubPcMXTCwqPTIE3SW7vLGFb4+FYjpfnk4GMT/RCHzkurHZq6
ihM25jyibunrjW8VD0U0HwfHbQJbKLaINmOFPA0kCSZbYEYlNrUQjBqydN4MD9SBNi4YSDOUALTq
UCa3anA/tv6YsS2hsm75H2jFXDGdvMRnhNO9EQmPd5WX9yi4n1HJl5aBCtSdevEgguxThqHbMuMP
O3M/qMNpYdr8lFlt4I/OV9KyOUckIa8s9B8vmrauzORuXO9OfZpJyIK8GgCvF6k4WPFu8o1n5gof
KmmGnV/I78mZKb/48mNMYw7lU5eW6SGS/PKxYhwm4R/DqcY6MFQ7v+3TIy/Vqze0rFKezXxX2XP6
5ANuo4S6eOHwVLL6N5im7qOyvacqJSqdAq7ZcqGi5+Pk5Ggcsa/i1dVqIwZmBjg0IQp0EBHxgl9i
P/qh+wHarkUZXWR5v/PDZdqB0hQb037JHGYLPqlAf9bQxDLen4Zmnhf6bma1zeNkIaQb714yoetU
sw9hK/+51A3ctpphfjLi+wWPsxxBDJRb4XvTvu1Kd8uzu/cmZ/g1Duz/KJ0E9lKIy+s9bqK3Nl3K
oK9cTFJpybgoLXhYuVcKAJhkpbt3p4BQioFuVxcEwxdrqHeuwxvoLGpL6jLaNxEZykq0zLFCybrY
WLoAaY14O08y3eOTKXc90v6+WqxHPxlOdgkp08uKcDOUoDRomANwLsMR0KKxpTgauZeawCyUBoLm
3EfaKXeYucemRPYWScYkwZLPCaFfhlq7oSfGH4Pp2IegRdwWbFLB9cTEn0ldXpQXo072k8o6qBWW
2i7yKe7ct86sz303WLvODluspeVnLhEXeTOH4oy/6qklIGvGIKrYbtLgelJU1jmHdc9rwrwf8pr0
8pcJUsAOLRLvmEf1l7OLy1U/qyK6NBIwhY5gv6G9bKXBtBASn7O1lphd2t6GcegqBxGu9/3HcESV
7oEcYL1AX2D1ttwuHVltOweTkdv6kizTYclbTCQOgeqaac6d6fMh+/EXEDuqiqEMsV8YXBBJc+8o
/7leQJ3laXlDXcO4qqogwz+34HT2OsZqYJdYJXqvR3wzjPyy8KZuahq53PKp4cnr5vbDUoe3dQI+
p3QFBucIh9XkyW/Hj9UuMTUfaUrEvklNZpFVjFe9Mw9dhP2c8CHjCsAJpLfdwYp2RTtlnC1FBJUg
/JxV8ecAd4dJN9oaMJK2w9hke0zmD2wrhJFUg4ISbo37RI3kwuM/M8Zx0E11/6OEVl50C7K0ywRY
ujVaFW8rk5bfco5+M5KnMsDdjvMwDQY2xon6E0yWPDsayHwV53ukowqHmHGYAUrZkWC9Zdt9gY3y
YCDsiqh3Mdi0NsDT8c5But8UcX5yihTsQYeH2u2pxZWqrnrK9aH8sOxl3Go3dXaNzM8FbKi94fEY
sq+ItXJ+UpFWjt9lIn7VMoXUMDbzzsJ7xYSs2zd6PJXmtS2oIGp0eXrFQj9PQ7jTtv1i6XgOXDne
+rOaj9R2u15odfA6GCx5dRdKme1bp0RFtEEfTaQbSpgSlkKnD1Gi+hwkBOhoZY5ilfNp/eaecEbi
3sxN/tVNWbMpAb9vxI8pQk7M4mE54FcmVD2N4EcgEaeCFh+RlgGrnzO96c9LWsBICp1DOrqPuikA
Q4TcGVqu1MD6J1Nl8BEVgfnE3HmKwpsCxludHqeq64bALJ0Hcy7QqJMYL1Qsz3gMH0KzeHap/sUM
34GiPck+2EH/2sfIrEImj4xelt3QpN5mGNbbcfYuRF/arVrgp5qL5BD2XvtcPCx++WgWBnFzDTJZ
zvdYyHbS5s01XAunBwaioQ4xR2fPMyH4IKPq/Bjxa8TOeF/2nORJxaU1wqIwSil35W1kWfelcMdt
2OE4HRREXA7tniyIwbvpG5eIUYpnrw50tzzMHARWUXyFjT5OA2I5vbURA4dtZY6jV3zgGSMJAHZL
5q+yns9G1WxBUYP7MH9QEh9KTeDSNfTJ95ZbL44VLI/lGiZUQW3Fvkqs+AP6vQdbNWOK6w7x2eUG
sJ0GdBc1WN8BC1S6hyvQN7+zxfqe3QZMBcqhU7HzLpz9b140iA0Gp8CSPC5Vd2Q00m2zIcdC6X6y
ZPzXPC3gJoaXOKpv6KQ2ZRa9LQsvujcsKxf7dw5d1ZPMjzg6ekxFTSW5Z8IfkepfNGix8trV7bMZ
5z9EuMkz64a5/YMl3U9/FJhUYOZ5RvOUaAYuCAsyyr6UmijmmPI7cXGtQj1ualO+JLI4dAtioeVv
hYsEshhnDN53FXrTBFfyKPuakRZJQTM5VZa8SfKs5nc90Z5/0xRnu9SYjxTgYPsGjXgnmy0lY7TN
vuLB/cHYkaeEM1emzESiGEyGxQaracUdFDmycw+Nzc98cevGEkzDhPDjO7u+wb3nJgk4IuNmrF3i
mYl3j/VB7NU8fyOWPSVjyQaCYYbABuaD4dqjOzbDtjE0t/rwPWT0C1pML9KYT6Fo7m0u3MDDqZDN
ZBF9Z2Dlg3VphgkITPsylIwyBwTNIOSDjFWmb0o576uctzi3koAF4qepsF+B+19dO3pgdLO6Sa0z
eLA6H+9tv5k3qct03LeIk5jbktscOOXWXDQU7Dnmnk6inQNtlsBmf/Y1o3vEtZrhJCT3hTTKLpn4
zlsU3FAtBSeNUlvoNXtZNN6RRUfVZZ5EePK4T73UepW6Nw+JYjhQjQahEaLKCfS20RJq54a5t3Pw
h92LAqza3JzIzCcHu7PMoIycW6gLwDhmAQBHga0J+4I1MgtuUqdnzoy+lcqsPktXHaaVPWr7T8h8
ObZk/RVaAEDqMr43m9Q/h5nWd7VZwCtTtFVdXJNfaHFUMf9wR5cMXOK8NnUFjHOEtegkQ35pR/yA
qfeznfqOGtAUgRkLKCSG89DHzs9Eq0vpqkeKjO44wM/zsicxy9thSpNjKd5GBpg77RJqM5yRwNtQ
ZFvXE+ZzWmHtsEDXRPUSUPylgTJKABsoIUkSxDmtY92bj1O/MBbt3rMQogwf6zCW3tVkQiqbGTBm
Gi6Mfpur4wOOKSCS7N7bRn2uCz+1KfNA20xnup5kdUVeJRzQ+a2ViJPU11k4xS7S7SsZsZFJgV1c
/vyDnJNEs4KLXnV0M9DveECiaDvlMxXMq2u3R0tQv/jTuU7dn91U8XcG2IolX4k7YLaG9qqr+TXL
7IysGtZVBDZUIook5GacyITW51TfOSVtXzh4EWOIZa8T+MLjbF7TZvypS+ilhosqFsfHLIE2B7fo
PMmswH7bf4X2dJD6MKTcQdBBIMcyZgaXFG69qge9TutAoftVoeATD9jMRvI1Jqu7OkNdsLp221jW
2RhAIssoehwGt8T3NH7ZTs4smr6Gw/irYhFDPRaBnyy31O0BAwuUYtRwmHcPPiKCTt0PlPEd9cjR
iPHAavGYk/bYRm0B+HLpzvno3yQRqYu5B1XdWFsSOqtqt6ygxJb3t+GxxHQd0viVRoQ11UfeKgjb
+fjYDnVL0nDMaffXIJ0F+ofhEyV3slRB2dkQ0vKHIVUhkSd+RwZE9chjyV+YX4Gdb2rw1LO7QOyd
sk3LNumtDFcvp8vA1cLuGBbywNiMNEL4Tv7qFn/iTYd30JNqyxsPSvXB6+obr0JjjuroNZTNm+El
L7S9tWEePGv6YS/tU7c0pyoenkbTOWomKxvfzXH+iorzWlKRjjo7mrq8KR0DPnSIrtK4f+KpsgJ7
oMzdZ5XSg4rPAd/6gHNlWye/TFPB5Eqw4eXGke7xYLP6gaSiZezsud7HrXWrc2DVyZwGRjYO1B8Z
rbFlM1FFQXCb2bkL4+KXYcTtbl5elwbrR2MuD0WMsVJ2G5bp9PvI4uc+QTDMMqbgON45ACNMQjjX
sFKQSUhSHIqtf02sNmKqki/n1GKYXHEG9YV+64Zy3MG13Ob5atSLHXerNW1I1pGXGOSquExqjyL/
yfNztKz+uR/8137wMmpYI+iXIQTS9abRQS1pUMrUZWAUpBFcb8ZboOarqcSu9fVNpGnsh6zEC136
6G94ERwB/xJrc17MjGe8ArBu1b9IKNss8okjeXFgQW40z3m1CHSskvwYTtMhBMFpodJz8c/A3vAY
pI9+Vb11dXN1Ozyka+FX1dVXanf7vpN366Me9qmzJYGS089A/WYNs298eAPmdVzxm97375MkuY89
64OS5hrWOQRAkdwlfLFdChew1N1b6o/8k7Hc8jA0XC5YQ41kZ3FExGOLzQ8ZvwxLIPkDx1fIWSS8
Ef0p+2wu9l00OLtoOdJx/prk+I7nOIZuArTTj+BYmtdMC4/OheM0w+lADg3pVyNRNe8lMm/m471u
E87OqgrwS9x7rfUYp9Ozxl7H1OG2CLOtiOfxTuFdiabLSEyGh4LJZVQz4dvVLie+baRm4BTLizvS
b0fT45JADkktcho5nmwWCC/7Ectu5bQ0RvMUbrTXPSh/4JXWub9BOg2Kuh9on0w86pLzOuYubVlA
bK4QMG0dJbkKKpmvyJrZHWVQIhZGerKL6IerotuJkZghh+ehxrVGxP25q/WZlQMfa96zyohv1RO7
Vez8085bKH86gim/5A3l8fJmaK6EZCF4Yfo5uzcqcHvS24YkCdtizQhPOFXSb7msGT4MEphJDgVp
pzarWWNCcnovSc6lBEqIdhbbGfLU6MkjT8hJUxZ4dQgVRIxEPCkUqKzxV/1wiOsZlh9tJMRU18Vy
mazBr9FnmYB8FW5FKZhO72GpYbx7e0lRRk2/YRnwcsyALBclO6hAxKmGIFZUanLKcfyRj8zPDMEE
NTu7U/faS3RkDVF4qB8cazjX8CY3NNPTyP+W7VN8wjtnXnKuGuMjtNV7yFRsZ5n2O+nQ4+T29dEw
h5t8sT9EPPyUMRkeJLuPxY+uPlwx0iJIl54J9DppB+LeyVNh6+LGcxDZQyBVSpcv4UIV5/2WvsHs
2CsPzlq2xzA9u36+sXuT6ANOwlm/pNPaf0QvnVyO9ThvI9scgc9g3Qn9+Lbkp1iMCBju8DhNGWgw
5iMxkNchAV8OwnmayOCP8VEBv3ZzomBpFV5KkWIAJx2extFto5JjCMCIaePVysUj9di3b1RPBb5Y
N2UgI8PuSMgB5wlfa9wbkGON7ybKHo3OwWRlvbjm8D4OapsUdXNQZhcdzfiqM5jr6z1j6+GusVlM
HNPYrdt9dobrPioGxYhcYusIcfkzOZpEze/YYH8IBvcHxhS/OatlMZh7BJpfZEUy5mN9ujesOgsW
qurEysSmXx9t6quviDej5nNuypLM+ZJiTVIDnm/REQieUYrAifjrsL4K7U8xeSXAa8bbMTb4bazH
KQj1J/HYG0O1qFa29aoo9zemb1CxryuE4r3pj0CfXOwdrb8cy4iYZcHgdTOia2Uux62ZAlcv8en4
uf/TRFxrzZ/DwvNvO9nZBhGWtP1nlOW/Hcs+WT02ZxLb25A9DNO0X6LvyErkO3mVeNdK44GX+Opy
VJ2zXNAIu+E6Uh25UBBfOouSjlUyjsa11JYDYXnM0Wgs2451Oxyty5bcFc03wQmp65hiZX7lidcb
0c9vhtJHS2fflpN+DBHUdezIbHviPBqCtqhtBg8DUpk1n92k3yA2HR1oiE7kBF75FY7JJUtf0w5K
HL9Pb6w/OaKecbq+eszy+nB4jIrxd1VSRhL3pnzAQhtFKj+w8sW49Dq/X7zm3ff7g6rD4iSc5j1O
MFuMNYJ32cmZGHK6thrsT57VRzy9hkv2jdqUXLoBIhUTQbtZLrYqJr6/kt1V+BX3HYtWIOwpulo3
H59EnN5XxhBum33Y3HBV+YFhNacZT6uqWFNUaXpvLgQMRJHgJwyMPqlYNpVgcpsW1hPYErjq+sxI
C6NvmuC6Dv2jPY+nbNxHE5BF0ZyzKr6qIjmZwOTJHSxHs/+5TPNNE3vnMB4bns5sP47Zl9GqoIIv
aa0x5t4vMMigOGwcP5uhfyuCVtDKydYXO48A5zYdpM2gkXlRVVNx+BRjW9tYfg9Ly3KaabK2hMBL
oO2E/BwBcK/FiCwWawwWd4kvllngoQ4prom59ikGIq+u1QnyQrq5qirxTm4WN9sUMAI3n5+QyBZb
U3rUtaN72E3SdrZG06L3xukX6aroZhz9u14ldw1sd+iW30NKmki1uBcKj4Qj2tO2b2eWzGTOC3Ik
c/6Iitqf5K9u5PnWZIW71loJoOD4+B3lSPkY3sB9DPuIjSM4CnzUVsxQWybrJKT+hJ13QKpQbx2P
stYROtwVDa7UmQliuq7RAuFeHGeLXGuaQ8HTLQyoasCo18fHUfaw6E0j37DRLIbcrX8VMvph8XoS
cImzM3OnwLLHoEYepTbjlkmds0FsaNMQFSe2b9/r/Og0nJHh8Bvs+6sR2ig9v93UtfbFS00YeFvk
YMtHv+cBaDO+xBp0yIgDWipAtlDSaeO6bdSxLoKx2pu0EfHhc2OKtH9GRfbRSAt/GuzN2X2X4cLk
0ExZyoAHuupnmpL8sXabl0ZnYm815XNbRbgmlLfyeXyyWfRgtgbAMDB6t0nYaIkbrVg4nWELU6fl
NhdVzLMcxtaDA/E7CEvjDG/iYYRWuzc4t8YqrDftOmCBsXyUJW8qZ/Oh6E1rP6IcgCu59usRWJQp
latj/5JWnu0YfH1VRXqkyMwOI6OCjbtuwMmJKQSshVQbC4mW7/BdWxFy8wz1vErn546B5qm1jVvw
eXd11/5qfO9pqUiAZYqdGGVFjmBYcAz2vfuK5gvAe1yeY1JrD1gcerDBYRG9AXEmibHEB+gme4bM
glHiplGiea4yvhIMZMTfldGQ4xDZYejLJqBfIutGpaXDgg6qy8zT2I31QcfR2Qtx9HmFYrkkpGzD
0XnQ1kh5Xp+K/bigLCYZF5uNdixQ09jGVu5N2bw6qmSyOse/MP3tva55/ZMU9C9o0T9QPL+qf4NK
+l9RkP4BTfo/YildH4On/x9YSuvq1n/PUoKolHwmbFf9C8z0J31p/Rf/wii5f6CLuLZpCcth5uDw
N39hlIT4Q9lKKaItpovV2fxPipIh5B++tF1pCpMEMNgkAGftXxglw/L4O5/9iwASfAn387+CUfon
hc2Dn2Q7JgKdRS0j0IpXkNrfEFuRD27dCy2KsvyK6QJjBcsEow8Kx73tcU3APj/97Yfzr6fn7+Cm
f1LC+IzeCo/yXde2pIMrYv2K/vYZp3mMdBzavyn26R3zjKi6TTk6O08zb87//nNZ3j8pfP/TZ/sf
GVFLTiSLCCD5u95uCDjqMPMD7Tdds6kMUg5dr7ny3AYD/b62raQ9+RGlI44mYlx3BAfN7Ooj3DmX
aVE91tSxg2aMx72fT05fSnYXTJFyz9pXrrpRsTtGT4DuK7ZD8btrL3bKasCmDeLGszuiK0nlQMFA
7170Yu7zybGzRwCx+DSvA4z2u1QNDV/V6BqpvlYmQukT9hw8te+x5QwNOfzEKczh0naT7970Xdsk
NHUEeuz8C4SiBdkibKrSeXfk1EsHs8OAmRTGzvzZGuRYDnNIy0OkoBIoUwNyMn7jeo3MhFObXueC
tuswoY7BArZDb/4VVW30VemErE7a+Zl8kHU4XdN4IDrVMX+qH9OUidU+HiLGsEsyVT4JWTFWZ1x9
Rkv6Yi4vop20hCOluHjYZTlGJ5ruhfLYzXwdk/Iz8/SIQW3BoJmywXI3OjYCWGHnTndSRem+EYg2
FRbfIZqufBtJsyOuRYCw7duFZHVn92UARLJ4WxF57wV0LpYTmOSw00Cw6O2b0iKr9yNtZ/Zqg0Vu
mDExfHppRZuQ7MAIah8ao21XMLNKYzZkfLf9MhIjYyVmBaaczSTjTMPkiOLY2TBQghoSqvPENpI+
fZ1F6zc3IUGF/kdWGGMIjkojN3IkLFh0Z8GQmP6QGDrZpBm7szlnAGTsJW3DG6PsUto8sL52TNMC
5g47NQfz+t+020c/CyREX+Nclgxyi5xVmHTzUjUt2RpWy8B8zvZTgfXrrvNqp8KEWeE/apEMKd8W
Hjm5p0XHKKQnyfJObVojqy6s1p1ulRDSPkdWmHlHTN0Ji+eaCVYIS6doFxImagWSUe3j433keQds
X/Ftew9xXbTDsR8gEO1jk5D9AVF6EOzzaRrrpSINtKB+ol/flWoW1c95cmNk1Klw+pw1i1mhjOcm
qqzsFEXZXE4Elx08OG3vMDI/6g6r5Odi0vftW/hF2KB7q5L3KYHx8dH2YdCcTOJ6RnEUXVOsbc4i
2jkg/VcQnmUBxtS1m47Bb7mdWQmYfDfNgC62kYK1h8nWoIo1IMnjJWb1FaO/oXmR85hHOP28Knt3
RofMXpSmGUPoPLZKE/vI6KfNXQZu26RkGUR8g8EUpYaa0mZc0dvIbSeM1R4g8Zw8aitg7rNRDBMC
G8lMK2dtQyP8h5gBBLRmv1EWy7tlNRHPjgfDp5JP2DqjJNsAZeY2V78nzMoeRxuHegTvjBKu4bfs
veueocSphjiJAJLwU6C0G0eYUb3b1HDYnTTqwmPDXt4o6DRnFFFTkvE1XSerV84GUzF5HnVTt5fC
bYpwtbKl4jzQ65uXlNll/452NDDHyWpHPRIJ7UoiIvMgg06ZPXIUlGH/WNjk83BUNXaDoU5j8srT
hBxzNAxx/ssLDfyjHDSAJgm12VO962qrmXZTHBryycqZcu3HJidBTRCnKQ9iyVBO6IPr4rvL8ra9
o7TJ1E0r28qJt8ov6xJh3NFibVu1DxezROdguOTWdWtA7rHmFmHY9/rE+TRGl5/XwFR+AeCQDsBT
alvmT3FilLhqfddm+pERaaH/VIk+mmhanzVilbFN8J4Z29T0F1w1CWobY0Xdk1nDL8eELtEgxKfS
hofjE4Z1sSN1cYk2TF+2b9nh6wcsDDBDzK8JFAQM4KX1nYlpye9c2BzFTW2MwkDV9vrnqKrYXCL4
wtLn2kg750czhwa+hjLP8lduaxkxHTfC8DohjsbPbpNXybG2wko8FY2vcP5nIHzmb3bhOE0gTVJ/
PCSq6/5C8/7fqfnWz/L3SvJfn/X/KR5TQrz99yXd4/jBRP6j/PpHUbf+m7+KOtv6Q9jKkv+tOFuJ
xX8Vdbb5h2Jfs+lT6EGJdiwosf9CYxqW+4cSvnRNS3ouQ4IVaPnfizr1B040cJkEcCiNOHb/K1Ud
8j5V1H+yMT3BLmjhKfQNy+KjuuZaF/2tylKju5BQM1lq0+LtrqMFcsAIpjNQJX5Ta+rOU6RhXDpT
/YNz+ofJ8Qd0fgbtlSa3UhFDZP66RnzNYsexk100Sc9cO6CFeksdudp38GTSADn/s8iX8GI4+PrZ
1XOek0ftGsbZWhb70mFZZHps9iwAwkImL9YyBmML5ySsM+vUNsVeCAQBv/R/VsatScpmmy2FcxPS
ze7CQS9QDxDI6N+Ocf4wz0JdSFGWlyGmdQUudXKH/ocr1TVswdeY9NYQGxavvZtM9ga2EeKA8hmG
VvucXRpTey2X8GUBQ+dPy3S7Oo4mO2EXE8s4diGLRzMKgi0QyOzsNMhti40ziz2cwhw5qEbr3EzO
B7g1/HmUbnttr0Li+kfLAXlmtpDu86H95obdiWGwGemQlzNnrE6d25F/ZJFFOMnwoGwxwnZZx0Bl
RM4c58tEHurMRjF4JiUmCtYdkT5MuTRFPDI5FaTJQK/LTTXX0a4quvbYG8IA6jgPN/VCQDqVk/mE
T2RIbfFjmLy92TpsffWXfUO5scl/5ZwhEMLDg+A2OeqwJfSQkTYIfbaQ+jFnHwb/fB+y4+fOaCOF
B7StWfoaZqe2FXcuDuGss2Km0vWR6ekw5d5tjaTj1S74TpYdbVPRoLy58dmycE6Wo37qa0idwiXB
3zU4evK4rq4s+q6u05g92guuvRpvesexin20+84XB8OBWlmUoJIZiB2UYbJmI/OSg2ecZuKyu1CE
zg9PtrtWDYHBj/RqEygJCpQIfHTgkmO2rrkdEVUzweyNGXkjbBsLCgnbjTD6T8mit4POHxUOgtWg
uG9LloBQi27CeszfE1Yw4zqX+5qJRdLmEfoiSy9k3T96/PoKNhV6C9EmdIZgKdlmPC7DfFUWIfYk
/4593byJgXB5WnvP+OPl2SWH/cJ2j32vR/keceOb60fVSoGr9URNiqN48H2An50PfsOFA1IW1zmU
3g3T0fS2njRzhNTqTyGhiD1Yi0PPk1OI6qEhT8Q8rjOYWGGx0p1927ZOCGTMP2qyHoYVDU84LHBR
pOQ+03uW2LSBXUzDe23pQ04K6TZW4jwu06PNCcaouPsS5vQ8GPoau9BBO5sfLdbWajbL7YQauZl9
l3XRo7dzvYXNf4b5AxIrIciWHFHctRffRODiC8SA2BaXqmRPTMVqGMxH+k6miTqNtn1m9kpumXgS
rfN8ZWkhO2OURBRqWICslWN/DDHDo2xIvkqHSKhTuqeInTXH2jbfTFOFxyXrqEHC5jBlIjB6977Q
JWvpquI+52CpCWyCEiTzk8k5aDxAG5P9Y2nh0yblM2RgkCjDmo6zuf39VH5D2MGBKldMIKPlxMOr
mXXkGmaQjMxafonC1HvlGoTE2NJ+QL77nSzLqmTM6gW00GSTHZ3FIWG3pDX58rn2ydWp5Sf58hUp
QbSlylAKW5XeR+l0cYhe4giiP1evFQNKC41sF46j9ai7lfMwhm9IfPYF/2uNTFU+2AqqDQni14JA
RgP1adPlBXvUBdyTHrDmMY4jVo/0xSn2mt8Wc9g7VjAHvhsB7G+98Mhn3szlAtSH0dtuMPtXOw/3
SdjKgJQqPNUc7oPplU9jbRLUcNCRCKWeV5awMDCJYdphXxd9CYUGqjArF2FpZhcye0cqZRCRg3/0
nZqJpyfm4Vg3Dv4eG9eJeFV9HJ7T9r7A2nupu9g+9TZSjAeFNkpthbsOflerr1bRp+fO6x9Rz7OT
NJYrVt9rxIRkN3cZz1jmHroasFK9rmaeZ5hF9gwTM1duSoR7P0i29PrDuhnXLt+MESggpwVtu5cl
OOKtd1alMRNz20deg9/LBIjDmrmjREScKWP23VgV4KWMtk/nbJCSMRYJPAdEbqJjmwZFsMhMHNMw
+YwLf02gecW29Ihp1Czk1cXZUR6NlKmtPdU+F++S3Hgz5EKvTph15z6/OUcEVU8eK5yHO7NiAXiq
0vqHTFllSz9NKmQsLqSsBzC/ThaAO8XJlMFmdBn4OU7y1po9ni7yu8dxhPqI3Ybw0oprbl0bT05q
P9Zeo1ad+q5VfVBMhrF3EjxmGQ4j5YD4ZJv6sa92SxNLVv2kZO8cLHbswpz3/0HdmSw3jqxZ+olw
zQHHuOkFCYKjOGgKhTYwSRGBeXDMwNPXR926nVVpZdVWmzLrRcpSCilCokj3fzjnOyEDDdbrnqt9
xUR+Bc5cjrfvNyH7UA+RllUt7OMgVxl1d68fyPSJiukk4ZftZO7eGCZQRBgRkrMGUEOK5GIyxxdR
aWiV+wdeXMbJqKsdJ8hwg+KG2jAc8j1F7nYJo4in2p+a0xFn+5QHWaV/ZOCDnLy+DG64RerUAixy
Pk3BdVt78o31VhxYoaP8kuhR5DGA8GK8wX7qEsBLsHiy2Ij1hwacSNTQTdInwQpA0GhneywcK8Cf
eAJhEd518r5V0qCCZmqbw2KV1zZBQcr6HYC0G1sHe8Db8F1Y/u9U1v+xsP4//79MU23535Xe7x/F
34ep9y/497pb/gPvK8NPzxCA+WjN/lV3G/o/+Ki0XYaiNk4wScH7r7rb/YdBMWYRAW9Iw9OFzkjy
X3W37v5DULDbDOME5TJ1wP+o7vbuVPz/VHgbzGYp8am5UeiY0vxbEku+kPA665Sh3YhitckLqqsS
3CxSniF2RRBF8a1pl4HI9ztBwMLwJxebdS6jDQ68U5Oqyi9nNBpc34+hHfcAMRRHbvrDq0oOv7r2
ISqgPRzGP1oEEtPCoQ2HZUPPvne3tq3/sTKnO5CqiRQ/yx5s5i+bRaAlGViXYxymmJEaa11AzKfR
U++Zxq7GdTHHFaL/DayHk2EoHl6jPJ58reL1ULvNsyOXoGtteRyU8WHB3FyZi2FAAgk1hk/dtAFx
cyvrC63PxexGZIn5jIoDWM9mEvd1f9sRu6jnh3Si6G9CRwcaka1MC72RXKzcVwCWt8KphqcZrgIu
oZi2uQ8DzWx/0zd9rx43EAbgfOBWXLudPsBkRpqNfUlnlzqad6Lnsp2qegxkVXwK042PGUgeIe3E
73DMbKeB689Q6a9Y4LtB/7mcm1G8lCJqHh0jDeqUKw6Z+7p1+doi75BsezBbXWb85xZ13LpOHyM6
KkPM8c6NnBG3R410WB/da9IjdQIDziL/wyY0bmNAhEVfOb3XEQudxfii5emRGLvRuaNed6AyHaCA
LjBtoy8oC+4Dlj9cKwoBlGDFqDjQNfCHRDq62By1M0rC9iUuXPqvrdvwjyO/YYwbAkPzNHiTvfOE
75RYMbK/tqR20iyopNpiUcFFnfYaAsPCOUjXDFhtWr4WEppAa9U83GNfuBaZkpS2C/A2sxCxL8mu
T6b+pFP/S00L4KS41AUOROjKjtYNE7VLQdfwUHh2v15mXC8wsozL2OpbhjniAoj5K2LDvTWrRieW
Gc7V6IXwjeNwT8FXrkRi/7anFBhX2X8sTEMZtsXdvfdLIdGawNv6Tl8Zqr4OCm8wacZJDOsPGvLa
ZQS7XbwtaZ6O35IN8hx7OGJ6dDxh2F5rj/gx2h/9KBIgcDr+orWJYSbSMBykzav0RPEMigVUSpxc
ehWXz85Fh8CD+QA0XO0MwK6c1jtY5YWMRg1nRFhvosj9iaQTtYvyXnDTt6e5qX4ZljEjSOtKoiOI
+M0WN7l1yai2ZJNpB2Z+6hSVSgWNsq3HfkTxXXtJ8iazaRcbr8gjrdv3m6SqUyyGAsgIMhFL3WTr
pTd0bSl69dE4T0UKh4z3CqnhkiiyQ5HI5qruH/r+OGbiXZf14DW+P8Ez4w98rPrh+w8FmjpcnFDk
BvQ6lAcR9pG0MC+1820sjpwjHvb8DXyMmcTvRrSk+1Q3RnQxoAeBbylMMCf8gFYAfhBYixk92RCB
z4A79tBEf3sG1XkZOsX6XWHpXnGIGeAOMipiZgiwdHTORFwEmcVEbcH7L2ZkqF10BpdJXYW3Cret
c5G1Hm+I08HQh6anL8uvxGm/IKS6nHvkdlN4mwhLgLKksvFHkT2rcP6wG4Gvx3p1BgfOHZM4o5Ml
8FdsdsmS/kQUTdb5HzSwGECkvkDBRCFCA4VPSPZrmCa+pXdnGSchY4qS3q00Tm4/N+i2gDDoHYEU
drdsPsuhhaXjEpo4gtWFRmyszLr39tCFfrtljPSXbFW/SOHEpcdY4CPLOxfbk34ZIowRZCvj5fJu
Q1x8QJoEYWq2+4yiq8zj14zxHbY/6zeaI5KvYgo8g+VNfw9YQHJ+mZv6Cg8P9reCFYBfCH4Lib1G
PPdr1hsBT1d7l/ZgyQoLlvI0v8GBeMVJinI5Hxx/irIArgzUslb7WcyA0aMKTr2LbcCy+iu8gjvc
vOLb1LVd7+BtC70EDZdLXITBiCRUPxtotkjYYf2WjNENMzaDxIUVkrJ7gZLPVdGVnn1ZkvEidPTJ
faW9Jz2s26m0XpeSdibTwHhPzPjHTL/NaYeIAvZ0jWP/lZOLvtv+geC73dJYA5xJPBbp5pSvcYf3
Gy6/p6bo7cCom3WH5erc4FQXOuafpkrs1TiCFeaWjc7a3c4A9fhUxxqKESYoJCGOz2ACX0FAYGyP
gUAymyFc846Tcgq84ik+VLrxHZEuajE2wC4xCUbY86Yja1KEsfH4mnrIN2sVeKhZUEomM8AuJj0K
MozZDHCi3PszPV181wPPAXDkC0SmfugtTj3bK4w1vk2wqWb4Q4+sE6VKv46WaMIaBW9mhCDVzUB3
LC06eFeiYoA81bySqnTBLma1lt8UnOn0J3YApiO+esPIED3cmNUUcT9GBELiBttWVms8ZJbxypYF
lNWk9lqG9z8V5KIy7DrqRDWz1Qj3Zd2csJqRaN0vG/abci9XObdAsGh9cY+rqrYWu1Kab0gT9skc
ndNoOjxLBkRq5LF31SNO7kPliPLYJUNFioj3bnbJcY5n9PhJj4fRmuGccF4FzqCfEi9D6F8gmOsk
Io44H6rNKH7OlQayWUp7oxL2dlbrmr6WUwgp5txL2GyGAZdTPLs6CkLCQBGCmKrgnxurZS1w+THq
MhxGJEtDi4hxodTj4+J5YHnpCw2JqajIaKPzxjFe7Ln6JeLqiZXFFHgNuk8PLbkA2L6qXG4ubHF0
yHqMASO94iwLNwjFwhU0fnQ6LNoqw7vzx6B/6Rb6DJTSmdmkKObahz5NYKSEUxpA1z/YlcA8mxi/
NWeorm0urqaHBHy8WZ3ev8nUYhB7VMplF4mExYpoO+0OtCa0qvTQAPPaYXSb/JYmPetGfInVnTNa
VC+V49S3uEZoHApMR/ZwKCA6RToC8xapUGMlgP33S8KTuWQsia+strcswdtVUZhXuTAQsxlnjmMT
7rvcO+QlgFp3go1b1gsxpln9QPkU97g7peLwKHBMiD7iiQWPeF0UXvJTtj0n+TabBv2FS2ULRHLk
/L1MRQN8ktEEs882iUba1pk3I+6HGdtxKFkGqfyzvquXmGczv2uG5ywkmV1U+5b/yNteDv3yTAT5
2clb5NLYHMm0+dGx8NwRQhQrOLdl4RzbRuccSj+sgQpgAW7E5MxY1hldAsvLieRLsB5DmAx+vETy
0JUD0P/eaLd9k2ycMJxPVVthsEIOPhR3lLu6y4TTfTH3y96zGeKaciNVt0+Wpt5OBFHEqNqf2gmL
qajSaC8jREzNAjd+uF/Doto6LYRKSJpTm42PFCXlM3t/NEOUsyDLNCy86UOKpvpack+u8xbXZtOS
ACwWloq4JPuo8mEBDGAX/ClsYRVberrjnwYiqs9Xxx3cYOjY0S6m9oCtFO+bET1+v6lKraAe6H4u
CE0Xd0yfvt8gI09WKPkb0HtiWCmOwkt7f6O7OOzSGdSIMNubSXF2EJGDKxJLQMPNmKBUo2T/5/8p
6v5L5jjLwx0HRVbSPu4ia9M2TLgS8VALQk9g7MsuDX0rGQKrQ7WO8mwJ4mxob/DvuxOS58s42+3N
Se4ElqaDvgIGiVK+4NzkjtJb97GPPOdi27N7QSSCNbymyrFRLCrXHwDDPAwtmdGLXkpsdoM8q8WS
wAFa9yEvL9/vtBBjETKb8zbFl8YiA1HyABc1pQhE7/GYFb5OugRKq95AyiADW94XkOaOStPcN1N3
54xHJR1M+jl1uvZKaXj1Yh5yaWPsXACvE7fnRa8RmRg5mz9f74HrWJEmnsqMbIsKZ4Vb2w9FJL0z
kFZmWxDm1mjywH+9glIozyP71nNiqnadlZwq+j0DOsvhIBkcXVtUm9MDamKEppOKX7GEpKcSs90/
35UNfQHZJXYQa9oJz0RNoXbF//mb9ljf2fU8n1MhxZ7X4cbhxvC8uDjOBsIRy2mfiUXDgPgHkcZL
33p6zO401IKUSBgu6OccOEkKpWBQHoqcMK1hMCUDcRCOe/W8B/rEgVhrzNXo+7vz95t5GsftEA4d
OSRBAjse/z2Fmo6JNIWwF5AsR8aSKdxTbMLeEBWX5yTEcE49VxxzfveTNFbqXr+Hedw/l412ISzt
HoqcNutSFOl6rtnkYiK2tnWihbAuK/nkkuJ2A9yxYsJ3jpeUh8I2x1tDEgXcQzOIJcEF0Kw+heWV
mL7JmVzG8KasDiWoZXR363tJoxJtXDJ+H0uLcp818GuoWZgpEYDeRlV1e9MinGXMWiByPeVwsVjx
Y12U8jpUz/Tev5gf2qPUIGwUuxztD7jsrtkIkloeC4vcg7CeH3Qzqh5rT8kH+qXT93tljI014fmW
ZBKMKw/vOtaINul4ljDN70Hw1iQLoPVJDpodj7cYsuLdVBxjrUBjmVY8OTIzOsy2AvfNfJ20hHhr
ufXRSrJTjXe4juK33qOWSy2eZwuAz6MUO+XCPYoLhBCzYcQb/T4Qi1CFO0rYhxq3BmJ99bO3jAxN
QPFYIsWNDT3ej6lxzrlKYDaEFhkRpM8n4RJENnHcoei3OqlzIBE0VvI1GXeT4yI0Hvp1yI9T0hKu
owkJVh5HYmMN0QNhRORaVcRYKqqhSjXTemT/My3Y69zu3XOLY5eaLxAOtMO0VDivFGYszPQcwUZ+
LNnVYwCzkJ0O70WrHxNvAlCeDB/hjAPUS8jTK/gdMneMRlqsT2e0OP/0/ouhzdGZuP5Qh256qIqH
guA1fujlLVJ9u00jd91k5QYuDCqmBkJ6hmwHhiiSkuGlKGyindy3punR7eZ/cICJ0yBY2ZQGEnrb
6rK9EbWvz/xuSAIq0w+SzIwN8PxBQfufLqYHb0FG5Oz1LkuvGr+wT/4IDpvIhSKkCGDA8nWs2z1j
yFU8zE8L3IENJ3LEmqVn3psAkgGstkqjkAtdBtNYgZC9TAyCJSDID5EhwnJC6kAdYqcxLNkG6oW1
4rX+kEzAJrw4HH0xnYWwe3/qqfgz5sOrQdGRdzZEB9Kpg9DZTB1Jh41HqIvQ84u32Bd76sCpyoj6
s1XvphxhIDLL5gqyrV2jpA86DQFxZ/w2i/hZ6tPdvpTQWSz0MXr9ZcXTbq4JaRJu9BwSkWhbI+zc
1BF4k6v6OHcsbNCV94qdI17pkmk4/ve8nv2qDfN17Hj8GtAMFoZ77ZN+3Iy1CrFCReAjXPz2Ez1x
NPA1EGNABzjDeYrGX8MIUrOS7U82XX8Kb3psD2OJ0bRHELke5Pjo2Xij+tDAxw/ERRUAHtsCiNXS
h/alDF+sPHvLcuT4cz8nm4jUG1jZzQFe60/P7M19xFXJHs18dZv6ZXE40Uxpv4cm+3Qhp7Volh+c
B2pvCRRF6I0pyeiCTGqFBsiKdE+ZxutO7/WHWeOJlikEJ8qMrwSTbUTGSg2BG3s1rBdVZxrBEg4v
1t2HOVgjHkPxywvREmMFCliGP0HZT7YlSqstj7CxYimkswnbLTGqvsyL3rIITX0TS2IVKgb3TOf8
jAp3Fxl4osYXO4vE3mow43Ir78C0jqu4nHPg+JQI8O01B7/9oNvanv79oRuiX1nl3a32LPuygWVF
Hf2spIUfkIS7OtcPnoyOad694+/NDsmcP4Dj1lrjU1IyCgo6TFDiLe+jy1QBeHHd/l5jTvuJ7hLt
fKE/RXgQvRg4hEhfTc/tAqSQB15tO80mwKUJDTpW0zv8802Ozd5hlEX1WT4wnK3wN4InILqac0yD
AMBUmUEgFeIeOT5LySw9V3ge4Ed0G2lPH3Pl8o2X4bS2O0gWTWds5sX8HJrxR4MBtPGgGIZaipKq
HTvf62JccBxc5MFZa80j4pBqi2KSlrPj2BkgN1GfZ0u9p9y52zAwHbC/ZTbWnA0r+dWwp1KERQeo
BJ8rVyVo/jHU2uIkRnXrLTnv45LlxIL7MRqKbRIafm2Uw1ofuz8KBn3D5X42ix904zvTARUBA9VF
wZE/5xG2HYisdWgfQBTQvpqD8I0wpCyPhLxGqvssE+vcG/1vTzgfUxtjhBM5dtIQ0wMSwWQtE8z0
YVTA1YVDPmXU/rGZPU+ZP4nl/rBqiAlkt025UhmZWE02+BW6PsPxPgct71i4sqbVrOJmZ8ajBwIE
bwVL1rTCWzGE+2nEA6QSW3/odfux7ZvWj3S8OSPRLF2KfkEfw2fdcz4BtezjFNLaFI8vkSmI/lzc
Ei4hg1LGoC/Y38rU/MMv+3FOiVOuOCnkQvhYCXHAt0j7jIvyjPBh7UUxr8IJtB1E2ZIgJIwKqaAO
0zzfdAtUe3XCPkvrmHFS89V5fOhln5D/1u3zPuFlTfDgEqbxNitPnpzgfSH/XAHihe7XwoiqJ90m
lqOHEMTKMNAnBgILgU527UIZilCrlVp4cjFaBn09EoqmYxNtc5i8c7cc87uLha2l2uZzdtCrBscf
o/4qH+WeG1GuLfFow0NAldAzcui8j6RmVU9bwnIW8PmcEQeQKbgyClqO1YJuuiMQEvOMAaLE86MB
MuvosqVFKJKyCr9U0ye2dhI8m6bdIvmAUNXs2gSE++y9Wp8NcFjin8J4EzWntFL5OrKYyWQu+2Dd
ZB4s6mOFAu6WlNlv29HnB/sPBPwVguYhiAqAgZ4FfEra5XGUvPyZtsPwx9HpjuRDWfb7PNxrAXYP
rPjsyziNAWg2ubHwuqwGE6dantroQ5R9FBE5DIS1/ZEttzMmdtzhLEkgTWkOwx9d4uaxQ/lDM/y5
6RXVtHEZNHxeHk7rLLtMnYlwY4rJcV2I2aHdqH29oQ9euEwBgqYXTdmaX04j/Brj3S7xZDJO1A42
qB5tPhpaTSbBPe6kCoUfCagg1USAaaFePAZ7mLs0XN+cm1xZt5CazqSuH93mBiXqoyicL8XMBc/V
yi0QXoWWeF7wBgQ8Tx9C0i92I69VYL2IgLQFwpplAhC7P38nKd9bGQKykj9jomHhqqfVFgkaOJcW
UZMGPd2d5K8Ed8tS54tfmfyGnGPUsyUZYvurQoexWtrmklqM2vSliveVSukAja0m+2qd9PmPrByN
dVPLW2kv76l+NGYY/nb8NWfOR1q24kGLJpxxxsgh3TAhrMZfrXP30UEyuYsgYjoiIN+7qkSoTGok
zawgTmSsXD8WzBZJ2/UpHWVKo+0NwOto9IgWMzhkNVrhFBJpjxXSMbqgTBjb5d5rCMNiFstnR1yp
HD37pvIDytn7iwDaPds+J1jGMgVGiXCpZlCxIhPqBYrkzUQYsenc/JfDcwlA7DHpem1tTzro+f5R
JlhAEw+hTK7FW8rGvVNByUgSi62Q+xY1WPlqJCDDRPrbYFg00vUnsHRgAVbFhr0Wt0INtEZGkPUA
0foQQkthPdkin66YDX4aKZghrXRf9B5UI6xSRBqas85yZikmBBtcCzGDWLh1eiQ3LPQMNGuY6ayC
AWTfNOd94iEW4HjE/Do/GlWLGM0ySRStGkJ6SrZ69idRl2uKNcBxGn5yvfkBP9Tcz3lbBnWWPNdL
BnBM896nhaDZvCKQTUw/CNFUa4ZUpD1or6Se/RhapzqJDrNyRVVMGkW0tvL03Jlo8yPCGdaj3QXN
YGdBOXPv1NC2oyzeYeh7guwIusscboDjmiR8FqrwdkS1oA8CdAwv0PdUKI5lSwsnHPPWGnA8G3t+
akc9vw4jruoch+oQw7+L83k1GRxCHUljNGrFtp3sfZoS3pda+mesU0FgbliljbHPW6izizFPO8Df
OwP/tksfGC9Qa2oiYHzhtS9o2y9DPX6aGAMwB9C/VYJoM9pJoFAONIMhN52t1ts/mPw/61GRnL3O
fWDywgAfOirPJIIonEqsmPraQduZfpl6L0VnPIapvVzqsT/ADsFurjskYKO+u4sYDBCr32BkY0/U
NMgs41a3RUU1h8Qs7CHSxJWKN5bdvjXuZD0sSt9j6Q1aAQ5topQhvrIK8olJ5tQ+DeHymkegTfO4
wNJpqecomi5cL6mfOQO9n/bqAPxC/xHfV4oZbl0Jp2kCE94S3gaPymGoOXZBNuKGTJyTanPzZrLc
WPdNv/GIL9uyhiLWqhlINbYUD38i3usYQvvUw6PnIxvSAhnnZRocTRDf9sbVMu0gyc1ybaN+JRgU
bRtntKmyCnoEaelO/SMugadAPkh8xPjMWDSc+a7zjJSRrWniPU0EBjEiHwnBq/+EZs4+V5a5Pzqg
16jwCFm91hF6nNiUxr7hNZNM8bBGh9JskxjtXNixNxmwtqGUgWCSW0/QFezXYWrfw6E9FXpZ/Sit
4nEefzLKQhzCw0oAcmQEs5GfVIgwrCCpHHLy9zqMl53WriHTzhMtaglNX2jtIy0AWkHTrG4h1EgY
flzcirtCaNalmsvkNi2aflBcYMSAikrGT3kRvup9Z2/H2F7j9+D0zjnsrV672PE93TtDqB9zoEM2
4WprrFeuQXhFoTwknpkGHmkvXCj1H6PzwKD14poykmU61Ol+qmCo2RU8rtpm6MM6eSGc3h+K8iLw
/RfLsJalio72Eu+IGiTDGk05w6pxNeX2LwK4OCZ2sEzss6pme22CU/fNJX1xS2Q/uI9/FHdaShNr
RAPUxkNkIh1Kzfw4zM1zhtxqa5ucqPyqUdSCNU57HDEW8uNNopanJsxfYIpqBy2Gvc/gytroXcay
pjFvBbFPlffY8GRiMKj+5OabLjjji+w6LuJydzDIgSBY1FnKEkswqaASmkIKmn01iYZHEicKDhpS
Dn6PUUF963YkfCQhXt+E6shNAW5ZNVpjCyes8ZBjqKMmMDyfVB+oi3hGSHtEtMtscnYCLrJP1yO7
uxxq1n8jkLr8rjq2eLQGrT3aBPmuR6HCIAJTuVUzSeTIFld590zaImmqS7GXBtyqdO6v0Vy8aeRC
Vbqk51K+VHH1wyIPShFz0XLgd6Yz0xZQGoB5e1Cp85O9nsJvhUXKlBob0kn9VmTVpX3a+XVJeawx
TCCB4veUlNZmBprB2gqQyUA0TcAkZDxWvTbwa956d2zyErG37F9nJNWE5yVbQolfvYoJEbtehJdz
EcxO/5bJ8TnBWe4PFU+8SaDagkScV+sWXnCA6YeK1k5JQHOHR9njS148Au8JE24dcBkpuoSdzgjV
bG3zCtWRMIaQnJqRUHlbZAgFK0IbEHWy2rzHjPHaZEwIdmA6zXgtDo55d/zuPBsHv9Xys2D6/uW5
kED6cWJvTCg6QnvIIRmRLIPIjri6vLUJPnptC+c6S3x6Qp3pnlnJ9Rl2Lr6PFZrIX8TScV/W711j
cAeY6eS7Rr0tPGbRw9CQwab2qjWeBQjfjVHN1S4mCRnk1AT21jaBwYCpWuL4T+xU/LgD3rO6sYlQ
EikervpF43VauPtwsNEpVPMHPxUf50VHCkxR7IZSzVupa9sOkYduGX86rWTjD5BXLuamg3dM6Hh+
dWuv3LVKTNvIlTcQrh5pvXiwSm/WDvUMTj1kDq95DCN0QmTDpTaJMfZOTZvofjXmfifi2R9l2u6j
afoqonLypW2moMq9eaeMOPXFuB/k8CNSsbdZckMFickB2i0ni1B42fTJthd3mLZsfjqFoJLJQLXl
brxLlb1Fo3dhlWzsjVk/657l7PEWfUxwYKoY2E07W3Kth8azpqeXZTppSjXrFH9D8B3wppnwcBlx
YewCyXUI8RDi//dgXESXOCE7bUZJhAVh5hJiOpB3BfL75Dkb5hBCAT1jUSz2KfQK/k51HWbZPU5N
Xe2LuCCIAoeLr8opCSROmu1kLjFVY+pQydxjrh2yKszlA7UzV7yYn9Iiop3Ja435vCk2EC+BW2bg
ayIXXsB41zw0xCPfp5ebKWOqlGkDO9lwpcryrKRxqpgkrUByDOa59eoYfTFcuIJHwvVIV68Y45JM
ml810N0EmHpi1TIEYexIdib682TdoZEg6S4i1i6BW2yIOvMhVD0uOM03fc5+nktymqtma1mQT0Q6
JOgcwDriuPKZdW46o2kC5462R94cdJYTQlA0vty+rIJMBrLs0JWM0BrwssOFyNBhGNOunAcSEjSY
Iimsg0y1vyaZ35gzZDtjMa6pR8wRM1qmNHnzMbHJQ0IlzrUyfltDt25Eq7YDcMF1EYLz0QrApP2Y
7hxm+jvgn7C4RovQSeArs+KxKFCTV0YJYS7lVWoyaoaDiSPMgTbmtK+LKK4NDGXy5uPdnfulGaBK
2hSr/2KWOzJ/jjKZL2bCeqzIn+bODDyH2HRTudsGILuCiarYQNNg0Pf2OGXjHtrNpBNAEqnbiGYI
REXyYtTlo1m57aZpy2Iz3tP/kuEV3ixp1Zo/9hVxdBoUDr013sdSBLmNy5eJbLIxUm835/a5yJTy
G0PTfZMMDXzabJ01HddFBeG3m9+4aVaupUhyKqubNo8nGOMjIif2A2nHZKGc7KMWS90fDN1j4dcW
W9fFgA/B4QlBChh/TyEmKuZDvMjpqaSfInqcSWWVXOcSDDzqOz9SYfbVOh7tTIQJpsAsdidi6Ste
tQs2EAIJubAD09FJLem74lplR6+7S3m9pr8uS/6qj42ONEW4RwHIkLG3299NaCzDqg5kCEcCtAeP
O6VpPkfCRU3LrV7NJbS3cSntbZjM6raUxQeje7Qm6eP3mxJJrWMjKXZlna4LN4oP4wQ8ip/NOYVm
55y+/+/7TaRywJApq9a//cHf3v3+ZCgN0mX8+deXf//f3z61LuBZJzxI/t/+4G+fjCaqOzRgoP76
NDTM//7N/fWx768aFM0qUzVYcf/5+//b3xkOWbfVu/7jv/o0Ocr/+KNnCcgqm8nQf/W5f31MQ9rs
i4E26K+Pff+rf/unv98FaTxyIv6332MFAgwvZxX+Px6fRq/6/ahBFPm/v7e/Hp+/PlYa7c0zkAp0
nXUajdSCijrAYPt+fw47uQ/b+p9/emdnnb4/boBicYMxb9Savl/4CM7sTWZCUHXIAHzp7ISEzE6P
dt/vznRSholQRevV3RhVeX7t5sUJEdY9ASr8EyaPgGOZx4vyzWCrvHN6suOG8cVpp/za6yNRQJjS
jrIelsOIJMbEEUTWchm/aaIJGmvJPpsK2HJaWfpD7Oby3JHEA4oEIVWktBcH18Bqoo4+Qw8qn0BN
ngFZ8iqcCrV3ZkJUmJy48Ego1AEXvMb0UH49My7NGpyzdp+yPK3aozmRvZxEv1KWIcRonUaHpJ2K
pBZ4ZfpumrEAG827E4La4lR3wxmXl/6pMRQ/OlEVU3pbMHbrZauETPbwK+3XndUxD2ImtDMH7nqO
tftkJ+9fmdqi71QrL+2MdWdDIUwS43FygJfDMeKsL++3ouq2ZdH9ovaR+1RREyC9gU+J9GKKtbfY
rr4WHSYbPGvSbTTSJHGr0XKl5f6Ol8MOyGq9SPCRsUQhNXkJjHH41BQk95SAQs3YNgti5HsR3EBX
v+cDI/S1GA6JbIPuM7ynuc3rBqG8bzTaundG7Bb23pTLbyDkpCYJ8ZbQAk68qME+wkTFlED3tYZe
HHFzkpsTi1u85OyTUkkaC0HFlftMlBE8BEQJC+MNxqXo8r7SiudIagoZNL2+ERN3sBNa/U5RqG8U
4gLu9HSlDdgMJ9Pmr2P1gxRtWRnhGBEzx4i7Hds3wvPu0XXfAfCE/jVWhJ4X8wvANnLVRu8NqjMr
y5bIdII1rPwzkUZ6jOyS5goisZbsDensE3YGUF9SYk1wR1GWhRJN0GQeNSZPu7gzd5qhv6P6IESn
6n1mR+idFgwpvXZT6cTKx7b3HfdtkLGpEaP9Yybg7AE8jBUk1gBIrWuus4MSpL9HkzU9zIJZAPWy
IzwTM7d66lFbcdNxyay7PBoDPVzektzYjnXXbGHJYvyqHmgUd+jBc5BymJzqu34jQdYW1zg4Yzj6
OI2aCkpxNx494knvcZRSN56h1prcWB3jCY9EsgK1kJmu7TzSd9TiK6LlAHwrB4N6iwYyS6w/Dl5R
nrgItcoKUlI54cWeNQFieEFrRQYYBu6v2pyrPQjWx6Xm5wGFTO6JYV6oIPKSmxU2bhnyY4Wabm7a
pNB92zS2aKFxJ00VdSs72U2iyxskCC1gaIZgcPjTAXhaU+ahoFCgcD1R5wdD4yVTkpyQ5lB78IEH
SU6SSqE9yzEEfVQbeZAIurSoLJ/1WkfOVennNpW0Ec2iNihsUl/XmIMBAfCCueUVEFXuqmmL7lr3
2pnnNo73WO26sWWDLqsfAmwGIQf1Obe0cdXYFD0EHalN3wPRN/qeAChzY7KLcmp8aaVMPzsiJQdt
bJiWTSzZaV2x3PsqAnGYMi5xYuov124ea40xjIjpHaWAfAG2e71VOuXPgKAKilH62ffNF+h5BkWS
VzfJo+mmS2GtmZy8lceafp6BA5fOm4MsA89aKHcLW/O7y2beAOT76vtObDEYRo7zQBLWRtkIbgfX
IZAPq+kxzB7tOzS3Z1bjM+qz11l0heAZEhRkLrvBNH8N3b+Rdl69cTNb1v5FBBiK6bab7NyKVrBu
CAWbORRZjL9+HsrnfD548Q1mgLmwoZalltxNVu3ae61nqZ+KxoA3UoJl4LRYaaag91t7P6v0WAwF
uNJiqkM7vWK3l0fUp894j19yMr7I3rV2g6E9j9bwyWHxsxicCeUT1i4Po6AJmtkbkaB7I3Q9LaaR
XHk7ECdeWDu3lN8MCJcSUJNWEa2YD0fhGByMCj0AtqCRoBHWtmtR+8MM7EGlbr+vsnqc+03kaHUw
192v9VfpnepFtHj2qhhyxMQgrzcYK7f053L5kOZkA7YFpEN+MrCTxvqUKahxL43IOaDT1yZeuGRp
YDUPibfUIeFpjxW8cz0GAcg9CJs6st96+2MqfsU6QEkdHb1RsDwiS0qJCyIei/5wxajLzLnmXYU2
VOoi1Ko0hngsd0pm8hBbxsuMMRudFy7gKkbmMzTEaowZOupE0eZ2sh+DnzwMjoN4VbJM1g6iAr27
G8Byz9A39p4umMCmV0YvyWsuEdxYuJXNQV3tuiNwOg8j17G3oD36feOQPyWX4tGqYyRChvmCL8rZ
aoislPXpju1bp5XrSBnTAG7vPbMEoMVD/ANYNaOgfEQU23ufzNfoL9nOYVh7UwSxNCX6A2QOt/kM
eTrxLJIYIIOF24xUHxqQ07kt/TiMq+xI3ER/aIs+lJ31BI+VsEL2uMBERFrQo+eRTYmhd7/Nluwa
Zt/FRdSnCRzC4rsMABB9wQxXlzyWxsGYTjSBp003GHTIyFOQHkmCvcGZ0OS19LSWBo1fh1LZjx7G
CiYuTX5sF05acm1MZvUvThecvFskY96QBG7iX4sEmpuyuEmnSAsICytoKWbZXrnVkzEO3iHPxMWv
5T7tRpgjPZI8hKh0HZHTek2/m0BtWBRsleDU3oDIrPUEC2rdhK3uuftlVuU2b9qXkjs80C3O4aBl
YLZUoL+Ff5c54GAJEuIUAmtz4mTGWQ1YWMtIDo8E729vk24nbpE3cqTPo+rspcmTlj6rOSKfQiSs
y2O7tmarJdAstMhFk2tExzEKQSX25hWJtYezyTytof0cD+Jidcivu8xFPRNpX7Wtf8jCjM6U7x20
XjtHVNdvsKKIII2fYAjdW4X9tq7xC92THfQ+7YA0a5Pb6qZ07EemKsO2hcjCUYyJd9rS4YgYsE15
VJN3ShTEqIlTDe30AF3yWRsZBDQDmTKaJMzPRGYk+5sYFfwW6lIwMFjbkjY7bxR7jGhCSCfWVtn5
3nZinZqj9xmIqucqElMAnjltwQwDvZyjLg6mYqLNOdD/oszuYUiro6zGmzwCgDNPMIKEfCksDvjT
3KFBLfERLCBC+vWXGOr5gF/jyP5O1Ewhf5ZAWzZysD8JGXj1YuIDaaodJ/dITpOFAVNCUuoPtY2o
fUyMdy4J1HTuveF00wvVC/NfH2VhEc9fGRM62nb+/CND6d4IKw1aqWSoEv04cTAM7YT33dTKRxrf
oZbBlXMZ9+1bnVFk5cibKU/7MxjoeUsbekJ31VsJ7SctamCRUw6OivcDsuMdRolXvYa5KHIT7/lE
V6FoQq8r8ED3sFyw49BAdJG9HIvHxOm4ZBbIsllv/jIHcYfQBqCBSVpzO9h7bHc/FS1+bXHwstqd
T1/XjfduUaJ36TJcPntt8G8QAmpxWdzJ2r9PneG1XizzNJSUWI6i++wX5WnqImsFAWoYPUvYCb64
OytZWARiJfam7H+b7nSntYt70S1ASK5Sq3e6v10qO96bxXDmjdGOng7XMG7vaDUigQc/75IiRKBU
VhEzxXRKJ4UzZaAGrWpp6SDhJRJElsaKmFx9Q5tGbitK7W0+vDcdzGwjdp7N3LmzMEFkitjJpayj
sMrynwwtSPrU2h2G2fIQsRuUajgmpW3g4GbhEK2qT7nn4wts81tIP4Qjp019+v7IJN7y6DG8Xj9t
ac5NrDxr58YaFFlhZGrttdMN7JLhRCr17FO52YXHWaKvE/q1THxDJyXHkJ0kVCRNh22VUqmM4DuS
iv6aYcrT919mAzYsJyMebMOWMrY8RcPG6s3flepJjJZNAPZybZtAwLVdIIZDV8iToLY5GfPchpW5
/NIKWAGkDr/l3ajT/JrvsxT5cJHSDPZmBD7rtzS53vz5KyuIOjEdptUK3e7JsN0nEBtgC3uPC3DF
aGQWGXILvzs1tUsLSi0z2cjIzpM4uuXKUGubhnPI+uL4UT0dFg0LCgeSeVutcer0iRAl1yykdpLp
p8ZFR5565udM+AIUn56SmdbKnNZATW3j1ALCIOi0TY/weOnPesyxlWenQRTpLKU5mswM9NVKEyHJ
0GAyM/msjJGP23mKXBhMa1sIpc7HNNIIJ3TdQWk8Qk0bOc8lNvEZkWmjeYhYx2yqncASIwqTzqF5
ZJeMP3HY5YhPMocjcIGGPUmLz6xkWKsM51P31a2TDphOoF+F8TA8+saAztOZiVgWLLAIqY7mNDGV
oPT2+gM2UcWQ6dgZywWOFncka2JcZJcMWtUhjfudnbSfppU80JH6RICoUei2LyDGt9g1derUiYV1
KJ7JUYaqmb2WR2Vp+7QvOyqSShB2yq7u91+O5EAktK+eay0cHXSTKZkti+e7NPWzOoAaR4Ksh72J
bPcOTxd6xsHb5EzdQzyAKUYpfOaqtClb6d/r/nWWqTz7FSFs+JjwV0XWbSTgQ+hcKdsOBydzYh8E
lBeMuXgY56rDhj51gdDKblvQRK9ntp1U4QTsuaH7pXyuRoccXHJWvXqW23XKqKsMaVAPESoWn515
EYm70kOz18HFZbG04iatqZ0dx2a37YtHzXOfDYLdCCGLucDMZyT+9bayxhNIOZpnyoKytzxHxqBt
NA/X+JpHjBYpFjVcWKSGORLCKiGvahkQatk6c3LJ/65prbCtUTOymMIfQGm41xPk+YZb7Gy3/9Uj
MA6MMdtnsFjCxW+iMAa/7GpDe9aKXm5nNV+HQzFbWeia+ieBZYhKIcIdFyq8mhDsGB3KD2zz1DjO
1qr1q2M7Lks5cw0y6E/ZDLgnbfhvwpp8VYZXbSyo7fy43dgRuwjTDsEdaHy9Is3T2XhyrfCm4kGN
XI5DKnj1DTbKXiOeMYFkTWtky3lbCxvPBlZiLtA9uiNGAF6l2bM3TYlz07nYrnqZzJEpU0v8sFzR
LD19SB8Z6LCOO0VT32gw2jfG7JsnlEaN4QwAt6HMRLTIAMFUx7g4GzJ2mbm49Z6SB7UQNdfOyyUX
kkG7ZekEya0cexA9OxQ0yfOggzuvtYeinmzCe7JL57W/UBs9uk5K9OD8mwEZkSlALliH70AkvaGD
Z86U2m/NCkmPAe/SfnFemdDhUdTbjEq3tIPOy5GgOtmt6Q94M8mA2w5eiRSlzQORKq6k1ieAgR4L
LxKWg1LN28WuUfjCwdDw56Z91FH4mIc+qaJ9My37zmhuEx+vU+apmUTI6IazlnfQ6MIR67tnImZt
fcmpJyvWnA+mvVz4gUXiGiFV9U/M53DpBrjE2nQZKvrEq9SV/YPXdCJuLMh2c977oSUNJqAU9iy4
5W5y3lziFsO4Zt4uHA7Bltd8dQSJzQ4FlZNbhNnWiB5rBzJSlzMzKYouwkZIJdqBgMompgcSPR9h
WL1plOfep9QVsA1R72qwahNyOrx2ukuSfIuqiMH6PJw9NHkbZWWnRKP0q0nL3VgKJDoqK1qInBJu
eyfxdw0NkGODjKpv/QOAueNiac1+7Auk0yVCFM5JM6EHothNNkWoOaa/4jECYT8QcUnGNdGto3Sv
XYWCvvEY+Dtt6+68Jc/2mkGQhOsjvnBbAjYdm23NfDSYcPith+xnmZ09BfsEie2keDGnDAx4id8r
R9xPzVXru7ybb5O89LfQQdOwvSMz5TcV3W1vsVRE1SC2MfvxiSzdYdcb3UfE6Hq3SO9J62v9zje1
h0SdG2q0rZY56F6ttg7MyfAOhjm9ro7rtAfXObFJazGviw87k5SO6tUW1jWLB7TNqXWEKv0m2bef
6OuAgFb6cuuQS4/ZcY2WzQI0iN7R1ppnr5owz0ki5Vb4T6FjxtGhP+mUUCFenzsvr1+jaDnUE4FH
Qj+6zJwoOThoU5+y5/go8lGm6DU7aFsdIt75GzIMCKXyXMI6rSUYl/p3TvI49X7xQOti5Dbi7Icr
lERHdbQEkWRiuPM9cZuvvB4I+w1tjsQOFy+6FCVNROxTdZE6BwRZBwyaWEvzWyUTlH1AnodZchvE
LaLVGn/BmC0EaoE+QdA3Bv7EOl4r46edEmJWeyL0eGJFb+/Y9e4j1v6bfmIr1D1SlRZ9RlktRnJS
2If4BvSIKt+6aXIxx+UREsseSZQVZPrLiBp5Cz1d32ayDaWdM7yWZnYZ+4xSpWno6k7aR0QkNjQh
ZvF0bB5oWfJbyfKc8JqHcFw/+8Y+9D0qUMs07kwLD3IUs+G2SJ0Aq2jZ3u7ocvvIifvc/Gpk/IY0
AYT0SHoEJCboEFTO0x7DMpWkIxBpUbeh4onigDbDpZ/AG7TT8kVuPE4Cf8ISOcTNjVPPV2m+zJkX
BQ4oA8u7yVLiCYmonbZpZn2tb1mfuqyxBQcr+AB4xlX64Pj20TQFqUsNmzvESxqoBUJzZLVoe59b
NNQw/Mswi8dll6nm2hOhvrXdVg/2cwq4OjZm88CBBZTlG0m280PLJbotEK7OSZveFB5XUgPTG/uF
eDJE1wJKWozTZJUvdbWGsLYgk+JcALyfsnM+FbdxbX2Zfcn/Q85fhcPrlnuw703f4xBpAPhT7t5o
Zm/XI/sUyKjBS1p7zJnvShf1vl7ok9nS83aI+ACDurSKO7mqRRJUqAustRoMzsB5LmmcaYepSDCU
wAvtxQQ1eSMXHX17a2eS3LZViCuNWltwRPvtPmv1j3EYXRSdGgIQbb4tpZz2Oa/o1kThzQGa9Xrw
U29fpbcgqcrr6Po7z8cAiomzRdC2z3uoacUEzRGV5a6si4rALERocjiZa8H//Vdkz/9+ONPARHJ9
pNFBfGe9vC/lhGsgMT5427NblRrdPp0o3eelJ/fCJHuJ+pETPy3CQmsAJ/W/KoPbT0zuu61FNzbh
dYea22qLxg+9BZuKx5ECyc0O5BuR3dXqidvHgyoZWVQlpzI6pE5rH5Yi/rbUkF/MCYGmsnn2+xEt
gZMgSMm0O+WMROZVX7SYb93cQj4+irdWh3csiMkZy6oJojmCS/DemTT49IhMYNFDGOvRw3hKC+th
TjbGaD7IRnsZTMdHDaGt7PP2MgMe2+hlwmI89ScHKc5iZ1o4sFlCBYyPxIClQYEviWv72tlG4DaW
FSR2ScSnZhCryyAUx4dcmyvvmjTuIIxck0l8Gu38M/WXp8mOo53Iikvm4d1KvxFiJnfdINZdKkJN
DNz7QMsL3AqbgBllUUjognORPToNk+7QouYjBLwEazSG8FSax1oHn0IM7Zbd53lxqcAMhvdefgQ/
A2SrTztMIPIeYthvhZ7yQGrMU1d1tKfN/Efvv1fkpIMCQaiT03Rncu+EJYfELY3w54QYL0BmRExy
U51c8+S5eGWgA0J8zptL6XQ7M5m0nfh0BVJM2Ws1YtofWkS7qSTCCogG+RtJEzBkZz5WkeGjd1T6
TqKAS44AxlowcRv6UZvRnuhQaM3OJPoirvqjLzghlfBCspUshyUGBX/j30/I3EMVD8xVaK8nPcpD
D5jsHtQJZzXM3MuC+WisHojcXqt+Rk7YWCe0ni5xbbYLo3Z2g8qEl2cTzIAjOy2ChPViq4nmLmmb
/BS3/o5mWXGTdPJgr9LWBAC1Y2IMqIf+YK6YMLeKXxTAZBp/OnEuw/jSiP4r098rixUej5nHXnuf
1KQN2vl9rK8e+IIFvWzeZkKOz61m/UxLpZ+6YbRJ9ppzYuXIJkYzSZlUXbPBzMGlgRKfJ7bKb1XY
AxDu/ojp4hKTcUa12qERECo+s6nHZ82qSio7w9204J1PE8Yko8v6E8FH97lRdftSd86zFw/cszqB
WGURwHTHNWCae+nMTBdxFqXlrWTYtmknmZ4Skn5SL/phZdLej0PD3TzP8T6usN4UmuuS/kvYQEZy
7IY7CCHmmB5z236w7A5rVcOBHBi1zWU+rsfD6ZX9+CmLjPvSRPC4xKcRZQ71b4qL02ou2ELs8BKb
7juhbelOzNpdZb3ZWlkcpetzvXMKk3VCV9m0n9qKBo1feGkgUDZtIc6w1FKArHc4xkAYLJ6J2dzA
lDFhSYLIBovQWwUXvfMFuOsJ6HmNLizalPZo3XfxNkqZZqXmCHcm/tDRNI0ZZOhYji+k2DAG8YqQ
GaC2tUaiVGQzHi3VvKCN+l0OUXVso0cQ1tFWgXszok4ji4sztG+RfYR7zr9GyUZ3zXu0ytiKBMZf
faKppveE0oDZK8M07Mp5r7BCIu6sQJ5SfzFDT/ejqW3cTja7IXUa+ECsDLIhwNCa6ZLO2Cgryzhm
Hg2CeLIOdqzYuefx2jfOjcn7xyiRqPq6phKyB7RmlU+slD4x6bPn9JRXeJXKKbsFmcaJTME1jQmN
nhwb0fySB8yILRgONGGKysSjzhpTZogGK2FuiapEquVRbuoVOEp7+pxXj+gYrTNwZpJpnTMYbVDO
aHHy5QooF3ijAnyy7ZbAS4hrK325pK9sQFWSZPRFbfs2wZQ+pJBsKvJidn0+Pw2z+TpH6al0Y4c9
0X9VluzhAcjiLERxVaTDn2H64K1ApGjMjDgV9qkN9sCfGOYORQ3osR78K4aWeFdzu2xhUQU6dG/8
PFqoGc2eEoN4FKQzlJo4DLJquNida28WZ58xYKTupLYqfNRdU8wBDJ/p4BB/V43LDJ/Lf6cnyfWO
51tO3gsCUAcsB6PBxLqkDUmCJUO31AlUyiUEfPZLizqJzJTWjc3SKc3hDVDXQzabYVVXN5HBMYE+
1E2uH8gpJBSuYtnACc3QIrsauXPtzLk6CGM6RBVjiN7GGwRX9QqsiWCRxCKKtyKJC0snLawSGe+B
SOsiELbKuM+pTzUm6NrAByppQzxNMcsxTOmBa1FTaNPFotMZztBymfONjBgUTiQ6huTRI4s0Li6K
trAznY+ubds9MWsyifpTbzzikMdYskSnzuAUk6cosjQ/vZSSYOk8aQPTS45p7z3MveLeTZO7GRMh
q2qFjYKbQUywPgqbjReS5D6j27GexdgIo+aZk5u19SDLhq5/MzO33Iwx/yR6aewGrebyA41VaCRD
zbS7RuOXiemORW2D/xi6lT2UIL78AGkHjotsmEImbwgD+n4Karr7DOvcOVini/PQXqwEOI5fe3d6
Caelw6eLth4XpYG6OzXS+6rr3nK/ALzlWHhhorPu9vouItoSWXSD6t3vQvKQdl4dIZpAzXygWf7U
GIu/A7szH0eQEuWtX0VfNq1K2ggI8bOkeiRFueBssJBgVM23HhdbqOnlq7M8RpPRMTT/tWTJG2jJ
Ekke3NeGk5Je5kyHY3Hfem4Nx2bFKIhgNBPyhCJs6Q5eJaejXeQmEWcH9CCJTpbjAkspkHPybptA
J1prIUPY2CcLJK659y4wg76yRj4rTRyKSp+PAwWcHOI9klGsAgo3ciIA1o7eM9BnjLOmYSC9WH3S
Km9BOxtPuTsegXBV56j+MaeFPIuluu+UgefAIjI1UrcmwSYcFFqUHzOdSzk8MD1+jlxCLNts5oQN
7iJvBZCc0sL7wdlhvaV+lGVrYI+LXyihpis4S24jWEVT9mm2RB+UFStONJfWrRDRLtpb7CpUhbq/
I7nw2cqdfO/rkqK+mdkysn744AhBcIR/PyP0BzhloE1nkS0tJt25nnWMf+tDt6RBF7liW6o2CksD
2Cfimz3eEMY7fsEgDFUu/J55B9a4PWgdXiwfe5Kpw7WkOZkiX4juVaW2i+nYNDyPhpLNOYrWrVdm
QeKoD1fz7kGDXjoUXwcj7YD9MWqkbXIeHWc5ZoIw1GW+HY3xgWCo01LCec16XScCRT/YaXHjqWxL
bpt2MKkIOec5ZeDgTJxbPIay7YpDrDWbelHDQSqyy/KeBToX+LtZAhKk+X57Rkx6yqiNsZDY+4EC
kTQwfpSZXWPlRnQhLHDWPTCnb8y1IokZHeTEmZaNxYJrhhDSaTF1LgQ4cJ7WSMXs7B2H220izQZb
ya8G7lFQdCm2OFH/9s10QPTDHTaY8TGx6XyWkm3X7hjIeDhNtuYHs8kfka6ttggGjK6Autnxi5lL
BAAcyDZJiBjW5vTgQ7qq0a1vfBV4XLZ/nkXPSd7AhkBntKS6jyubnG5nwj+i87rHtxVUkSMnT9Tu
2F6x6/MyAxsrXZ+GnjC4WRk/Ibe2ZflqRNLAl+JgvU7FcRiWx7ShDS+d6MMXeJZ62SMuQ9HaJXqE
WwsWkBgY8VeGp0BoeAjvrJnjDV3LUC+oCXyYNphJInbDGB263jtnYFmrpPYngwP94DrsAm66NMRT
XumyonfTx9vW9277DD6PAX12dMf6zpwXrnT6WGDPCO8L2oU85z6yqFvYp0Pw32GkrXmxyy1Aiq3s
mEZh/HzxmLjyqGPdVijYfW0/NbaN4TG5oQlJv0tCzWsa6jfQBYz6KO6qMYLmkIpDVdvMbb74f5BB
oWEozIkD2k7vsbyOtOkoWkVxL+iFVFU17Md6pL2u4UhXRoOPqkZHbskGj9PicHhlGkFickCI6nTJ
cv9OQzVS5f3HPEckB3YOQlSC8Jxivi8TEFuM7/G1dtx8RbQbIeicslQ9OUX7gxFfA4qejgxbX0Rk
Tv4yM0hqaKgkNtT5PjeoYqVHqZd/cYTiGpApMiaUk5s2RksxeanEl8omX1RozGcBzYJKuBkZ++gH
fbVlmmhoDhNBun6r1XulZnzuFgwkhtb7oWNTG3UkLvgzSSuMCyuEU8EJVxUovKyREYkEWLbVB/OQ
eimO8U7eYKimPwhkuGntc7noNsldxa2MW329FtQ5L/tDoufZyQT7wy9mk2ySiXa/0PkDTSqOlUVZ
X4OeMjoUQoqVVddZiYWOP3EBVmf0rjjZPvUr4TtvTZoxTqB/yPVE6yTR0d/aCt+coHu9Wv/zhNTf
xaUgb62ctkgXnUlbhIkS3Zk+JAzf/1V1vg/DQ//k0Hau9OXSucavkpz0bdxGJ893+LZYmzhJd7cF
ePggFs60GYuiDoEgQvOTzzpQ7A3QvJG1Vb2NrflVG3cslojqiK/1PrHDnhcciHZXV4cGgb7pImOs
o31XmYggtAm/sk+4ohQzYhIIndtiQR8jj6PkrN8P1iuys99GRECMN9PotYg91DqGHHkUtr7CXdYU
2NY6pMmIaxZcFcSgdcyR5YR3gJGIRH6zVSCAdvliWdThaKIQhm6avnxzvTw7RjaB7xn2BmjzY3Ou
aYfOXPEJKiBevnhixmywqTAPMIqVaRrfNJbqTn7e/s54/zZJS1CR7KJ2m5Jv2TlsB/74I+lGZHhV
Me1kMfxEt8js07hNJ03uLRhJ2Au7LU0glJsm0wSTdlCOM3nnmLTCFuNJU2+pC3dBX1AOVA5+6mmZ
Q82cPobSDZ06z+itxfjWf2upO2wE/XoGFJukJiglTxqmO9o5R2+1LWPPupr2eqqqxMWs2b1EwW5q
N+Q05+0DNHy8dB0voF4z/KFNuVVV+TjOxlH6O9/iOCTt9jTFdUt9OP7rI7Jx//Ph3y/5+3X/+JLv
f/hffN0/vu37R35/jpAjJIz/56f5foI/z/Xf/qi//4m/P261rDOC/p9fi//vb/yPH/X3achqF8Xs
kYGEEWCj1QNja1swYE49qzrFBdNKhFTCkDtwQrtl/XfdKKuTqIq1q74+NkfkSufvzw5kryITXL+A
XvwM0W/9gj9f+8/PYqFDW7t+aRJji2WH+vfjP09lD0X7+veTa9YnsJji+D1aH20kAt8ftTHJrowR
mbf/83EG/2D5M4r/FpXS5uXx94cagqZ/fdf349lZhwT/fILvx83/e+rvh99f/v2RmXn/fvo/T/f3
n/483d/Hf7/z7y/+93PfH/35a9H70IvHD8NLmxNwuFZnluzUp4wMxuoQN3xoOBJR8fdnFazMfz3+
j3/6/iyz5Izcz7E7EcwT7R1N1WcE8z+RLb/GqYYxd3SHU0TXSMFcTOaFt2H9S4kcqOH6kW97J2Ai
TMy9nLOFP2CJJ3cCkSF4CWfE+NyIixZ57/VIXZX380SgxsFqocFlzW80S2yDDAxYYnEKzxXt9Dpi
MD2gK9Cc7mteLDrcK59Ylr1ap0QVkQ0ReP+i+lr65RF14hmNERC9llk7o5GZkOR6hDGF1xQj1wdG
J30j1XaMPRO3UHEfQ3nlx6H5IEZvVb4e06bHqMSpPahychhc0AVph/OviG5wFBuI/zdeUqmNlEJw
irwtK/cNkkNQtFV92xbFGz/wzp+GeacpK0ebgpAryXYAW/QnWkOQfzJYXXrQr215MoepCGVerUPN
BjIqIuU5Mm8T9NyTbdi7doofEHNZDNzSn5mxtEFdjd/ZukPQDCGIx6eKrAhGYyOKkDnF59vhmxX2
VSfiLZiWrNh2EXPwupv0rWXMv0q7M4gTx3zkWDRCslj7MRbufig79TPyFJVGSd0aj+5Tspa1xDq3
FMLKIoTWnL468pDPyB2TgzRIaOmj44zFCC9w+RuJcb3p+xGDN1Vk1DfXZMYBhIja2I4R+e5+BFKk
W0bQUlc01JgGOGCdoFdNcAYxLsse0Xwz4+m1a+bMCNyrn6WvPeitQegp4spd5U4Yotp+3BRRbhKa
pdU7BwEFqhQtZNbyE5pv+TORT3YbGY+MKvhTYHrOYT8w8NzQyvrIexOxtJ1aARr+hTmnsD5m4r1C
gtE4uLVamAj3xh8ItSaVg6aMQVCYWaDSlcINyFGJ36Ju4OLGAu5oNptuiWbW0sWrKrH9Rm56pQ39
5EHyata4LyCN13kwITR0JZv0iVODcTbs5jUVZNgMHWng+XxnKhdJTLMI4qWr/Ehs908fnZnb4DI0
k6i8xElRgdbeZwlDYBQ6NBBGTtajQz8Z6tljTuJD6Fs1orKKcf3kr6qn8sEW2u+FWIpAA/axpZiI
4Fya93MR3aXuvmsRMHD++qgMmtSgqKdNC+i5hGl3p6eCl5Q+5qCPiNNxMCq681R+5XSHaACs07Ob
FrAVO8qNbOo0jDQrpFHtEBm2Ds5Q2f+eqvZSaNW9byVFkGfDk2hfiJzLAp+qXCdxcicKxsWlOOp1
i9IJAd6K1liVQaJjJlse8rh9r3DGbmtjKvaKuQi5wJTaVG4Hr4SEIwSDG2Wc8VxXm9xKf6CXoGNv
0QiPuvyjMeCLl2i7VnJHLu1XzVx9SKlp0AuoMRzUxgPXNGHJAyNA+6ArEGGLcE562yBSN3mntQkj
cGUE08CN1oERsPlO6JcV5mPUXd5T6nn73L5Whk9JZwzIT4b018jsB7455/Cl9BGT4FqUE0c7xczL
MEp+58llQjyU+g1HC/Js2NDOmMgO3crHjzNQa5MrHDMQCWjaHNfr8v2w4629mS13uUSk5ql6wRwk
HAeF3/rh918tbWeACP/x6e9vUqyJdW4QkGKsuuM/n1u/SVvaA5L86CTLtl72huhBa8rx+P0VDoe5
jvL+MjfYhUz4DNGkvQL3Qf9i9udOtzDuEwesGf1lWMp7D/LzoTOta9yJIx0bVso40QN4vEtU+ejg
gFUWExRYjH+QSVJcgTf54J2tCjvSUtOipGPIhNknUHMwTX6acyybdgxw4byh2blHfp3utVUjaSWt
dS5KEKyWRBRhYLXtvQKfin8aaHaHTZrfmaMotjWHYYpqaDyJj7YreWxmnTfWdNd0agGFjjodhaXj
cl1NE5XxGJ/yOH0DWxatfvfP3oF5H4Pp4zCLnokbHISTheIqRrRl7HQDpYlJK1lzIUTMzBc4XvAP
YOk2eevsaSBMYWQYd8QnTABOBIl5zLLgO6B9BOfMXXOUjvOLnJ6D7tRoTuRCMLrdvkqzRHfnqANP
2iOjs5Ef+pxVnvF/m0Solldeg7d+cH/w++xiy/5lGtmj71ZXexBj2KdgjObltZyLg8z4BQ3hB35T
3NqL+U5MIFvOXMPDSdxw9pcrxCDrNPQ/PAmFzYFqREoXequxCedaPeldiQAC2XEyGqEhEPWK6Gy1
i4YF/ur39Dbs1qQdoEEvTWkKUu+rrsQ/lfg37hqOwogSM5D1MMqhC3UBXtDreRFFUtxHTP22ULzj
wO0dE0c4GQsR+UKVogfQWzUYS48GSToAa0YjzMnDt0Dt5b+d02Ih4KktTeKOQt+pOKQoi7QILYke
ZIw+Z3LKy2D/aF3vw48oUws7Obp0R2aB4F+3+FWInkAtHF+Mvj9y5/wea+g2/Zh/ko+8W6GASu8+
a6ePIef3z1nZ3otKv3hF9I40FG5Vg0pOj7wLB6MtR2YkiFlN0tWQ0d9rh+MQ1/cqzodQ+uYz0qk6
cCIyXx0uEZNSMWznH0bhYEfurrDxf9TUBb1DklbyhoLh1OIC3CSuwMkzACNFgPmmyvI8pUXKZWtE
Z6edbpRyfBIr3JcxLTg12p1HjbR2pch2SNV7O1ZP1pweXcv+XZXZO0NLa1+o9jx3vLmZ4ZwdF+hr
++oUNOg1HWIMRNpy6Z+BDQ4nQsStTaV3X0o7FI5JNeZTCo8KEjx5V+c4lTBczIq40Wzv5vAUB+9t
zh8LOikba5DHpYLSPHrN0TVAU9IJFFs5uVdv4po2aFeEC+2RIKoqsRVN9muSoLYMEUPjTTClYbtB
g0aivJtwSAYARO3Vi2BJsWlF8oXlyjwmgzcEKOi2UeI9zYk37vpePP4Xe+exJDnTHdlXof170AIy
gAU3qXXpqq7ewEpCBrR+ep74aDbGIVezn01Zy+rOTAARcd39uOGYFyN+xE8LrgQOCOoY1vUqPSKJ
YJeL/YkjPxOs2fI5sKhaZztuPUSQ3dA7Vyd3COG5J0Cc2P39udnrxJbtkNwuvGM2UqpFOQ/dsnRq
YajrYePuqv6B1rqRxg92FXA5B4fKInLWGc8UfLf2kGzUKB85OcCnM69tNMdEzwvaaBPoCNAY1p7v
//YmEZeQj71IUusQ0/JD5xjs8uBSlczdyzRkVq0QfyjlQ7ttonsD/mCRQ601DaqLhKG3SC6mokZA
dWrd8TQvXzQbrhf8n2A/wEX2cZmsAhM+SJxUm7ZiU8leG6lxm9IAsTKK/lFYdHXMrCwDeQYfC2Pc
mLwbjsWz1nM2KnhzjPDHDcOIu7N6Xcoeybivfu2suapFo5LZfC4VMUI1MZNu5SP9DUgvtrkPSBFs
vfY3giQk0F1QI4Zhk07mFSMj/BBZ7WPUf3b31IRJmF8d5wgqcS9OVybbUhZf7RBtecuzLcmS2+xW
/bahCzKaT9mksFAz+6cgoaWgxSK360akJVvTr7dpU14CJ9jTb63VsUvssZ2OnATmpc9TwImuUyuw
VXQfDss9DMluj7zM3h9QEvjT+jTYaLHQIfc8NIAPtgzoi5jmQRu7MyXTUO3VA6t3hXmw/kGC5WxL
HI26xNJj+8aeO9mMbf079CRtAleDQdkV9ECg1oAkQJCHGL1bwvJwybAEldPzYjI+t8rqbaTa1Zv7
1zZy3nmcBuuh4ZETZWcTuxxT19DnFiopx/LtBb3/lZd/q1LQPdMcf/ukbTRBZ1eQkDM0SN0ojd8+
96u7xo4PSjj3y2B9SYSK9RR/JZb1dxlwJiEn84BoGAR3UXBscuyTaIIns6b7UbmVsS9k+1guxgcI
R0RGzSvg8coSDmKbd1Yl3kNUQTpbIkRcwhzbpMcfmXjZJnFwuRfhTzNO2c6ukZBEZ5qIhh/VSN7X
kBOju1Ax6CkCzkjFhY8h3/1LF6T+/x6rErZjMz/+RElZ/N91sM4/7xAdXNFPqcts/+0HOb+bbx/q
5z/+9TdRnx+f48//+iv/p8lKuGz4fHaato3gSk/UfzXI0hJLfFjYQljYe/BcU+0KC7mL/+Nfhun+
OygH3+K24osp/nuTlWX9u2NKaVOF5PPMEN7/U5OVbfv/s0LWtvEeStYgARRC8F3/9W//vUK2DEqH
dkWkHIdE1NZzqp6wW5bcBNU+GH8PeAFYOwsIhbGk+KPFTMmJu08PRsjUipIlwhFZvfVx+t2FFnb2
DNbIHbdfuZtSW92FbG9XRda+kVOoD/4wYBhLVs4o090Uz0+tpzstKLxcR2kOoGpy8KXbydZNZ86G
HeU07kiaaLkbYugB/mBys6slv+aV/SDoflgHPdGiKBnRCOGNrFUL6x0Zost7sbV9fmVwv+exSl86
Sr0pKKm9VdA6xmUsYnYTMq7uskVdHEZdRhdz7PXs5dibOfs7q3orctE+ISB89bb1Qk6uOvZeb1Ef
YO5cF+Ubbr5meynrVkmO95zs19NUnJc+z5lXTOJKJnJSIVKEUUfrJZkmRJLkRYYfvvr1VfhRG3P6
FwXDq0jpskFezxa242zeV207gANkHmVODWbxvj8svnoJM4ODbJE5Z5Tw39GLyr+Wycal8hBmqHAM
zuW4+CsxAEmwh7kHMa2LCjZNOLtPbuU3DEHM9NHxWQegJfIgzQZnNyHR7Kypqc9uIYhIoVX2mKqv
GWISUATxQ5Mktbem+olK0H1sOzFXEdS69EyCDtCuzD0qxkuNXXhfd/R79f4IbleaBeGC6qe0RnHk
oISkPDIYCmuuLNUYw0ZGc6QTLnDGTdCK9hJfUDcVY4fefh7lhF0W3M4LpUtwpJrPukzrtzlf2C5S
KrEF4FVCULO3UDeZ68NCZAwT/xXO/CYpl1uxK5KblEMumKhn2gj+xG1AtgjO8AoK2JsrYLEUJnG2
loSQTN6j0gB/EyWKOEfLNtghH27pI6w9MpEJmH05zdnCk7WFbMEuppZbNUbdFufeX4aIDmqHOvVR
KskVNrdETMVmFgnEoDj967EorbHs6RmMDNk7U12b6zrQHDvwokFr2H3xN8/lRVk0jRHHJCE8jtVO
sZRXiVonoC+3EzHrVWu4P5M1k3f3yvIVRz7Up9D5LohbHiYcKasil7sei0JcKv+ewbDUFmXOFzwD
gFEmYAC72r8D5HMrVfzgVXl74/6Jn8Oye4gxaU5JC79AjSl6BJD1jpKXxmPaRuNdSzIme04hzWMM
ESdegro1+V0xhG91SNU7JmVKX3J66rKy604qdFFjnBDUoW7c9ER9KKvikCaVePBwmsRJDH7C6JD6
G+RVyCR91GJSb5GwQx4MToaYNRTuJehD0Aya3h3nAWH07ncU9A11l4nC1ku6+O4VqtjacwOACXbz
iGtlQGnym/1Y++cE9XolRHA/G4kPdIiEtVTdxxSRp3BIpyM4Y1kNyZBNbLdqoz0VbpDqIGPBVR/P
sKGAhbKjOhdLnL45nrpTTBXwSJE2N3OeVMIgdUo4fOZiilYJFub3wanPdQ7NkLqNZ6/LbyHPmGX0
YAFUWFQ9eqawlt8gNn+iC3xGaNgEy9pH2jWehUr62xgmd6lnfjn9INaNEjXmUt5I4V+WIEyA5FX1
XswkOaVNsDNihwiX1hxWQ287QGgsjI6MT7yMBnvCTR2wKokWNBXhc6cxmnkH0RWMx64V84y5zc72
UkLj7M/8jXgOTkpEz2VnqF0+S7V3q+yuDWImKLGf3pup2x78Ir9mPMiBBGhW3nSK2RDVHrPZtPkJ
k+wplfeDS9NRwYYkg2qxmjTrruzr31k0FEtxkW9MnbHPLZMyPoMIu6+wPNLTuUvq6gWp5CFZAo9l
JsNJpCCddUGuLeyMkjPqPExMYR0VIXoX/ySkICru4o2K1T4gWhub0z4l+GksxTGYYd0Q/ttYFh5W
ajtwNsksvHE0gPNdMjRkdLvJUPlkNbBDzPunITKZtWeGd+qDED+DU95FPKI2iMLFpr35afS6eO4t
GjTwyynhJXT1PbAB5uzAigSlpCnjC04L7zWY2K3qA4PBzJivcBmRtaycc1tlNzIQPhm+rD00s3T2
BM69raQJkqB2D8mMZTn7IKvKFh4dkQt3Gn3vparThyRAOuc7bcMQK19tIZw3QE54keN7PGcf1CoQ
1YxpBIiKbFMGd6MQnHRNd+Blkh2SwPzBp7HVdDy6vRmcqWh6xRtDdCuB6c7tP9dw6pZq/DHV1CNI
NE/xICr2970iMAlO9p8fBWSFGBZS7QKcCy8KFk3upfWY+r/kkW50rNWXqqsOaDkB+//uLubcuUpQ
wDhT0Rpvj17N6Af+b1Di2FB59T0Y4BRFahursMewmoDySNRgnjwOZ+wVTLhRg7cLARgvFY5/A77Q
SKK0EnRBWYa/U5RorhSsiF3kKjIBfvqZ4tEpzCc7oEdjVuWPC7y7HmAM2qm59ZlIop2Mv1lavQBp
2fOeVe+OgWiP48aDrr/vm6XfYnC/DF1xliTFZY1uHZuYC5wayaC2t9iRQojFC/6tjjDkQEGSF1TG
RuK54FKH/BX5LFSJpw5p2zd3VV02m35i0kvXabeZGcqv/RBySOYNZ+BdAnQAPiI1EP0urfsGlWnX
fVKfS33wnHBWneSPlJaGorgIyJoPI8unCnw6LQ+A6IzqavHAOUiv+QMIdxgIu/q1HWy6Nj2JcUhP
+PLOcdL4xzjARDiUxHTbm6t8cxeOJ465nPRNbxeEaN4W9rgw/R7mst6qLv9Tlm7M5mvmk7SLd45t
rAjtaFzzb/yB7wagHW4r6yOsTJuSNXHnxEONbBHkN9HJ90Iu3SER0T4ebu5YZI9zF19lEBM56oJp
3xID4/DPTd5m3b1r1N8JVnC7sVY8fMaN9LszVBjKZ6IEeEBBEleOC267wMmhYmBMK/pp56fachCE
xH/3wsZtBplPvwG4NBO3RlQiXB8lrE2DXfzw6ZQpdlSn8HlgJC8aknzFKQSEgmhYpRH2ejU2A2Od
hRZhzhgXJnuFjRnbwYowFJFrpVpOax7FBH4RHgVPfaTGVcQR8SiJwF6Kp7zCh6aWcf4ri+GLpZjw
RvVE+VG9JYT0UXU8/sfeIvFaXUYMFqtkevAS58FovO+l7Yp9WP8UJN9D7VFYFubuwyai3ZTht30p
3SfZuQFeNiILaP8gEYOPdME5EFjVtl+qbzzl3+ELMSe23S61O0G9IwTyELtfHDexNFqxfVUfc87b
FsVHj7hnNJLIKhfzXnE4KPo2O0NqzFeG0+64//MtLQgV/BNyN3O5rdhsbeQEWyesrGcLz93WDOVd
Sc/r3bWgT8FvAmsb5AlJLuy8xBPpPaUlduhiWrgNZgKp07FS+V/KpYozdD8rNZRr5SVoJD4NGtjC
JDnXHUWjy4lRF+OzaB0MvrshHgYitmG2M+Jy4oJIdsLfUK6GMS6fwz10Qwx8LhwQuoW3YU7eCX+9
yZliH1YpPVP6IG71n8jJw8pz7HfBZ8wUjx1oYlJfOSRMYgdQ5LC/VkSgeW+lx3zNDLaxeUsWRiY+
Eii9iN7JroP4qU6U2jmGE61L3W7lE3QURcoHmzwFA3Y5G+lq22bUuLjiZUrd8OA4ql8tqCC4wO6d
OOu2oAi/MLsQ/WIvXo8ueY/ERLrpQtzS9n3l1dfOFK/MJd6BHlBQYVTMntrsHRjU0TXDO8994yyx
7EKl7sgkAkkwATZElrcHIQxdyh+5JX37sdcUYM8aSXoL6xKShoUO8902ZC3sTMKIgbAJtGgkHNgR
hSqNfeAKUKQMVJVvdIzR220/j/fCRZ8q0lcqYIBS8mjlW8YRkZ6FSV+dR9qA/ZMMNNxKCgtd46km
B0rMNi41XxIjXtLeTAJhTDkAkltRZR4ib/keIsM+dH1z787qx/YWXhCZ140R9TdyFpx2mkVvdHJU
TO04B4G2Z2aMDq7jhFYdf0PQl5vRZCy46NUkqbFS5eqjKCrBJMkgZxu6LgH90aGZFkos0YS9jOlz
Enx4HVf9cZDqdezJtQaN+pwy95gOPf2SBldDjzxmAMbSTfG7AhA0xV3YrAcCRyPPBzuIzCeiArc2
Zqxlot5C2i50HOIPKXl5lEnQHuvMgFUBJopBdPcw9NFHbr40DebUEMEUaRiXkgoeHe1lmySklY5A
KBCKoUXVXJ4Cd5wZ/0lxDhIeg/B43J0lTHZwBKbpJ+whA6mEphe6PaLIcMib5MbRyN1NhWLzYDPS
e+6H7q1GZh/Lnv+9D2Etyust8AN1iHRBW2mP63yEFhlmfntA+TkAKe/+xAMREuX3f4QPpZT1kYTu
cCpqg8z29Dp5FKJYbl1tnRmkcJrKj04mD5K25RWeiLtqqLZJ7gA2Ak29tqfoXZcAbdCFYbLbalM2
4AdskiZj73w6vvNpT/4B0Oa0wyI3sk0el2NGg0IcPALuxUpmcAicgmKB8xe+tpMPCYRtnet7TyWI
jKmma6UKXcbwkYw2YWoz4WYpvdKi6pOF7jgZejUHL7vYA4+lti8sOaUCiIIo0H6J3j4VNDyjQIf3
RLQiku4OUHHyURB414mLBzM3vOFSjCA3fLKoqhyYhMeosTjp65mCXRMNgHOHv3akxStpyrWcBPvX
SDzlBC7AGiMCInj0AbwaJ7COjqOFO69wzqFnfVEfZR4I7SPqek1H10w0Ihf1hzAmOy+JAxGj2zrF
eJ3LaNiMPpUQqnsJ+zA+S7PVn8CyStL2nd2fSYuk8V6RolnljuPuRRMtLz7tJsiAebtn98Bm0O6v
Xd6oXWnmF8ub3pahfYJiFm9btiy7mU3iHXL82Y8swbZFur/N5H4h97IQ2k9d1MsHaCvrfE45kc49
oCdSK6gI4a0AkiHx3N4VqRAXE0p97aYT9rnqC2JEbo64Rvgg9+KdTXt7SH1B69jQUuDbOregpnkd
6/ghyQXpSs+yTmkj18qp76NwmLdA/7xT58HHQS3ekU02T+Fu7gQ9z8SAOTc3tMXyDp/+64uw820l
y58G8dKQBfgujL5bx+BmkSP1aJA9/K6gfdYm1gsGblzHE7K94UpqQCsZ39GtS8Arb46IHs7Rg4G/
Ctv0yRBAzsYCw+3s/IRjQ0sCkBHuUPYeu4ke7oNqxhQh8XVwaGYy+2RlU5Csbaf3QLDuZaQQn2ax
Hlq0PNBDB6tPn2MYzjBwnPveG26LtnqMUNho/+yxO2agAHKWSUYXs5c9msHDGOPTrDgwrloRXJIa
jrFFa8FgeYdlAKnORaWIOD0RswLBT62VCkuAyKS9RxNJIEw4uxkgA6BxuO0prhW0i674mxgt0Ecc
QUAI6vQiZusL9AsZVjU9dwqT6yxIgDG/yisqNSgbcmDKQDHENztvObMPVwwYwyoZs3rfuYh5veeR
+ygdKkVscQPjVp56BvfY9wXXDvJk0eFmLDNyDSp/7OGdspsxESporBbDJzSjChtMa6wEjq6VMHcp
C+4xIEzPyX34poCIaC3n2KxbikNSv9Dq9apno8c+JAk/ViyHC+fPtMwovZ6Q7sPeg3Q046AaY0IO
cUoZu4ndKDUwnVijRWBMxcNqHrNmSwD5N1DqJogiH1V/NIzG3bFBPtvO8uvHWJvCczB4uLwXkxgE
NbyFauUq5/7ZTdZdMIa4mrrisy3pMLCnv7R8fHsm3lo3YMgymX+opFrwNqU/HMXnh7ksx22eQ5xU
/LgId1ZL6zH7Otp3JC171Hc5Iu14xpAPD6sGnj98LkLT7AVcpPrZ8QDgz5yAsMqBuKkXvLZFxD7d
0YxJjLP9ACC3Gl/J0TaXhEgvJJF5U8R8RB7E05qjHCIVUXQT20nS2t/VUHdnqCJIgFAb5nOrm+kK
KlK4OosKmCtfdA1mO0w4ZDLHX1lD9Roxadt1SVyf/vnSALTAf6l/bhGhPuX670d1Bf4v++mA4Gx7
mGFEznpu6Ka+GO6c7ynE7E49R5JdTSiID0Wu3cr7ZuwcUT9UX1snTF6zEAVVjPm5SjAlBJRgY7il
HRCrDqHZEIw0BcAzTcBu0sf7osEFU9ESbOq64EEXB4cNQLuGKmGTTuGa0plq6K2XELvyCqNxvuPR
kG4FXcQUrnE2YSpD+UXDQmtJPN2kXRNdYkw2gcsa1gcctm2ii47HAZJmaDpAnMrnJclLyjEsZ+PF
FN1E40SJU2iJ46jec54KW5eg1TpVLHKprlgmInFpgBjuFiBwmmXHWMHAdMDidk7oaO51WXMlqW22
UvM00+PsbrnFCpzfFGe69Dz3EFpIvHoBdpNQF0GjhCqilpRD04UusS12XKytLo8mqnCp5o5CL+z8
2eDa50Kp49L0ZD3S6hgy90WGF6+OlVjYd3x3XyA3IKmzspfO1i1qf2tAz7uv2ZbTLYrcWVcFWxBd
e91UcBAMXYUd3te6GLunIbvVVdmCzmyafSfMWcyD3cq+VK3/lqf05tV8mMwJnWJrFxm4jqL8IsZM
zsVg4BWFFpH1StfZmCQdJfa/Wk57N7Jg7oVJTdXN3RSL4XWMw7XbD2dTrqeZ1RnCAYcUAMfmQcKi
WNsdITPR62pYDE6GPTarBbv+JrWMl6Xon1M6YfAMexTTtBd4ErgAJaLGrYR0SIo1pEjeIkQ9+LwO
XLxXNTEuUNSbY1B7Mi3Vb92ZYW3SoHoYlYGVyfSgC0j7LS7Nba6s+tVxUJArbA5UhD9kfl0fsmDY
UjFG5t63XpMJ6oqIvfCv6IOdnfd3bj17d53dIAxPOG0SThwE3z1ckRmb0B6YjI3oeeuG8p3dFPhL
hpeGBo3qOviaXng0Vq5gXRVPPuDeniw8iLpGvtB98vTKx7pgfqZpHhoqW+t0hAzUiVeZjn8sA83F
Y8Q/DETkPTvdhQtvYaMqjr4ZJ6+sbh6axW4vSVfcJ0N7108EDkqn9Q+xOR8MOswot7N/2oRAENa6
1zRkbuUQ/tGHij5WH2qWD7kujU9Zf5z6Do89pXKCLCfUCC4NMmq22MgiXraEhX9GmQfH2If7TmsG
JVqu4FuV7upl0UNYr+LaV1ZzohS1OQyjuJQmy6hF3gFJurultG+QSCa2aJY7oA/lyrZNApBkIdfq
e1LwQuYsfieLxHruMYPviWsUhEE2cfvqWSTTq3D+YDr9nNh0+RVzt8mT0mGJhjBq1L5EWGu/uqL4
ijgQrKbR3S0LszVoN3dsmokwdTSSVda1LUkcWmwMNkkgCm3+2bsmQ+MkG9QmG7O9mk0ody3wutti
Q9msUNzxI4Sc5PyjFxnjrRLhY9YW077uU5d6lku3JDjRYgG5KufpHIZ1enSI8jTwo7wl+zOCjz8H
E16jmAHkXVOgzjQetxCDu2KbRRkfp6XSB+XgdKgK4y+HNu73SuFosEVw+Oc3E/0nsBs295akOlX/
gX9+vasTMIu5dfvnZ008pw8GVTyMPbyyV5CZYALiJ3cf/vkSlK9sGA9mbcZ/MJRS2kU73mNppTVe
YIbjbeThDgtBb2bllDxksnXWRZ8Xx9AeZ2jCJKCmtr3ksXwZeBYfytF9D2aIkQQjjG0e3PwQHxzb
evDGHWHcKSYDZVytQKhn+k7iu0w4V7CW6hna9iu71vHmhIy8SbMQqIJdMgacvzwbyDfQQWtwD6YM
1Dkzu/45njKNMtgL+l33bh5AUAVF6/5yAY7Pqi3ucxdw+diMzZH4NLrLwO1Ba1u6kanbfdRZcvQr
+4fwdbGKdJIgdYvtMrHPjEyW+LFK6r1fyq+hpraqTCEbGiPwHIH0qgaL+04a4bWABHo3UmK7Hpa5
x3uOA2HBwkvb0hGKXn+pqcMoHAFvruFglCGhMmd0uKTqoL7KUfZr7OUOdQr2jkknRrKsJsRmzESG
MJjs3bjHwbJ0+X4yYOup4SmesRA1jlLwXhBoqZAbD7Q0lEIeCN20L14R3KpY0uvu5Y8Mu7dxw3C+
NRnV98r+w3lMXg0n+IwczvxFb5onFw9Ox7e9dRarwcCI76tzd2YTjH+tHOO5iDCU/EEF64BYU3rH
i/Dvs5BSUFHyjwOKiw8OkygT9dgkGu7ng7w1ZYsbcUoSBI4lPisGm2ZF8TfWk10jRf1oF/OLhb3u
xnbIXPci+s6NjpXLbZK9cOClZbNxJ1z+bmOmnzn+q51nDNTMc1S/YYUzt5MBYMDPRpLvVKGvOR2Q
/hg8XjEBSxnVP63DNo6m2++5jdi+EuJ78gzi1Q1tnQzvG2SwRmdHuN9RanDwE1MD09xcmPjhfVmA
P/YEfzVre1y3vn23hPSm2w9mXmBzdkPmaYtlQT1EICNX/8Fhyz4b07wLzIoljJUCC+y0ucdmo66Q
k/BlNz9+zydBpwFz0q78a5QyQnoat3XJdhwhq2M1ZF307KHUHbYghXN/5UEhP3nR8it2XVMdEeW3
xlxwBeTYHK3uN6WKaFXlALBjZJqZ1atKqdb24n7TOuNjOTNRN2j/3iTWRbjgHWTFODNMaQT0LW4N
vFIDSRrjvqlNsZM601gZ1clmCXVtZKFJm14K7X7RNphYG2IcbY2p8cg4xYc/dybsmgyjlbbRlOEP
/8MF+QGDTcpVE2rLTa3NN6DTaQTzHlJty3Hx50ht1Fm0ZccBU4eDp8TJU2hLD5KS3EtcPq22+xja
+JPhAKq1FYhyNpxzuIPm+MvXZiExWF+WsO45aR8GbSfC7vPLQdOni8ffuNpyhDHkfsaDRI3ztBVm
TcbzpdImJUPblQZtXLK0hanB6NwI75Jh1Vx3uJwkbqcJ15MK1BuAety5+KEsbYzSdSLACkwOQZim
qH/gaNd1zN20pQoI1jZail9Cr5wVte2qjI4mO4VQ27FcfFkRlTv839RDW+LMJVT7lc2WupvpK87Z
aFGWGjAyIHnctuBCWxqvZWgHt1G1+5G+oZ0y/nY9FofIvkD+kjqnMq5JuJBuxVPW4S3Db7UfTHXx
Heg59PZRqJemwSbXljQSg5idIOYxl5757qtF29csfGw9GcFtOxiUNeVfrra6OXjeetSfcDStfck0
hlquWZcq7v2GFGHhLNcKiW8j3KFbxbjpZPsbanOdxGXXDFycNr67Whvw2oYiqII+MAdEi8OKFg3V
r9CmvQL3HkOg6Ogo/8ca3qS293G+g6bBOhjg/MNhTMEBmr6JJ1DW4yM1uzAEtVsQ1yAEgTXz2E2o
7YSDNhYuA7pUUdjswLXrcOGxBjRRmxGVtiWS4CPJrq2KpTYtRul0xD59P2s741C4wN0Er7TWZsc2
uEQJ5seEcScVndaBTB2wEhySEqek0JbJRJsnW1yUnbZTtvgqe/yVBT5L/rGE7UVH+zcWzFGbMRdc
mVFHukPbNOv+oWcYvKu9hN/9mQIOLD5diXxEhnskvehDVwOZ1GBExoltu/i1MYU2pnW1Rql2Zi1v
vTaOpkAiMUrP+0ybSgG9wJeU8dFKLUAbUN2X3rVOjfXQJOKiKuvJa6nkhk30gtmI/SzmVUvbWI36
TWhbK4NfGrUYcvja8jpQgLQKsnDgkZEeLG2MnbVFFrvJD895h7fcEDy+OdoE2lKLkIaNEpOtr+22
E75boQ24S1wdJy9iMuA8uoH718epC6Iz1MbdWFt41YCZd+LMIH1sD8rD6NsbhxLf76gNwKO2AjMM
fs2DcEMzQx98deVY7ETHo5MKFui3CvGvsrHJV44Ps5GbDFs6bKqBGkzErBltqrtQBCs25kBhaTDn
1yEPPqmxlPuqokLbo3Ojn+WfykMnwEy/6ZzZ4SW/sM5Yu8Qjfy26ZDhULFgrFeiRbzReSh+GAiwa
67GX8pJPWGRtjU/qIp+TGXKyDGBv+cnzJIr2nsbCIQYIx+hT5xJM/lduh2PSDL+oQHHWo0GiJJmG
b57ih6TKltfCzVyATdHfArfjmgGGu17I7h7h3kmoohDfWowYmkwdNohuFsnwE0ZmVozGO6thQjSj
JQoL0jvs4PTQ+fgkQnmmBezVdOo5Xff8aJyikNEUpJA8hahUWxmhXkcwxlp4Rjfkmf8YhgELrSa7
tQQcLWqfuCQtMPjTlZbWo3Z6WNSMw91jdQkp9sr1QK6BOFK51BLW3G8mFntYtyCCoBVMDrrYXHfD
JqRXeeW5dyJATizq2NvLnsZLS9c6JaWbH5VNK2y4QAC28v6CsRs77pQhKGLS0aRzD8vXylbztztl
Ny7sTTen4rkP648ixZiLo2VPKRyj39ZseDhzxczZMu272H6baBVc1w1nZQXzLOa6KMMWuVR9Llnh
Ey7pnvqesRiHlYJLYY2/xdv1wg9XjleRXU+bfmc3TMp8oUiHWGd7IN0TuOarmfPo6pzw0tMcuO3T
jMRBBpPLzcDZeW3PEwofU8XsBba89wo7pD1x7Y+rPqOVTC18lmMPk0glAGBqBIipgyI7tGJd+eWv
GTEvk4QWmT7u8BJ/tggH+941sYN50y9EiOTQtWR/fOOjrtS4CyiaoO41xYjIOxYaBLDkE2cjPFdA
VW8tOvXyUt/P6cTxkwk9bg9KCjxMf8i6yGZJke8dy94wp3MPkypxigEvGQGORqzPq6oeHyzOYttW
NunWsZZtkzsktjoVb6wJZDNjgVs0QW+JXCaHvci+SniUfd71m6qi8qP21KNh80CV/Vhs22CYWenZ
lHNie1ZyWU5LbT4aPNNo4XgMJwsWP1QDRpVMn8sHFhtWuip6VmYJVMABiDfP43lq3Phq5iUN0JbX
XUnSR4Q8T9A7FxLq3JrNlB0ptyCUDmU3XIzz3D/RL0rtKGAR7mFijMIGsZdMPeGSMrtyjs6uTDfJ
woj4LWB2uvWH+wCuyl1Z1w948a1N0fgPXv0WtcVf2bFjGbuGWyolDu2QbZllOW09Blq4+d9GApQ7
yn8BCvUgFRC6GKA0LcLzlNyZxA1OTUMQDf/JtxvYCFTJHzar9VPewyFBL9pJZmjHwXgkU3EXOZ8o
yvjsYvEH2F1IGr/Y9By6OL0ON7xpu9lkEhU21qvgKQp//OpOwtlhBywwR21EqP7ape5NMZN7Gp4f
Am4Hytxw/Vlzfuf58Z4gf3j0vGa9QFBi38GeIwybG0644yjFReTeA4katH2pK8S91IOzYMudMdNz
5GUuUo2ZTHsyJhIUdYRg2XvS2I2Z8W2mOp3hJvUpMonX0hbQY6bdDLaJr4kYzYknT8LkZzsBO7h4
JcI6bP2fvEMJUl0Pt/mfkYV3NIbqT5Bg6YMduYw5g0vbeiZJAJwPLjHlKPHnmHq6Jg8ZAopJsQMg
tvcsdU58Qf9Bfq/MNtkZ9J9t+LzCk2LpWARqw9T3jAfFT6oSHBE1aOPMFA02u+Se2ZWUtHEX3s33
AooO8ks0lcbBiH9SHPRxa1NH53qPjKgeyMfss8XcqRQI4jLB2fLZgQJuQSfgDHud1fxaTWcZVA2u
ztLDhFCu0pbIU5wBuphDeSuaY43MAcEe/AvDJtJZ2Sdc4CQWX46EXywa0hNEd7f0pbtrX4/VSwNI
1iAnoifTz2yD5KgqzYOaF96hKKYzaeIlEgIz8vwkZyU2RcFE1mnxmijwRfuh8/EiR/CsNeRmwqgc
ah6LRxytggTUZPbM2KQZdmb0W1jGe1c111509qbNq48u0Ipcx3ywrZJua7bzR1x3Rwa77Nx8x94k
4rGsAv86ust7aU3ZQcI+SUKbvbXHYjHPSHihQ03IaGLHSkGic0adB0wbZlEcfKccX3QqrevylMcg
eiM5blDOzXKGB81TicggN8Z6GqfxzGGKpBljdxoPCESGPr8VdufI73djGvor3ydZ4ZLe2zlj8zAb
oXvAj7u1SNzSrBS/p5KxPphyOn/s4Su2MTNMyTXqQWxUGYjpQZ0sqkT3PpGStOoJgyTMeb2EGVEd
7e3IxhPl0S3wPrPI/Cd757VbyZFu6Vdp6HqykZEuMoDTAxxuz03vqqibBIsspXcRGemefr5d3X3Q
OkAPZm7maiBIkKBy5E7zx/rX+hZ5IJwB9XpasLFhnoigF6bAMVgVHiMv+fQs4Z2iab6kt2InVYA2
AS9vCzD+B5p+7qzwLKDRnMq1qv7eN2lIrsw50wUP7hJB2dhxolhZT7uvqWDb6Lj6vU2HW3dclvum
Wvu9zyaLak78QuTfT/Fcnf1qaa+i1c2u67Z8C5uy3Fl//KndjBVl3d52xnyyWX/SAe2tAdobIXjO
hgsbHQodnYAy8RpUYmHmF17u3SlQL0SW0cTaLD+MhaC1JssuQdJ5jwMX67DprokE51nJYiD50awp
vgR/+jRJ/ohX9FaQybmqCvTyjDKrCa/1mMyEhwp5FL4EuI/Ciq8Pdkxz8k135+BI2Vq0j02O8EfE
jrZUEva2eZwuaEvPa2BT1Vg+vZnbqwaEnGF8ART3tUBEwgAFFS6VEPOrFQJd1H6raIPYcpF867ph
4PVOqHulcZQaKGKfVfaR0hyhohG/y9qTCB35Wb7/3sbMIlUQyQ2535eyNXof+Zh41vRT82gMozU9
0FvnbqOpoki1IW4+j/nBdC5R7IQqOp2+xRkTt+MG+tSU3Q/h0E0jqZzvODmZfAyYtc++kmc0r/kq
6MAB1jNKPrPh6+jO7k4s7XujNKbUKQ+5x6mX59B8Mt76Xrnst1TcJ/TKq4PWdXtsi+lVaQBv3swL
bmRGB02mMNBH6GiACTf9QoFFykwVBdjv+sLn0ltm9tA+hhvoW4/ZMPssVDgvgahztqAIbnnM7/g+
cYHTkd7WeodotDPE6NBS5DMCMRgkr3m0dELseRwcF9SEY93nL/n4QFuDd3RowL2Ws8E8MdmncWIO
8CfnKHiYscBhuZob9eSZ8tnhoPDr7y7178EnQ2IvLNVIdxlngm2AvnAMvOzay4WiMsBsjejfSscn
MnyZLVNvB4NWva1T+eAUb0AQo/3CxMTF0T4l5pGzYbMBRvy98x1gZcwBKluObU89Ts9ptfKaZ5OK
F5rdmF1y457nzJzY4794ouHEMhV/MPR/J5L2DLeOT2/oXyeYZaFeXsuQu74hPAqpssWo50BJGmAe
uCO+rASvgY0q8LPcnYxQL5JIflR0QCaT6KlwIeam6nqyTI2OlZhsFgaoRnBp5XgARea9tJKIMkuT
P9YAIb7vA94cecsokq3dvlxIQHGkPUt54SOW7JupRKW8JrrTo4zOgXcqIo+lU5FyKsTWRVQLZ1SK
CZW8J3HLYt0y77CmO+rABJzLkXIDVjWwnH86IHdGTWc54/UGsbLfzDn0tEnI+qaI8jfNNnsj65hE
jGifhhrO2Vg1mIAW8jExkbh5GF/Ttn4ICn1cosy9IaX9I5g9PrO0fugCm0GVe5cUi14CC29ZP1Nq
hQeQGOpwTCqH3X2y3BeU72FHvIOl2x+o+oLBkeAd9jMYrcHk342X2fiiNIOb2rhlgKg0HIjQvuPt
ri3LiQV+cHAJFc8p+CF2XgD55/AQJs1Pi1YUl4g9WeIYGt/5brLzO7AF3HeR84BvDUVv+bKeJ05j
1T40jBQVW8BTIcZ9slEyG5+1j/rlp8NZhtPbOMNqHAQlQtQ2240J1HQL/oB97zzEF/UCIy7PJkD6
LhwvoAqqx75S+i002NB+1ynA82Ys/qhSuAirRhpY60+RXXAVnFH9bp/JCQb4YF+LaHpy1pDIcwY3
b4Lcjb50oylkxnsQnIjefPYKL/DcsEouy2mPvW/CHiwRf8vrysn2EhQZ20jCkOCxZz7HfQsJLvIw
MXaNkrdN+9p42dlCodpRc9Ht4y5ptklIx0h6mUvX7huBjRR9/gVjmjkkRfEIsspsazwygOcOOZFf
KBGUYYB4XFZBE3vER+fb7sSQlZ3mvLzmaxyOYBBxANzojpLN0GHW8cFG4GIdVprKIzKGIQqXG320
bQnaIkuz41IamvGa7iDntLsOaGPgIjScqdP1TpaXNgoE4pq42U0k0S08F0hURSWnQlgrMbUMvMMo
aHB3NFb97AHWAafsH0hdJrfq2QSV/8QZ+drBNdN3cPXKfEhIKSBjcWnCPwmSo1rFwONJsae3OSXX
XnXDVEOLc24f/ADJNSGftWtGl2W9yGakhkff1PZQDT3N9/KCpcycHgOopnhycffjOsDnzDgm4OlJ
0Ilmd3hWPQYSGrxr9hD8HRMSxSMoQxK8dbsSywbNpcV8K3qHw130O7EoHPxSvs5ZsQA0BNBcc70X
oKpnmCfHibH7qu1RDqcLukatzQ4bImUX1RH31cSSeZTboEY+Nvm3OOZ+q2Jm+giLJm1S4Is36zhM
BDzKrxF4sJ4mxaumv86CgQqYmqIt5T545Iq3qc8iJzZw/Cbk/atf/yhrzhyr5A8F/+O1SL2RbacD
c6Sp3zBQoG/SoYXPnolmUl2BcMIJkd3KNQFvexUwj25rQQmEj9eRrBL5eZJbNwrw/6ZSDvCTGGlR
kNCC7/isL73zybCcCzTzLXF79s8V7A7ubQ4LHe1S+T7qKLouKFdtx/Ujj6noJN9HpcP4PmKIZYJm
7Q6s8m5w2usoDhEd++Rxcb2U59C0H2ybnyN19qHpXrer+U5p21Zent1OOh1bD+mmrNBwoNnccb0+
1xU3m6GD0833Xsv5STiwaGB1EDwDH46FnxfyON/Ei8FSKdxDO1LYR5lrAT3B6Ug+iYbOKc490C0K
K5NjxyUHZjUUp2yZKOMpNEdVvtsM7ZiVnIjvtnmHz3MJ4SL8lgzkIxkax7gxffOcsUZR1Xuq0HEP
9CEGrMCcl4DOQ0W6w3LACIJmvXLL8NH1Ea3jwt6TxIQrzRFv08JEYJOR3GoogsF6iv2JCoH6QsKj
6mwTRzRszJL9oq7mM+veG4Jb487EUw4opzwF6fLmSfrrY3fSnJ007tgUqxTi9IHTPKd+7Oi4WGj+
M5W+p4VQUCf5NDl4dW3hfPkK/R1//KbuqjumRdZKNLht3bi6XfMLzSbUtLaEw6Mjk3OC2y0m+Xya
VL13UnWHmaTc9B9YWssTmYILKAQApOECqWswRjMFBBV4ehCFg8MxPMChRrNNbOUmCbubJbkouMt4
GgbxQyelpX9t4tlXPpoM2cME6YVIcjumAP2sUSf8OQ9ZrbsjTePd5JMGhBHCumU/TT2zOk1m1gPC
rhAQN0vO3VZ2FfknDHaVXT6QSeksGQxns4kDaPpQVjK/TueO5XuCjUoU9qlen6D83qQDDw85gg1M
bHtI8QL63njPwvzgLa17cCOQmLqOT2UbfTDvDMwCHFRtL3+HFdJSbYN6QoECiRdTeQ+//pHk3tOi
B/plMSZeRbtQkk2pBjI8GE8b7GSkqer6GAPah29zxHtO8x2VgzjF2n3fNvaWcyWvXYVX03cxUGWJ
vgpas49nn8BH2cljMqGVMxBv6wJloJOSnUbEVR+321+Z5P+f2v63qW0Z/foO/ZvU9nNrh+wvz/br
489Z78vP+kdwO/yriijSiuPI890AhsR/BbeDv4rQ98M4CBUeXVq0/iu4Lby/ei41NsrnYnAJb//2
F3P5nf72m//XQLmxUjFL5TDwpBf+9j//4+9/uAeiqniQzX/77780tn5o82Yw/OyI2DgmssuPO339
7Tfp+0oAIxJh7EV+7PE7/jm0XWrOQaiQbxGdduFDKTvkNW1LDt04QPsEK2nY/8hGjs2PiVMY7A/Y
oV56mCiq25b+0M4HJ1NDvVd5kvUfzlC636nomLjV3bytn+rI1+IG4HyfbR3VUrerogG2fTVNVcnh
KHBKtIaUSb+S1nWwWNYVQIpdjakT52LWhP62DEhOfuDhWFBRAmPbKd4aJGlauVOSwbwSub1WWO9Y
0Mdx/hFmdSDfFHcbcqZudYAqPJiofhdVAM9uEmE34cgNZi15JNdULeCFr9VKhZeuE0pOqjgRV+iQ
a8ExWliaKTVA9U/EarVe03+Lf85ZqlbukyLPzafKAc8cOzY+3R+dU/a4ejNN/oE9bzdLWrtqw6ZO
8iqnt86b/X5vyoDDAEDfEioE82C5L4vIEOGY4X5hsasiQz2h5ZeYXen3j0MQ5jEICBPontSuHn4K
gIGkNBOM0/gvL8/teawcl+gfRUo3IRUJ5DKzi53LhnDNDoGWeIbaVmX5UVtZrk9GhVFw7vuUgBR4
u+biO4ga/UrU3jyHZS84xA5BNdxImZsONliv59+lqJmkQdrqlSRDA23Jhj4S2drrsrx36SRsbuuB
pf3RotMDN3Fk/NwZ96ugU+BLqawurxOM8Ty3SOANm1na5aUqS68F5NozrCjlByyb2bFQbjaF9COP
nY01dal9THh4Ig25Hwkd233B7/XCx4KC2LCw6W7bsDHrQ5V5rb4fFNr9DXYxYa9oTBk/Q4YiwzHf
o9o+GgfzzB2rh23YaEZgA66VzBdaUn6ie5uO4NbPIuKLmFri+0loSONN2bgV52YcLWRC6F79EcMP
Cb8MjZPq6PElYP7yA9I432cXmxzy6MR5atvzvqY2wY5tuLAvXmSWbeuhZssIMq2fi8cWcC5AszkK
KpltId07/WeSZRElgUnYVOW3oiOkecAhctns0cpt1AcMt2ZBiZYZfUWUyMVILpVm04MEKI0Wt1kK
G+YusEpia8c4VF5wQFVU2GxLihIIMoWTnexRhefak+ziwmmojqvbrdgcWeFe0Dxzvlb5LhX5UMvH
ISETS/5VM9ywmW99mG3ZqKscC5BwJC2FMUfhfSM8ovjbPvVw6aYcfS9LoHXq5iPv2BLvaob+xRqs
CIxzNmlIrwGlfFHRXGK6eRa428GvkL3KKHYTzLQ8fTCUuErI5Zp1jxd+x7as11fTpzkB1VQg7E2R
39qD6fFkTftmcvqOe1+xTWQdfdmcAN1K8T+vjuIEQxDrRCiyne5B4LUUCpDouLQTy2YIz1mUtc2e
lMbqbHQ4++JLLvDv8QyHlGH2gzLQi9mshMhRrusULxf2xvRu0jxMvlWTe7msAWWzZM+wcJeUKvTv
OWYuh7xoXItHzm6rvNdF0OV0yBJ8oH90LCk1kmEPJcxSjHM9jHrWNyVaTIOq417MHGt+8bsHPn0R
B4eBmIBHHLf3EaD2baRKcjVekpM4WIaojO44Xyw0TIeaq6WNqOwmpiVdjjl10a03sTtKKtXGgVXR
DzdN1ZdTeNOAHMvNj0pShT6mlsC/ox2IYulpCllDWCrbGSb8zKpNpGJbXvcEZJtnr6vi6j1SeLg2
TlUq58E6BevJiC0Fu7I8Ii/kteRLXhog1fY6n3NiUEnUsgrJWRzE78pigdwzHnb5ddVEUn1N+YKL
vq7s3B97Uh7d1vrSZJ+CPzkOksip7r2i68GDayy3BSV+DIVDwbBfy3o+hcZOZ8TTh0kF48ciU1bQ
8QpO6cldaIvYz7Ypw9dMSD8+61ys9DiNbDfcDxvgXtvZTFEHUNZVGm9RA1DTPZIv+QuO5+pkK7c8
TQAr5TGuLMN/UNbpW+IADb/OGs/Qlxo0QXNcZ/JiW1666aczJja9psDICe5cb8WYS4rS5WRum7Rn
ebAiBnLIX5a9nQxl5MMAlZTmiyp6EMa1uAlNSQYJ2J3rfvf57KOfs85Gda77of6RkVpibSTdedrW
oeAnE47nMtqpNafLg71cA3Qf3UTt0CMT/YDovU4Pgt+dP18V4MUeMtwwV2vFi5/oY4Q0UfAKAjM2
Fbh2ur5hoF7DlfOoywHWexlxsVGYySZcnpF1L+xJoTgrcfc68LKdvJNYSBvPbXZW4/m7iaNWT4e2
layRcUFXhDRaOwfEYc1aHTKbEJrWSkTekb41V/59Xv3TwPOvA86FOfOv400QMl75Qvkuh0BWXZfx
5/PjKafj/m+/if9h8nIQOl5/iEZMJZaNXwMAoxLDAKV9l8mgI8uOQ+7XyDAql1bEH/8PR+bLYP7Z
dsz3aTYw2f1jUL/Qg/70H7tfJKFH+1NDHjLsjf85BF5+5P/p//wHj+hl6eARff67iTh0/7cT8X82
MO0+h/zz419JRr9+0t8HYm7Uf07Azq9//yesKHL/yowZwjDyvTCK/ZBZ9B9Tr6Pc/5sx1wvEn+FE
kUDAEkGEtYIQRxRic//zhcD901StySxZZlKMvK4Hga2ubXLKuJ5jaaUoYgiJXY+91pNLngMoBE6y
0gYSiGYexWFeoXVxYNSwey+4oiBBdwpUJ0O6iwjw8MDczb72J4TOsZ9ZO+VhnfG6HF0rRpSPtkiR
npKc4zyLsjifzpXycSRx78ThfCyydBGUsfCEv4h+cACC/LCgkdsfQSwYjkDvIL26V9LGISfAXBFZ
dTchRtQBXwHjZSBO1UDOx8VHk1H9YPPSmkcRRaGkz0CLDLwF6Av8YAgorPihnjTDGB+oozXJeyAj
D/fNpCgDefesU6eQQVDTL/3BvyhyVZ6lFNu0I9SJTbS2FYfSAEsYXgu/we9HY5+b9Yu/U8qF5kJ4
Yi7i4kjDI2toN/YL9Qc7gcldibhoWe5rkCF61zox0JGN4aAgMcrOYYZXdiKigB9Tk4vzDN70Vc33
5JILpzgnnWDqhTJbrz7GltkU7nIdhRVuQjishAfPTtZ16Rsbk7K4Kwyo9BBQCBatF8d3F/3lOzOp
/6uo1kMX7DPOPV1wnZGgF+JqEeTQlkeyXoU/fiDsDelb0NAXD0624mxx17KdYcWTtHm6fPNqCqQ4
vnSkVp49YXDxcZ7j3Xdkvlk6GIFrtoQ0CYFT/rCs6TxMp21ETHObBEXJmFnOIs5undRbqD6KdcQS
HepFiXpIZzMXzWYqyZfeIMBNwykKplh8a5a+xsMYVpixjgHVPjiLYhzFIbsHRDD0btH08rXiHRzc
tIbWTPAWVgsUW5d0OchtuSYzZBEl0hJc57Ly6+AIKDR2gyWhbPmGwkHWnLT7dCmMGsy6IwpH6awY
ubKcwmeIPIH1fgSmSqqjI7s8/Z0ZNVYveP4Jj2BwxEhHSwnZvAdH+RIDTVS0+FOjmFjaU4CndLxP
BJ/WUxxyQvqg1BcqOQ2eTZZ8jmE8JXoPqhIgNTR7p5u4H/B8TSjFU0dv3sPcL7m7EK5bc8q7cJAx
2xy8kjdZA3sxmdf4ZAK/joMz/SROwfcepPmMSN6WdX9igaoA3Dq6qAJeWKGjTibTxfSZkrtPzWdX
pxazm3aJ2+4rZrJ83eK/XrHF1BOa/VXNuxqP5dwZJO9t6zl5fot3j5Fo5wsK8jxa6GTnMjHaNe7P
tmTLqfdVA+vscRLz5Prbyh8Bge6lNLyfWNRHlf+mZmZ3GCE4LuJhH/ZgCBGURN8F4P6WGgEXs3PY
dsD+h0QDdVZO3O0Xz+9SUOEywSseG+kErHsda2aHbWzZLKA5eRpJFEe26DTzTSu0WarsXVxPpdcY
AmleMjePNcV16o/IMPo8BPXMKW9pgrBw6CecwNfQXuZP0x1XS8Y6AD6F5WKOcjdYXh2TjBYLW5D6
XGRBjYt10EO0Fmz9woKCCdZZzWuwxPXCAnieLJwrnoseFhW4l2YzQZSPXzjw0emGH7Zke1EMPKvp
hcS+43314KWBKek8c6zG8CrHsOphOXSz/0c6uJjVN0Q3SccNg9dCl+m7KbSHpePsYLadl0E9OvDk
cBPvevQK/AY5l3LwNSxj171H8M/pfKGX3ULmKPy5Wh+ywe8kgxM9QXJkGVAIfU3sL2cZWiPXYmwT
vfHdo+8tTvqoMo/gUKhR3rNdWIGw+OrmMIVsIDHm8gyNOlvgO3eHRT9xNyaaBGq2RNj+s2mIw2+L
onPzDnRNjcndrMWIni9FiIspxF776BW1Iy/+LEZLWjKlox9Bq1MO3tEwGW2zoYvBfMU03JSfJALc
/rXAbtde+DGc/7+iIm9oa2wBCzcfhZCoNNCEloplPeQ7UrW8bTA/YX6Ur72mIXYfuumi9gAGW6Cw
UaLAjvK+0DoHc2t4axx5hYngrpStpJGWh2oS/75KP2CUVshJzsfg+XXiHqKpjVkc4MXzodmUK8Qf
PMuWVyN2vN4Tn2ZlmYKTe8QpwUp2ZUK0FSyGlTYvrf3j7IyiKc81D+jytiQL7n/raypqJRU1eeOz
RA6gkIZUQouJqIMvu3k+418Ty9nPx3B5M4Cz58/WzRfeuPFS97ce3eGXsTZw1rcOsmuy7Np4prhs
bQHsVGzBh0tclZgEVkJXOryz+nZOw+95dHG7Au9Ig8eiaAP1zDU/E62MTEdyGHQNr080azdLFPDy
sR9R2TvfltnZAXDTHLXHX8/86unyyqBempEdFkIMBWrTQPEZRxvwbpc6Ly5fD00s1tid62khnEYa
trkgQYZCwnJ2Rm+9ZO+IprGkrB1sTsYs5jVN5yKC5RCEFcVw1ogofeW16Om7KCt57iAnLCmZ3aRZ
w0lQ5IXL+NCzSQ+v17ZtHUlT91Q9rp17cbdzjqXOJ7sQw7wER8Rb42AyMLzqayBSl34ZpLndENaM
/FcTrQ1zuR2DRWdy31rPL9WZ6ihaGBrCP1ys5PU4xm61QbD7yr3EDm/aTkNe7RIV+/OZE1NZ/HBA
NybUMfo1FYL7pvTYDB5Wluvcm57f4qvb5yuWuqe11D7fClwdVflH2nYmI4psyeU5UQPdhoUHLUHu
tq5pw36nUiPkeg+00fY8iF6Hdj9XvIlxlvJu/0LocAIoWBnme+zvRoYn0Y9osNuoXhp/12CCVGdr
qMB6wazr9D8XGcKtHAqvVtG+HqDNvCpOnv1hmpEerryqXNIby8fS7CMe0+a978I+fRiBLTswGqe6
BwqHTU/0t93U1foWqT8256GExGi0Ez4koitg6qxByHelMWK5WVOzTMd11V66Kwbm01sRQQ2h7Xgp
mnMui7a7uOP8uoX/ZBfiCHUXeKJ7pOiguVwPfMTdHfspOiyPQxIa7Erk2jEYMjfUJdmv1Tfh8OTT
PoBdT7ZjwOZLpEX/XdtY0LsQk6msLsZoxUJ842d1Ir48Qtgi2mE+H+Da90QSO+q+oH+krJVqGjcB
h7m538I1E7haP6OZQqefXclTiKbNooSRew4tpgqKQ0sq9fJdHYxVLm7h9qBiHxqFUfq2yjI6zY5x
5xakk0sT9Ctt18Jks3fUQo9Ofx/YeIn6bUG8qMOH1c3OQlGhHhu0Mq+UMeafWEi0Ur04UbdDkS1I
r1gxuxPsTWTFgTUqlegXuFC6zpxZKXOUvf9TXQpCLcW1tFnfzKsj3Zc1AIGHEdAvPPPkeobM/FPA
k4EUPEWCsTIYHxNwOtm89vbc1owa1c725eSLE8UIipUuq1LaBHcTNBWHAnQMljM5cEDPhFX8bq6G
Z6tTkQ5Heq7gCW5SnEzu+jD01OgFp3ioiPk9qR45mBXYCNxIH4muCvcaAQa3O9XetUsKtnbClphc
3Yzy6Ctf0CFtfFKeG7ZlkAGwvSUQivdqbHX5lq0eQHtKagbMN7D5anFkHxARbLeeg80NeM+ghWTn
nffzK+i62nPxpYZpTXVv1A1galpIT3G2bbpsxO87FUvoIx907aKiC2icrudNFALopNFmanHj4GqM
a5/8dhFPbuzcxNMa0E4YmqYCFUmnWgP1pFaNoTa6LgIUX6oMtDekEO00sRgtEmSSa75+Ph1878ul
MmgcQFFt8Zzigz5UCSMb7WYgE/GKMavB+7mpk1lBj4NPYPR7CYsBg8nVSDS85ysfS0K74Xkh6TYd
k6Ctot81A62h+D6xpLhnz8V4iEak8Cl+B2+Vh9lLAQaLydBFWh8fh8V2Q4TYzpakus+5b8kNJZVH
gfKpNUspo11sMzd0tzONWVF9PQqeJ/tU5XmUYutr1PQYycqdd3GfMuZfZQEkX5QWhxGhv1I83mds
VzIgp93RvQAQfqb6unH3gg1yE9POgL9kfVbadkwIiQmxHx5bY2tBmFIwbrA5TwvH+9EPVYRIpecl
+igbHk4ue+TQBNf9SryPKvFgHrOHOg4zXO+dV6lXTsQFr4ciCaf+jo+lNe86bhWVhmpMsBa1Aft/
HtZpNod0GNFxM123oVu3gEGbZPZ/OmGUMNYDXcswcQ+9Q2vEcPnj3lVez0d87kaPj+VJz4HApEWt
W0HJABjV3qNxgR40DDYuOPF8wx6bbtZtonSwtLdrN0jnj86CoMQBM2l3G0QrmekrDSxidQ8TzNT2
EXOzgj9KDMvtp63FvO9Hmw5qDeESM2JBOWOR9Xt4OSJd731tRvutDyWATF6owNwpK2EQk9/yovLp
mIvCEY/cPnE8NtCtByXqBpaFtrcrizEQtF7s8qMsl4N0jw3OUMG91NWM0ytqGUT6SeZd/9WGata3
igkK6lEwGRfoX8NTLvlZFjHBtEtXIXCHcuJl0d75pXXCdy5Pl025SoA7X0VLQjWoHcaZ5l2vjxvg
cCmDKs6ydIENeC15fI3Dbma9PQCgpR8PB24dNW3Gwo3XnnvMiwmRd+Onseh+ZMVAz/vsDGa8Q0/A
9U96JGbw5gjEZLSJXC3MfKPhmRBaBu2f1uF9wQq/6V8mD4UB/LCpdV/e84pP3Rx5ggosJEEhQuli
q9WQN/ZeoTLMeNo6zGZwDdoFcunFOjFm6moJEaPNZo7YrQFNce3s4w1dVukp1hDWJiWuAuv3YERz
B2YiOoOXUlfN14QIszEF+5YvBeFMla9N5zqdJNGZFuCX79XS90lxmyMCI91wBjP+jcNF4CVXeTbX
dbylpvmC/MSPihyUV+wtvwDwxTy+rNdWcOaK2l9f6P4jNgeQdvJTiK/WDeZqM2uqp+8o7nQwhfCi
D6bzRIRvene0WDET05m0cwCV4d9udOLZQz8iW917VKLWUPJMTG4QLUK57z2JEvMeusulzq9z8oY4
rgjKcqVjSnXTdNO3WPqfiDTK4WSYeDR2EGft1INhTBze46FfhnrTp3MIItupmGZhwtBIb2EgO12Y
HVcbAXK5ar3IQWfXXdhy3mvFwKF14gjjzvRnsZvyr9m4tjwZjWQ1Sdwwst6xsV4SnGbg8f015v2Q
1ntgsNAiD6gHkgrZCopP2z9EizPK5yJYS/tKzhaIEPE1mfTvoW1nWsK0EEIGm5CHJCTUsp5ZZcVs
rdM9x0Li/jxT52hCwhnEkL6UuGfJ581Bp3u6zjSPOCTcwp0TJs14csY9eXeUDzqCggLUSY2u4ZEY
m+COYH5Rl6GRik02Wse1EzaNr9bVK6cfGcf1iARKK1wptr5wYpArPj0RIMFDGtKbZDeOE41qDP/U
Og+bym2Sqd2QrIuddedo3L+nRMrBA2weo/HD9+hJp0Aga7Nh+BaVhU/IZpqLrHsnjCV5CLUrCKMf
UyyZdK6UkyD/zXTWKK++GZDWnfR3K6CPwiSvy75aPzDns694s4L3znosEr/ErKp4CVwecs5a+MM+
SuZJZYcocsHOOISoxFVRVs2l3ZfU+X0CabkShz4NR/OWp7W/mE1bVbxPMBd2dXCNeGqXu8CJvPCD
KuC/40iq6Fp7Y1j/HnOLrId25QunnSudKm/d2hr5HXxDlWkM9zG0zGfll4Hzjv1lvIByUWb1uWim
arQ7Z6zX4DZq2Qm0e4/U4IjbLKflHSaEb4ueJRLS3Hd/rtmMXPlT27dPeewk1U+T1It5x/Ciypeq
gMK8aXRbGENXDmvHl8LNDTiqSbEUeonrIayAveGC678xn2RZSSgprfVpUF5QNtfsQmRgdmxHqIHY
I1Jz4eIq5ZcVBx5EYNJp3il7SEMvfcdWvT3yrPUK/9CHneKtvIYiaoMX1spZwwCOod9+UIPBQ3hf
TGumvvHeaapss67U0J17NyzifM+rTeR/SHo20sfKzDTFgSkgqxqqVlFbUaVeMJASJ0n5scwuDErV
01d3WYE2OcihqCwx1m8NB2N+sRHezUKz8ZJ1wXjrj0lc/w7UDrFqJzg5+jfNyI8HPyQRVA/oq6KT
rJvHmJRcgxePWBau90snZLL2AL3HoC/6fO/isQV6drnO1F3vJnl1LdoOUeUKgWoaxM6DOV6/WjNy
EIA3S7fcehWn4TDfDxG+bPpz4FLcdi2ja70TntsNd5MdckBolTPGidrzrWMlZeOx7OxhShlM5G4E
a0V8XLOoJaNcBJn1EZhYHcTXwwCxcF9wsNPfwhRP101SxQP9HX5UIXyRXRd4zJ65FJrkxzSOUUNj
JL4QovrzNOVFuudwZVwoZqkLqoocHLmYTVWlAYmfqh3wC6ZzSTcWxoQUTHHWAHvirORR5XOPkyIm
mdQGKV3pS9kjBsEkEGN/6Cbbxqd18Jr1e8s+XuGT5lJYblXRRJwnnHJmq+tUzKunmFqEhYBPN1uB
Cy1EHnjnNSkvreMQCsJgN88xltCrXPqS9k1Oc9RSWXiRy5foM4MdFX8ym0poExYizT6CBOhOoOfS
CtZXMNEMDAGoniYNB3flRIHhtattXx/iyBcxHm+2B7MmWjppWpnDWXlpv2Hp2QbJJjJzsxb0NIyU
Cj6EfL/B9hAnCn3xnvdjgmXlambl63ZArlNMgLB6yICk5Ufph8ETBuwiJEo6RG7ZnVSxRrpmnx+Y
waHkDh5/+UT+1+jgzGXGkH6ifsyb10vbzKTGMzGKDtvAxmfC8D0CTZHWa3ozFjNUFoDKkDod2nZr
wB4lzlWEQPCc7cwWHyTnkkb0VdLv5/0vzs5sN24ki7ZfRCAYEQySrzkpNc+S5RfClmTO88yvv4uF
C9xyuiGjLtAPje4q02SSESfO2XttrAvku/mAirWw7cp8YzmoLLp1XVpyYKZLng8Id4JxkQDiRRqn
KX0rD5c6MmsHGhxsBSqv1XI6lg7tVjojgFKv1vm9G10nI7oVltNh6kyN7nFETvitKRCZYtJQXoXU
oyJBQCW7IvE6PPWGYUzu7UVEQ/cXI9ucGXQUhCs3Zs49lI197EUQlJuhLUEcmcFKVrlIGIa4HgOr
lAhA88x1oPEj9V8uh6Zq8/AsHBrTXms5ZoR/+cFAcPFexmsj42J2OiHP3EVROoEzHAN2wHBEr8kZ
39Wraw2McsLYgB8DEhm6bSxCzFcWcK1yF9FagSNO9Vt3zvnkFhmmLRjEhHnsQ6ue+ZY5mkbDcJUi
qy4QvdIx5ssIR0YxyaYhX5HTXhAFHpkbvUNw5FPQdI58UH4QJDNbdxQCLCcgYXQ3Uucgva6XRAzg
HoNVVAGNJIY/nm7Bu1f5uzVlrXkNh4BK+pCYugRAxXiI9Q4/6Yjoup2NjZizNq0Z6x2NxUlONMpn
KwMmAgisOK/mDCcum09aO/wTLBJ2e4PXeUFiaTrVpq8OTcqyOiN4m773tohCbQCDlbafPlRRplRH
T6wZnM/FIlR32tnzMlHJR0Hto2TO4WYuTxOJd606gyOdgNgZiPg5ENsF8hLWDTII7zioYRLlHkTG
HD/i3W16QB85+eXbvi8GMMh6IM7KvXC7qA3m9y7N2S++iT6PRnnRRqsA/DqYsqoJHuyuEPaC0olN
SqTfgXNWDRnwCJSH8VqGM7XPHYo8W6a3JqQEol8+dQ0tPS8C6lme00sJiphw99YBToDGtumSPW6w
lBTvjJe1IZRy9Ju2/7Tsmob5YTA0kYO9M+mC2D62M3O3UD5X17PSqRNCS5KcXz3fi+LkmeWQCEJO
CTTKtv1UWGXF6jk6OnoUDY0m/UxeDdp+PL9VX3YwEmVBZMZUS+00e7bhSXhQfsKJHMSkaTqgMNnY
R2HzDODUsovLhkGPjyMoUXz1V/QNE3AhyrQW5LEusj0MgZXul+kSwKC3YP/Nm/g5ZDTARCGszeJn
x4I9B0cfRP1K6geLc0jlXA5eUyo0DLkT1MVwmVmIfujD0F4iZslwi9e9a+LycanrKc7pibdKHb0E
9Qw0exma+E71dYxpyWbNlOoYyTSDYo1Wu32eUoPiZjv0JqvHx9paavnG9KHJfs4N8pYYIb0bN88j
auaYMaif6HgYtq6v05U5AR9okMMOZl4d6Ac6X4j+v/MWzlP8CeQNS/QL+BM5IH7MmJl4yCuBslT4
UjepNn2xnLuWg6txh7IAz/89LePGpjjVA6shUeVhn2AAOHZGd+74FCEDadEje3TBGXn4djaxe7Jb
kXfj78cuDxFxt8AR0pBZa1Vpxl+64mdrbkWlBSfUvjBiOs9yL0eX5SYqzphJ01Yqx4NN0zv27+zQ
tgNsipHj9HGGaahXA2gM1fUGmu9G4+qBDsw5A9GO3LpBYCuYyFG00CM8i5dOM7nx81RBK5QAdzJ5
yLEkxdlnzJbWz9XO6nWX1Fc+II4JCjT/JukT5WzVKWgi1lW9U8KJoP3uI15u29wZprVB+UDdYXXu
kSm9NMEzMW/LeE+XVFfDXdS7Y7a2KQZV0tUrKk/jzIoXahO6h44f44q/CBdDobeN0PSBM6MfTy/H
I3hJ9w8wr3zXveY4sCT1UZnanwq+5czYySWa3Hz03huR+e78FFnQCNRNROlMnvc+TFndvaM7yNZK
DmCkRT7vozxxQKFA2CKkdkceVBQShsqG6n6Os0cc0IY10wW7i3QnsuQNiTwWFaTLBH76ESRhQA9h
IbrWuh57fCfpjtlmG5+33QChADArndxNnYNmFjeQ1WdUBfDJ40UdYRYYPkaXra5RO6I7UjaWYHRK
oI65aaKaN9NSMOUcO50yiJFGJAvJkDTsOftHhV2JH1TecRifC0RooE9DxApheZTWVFXpRYSIX9cH
+g9FBUDU5q1n1Dbhq7+z4fsB6zeodJKRQbYpsrU7CY0kHR/JtNfQ6dl4rPmWGocmpmBCOWQXlU9U
KQYzqmpPbcvITi2QM0NRl+P3aJwjVbxJ/IhOuGucGVArDVYOaCwxMQzgYXmV2NE90JsM/yozbp3c
jgWRakbPebCnAvfsASczYUYEXTWOKa3vakAoMD3joif1gJK1Nb1bs4x5UT6fx4K5VbDrxorNZdcM
YSFeuC3GX7txYLDi385hy7obwidI8mx6r6Vf9K539CTDT/BV9KPp7O45xhi1xhrirrE48PjVgqT1
I3OZFqXPWilifG9TN6/Cy8LpkAYrqSU+rXhWnuec2cHgMxFGvCnk/FTbvd+CWCpcAsLo3a+eqGWm
MCT+w3eZUF/zDQmpHho387R7BH+KvKCfLdH7Fz4QjNR9YUFO0nDrZoam0jYXtj/C8pIYnsIzpk7M
R85b46WScE6ThgMHhKSb3Z0KW1keCoKzqpSGTzr6V6j8ZAa8fwo4pbIlgukqCGYCEHABtCVgrqtn
Jh71dqxzduJgWFzvFcn8QqhLDj3fvgmAJ68xCgCQ2kehkqmKX5JJJP46E6T1wIyO6cM1Q3thOQDB
TcshkGrSn46W7L1qpbO0MGLpLnjgeA6cPZLhQeOOdL3NmtFFQebwfUoPzjXKYHFuByQ4lBjuQWD2
G3Ah7vSDPJHJd/cph/+abr8fRigeVdCWR7WgW8DR1gYgVWpMbQOxIkSv0uj17lGB03raOLA1iuSy
ZvaQNccx9FMpbvDOOcEAVzlj1wQ6jSXWGu6VkpXX39COthu1TyWN7QpXcEID49gGLW8XwBM2T85U
xhXO7UAckCO2Xp+1+Hrw/hv7KSehCzc91lpyTi78TGk324HMX+yc7n3OgfHGassqvKlnrxGrzW0O
UUGBkWNuVnxHAZEl4oqJq2IDNyDeBRUeKnwL3pKTDql3ZefCHW5hGKVq/s7wYpUxRAoSmb1d5Zci
fIszRWbKdqATRW4pihuPvQUZkdVD/oIh4MNWgPH0nCBCQvAqOWVM8qzNKe4vkgRYwQ8o1In62WdN
PX/Ujdtk52Yi7Ca7tDqrsTT4EluF+pCllmZVikTsp3APLFHHj4LKmcNwBc4yfWHGa9or5m5We85X
GbbfI8bI6Yvb+xPwZtzwTpliktKpup7DQpMYZJMthSo1HhFr7Sq2i3ZfFSSb3URLgzkNVqDyk2/a
hvpQbjDVV8kV0yODOCyrTU9UQ9pV8xUdK1KrhjqjQ7eJbd2rNwJGDMnq4GDE5DMin0ZtnblePjE5
Saa6n7aFZPvkD52QzO+tjrilzyGeAAAm+YQ+6SzFPTLD/e+CPDtEgvMEJ6kRFdqzBSubWjKmaU1p
rYuBU3MyV1L0u9DvdXIZNy6ec6TgkceAQyf60QK3PjdnIZ1QmLbk3Cn1wDE6Hr19NA0N2RpBi5z7
OZtMqh4I9ljsIyNf7d36jrZAa5Sh5Vc/NJY2avUe1EGabsD0aLD1eoHZg9kJI+qdP8Q417ZMBUYk
rQX7l7sD4OM7UM6qAQU6YwdLeWe5tY4AF7uQ8bclppX0TkuZ7uTWZ8iEcl5gItWXKVMwv9+HSdzk
F6SlNf6hAOQ2X0Ve0fj31BI6t5ms2ogdtrGG07yPLEToyXnFtCP6NVk0tjw8yEsVfUZWsMRnJfO4
YsIAWFRqWGMIZuexnIZkxH04LBNZ9YxH6gvGAynujSQcopaDvhda6xGBqd9ZFEgf+CCt+jwbtrqP
q8DdVXGcq51O266nu+2igTunpkuLazJTh+XJGzIaxS1lD/l1iAXbGSULlNhiy0yT6fXWHzikf2PN
rsOHqVyU7C5yHdTDcMafQhOQfkzb3aB0mWEoMpmhUl2LHZi84YzDIwWuAcpitjt+DjomHY4OFthZ
v4cRo26X2APPpD9HwK7VHdWLxXs1ZlGZ3osAF/4EAZEi9pJTWjy2ewvWNuIgRONZ8Vm6wTh8zyRF
9Y7TGG/wQSu/tUp2wUbmNLmJ1eBqDoO2dWqfO4gADWLY504BAjtYrNnElgOsEistI25iawPAbKLB
qqcgyTBDU/SMGG8xqOhbjBcib3bxxLESEjAKqvQybHTdHVta0xf2UsYwptw0cUx9RfvcEne+VTPU
zGshIaAxI7VGyHCL9p9bLyiCaMsP3dInYnrrY72O4c3M9yMO6BmpVq3oxG1sOYW9D8vZpgfaUTgB
6JgpHKrzMrL8GLk0vhvWvQ5qQjZyKUgqBN2Jet1IvCb2QuR1zRifO/S61XRgcAPZbM96zbeJ7ilj
194seC3sAy6FRXF+n9WY3UbsZCCVGUq6P8eyYDPfUH81wx0t0Vp8BAsPihA3hAyd2JYGoYHcs56M
/qFm4J7AtGNYmJIZ02XtRRAiWf0+QuMNrxpCiNq93UgiIBQ21xhtnoWtx9n5RPoic1L0gPqSaOxc
WzeaiDcVMZtY/OLat0REBZrmih7Xoa/h6rzahq6Pu4m6WkEVLCD9Me2fW7qG2LZc/cOiSdDdy5bE
xInTjI6TY7OMif88QdjvzsvU49AGucXrl3PqoanEW5um2ewcS+XI7klKRk17y8IYTvb2NEbuAy1v
1BUb6HEJHs0kc+RyPbGBBk9BHqT1c4gjtjnPyAqbgEQ0uJKP3brpo64dDNTwgxJapvku94J2CPa8
kKDhu24U0GYKICmUYrVUxSsmPid6jOoIcLsvrZDPaGaxToB72PQCmNXWbX9ETuBRbUcVCiEnNHbz
6EaJwHWmBEHd9bk94+15nVadwr5oYzc7p2oVeJEswpRcwGllKsIja2bONlQtbe5eN3FpMXKpMWtF
Z8gHwvqnrVaVybam6dvuk8KR/aGYZS+izYgfv4q2+KxS3lMUqlWwvoZmqDC+rYOybFPJWc7XyI3C
/pAiQcpuOe1nzaUXqbZ+bWUuohvWt2I+OiOM2htsV0V6I/PWyFcSOGr1I2Cgs9wlqed2lwAwquQa
TFeofhLbMIrjYPBNPw1WVUbr+djRr2NfjOYn33DJTc2g3OGNkDo8Y45Iag+LvzAtfcJNPU6D+cVB
1LCFS0kjoic7L/3OW8MCsjHU8qFiWJDl437V/0KvQceSDIyd8ZM8sZREQBniIJ3zLV2XGSfLSHc1
fsLEnfr3Cztj8jS7KqngRSg3cQV+MoBBn9PY9ekbW3/aPwb4LWbCHjiBwUkY7JUL6gAUdYZtEi2j
WDcMS4HcKpKyPJco3ur3GJRuQL/JQK12UAamKVqqccnBnRxUOVnNHaIO3yN3XE8j0VAWouhhFYBb
croBLDIhgSgps8BQOpo66mX2os6+7eoVWVFl8tXMdVw+A+LjYIggS5YeSGNLOoyRKkUmLAJMJgL5
rmDc9i11gxlycJnZS/ZJC7lY3k3kGmaUkJfqlSBgiUPMSdXsCrzc04+qD0awn8DFRFd1j4yHJ/mt
seapu+1Hc0cEgjdd2G7f5AV0jCD8tR5yxkPaoR3YgaNGlLtFIlyPZgeLhqnUDKjBOwttp7AhC6YN
EZ2uXwPyc3KG2B91uXgwYoMMiSvHIoO9UG9Ms8zBuS+GsnD4CvMV5dkpp30sRWhRt9PhXtodxKTe
O2es6Jlbg8R8eYPXN8/0aAT8fBCbULpB9fmgEoo7DDXOSOQ3ld8SbvDZobdBC1nnr6FdDC9V7yko
L76JrnGxeQhrwgFC7k1LGAphpra0rZaWqSau/amJ5xhnTMI3HQRohAkhv6vr3O2jgxg4VjuXSKCD
qgLcmPj5gy6mEfHsoDva3rugsWjN7MYCmSe8KyLGx/eyZVy6la2b3CGBjSmRC4o+L2s++CCqblfZ
iSGoLCIXHZQhtCthjmMTOno5AyAX5B/eDI/02bWMgLUDRXegbNXkMvvMa1MbnXDZD/U5nfm+fGv1
hKZsRzMfXdpB0W5r75j2Tsa89JSQvnhokd/25RXCRLupDpVAbdce0tiGubxniyrVywAzFapkoAgv
+XRHonOBCcYxsxUqHDoqq9igTLApjDGpQEgYJVjLYxd2nGkubOkRV3yvs4U23NZG6ZFd2zbOulsE
7/7CDlg4g7gbSiQ0lwn1a7wcednRQxH8nBqs+ORflTURpV1dttktslgjf1la8Y+s/0SMLpZgTDeJ
rrOZoh1+EXL3IbkNjN90hC90mV/c+U2SdGuUjT9GN4zLYBp2GtVCtfdSgdljg5FAgf2e60nRMBt6
JhQk8uZg6QpEZNaLzeiLIxvDAfHDSyf6MG9kjTnBfC4N35n1MPcaadrKZJ2uTY8kun0esDt4/stA
2ppB+Z8xmCq3Eo4Dkv8G1zfGY7zB/f2yBHmChZUuYVXv4tnqguUcDVMdt5euNXfppz+mIpsOtR1X
3R5uvwp4SGjBcdFGBec6dTfXzthBcxUWdGPf6W1YnFGqluqFM3JnweXumshceEuN/GqnrdnPPyqG
iGBommkSNUShtHG/xW5cLI/YrAi+2DodBPL6R1wSgFcdHC+x8gV/SmhVNyMdh+xGqUjFu1o7a8ZH
IkT+2pJi4bwhVgiqq8yq/OmzHdnYz+3cLYmpYjuIoysQ3VXxHnvsbqQpOiYc7+oxa/gUYLAHwLrC
PgwLa9c0WZhzKU9G4oPdM1CQ6gn6LYhlHEvBfQhSJsA2QnDpc6Yry9CMkz4TdZuirh1KwDT5I1aN
JMoPSTbU0TeISoNfbkpGBkl0NRNHMj5rz2jwTcLzMQmk5FOZcmcwK6T1VUcDK+neiSQFNrWZ+yQE
RDEBllK/ZNEYnGx+UjkqumJBClhWEOV085aOSpM4W1F0TBrfRQJV2t/VUBk/VFwxMybrhXUW+Set
qvulrHtRsMZOCMhg0WJSxlvZWunYYqLDG/yWYUbPIN7FKG+qq1rSWlMoUKgjQFly3K1vkkapNjkb
o8xH7ND6a77jkQl9NlvPkz2lz14Crv2hsTUxIdbYcRajdE/GAT6ojujk1/dgzmij7NC8MH4HbssI
FAeAqnPSF0hJaVjSdGVM+MuvIoPtYOR8qcMrxlkZ0Yfwjx11rbPMavvLyB4Hqc6jybjolZWYlnta
WAFZI9LPrJ/Cr534p0dDMbjy8sJe76I37JqD5om+WUMTS+CJNPMwmUScA0E2RlKSiWKb3pq+O06l
HAg3ejSsr6CV+OQbY8/VZee1SzlvdOuXAxn0CLbSHRU3GwrkHlZReRyZ6fevOqZRhDpuGQQkIt1h
n8XxC4JEHNsIOCPbeUjn69YpqtK9nqsls59sG6rXfZogerG3jB44TXNGYiZGsDIvERYZn1kGELBI
x1gkV8tZTn7PNBG2uWTOviLPBKLeVFud/ZZjLu6uy4aXdx+Rgjw9s06UqN0krivrGQw6T7js0VOt
th8MtRdI1zqopbNFM+d2jmQ/VvsJO4L5Pmk9E7cyODa9nyurRxYM3mWu7BiVT0MftSTUdAI/uwWu
58efqSkqFtWomjXJ74azN3BVD3BNu6NQIJZVu47VUjI6/L1JooraGPUQr4DXnQ3AS5197U6chzUT
HIcgJnuIRXSN8DcCy0o7A+SV7EqPj5m2lr/A7Ed4qbuzJMO3kmyzYUYXwfzS0Gcdd+Q+BQ3uFGo2
7tVgskqeLBBU4YVcv1txW+uapuFFH+Z5mBqmDTqREQihbsZOv8RdZJCPkeg4MVz3iFYi+nC27MVL
vsUa/pt/OQucgu0lYgYPBQ6FkxeNxzi31oNg30/SWw29DDaCfamnBTEatDAAqPRIkzQ9m+kW2T9F
2uZVDiqIlvuLKCMmzDvfR1ZLIUdlNB0Xeq/9I0CJgYzTqMzbz0qi9ss2izPJ8KmJSIsgbmKJU4S4
7DtuJLYiyZbJbASgtGU3DO2E8Ntdrc/A16eKHEe224b8a8IRk464kCZ09wJrK/uAF4ZeOB6Yq5VU
frKZgvEJhHHPwUfXmX4SAapBqPk8z/w85uBlR9Dzy0pfhiNu8WkL+LPlC4jyye/0Ji9yN2n3SxrH
THCLYM7YXWYZ0Hum+9/kt//47a+cZuGPX4dXcYn6rCzqS1qVpTsf4Usp+2faIpo9GNKU4lf4fg46
7xpx6uw+BnNgR8eu7ovyNcwZPf/KlePo+ZGBF+rYc6mjmBl5FCYhLWCQ+fMqWrGIvB8xGGdQ5/ZN
owhoIgZXupheYsvps4fAjSB6fUx2PabJuWqwFrPfV+h/802X021DeFTYzjSeNZ7JLOZhDNfDj7Lp
s+mCfrS7FK9xPiu4P2nn0+Z54IkGi9gnANNpMk8VXKfpuhtdv78Iwx7LBsVoDSzz3qLtIi96LVzx
A0p/KNQVreBCXfkjagZCEyV+kS35K504ajiu1VngLKV85vcfmXFLp7Ga7+DVRxVvLPTQaHazoNUA
vNEZtu4/oRkKY73Xl604RxEMHnQjLH9R+8lbMA3gYC+7s7gnORVh9ezJNTs5zT1YsB3+jz2zM5/O
0dA3DC5bhtzSO1S9SalCTU1ZNZ2jtjUluHPWcX7oKcdLiYPIZoKavWcZrXus3By3ffyDnGmst8ZS
SXZTLXaVcbgKbQuZiF3Gef2oHLCfbKpYPQs6V8kCv6R0vclZofCoSvzhomWyazuHuU3F4h/pb3jO
vDNBSTg2A4IyIPtvwV4Cfa/u0c9rCmO+NzwLEeYnnD9E4Iq+S+a3Rvpd+S0GQ+77G/iXDPUY9oc6
K28jlCbuFQdfFzzTiOKQaLK0pmf1mRit+mkzwOUNGZYSfYeGKnecCS99kdnoGwld85MSPKuV2Xwz
jWjd4MzPWnJTzpwYM+VZIpLZ8pEVmajDzzKSKdtdOdRyDum8LmsvhUEKlOGQM1gI/UuvtmzKd4M/
3jomJH1AmofH3E3de4nkpZieosaVTbsXU2nNRJUWssBdwQoSRM5NriBBBLuqHDDk3AQLRRtEysoL
gu048k3ZSNcZVgxbJxrzkICabsyXiawEXPnjL9K6qJmvY4Z9Ha9SV8WWNW/SfqTUP5hVRUNxrYOW
mVMwC93v5nEIic29oyJXDfz+1OIoql7sltQBLp9hzkwusQEVgLTwB7WEeJE5E0Tz5YgbO4m3vHik
x0CaD/g7yTyQXXNe4VKOCVenRW2BxG2aXmGabJx6ycFdoPmFVj97FVpRdkKUanfIIWkRPIcLxI0R
JB9MZ9NPq7QigH+1QUCeeNXDxLFardmXqRw4Jv4D3B1w4CoZuaGDryDrKHn2mUFh/SsBHZYv3nLk
JGopGIWbdgS78sNFwe5229bpC/3dH4QTupck/vS0/hf457Qc3IYz5GUspxzOru2MDBoTi9wGa98p
Ia3igDrVayqzTeh4RgVMNxrx1Vq7xVBOiQ1e+qEiXApBayJIdhdwbZt4mxi+2592r4LBvrVmmzWI
/KqEOeKnjNO6+2yaJoqz+PFfwKr/y4T6NyJBYr//FyMBDIXWTAY9KYwtBBC+9f//FyNh6In7q1nJ
4L81PSeNl7i1gVwQQ42p+y3XQkXr2G/BewJa0M2z5aacmfQF58EIPic8tGWxQKGuRvKvlgdozr4d
XzHr8AWQWQaicXREhAevIo4drPs7fKWBZd0gOEW9ttJUYwzAL227oEvdf31zoAl+uzfjSg4k2pcG
zSt/U/37vXH0TaoxF80nLizjPzKug7fGCIen8Gx8zO+bNqLe9zZfX3b9Y/8fdsJw4lNMpJVkXkbV
4HkntIGp0KEjqiL9hMMxTdc4MW1c44WbaeJAv77UKdjAuDR/fMiVQmJ/E+7JHY6ThXg7CWHBy0I1
r+mI7HeT+lHfX8Pl6oO/PND/dTlYn4LfyVbS0esD/9fLwi9WYsYytJBmPY73QdcwUS3Tsj1Pi7AI
/nJz7ulzhJKFJYAS1zMOFoWT59i3sxfAmmo+HON4BNxEOeUZCEaSuQPibuumkzTDW85oP7qw4WS3
/frh2qffhgG2xozc9rXj8V/tlS/yr9ud2POthDDND9pJjvut5TyS7YE4NbW1ZdiSEIPdkY+ZfZNM
NmgM1EGcZtd0u7VkSk9aL8esr/9Kfz4SKT3+faSMDn6R0x+AMi+v09YdPtyoFygU3DZEO32VD7Ym
/SoCDu/Um1IMeWgdRIG6/tvX1//j1fZ5HK5W2uZHkVqc/iQRpug8L7oP2J6p/biws48fs8tgz/7L
w/8fd+rS9fWl989P75w8+zRpqaSqJPvIfVV4WE4DjxbmVqwN23HHqSv9vtoPaDM0GtPO4ev7/GPl
4CcXijed0bXLF31ynyNnHArg2byHDl3fM8qCEHupyHXo3rJzp4TdFJNe3r++6p/3rFkCBaogHEaG
Bfn3923VN9lOPPvvhQrw7Z8VRW78h9Uf7NHtjEofKbKuRVZPGzFBovjvHxzeEZZJLUCk2OZ0vZwQ
/JBE2oQfVTv7E1SvuI9dDAGxjX9iYhTkirNwccjxjl0OYc3u69v/8+XSRro2/RTD1i9Ob99tPZxS
3hR/JDiVio1GYRYd4gGv2l/erT+WMd9hh9K+a7sUeOwOvz/nWcOUIoXFvFt8PiS2+DEM2SaeGBoW
KILqs6/v639dThujbYV+bt1sf78c8DgsVvGi3pMsnyYO1Rw2UlDp7TKASREpSqGvL/jnewS8z/Fc
h13d85Bf/H5BZwSKPtll9Y5SLjavlEM6IaOcMpV8NJgiKNZFFFfqInNTIeKLr6/+57fjgGoSUip8
ZXQrT76d0Iw++gwxv6ejHlJYrKP2P/tS2sInFhtfxyUtrWZu//L2/I+nzIrkcN/aKH7ck5sWOcco
gFDju89JoiSnBjn8J07sf+DkRDT95R368y6NzbrARs9IRfmnd8nBnziqvLbfZ8+PAbQBIHLK85AK
23xLc5mWZxizlrb6y0/7510amw0R3TYrBWyGk7tET0aHW7XLuxvPTXggGEciiXaiTjJ78YAi/9ff
ksXPcRWyFo/L2usn+68dsLVsFAzT0r1zZhM1qQRLqsOdJVXMEQ5ryADnhsBSJBp/ufCfr7BBwiSw
elGaUgecfKIBbZxoWRo840vi++2hwdhHNmkM7cHZD8xhMCZnlMXpxyT43/7yxf65EhmHP8J2+Vxt
W59ePZyZBwRxm34keMMB8Is0pxMeJBwo775+wP+jxoCizjUoFl3hsa/+/oSHiYO6buvgHQY7mJsz
CxBicxs3tg9cyC9C3TrXIapubL55Ukbua+0uouN81jjC2dEHJZL6L6/26bN3MQut68Zad1E7n75j
krFdnlpK/6xjiPI3Lrp45A5Zlc1BsguWsIF1iWS/9ZJdXhGE6PzHL9l1wOIKz/AfW9nuHy9d0k6q
o0P/c/ZTuhnkzSf1/JMkjHS8ax36lLf/8TdwWZeNcDAVgQrjszp52dDTOgTNlST1AM9/ZyLenOVj
DM+xdT3ru2Bu+AvZKzwekJPzZYguyCHCwo/+duPrb/2vg4MEyEttxyPHSKXYik++tn4e8iwazPxK
YsRw0yzCvccZL78TiGtfIeKR17UVB5cVZ+VvXz+Ck2VlvTJiCUTWvs+DAFby+1sY1vAzfcRZr/my
0ibskjBQg6Ji50F7KP/ybZ8snVyMUaynWVMEz115J49bNWKx+zlo3go0rxXuNqihuMYbfLcV2NXe
kMxhI4nNf359kydfNY8WwBwPFsOH8B2OZ7/fJBZP3mR/Tt/GEqzpbqyhxf+CsiOWj68vdPpR/1Og
U1dQKbuY4tTKzPv3stkUDQHPsw7fOAuipiFQEW/Yc2oq7b5IkOwzHcImcJN7GQKVAiPusUcekNV0
7lUPUcyuHr7+G60g59/eLCM5kTLZZT2jnj79pMFTsI215Lcg1Hdnmu3NAMYtbq0oe9B+PpX2ucam
v5DQSwfde0xJMsE7NXpLF95//Vf541UzDJPQlwEo4GyFO+73Z6MT4Q3OVCIrUSWSBAMf7VVZxnkH
p1TdfH2t0zfN44xKypdwETE7bMAni2sEw8utV4ruZKO52daragg6VttsPWYoSGQHC7Xu19dU6uRZ
c1G+Is54vGyGz+nkW5KjYAGROn9FQ1QHlwAom4GulAf/YtryjueonvPZE+Iy5PhOY3dpCkgGYCw0
I8rQWuz1bzqUidp21uQRCT+2ESMOFHO19QaTMHDKbU9AUf8U9xJ11wHJreV+jKhgJmfHHskad+3C
7iMbrYFmyLAbALEFpYsC2+9+YKNmfIjoB3UoGb+U/RC15kaJwduNqOrD6DtCbEny8BD3Dpa2BqN4
XdPBN8GY/WUxkKdfJSWiTyEDT9Xnk3ROlx7MQwGy+Fq9zEpYtrjDPNB2GnBM2TfqboxzgZ4R/U2t
Lty+KzEN18TV9OTFyKJ7o0Hm8VhlXSfD6mOekGddVClN0OpKWjMRJ4+kKYiI0BVscdZ85nLqmy/Q
ZOZNseVnXMYbYbpVfG9DaR9fhW5luwsGVc89x+seXlz4l1v+Y3lg7UOWC8ULsoT6s7ERpOBzEXw4
zwyRJtc7q/xOesuG7lqsaCb2SEiOfMrkFGyyCXOruk9aPInWWd0T9VdjCUUbGxy/fm//+FYomYVx
XboKru9ChP/9u/T5Itqp9s1zgwIxFduiS6vyAvX/QNooFXtXItlgdPffTguUVzwAtlxb0E6i6jj5
WmyPOZIE6PAgSjm050hS2Z820EBIk9j1xdRFl0Ph22q4/Pp2T5YhViAY+jRTKPE4JMnT29WN6yyt
6ivgBHhu8JQgX0Fdl5FZjRLv8P9xMe6T++PC6vSwkEU2edwmrh6ZcaOPYviCgqzKIj1eqHwY9O6/
Xw7poTFQVGmfnF4uSkgpy7qoeGxkFDzHSsv3pWrVU4QC828v88lrw+2s/WM2OopY9I6nxy5Ipaav
kyV4UFM/pmSHBtlLx6IOfbKJbjnF4N/5r3dHyxppMxOi/8PZee3GjWxr+IkIMIdbdlK3ZFuWg2zf
EE7DHIv56c9XOjcW2WhCe4CZvTEDuJoVV/gDcb6xrIF13BN6rAXeU65MEWgmU1qGeCOeLHllh+HG
dX7t+1BIZdXQol5nQMlA2V1iCJ9Qa56l4aSqPerC5OWaSn04Rthfb0QP10Z0pTclhDQL9Y9FioeG
VkF0ryhPBmKS33CnCcuzZK1Gp86UqbuNQNVGBLw+DJx5jMx0CiNXCgY5MilokI7mUwcXYvK7oWy+
luGof9RSx9w48IvsQm4Yjisxvm7ZKuhj+fn/pJQT3uSj1erOE49PhmVWLz47/N8edcXBPrt0zA82
xaeNZbw2qkNZi6NOectZRmSdK/Qx0zr7qYlcOjpRAcGR1rH7AX3X/B2iu4qg6VSZb55Yi0QNnw9S
WGLeZXdFB1OATEmJ3wJM3gtNR6dFckajUEAHLtrI29Ybh8FAAqB0LOtb1iKyiusqgHsfqU+5WZsf
g6IsUbZGCTjSgCRO8KY3ctcr4xFVUh6AVESgu0ybsqqasLYOpqduaHApIy096Kgt/owKCeUEvu0e
33ryZfhOhGryBtCBWIRzalLbXt/OxlPUDi7YMaKT/8KugviNGKW11Vu58nmOxTXjEM67Hm2IxUbt
IKWYUWk8FR0OpXXWiGdQ294dwnbaARGI5Hz769ZblHjRtXWkE2xW0Fmc+zLnneqayHhS0YT8PtT1
tJ+AODwk7mB/AAUeIsGWlxuncRF9cRotIgmqHbIAYWEI8fojLWRBirl3rCcHvVjt6GqU13yN+NDZ
2Jxytv7JQF4GIvmgvEvRlVx7sTlBBGbQZQbrCcfV6bFRou5UjWXyXrG86L0aVjnqnm58CWCXbmzT
6yO7lqtzidORW3yihg9jKcVRngyBCTuVi6r/FgZGdC9yVfmhpb3+QQOicNQaM9+4dVZDAzInq4bo
KjtmqxPSz7AGBYIQH8027drPlUG4ekCQDF/AO8fxStpEc+5h1aCGRoNRMRL/KEps/IjVEnPNWvwA
rh9ZFV5GOuBWG3Uq5ulj6zmJfjYymIczbf5UA9dxewu7izzT0KjYWHKZyTVtmnaLVR4mizaglzcf
kSxzTfW5B15d3qWdBQvsoA4DcgKpVw7WCW5uUf6sqoYeEPT3CuFbH0bmDPBWTeEq+7Rt0eE4ueoE
SeohzJophsqAfgZKjWJW8vIZrWPVpipW4AStPUz2oLsuLCP4yfN9mEli5b6ZEm84o7MKahIRDEyO
EZPTqtlAULexZ2A0OpEmUF4ErJGZzrO8D4ydS2sYJ3jsDVLz4FWiRUCzR2CkRzDaVVLr0jmTkbyz
W+R88aeNYe/8iD0EFy7YNtbOoZ68CONrxNGdPNphwx0XD2lrSTrAEJJfoOvcRMl44deA9xZuHKYw
4BE5iD/jhuJ6nAwTr4Lu5OLeriJmrBk5Oia6wEoEersyfcd0A+KgC0nxsQQB4g5AS/U2/tONjdTf
U4PIs/4g2VGP720DXa5mp5ZtwO9HHsvA8QHYn8i+dAX2zygDmUUhwCfVdnyniEjDWMgBEer5cQA1
eMTbTjUQgeqSpHinT70tyAF7yA9Y6U297lS/6xbdb7Gj2Y2QiIGmE0qhf1Bmr/PvSm5HMbVDVOWT
bl8AVQyFz1Iq+aWpKtH/9oQe6AKKci8i66yKBMrUJ9YYG5j97b25inEcUi4CYtn2IT9fFlq9FAaV
LgbrsUJNA0piixoBsg3iK9QqcffGseyXxAJvLy5M+vPyXvgnxsm8eqSAGhQfIQNBNQkqRzmD+RoQ
P9IhqTy8eTSPrhLJM9c4MdzigsM3AKasY2Yf2cyKecTGFqmHLkSG+ZznpG23R1s9iw5FWYNCEveS
TnVF/vd/vm2IazvPnbD/MJZdpH3PpLLMfuRfuH89RAXzT03WOO3zWwflHgUKQNiIisgqjso9EMSW
WSuP0J3Hd0oKcKcDmfoFFmQMQSZI862re71dHOrfKB2BG3EpjC5uMtBmYQlOK/zomaS+8fvZUHQU
KWK77/rhfdLa9CZvf+N6RNlRJwWn7UEQsAyMbfCcNFwtpFbgAHzSq0b9ooeh8lC5ofrr9lCrUIP8
HmQMYSkFfh7FxY4pm6BWkZywH/M+dh4z3vG9reZI9MG/QzC2Kv54CKZvFOPW30dTHX8Pi6oKjbPl
OzQAHskd0VuPPRx/9w9taISt0Cmf4VyMaVhV3dtPvEWdV2qe8WdR03i9U/VxwIrOStXHtAuLz5rd
CLroGVViOKCQZrLfb51U2benimJR1qZ/vpjUXkkxySprKBdFrf2IQFMdi2bOD2VsZ49TCSzUQql6
Y9OsV1KW0FEwouYoM/7FaUxHyoZI3emPE4JgoLwd58+IuO6XxBnMY4qBFDedPqYbac0qrqFChE8l
ISMACaZ3UbRJcCgVhdcbj2HoWL+6oYAh1U4mhm7hMIHPKwfsQMpu/lkFuvLu9jRfGRvpMp1gjjY9
OJjFqnpmNNhWOmuPZWF4n3QUQgp/CKzkC9UQEMU1vq4avmZ7L+2KjQ0lz/yrGJaGNqkOoCtX5fZb
RpK9nVDPRyXyES5b/FlTQw9rEB2+3EYYtVpU17B1C6C5x+LSllnsJNhRsJltZX5E1Cn6NbRe+Ax2
jYK9JpkrftJX9n2FZOmn2zO7OqByWDpBKq8W2eOyWu4KwjQ0sNVHE5z9VzwWK0KtwOy+GF2o/7g9
1moVXVn/5EzygHhk5Isd5OS4h8FFmh4zvPr+c0PYAhCKe/wyujB4iBDCfAbr671H41W/uz20PBKv
VhEBUXAflOe5+WQ++fpaIPfqrSDX+kcKIqYLA7LozxEAry+jKym6iRM1p9sjXplYkBAShegAP151
BBDQ6gxEeftH6HUQonS7zjofUqD4M8rH5PZgV2aWMhxvs84B4YpfbJ6gKXLw2Hb3SPDrfJ/H2Pzb
NL32C/hqTgA6GON/FHXScwA2/a01Vb6Owhw1KzYvE7w4mrhFINZQEPagkos5tTE3XjueZs/oBtgy
GBxuNUyXE0sfjx1EI9GirsrZXDzSogiaeE6F+WglPOE+CGQHNPyY9sXBBPWdvXEdqTbaRCEkdLxe
UF8Ww+W9ijjdbKmPHQo/kDci+/tojBNaMYhI3l7F5SZlKFAXtA4JQkipllGWHQcGBjjT9FjQRPs4
QwjGLHrqYAVY2RA+IvXXeBu3jvbaDZY7FVsRyg98GWUdimWLM6m2qZgx3RGPczDVgXcA5xbp0c4R
9Wz8DVwkJDUfkZgMzZjKqNU5QFahHFE46KdQaX86GEya0a4zkM3dqjIvFpq6OUqeshJDj4jSyPIp
D+0EW5xOyy+KkVmoxdkaTCSijMHbkZOitnp79pcXPTNBmoAuDo853WLpwPtvjJuA0QfsneSPkBZi
Y4c+cmaQYU6We7g9kLb8MGqDGKuypUyDFsiq/REWoNYTpZG+VYF+NFH4PnhTY9NrK5XPMbzDGAm6
D06uiI+BVaufWlVBYpTk3T6qDpqDRpH2R7ii6mdbDfONUF9f3CVk8IYKHMGwZF5PKLXcEV0720bU
1vferHcfAoqAaOYA2MEYBu3sImmxOcEfrT3ZuKTue2ME/h+j2UTrGzlbJJxxDe/DL6hST2c1Rvq7
zrxL1RUqdJmghDA2kx8XnusjIfCIgHNHIW/8kbn84Th0IW9DAPCcKSmurWhWH2/P/bWv04GpgTWk
G70u7Q+zjfWZ5yBQjEZe7nsDJE6ocaZy1J0GPX/EQaFbu4kbgem1vGOkefvMxpYehUb10PUtrIHJ
UpoPZTsZpzJx9A/oQwe4Cju9e2zw4faFkCrI0FbwoUVAdhwJ0iqFJlNlaSjs8c4f49FsThPy8HBc
qq3uxUtQ/c9jJ1eQXII+l0phWH7r652sZIATBCzzeysWTXgYwgnAFjJ9ODBi1SAkhQ48EY5oGXQE
PzdR1/AMqbutWriUlvi5oUFrnFIjjI81nSpQbSjr7VR0fdFbRUGtQDv3hBxWBHF9cmAnw5RAIQNP
0TT522LaANXNmjfO5yJAAjFFgdRTCQC5tNaFYIt9A/9PZBQMQH3PWot/SVhmzxHS/0iE9b8iENvR
xv24PKqo3JiMCkSHC9lYxQ2Qk2sTBazw4gGAbqFLjQCD6AhBZA/FXu1UL93IKNYjAsBSwS1ITA4H
cPHeGCjVRG5rB2f0DLmB/FHh9+28JLeR4K4hTpuPt4/EekAyCXpr9IC4+1axg90ir2ybZn4pkdT9
aLnCfkJYQP0Bn6XYqHYvrtiXG52qpOqBx5HdtcW3KbNj195cVZc5QhHIp1uo/dW1Ot0ISTS5wf89
ALwcFEaA4QC/dSgfLK7yAmmrtE+S/BITagVIOdMJVfS9WyPJ+hkST4QpxTz0rrGvC57Z/6bQmPpH
0slR5EiKl5T5k6AfuhSxnhYRz9sTvnjm5SxQl8V8hciQ5HFZFbeoMU7A9KNL0JY03soqkOw2IZnA
cFwnNZoObx8QlCFS7qzvGnqAfXFbzejQX9BKGr3fwqox1hZllqSPFDZ6G7mC2dk6rlfW2pK1d1Mj
oIbQtFgDiApotYZ9fEGZNB0vui7a9gGFnGFjsa/MJu8URT7+JiZcRQlWXYJuxqBYtqtSSgtmeV8K
x0L138jf00bZul5X9xBQdQ32IMAyyVRZvo+TUxjEaAl2B4kWEImkyQ+Yf+0zcsvusYvbTxU6RPvb
K3htTDpSREJy46xik6yHPog9TXxJGxA6iCOou5HjXPkmStloHiXqzmms/PPtUa8sIZA9IDDkiPSm
l0vYY0lgVvhdXjz0ZlqekFrL/Aydto1xri2h7IFJAgLQ6mWRyKloDpAqpBccN8LPtqjd+M5Cn8c5
DBpKmztPiP7r7U+7culxy8I30LhtuW4XCVOaAny06yi92Hpv16jt9P1/PNHVjyzzoBvdHmyJ/SGn
x0SCYM8BkCZTXzkB/5RPGzTAY2MmDOKq7Rqk8Z0+V56xyUY3329ylFMPU2WX47EY3Xikxu8VEf54
aIel1d4WvdltBHmrz/eAwgA2lZ1AuZMXh1MIz4KHHxtoxsXF5ylQ8abjwksfKcfOW6ye1TYCz62a
Gm1Oj1Ln6oQmozkQjeDL3ugoEe2KbmovU0T7b+OtXh0SxiGmpsroIk66KvarSqeZFXJyFx3fzYNd
9MMBJLuOJJGYdgMqLZ87JG+Pt9f2ykxCj3oBceNJv9pIeBLU2C0m1sVBjEc7hiHeg7vEtRGGTQLc
GDe+8cpcSh4AtU2gMFAO5cv3z04yRInrWhOblzbV9I8Y7aCkh8J4nm+Mc+2zZM2d+IeWHW2G1+PE
Hip+M3i2i2cXarUzYnRh4el2Q7CzxtHbuACujcbVTeILKYY61GI0VW3bRCSYUGkt8Z8/jGr1N0AU
7RG6Q7TROFnPICAwMnoNFBiHYFmEAjnQeFiYuBd4+CK7NCnqEHS20uitYRWAY6A1NGCpmq4hLzZW
oHywZl8yKyw/GA78bh+tlurYxl2zETOuLlDGYrWYQq60NfYrLR3cBTPduRgidxM/tLQfo13bTyU4
rW8gTdX97U1/bQ4BDsBGpFpGz3dxnwUYRfd5GTgXFJcyxLhK1LgP3Jyh/T8MRCgnZ5CLE7jC620Y
illTCPxt1J2rIjwwQK7sIxRaTm/+IEqDpOS2xdu+Ik8FEfLT7ELjkhoNj4IxTbnih7oWl3e3B1rv
dJ43pOElDJ6uzxKug/732JY2sNast5S/ZTEhvOEOkYl6Uov+0ZsHA/vATUHZ3uaqXzxyKG2jjwCu
46IlyDpm+pTCzc8MqnMCVY//ZTDqLnR6CMdWEC+sXjK8DyzzIuwqIoOOEAo9GUUA6R+xojTdmMgr
W5Bio/rCmQTevpzIKO3c2q4bLkIxJp9Kt/U6f0I/6M1FKG53FoyOIA2INTCPDlWCI1ZmXIbZGBxf
G3Ay2yObjBbYXARoFt5esiufRaxMA5I6NO3WZeaCCm8urcLS+7n3MDFKCjd6j1lAXG+Mc2UfSiAe
MQCUQWLnRQBg5gW6NhjP36PEJKWEgFp/VM1Z/W3YybQ1h1euJ/aEQWmAkglY48VgIcq7uGMM6T0h
HXYh6WAm7wZ3RAA5Br2O11KP7+3b55GivgxeiSpXfUc3RfnMUcrkvphLVDuEM1v9D72oknmD2XDt
2yBdWlRaYGivOuPoIUwWpa4YBfxZR6y6IFyr37tS4ToHKoFO+CGLPL3dyCGvhJTUgAncmFIg3O7y
CjaHKJ4wBSrvownxQIfWfwpixKdCMqFaP3NET5iTDcoezEaCv2mmFD+Lgrz8A8pp40b7Yb1rJZOI
0qtG9E6xfHFNA3gaR1Sks/tKG7TPWeXOX1vEQv9765oyCleLTv5M82jZaZhjdAptpFbuRZHmvyu8
4J3dVIvq1+1h1kcDwIgty/00kNdvTtXUfQnRLr2nBZeaOyx6XFwRSBCQrTbe2D0hMzDo91HrB2yg
Mof66wcuz6ecqq8ZXEoHKcAdWvPuz6id4mTXZRLj/NZPY954sc3rXDMxDFhEpoV7UcbYPWMZpf0n
Whp9fov7g70x2HpTcCvzXYxIlrwO+6kwj5i2TBekFNV6F8wNrp4I9fQbJ3C9XrLISRuc00AqswyJ
EUQb3SIzhktRV+XnJNHVr1yg+CqZrfHprfNnQV2THA6Pa3PVLFXAMyGcWPYXCqczlOa+q1EnSOf0
SzQkuKDcHu3KBNoEClycki6zSvqVKqf5NCuMNtUzUCvPq56rVu2m/e1xrk2gSY7PJSLTimVDLaCx
YmEBNVxip9B+ZZg2fJ3qavijE3r9vT3UtU+yDOASUDwITZYYggIddGiAwODMOi4+OCZQYl8VYbCV
Cq5vZSI50FGQDmUNfBn5eGpJ4a7txotjiugcN1V6h1md8wFRH+OxQXb/+D98FxUMSkPyvVlWMPDx
NArEe8ZLMWFCt2sCoK4YPIbRRgF1qdzDfUGaZCMWwZGSLe1FSJfC0cNhZxYXBA0V7OsCcHjZt6Zt
vAjdSRfx6XcqCO0KKf2u5SpD80qEskVhhdUHByqIerACpO0+NVaDuLjdYNX0XzOnVvsHV1JiGz9B
sdH+22pVm0WXLqVM+NXDK7DRTogIUrR868RJgDz9PTABpEPLiTPQ+8Nx2C4vLi4kDYK6XR5iIIA8
6sbMXdnkrqwHU/YwyDKX3b1R0boJL01xEYIX+hIVhW2KPem7E6MkjyJ2vgXouLIHJQ1UMhHRm1gl
tV6A+F1EZ/ViRxGSFtF8qmITTQ1nLr2dQGpk63ZfD0hIR3UdxQP61KtSRNNOoTub0XzRyjIH5opI
/CU36CeewrGCvWy1lbKReK5nlQYmSSyVLdqn8CxeP18qEZWaBY16MfDGQhbZy+vi0AgTvVk07LNs
46ZaXx8yjaFwbsFwQgBpMRy9CwdEQaJeypnkxlfbXPsC7tBoN6LjKzNJPwQVGokEhLO8GEefcY9K
qqm6qG44u3tlwunogDVMXl9GusQ/LTSutqh4V6ZSZhiAm2ShjIvr9VTiNtWHGA8VlzHgf06NMRZi
3wx4oT4EXTOah9sHbz0cxR2CKHjnRK/koovhbPam1qnzpVcLwMljMI0nzUNA2kcLSv/85sGIw3k7
oaaBMVgGq3HctKA3B/XSDC3+BKkeY6yDVWKO+5kpkJ9923A8L4QdsndGdgPsZ7F8hqb2SLv3BlKJ
hdcdTewO8MkNq/4yxoSWG6MtN4t8zP6/Rg6Lf10qQ6mVoLTyzDN4pro8ZaJHFdn3miisn/SqQMnI
HzUlqjdi7vWwOpB7yhWAciEZLpu8JkUsCf/Wz2EQtu3BsZtuviNsDXnHE+TuviSInYqNZsvyAHK9
UKDj6CHSJTXBFrsGryfc86Z+OmPj2eC8Db0c54tZARJwewmvDMQbx2wCOJSN0MVpAIlnkUEZ/Rk5
yji8o2AuinZPvo8+wcZJuDKRkvrqycVjtOU3daj4O0hod2dIKub8I7DaEeLAqFRD84y/SWieKtSm
yufbH7gCgaC5BI/RgzLBxUkjSc7AP5VcrHYUpJbxtwgwiDTqu7By4vAvyKA+rAGqj41q7HEyKNpf
4F7G5icGUng8+3VUGfMz8kituEOJso5/jFaUV/k7IEVaAwsMSiuGkEaoHm//4OWFIX+vBNNTWXd1
Om2LQ8UWJO7AiOhcYtdzj3UjnvFznz3lVIqf3jwUmhTUXBgHactlkMNx42Ivh+CsTCI/Y5Wg2id8
wDzcRbLJszZCkPX604wmT6HKQw67akp3HY6o7QDqRsBHEPu4bc3noumwq8JRrMiPZZvoxcYDs2xV
SBgD4RunFyQte2Cx+JjSYG5n9c45x3Oj9WdPx8q6T/M72y26SzNH1YGqcbxR5fTYUv+2xeWo1HwI
R15uyCXYPAsdDZPN3DmXto3/r0/1Nk9PUL3VLMahCbMCADFCUaoPaNS785cpwS3nUxvCJ9iIxlYQ
lZeGGHctHWKEX1Z9jCQlrCiGcThjATA6jxF8lQxibVYNOCDlPQHjDhPIOv8UIiYu7D2srbw/46Rc
JDbOUrU2PlOai4yj3vLE/TaSPp59nBco+hwVZcaIsUvJX34qdaUqn0egU42N88M4qR+KEKWZ5x7n
GfNDlQQIoSKr7Zn5Q+31+vcmxE/jSaMJWW5gmFezzy4jPwUpzhu4JhekzSjUkfwRizhkMNtdgPRp
94fOWTPvBY811uudpdUwpnJRHumJZsb7QiR9GG5svvXdimIW804hwEOtZHmSQS9qoWvk4cXScZt4
4dtPJwxjZn3jyrgykBTZkcw/ysIrAF/eQfm1KzW8oIyCe3hlVZZy77Q8Wvu3XhiQNREdRxdT2uQs
u7nRrBQmHpveGcdVOqpeK/SPo1XlqW8qtbpxc68vQvYrZRvqmeQRq2rmINJxJipTzw1skSfsUcro
4pCKqscJLkewMYfr0ZBOYRTJ0uaZWhW9ND2wcoC356RFBvEpi4NW+WY7yAM+joHSTlsE2CvjydiJ
rAwVTAlEXTxLykjKgm/HGfpcYqNHDfQ++2u23WQhyd60ATnl7cXT1pchES85GVpMEN9XTZ4ZV5K0
1bzqHAsVcw+f4+kNx7YEh/gxxAw6Mv0AcXYIfGmXtZ3wZ11tkx/oREsFcsudMCzBrbqjCYo1kotJ
hDaakTgHVGxT+0ScSykWM8os+6nX/ElvDsSIhygA094Hvbt6rYqin/I+rbOzaBUGgmA5Nwc0i7Xs
riIxrH2er8LY2PFyGV5f5bJeCKceQQSgE8uaTStMp7ew0T13Jf4m+d4wp9n7hNGuBYpSD4bpXWPY
k/OsWlORf8Y6Oo2HjZ+w3ilsSVIIfgKhxep0V3k7qsjSdOcsmJEdd1M0zPw4UnGbDidzdDYerytf
TGcTSLCserss3euNSV9TU2rhjGd8m9NjX6kYQemDd4cHgPVea+M7NUsfHG6xN/aLPdoksOsB/HB/
kxIuKi5R1baWGQfduQwb/ND1LM+0w0TzYtg4B/IDXi0pTx51RSQn5IlHKen1B3aJ20yjghGlh4DR
YzGZNTLWZBbT/zAOFSSGYd9QMViccKBNWD3ibXBW8Fzsd3BnExoEmFzc3T7Xq7hKTpdE9ADBY9qW
DMUBYkmW9N14xmLCPhlCuL8nEdpfa7xIPjalEBv38nr+mEA6BBTF5EWyDKgNdQZf22rNGZqX/k3L
nLnb9dp2cWC179kHktIuRwL5sexJ95nqBTh6NudENEblQ1bRHpM6dcS+HyFivPWUyV1nwRCklkkH
fLlaAy91OtRRc8bSEjuV0bIy54KuSzfvIVJvBimru1gGKdBI0LOios7ivd6ESNYEgQATfUYOP4Ty
gEKK79LotHxdFOXHPA2kxWkHuvnt30lHRxKfCI0Q017sSvRRXQCJQX52x6Hu8Mzr3OgIqkH/QtE6
22qzasbqsNHklwBb4nDQBctFNLMpUkCJZudcFZFa+xUc/Kw+TsSkvXUucPf2PkcgGoofzoBSV7sr
89BJMzp6orT7fSrs0sGgEO5LBYdd2EFzjr1gCDcuvfUZQnKbBh8xrGw7LBtrSIngJ6Qa+RkFsIKq
IX7M0R0ZU6P/B0cKTF6jm0G1EaheGZSxbPabVIRCDOP1HtAj4vLUJdxmioZwZyKp/om2yxjjflXi
PGEXeS82LqUrY5LrSxXEF/G2ZWVv6Cv8BCwXr1PcRVV77/SpA9tBwdcHEf7MNnlTrcbs5i0CzJXT
zPPNaYZD7aHjs/hYOgXphIxsfVaMOvrh0g5/SLI2/4ippfPWlwTZKwBw6E1SfqasqL+e155N35pj
3pwHuMB4vrhDpmFbRmqSl2+t02g6pSFiVItuy/rRgouDApxdwgXHq+FXWyUexvTqtMEIXS8ae4Td
JhEEsgq8+CD8YpwBMoJ3xmk+fTLqzvsgwYZHvbSN+7Q3NvuX6yuewSAqSoAED9hyZzZR0AV1pbtn
VZ+zn3aHRf1unIEybGRI601h8Du5IRiFW3fZlTDLoenNyfTORl5FP3LHmB4s/M+ikxfjtXO4/U5e
+SipMy+5bDSA18qYRhVbHn6I50qpk3unNqMfgBuzjddx/UkAwGH1sPtAYKxe4z5K6oQqon3GEiS1
pPJE0NNSBMiFR0XT9m++zskw+RZZwaHIvIyaQt2sRm0WzrlA8tp8cGDNRsVesYK2vyvKeLSKjQtk
lV3LFcMBGQ0k/kma/fpwYeUSkW0m9h2Yi3iHtqD91A9t92PAvN2XCqinRsirxLPKb60WjhsHbjW9
cnj+JpwCELdSukGZL4JhOtt3aeYGx1poWe6rnnD3Xmnkn25vmGtjSbAJ7g+kTSult8bG0iitWudO
w50W+dqezAzee3mYlTLe+C55/b0KSllDYgFwIdSMwDMupnWOwr7VoQDdhTruPHVeW+qRqmSl3oVD
1WH3GSp95CsW79PRSjtt3niLroyP6BPvn4QNkdvLw/NPlTSb7AbOa6PfVdE4faUeBbf8zDyrpD6T
RkR0CF2rr78YFPqbFvuXbM426oOr6ebOJkoATYSEqbmqDzsprjhkr+OdXmlpcGwsHO8vU2qhH+ab
VR8MX24v7+pWfcGeMNU0nmSpSP73fz7ZYUE72wr7U2KH82NgpuFdF5rFnppuR1XQ6TdqcauQDxgi
zzywM6rq4LQXL2BatDj7DHF3svooOHVEBcR6VXUIIW/sYA5rGPpV4+H2R2pXvpJFZWMR0qKVstxY
sYsXUxLY7SmztJ/OrA0GHt3iKQUMecG5RjvGreu8izX7q6q15RNKHP1Za3lh0kIU5r631fpEJ/ev
kWjNNycNp+PtH7jaeOhVAJJCKVKCXFdgI4AJdTrpsTiNQeEgURdxraR+mBRdpe+ULu+NZj8Mmto9
W5liz3tnUgdza+td+xFQ5k0k/YGBrPqdoVLzGwulOc0jft/jZD50Omgu3RiDg9Ea7s4ca+drmZvG
xvKs9jxfD88EjR+4OxKv8XoPejiVFV6eiVOuYIExJmZ/jPXhdzjP5UaEe2X3vXwbNxm191UfEh8X
sLeWaE4lmBPM5fX5hMet81nDMtq4q9zRdQ60SWrn7vb6rvafnFaQnRDz0SReZdthrIOBwlLmPGeh
ZmbIq1JHesSVdXIH2i8ooVd+OLAyW0Lrq6llYA99QAhwgGBWaJvexXzQq5LkjAcYqkyaQIqUe8Q2
7upIVTdCzpek99X9DX2atgbfKTvLK3yF27pZrYSYAXtaFu7aKIcMh+rLadCiPzUEbj/2hHrA6Ljy
izl5yCzvt9cU33EVze97rVf8CbLsxlO9pOchjCZ5GhRUpMsA8mSL3WUOQ1/jgJE84g5ljz+RKhQt
GLQBlFfog0zDNxg3ddzIzpREBC9p3EUI1UyOmoh7XB1Qad9hAxhYn6LBbr7c3hjrX0fYx8lH8w44
Hln+4snBuKND0ipSP9jBpEDr6LUdhlb8I5qt74FXJv1ODG6Of605gP9tSq26CHPKP1CArr51AqGH
jQrj6icRirLTkDIhULkSaLc15GPeRvdhCLTaa/Z9jROEu4+k3VC897rRrCAXdM0U3VV1H2TBe3wx
wtT2taCpxIdA1/vMpTZnxIN6VEfquurGhbG8zyWVQqrOMnMUDljVRS4QITWNkrCRvgsCHXvir5Wm
gY67U1pF8fYOBkJxf1DUBkUBP2/72Et2U9oWf3Vz9IyvmKJNw/sojKb2vwC9U+OYAdLC27zEcMiM
d1QgHfGelgWaABubcRF987th00i8OrVUroIl1ENodWXOlDYekJmLtJOlNbV1QiEp29hWi2PPOJ4k
1EtzCcn5XAI9CVxaXNIU8VDlbpb5oiu6XVUp4U/HidqNxVg8Gy9jOdxuFh1GqWC72MH5wO2NzH2L
NJA1VA/V5ObYXdsdKhDvXNoV43vHGoMk2k1Gnanf5t7F+nbjXr/yvTbQOz4X9CfKpIsznmtVjEJG
Xj/gHRS999wSN068JhuZejjdltDkajTWzgMa58HxJPxf7j40CTAnElH/YIddECS7BsdC72ybSlfa
aADmdbARl64HRBaEaAm8qVTTWmaITuF2osCN7KEZev23PuOSe4gMLf/eOE2gv3UuQQo4XHj42UFx
w0fh9WtszV7kVLZXP1CP7EO/owzzC05d/DOFIL6FIlt/GXkFAa1Kl5/q/vLpTyw9mKvG0O4pUhtP
ZTKrXzBmbZ/Q+dC/3r5qrwwl8ZLQEEH0resHetXEkTA7477v4+CzV7kuoMkgzN7b86BtJE0vB+yf
lxAqPaIIksgqO4VrzhIo/XJKRDvfB5OGeZ2PtUxian7jWXH3XRSRqn8hr7Had7Fr1/VzX+FyMvgp
II0UU64kb917nB0x3t2VXCXjl8HJtaxBeKYdatvHOaQwn0smtDHuersTVXGElEV3epeG5VBa+8LB
GxmDq27utXPiKkb+RkgXXwgY6EU6hs7d2mQhaEXkmINq3puEFvHOSlvQtaHW4HwrQNG0GzfnevXI
7CW1W+pVM7uLEw5pK53tsZ/v3dTqKmQ6vf4bhWK8W9I6DLcIHddGI92VHScouyvNFHfU0LBU++le
y1uNhyGsu98o86DGQYbfbJUjF9UEuVmgMr3EJrR/QDu9PnG2ExWejHrvu1lNf6YWdnDGHP+sRVv5
SVh27/JBj++N1MYPXU23ahmL2PRldDTypQ8S1YRV0GYmXt1hdj+yVRsz8Gn8QhmuVeeTgTu06oeA
ozZumNUrCMiceBiwnCwYcvRff+/YIxfXQym9rxN9+jbOFqpR8Ku24GNXFhHFoRe1KLlZl1sGj0pE
Q8KpvS/t1v7CK9V8NxKDAkKTAA3f2J8vT8zixDOVpBTEI3TxltVC2gaeW8VZe6/qmQq7u+zL8YDm
SiDOKpgpLORNo7BOmhOYtFf0Nm+PeZM7bb4rlBhzyf1bbzsiXR4LD4Uu5POXEYDdW3ZAWq/eF16d
9rvGw4sOS+ii8KOkyjbSm/VMmziUcVa48rAsWy5omTouvtbzdI+KiHTP0Fzwsu2Q5U8lQnrdxlSv
RwPEhv4vdHr+WkmfDlZExRkv1/u+0jJEMzJ7wty97bqjHiRUhm5P5CJlfLnnHPC59OC4x1e9b2ew
9KmOYu45C+WkHD9uYxeVrnewQyTIAy7dj3NT6n9uj3rlG3GHlIAZeqey8f76iAy8v6mIVe1+9FLj
L3j/sPTtrnKegm4kZXz7YEACEQJ0SBJXmDRogAE3b6jCmFPUr/i3W/mObp24wEtNtyxPr3yZbOBj
hIU8AVCMRXgRVmh15BUK+XOfmOxGo4bAZnkC6aJG2dIbXN80HH/aSkTddEJW8faM+0atp6P9oFF0
tnajHanifT/Zob1R1vr/2+TV+X8htdDMpJIho0P5U/4ppJXhjAOAV2oPkJQr45cUdLGeVDN3rZnE
KAvJboGI5Q5+slFfGX/d2HSVA19eTD+KeXDNyO/ccdYiP3GtpjsAMqPF7BvRBIp4NyK86/ygSREP
X2mZCfOZXNt1/SAKMwNZaUSh2rNdoYEe++McjQODpt2U/koSw7GxU+8peH7LGwwmLp7VJOI7BR4b
W/ssb+jcnHCOnrvMd8O+b9xdq5nhVPpV5TgTXvT9ADbObwSMXsWnxuZ0Zyt12ZR+G/eEpn7tRlOT
Huokre3pQJSltsFdamRZjKKQJvD427tdAEFlN40QP3Ajn1Wz6vxKHzKFJHyqk/ET/bZczXwlmEQ9
3OmiiZvIx4l8jN5nQHUitMvZIKa6n/KXfKYOQiP5GFdha/5JMD4aIx/pJGgl74aMui0uvuxqS/cT
Kg//x9mXNseJrGv+lY7+zrlAst6450QM1K7aJJVky18I2VZDQpJJZrL/+nko94ytqg7VeMIRFQLK
xZYk7/IssAAzIACd0VkHaE4DtjWixITFYQcztHImMjcfXlG4QMUJQo122Q9x5vrozq6VEcjuRL3S
lmUMgmwrgpkcG3g+rbUOhiRZY1ChlzID7Lx0+bxrOHSmF0Ct0uzeSSE0zjdlb6f5gyd7M9yWVtC0
/p5JmLuSmADh3Nmx7cJqHYbtEo7KJ1JrAcfvyhLw5UvQLm6eehKq4YWaGhD02M9r+DehlCJNeIVD
DhnSlnAnwRCzFgUihdJ84pAdc6CC3VPo7czzoBjH5zJAgtTHXsZ8q5uPTp9yuhg8w2B/1TwZOnMW
qE5X29EcfWHHiTvYzcIvYN/5lvDc5JALxiU5yjDsIVZeFR66UyvHr0VyggdV6cygTja4r1NhqDjC
55Sj7xOGBuSpY0H8LDAxLhoIBszs2oJ0RVJnsDuJeJh5QmDMpwbMjuepnxJHRaGPWmS6yCicKP0Z
WjuMdnEAJq9HPv/m1DeBXxD8eJN6kA09vvdPLTfMfKBMqW0dtCFKP5K6RxTJIHOjKvdW7fsShY1a
3AQ9m/puqPGHYAq/35uf+SbSAprvG5P2WbGt+AA1JmbmdTWHyTLEMebgSzZ+F1GKsGmdaiRiwx1U
ojuYiQyQTW4PsoOUhD1XXt0bdjTmpMqa2HP7witjKgoqbvWsL+NDVBBQQIAWLtoDwAdcVuwBAy99
IPHkXQIKd7KqBKXFauQmYXfMLKwlcnIhbrx0r+ZtcJuhHI2nGWhOVBguIsTOTiuGLpraevAKo3Fa
qBQFKE3VreD3ekeAtKH8jDgUkdJVYbYb/RKFuZHu4T7qdHHlDqm9dJsUbPiPB9rlVZzKsOgWTtUJ
KIJcISvtxkigeBYau9YuJByBjbpKOj/2p04ei1NXDeqLnRWThdrHO74k8Z35o+iZT/A5dFOuMidr
wgkOZtjuQF2y2Gf0ewi7r9qSIHbisiTdF8zvunajJpO+y6DME5SBPZNtDnG2Db6MpzGSeTi4VcyF
w/2FJLRI6qgpmUEWcI6mXRNbDGq+EO8say//Coi3Dsa5MfTUJJ9C5mkqf/N6omQ6cYmg9TOV0q6Q
SkxxiqZJld2VlWW++bYOP2fK7A4VLXMzsku4Ad9o0189vdjlpAaNquPkInaVT7gJ4J4BSZKNi7K6
feoznb26zMELLEgyqBBmRVCPEUssE8KFDGzTDZTjg4OGvay5ygarf3G5p9wl8xQZIDuD4m3UlU7+
18c3/KoeBxrSpOowQRc9GwDw95MMXouQchWj2rEgy9hfeOMrW81qW1R0W6GabSew0IJRJOb4kdr5
julQGjfCofNM9i4aQkMHBTlEXgD4IdG7iF/BMQdyrNDuHtqNvCy+Df4I74271tVVeICsYUiMeSNl
3bIN8uqyW7eFCW+H2Ib6pWhnoutZmkZVKkv3ICCVkqstwBjULFYMIg5j/lcOL8G2no0FRYsuKkVj
jA+dqFXVYj4VSvlLcPYs/1h3KunbY5WGaT8sw8ZIWROrAsuf+s5DMeWz70K/7RbN5zJrACwAkA4g
7zF7/MP5u61DNZGVWnIKyzI1uvVeGdTcTwbs6wLOkPMGNfUbebU33dpfr/q0VyQMoDojmr9mvrVD
kVW6rORydBRqJKqvNlU5jHhSLW/uFSM7jFmGoGFMuN6MQZYfUXYY7pAZq2jooKcs0QJ9tOv0rcZ7
bOOUAGRlhOuTHWZ8mTrUf5aItedQTpOfGFRy1nZr0u+pdvKlX9MyDlnWfLWBjhCR6NP+Ie+kWI+p
WT+5CFAWGmCvZQPblKNlMf4XQyMBUUrdd/fAe4c76IOGW0bRClwkZqGe+xFmhZ5w0xcYLOLt1iWB
E6NQ4M4F+tZ+VMIteG02pD0ymRjzhPl1DDsjd26CucVjinE1T4C0++62Or8nY1Lvk6Hp71jiP6LT
33/3Se3fgDC8T2+mThPwLkhwcPPRdbt6W5pF11ciVHrPRWn0Q2S3sqN9bMrKoydtFb397ePH/f0O
0b3HBI+xhortlKBeYRbC3Kt04Ol0V1U91F2jyiKKvBo1eMCfygDtjVvtocv5BT5L0KcHjQaovYlv
Mb3pfkl0Gsa52fd62CU6b+hn15dJHryUht9n6tGwy8JZSBeJl38vnRwVChppKjAmfRDJfchF2S13
+p3RFmGSbSA1rXUXw7yo13QGchlg9PBpQ1VaNjFDC8cXW6h7u6o4+sbQ5dCN/fjyvT+b8/2arNMm
WDukI6+gNF5QowmsArlPDGJDVgoKntaJkmZA/JwZvq69RQjLZnLs4ecj6lWK7GP8+vExXMYG4LmF
gC1BJRhHAVjWFKT8ckUp45ALGEt1Jyjv/BcifWddM5SIttCrltWco1788PEuL+OeaZco2iI7Bh8M
vbSLl0RbNCOAGBSyy9CVJDpG6tZ4PA4amEocP97V9dkhikNVAXUMCHReYS+gxgGqEyXyrpRmhjAe
1do1xDJ8NVeVsDclREJudRWuzw5IaRCHp3LGP4Q8A8eLQraoxYVposoIdtq2jJtaqu8fn9olsHdS
EAJqAVR0oM+gUHbZK+kts8pobeo7aAGU5kqD6dZtwI9Eu20AO/aT04HrGYWUdUcU/CBCawkzhbYl
pmZjBm3Ppl1IhRNZwLM4uXFwl6+gKW5H/RqHNwnYXIUrKbwjWFCa9Z0Utgzn0PMIDn2LMoHTu41Y
jVVHMUeaXRbceKQuZyQUFDCqMMJQ1J5AfhcTBPLbQsEwqr8bM9+Ca0iICsgorHbZOgKV3o9vwWXt
HCg4iCbDBBl2SOjLXhbKshIBIlpU0JhOQiXuHWjGG31Ue2iaW9BkrbRkkZ2i2BHGwPi6TM5wyNRp
YkIAcv7dShpG+gTgRG8Qx3NNsw2coYA0EQwtZQAWoBNB57TNYQVWBHbXR8iiUS65cQEur/ZUP590
VIC2RH4Iiuf7yYN1wCEyF5E6l6pGE7sZaRioyAloEJZxMgQQHZ99fM3/YZeT0gl4Ynicr4GxHZGA
cVTQ9U7dofGyGN7GII/HRY7yRIs5pAez+UbwfXmbEUxBBmeasc5F2MuEcBxqDnfbsLgjpDXrRWsH
Qxd5BRoUMQwF0iE2A+2W26HjuTXLbd17se0b9PfEf6ZEGC9btJcBU8Jb8HLWhH0JCvVsSKAsINP8
2AKvmx3h6WfWIXzXcNbdjdO+nDsR0GHWBNoBDzAaQ1edIRByaOqXcmmDzrj0K/40VqO/A9E/WYw8
c1Yf39gLXMWkYwpQKUSHAAABsPQKhxYMID2NAOUtXdU9a5iKvcEDBoVJxkMa2Zi8vlJmQWNMdN42
71UVRDAvoJ8SOGh7UY9y3zpkQIJH4WCVy8ouRzrzalKSxcfH+X404DCnNgMOFCk7Jt7r5K9gPU2o
bS8NH7itRQezw6fCCNW2RBBCZ5ZfkIexzNhhyAIHPbzMu3EA7+/LxNzGbZkaZhgFKNJfpjde1guN
Ot+4AqXeGKLCEgk5mMoceoDYnBHuwpHpKUpvuR++n9On/QLoDA4enjyE+lcPu05BQ050Yq98vzE+
mSUJ9yBsoIzmJFLMUGdcN1KL+W9d7Qk46QDiipY5kjrEmdPb9pfwxK5r5UEUyl+RzPdWYSbUG9yK
1Y4EGr2tXIohMisPo9JHvykazMK+5cd8ddqTSQaCXDQLgZ5DR/b9EbhGN/SKVuHKpzmZ98D/tzE4
HAnsDRgEPjy/OAUez29Fuu/nOeixQEAEMKhJfguyaWinvd9tnY8pczgx1rRtLB/TCixvbEPKZQvL
wzX0uYJnC1JIVpRVQ3ZfZ3ifZqjHfQ5G277v24p/BQe5QfnOFxu4LAaPH9+Xy0GIw4NMAmC0oIIC
nH2JVgaOXvRt66Ybe9TBgxcK73MujdxAoyiEqqIpu/D3uvC4IhPLYwIyAkMBIMVludRtvAGKbk6x
UY6LRgRvax0VrNZfu7LUtypXF24xf+8NkxEKGijPXomOGKUFqQKXFJuKml6PQd5K6CY01fhgZGG/
ytsCVask7It5EsqURZZqkoNREEvGmcf5rYfvYtaZij/AHiDaAPYN4d5lP7ltLWLwuin2Hng77clt
Q2+FKXCoVx18pRgQOR0qEgUHrDFC1x4HBICdf/r4pl8+ChiGk3wVsDeQI0WkcfG6dwB2aNOQ9qus
JszOFwkg1s/wGCVooPkwhJN3FfRuagprTbxOb8Qa05P+s76AZAn7RNaHQiJASADJ2+8fCI3ql2ir
pF8VhdI6Lgs0ZmBimmU3nryL/UzDa8JBIKxDdIea2sWMU/iNaOCkPW6FM8D6jPToTRYBR2/s44t5
tR9kCBBKhxwLRLyhaXzxgHslhBZH0M62DRpnwT7gPQQwIwx8CEPOPt7VxVyCUgDy9OmaIXRALfZy
V/5oCzezvW471tA1iTrm6O9ukrh9hKbWbwpqQ7YNEybakDhMgMWucYYgSxugt2lxCMjge4+khPxE
EAe6zMR6wGhlt2j1F8MSpQ5ylhdBxRE93auYPwUjhRJ/yI5jK1x4AwJ5MdaxTCHi8rkBvESReVhA
KWGMumpMi1s6AhdTIXaPoBp7noB5k1LCRbmxZ+iN5FCPO5aih0MfQ7y8AvTAqk+J6ygYNRgge8Ir
6ON7elE7wF6h2oU4APcVg+iqdhDWtPLrwrSPQ23BzSoCGikVahHSNiWQtoP1rpHADcRzhVhNNq3Z
YQjAA701iq+vPZis4Fu5ADdjZF7OSwhPEnvCkB9rJuzJ+y1Ig3nrK9kC9TpqNEKZU9C5nYZts/z4
Clw8QNMV8ENAl4CqQ+niakpEDbukBbBCx9QQZjtDLyDFPNjoW3T8fzhFlComBOSEmr3KZSuUajWa
1+ERb2RxwldAaGS9V7cRiknVXCVOCFatS/3f4hxO+oqAKWCqnWTnEP9cTkQKul4jEV1wbMFRMKMi
5NWdhs1etnQEgThAZVTWjTnpYqL4sUtUzFHUwnnicXo/x9ZZ02dWEQbHsTEsEqU0K6y1X3vdokuE
d6upcXVhkc2gcDFRzCck1mWCgY2iNTpd3qPXzdVeFcw1xCId+5rDU5m1VN6bqiSyWxaykHCn/Xj8
XD1BSCMnhMtkBvcPMMkOV192UDM8kpTopQFllSwuCTSFxwK99VmScrdZ1NKZgzqZfP3/2Dd6vlAm
wGN8xazn2m0MqH1g35bVrx2LO99DyN8hGjQ/+9zxnxkC+qU5FsMNNO8FTQL3FpZEKIlNHeAJonWV
RsrGrZAmOQ+sTNXGbWgAcE9HfNTGXBL7grgLcOuydS1z2JHkobcpxzHbDyJAiTA3QXM0FLARfqr6
G8/z5XA4Hxl4SMByo3GBo3w/+Lwc8kC6Eu5D6iTDwizcr8xMzV0NTt4BNk1GxNBSojcGweXkjZ0i
3URp0ETVxLySiMjtqoUPCHEfcl9mT2kHk3C0a+s1ha/3bEhIeIOm4rx3IZxieZTj0OtHHItk6iqL
YrrrwQ9N8yeb1hoGwXWLt+mhNNxwOCApaJJvrjQ4XeUwZ/FmglY1FAlyDFMjpnnvsHkCZQlrLlUP
n7ouQUVgFqq+SZdeqFy9RGtVQYPCNY3C8CJuddxcUJYEY5SXvTXMHbNF+wPBYZPVdWTrDDVDeMJZ
aQwZVE+sYG+fmWu3Y9AHA/3frDdVTkEE7gBRGx7HJPHbLWz8+KYJgDFeBODTkKgMRctp5KVJS7d9
JrM8nzdAhoDMn2VUzJvSC1kzq6ycNm8fP0gX0EcgZSBdjVcBXixnVOelvphOlS9TVUHZuaPuqwI1
Iwqs5lQjGG0ctWmkcY+Blc482T5ArPa30qBp71M0OqVq6DXC7eri3c9bF1cbem1pBCP4fJhBzW6U
EVA81Dhpl/vg0RluV60/Pun30zR6+ag8TGVOQObw2kXX7f2T0lqa0NAjzWcrzYJZkef+9zHJyTpL
Bb/1gr/cF2TUEFSh4DZVv4BFvHgq8yrshSEt9/tod8nwLHKE4QRAqUB5n8k4hPUthav3mQ4a6nhE
pi7WRP8Bpfoy8e0kGA2JGPzvYTqES/DHkjnwKMKJ+s6p36gv/KhKqvqlFiOZi17XNy7u+xkBHmXT
7Agk7YSWwUN6WV4BkLYsYRRA3xINEve6DtyiWjSAcOhvfQNFtVNilH776eM7erlTiNNMSCB3iqEw
mC9BrIzTJLDqNvvKYS1LZ0Una0x6klTuMm9yweNmMMrf07I/Q65B+ETACvWLf5DHGSsfgpC5O74B
lFtiF3ml9KJAP53PPz67y1uKt84EJ530IIA/QpTxfryyHG6LNU3tN1lAb2IcgQi5ty3wuGMAP2X/
ignXhxE8hJvKgwmdOmffI9/tPn98FJcjGZgAtLnQdgIGBid9mb36gEAzFLiyv0iTJ80h5LLgC9vw
c3JUFkEO/Zu7Q1Az8QVCINsBXrosV3jINHzYqxZpRE0JvwKjgXzVygT4al2Pvb4FAr06O1xX5JLQ
T0e5G3fz4hobxBpa6Y1gF8IwwYHH1ZDl/NCRroPcAid6XPzm6SEcPrd+z/Ceq5wSlVVfFdpQaeQP
AXM2QK9l7sk1vAwC5E3Y/B4zaOLNTFgbqOZMLIFrUawawsTDiPgoizwzh3NSCRBJsK3R1U3jMPWr
W+f3Prs47w8wMBTbkaRj/F6OWbTwvLxLzAS81dBv+Z1X2GX4PGBuVi8fX0n7aleIAiAGBEoh4kFM
fNP2X2qcUHDIfVjKG4iqssI0AJlIgWVF5JMNafG5L/ECcncUIy3v92PYUB/94trPN8DCwjd2rqTX
NMMCpOK8VlsJj7mwm2c9y3CtIOFUkWfgeEunjjp0iPx05rp1I72o8mDEOFdoifImGqu263s4vw4W
I/CASMbcm6HWm8qlCP3e/PLxKb8PvXFxp5wZ3QxkcD7qLJdSfxpuQ3VGGpwxDS1usiXUN00fHUGw
VYxyDmMiqIc3rjt4e2ASdX1gfW4DIvnxUVxOujgKtJ9R1EWVFRPUZW25c4xJo4lXNHKStCd1ZFDt
USCDNer+1dyRVVhYMTxKxVjdiHUvLsAUaaLOBEIR3G8QB17ORei5azi4jiZAxoQO/JszBj57DNDA
c19oUA/13i7bgIWxlSOS/OI41UB+iD3817f+v9M3cfxROtP/+R8sfxPVoCjEKi4W//MJuqfV23f6
+j/Tf/u/X3v/n/6zmj/ML7/w7vv42b93O3utX98tzHlN6+G+eVPDw5uGaOH5t3GA0zf/Xzf+8Xb+
ldNQvf37z2+i4fX0aykV/M+/N62///vPiUv8X7/+/N/b9q8l/tv/ArMa0sH09fK/vL3qGv/ZDf6F
Jwht4+mewObmzz+6t/MGy/4XipU2cjRwWSfhiD//4ELV2b//NCzzX3ATR8SCCggqEND9/PMPLZrz
Ntf5F5IKzPxoXvz9i//n2N7dm5/36g/elEegLGr97z+dKcz6pfoJ8OQEYgBGFGTySXzlYo4IuraC
lIyDvnaVqQ0QkA+hSI03nrRz0pDwtaxIGRcoTdyHVucsM51AR9MJ+Tr05LroS33PEPZEXWfUq97o
9X1IffVjneK8WYEYFlec51B6KLM7M+iqY67NJCKDKr81NcRHqqBYjmWZrsIgL5Zoz6XLoLSrl3rI
12nPxpNRtNNLPCzinBXypc5SDvR14G31CBmLRCL9uIF3Qgnz/WVBD2yqaE4KdaihIo+bHvFfps7c
LAt/sMP8AbJCadwgtIoaVfUPGr7fyy71wEtISHqkZTgC6F6YryMELAKVl2+c+9+yRlhPNdRz56rU
5l2OjGZXAsQ8I3XTPaXuZwIUwzIfWRVp1TZO5FZpcXAGS2+Twpr70xIa8fnhvP78Vw71LmKpdnte
VXDRRzBNgVa6XyZ7s6DjwuwgMwAEWbI/r/vxkafZvnWO3QhaRejKPRy4xlXlW80D6VFoKqw6/+6V
kAUH/PpLOaLcVZGh2WUSHIN0AtMKg9szD/SkZVH45SnVZr4p2OBHPnKyMUL/HupHAUvulGj//oC0
399/OUgsZ7jTRcw46XYMQJyZYQC1YJQjWSNI38luGJd1DwKJhtXaobUT69BMfzUDFTO8uvP5xQZV
oA8ATqm7Om9QIWQrIRdgVWm/yZygnUtokb32TaxhVfw1TAmdQ8e4uBtUstWim3tGxu5+fij0vu/S
CsynAg7khmtuAHKwtiyV5CjcxD5yxfu4SIS5yGzZbJxG0TliH3aC+ddCJyr9XPmwHDCER/Fiw6Lj
9AEoIeYAzIxwIAyhkpkcGmZFQ1II1B+g9Fm6stpzCIDv0dqv9ufFrhPWnOuujOsyL5HAA+SIxtAk
b5Z65pa1NtA1ppe9mISv0SWR3w3ffVOpNE9m1eRLilrYusZb/RhyCMsPLcKK0acQfg+hizxylu5G
sze2RdMbbWSE+drKhLP+sXjeAkmBJB4T0c+Un3VAeHjdPXrk2SYfwwQeDqOy5gXRgJqeN4Mhi/YC
G4wd4UeBaxxpFNN2mPDKQ0+b8mCMMSAz3r4khutEoGiVByvlG63y5q6EKTyUGCGb6SpymMRfl5B/
4VsHqI910bklDkwnW1uBVuGGRX8UnAwzSsh4AhDYAA40Zy86Kb6WRvgIJ3EOdHII7VhD9GRjNoJA
mhlwmKLeKHQOS3Qzsf6Xr/z48/zFn//l76+qYVywDI/1roMg69aXlbMfdaiWQIeiNegnZN8J293Z
IY9wEeoNGD96qTrPv1cj8Cm5UTevJRwoWjev/vKpcQdzA/olgFd1LKoxuVGxP8dxv8zhaCYB14A+
AYJ0oBuQdr2frDTTiglCxSnlGR7JrrFehBUUcUoysStKt3u0kvRQtan1MqBkOhcZc1fO9LVCxi1v
+Kls8z5ZMOYM61DvRhaY28Fj1rYMK7OJdIHmDuDNoHj0ZtToKnkDH+wLy8vgmYG3PwvpaO8AiJRR
YNTpgWtaLASY6UtgksSngOHuw/Z02ACNB28d8j2lXvAIAdDgMYMMDziHI3RMsMongs7crCXA+mJj
UXfWxoCeUXRebAxTL3rJszsA/cetImrnwBDrHmwrfl+OAdsPabbgRn9CYrgHRjM7mAOMarQk1qIX
wjkNZorAKMv8BXyTgllntQUw68D5xIYdjjNqkCZiIYRcgoEBNtkUzkuV5YehIcOj2QGOSrQv4kDZ
5CVpaytCW7SdASVvRDBffQHPofwCT+AOBkCe/cwwrmJgtttH2KV7M5bwbgVQJp+jVzZ3jNp9bEnm
PtrAz8I7JLfuLEmrG2Ukm5D3LzLQTKB7gH+AOSDKANbn/dhIuJ3wYJTjlkIRKNC0WwQJGU4CPLZI
OKl4k30ZJTlj35Tqith1zOreT4p2VcvWWpl+lt4DTSdivKDdr7SwoyIwxNsQQMrSJklwyu1OLvqG
pgvSk8NYcH4EroIfLRcmRANp786rUgfvgAbOerNW19YmTRs5gzOzfEHPuYLyWq0PaV24993QfKKk
s+4VKn/JgjrjbmKW7KmTiP2Pv3gXq0F8NqCB+8nxuZqjDlaupN+ST4Y1fAEAPDuiepjPrL6o5qFc
gqPQvWVMlxjCXvUEJYh2bmcN21GVuBsd5DnkkgL+0MHaMFbAYrxyaSwwf+u/Ajy6I4w+v5R5shAl
XB5F4LVPQlQ6Tqvs779G2rRPfVDoWDiSnVy9BdUtPTEAq1aQcrbi8yKVpnOsHX+e1X56Oq+qQvnZ
D0W1MzRWDZ6o5xxVmcV5I8IltKGh0r0QlgsfRDMsl3VW1OZMJma4ayz0vdqJmMz9KmmW55WIm+ZQ
AZd3P5YwK5mz0uJy5jJMB9BqWtT2k99R9mJAn3QFwri90Kwdvuj8OTXN4sfqaloNImtwkKLTQEDJ
iMJF9hPE6sSmNlGYGxvXfIFV5WuAMtk9AVPyEFQCbggdt15CgWmu5YDR5F35Reb6YYDkqYbHCZ3X
fVveu3bOT8LieVybxrBGm0rNbQIqpGX42a5V7DQQkT2CU6jwpEsVQcF/K3JRPgfVyFamAamrJqkt
yIZBhQlA26+JpnYMKiMfT3Ux0oXf9243k2V46kFZTRZukweYDeUQ91aoXmHMcEhMxz+FGXPWg9OS
uVO06lXVW3cIxBfp9fYi7CX06trAhWQeyoVEpQ+AJ4mN7/N2ZffwCG4tCPfNS4x24HZw75gTprvz
B/w90l0x8OzHolflbO17xva88by+SO0AN8TL4dflpLvzh0+tTWc33frnqtyi2Y+N53UJep6o04ty
liah+8i9NLtzg1GBj9q7j+ePnKNBmhczxNyzAPSTbQj2+iN4K/6ycaiHEeWFVeyDwprY+WOaNe1j
j3fpLAtItsiJnvWsGz6DfyejwTfIHrFZeQrSfEXDcPgMHqW5Ki1bzX9+rUyab78kUH8nKb8mJRBz
fT9rTW6gxEYrG6JbYByAb/N+1spJEai2ZuUjoBvmUtrOsNXTh6LtsD0vnv86ryNOv5iQ2uufq35+
A7MrpJDPW5SPRr2j02H+8/dg5jEP0NR/CEJoUvkKdu6NWaSfrJ4+tfVYHs9Ldgxvv/BZFrk6Vgk/
GYoYz6mCMXXiof9+XqzGvl9I6TeL86I3/V5RKrI5L06/1zRJeTwv9bOfvwePnIOXbZhJj+DSdnvL
yLOTJhXB24mGC3JeDJocstWejtDxS0/nD6+YYP3to9Nn/iofgAsGaJzuzx8iYPkeMu5DJFETXVxs
OC/apGriurHYvkcxKKpQOfyUouizNCEbPT8vwoIUMxp3+d150c0RzyDIf8xl793bRO7Pq6FwN3k3
JOmMGfD20q2s1m2THtEFst86v14Vfjh8sWSKHiABiTZB62uFUAmkg67yj6jiwMZjcNtXe0zmFe26
PSjcPkjJxfgIkt4pZbreBakzPA6scBdSM3PGpo0U4+MeQygGDkTLWKdIowCIDtYZSq8HszWfc7yE
5RT0BKDUoXCFRgZ3i+6zFe7DejBfSGVo9KXgLFewcgSYLRGRXdv+Dq7m/m6ygtuhnbAoAp3endfj
XlQLomwGhHkaHqAQFTHwGu7t3PDu2Zjld5k5fv2xNK3XUBldokI/xJ608TVtZrsh7XfuODRZ7Nf6
BbQh2N52VftjEbx1eicQGkdEDe1Wq6RBoN4Px7B37W3Cm3SGUuX4mnhsZQ0ieXaysFzlKmxvVLDC
9yUsNJxQDQA1EMZRaFegtn5RFmDoTLO6qthTaEvzrldyOMpSDZuqhvYrWlJ6ro1gCeFBBylLU62U
zS2+6Hk3gx5RA8spIpOYsIasta32wu7SCP4S42tp6CYq8a45ajsxtzlavrPzBk2NpW9X6SeAQHFy
hLKltobXwSfVMq9c81nv2jprn5uuI/ehmd9J8L+eydhWu8LBZHX+Dm/psC5QPY7Z+b84RrswaCMX
VmZ9Z8jfZ6LvvluA1z4BM+zvwOH/7o54JzZlHeymbRJyQ8vAKcjSdGqQLFrXfrn4C2YexVElozGz
x4LtpAgg9Ck5e05D83s9BceV+yn3umLt4njmRYXAtC/po+rC8mTnfXniaMAC7Szvz6uQFdKY5yyu
GtuGRmTBjxVp+XEyJ97AC/kJEgxynyXDPh0KhiY6BCVaU0moLKECi9buo4Nbc5AwKRx0Bb+WvA+Q
QU1jimv4t2jopt1oQXgXVaNpePiYUyHEglYzxsfF/FyjbRW0jS2eYJUlIOnpuidpVe7CbqdGMsUi
rYpqk5AMqgTTVhS0xn060jtplflfFavmlMvgTaf04PQOBI1zzMSZ3elDJ5wNEsv2DpGlPvRd14PE
2yebRrfthjdP1fRubclAgEzyxvl58edHMb2DO6gn7Toz72Y+UvA4DRvrjgTNDDQnc915YI5AKmFa
VzjW3cRen3FTy103JpA35k2Nz+HH38I1I0DjcR5I2XvrGZhsI/a80tuklndLozC4jNVdmPDiiqJ8
GwKQiiLf+7ceVS5HLJRmWzXk7pZCB2aIWOd6d1XXz0ApMp4rOLXPHOb16/MiNE3fYOHk7M9LshdR
2+XsCYI4wX1deXdi+j+gttGtlTR+5JLOeG5H2S5Vysf5eev5FxG/Dz9+EWXCNzuYy5Z6K2YO4Pn4
MPbaAapq7CB608yo6rOZh27+iPYTVp43j8FozAffm7fCCRYSUO/Jzbeby8IIFq3T2gBAhKjMTIvQ
SkE4JTM5U9zzD3hlLutcjjKuESZGqZtUdxC2NB9d2KauIARiwx0Yiwbvs8exWvhhYz7+WBMaPPZB
hkJWxa3H0gamoG6DPvr5FbQ7ZmHKjaM1GsXcH1W9KpUVN+g0Q2cr4csiYHSlM1Z+kqpZmqwdXzOh
c5wl7beNU7rHDAjHG5MrkCcX4Q3u8Fm+FNk6up5oBr2/0Rx0UGzIhievq5eIwoMHFx393pIS9RYs
Zf7Ilkkvstl5MfEBhYZEEUoZOfQn/jdj37Ulp851+0SMQRLhFqicuqo62TcM924bIaJEkODpz0Tt
s8vH3x/OjYwCdLmgxApzzlX5xYoGQ+0lkyyDBAojaey103TWDSL6v49sT92ggDNH4+w1N5+uuGyd
F8vArj6hxOhyl+algxndAcRddwqvRgyJsivKI5r71hDT2lBp+iwN61c2DP6n7XUrI5DxGOaJi4rt
t7IR/lHAHoiNIIU3kbs//hp3Wh6ixq5L7v0cGggej/WqGGEZ+Dbdjr2ir/CAjV1jWfhk2iOhbNsM
BX3V601AhxLC4GE0Qp2YN3HQN7i9BjJRnXhtkx3rQiNpoYS5ahjikl1rekfdhHhFo77Ev319ZJfu
ZkYkZUepOGQNvnYAK+8jNuyzUWJLWrxz3RSFiWLsZD7pnl15MFLwO1hp172egvHMG+xlIFWM8SxG
sTMt0e9bVGFbuWPubodATTA4YDpJp3sO7WE+g+ItFlWc6V0vg8mjVqjSsVGWPUHyv//dAEhXJ46Q
DD4LJlxQ3VHXaTn0Bkr2QWoORwRP5z2sfX/tprlz90gNNVrFhp9w2Uw20p9g5EGaJ3DYfc6qalP5
styj0re16ySRJ2BX/wlphYKNc5ugxr15cmH6XFg4d5e+Kxro7tUN4moYU2z61VYW8DoBeM75mJ4g
ujnesfmEa7PtxiS1reFe2FLcaH3TcwOwgBGoRcZWwRl5MqxXm1WSxl0TwA7+uydNPMU878YzbF8Z
lYz3P4yZnAPa2Ug9Azwmoc0KfFGx474yPqp8KiO/EdUbsKgnCnj/MYXDd9ENUm9Xjw7pPsw7C6on
+KummPob9LKNtWzLeidMhHFzHyV9rdke75nr3nM6jafUzREt41a5oaiFnujJAeIJt6LaZ9J/6fyQ
HmqrQDhd0L6OOUqcr30iwyCyDOkfJUOtywzSAybYyxFCRt6dgOG9qmZsh8hEkjsoNv665t3FaG25
bmht73ODkDOqONIEvOHqUPRUxNR1IEgrBk+dyuaFsn46A/bKbSid4ZD65KhQeGOD9PwPeHJ4R+q7
VtkTDOLBIOtOGOENuYXiEAYdiwgX6U2PSd+AH1E7UNxdlkzd5ByBc4Wbf/Ua95qJIfyACsU7iGnz
D78ufwLrJ75nfESxKMQzvz0rgK37pzx1nJNvD9heSgiJnXS/njofUEeuElS9dk+PifHZnPxpH3aG
vXcWVZfIm2z7q6+PbKXUCrgcxJeEKm/eBOirgtrrrglJcWNmWd7McisZGa+6Q6QT7qdZ/tLzA/gR
kIZqip0fIHYxOczYGDAQv9/M1K2/g1HH16X3qkOa5hLX1EewWK3V2MoJOLMlzKkHdeyTl4VctbRP
V6EM/LjprO5m5s24Suc6vygLuzZ+FOwI5LO9Ex501ZH/A1FryOsN4i0doiE2ALxF79wEGKXxEITG
PU0/p8IO9k4xv9o5c58Upn4346ebq/6ih+tRQbP+AhxE/7MMjQMwffxb0BpNAvCSfbYqVe8l58VG
1FV1h7zSFBn+OH1M4U/QqIzTo1nEgucINf8SC47gQU8MhWOc6roKVx02s6TJOrbzRNevAcjKvtvO
zwm6/D/k6IZJDsnOw0hd1CVhVR7ReiY/AlrBSQrC/porVCjJRDEn06iyu6/s/cyzfg8kMbdXM7SM
90wp/EiRe4cuw9LXTR6gclb09/zXWfBFTrVpGQce+O85hB+OTVXImxHWw6lUzplSiV6GRhhOtgJ/
Cdv9skJPlGTcepAU+1qmkI3dQzICQpfLCgAGcGowmLHl9WqjT9ATFTvaFbOuuiNQACEjqLZhZfOn
GOdsa8DdM1EUYaTnYGm8aUDtoqqnCc1Len5M6CMUDbe2lExvuldb4Df2pQvqblEM+8CkYB0iXJvH
lemqDQCdPG6t3LnKenCurJsqxP+KcqXHdANfXUD9oZIbYypwHjh4FMX9UrHXp0AB2bmaGYA/1eCe
HkM3Cc35q76CC72zkzuUO71WDz0+zOMMGhhqI2fzf/hAenHXOr8/0ON6+kO5HdQ3vj7kf/GBfvq9
+fcH4gT5Ln+J5ycgduRxBz/LjH2T48ExJ9wo6bh8G3RthTBGP8VdMYfPkPYywTYpGTINgsSy7tO9
i4Jy61Sa5jYEEeHdQDy9cunwnc7URu4IFh4EaudvHd2STC7DfbUhvCpi6lfezZjyNFKBgJFYTdZu
RBXRtcPz5iXk1fdxVvQzD4pLDUrgm1c64So1KD3gbQ6Jqxo2tT+4RcKoNa1hsxU3HhJ2qwJ5K3qu
UA4VvcHJyKWXbjxJPhyh8tiyX80Q3AJWVSwOC3iliFKGq6++ZWBH7XNGYdF4Gw4Ue1TVsCac2h6e
Qf5Vh6HtRESWrppVfVsi63pygvjcM1hS56lsyosecnnTx62iJVxRrB+CmaIOgk0SPVsNEnrICvRq
PRvgZ3a302d9na+Llel9UkNz1svr0SKxN6pxqydlU1sb0PieUd65xa49te9yCERsltQ7sCzj7xyu
khjIG1cwpsF2oLFexcbQTDIi5U53e0HWcy5gHJG6ugAiyaCbhrNre6rWxFHjRi+zO/5iQbblOnMV
V5I026ZupqOrPL4W3cBvFFYpkp52/W1wg2fww6HcKz9Se5rxr8dvEMx3v4FUAjrjLN0bpyVbiz5P
jwa12N7O/HqLIAAKP5vMSUTQOQdLtUeksup9YfB6r48ezWMMKG9oIZp0P9pQtQ3GsUyKLKD/IMsA
h/OfYLDyxAQ6dMftPFgpOOskAnumvVhQUOl5eAbRDYaVLQ2QzZ38VKDyze8Vc2bsBUREDno9lXN7
AXejvQhqvNhQQ9npIQTp+8PMfNRSYVYEsQD+ohv+EVpN/gKBPBgn0Mzbe/Mcy5b5Nz1t0BEwfQjM
I4PLt91chouEjrFuAAC/OIJaF6gCm5eZZLfWAfm/EOPmMaePpFwbbZpf4NSOUNuYKaJjOG9C4vjQ
9PA//72UmfEAL5vms6s9ReIeXKq9V47pvkVaZW+wCjZR1mSxIUNxMMas2IH5/x9HehYpcrb7j3UN
ak/TcetzWNO1LMZvZdms7AVkQiqki03ZhFtpE75mrADxpcC7ASVTLroJ7ZJfUgGmQmtdSoE4Ym6q
S8kzujPqrNgEiIG/1u2agC5bGecGCfjPEgfYpsT3toMuEDKT/Q1yke66Q/ry0MNFO+YdadYkJ+3d
F7g3tazIMXTaX6FRNGcQfeHheS6PmhQvGLwl7Nd6UGsP2bXgKoVp7VrP8IEObIODPmr6EQUKEH+A
dOX0e2yumIQm/L9r/u5T4x9j6NcAEYy/xtaIhrBx/1GFpSLw2uhzNZd07TojP9pA4vwvSLTw7xi+
BX0UaKHaFlRgQC78O4RISyjnd51vID7nBivpDeqkxhhBo+oEeKE6UZP+5H2RxjZAGi9h6iWIf1s3
h/TOCyrYJX4foEdN+6VL/T/mTIMkQzMOsZKsPjocEjtiks1ag5E0+mho1e8x3XXtzddrxh7KKo0a
2rQHCuQs0sR+FhnchyLfkpJKnXpYeTwo13rWq7tdQxDuvfB0Kq+QdGTy+1gO/c4Yh/AtTS9lIKsf
TDZiJcGV37Nu7q9UoKQgK7zho8z5cwodsmcD5sXGlz/yzq83kGgq3lqP7fUaf5hoLOEbXEJoaRxr
aXeJnvjPqxMf+I8CUQvyPkuHnpqmQYzEJNe0YelTRbz3HFGcd2Urcx1OfrHRGZplFe+Qt6sWMrdy
kKIfg2I6PBpXzYURU6NCbshBUULhGzt4lBWSEEP1zAlA44M7XekyxC2Bn5Lq/Z0HxdH/BXTlL6no
P2EMkJciJjFRAhgUIpAP/oIxKN8D9S5j3pmhuhiqyZgA6yzBjK9YRxks2KSqOf4V5bA6IIEK6ykj
zviRNmHcmmX/zTGGYo0t3985SArc4DtCx31Z0Q7ic2iluNuIOuzasQTXhKxL/b06KF0JiYV6ZVdW
/lRxRJzaikMjzCvyBEKH9A6KEwXaxMQNV+kl7b1fdEYsZUjnjQ022ytiG+O5dNxP0vbytczd7NDR
tsQ+j0nWyHyLepRhwhq/eOmsI+H91EWp6MIE/GyUWRj7pkiUV/RxYXv5KYjqpl2Q0I79AuVd/33q
xznOpDFdkUAL1oNF5kOBxP0B1cRyyI3hDYtHJMqGIjhOc7D1PLjUq2bokv85Q0f+3wiWBixC9BGx
X1QjxE3z/gpVDlVhlSV4q98r3tNPi9GLH5Z2Isq8OEHBk/S1ezaMoj8TuioRiJ0H2j6DFRRcM/gI
fZc4DekuPkwi5GRCGs1m018nG8VyBo6wghPyBPhguVVjt8nb2rtV2C6/Ns6xOQNhduV2ST8hIOJG
kLuEkSPTn8aAalsmR0rVqM9WsyFCWdeZ5eOVZ2dLBt3NMIm9boc2j1tGuyOUge2knB0OTdiCrlDL
rz86o+2cUOnvcwjYqUOV1gvkD5wVOHt+TJGJf4I+6PZ//jatRVDnr4cfhNOFGg5JGAAPEQj+6+En
xoTUAcjGzyNBssoOwcb0hdujkNfQnUmJgqleNaLQiF9czIGon0w0+wH4nrjy5yWNFSoTwr+DGQWt
RT/mbn4JAiWegdniO1cNYu1ns/0txDsEZROQzJlB1dt2FfOjpnhFjZvyZ6AkhIrZ6LzM0sxXQmX5
uVaeu3NyBeg99OWfoKeVJeA/y1dgNRW+uSEDRsOkd0qC/FaEwGmgk0oCM5Dl6a7IRZVYVoGapByp
HeAd8Cuc2YSnIjBenWqOuB2Gz07GoCSch3sO9uJrA1T8sTAhEw2AyXjrJF+NnpqPammKqpmPuquP
pJw2ENuG+uAyDmbhJyhwwX4C6f3mQZapI13+zIYsf86gXBIZxsiOeqx3TLoeentc6S43e+OYqfbH
hHJ9MSK20wlKQUGCF5J9gIxI/1S1MPN6SfKzPcOpJaPyETaR7rHYVpAPPeoBfeQvU1/zJQzmKXdg
1zHYnkEKDGndfrhQ707GGiyD0QYEvYFDEaNCbvtBJgGW29S/thxUu6GzyEZYGTRrAuPgTG7z4fdV
jhCrzS/e7KXHsJ0Z4JWYaM0itk3kNKEnUK2nNLN2BVzcu8+qD71AQOw5Gossuy1S/3ubjf1qCSGC
2Lb5unQWoiQc692DMJX91BXeBIwuLm0z805TBZN67N1tOEGkJ0A9jHf8N9dfl/ZmKBU1Y37ugd04
hwgHxF8TwFmptgMiMnWMNTKoNtKEYfps1vX962+W8wwAHTOfoD/vHXq4+Akv8vCdQe2UlBmcPJhy
gATPSAEvTcjb/qS7+qjG7pZwSDMnuqsb2oZ/roOHRDee0RWQ+A5chCn/vdbYBsbe7qoV8tMwiB7n
/XGZwUmyIC8gIe+TbSjcS+3k5BB6Q4Ey7RWMmskTuxKF4RGof8zoQ9kETEA/qSMH3QeE8wfEMQEs
XBbqoa/xgbiHx7I/xnqK2ijZMg2YDI0J0OuJXqjH9ELdbWYgr4HB2VaV4R10UyxHXs4EbhX5+Rgf
Mw7fUfd550Af8zHVysb/OhmpnTZ2pVEkj2vpo6Ap3C3Qs/fCt/kdWZYj6rl67xPk2zdWTyBgtXRn
b3z1JzFeHcgHPfmj/cPjM3nPIbi7AhDE2OhVKcJOflBdG5iCByIzFLiaqzFmqT+d5kzOJ31UU89c
C5QHW3d5bh1b18ebzv7se9c8kq4Y2DlXNTkE4kbycR6iof9BWc7XOqSIUGQ6IpjAc0amrQ49KmgO
xG05Q6G/zfIVE1ZxqpA5PsAuClejYTovpWP9A5HyOpFBNWxmX30XgLscfa+v7i6DkjqUh0P4byZp
4rotjk5Wy3Mekupe5v28IQbihXrx1xkTKP2D6QHngPPTeSrWHe5mors21EW3XIkwMjJ3PMPNTa0o
NBqoYHkIgePqrrMJbAA13KIZVl/zeqlp9uN5mNqnqu6DnexzeRZTGOLskJenrgcoTJ+MELW3sYyU
ff0FfZpe3TQC+bx5je+HRKjfPW0sGDpPKUKiT46svIMBsONjSHhZFLZGPsvIFKyH0HrV31jKwO0b
ivF75jcnFO/J4WijKNko4B6Fs9FEgLypF8ObshUEK7qzOVTtbrawiwAD/RYGOW5QPcDzWppeMX65
GEPGoX6zDKB8Axr/0zCqHFkAgfeBHppsLwmC2TtSPM0E0U0wB/qgPxQVqvFCx8s8m1kWHntrgioe
FIY+IJqfq1x8QGzOSuxONUdsyeJS1QjhtG7nffABr3ckKN971IRbCyiZ7BHcpLcKgdfoa0VNrlWd
kSfo2BwsGAybogUEowOafu9I8jrnBcQ/LePqwKzBcxFAPUq4GduHeKrvDYhRhxAp1UhkBHUCpNP8
k0PdAokTpGFfCx70RwBCmk0DEbqEWKN9F6Uor3wGp2rp6cmABb98uyxQwQpNUIw4EoCyy/z9MQxP
9vcCPWZ7dVkkjxMQSvcgtnVALqX4Pf441+kDoP10v2b9uqmnXR/m6UsGMF5CUtnvVDpMr7KzBuid
Ku+ouxDCRHCLek+6x8hNVX33YuTUuDkAXuhRT0n7XIXTP7oHJyw7+APgerpbCiuA9pSdr3Q3N0F0
MLLs5CM9sjMzq6ujDnvTHhLxvxthGt5+7JS/txrIHUZ6RvfNqVXR6JVz8hj7WqPPIXhs60gf6nnE
+4o4VNLcciSDgdQg9n5EauU2L07CaJIfqaBDZAniPY1WA9FWt+GJnmD+DI9gHN4ZYE8bw1TV1mKl
+drzYKcXFBT1DqHDM53AzMVXZENKRU+4aQAPIkeoLk/VDvtWvoZcOvmeAXq2/MkQP/YF2vX7o3Tl
8MdHkWzwFoBdc7RnxuEqMu8HksUJfOn/+Cjgxv/xUfhkTacWBKgLN42fomFPk4vQNxjT6nW0qxcx
KnKBZIh6dYAgLIRJnycY389F7gFogeHcGthTUdZ3fUqJpNDRonh/60ngTMod79My0bOeqsd1547t
umgBIFZKPrtyRmGZovVfZA3UpB12xRkRXXsHpiciby0wNcxDBqxALOY9r/0XwVz3l1veFTTHfloK
7AJ99qhgHvul8/ts4BUq6FXJ32cz6rbvtQxfqrJxfxFy85jR/jQnUkRWHXgvajmb/Hu2/ts1vPGv
vz23LPm9zU1sSM91G6TbpZjbBhQA+oxiGXlkzgNcg6bdVWMdvE9CVivDGqujKd3glCE7Ak+Oih/Y
lmK91LVQA0Nha796rZluPQPBHn21sme/rzbb/I+r5cjqHAmwf8iEeEiuMcS20x6JOQNNioyXzHIT
j3/uXmcQt67GQqVUNbR+l1XSNqD9MR30lF6EJyNAILo7pyOw7HEqeL+DqBcKPS/rv5ZMgFDWoZfB
jpoyrAk9cG+coFo/LqP6co4oXgu7rw+ynCzwljcrF6QlfWmT/0RFpg4QP8w1c+mfRwPviuVD6j8T
zm4OkDv9eHx4aPeHm4bhZ+gSD1RUeAQDz/uDgl7jhWQoQ6h5YjNMvM5N02+tafDVf7fCKACvqpKe
CXNPjMJzImjpgBwlLJmAVzQkIXj38ErR6AkohTh7GrLTYwgla5CzdvNhl/sMVgLYs8fSqL1nZJOA
vTO52LKlmzPbXFcOaVfFZGJWQfV5Zij23HQ+ee5q3I7RNF/0qTMpxL0Rn3oKhhqPoWIq9u0zC1X2
ZnIvf/IL8qKRpmXHzb2RWzLW3aHpwHjozXmtuwp+GkRkkPkUNneuUzBtx9o3kzYcVdJBev/SZEV/
0UcDts4knZCK1Z42Wdztvyb0YoICNlEBCQT8idk5UChSHLyycg9VXxlAWSyDJVdvqnDS9R9jeo1e
/TjFQM0liFT8ewnbKJClDE3835ZLW4iig2wXt4ZsUtRxofUWKjxTNCGX/wTpjzZFqiPpUJn9yRH9
9KTHbYQyosCpzM3vFSmptp0L70RP6yaV7gRT6OtUIBd/1UGV38x6A2a0+0tx590G4+QNiO86qVxp
X1AAV27LVHa7VHJ1psr0EkiIVHjIqLdqZM8PDL/Kg5X7bRs9+iH2OUhDEJQ+XNbopmt6/nvNrJd7
9ZsJ4OOxWlCk0CpXsQ8CIwDZLek3TdsPoPDxyFmApv4MERPl+zCQROk+hVl2Z0DuvXkG9AFT1FOO
595q3oYUUv4gsaQbPdsX0MF3GPVPJoBbSQU01op4swJVolQr4ZgGChGPngQh25An3ahSqJUL+FfU
eC1MFdQv2lJqvepALC+z9ICATWRYBIizTHT2UVrv2eBYz3JqY8QmxE0F3Ho2QiRTUFbDOepJyKgD
vdkDgqpn8ZfKDckUSfSsYZPukDN/QHYN5yJ2kkUcRmtcwtV/cVLQ6Ca//TaAiLzxnKBf6y4gcCcW
VnBdQVg5gcYE+7Trh/0MvZpVQcBXt6bpWQTE2KMS05wUs5yQ4CcgLRnTM0+lsWd8vDTD9IbcfXbS
DaF5ISN9CPGnYgcB9jKSpG/eiK9Qr2I56ujw51FmTDRxUsdbm7Dwj9PSWH04HoOSyhXpIf+cQcem
BkRE/p7Ra6rWzUAi4u46qyyy+xrzY4fMxVEvBdIRCx4XNUofmSLPmiO99jHx90KmuNj4VXavnDYy
Uc/nbC8N8Eq/G4GK6nFAVb16jPWZylbKEg2swHrATwovg5J2Wwe1bZ90o8dBrq1QPL6nu8cEwLNs
K0Zs+4+xZg76p4BA9QZlhM96HNEnFjntPD+5tdp5wM++51wiJkqa4ohXWHqyfKNC4iQbfpAeOOfa
Zp8mdqcoYL5/RdIn20nHnjZqCYz2/vg8jWKHoIhzs/28u+dWtnHdvH0z06E8FjMJIm/pqq501wwm
Cuo9OepaGLY/3qYev82gFvQU9qhQmsDoaA5BxuM8G9pNJf11tfBlUUghSUNpHee6VmES5NUQ84nY
qISH2bpX6VkfTcUYbKEK+fE17pH9BJH5kyXHcstsR0AWl5hvTttunKzIP2pw8mNbhPZpNkzvDIXU
KtbhOJmOR1gD1et/caZe4OSZHdMWLDqIR47rYSqNGNxn040f1qqbO+N+RIRkMYQfw9rwbVmrNqbd
B8noAn49gtfZI5PRLnfdPfJeuUcoCLnwHdBtalUmEwotxcAL5yABZ0N3sPP8EMIATtxOli/Ut6HP
1pRd3EKI+wUZCgYGNt4HYunOyNmeh7x91pO+NUU+wgJPadWgMgXPXxRA9S/A9Ymy589ZiBFZsH3a
T9OTnio896fVmvVJTQ5Wy4LGKCrG93qyhEBLEpSWu9Gz4HgrhD7nCMCO8m2x7t36bZAVvyCP/YHK
5s2bK2S5q6DskOhJ1SBsY7Stu9VduQQdq4a7Z+S5PTwuGfiCNxRdRShsJN9NbsHcWHogSqbXDhnI
nBWIqlrtAaS6H8gvU+Axu+9WBqJcMLXdpgQichNY4fCtgHfk0fB7GzawlYDz3NoNZW9ziKJfy/hQ
5DvPA6BkHXoFQFi2RbceirDeVZeSM0Cw+95PhwqU0tBK5skMkhRqPgcL6PGnoCntCLn78WNM2QWq
TOnLKGi44d7oAU04s1ckrs74vyPrYSsnYpbZPWV5SQ40UF5itep9NFDBDJU52WsPxs7cFeY3tzCK
TV715UZ3ydyuEArsXnrPyXZc4NIzxPevY21S5ISC8MNGKiZ1BvMnncwPSrzqFW73sJpTywFCGRhj
K5vo2vel8YyaykUE0JT5sx3OxGm6T+TwrYiQyU/SAXj5dA6Ds8UAU54WklHujsNqUJXathB/eoZS
R1IoVTax8OxThR85MilBdm8beA7TUMxHoxDsDsxGbC4Zw5QZ+R1FzWKiQiVQMbP8RpaXqn6zooBI
sHUG8ax7ZgXgZaRfyLoP6jo0URTiNd2iFTJ1xDi5o+NsILFONxrDyuUKmeDgGyqOOoiQAjjROWkG
MmFjrkqVytvQtq9eqsSxsSd5C3sEXrALPvGlp4dQ5i1ILMT8Vrr7dVLu4gaW7jF3IBrq2t5eNwgJ
/T56dPUvXNKBoyDhv9OUqA00+Osb6rA405G1iO4PJM9QAXC0RVS4rSWimjnhIXf78IDdctikpnkv
l6HHeMusV8MJWyQ/q85PqG2tVG9kC6TQPrfQh9ujcNs7L4MyaZqguUA9oNu5mWBb17cBrexZH9vQ
WvnRjaBtI/f5E2WEI4u75GlGQfb7RGsnCYgr1p1RAqszEzHvZKHqo5QdAPkAtr+Tvs2AS3Odfb9g
YavxTNJweNOrRqQt4wzkwHdqGkZcldTdz0hwOHYDywxF5o8odP+7AaQLKIQJRIcCuM0jcK39kQ0W
QEU8KO6N6wA3Byj5PVP9fxzN5tT8/6zTV5mX64EW+h9XeVz5sQ5Ir1rgPZ2i7uITvPP6qUIk44k4
ww3bXQaiEIYgmpPvJ1BgI0c197kL2qd2dMjrlO2KpjQAmgfXBbKrB/y3yasAgeloc8Sqddf2y3mb
4Y4l+px6dMQKcgvmBkfk9WvXceQE4QANbtSH00LsnhcAZBW0dC28+SMALMcRfJWiDvoBITXhQKCy
/BTS8sYbKsat5pZnb6q3gqiZnOwNBmkQqWVMH+kxPfvfrstkd6xqVG/oe4m3cAQUfp+QAN8jczLY
dIsBN5bAvpbt9Ob1AF3wDBYtdEmm74iQJfNs/zmu19u9urSOWe1HJFv/MIFMVPDeZAAcRg/bqKw9
Z0fT4WwTFOCC6VXzt6ZAJN6DMiOQS34HiHROXzTUQA5NVI0ivWsYwtKry0VgYNlwapB98hKvGQI8
+eJtTV0O6wYEmId3pZ0tVrshhOMbfE/QQ6iZu1JeK2M5NfaSSqjf8bDiwZ7eO4SdDiF0VuKUw0Bl
fV2e03b4c2kLL3T5ubDZpTskL5C1k0ja+VZjR5xm+RV5iH6f1VO27m3SvwMasPVGv/znsQLc32Hf
BgIrmMne5DgkZbMfR4MFG6cN8gSaI4CE2XO2gGhpv1lYx5Do5J8eiuVdRamKk0URnde3ZPK6zwkV
Ja4iAPupQ93XWN+SZf3cUu/qZf5/v74sw+GLJMD7+jMoRLAxurmNiF/BnQlgTv8bh4YNVD2ZNvga
ZAiQzJduvkf23lg1uYWnFGbKj2q0wtg0U+6dEZS99VC0ehkD4C2r2QuBwkEX3r+KVHgdPLN4CSw1
Ju5oVlt9Q40OwHXd1Xe7zb1PzzO3GeDA3+oFb+a7cCPniV060JgjNyf82zROZTKYbbjPHHd8w1aG
Crj4lr4SqlY/42UPxR9AgnBfLpSHBxu1L7uY2d1u4qVx+ZJRgdEE+u9kb3XXHqGz5SJz6vPp0ud+
vQuk8w8o1S2kQsZsvhQS1DAAJmn8tcSGIvNIKVhBQzVclI8NxHIvgo3Lo4GAOQChiMZXtAPtxRSV
SmrY4Z4L6zsdvIQod7wgXg85H/inh4IDQFAQsKp7i+RPLXIhMXKt9l64HkyVcDZRAAMS4sLJ6b1H
9msTjOEP1SgUvSvmHwXEbndBbZs+gHu2uSsAFvP6bvWA4+sjC7b0CkC95Vn/vzh91rfTGtvCEbiP
5tQJ3pz0EaTIQGr1uqev8VQOO6NQ4dZCVO86GG62ozlgkrqrmwClcdeg9raIdsAnGvzKTAbsYDRu
5+CXa4G3/ejO+F73gH2LK3LyDugR8qekJhRilkYfCSqQ9KNhcdBH/9XYY0KfliurjgZfAPW9nIvs
NY0zy692EKxOzSdvGts4hYcJHkKojC301/CIsLE1/Lit8NDyttwZCDbse7eD/Eoh+LcSCUC80Yl/
KSvSXEHS/K7HXQYNCUTna/DriyyBNBMZ/w9f59UcN86l4V/EKuZw2zm3smTdsCTZZk5g5q/fh2jv
aNb77dZUoQgcsOWRmiBwzhsePPa7RyVXgyXe2vnFrYrpbhpwFpXPZpvjeaeTsbyMXmTs1IiqpT/5
eMbR1Npki0XopyF1GfuS+wFdu/T+hMeyQfk0KurzEFCdcLLiy25M9HrMIQH7qWPFy3711Nuhc9BF
n2+VJlfvi1BrliRx0neWuDPiEebvNi5Xpm3kX46C3E+X+H9uD3zLOpFtcQ4cpPJtFfbRvhcV4AxD
OThRqxyCNP1z9T0Wt5abY+38P+ZwOlPWOkjjDk9nkeU2D59n3RrZRT3tPbKjqV0JtpsLkbs9NMr0
MRO9uZM92eQJB6gpaKKlHVERSvrhZRhU9+IN2kcz97wBmhp+cSGui3QdjEp2k5daKxk1osxcGyZ7
RhlNBee42RyMF1s8vAQFIKzKjLKzjEKDPwMfjO6Rp4T24TbNJnKt+ByHfXzOjTg5o0WFD+CUjuiK
MCajMvBXF/hau0w0oYE/nVhWtTRGnbdUWFRNW6xsVU2XCueIo2xCh6uoc/hjf/eHolQBGG8wep5W
+BbH+7gT3WutO6++HWV3Fpr7z1UKwm0erpIgPhcuFKOKU+urB+x1g9Wd2MioD+RzBmCIk+zONdWp
zsanGuf5+zwQDzqpdJKY7lG+TOWb06vVNW9IqrsSHqSFI3w3xtjYTtuy8q+YY0Tr2knQAcYa676f
GzmWJgoJpbkLQyPKg2iv6V52MvBg3likZO5i3NhXXu2Uz4rnqgtWZufdDIL7tOzjYIF7bIEQJOB6
p98CKB++oM2SGC1V7TVoFZyzSYfAJukt9EZa5TzwXtr1HWk6NVextINkiE6H1tyF849xk6L668fU
RcCPSYZ//Rgx6f2X5mJu3mZpssG7mip/7/pHdC+VY5bybJY6qeC+JRvwV0B2ZTOIFsPQQr8MGvZr
rQuGsSnTOiYRgezOiHzX7tbP0vgaUVk5QdBx7v3Ste7fIcrwwp6K+DTkLm+HUstWSiy6915zHhUr
ocwfZtEJU3Z/KcfbpHkNhGk8hG0IQ3IoyTjVVvfuiuIj06rueNuiJEZnwtvc2im0ujbruqdc6346
SN2d+rnnpmq9igp12spg3SAUMAaps5TRtDWDixeaz1Y2XQuvSZfUSEFlKojBdQ0W0vzvppSerfFJ
RRIayG5/jefg5EfjDoHzdAagpNRBaFwnH1ejF4br77FsbNK76h3lewWJtdVA6fwks4NU//N6lWuL
Vg9NoGDN0kEZaJFmnrOT7El8EsPVd3csvHBV4YVzi5aV+Scq/EWs1nNhznPvY40DOaIx3n34z1WQ
1H/GZHRoL4abuC+K2r6QApzulEwAHy3bdTrpBoDRrDiO1BuXsjtZwcbuguEY9/ZbUGbpzgTlfbbn
Ri5gCFD+bs1iWraG096PRf2jnF8pgPbE2gVutZdvEjsh1xXkb1HgNQffYmdLttbZF3bggpKw3XXi
kxOTOxSriPwjsgEJWdQ8f2oMsKHeBcR3eLuGSpYvtN5m95IDNDc1/zRxBF3VqVN9ltZ2yOLphZBj
7qZSv++MZxcNuM+y0e3lhKjnJcXuDZCTqq9JO+ivTq2eZaYQ2tiH38fxczZx/K7MWt3XUWudC0iP
1IfGAyQI904FYgRrIsm+DL3ZwpLt+d6AIfa0p7JSnPuboIxtxxtSCP6qqTMNc2zk5wZdu4QxMGxc
PzmTFlO1Hiu2ZbLLbmobj+NegR4JHw8ZC9EiVQZU2C3t/FiT5l8VbTm+j0X/r/EBLYrvcaXrssPU
hWy6NTEcrFFztSWv4eHQOmOaLfKE8oHSas0m9SIofzmvjS5zEWTsjfESzWw/5JqbAwCXcMFufUlS
x3hFRl3spyEa15paFO/N5O/6wemey0S3DphhjyuEH4v3IekeEpUsapOX9ckM2H25jZ2/a53zKx5U
cR+6oPzczFQW8nOmsLqohfkRR6WNmkDA4bD0WRhkP5WaAq3LNnJs+/+O46zzpx/LeP9P3I2DfRd0
ybFzqob/5bRaF+SxWHvTKLvIZgwD2C+zS2omI61rpBTn6uxi+LWzHt2KNNQ8+zsgu33D27urdP/Y
p+xqSpdMawjz7mNUnVeFjMSjh2XgMSkCaxXmZvahptaaVbl5pUxADi1sUnKlk7VA5Si7q/F5cwaj
vgSD77gLJ56sdQ0PEqcRiKvFiI/wYMabpnZ1dA0gmEx29tXZznvfowjv+yReWlIfAwmfE+n3uxBT
12SZ44awERD3gCFFCbjiNnnIMAxYFLo17eQYbPVhQ8nO2Q62Kja4MkRXyoRiEwy8xf6+Sjh0WKmy
6qRsmWZXM/DZf2hJyWJWlrmr2Pe8SxAUY7AtEgRD4BJZ5u62IgsUlUr1tQ01X0rx5dc8avNrRG58
QLrh3FA4/hNozfCugsR5uI2JJi6u7oDStN14ye426HtOu9cRpTg3jTJQa1PukSoKbj0/raJTDYUv
j31OvFn6ks6aeWOmxOD7VHNlxorprLzYjS+OjkAhwXRK8Vaf1HINaSD2oEwO4ni7xE5QWeVkQZdB
m7k2VdnGuIa1tqpM9pbpGO71QDV2M+6IqmVQHHmEXJ70+RISBqoucvR2yerTU0+EyiEH5U1mhuPm
Ul6SV0tWKQIz2z5N+yUmTe6d2SX5rkOea48MTYOQeADjq1XDH00aXDnmK79Q6+coZWQfmUpmrI3Y
15CJiXYZ2ut7CxbQdcjGezUfX62ZWe5OLQul2aPBx4K81OvxJ34R9YmzuwVZpLU2YZkYKzkXl3D7
2jF3CNtMLH2//hkALzqMg1Xt5Le3jYbsDh3ZaMNSQ05//s7KQFyM4KFJzyIBYkTXMM31hVyuojHq
8ZnutWuQN/F/DKRTFOM6xh0m55CDHynmssKz8GqTWyHZWF3IL3gARmgC3zV2FakRdrXMMPm/cqDQ
9PmyQQ1gU/iUHoXCmRY49jlunT9N36f6uaxrd6GUrrmuSnU2kJ8H5RwHTfU9wPNDM2c5F0U0jket
cEawejTySo7dmi6ZMBpmChoqVbXAKE099OWb6Sjk8lNULU03R98wqV4pACdLrLNRtXH9CrU5a4fF
n/swuXoI222uZTKM4A11cNzN8Yvhpqoaqg1rnr2Bo1C9xmVh8TVMupOMBog6N2mtPJq1w8vONQ5F
Ju6DXDivnUtRoLF4OGXXCLIGrYYeuNpY8j30JgTuIgtPKSN+Rl1ghGvS/7QM03k1Jm/Yppx61/JO
ZWz1RSeG6Cy7uMHlQq1ftVCY5xxjCsQ9uMlRBrEZojraylmT7sQLVAYcaKum8pxjYinHTSS8T4Vi
8ETN/8iC9XNdJqPg4fbs16yMXmxdMe4yY7Ie41zcPoy6PAIs6GfbDsgVX9bXlMkIzgVJu7PbhOE5
qnJtST0Sldd/AooVewvd4VdkOW3E/0LX3Gm4TN0NVgsPeC5KFLkZr9Syz49KoBUvdevzuKPbhLxF
vrU4ZGzhxdRnWPnlEhOf8b7wOT2T944+WZO/EGCLwKSG2cHCS2jtUSv40Pm6uS6UdgpBG7fxi6Pw
AJLnqEm9+wNQLJH6n0jCY91c5PpFL0P9ZEKSW4m+nT6N3ybIqufEKN48Sx8WqlLaP7LM+Rw7P0BT
uzpj6NL89sEL2YOrAOwrsXlfzP0ama7fIf9aCznnL2cwP9kH2T/IuAyoyyLOqkxYTkgOWFtCZeCd
WVxkN60egtyszrfOZP0Zll0lfGxFgkTNPFveJ4dZ29JVFo4jiDmqn2qT8HOT+DpvquFJM1QILFPY
/GprOebNY22j7IfYrS6y11u5OLa9/lNOGJ2sf0AsRVl2Kvqdt/nzp7mOzo62hZneOcYGokJALqnS
4lVg2t1RxcVS9uDeRKfYGFx1PxdCIbGOt/y+2zvDJvbJD8h0f5F2D2QX/XvICNZdr5k/5LCcRbIA
zs2c9Mz+e5ZL6UB1eudgt5UFnZmGBwjDDlDd66jtKVKngCtvkVwVJfWj9fdcGfvuUkJCsyPx86X8
JBn4vt3IUMFrEdyClqzYZORL+y6oMcMNm9LYyq4MJBjmbGAAwIgwVJs3Jg2WHizNdvQue3Ju6lH2
FMlCdqBuQMPDU/eFHalykGNyaluDTPaFWm7kZ/tUTBYtqpyHEs2XQ+oXSNe5HLeWyLcc3LgNr2VV
1o+Z6nazlZS5kl0rDvIHTXmUHSEnsANaxugEbUm6iUdPZwFxRfQig3Kabja/k1Y4R9nzrcbe9W2S
LydV78GBp2Q7satFasZ1qY0aqJ72nE0uVMSKVdfrzSoHwny5Rcr5kjo9hx8oHZveiWaRVI06pbwn
85vfZYKwi5wn75PjsqldlqS8aA5m1WqH0jSPUgprBJ+hYMtyuWlizepYsAys9WA53lLOCALe6Cm/
z42eGfkp1YPilM+NvCozdpDZMB2+x7+nySs7rYBT/nNr34OoykawXN+B72jrqYehAceczsBD1QGq
4FV1ck0czgimUtZvSa4+oPcQ/xZ+v2r1tP9Eq1JZTGSQH/x6pjF5SEPHhUh3TjrcRUkXHaqZrWaQ
r35DZ3IDdsD5HBInwjkl06+6FXlH4bsUh4WOPpF6LQzhfPYaFth503Dsw7TnjE4/QhVzwLZ+YrUW
fSR1G68bW4zH2m+ju7iv4D7OE7QRYjnCym8UOsUm7HUU3XVW4Aa7hw3Z+Oo8prqzhObG0ZgNIgvX
PFh0ZXUOG644JdisINVBaGqZbr8DQVk/4AVPxiEJwlVUI1cBH3hjNY7+gZ1gtMrzXj0NUd7d5ZPd
L3SIlh9WVXwVeug+GBQ/D8CcsrU6jyfqXTPk7btQwJF2OaIt+WyJPKTlnfxA3h/Z0un4vZQ5wPRK
GO6lbWvv0k1TcexGA4JB6F3MFqLqn6iSvXoltE459xaI7NpaI3culo5mZ96q7JUB5HsE6jcffeRF
Awh6RYY4goc2uNmLS4rs0V2hGcvGcVwk5EzhUtlHil2tC1IFc9RuZ3xtN/Jbt4wXrCgECxdDMqgo
QXbIs/zN7CYHtaPIsBc2ye7t7aN0ketnBejGYBvZJgQdS/rUXIGzrF4HQFEnZJ3wSbKr6lVFBZSj
gpVvZFTRWjSfdZSEZTfvpp2jaL/C0k8OgN2tFlOMWD9VhcG7rgAdU0G1Wmpjo59kAD9yzgz/dDWv
PkdWgDh9IYLXCBc7krZee9MaS3t7gUUBwm6ulT1oENWkuJiSz5ICPSbxUlwsx4VuO2noz1kR4JEx
yOx6UwaOuxa6oqzjtEsOIX/ZB1dtwXGPkfYZadqzaWXO09CpNXQjeMmGF3QvLZQsOaHXgA7ZrYN+
SmRUu8ZATYPk1QVsunPRdAdCUZqcZU+BjHEJA8+5jIOvLF3h+ih7dTZleWQrj7BX9vJWN0XQbiEn
unbxexq6bic/QA7JK/ZFHAl6lVS4nPz9I00MackyR8gJz58siiZYofLnr1phA/3r/YxEl+YeGlHD
OVf6EPb7fCkblS0NNlRzPFRalBWKEfEKvV2FYZW+5WbaHpyUNwwg3/StcStzqWGNdZDRAQ3JoYit
ZzsWgnQZv2Az52XKWRjx+35cu24vrgMwqAdksnJ0JaNfhYArE9reLCtpdLcThgiDX8MQI18za2DJ
40dr+/otGKFvdGUl2MnDiJyBlN9XmurtqZjnYwGnb9SBc7YMokC8dHSd7ajbuacAd4yTr9LIK9nI
QKrl6lK1fAoK/8yT0baqpu52s9CtWZKhfbzda5r60dLjY1s42kbL9QyddY0VLcoGQAcQd4XrlHvY
GzqEeHd4sLr+w1DEAPIsL57dovjAgsA7995UPCOfSAnXja2jDGYmuif8U+29jFIkrVdBh3S+kuh4
1+iuszICz5qWVmeWB/JqoAeDJKwOsu/HXH13bzNlX+lwhlpQaOC0BZttX/TiiO4EZBon/IEORPzb
G9ofvQ0WxvVxyWnhsj9gdFRvdE2oJ/IYiOU3U74LaiRIGsVzVoUfxc9jQE2zEF38OYbGHmsBaOwW
+bfUV8ZflGU/bY6obyIudc49tX5v1y7lRdRmTp5e9QfKULCwVK+7tk2BmLMajNvaTLKlr7r+Hqoi
X7959yU0Sv26McVUf3u25chIcCoHk5GpTFMjpM/naSZ+B7dpttDq51pZGGiqLNTabLGrtbNrkPb5
VV6NqgrrQ8Mea+pSxjLLxVNeFMZK7ViP5MRbZL6vIEO1EQap1ERk7p7zQbnSAWBRnLSclw7zsU1O
1WozVbXzoruasmxQJNhrc9evkO3TRqO8jKS4X1oeqTpz3ccOd+Rr2vxqtKY9JrbeHpFAHdYAPbOF
HJPN5M1OCDLcdxGXnEviozs8pT3WJa1fGa864sh4l9g6UtR0K5c/ZumV1zz2rGcHlp3upearbVL+
+OumAUzIFuHUf91kTY11ra2kXgSZmTyZGnLVSavEtyvFEskTVARnKaNuhD7uX/OKSP2omvgkc9S5
SWUXJVB71dW68Rw1jrHl22KvpMqfGmarXKAQFgFzXJpINzy1ovBPYWv80ueeAOn/kFBT7lx+bUtL
KLsMs487ObWKomHhodR4zNNBezLHNF0KB7h6WjtA/bo3Y9Y80ZGQsuyheoLzzC4JtcMtvsH29wRv
0D/M3AiRPnawGK7Co8yHySYxtG4L+mtYypSZHAPeUy7dzHe3t9yaVpY7LNKbC6fkxTRaiABBTHtB
NmjhQVp6i2uTR03p+iUHnujNHdRyOUb3wkjHg2xqKu63q7/GbB9FksV3OFYabxOif3XguA/buUlD
HkyRnzqlcte+mvhPtY5SrCSgO1uSufnFz3glT8X00M5qsEI0a912/Y9KqSGFtJN636iAyrRKWHvS
JNnlhl2Nemrg4TACwa5MnCyKofE30FeHs6toD7g6kZS3kVaXz2BCqnrppXl/bBW7f3tCRNw7AH7u
VpNTvOu6Mjx1YxnNheZwh0D89OTY/o8wnrKvpBbvTTb9e0I1jC0rTWKvnTK5R8keWtus+pf5HhI4
k6GvrRqWVNvU1V3hQmh2qq54VyrU0BXMgjISMgH1kx+KLZBu9qEAsG1o9CgrlqWTPIhWE2dIBOGj
C/evvBQj3hyzTC9ir1mxJ7WnbGFQ2vcKVO0lVD/xleHKW/du88tAy29RWGX8XKOCvXH9SD2qEAvO
E6/5ddMiAChC61ltE/RdUof8doG8hWzSrvlzZUXOcBsLBqU/6gsZLyqAVGzYmNXhH77uhp5NHeZl
B3Aa08qOx/gdItZT0w7eAwd+/2R3aQMKJkgonFmkFVELvGvrpr9yhm7ZxHED0OtsWXR9d65Lt3wY
puJN3jB4LsIEIUY0rd5Uz3A096unkqXgGPljcU59hwerMrMSJT36VmQCe0WdZtmohrb3hug94V38
VGVOztJSer/2Smz5v6qJjVMe2PbTWNjeGlHe9BSmPalarcAUgWfCj7xtBirxHWOLYq20hr/PHTN+
8Uxny2/gz7iPS/B+cvzoBQDnduTUuKgGNeer6RfbTuDnQebZeDUthPb8mOUCryLzlfJZVXKYdUnF
LHVrcFdh0pjLuBbR5+RPm7Gd3FezjYptDBh515dCeTbb+iwnAErHb8Irt1ZU2FdT1ZqV0tvWg7xK
sBj4X1eup21s+Hw3JL8s2BX2WC/VvtRXsntrlFrZ1lDyqJHdZ9QKH0wLlWSB0wEmADEAnxIJZb/C
yYg/vsEBtcSPGWLWIpaSu25jxhx1PUBxFrzOKAqQF5WggUDNP7s+a869E2jnvCmj2d0o+4oO9ZSF
Xyx9GWfi/xQfx/pPIj7zeJeTe472A8mZbQKM8qVCDTBkI3yP53e/zLSuesVpA+sQ4zUD73s2A/jA
CBgYr2PedhurK91NOUe9GioJy010UcBZzzfJWf/nTTIKp/L/vCkdOEqliW3d6zMuJ2o7m793YGx9
S0FYpCmseBdombpwupK+N1kcYVXWS9U6FE40bY00K62zr9X9MobstsIOxier+jhpXWyeUpIdI+iY
mfc6TT1qPKoCvtF1Ukhkc6NVLrzCfxo5NtSduQumyXxSNH3aApif1klmF6+iNFV2usNwkN2RBQV+
bXmPSKj7NE7Jcmy84h7e0FHmw3mAsk3rGFRF55R5Oamuu/B5zoogHI+WEPp49KGeLLUcpzN1Vgkf
gbRCMTHMLccy47n/n93vqAaB9RmjJWvF2yMCV99pq7isWMNyE0QCIIh7svEUrrN81nPrACYVk/2n
X81z5MTEK0mZzffJWyYtru+/x/76LNWdqHnYpAuahQSVy0YxKYzUEKI3Er3l2E51P5WC2iyCWMvK
w82rj1fDSwPR4LlU4BbX4Ws1mcG1EM6XOveC1Bj3kYu2hAzW7QBBZWzULXbWROOggAy+dZD0vQSJ
drDhwqLYrVISmIeqf64iN8dPJutOctxEPGih5kN5SEeEDqei8DYJLpvPRYMDSxd54Ro18PjZDWOx
x4n6x6jp2kJrDfUgt5mWigwZh14sg6uTYljZ0lKbYj3lVghaGX35wkgUdCV8b8tBoN1Vbpc8Wqaf
LaYY1Ss0UfdjWDdv6mhOyPd21TFAGezqoB0FVCLCl8UdWqqsDRta3Ft0ndROlitA9wNR/IhgdsRl
nX+ONtKPKeYv58bSy2uU6eHSRdn9sxfjyTXHgupIUWwnymQXvlfBFZ1749zlP7O5MxmuAuJsDjba
9JGaEVDfWm3wqQnUxWigJ5xNyS7W2uzB9KLsAfoOeJRhHJZ9bf8Z25ycqT/xz4rf2t6h8CsQ6/Tn
bY82UPEx0Vo7ya6rrSKQTa+eb6CVazvlXTeEOtBY035Q4dluBX9QAMile5mUMl9FXV//QJMeAe6p
+9VSiQG2779pE/pBAkWTC8Xb6hBjCbZFySZ7FF4zLsheYWre+G+mnbBbDMGScGSdXgQPV0aS882b
YEGUiZuhAebUMPC7ZkMSGTse3tknCcTUC43qoobouxJ6xQEMTPVqJYDPM7d9Agc83E+td2mKWry6
ChlltQYVKmcBq+rWZqZbWxlFl7fEwWlAEfinOt4VZUZGZraew4tlQCCT5uZEN4+ZqQWWv47I7BbI
SMtA21UxVah5oj2Hvz/BBea5N4FLdo7e8Y93/OnQzY0Z6RP5nJ+N42I+0BR9BlKUIdl8TxvkbXKw
bbVLxGnuDEe13/ueplJQb7RndLFAUqqcBNPK1p7bSHf2mr9UAXHwbmaX3YRq/BIq/rDrzLhZyW7l
IzorvKxZ12GYvFgTWWlNJdkuo8iX8t0AJrKV0anIsXtvwA7KqIEr3NJPKvMgo7aJhw9yyM1JRkff
QfllHeEdA5MAkR0qqCvZm7rEhTRD8901TdCO1OZgotjikcyW9ajNTaqFd1nglRc5hCvrsM4GavuO
0UCHTHJnU49Yb9tYwx/VeRmV3RiJkb2fANxGcmchwSsoR2grc4JJBBncfBPlSgJ161Rv9vAb4rXE
tHim+qm0RXAvVC2+a1vULeW077v1bvy+2/CbZo/sbLwu6izbtZzoMPQqZ5Vo39o0ozO8KS3HydjK
7tOw7e+dUKArNb8qgmCLSgNoVo/XslYrRws5nqV8w3oUWNe+idiJfEuXyfRZgAu7dg3qc0p7iCOU
Se2kMJ50jbRa4aTOzzq0V3lmpx9WopPZTta8iYOeuoEgo2HYLok3F285bdaod4V5X5aQKtnYT7C9
oEaiqtl+YHY124NElKuob8TWXsv65imIo8e2RL3YcsvuX4YJKgXrPojHrV54FIQ1M+qWZY66cOAl
Jwt9jB/q5LhLHRr81VEmb4dQ1rDTbNSQ1LEDxKJGybyMGfxVALGBPjdmnX+2+kNC/nSGzDdtXv+r
K6Nmm4N4y4dpkdcdphZtH6ypHo/7YoYoIdqELrzy5mjC3+t2Z67kMBr9aOfCWrgz1OKDlcJZRNMI
nz5H8juJQyR2Z/RwXajF+dZ3A2hDAbW+jYzIxmXLdWjRADeQUCygR08qdojpR+hr5dbLPfXkKVq/
6/i7rssieLeGsimXQad84YYSn6ZAiMdSRNZOzad86bNMoavOWEEGI0uG4Q51ZfE4To2xjlkN1zIY
Bh1wgFgsZVDeZPGGx02oa/xFz2ZnZ1ckfBdUwMJVTRZ62ehNd+QhaY8tCJ7b1V9jt1vqstooZUBN
Iup/84JXXgwOvPsuRWGqbzTlpTXMYa2CNdjKqDmXU6y+TihcM1nJ6mOO4O19rYsOtw4Hu4fRBxuh
akG3BG4+rm/9wOztpd1lAnUDBNzYZU45ahgNUuICW/eT7IeYhC01waHbEA9yGBKto54n4das6fgP
zHK4shnt6d3E6uooRXMdp1PuYvdJhuSIVVvmnpNUvZBjbuGL1Z8Nmirsg+eVAYkJjgi90g+bDFjx
UZsm56jpdoueX+k/ONh2UJbVzY8xA34WpNneLgHdu/2kHWXTh4aBYeHc10xXO6ag6yfTig7fU+S4
7FrFOpjqhdagUWqMdvkY6Vn12GJeIcgfXeWQOWb9poJ+s8Jfunwsw9rfjKFuARSrjTs3ughFt6+R
ViAE5uDChWK87u9wtTHuktALdx6p4zW0Uhe24JTj9uK7m4Iq5aW2+39fBWqib8gO3XmYP52SuvjT
4OsHhzKuln+NK/M0ORYrlkrKJ8hXVWyQwJ0bpYeRLkwl2ELE+ZTjcui7+WuszHwVuzBksfxZjgsz
aX03IaQse0iSodA1jyvzlewigWGeMmfvORm1dDnkmd3v2mrDFZyK6GrPTYhT23qq+AemXRtdZTPo
oDt14WPcpCTPckhTcItz6qLYhJTrz6peb9pQ5cn7pwncDNsgMz98D2EA660VUEdY8dXqFrJ5wd4n
cC7N3Fio6Q5V0e1BSNfGQs90+4LrvL7BERYh3u9BeYvPE1RiIYN/ISihLAnwJm5MdC7Qi3vGie+3
tADKkzsEK6ef6L/2C+Q2jD2GQO0yoxy5EKKMv9Q8ImdV9uECbS/QGSygnDi2cddFP9NyQs0dp1fb
T4NlnDT9k1VBM+phCcZTmT87SZAi/45xRzh3PYf6e2lVKHjO3bFAIQKVwheD7ehD1M2kk869Sn4T
CRrl6k7mVTJeLAuLBksYxT7hlXUPWDpZ92HsrWAXwCyax/xaJFvdTsTye8z002GvDCb0hHmKDMCL
E6cWUvj3kK91wzVUM8pOzPoeTw1lgSVecv0eZy9w1/etcpRD8gMBurKVE124qJQ8hbmcFZfA9cgW
4oG70SY1UbepbwHlCMJoY1W92A3TWECQQb+pGIZmH4zk6pq2NAFxmvFF191ig8JBc5dWAgkuapwP
bDydZWfb/XMGdhycbyjetNJPIQ8g4pK11pOPDOhPQxvx22q9YJGSjXLR3ICrkBtr0vcJaHFQmHFj
lC+lxpoPcRjHqrmL62aAHZZT7P02qV4KneJUmmugdueoEPZvw1Yguc49fD3OQEi8u5bK/AvbvKUC
4BzCllCPnvC1tT+oycYuI+3JrmuES0OlYLXS1Kco84eLO/kPMiiHZtDwMDxhFRZAozPAAP7ZSyQq
7sIgIP1dqivBUh01MnQFjh6crKLzlGAD2Sr+Y5D49k83L069aWhv/LIQ41Wwko26Tl3lgX/NJtU6
fjf40FtHbW5q08gErIwIMGJO2fV7jpOXyOOU6gXQrnsC1JAvOrPTn+PMxjpm7orZncYKHNSyWyxi
7bFZeQmOwGWjt3eZoiIVGKnh5+AGL22RlU+VNYm9qNH/hqfgPRf1CMY6AU7Jf4v/dAWB+/+JFu1q
yKBGgUFvc/UX0KmndtSRi4ckQ0FKs5479p6r0q+mey/sMI1zLOfMaamF9G1OhyyyxLHQbXubN5lx
GRI2upoTjA/1IPRlP9TuC9q9uFqYofYBsPE6GkO6DMzmte1a/6hnId9+SceQzAzJyZANa5CmBfpR
Dhea99Fb+LlARXj2FDKf/Ho8dqvWAKY7Gu+NMNHmxKTxVbChBOXqb20sPiC0o2zQzu7gk+l/Ga5p
7DiZmsZCqh0oXmuvBfqTt3mNPVnUzFlvTpgN3sb0wYLzZhUHMvaU6GRRrkKd8KDj6lo2sfevGt9f
3Xpyw92EZn6+Auo1vSbktFYZ8rAcwYV4Ag97kbhEMZG/xnM7OfK7FE/G4NzG5Xy4ouGW9/Qnjt0d
6QkM29zGq+Gn9vVTVgMrLtgff3oRrlEGFetFrXP8bc3pq7bJd0W2PT5rJcbYnWF3J7kY+v9F2Hkt
OY5r6fqJGEFvbuWllJRS+swbRlVlNb0nQfP05yPUu1W7Z07MDYIwhLJUFAis9ZsG6STLwplv3qu6
/9RmIQPSFe1Cytg6gxXtpjiHv49Iyrn3BvMsr8b5Kve8V80d2z2ADnyj5nBpWBfViX8GEjVzkJT9
JoyYvg22vP6MdwURwYUIi/JstD3e57FeHONp3IsZzqalUbcENJaf+84oznlttUsYL9FPAIJ7T1fc
tyxXzS2AJ3PbIvD1FkV4fv/3nbUZlufEV/+4s5umdJllncrqTJpMrTgy2RVUg1ZAETIqkr8oYcA8
yIbXBM7Jo+z0Sm1lTEr77ApRvorsCuxIvKn9WF2NPDma8wS5ZlpYOneI9s+dXt3oBz+YBSTnXhVD
ZpKoNcIecy9sRGsNU1XZyN6OnPICZtIC2FIEtE0Pb8W9yre+xE0HJYZ5xL39PtZ03uyU008PHrMU
zetU6vnrcNRmPZwlkN2FUAv1ude1ZKNVPpSBJp6ORIPHYxm005HkH+FOoZDgmNswPq5WIcnhZUbC
7OgIfQ4W47RHTpT0OE2TFgL6xKOrRVOCuuzRDKs+kBNrOa2TOhnz5O9imqshodMdT0US78bSdcNF
FCx7/tZwEWMsCUNf/4n8PRIHajG+94DZkHhy/acYByHCnEqwCRDH2KhgwE4Q6uIB8QQuexfOJrYT
nP448jhRUZ7klRwnr0rd0Naa21mLe1tnxGAv+nrYxv0Q7Lp4mta2nwUfTl0R2J88cr2ebr/Xp1sr
2K1jHKoAVOZBGq/odW2DhsaoZi1IONa7yGITlPlvI1uf58puWe/Mo6wMs5Iz2+RpiVIHsNq5aoGC
ORa+8y1H6MQangMUtcekQSdvaj8Lo1IXqDUAFvUa48kyMc9Rs6l7i4Xb88XZ4qsRzZvVq+63BcKs
UZqW9NBJx8INTCpqBAE+VN/YYn00lYi+Bt5CQB388K2cId5lA0CpUXIBZhCA/TRg5KPEGPlwgMRv
cgDJaERJcZJFGKPyZujNrSabVKUtTuOkB8PiNk7TC567Ut10/FmkvZx0PfHSAA5AJr1w0S2SVyQc
ugOYYH8vr4JgNPf9CVn58ULUTNtV+EEtypjM/zpXXhS9FI9NwqFnATc0xoVLQ/AnnLxLMppkO8qw
Q3ZE/H0l21ha29d/XZnRhK57z3eJmsIKahey0Dnedr1u2MdxNMzHGC8IlIhQriERdO1UL3xF5xEu
U2aswOoujQwjbIwuI7RbzP4RdK+BThu53Zbko6Z19rdqAoWo2mxnlX30IJUFpMbAXW2gyrpyZ7Xl
VTatLXiyZ76/ylghq/olvHxlhq76IWZhfqMJf8auXkMGmSoooXV1cQcfvkjnhD+Rqnl1a6190Wxs
YOuherZK57fvJ+43qpsEyWYUhIpdSFD27k8ElWZeo2a/xmyXVi1+ho94A7FqFvCTCOsQrgk9H80d
T12YVVCvGpmudDMHSxZ1uqm/D/robEooTCteGmyVEqwrBlerz25XhSQkkZvAqeAb+5Zn6PPR+4TB
2tpMB57x2rZgMmBHh9CVht1kMmxqxwa6FFZKvHNrvl4fe7UF3ObsiIMHO00HXSWOu3jeaKmNanWu
csYBNx3GlvUyCRxG0F2A/zPba3KkII+aq6/y1kHo1XNh/ZJdY5N4e7Uqe4gm9nPT2xHwOvs56M34
l9ebzzEWILLln65/LuSYeXACF/lcY6ezMsLJWOpp038ouv6uGUhzYquChTn2Zlakv6iqiD6Trh2W
1pghCdiosBc4G0C6DftVaZYxu2qgjMSXw3PTNeCTYpEuRFZgMOUP6SbXao5lWNxc3HGMd43pWPxy
ouCsAdBZ10BGXhMFnpSm++FvZfoYO985+9WgjQ+hEpRbDXrksOIHgAxDr6iXXMGQx0lq5y1V9Bit
qDz6tpGmbzV2Y4ueQ2aC898vG9Engo7h8OZqSIQEqdJccsyNtnVc/Rys4qdtE5WcDM35GgK+6hp5
xAVmAeMcAFk4qvNSOmP7mVQdj0VSOU8ooHjrePLKU4yiKBTF1tpNVZRvBM5Nmzx+H7IsQ6Vuzv04
oGlyUlBdT/6GoEiyRTpup4rOeCvLqdplQoFOOmXZp5HYxMOAfaLr7a56UN8PXdMB9TaH37mbTz+q
ltRgVcxc+Xz6hWxSf8Cu7FTN7o55a9WXuSa31v/UdBfk6N+ZOGtWG57194AX5NscgCHan7OFQI3c
+mOQPGk1cYx1Zv9l4fDGifU5CFwL5XlXCX7GIkcOzkbc27etYGnWTfiJiRVW7KqqPgAzit99AyUE
QPOfCCNne/ZayVpWg9YOF6Q1gxk3bVzZyb7p8+1BVEQb2DnBTiXms+kIC2+x8MFwAnsYiGNZQoi1
C4yNzquUXTXakrKIyAuvBMeFTa90cbzMXEcQO/JzMg+pdRtTZcE5zVygLnIacuvhJBABGPNyr5Uw
6zwnQTUPgeJ8n2U4AemKRYathieq1dk1d7Eu7vupeHcqtVy4TW2fDCco33EHWmAPD/kut82LLhxw
/F353rr5DN82nGXbV8M2K5HcHZPOexxqk99D59qbELTQozq3yY7e/EpiDf+yf5onD7P5LudLbINu
GQY6qIr/MzQoA4f/GtfMcUQ1U719asXL0tLnLbO2LeETWKeuE+6mjydCflaQXgZYneC9tfpDVXqy
EIH1V2A+Q1PJfxspmgRTGlmvfRpjoIhD6sZoog9+c+PFxZrupPFfAJSBZ8Ztxx+RWmYIGZIkRp0Z
9a8Kw/tOnkgdcyw3MXSRyAImy7rSPJHMag9uQ2ZIVmVhZY29bMSEY1cU9EtATQ0SBfhAJT/UscKj
wW4emrmYzOHvooZQ90dVdtzbCoKAJTg2bkG0EzXf3ND9i6sP01nPrWgfO46S7r2kDtaoQs3y9Fm5
AalEij/meIWyJFrxg5WhZezuR1TK3//vEYOpFBs7r/6cgwP8m41nGs7imfeiBfsyio1XFHXvFSto
lXXjjT8LrgDQKTVadGm6aKq6eQyN+h1BDiIpLS6GAZkbgCkhYnaVH07HoOpWpRGnCnJeuPmhzLtj
wfQf8B0Dj1fq47LAlOdl4lC0HJLGfSkaOO6y7d57v5LjZO8w31FADJgwi5AZnaAvw22KZCnII9I9
vlnmF1TNNs3kmEQSVOvZm9GjhfdQWBG8jQYE127WLGzrwTn5We6cot75+0q2cTJcFgM6pP9qL9xm
WPSVQyR6eDEmdDa11m2OauOmSymnwy4lWs1IjVvGuPZvoxJ3bI4S4CgTyUqDbe19VFS/+kX791yY
vkMkldSTJor/GMVc91E2OmwAQC9Ar+PPGOLLYmjz5BN7Royl57b/7YptVr0omipdmHHvHVNMoY65
1zxbfqY9OXNRTnm8QjHa3/SRo97aQFR0ba9cZQvexciHsXmBesN4drntKikUZTW6KuojM9hMFo4x
5HAeW/sFGOWssIQblZeMyREVpIXZEPUuhvi5sywOYvaYA4Ru4FOBnwXVZ4GW0OdGefWvNiEHWgJV
+QIoxj7UkuiKgWz/QF7z2Ua2PVgmPj8lmLUmQBv8zPz3fKyqjV7k/r6fGveqVRgk5VDUfhU5fNFY
+G/61ABjEHnFW7M2n4YEgw05wskGTEl9/xW19XrbuD5k0dp51TQUZxyU9k5qXMenbsjbtZnoLgLx
anySHTihNT327WW2rIkKbklhTydT7bDV08tr0OvTCbEi0tc400eIsKG0bGt+sAZBqr93SdwvYQHH
EIhL/T204GSIyX9Glz64Qrt7ls09zK+dCjl1JW9S2sZgO6lrh8ZEmDKP0lVfq0BSoeEvhCyzONGP
AtNAFBfGb77gA79O/wMTCRDpLuzZwGvGo6ZXyRrbvfqDU9HRyK3hu3K9N2eLKlr5afW5v2ynqHkw
9X586yAPhp7RfJoRtto2XMWNrOYKh0Kv0Z7ZrY6nzCS4Kdsxuq+XBPunY5dO7kuSl7uu55TSZ8iB
tWjhERvIMJm1s+Ec5cNwHnkBLo2pnda3Htkou2MkkNNoVB9k072wHMvdi0a93CcpyUffpgP8JlbQ
gkrcRZldd6BVcBk85yHZ8/s4ea/uYnxSl3AT/7nffhCNWyP3VPBFs5pZyxyd1A9eyOD7TdEfdLSi
P0wvW3UoZ79qAdzHagqzRVoIECOO6RybCQGssFcVqAd5/WoU2V7DEPXLL8pp3appwaHPCj58sP5N
aKVfql97SIgoMBnmYTre10U0fILyaHZFC71Q3l11SPxaqvlmWXGIijwa57dZRXzWyj59EVrgPPgh
f+dt1qH/GdpsfcIhs09VA2pIjldxrgI/0IpHo9H8R10ndiU/N2wx+zFssz41fVg8lcL/kBPB289W
WVUFB6Rfy23iJMpVFtGc6quVENF2V7mqJLtOorKPsi/uWVNU6CqcScmzA0DCtyVCI3y+0vqs3mNb
+hz5TXO2RVyThM30AmxkDAUk6c5N33XnsNKU3WR377JJFsPcKa+gazTrsnMQpBkMUyO0sJmfi5Ps
7NlnLlzbKDemiV+lk9qKuQpi65SLHkm3fyaR0zVGix+TScAd05UY8NcH/hsRebGfgdXCrciT/BQE
6MFnZmMuZYdufpO1IK3bmsF6BJH40Oi98ajBSbsNyFXUAKI4+AxDNu3WvFToUeotp6oUH026EYWR
fuaAX/bM6a3audp4NTZVbp9euhQwwJBwep3bOZd0kGdVZ9fVZfoJ4R9r0iR/b9WsfLCNWUUgTbNP
zeihrRRkzA1RiGcTWo+ctlWwMY8So+HnzWyKnu96ERovoTDiEwDDaCnbLRaEJWZXSMNnuveqj8Zq
HAfYDI56RqfFe4rNJMXLIGfRxY0ax15hntlZ72VNFl7b47XXimorb0AITLtkcbPU9QFTTEOznRWa
rMlGDs5cS3+yrrXpek+3KczSW0+EKNayKjvSHtHiwQqvsikIBcHVfGa9DfEuHi22x6iIEKUV9sme
i9tVYCZLLeBL+1eHHEzKeTqq2u/7+H/NARw2XjkeC4js+NfHyDZ9JMNj+cf7nfehXR8XHKiBg8tP
v3fcB/dk/likq3Vp98UCNuMhT83iIWXfAn0I4aZlOSjl5lbvcp8sjYgVhJac8DFybNi9+Bj1KBGk
KJV4BEC16GXMTf+vrKkPWVvEP9nogrMpuu41I9awKlD0eCx8U9uGsaYc+mAgQz2ZCaD9iECEQDiJ
rF375o8WWRIrzH+1WbgFF4Jyu8FRLcaB8ndaTz9jEG0fHYTT5eSW8ZPVwHkHFewdRd08WFU9a3tj
oHdLzc9XRMKL471N0awQ/2O13E6B1e1lhyzkOKQPrVWaD3AZ3bhqF8JzqqOJmtMxQcZsARdSWfG/
k5in2C3+7hFAYldF1Avs/AbQoPIeEvLpUqCVvm11Yc2yLdYVVKG24zAKurR1p6emTgdQP/bwHbZA
YJRx+NkIrO/SKZkerUgtDoGj6JsiHYLXDEcgOTTPvC3iWPpnQfIIWU+okSpq3UcbGvFaTAIVyVF5
lEOdVn8isRe8F7XxoUUTayr2R7Oy8oO8ykrR1tJ35CGfvZRkYzwFDZk997lpRbIOFHSP7533e/+3
Nnm/FbgNjGPwg3DxtiCZ3GRp62G3hRM78VB52VM9Fx2ZZICPurbLXWPaeSIP17o6TitF7e312OvW
VfMq61q5ACSn3nJ2stpibAyO0H0H2z+dMbmfzsZYHtjeewdRKS1qwnNb4jYF+mrZm6zJsck/N2Qw
y5aOq276EKMMOLXhs6FZ1tXu32VFzbPyLDAnnnpg9jf9NKk65DfkE1slAGSE3gZH7jctCYhucoA9
m1h5LdF+Gr74seQLs6zHiz136HOH3xPhQ6UjOkjMK/S+5xizePafgGYl5JVUD9Fwmu5AWdwXyXeW
/G/N2FnZ/v9pkje2nm4e4745d1gwEgzIl07YwShBbUpbokzsA2+2imd09sVJ+MOTrIVGWzz3SQAR
OxV41btp+TzlZQ3qrxQLOUS2aY332CaGe5JNE+oX2w5VhaXslG1aOouSa+LMmRE1/FLBymiOuQxz
obNlBxxya4HPNRCKoZhKFG5iZ4h2+uyFkCPiplZkrSsT2l+kYKlYKJGx/qNezXX5VSg1L7RUoEIE
KSa8aHn3M1eH6CO1+oI9YsWBdq72eM0uSrURZ63t7VfbxqR2btdSByheT+BeVscSHnCadrjJAD9z
x3rrI44Fi90rQkSlR/TTZX2WQN4FVm4sPMf1cKkp/EtXFemRP5YtkMkt6jh4F2ObeYF9uQ9CQ/Yx
b1x3G80Xk6leGivWCFzx7pwckv2yKjuK0An3SafkCwzkNUjE/xlcr4OmGm83ytbYJGiuEY/byZFy
Cn/IUREDeL2UVdnh9doIbco4JCFhU7OwjeU4+Rjxtnr20gFmB+PQtL857HsiaL+dHhvAvmaJSrVM
EDCzMGE2muwRc6wQq8NU+dTbaV/P1BU1VAD2pPYZDMU1MscQO8UiRKCnhtreFIdYcf9uuncWUZUu
YwxX13Ks7EjmW+UVf466iRyfVMjcdu+Qg6ueM3OcZCv3l4cdV7wI7CfnPxdqyUZ5bnFrApNpoINY
G0P/zIsci7SyeJS1e5EmjX8OMvVBN7FqzueabJIjnDGqVnixfrOHAxOFK4K0NkhSA3MdVM1v1gV3
Z4Q/6nlYVmu9jY2b3cH9ZhPg8+am5VqAi1jAIRwHUq51tm7Rw1/e6n4omhNPOiCj+cqtgmnvAQ8p
ep3Rsg0uaoOHHEXhClJEeuC/9dgCZJNRflSti76Bj2+lQTD6q+xteKt98J4GYtqT22vXtuo2X1nf
7dBeN19t3WgPnsLeqIudFCKJch1LrdsI8oWLFusKE3GUTix0M43I5c51LSNURFQjLELONqZwwl3Z
AWMZgmY4NwK5y1VW6xi5NPwv660+nGVP2Fjf/I44ahacl0F3mqfQhMRjtAl58ikYDnbJ/1zT4Qvb
25q5yXz0EIeSg4aFFduzyDJ12SfV9FYVfb9o8Dj56gftXQ+67jsTw9ZRnPZ3wNJFimFtdLpxNbGI
fSmb+FfrxD91tTdJys8mlai+rXJ3iI6yiEQRkdFz/qw2+FSz9+jypcdv52SZyOD2WUpCOVDUQ+Xk
1ZLgVfemiVHZBsBznK452CwnEGUEVhP9MEuf/c9rVMAcLBQg/wEroJC33Ks5mctbR/rP1f/WFlpO
u/cNe/3pC6v/y3Gt34Ef9G8Y0tmYk3TNmaVm2ltjme1KHJEuZRd4HG8i70NvlWtKquCrH7F+6NLD
vMKefbfRngJiIweESuuFrArL1J7QT7MWUeNne9lmlyxhiZGvOclrT7KpdhUcyXUdbwSHCOkyr8Jt
rbbZ44SE+VNflOoe0MC0kFV5B9IPYMZIrO/lLF6UKKyf3lZ2ymHwZgFqFSg919U1F/oLyT3rfC+a
tLHOieX8RsYTeEplwtpqZqVszTKGXRyY33Is8GKAOpE2vVZxIPa3auf549Y3/ZIXdbyp1RF6SOQV
qygZXUQSVefcYNG2hBWi/YT0iPJM6nwEzphvSiR2905mq09ebMcLOaLvmo9Bi9uXrIBEHhCRn4kM
D6NtGxcrzMxLKUaQGwYeMrJNFsAe0s1QmdimzENkWwUzA5YxJNlTGqlfUTNtI2QBfyg9ooi21ysX
MelAP/yo2rdV3qBZXyYr35rCz6x2z1Fr+r9DsM683uMftj91S0/toOvHo3ZQLW0Tm5Z3aVG6ecEM
Ce7V3C6rQ4TaSDcCsQ5wGHmJVBWtxNbi1z8PhhU3XTqdVWDuvDWxMZWzBUYkXspc1REGKv+czcEn
aQ1qB1tf6xkh0j8nHOtKlRNOiT0+jD2Jtb52orpfRnXX7Vu/OQ+zMHaIrAKS6WiVgOfKLrKtboIc
b4SRNQ0V/odiLuSVVunBg5cX4YO8apI8hsPzT12O+dctbZdGPAFadraymu2zPxgPgcIvpyXVsVIi
0j+Imy8aJLK+WTRw6fH65lrm8S9jSH655MjR1ivzl6zu+m3VoemLMBkGZjmuFlLYMYdZltrD+IOz
RIqFVdTh/WY7C3Mm7zcjCM3cLR2sL6nKAvDMz4ivGwOAYnwqqnQ69Xpyvg9Ia4Ameqa5BAP/cxMB
xU0jiuqRFdlkZUPGLCs1c41zUX2I1Cl7wv48W8SzYbvpic8iiaIXtXXDPUJV5sYq2A/ZXbQFoOs8
x3WfIuU+eHuCuXOerfz7CiHmgQ18z99dtEgSNqQYCI8YB2Ed+0pvQPz5NLWd0jzIej1fiSk9JMhm
7LqMmDbgq+xX3+8UmHU/gww4mpEgl1omaMLryIayT0V18H8OCFw3ObO7vw/owXt8CfXpPokcIz9F
0hX/a5IoaMx1AQf/onbBL7UflHeyN4C+ila95kk7bTxenEeLP/RQ67qyjRSje8xgwawqe0TemXim
7inDwtSS6Q1lsXgfFFW+4hA8vnm9XYJhtsRG9qLDExG3QLoSQA4UodBBKMKxLaS3qIJEeEzUyrnI
TkR1Gq3oXzH8s55w9EQTgTEazoJnRW9/y+l1fzQPY19US1mNi0HdDoVSrOV8biESsC/dpQhK7AKK
jCRSnFVHji7qHm0AsY/DURzx7Iu2eJkbSKKPvExru3kubTQ0lNzr3judWPpUKAieB9Gj1gb2X23V
LRwS0ys1jdtDY/WiflCGArywa0QYKdQAWryWKBnbMVkTlcE5KiXWkthuuZNtZOLcCNmYk7D298e1
JCFAno0vZH6CHWw3jpadvk1EJbNlFXfzMhxtmib3V3KE/Cnw4kYnXFMvsikbhmQP4xJAlFJg52L7
HrEIdgRGGanXKKqDAzt3LAlS3bsCZAYG3ihvvpFGsPUSkxzg0PnbAQu4J72OvYuDGq6CuhtIrBJZ
a9BGUFMC33xCaCw7VJU1LP3R9xdVVbRP2myy3nqTiy6Hb+1kNS2Rb/QDIjb8K9guIq6zM2d2uSwQ
VGgeFT/5s0O2qZ3aLWBjAyJ1ShI8Dm5UHQIgT7Jgd7KdxlE/y1oC+eIE2/k4QT07WmrVYHw8gLSG
kLcdp8A7iU53wa/mGFbqozC3hnCfq6hW38PJLrYD0oxbE7PATxjGkxHqX+AZ7U1LvmAXV2H0KdKf
XdTrX0lYtmQDtWhr2s6OFzKq1HPejpOVt+o6B0OZDNMBWZ1S5I3ruddPWZhkrxwssFrqreAHC2b0
bjctEiE2hg1EJ3d9oYALa5IXFYbcXzoQqKEiAd2S7cKlxsfgDK/xlYbK2GOJzNE207IXc+BV4rtJ
TMYdbKCH29ojpoLKKvJqJIStxuN4nYRftVO86N4g/gqj79ATCnrnqFe0g1PiT56gmVXFylsZx5wt
oFexi3b3RjKO0KF04yMknbPox8w/eThPvjSKu0nmYZkR9MT63IFcMFXDh/lTZobxOAj2AUY+PMp2
0m35Vmdtvt3leu6LF0X6Fd5mCMWLdFqqC7jQqtosxz67CBiI52rE0TGyRb0SYyy2Ax55ONCxx6iQ
eedTpgTPoBBjTRuBaHkrphif0CkxlprHOrmI1pkJFU7OpJe2cuB/WyxuvZMr8PW49ckBNUJe2AgF
yoOcu6ojd507nb6WvRVKPseoAr9nuc7UIO96tgoe0d7rv3MfV6U+HqtPMMY7BJYdUNqRdYzQuZEC
kp/K0CTLJA3CU6xkwwsY8b3BWrAg1j3tiGwvoZpFzbowYLu5kAEB8874L560cVOqYALLuhWnOikP
QN70S1UCQFRnKljZuGAwaj198guLpJBtIaYydyR+tzTQrvtIexa+LI2SXYUy3XvDM0IStdwruvB3
FVS3mowTyB526n0FBjYBz/5hCX9ZC3f64eNfihpjBkG6NPwrNuyQt9yWD0ZKaD4be4QxpqNPkG+l
hKX2Kewlog7JZ9SyzGsj8LM+NrRPNxqe42zUnhIXKwrHGJ1FHzjqp4+mAoFtPTtpaTo+26Z5JktJ
iK2xthlOfodiLuRVGauFtpSXdR26KQeZURz+bk0hWNkcFLedGiv7uPOaRdRjYLTsqr5aNtrsvIXD
+JMsOp8IQB885d2ITmI+qbtxiIOlmxbkIe3e26Q6OSZ9qN4M3jV7yRK5Nc3cEG3KgUvUk7aAeMqw
uZjgcRkLo8tXuluOx0FWZXekc5pyWidja8JAOY2ccBjD/pSoEY9+bZ8r6PYrJ6iClYkJ94m9zN+F
FZTpLnOnt3uTvJLDaqLyGBvq2OrkQTxuUKqgfmvN5ymM2BkPHupydoXv3vbW7/cDKqQ9572ecPVw
kPMNJz8imXq794/JjXxyyGojGhMIDPKCcbrWIpuuzaTygCGvuZVV2aEGBe8ZjIr2so0IIOOQmwaD
kz7cm1QIa1HltCfBkTFacvxdoBbjP8o59AoeXRs+34f7LFYnwPc7E5wZOhOerT5w+HmTw+VnKLb6
F4EThLg4L6x5lLN3R9XVZailw0FWvUq99lbiX8AWiddCjRcYpOTvSVDBWGFncKtiZ1HvCFQrK9k7
84RWnp51e1l1Ov/L1dhKTJ2XvI+gVPgcfI27R45MP4p5PitKm30Tot52+9SGlIGSI24vq5HGWu+U
WXaW1TgEQkeI/7Ub2fTggP0kP2bMjO6g+xDOCTzl77XOCmQ1LICy1wSzu+i7+Sw29w5RBMswU56T
zKmeLKEdJgcXUay+1pxKzEdTqNU6NoF9NnO1HmMLRjpXaOMViyJWW2gA/9VRdl82AIDzvZm0e34Q
bYIYXa0hrut6p0FxG+QJTYHkkC2eGl+drkNbTlfTS/29masPmUiMYwx889TpuU+0xvX57/aa3dTp
n7JppnTg0jL38qTuRmsyD6ZFzn3Wci8U0T6Y8WCcw9Gzl3UwDT+96g0qevxdCpQMhVsrFyzE1H0d
IVQ6pEb4mlfWjzAKrzwF4aarE4QelFh/EYjqnHyz+Uo52b30Wps9+8Nv2SULqydnHzTJRdYivZoW
6HCED7I6IlKKH8sQbGVV2KLa+Y6t3KY2zMCcBc6ChZ7M/+lahoGJVTyC6tVPeAV4TyizD3tsv3SW
eujWS80rvv2mBNzSOYS1NX82NPOBFkZCzZci7YEW98Ra8eMWpFhQ8lXVTDmSvFOOzlwMAdgq4blk
XOYO4KzKUV7dq0g7LBRHz/hVVeY7qRyyISGalSpCoe/Z4Dw6wtOvQTYEzwOvUznKzov8YAORW8mq
pmFFr7Ke7xOCdeRW0+c2682D14MChKjGtnsu5JUsZIccAt3QWfpRqa0NRek3wJXHDZs3fiod0LMg
rKeHyu6zd9LbB6Vx8iezNuOXOtVAbfoINOZhdPINpV/Im4o8IZRehRq0TOxc7aLu1qEz2xxV2ezy
2cU9+lFcyrocg4xavW4dNhWy6iZ9eLpdzTPAtMNqi4ApeUC7UG5j/pjsfo+jQgMuPNwpbx8jB8nP
kmNk1QyraO1EFXYbct77XyHHKIEqWGm7TxuN+W+f/eiTK/CnsjobBLRjhL8KRU+vIUj4o1uQ7LXK
coRxhVFxUJkIzIWQlVMk/BDuEWy5DTLwoKSDB95XVDmXHIO0QLaaWigYEfmtsTR0c0C936FKCPRq
jB+yT46KALdsjFG3V4lWsKk3WrGNgiyFRY01pt7o1zjPv3NwZn/Z6QnBTeXbCzG/Giy1e0kqVBvZ
3mdHAV70wQiVbNM6XfhCJJptlQB679Vf8uYiqH+EJfSMuo9RLoW/cR7TKTukgzJDtEsL3BDRMFCU
6g/kQTcj3hR/aV1ytmEmfnpoii8bZwwBI8YYrWBWuNMyTXsc0iSCIx0oH1ApL/ImQANrjUPsY410
yEKUbXpU7e6XI4r6WRaW1X0BhpgtWFX42xXiIINTY+0xjwD8Vj0TolsS4Qiusmkkv7dWRY71xdxp
JoV6cRrezvP4IErKtaIa5hIDNc70yBg0D7KYFM70waieM1aQLTKAZbbRHQ7/sveP0TgzNA8ZNOB4
n7Y6yZd43sjPVRb3R9QAlaNLGnMXpDPicXTR8wULe8VvaXWrzU187Hdoe8PRdovgJQfctw4HMazl
iF7zsxNP3IfslE3kPjbwmtSLrOmlZQH368lvCZ6oIXnEFiC+yEL14+RSVqxGbpcam3tH3M/gEJS9
arcIAeVYtr4SdomQf+guAs7TRDPK8qFnR9D4OZZSSLU83Au9J+C00p2pAAyuNwdDR06dX6SOaBQo
wbQNvEfbwxO8KBHFt9zsd9/j3RS3xsGa3aiS2awqj2vjoUF+Y6x8dqT/aZZ9sq12fPwFKh1wMDzr
a45jiof2fo3VyxXltPQIgOpFdskidup621vuAMap96+ybYyR3/NRd93Iu3hWtf3NugTC4oxADAlr
JUl+BZKzro02fzE8NXuJ8EHoQrc4y6bUcmrUV1TBpprxRpVNmBqzTtxuMMzsWrQ4FpUO5nChK57K
mtSqHGsrLsgdtMTDdAJKB1B855mokhmlDxkUPf4t6pcmmmNkEtjscpowc3fx/xg7r+XGkS1dv0pH
Xx/sSXhgYnpf0BtJpEipSqUbhFQG3ns8/fmQrF3q7tkzMTcIpEFSIoFE5lq/6cbOfx2q8Hma3PhH
kPE8xhXa/5kKmcZr2m+VoX5V86Y647dAWNCbZVTZriFqFq+stEjEVhazOvlZZF2aHQbV/CI1/Yyi
fdJCMTwDFGHK4KHYDaMirl7S/7iJ/tEBFNrPDnoNSFRVgh9lrI8XIkXwA8msanY7XWRVOpXNCiov
5p3kzi7ufFBbFxW1ejrXpJIecNfAgJ6wWghthBcfAcRjk6UJvhbiyZj6cOU7WvmJfWi9EK3nv9dl
cwdEhh10tr/980jAH3M3rN57wsFkHQbxKYGygWtXPj4WmkZwykrT+x4pn70I4BVaenQgL9PjrOPp
90OZJNvQdJNFTpYY/625Uh6C+SwswfQEQZBuVGRHvEMOC3YqlZ2mqcfC4e2JImcBcmQ+YMn18+zf
FT/q0r/2Gx3v+9ToGFlraHxnjQhXLgTOYxi4s3HXfJrJWkUbAYqlibqGyY7F19wypkXVbW6nbg9+
fPTCVY66GWbQHDRhw8YzVDDPQXyrSuazj6LqtdCaPspj213toRJbeb2sl1d8jBkX1c+hKiJ5a1jD
+NHOztPFr4Ol4UGNaBSH+QznbFJjSEHIHh99ZaMwHQyqPTA/28pIv8kuKPGm2xsKsDRBNdSGF+5Y
jsKRqrsWFalf5WGEbLGuMv1nuwRO89MvbAe1U6i76ZMzYW4ZtOYromI8iCrexOpY9xfZWMbs8dqp
HQ56Y6APOEsSkeEZHxIj9TbYJKJmUPaJBQDUGdkCGnNcsMD1au6j+3qJcEutNQ/WPbJL6ib07GKB
WoQL/nxG8Wc8It5SnjZS5gOFoKN9kwKZy/xB6awtv1TsHMjs7Wf+2+8qf2y3a8UqwTF2IQhEl/fy
DinsqN4o0L9WWYpxr6IM493fzrI8wVQ5csKdPPtbqxIl7orY+TvQDZ0EYLQ327Y5fxwgp8Wo6E7J
nxoCcJDbfrTEwoUM/6fOIpmWgORyojrmz0EiesC22I5JFW7zgGVKkdmPqpuEl64etPOY9K/lXG2D
l9oEQ1Bu5fLoVy8rSbVzh4QhQOgr9mQuHgFA0N06uVqlY933tW9de3DQ69it8EiIeM0wFVYLmLD4
P9t2f9FakRJPsvSFH/T9xZ3riiQk2pZF4V7W4a0aYebxXRYcLRsuSuCl28YQ9rIaVQVeXGUtmzTZ
F0oPmBK0yJ2COG0DRiHwmoWsKIUBbxRpWq7TX3D17u4+6j+K8my07AclMzNSa2UBj15BwLRypyXy
DMnxViQ0FOiF+Vz71fCgz4xiWT9hJrXJBXqLyXxVgR0JLEgf3iBS164yXQz0vM6TgSm0gcx5MUM0
5AGtygxP26TYy6IzAzi8QCSraOydteV36jnJF5iTV6cZBUXo9kdUY9CdOxYIrls9po4RW7d7WeLr
p2EsqqWiqQg+zhd9XJ4M+SoebYJhc/1HozOU69bpdLQA//VJ5Ux2mPxug4xFDVH6X+PIel3M+isF
jhO/xgnms9ap9m5YG8ePcWR94frHUi/a4+3vrrrxNcw0HJUsgmVZ5JifeheyFhlvf5PMxSZGBc+s
g3Y/QqT9ZOpTuiBnUB5cUR69vgmvaTp+0ZhoWex6wVJk7vQQ4At5MhXPWYi5oW8NkuvddMk9gPL4
Jg0rWe8QRSr1EdYghIAdgXltMzlt/5r5W9nelaG/0bqs2gMA054rgcZNaORvRcsmzVCd/i7JQywQ
WdQQ0+aDDAHsRyUwdu7HergnRYWy3dxQ5fZjCGHkycFX6uBqZrWWI2XuiNZjSPzCj550Rbfv1flA
kgeqbMrfyW1qNtvWqLN7Ee5lD4h34Ltml+CirsUSmZ18nVja9CAPaR6I2xkx0IXrovwtqypglMzU
pd5tnRzMiKzM5863lizhPYH9Tb39GEueTQOscCsfFrd+H+OLvKzWws1go8zDhINywWeFGNEMabwd
Gr9edbkBV4Ut+a3ObdVEQHqgj6y0oia4c2Gi/bpKVisl4EhZ590gkdoMjDRtyLjpNE2rSa3DZvHR
S16kDW6VrKpCF3uzGDYfrWaPc4DSuRsBRumcq35DeClynjWnbsCKasV7lCcHVPXQhumnE2hO60c4
Jk9WIuwvMXgaKDosBAseAjAN6gNuj+3B5BduwW3YswGL+lC4yEZ5qKyub5Wm4Xr3kXfAfEt7UPjy
tYXs1/UKb0RHt9AtCxxoHIO3UVCrPEaWgcVvVvQqi9CEVWussfhyIiox+Yg2IQmUZdkUoHsRL9iy
ziH6npjZAaomAhWymIbaJTG/TnNB1ojc/hHHWn1nZF70hBWcthY9f6MsogKJpBb0VGTraZVXWcxO
qIdcZU1J1hy38LY/3NqSINh6nlBXcmz8KuOH2v7ZV1bpDap3aayehaKRQnFdrKl7YWKOyPg9AMRd
M05iKUeD67kk2tofRco8VCdZtc790V0AZwhxXKXOIJjT/6msNF0za8PxPv7VR3aUh4861HknuL0C
j9nSYoTbOB+dysFyFiU5qvVHnTz70weOI+i1AIEt8qZ//StkT3lgg/HmGSS4cMuAXNW/doPdH8nn
9Ed5hvPHz7P/sU4JO2tP2mD5cUGqx8Px41J59lFnlsm6bdGcUG3dPfYEqm4Ht4p02E2Rh7WW6Var
j5YWrk4FbZKefzqVZTkG4BCx1sKhXOi/hvy3HfHtg9ItL6wqD75cEu8+PkaO9TGCbACKgn170an3
Q1VvA1GPX4ZBtbGgG607dwxwKZ8gBmvo+rxi3ruZRpaYTQvIOrGm+tqUIbhQchfgksuM2Rv8dEsO
9FsTFcvUs2oMBT4hdZE9FrOu2diN+zLMIx5FSuiTxoCMuv2EDkG8dCHYb+3MQrt+SuKL7BI3WTPL
ZMDCnK+QDf/DILKDPHwMJMwAI7P/4yBD1O7lBwjBFMx2Fz/1z7jf9uFCIaCmol33nTfho02S7M3h
QV3Ufl69xApZERDPiG/7cNPQV4ovWlS269FwqhPmU8G21Er7rhlRDchaczwkjuUesjAdd3pbQHHI
TGPTuYF5IrSTra0xHS/tWKNvmLbTc2WWeIYHvvNSRwohUMKFqCDE8c7LbURtczx2Fn4bpWsUx4Ba
pHne3PnF3DTAxoom29yOkPvAgverUjQKUPgYqaQ8TfJVOli+AiCw9w4EfD/hYXhwQPBNc6b7TSnQ
g8FtFSfw+txm+XUIRudTa2CyyheULGXjMBTJ1vAjpBTnvrOe5KqNFbRn5mIfkakbKjN96OZra7Na
qWPlXQ2dkNGgKms5pOLn2n3nWNnt86DYhntiL0QG5jHyEfxUEDj99vaBFv8BEDF7ATyH9FjIu0m3
S1RZqmJrwAL33sOwj7eR8D53Jha6+7ZJ0LZz3O9upIRXPcC0x2zIRocYohmOTbDZJ/scTuEVq+FF
auwzMEvviVY6y1lm9D5hlfqA7C26j3ODSCzypWT/ROoPG7VFiHdsTEGsKXu3IDi/ZwlAZSxMxMXD
L3yXghiuh2YkLdqxqCE0+846SlqrpZ6ZrLJWQ5KxsMKHcAbeMHV670n73rPYfEtBH69Km6UMfn0/
8krrAHsPFrS0+t5EXv6xnKuCPNOPdmI+fVR5o1APfoGWcYZN5dxJtrkZUZqAF9JCjmUaVbaKhqTd
1k3vkx6rmnr3M38RJe3d1BJ3TCN352mzokEdmWto3+a7IgyYgNApn4IyUjFzz/L7FMWjZQNef1MX
/nj8OExd8bM4JiTPlx8ts25b4GPvwZbSHBB5S6EqjdXoEVmN3mxPsV+qMAVSwQx8NcysXCdOaTwI
1Jt2sd3qB+6l6Wj06JMEMaFNhx96leI/A5NEsRBUayGiue7VSNWJ7zzAxSe8a5tGO99oxJQ8K9LP
Eo0wt4FM1c5eMzyYINhJu+/qPElfpkB1jglhzKUsZsACVjWJwr0sDugy62WcPvV1OZ1sVfyoex+3
4LTTNoMmkCB3RsZos2+I9N81k+YtNLwersy4YFf9/KnyWvcqq6JqmJfL+UmWsjLVVoaOeLOTVzi9
JvWJZPd+EoEKMrqvT7LqV33qlOrxo0r2CEAnoI3Gc+WJ/jFQsk+pWRrvLl5HMHOz8UJIzAQCCnlb
73PxQgpr0zi2/i4EytEhOP6TViB0qwtnWKHsq7/DZih97T2+IkWVH8FglkeCazUwyNQmP5kXkDKz
uIJH01THWLeqgj0i5Vunxp6Mfesh61ajYIOOa3eVBxSPNj4g0bMska0YUGHFVFkWkTbSTmnp7z76
9zE6N51j1AdZp3kTfsfjPCXMQ0Lb6K9YMhFwKEC/z1VJFKTroBrCDeoAmEYBTmaRhOMoCDxUteER
y4PvVNWaFGM3y/2ot7rCwzINVvNJ9uh58PemC8xDFs0qEbtII2IB2iG+s+ZDikgYtl3aXpY+6mXx
VgdIa6HkUXEU/N5q9DkMp/rkj937iCEBxNoiJl/HXaYbYfHZKRriFrbv7mQxLrGwKGdhDzXQUduy
UGBtzPaZ4KT3nYzJItERE16MuAb5KaZFSo8pQjEkX6bQxa2N+MeVRFCwzjXgn1kNNqcWaXu0DdU8
VO78ZPWNeCgy3l9B5+8Kc9wOOJvclUmvr1XPK58KlAB5Z/j9V6iVS4sl8Y88h6eS2i78v7BfemrW
PJreVG0TW1UPKso1ucYbNc0n84Llq7YJ2POuBtHxcKd1duhBwT5EqWJekiyBUuWnoAQm7aEkv/ep
KsMvYdLGL24/uMs84oHt3WjYtlGnH+ohH+/GZEw2bmqQ0a3wYmaz5b66sXKMVB/pDa9A4r51sksv
yMaSqrkPhgjgpYMRYjy2P0g7vvB9ihemlREEie89luHUbwqlqu4IoI4s3kdnm5eCJHIp7I2LSd5J
HmKei6Ui8mn9UacOxXjP7IRmfoSISQa4b5mp9rhpVIuynyDV8G/Lvjn371X1Z7ttOP1pzFuHwLeT
oZRh9Ptyaixjl6uBsrOaMr4DIxvzXkGJWJ7JOmRCvxRtHW1l/ahV7Q6p9s8tUcZlomKMKO1vZNF0
e+zpZhEUWayLvDwQbtOfVd3NUPRVxaqPsWb3jYLdS2IhwxF02l3pEf1uZz01xwV9rCbBFxQB1E2l
oZk4eXCcbgoUhhIkJ0IQrwFktpcQSsfSwyzlYqGeBUJUc+9FhSGJ2da40BEovOsFxqywPI1HBwdg
0l5t87mr8FFFVsP5qivO2sapi5tbKIu2hDziWs0riXkgVSXooCItPchhGLF8DK7Pg9cYzN8FUTWb
RwfGo9HqJgLwXXRu1eABmc5wXaoT4qAhdHIyV3ujcrRrm1jqKUJTbWHodvUyVlXNLEl4TXZLNeXZ
LsP0MZyG8KI5Bu8UrsY6xtmmOru3W69UY/JVI/sBVI36pHXhxpoHc1lY7FFbEivZzdIDf9kxsd6x
KGs/V81BfmSpJM1R0Sbuynnsyqw8NqTY/8EfZCLWeDwBSxj38uAoyY8ks9VtZ+g/q2S9LMZdOx5d
D2Dkr/4Tm/xdgtfeksUo8t9ta38rtHyleWr7xpNmLYVR5yeg2wVCNom10Ypk3HiDE2wiklqo8xQJ
QqEFAsKOrjJh2eg0dWlt1mtrWifKEJ9vrWEGUF9t82ZnjbbMEYpzmlbmBtfeGgHPVD3Lhg66xr3T
qqQxtAl+hRW1D7nSrlIDd51UGe9izfcfk1oF0RAXhHrrCu7BXNdVxg8rmiwCRRhR+B0xnAmrloXm
29UXIpBfEkwnvhUQM0nm43gF7nNRpOb4A6G4i+eb1utEOmVhq4H2rKHPsepVJ3xss23iBmJtGIF/
RnlUXQejOpxjV6nWdT9Fj4bicOOEvfoICedEDP/iB4G5cqGmkBibU+7OnHJnukQ33J2z6hGA01u7
FU9YeaVaFx0rw81PhKGau17VL+FMQyfIqjzWuVJsAecSER41bL2FP6GQaSGnWyDzc+tYDM2TXncJ
GDou07S+eEyG3ccYLAqDY9orX+UlctjJBGzs5eAwJONd9kU3HGK9r6U72QWO/9rHVYAobKJffMVs
DwFAu0Vrm9pl8GCFGoiELVSet70sZqpfnKrEYV53puVYdd22rQf7UEAVPUw4qcy6G7/KA1ZiTgBG
qYm1/HkwFhEEtCdZcHFaU4gcXnwnLJ6zIHhosT+BOEhH4C9fR4/lJhE7uNHkuyAJhVACi7PR2wKU
UCzuTKD/776PdtaUldNnMSEnXBVZcdUwmVsn7BZOtVFXW8XQEBK10QOo4zrYM1PFOB3gM28qRMvN
UfQrHyeZJzam6Mshz/ular23pqqSb4kaYVwB55wNMGrkpN9xXmMxaLX5VytnwRXFCGp1CAL3eeuf
5SHXo/Dk1I+9i+grSQrTPyux567HdkC6j21wth7IGtgGahoKCxBnUQOBQZ7Y/wwiP8nWWeAVSysY
h428eHJrMPOhtq4bI2dJy8HlKSaY7rZQl92AR6aFPUacLVkbVh/9bJHd5SG39joBrntsdPy7AvWI
xBK5tlDafnzIBEIUmq/M266mWfZBOj7IBnkmD/mkvJeTMuxk3wIVYAu30qG8oEDon3wbA7mFKFL/
pCuo+/o5Mnl2SL5Y1RYh38VDPB+UzoSeN59VXoPE7zASU8myg4HsvPhTPw/tJ3aRKiItc2dNNsvT
eGAz5pUNgip/HTUilbQb8uTHEHZv2Et2Z8TO2suo5SdXKTsguAXw5hqBWoxdu5esLoIFbzVxssOg
uZaedSiA6bxURljtMNIb1rerwqhAyK9HidWrqic3rbay3u5jZRcKcO0ornaLUWuglhWk+tv5gMPa
rJVMHOHnaeOZ7YJFq7MbancAgm4H4w4gEpyv+BTFLUobQQDeeJoQLqpQ3phUdt8EWqK7wE6/OqOd
4RRElV1HP5BkJq97x+2SP3kK1FXkOccVm4H8yWwccd+NqPbMjYURFE+Bj5Kpa1QX2cEizruILfTp
I7Ux91YQ1sQaDRDit0O8NPpEO3zU+6IcD21AprUTCQEaGyfPoTlx/yWXtgE8UvjpVU399CI7IOiH
1Jio21t/2cDruV7Y/mDsS8f2z03l7LHmBtpipSVujOk3nLB4apSiw63cxyaa6shynB3qK+FaFvUq
NRaB8It7lwDDJ1N5mxKzeOnDBE1cA9c0IS9KFRv6YG0dZKvO/oStTfmJPZe4T0f+89tVDaQzqFti
d7sKkfzJCsNrm5rVuenrtx50+iaYEpC76YDkZ579PBiAdBZj52abvzXILrJOiAwbcCImUDSjZlhE
SJlUThgcDXV0ztCtdppip/ciK9yzrOp01JsSDO13iFyN/PxhDS3A9JWVTwpD4aU/Mb9nBfqmRpfd
205r3Qldrc9hX7EZgGC2HwiansWgVOduHIpdZGjdQu3C9K4MvGvnOcrZ19qewElVvZeaec1jxX1C
7ELs+hLPmkwV6mfVCnayg1momH4itfGAe0AHIqCMl0mWx3fw0+p1HTXm5w7JZC0Jh2+4qzy5QaJ+
0jC/WfdeUB1xvKoeSh/q0lho7ivgvpXsym2E4HlTm1cLbxGYBaLe68lgnrl14qWm18U3/yR7EkLz
lxVAkke/M+K9ZuhiOzZxdok7L9oWEZ5Sd8ApWOIn3riMu9I8NOVkHjLuRFj0CTJ8Bt6f2QL0EhXV
3CZ7yYNs/yjK1rYi4p+BcpClvgUsu7yNJgeedOgKwEk8pBZWeT/ZpySCzxo1pQ7JRovv4kCHKKci
gJ3V3ItaL+KXvh3eZt7rd/ZKaQL0fdENysGuEbnGdRGICYoNT1WhRGvmSvEwubrY6SPCJLqr5vd4
gPGqsALlUhHSWGYojH7B1u4S9taImuemH1UkqQvlhZdXEO273mYDLk8DWyTrNFU2CAlG2InozWOl
he1jrnvdPtEbcuxznTw0PmyHRpT9YjKqn3WGiclvA8CUG4/LcDFR7gvWJroSK3eskvUDzAnUJUdt
hjq3De9aLA/RXcErOdd/kOJeabgKvA++g7ynk5rXKg3DDRGP5o7MJhgxb7xj3sWOZD5gN3pViVzs
PqpcBry3wBCR3LKygjT48ONWzFH0IXU8kXNl05c1hvJ5gvuziJUieOu6+pObKBlIu2oPoEj1F21V
LcAK8D149dENbTsA2VNsCBrV3+OghHvuR+/eVJLnAjr2kuuVwes0iT7FVYONi6lW1xbw4MpIJuus
dgbg2XDoHkw0hjG0tB4JzGR7XPocXNdz88L7uFwaNiOxpXwpXKCCWfy1QyyCOJdByLszq/cwJQGO
XC4bMCcYsFqxvVOOHDoRWzs+Yj1DqgJp/K1fi/pcpFW5cnKbOC2yIDzTtfceT2iddQYaJ6VAuMQO
hu/oD71FXdS9KCGMCAuq54Wo3DcjAhDG89h81vT+PvPQPld8BMATHUMwDZOVba2Pza5M6vQq+8ou
lZIchD8ULwjYaGsVG+sjEOp8YTUBi3pkWZ0li/f8iBZtpZ+ZZfxFajb9fRJZ3jIVRH/NsLePjjf5
i6gM43KZhvFJhNr3yHevQi+UdVW4wwueNT5s3slieRYqlwwha82vxhey+c5WdjPmYhGwoZfdkEIB
b4unwTR4Ji4iw2NWzhgHUpSrQhjDEfaPea3D6VErRA/jBJdep4U8OImXMtetbyF7H+zL++AK6FBs
i3TAFaYmqq3FGUr/XXZGvbbf2WB1+EQzPX80RI71BEhbO8gqxA20bVw37aqsr046Jd8ilQeG3YHB
hkDkGAcNySEwDHLeuVevXHSNX5rReoixC/reBO7ewxjo1Qp9D01rZSTK5zIbtim+6pGmPqZlEuGV
l5vvJr4E6XyRMmbvUVGimTCM6qKy49ec3NR8y6KDHRb+ThYd1i5RGzZP8xsVVQVCbjDc7ZeIDMGq
Jv53kN146o0s8V9qlQnbYYeyRM/unBTw63x/YJkZqYDYXdt8URvwpuE0hUd0RIeX6NWNWvPFYEt9
YFsZIrxKJ81Eeaqz24QfED6vNnu0QVkFiO+c/AZlAHnoFXPa9rZaL5Mw8S+uDqFcQeYMJivsElmU
DVmnfU46D1btfCmOaaisXLz6X8Oouo43sRa/RuyWomVudtOmmxrgX/OAcgQ/j/JlxuO+lXVyHM32
7vUKkrQsEdyOz2HEBDV/hhxc7VAlLe0Ku+PGE1vEsaoF3ormAX0wc3bpMQ94IFTrGAH8pQLUd2sa
5K4Slnpf1OxiD8J8VSYs3Gy8dHeE9Z3PrNiXsl5tVXWdVqRIbKWocBfSt8INrVd8npVVqxjdAW6M
TV67uddEbu0IPnqwCt3xNKAduzXHVl2IboTbNtfx9IwnzHGCdcuKkMQ6xY+GoEG0KozaeiMbEgT3
toT8AlR0zWNWaca5qzX9+VdJhoaKGF2ZXnfXFb66E7q5Vugd2A6oJ90JVoqj4RnpGfa06w3c69rA
jS/1fEjGBhVXK4AEMBencogvftjcM00iNTGXUgwFHjqw1LJUyVUjiLJtHyrF8uMinLNrAAv4acp+
3YD/W+czx0154NxVteshcm7Yu6lqNoNVi9k2M0MQUUUm1KuwXzWUg29AXleDofocRJa2nmZxWdna
OKw/s6ZDSn1uLbUEnNk0PlshBhpRVT/L6mpwACj4OJXKizBwM/GrtzSWZVzkCPHN0ezkBMk/+ly/
y0qWzKg96HUMfbzK71k1kgUiW/7sjnGI1qP/jqsxzgFq6ALa1J5lm6WyC+DnQxNGy9K1OU3BqxIX
K2aD+mufweCr+qI+14hOHRIXwzInU8YXv/d3skeGRAQM8oiNAZna5ZRjFAlE9ioP5FDJAZJeODSV
Ptc5/rEDTo69ipLcuoyZ+8WeStit81U2m+290G3v1kNe5evakRAyyJX5ohBw6BY5NOKw8wWybkJj
HSTND13gBqhHylGPGuUYZ122qVvduk4CjwdzrK2vkQl2gtfHD5wgntkPorVjjCW6nFp2Aqkd79V+
ZEeJNcO5Z8+2bIox+uKlBTF8LhK6WNVOSvKhFrMTnutesh4VATXoi2PelIhGogS1burGZDmLIGDZ
Fso3wXKXjNYPdJzeyAX5ny19FnXJwhZQTWOAGvKxVc4c56xEaPl0kRu/AoNF0IqPdHneWqNAoZcc
In5jun8RaC9v66ybDoM1tvdM3cU6slrjOdeIojGz8prfo/7frVS7ZjEeie6qxoKcD7yfaS45CAOv
RgPwC6H7/pr5evNQpc69bGy9rLvmzBqzzWV5HIPQ+pmR7aqx3mQDEpWYCPGuCoJkmWih9ZxZs8i9
HcbPToa4ideo+qMAH4bMnNqmwaofIm81Dop+P8ZpuZAmsHWtOjDSiGTxjBefc/IGAOf6Lbv3jZL4
5QZjYfFldNG07xzxFE6EwocclYWwz9QvRVkOGB9P9oOl9dG65htfZUii6MgvPw8ACE+eO34tZ+vd
eLLc7eiU41oWyZERCcCE806bSTfzRV04oMGAYGNoiOCa1KJfD1Xer7OJrOISdo2ebvGqt28wXk0J
lOMHdleidpWSLKbKwmgR+Sn8RL9WP/k+/hHyLJnrJtsTn5rmRXTaaSoWHgCXOxZ+E1F6J1Xvplxs
IhNCmyqc6BIC+zqlhOnbPCPSxORo7wRhmIVWsJ7NQO0fM4ukmuIbwxdf0YnwarjMGoA3b4YHYjZA
sAeskVnB4YQGDPxmjyAbJkL1eJcNxpLscLLwXBQEECOwjooiuhUJ7OlN0ZCWaZCpsyd+lFq05pZH
c0fyCKA1lsLXGFFB4KhALGQxFUF+rSqdWT41T8C9y0e2n+a2IG277MhEYvikmEejIc1SRVlyrdRM
3yoT6Rsj1FWoBqG2qrysPstWNTJ7cl6BivDH3Hk+FMMhcOLqEidTcoWy1azLURNr2RaisfMYl58/
emNE0a4ypTQ2t/7AyU9WAUZSB9dRj6eM8NiFDN+9UlklgpZzyY9RYyGGiBnNyCazLoMdMwM2f21Q
PYJVXHZa4RNImFguxIp/iVIPeHKosUya6+QB459jmU1IPs5V4YBFRJMVq2mc1DsjdbWzXqD4j8yg
+DTxOUu3spKrmyFpSyYABGiAmgX26tG9PasIFVP6HZr/A4s649DGBmAjDNivCqvga6RZn+wgRJ1Y
D90N036ztvs5+ZRE3l2GLvNzoLUrwrz2i1Oa1g7Rq2rtzEV30MIFihY4S/C2unhp+yi7YaxobgQS
yVtZRKgedPSVW/8ZHlr6OvCfYodsQihqob6bXknoLE9fewF6W2hqcMCK1vhkD0Cw5/5BhIKZ0hj1
DvIkusWJwVtzauqlmyCzbzhhuyjTrn1tjPZlcJD/B5G1H1pUx0CSvzeGC+TM61jOQ8N9iFt/to8R
y7YWCq+1L+ie4FlQtQZ5upBNaEYex65b8a0aymuYTs5b54e8sLU4/2ID31mUNTggHRLrUiCOtWlC
kW5btfyuDgPKvYOxrYvSII2kjwT8AV00hCzufIhaa1Vttc9GVZ0SoZSr33/7j3/+19fhP/3vOeJp
o59nv2Vtes7DrKn/+F13f/+tuFXvv/3xu+PYpqsS53RM09BMVbMc2r++XdDSpbf6/0RbGWXuWcNV
IYe41CZkkGwiRo5o/Mvt0AKmCZNHnIL8yzC6yR3pjCe427xu+7FHYbL0yVTNrUgjIAGnGfnON7Ay
bGAdTfX42ED7ehz6qXpgwgEwW2z1ymM1qU53k1dBCs+clnlopFw4wKNyPTjos/JDN4s+yDPg6p+8
qbOROiJRHM4HLzGsxf/+ZZjiv38ZlmPqQFttW9dVzfjrl9GGemu0ZGuvWKl8t4UyXC2QbdeJd3Ql
XOfszKVc7+0VCK5+IxtFM/kPeqafmQ0hps89qrr6anB/3smS7vGcWWFlkGzO3F1ok+TUNE+5yEOo
o4SB8cm9qZX+tZjqZj+EhERTPBz2fY9pul4r7TGtMvgA45CD9zcjQuYGzumyKOa6HJXXWf9uIOpf
P0Jy1U8S0zGXQPnqJ4n3wKTu1var5GAAKr/D//jLHVXLO+xrXoxV6AfN34r/vL9unv5rvuJXj7/2
/+dufVn/rx223/OHt/R7/fdOfxmUj/35Z63emre/FNZZEzbjY/u9Gi/f6zZp/vVIzD3/r42/fZej
PI3F9z9+/5q3WTOPxvIm+/1n0/wIqYb+p7tsHv9n4/wP/PH7FcXotzh8+2+XfH+rmz9+17R/mJZp
uQ4KcRbIYM3+/bf++9yiWv9wDNs2BJhEXYeLy82Y5VUT/PG74f4DyWfVcA3VEJZm/v5bnaMHSoP9
D1tzsG0mxivvYuf3f/3jP+eC20/1P8wNhsqn/2l2sIVGUFOQjTZM03FUTdP++kAUk2/jfVF0Sy0u
iB16Vbb3vXIL5MdCR0w8RXnkbrHNJLAPhl+iiFO8MfzOXgZx4z7oag8x1elCVuYx7+/EeMJw2Lrr
2+6lGuHE5hYGXOHAHgC1xmlR+nXzUOsO3gljc8yU/8/Ree1GjmRB9IsI0JtXuvIquZLUeiFkRrRJ
MunJr99TCywWi5ne7lYVmXlNxInWRSvP1YxeEFEQv7+/TRqAYYFU2mUQqQJjewX4s/hCslKvzCoL
2iUHSSI58jNGZ4fYkZt7kAs6+Iq/wV3tainTFDCtn5kkGhvmJgMs3UK6V0UdS3TGqu5FOb/ATN6E
VHe5SaxsO1HmcDa7Y3IUq/ffQHnhl5Jp8KA9k3tj02isnZ+75Wnd2j2LqzcyWZ9Mxmdpn/ObcP0E
Ojt95EOsHIDbb0xkwk4HDzvxqyMSJyn4Wd82Ayrszk2qS95KJhCWDOd0zQKxLom/KNqLRX8Crvpf
Woy/lbr+pUbzMxoikmV7SQiIpSyKZ9Fc9Gp4HoUASbycpNfcnInqt3Ldt7Robpg+SFodf4wBLdya
aXFVDVa0dstduxBP6vqor2mFbqqb/WL5SPL8uatYOsvUE34qfxZoq+Ke3KM9oE/hFy45p9KQJwzF
pijR9Cla1tjGXb3U1DbmeNXN9TbWaTy3b4Oy3XGpyXVykX/ZLmwH51+x2mVgSRy3DeWIY011NMJv
9+1a+cS4ae8nQVpunh9zg2K4yXElb635n9VogNEV5ciQ/gWOpkdQ+JL73oIHw7UVLXaFQodLdmoA
F2InLBxyIqlWP0OFTK6EvevkMvge3+ssbXWv17L109xUwgx+Azd8ImInI3JJGV+tbR3emA3/21Rs
2Ra4zlR7qdK2x8NjBvjAMQuz/qr0FVOLi+sv6QUq9oIIjE3QEbK/AFFVh8O0aHRAS+d3Gnk1uWfl
Ydv2t0rWXlBYQx5PiIuS3OuPqZw2v8pY96SeDJWx/WhKJ7zbbXQXXfCsoVzQBJjrHHq9XfODyIyc
eGj87IZPq3vvyTAW+qKfhkBql1ypmFtiFwACIs5mxRYIjpIRuDWUbqNxP5G/YsRW1iwcVYNl6+DR
pgEZyHXmTh1RcR15w+mCo64py5tY03aXC1YUi5te6wEWK3jp1jfSXMQWI/lAqEiKkdfWSfVf5thP
hZEru6zPfl0GHPu56K61gO23OnR8m+b5OHcpEErzo29Reysz36vMw8XzOx6IzKymi0HnSNKeFtj8
kgj4EiNWb0IIlpKspCqKbw7tP1ngwqhWuSdzpA2MdIz7FKmHUpFS12ACZFB8m5kKTx5Kfcvrwaa7
K2+COz/yC/lOyuTLJSPCZ0vNrkm3/1sR42By+CKCQIa8CjonTXVVdabqWF6yuNEdgKmdvuMoLwNA
Bh1+x9BCDq6Lj4VcO38cdYs61OI4Vfq9VtLrp04B3bn/Hh2MAGiYZ3w3zpc290vk3IXbd2gFGaOE
R9xdJWORPa8VcPWc1iWYekY6WmtkYWmQpl3ruFBdGHl5jGxhjgY8moZeP2rbhFhPISlgW9xgNQZ3
B0dq8POMCFZvgFpdmnt8IOXFcexoMSTJ0N1F2iPUdg5Rc12Peo6sQ6z1S0H0hVNQOJOfR03TpMDq
eGSl1smdPZCb1fMoEfeD4BffRZjkJfP6qcJc6Q0+3+eDV9J9tsCA0QT1wYLmGkBw7/oKR0iB1emh
1jj255UMkvqhnD/VubcwN5p+O3gzTX75JNiPHIgJwmeWmVCkDPe5XPPsKnu33LeuNx1XshHCxBhl
MKjqETJEe5z4w0hvy1GXjX5agUVT83+F7Cff8Z42Yjb4h/uZRDTkfuWPsRFE3fJO5pBWQ6C2r1mP
wtNAueyrRHM9Jk9eisK9QOwFpMY3siKkuz8qbvfed10IVPi8DJUS9sQHhmnZWCwbyWusVlhQNYnP
dRIjWDd8Z2tLn2ViEht7Q9tM3JA+afG7lK8qNFxtJrTDrwCVBV1XPhTJbPhlpl9Xogj1JTkvm2pG
nTmJ0G6ortu25e2hVnVJGA4nRYJdk3Ds3ObQoC6LS1FcM9UlJWH+VfJQFGSPJGXWBRq/u5+SlMUh
kzF9Z9++jSQNpgI3QuIcLJr/nbVov5SZFtYcYw0g5rhBvdllqDoZB39GPEE/Fjs0gte8uEcduDUI
mAkXbWZCCYTShr6G3GOrLJECuMt3dldnJM4WLulscGhMMUpnNZqt/GeoxkjvuzXs7IyM6coMNDrt
ZejJexlbcOpbXe3NNn/t9S3SvJVxZo6LWqvKzR/stvKz3PyvBgXnF4PJFEO3ghYXDOmmW6yYUBpT
+ytFjRg7EH3aocblNCgVI+ZpNxmK6iekYu8EqJOwG1qCFSYlsDrCHBMHDYqxpg82wIdThzVCR6m3
uTeOWs+nfbMJJfdQ2Zi8q6Ztke2hpkOw2TWqfx5fu+Q07u/a/IwMHN/0XJbBCbrctiMTVqwQTJIZ
fruAjlZSmjELyWtCg7Y/fa0uSo/WqtLpoR3SrQcOoULD85XL0jc7JLel3afhgEjEb+/6c+g3Tdjf
58qtZwZWOZeYBmhU0yarQjG4tHhYt9i9vnZF/0tv3QepYC2ekFwwVUn34EzseG22AvzsBvHPaYPU
NSQyIdYK73dc3AbLMPwvrcu/h0plA8NKG/QYq/hNEmdqhCXjz53atz/EzzD7x1/I3Hn+ZmhJbvUq
ERXw5nfq8qtKy9uzFVivwrJ4dIepI/XNIaAgS8KkatWdSSIb9MaSF2h7SCGYcpKj1sLjhvLabVy4
ee18KQZ0NlYOxbZOH5TWDIxWD7QBjUZXn7LUupJ/vPqsmn1FrPOFXMt3YhC6w4ZLhp8MxRx45deV
AGJFGx/JV/sqFT7Ut9UTBR/tGm66HU25Xuxbbfh0vO6XNWtNlriR+1PKEZHnTWhtvQaECVRyfsdA
eEMW67UyhInGS715qhNayH2jQccEASOTAxBsMzsGxceq86NWjBW4A4gds/7AGEVlrjxstnljciAC
RbAEAGrLOEH2XGlr4HklLLacO8rwvvQG7Z7uIZm3nSdZDUUA3LDyLL+oyzLC5ux3Bh2l5jlPpk2l
5/bfPa/fJyfQxDv8hjR1ZbqhGZ+L+17Z94/2SpnL3h5k1qccX9FaZutPKy6WdW2qx+/C/C6qLzf7
mLvHjdkrkxk/L3asi8GtML6moCvIeJIMQ8BIdZtf6D9t+kYGRqDZ0Vz9Sv0wa1fVDYVHjmis6TjD
Suw8bsi+lRf9vGD5VysenELwG+TkkNrB0jmPW+buFAMbcyoDo3zuksIfVNgZrXGpqg6o5rp3ZuuQ
lXgUvQ/ENJRaD5h0VH6PciYINBt4s0XQy5JvnuC8MQ1ScgJ0CBnYD0m6oyGPBwLSnOJruEMTNC+c
dPQJ9oISUfq29omie0l2DgmHIweX9qk41J39k0duhY46rmm+kR9Jb9pL7SqfZ6Oltl8ex3s8jryq
ax50dhOaCcpoZnKOuNUT6YgEo1e0J56IN/UdxYffsZC0leyZbyoe5gLAWnkZK4U4ySGIEe12+sPc
IWAaDyinfKwCa4/lSNwcVtMaDFvX+ajhes6s12sRy/ZPhW6ZL/pz7pUxBoUIlNLe4aKnvKlqlEod
2Bll2jdWcax6/VADqscbFA8UeZm9hUA+CQDQgiJZfVthb0j9s77IZ30LhkfzD0a1nMJkDIufFrGY
XkYDxqUNfS2ZVkGVRUkVEnhf1+zNwbzErRMNReVb4TYe8Eb7hDO56g1poCbvVZ+hgekJO4b+dsjV
dTazIPm0Sz9/xmlOqXK37pRHnPhtHy2QEXH8FGf3qf7QYeNP/qxEXnJNtQue3zWnkKt3iNWR+kzK
l9YR4vygYnLSj4UZQAMtDrN9Kq0Ji+IBnqRGOqFwY8U5TAWo0repooi8TFSfVCsDoXmt6UPBCdTl
ucmu83oxWBbmzmtTHMV8lnxOJkQ0ZkdamNZ8+IGlXCgIelSTyykno2p5F188LF3sTjfrHlUfdyQP
VBB4drLcG92+zcKJmyG0n5LyWGXJvVRMBzpZBq5BXZ7Za84g97bY3a5qhdJ0V/Rhqu86ruk+lvI3
zQPH/K8QAQbdYoj4ylpAOgome3qJIC0P+TP148BafQt0aOxbtGH8tZ83YkCsaHFnbo5zd5Zf+tEF
JPJSPU7XavS7fxysJM4jGkYfaZPdTCQYr+0aJO7JTgmI3MsuSB3mrxxmvsQMiy6lIWPO97aY4zpD
tbgr0EI6ofk0ErFBUsy4BuYSLd7Fkfue9FNnZxd7uz71TPqpca14LQ7NSlLT0UqOxeRxTyNU3iXa
UUUNYtK/yG0v5M/c/Bb/2msDrwI4mfSnx9X0zRtSJKN+5R2JlG4/9ZFlRjDlkHRr+hkzrECNQbYT
f1iqpmGpo4s9yv671HbzHK7Nb8uNzdnhPuXVC5Itv6z/Zr6v9f632noWeaha9CNPXTmcTRXa7bYv
qxdd20Gy5kEcHm0Sf5ABf/Y9cwN6o5jn7+5tGD54zrrJF8VhQV7uE+9rilNSEwKbI3KL0Y9CtJm3
g+PuRpKstiCXQbG8iIceLy1dU/myjX6fPMKecq3TaNEQ7so1EvynZtQaelfrB2YYEbHuMYX2RoEj
feJ3qRaUkBIeT7OjhfYUdgbYMf6bA/4f427VwiLiK9z9X0l6sbTQFVGjHtzhWfkhPsIT/4jaovhj
M4gux3islof0Lc2C7sfzjngHCx4wJ0RlJJOoyYIeNHodcUFXyD6V4+oyiA/s8Yv33BgC0LAZsKf6
qqXR1u2xj6z5wUbyCxXfQAl6yVd4LNepjMlHdPTgnm7EAuXYFZGeXTvtvE6hrB+BjreeT/stqXs+
GJ3kf5wdzZugwu9ilcJVo5GJ0uIgZ9LmeS0CpQ8VIxw5Xvj2gXn0Z7t+QEGxfq36juV4hWLFLXyN
w33pnywPMURcpnHuoZ8UMUWGB/g9D5oHfjS+WxucihVpd+x1PC/UJWd7hCW9a4j5WgiF4rFXboa3
Y6hG4Tp1R/BOKuo26yl34qyMZbUbjEfBj52ypT16LjVaLL744sr21EJFjxufcOLndAl5j5Q1rlET
9ECGST2KbQX8/C4FBcbfeE0eEArS+l0cFiTQH0To4G7ksKh3tn4sjePGarJ789wDr7s9nHXt4k57
AqXKCJI/Mi23OM3KM4FzQZY/8/zIwvZH5REVhb8sL57xpuuvrhMu+Rphzz30bwOfpQ6R/GzqO5X7
IGNTHFV5CDs9Gc/cELykzCFKNWDMU3hHMpi7fypKoE9pxNX6VkLSo/5js7AzOFF6n5U38CghEezv
Rq6VNdrQDiKZlQo8Pd95bxqSGzlSOct8SKUQr629AWANRO+Lk11ZAttY+gC5cscQ1YlJh4DuGcvv
fCwprswwa0IYZgxOKnPPq7HqJ2mF5A9xZrATHjjdTX/+1P8wsXa1rw9hM13EcM2unhZ0DLUoeQFY
YUvxqSRaNaRPwCm/OLHwfoc1rArWhxi7o6kjMRxtnq8a/vBeOlS4BnE/lIB7bQsH118vEwTYEvxc
lIv7z64o12WIqIp6DUduzPZbs38tK4Lx2fcxH69Y2Pr6Mbdu9kSAT6fGiK1Q08xj4ZvNjoN3rQ7D
Y6kfcGmBobUfcIB4ZWDISEQFP7S3GyhTlHe5RW2C6XLvLKeNwMP0VJh/U3/AYSoqkJuxp0HTeyJg
qtGeqNApdsM2/cmR3rUBRhcY6Fe+6ESEffLC3dNzLxORAgRCBsxuMtBvoTMcVSTGIK7UvcL152DH
YUv5Je90CxDroVKc+/cCLNTGv48n0CzutXxP1KdwGHkJI2L26gNJ6U1DdiACvO3CVtEbdtQB03Li
x1aUi6odlPHYrRyfO6O4rRzeKy1zsPzwKrYTWedeUInYLh6ULDbaaHm33ZOJwPeVz2LpDv0WOMVN
W+Omj3Xl/gNpQ4SjuRGs+dj3MEbzx3LPaW14fmq8NuUhYb7VxRy5ehJxY3N7z9NNU+IchqSg3Iyn
e0b3fuzixd1R0DT8EV3YmbwBJMzFVsJBemmWgAFKG+vbDhm61YaD5i/OZSzDnkGOeUMm9s3Iz9jo
+4PqhztXxWuMkb0OOHoqTifmXyJYztUrUxhOJ94bLlreECoETfsxbC+o54d0vbT6M1UsEJUXJT1b
/C9mEWO1q6GwF/Eyvtvp4btzaTaD6ZrNSyQZ/WG0Y5x/JfJysq62CzxtLz/V9AWldo/TQ95M0i37
l4w/vLxuxk23HlBQIK/zmJwSD3Z0bXa2vCDyR5OXxdnb3gPlFbVJBY2LUnre8+Lk07XlHvgv5SSW
/+mcqNphvBD++El5ovCSTaSinfl6k2OXnjoLms/JGPapcWGrNuoHU3kQdOUMNVHDmHe9YURXiWJo
Sc8VSWl8ylVUaC8KhHkjlgSt1GjJUG8HZPesCuHlMQP2saIfo2sLNiviE3W8PToFI+Gov5dQHegP
DjyBWUILYTv2e7FFGbvmIar5ZXeUtl/icSfs5euufkIjoYGyf7O8C6DUyWCrH01AoX1v4OI/4rAS
sGhWP38zVeJxaC44pSOn/6Cy5VfxlxHP3NDdFOBErIiUKllq+J7CMOv+fQM+0fl/SH9+0N9MZrBn
9BNEfm377oeiE4/sn8xHQlSF+V3zzkCwpXT0GJtVzMS3Xr2qRofBDA2ReVXNMGHgNJM38lr/vyJx
++f8a135fPjunpPD+GzWJGmG81v2wW+2BdYQ8XjYX04bUgmqZShKf72pbwyej25zYkbHnVgkV/ng
/AAEF88JGGemn8h/xhBJ/A0bw8BR+0DJSJPR7FpwhlwgqPbt5qR0LAachU7wWeMM2RDis2WP8TYd
HPbyzTiHopGRazaHkkohyRGN4gAYYNtgvqmwJMEfjvjEUHn0o/dkMO+qNbheaw+ytGo57h/1oj+k
Iul8GsTRu8+F++3QWnakKOaN+ivdAu3Q0wJDHLx4o99+GPNLsh3u0OB655nRM5Yp7bf6qAlJFZF+
wYaVvxEKAwaA4ql2d4Rowxaij+PEEIh9q5g2HNbJ9FHkz6i73JBG0KESppit70+mImhqfD6RDMYu
2SJZhRZ28UfexYTORD8YfeiWIahTBFC1gRM/XrrrBM/tZXPvfyU3ieCVrO3jnJpBgdhPwyZdTFBO
37Gn+9am7x39byy9HZFJJ7w9oRxvGhlYb4bx48H81lQOPYJ4ETgq2n7tbPS/pxVCO4SB9XnLd5mS
PG39v471hHopeKKyEC63wiBlYuiXBWb95wrmUEyv5KAcIWwGNT1b4ZT+aLHLSCtxCNVlRJJOAJAy
naXbPSQZ7+xWoeFOAxVuA4yi5V+hhhRzTeCs2vd4lw06r3Jj302vmqiUkZjuzpJCg8BDClWkPE+o
QZ4Mm9cHBuJL/pC0YzC45XGU2+uSAA/WAIJuyN8JFm2mw7gWpKAXV60DjWmNZ2vpniF7yBGMHYf1
QrDblID9VgO0idQCadyQzOZjWEiXZ3UonQNZ6uDghsOwHmYkHqy7tiKSVJRWzVinK+HAGneRsqqP
f1Dyu7hangdPHeIKr24uxNuqMwmzLOXDy/4NVVJT5HiwmlOKbcruzma/wLZj8ItE5WWqa+Iuqsk6
LoN90G32sKkiLu02l2dpUtHMuqoEdqG3aEqLP701sGu3ypf963HWtoU+IIFHqKxphe9gWWldcZo6
sk/Gfq8U2Q1Zdh2sGpT8ev1ExVFHJZTuwnDoC1teuZQTR35WA6sZzkKqWIiYkvklY/57+WOLExAu
8GC3Im/1/ZZh4DI8NMmsnVAYaRbWIkaVxlqiVV5bdjz5f/ASOTSt4lbaRCgZRcZdouehqYsXW08f
U+WvK+TNKYI2M051O16G8cMyxOM4LsHabEagM5lUJ9THaLQftabXHkxd3VEn2tD6aiUeS5CNGAsN
Wh62rUPtHVsgYsGWaKyX7RF/Mw46WlGOeYkQTi1r7EqTXUUye0ymwYucKR85x3q4XtjCM4/b2l3q
vV7+zMJ2Q6il9yXZ+Jc1v1mXW0/YWvLQqHEAAMUhILS8VQYV05A3wSDn2tescr9JB9cFeKl1JRJz
rFL2pXNQzdLyJ03RQPZsVQA6p8Gl5d5wHFugTAhxyCiRTIcKVvM6c4fBYAfoQe28Z8TjB5YIJHHY
4jCZjk3Vlb172R2Dy/KIPpGUDoOgPKpxjHl68a45Dee1ohJsJCB2eTZrA10YpB+b6quFTdQ3Rstk
u9RhyPnXGtaPGFQSfCo6sqgri7OH9MtXWMz5XssItCYPHbTfp1Za/1V1zeiKsTtLm/Zzy02uEC+d
2O02vF76SKQEyGkzy4IxgflSsXRVLCPK7vWaoX9b6bAXhYllZ6W+KzXbt5FPkNTIPLvOYNvj7kyO
E7NqtxeE7JZvmtHcctuNZtfUfWbpi+8CheYJGGnlIKfLxmPa1/RvQD07xNXcGAxLMTlmR2nDgtUU
HucZYo9Lt+B1vGZytP6hdAcPon6rOdUEdjQiEJVDibtxRL/PDTrWcU3YVJi5heo7tnZLH22l0gCH
l9QaEzsDnYltVuhcj4V6cnElIfjcMCAPyytBA8yGxfpbdTgcrKE8Fi6M61Jz1hAH6W9JLkjsLFL4
ep/F07S2cdegmBQjM4LaVSzEdsMtmcmFH4j5yhrtgww7F9pvMsaaE60osMQ46CHhMdgQ5+Vs3X92
Z+k+N5FETldwF+PCHlyuuXISb85ovSzCiFOPy75B/4a6NQ/HQYZ65ujE261/o6R79wiRXhy2yvZc
mxx/C2sFPiyIG1wYiBM4UO4WpcDaxGev3PSm3HPI/SGCIjwRf5HaSHKKPE52bERhlkLxheK+69f0
dUF4vuuKK6EYE8tyG4TYxg69b3jGFgC+TKXjap4e3Qo7wMSQqXQY9HJxo1B398aTlldvSm1fK6zr
u2RlRIOwDJFtt0SGVxxsbN2nQVu/1yLfzRbqYJ0ZoDWljFLW8sFBxm063Bz3SPB+7GGn409HEReu
Wi7jWhEfds6ggJV+stpvgx6ZOSqJcqHUb9EI+hkLfb+cGTXxFmKCrkSY6UyLHceNjfER0ZrEU3yf
Azn5ybxvMcW6voPZfAQE+JEUSx92mGG4AKmsvUuTqAn1WE+2DUwAvLA6LOjqHrFYMt9ByT6Ucgym
rm+wv1FYZIQOhrKM2XnGds1mKLOyD8u5n9oagnC17W7b2uwGFejkUr4oxtrQ2jPYNUboyIblcqpC
YC0kd6Buz9ctsRnHzvXbNljtMV3rtx4gPmpJQF1mExdovw3TTiNSECeuVvXBtVloEEdjhGbD5N0q
IlVutM3dOoR5pr8onvI5ULzCWVATSgIkd8dSupBzSvMN9dN1JgQmG8YvyxHHQu331kI9RFrHBLHC
cMERtyqbWuO9s5gAd5kRKdKqeNXdYifqf4bTcQst9edYMpREsnGcCzS9NROqEo500ba3rLR+vyA3
fWrdypZK+0eQQEpr7nHNtuX7UtLy12QC1pNZ+SaFWoU+PVBLmm27kTA3J2u/PCWr4YWa9AqKpddc
JVoUZ/0HV8gWKUbzLSbvlupSOY7dJRuSiu9TZ3AtLF4ZlW2zScgzy/fsoLlQ/jzh8GVP9bkxcify
1s9Rd5qI6FBGcFa3R/k8hJYrrsClQ6MBNbHY3ncN62nP8rbJlyZq5g40wDxwck/00MULe0iEf+mP
U+KcZX+ihVJnsDubqb8NDgm+xvYjssm9L7VDkcGc0cz0rdNK7aBNCdMgs1bColwe2oIURzFdSy6M
sMy4SdONO2B1rbNntT/LnBy6BuGTLpljiXR6cEQ/7mpeH7AR3cEx2fDlnSRdeHjcUHXrOn+oZRAQ
hyeeadKYODy/fkqUH0QNbZ/TJ4nOnXx3s1BEOMt+SjLYsSJz/TlB7cL7tZqPUk9UOnn7MwHYPhnG
buja9zTd/kNSAYcSoS/zwsklUXmVeO6k0S3wPfn0NZQ/1cDWQ1YvqGcYkZQImggc/xKLaYZKOjPW
W+POwoDvDrQbLN3PEDZ/ZytBhcBPIoPJYR2o5htAdM2a/cGBYY6FpdgLK9FD211evZS11NDq33MG
isgZ6y/iheyobxhU9+scuVtPy4Q5L+hFwgqd021Jcjtq63VifVK/VY5q7HWrezXllMaL0jxsecM9
KX/UupwirvmZ5GgTWbB5wt/DqkQr4EngHz0J4Z0lV9reqvHjzHM9o3rAMHLvXWvAWyFEPBBFpMpI
JcF2eWpS9y9Jq7tf6ex0LqITJ9MDclpwl/YnzcH6VW5kIWndgD8kc3ZoT+9JzzvDSj+r+lfYgagW
cUjlLeubDLepXCK9alEGKm/YB3Vq33rjquXa7ixrCFDTuLsS2lFQkJQ+MvpLl32DLBvSQl745NKi
K6lZzq0rXqrq2xxtEc55vU/zXAlUrQ911fhC5e/ripZHy8a7a5R3nVSKfaOr5jid6zbwsg9Pk4rf
LOlvi8ifmt1QWSCaY1Qz7FMUmpqz5WppuJVUS7gyHgnefnS8lGxZ+WGuUNJZjNJZmgkQqnv4ksq8
ooBG6GE1YdzaDcO39eSNyJfHvH/DTqCwPryCxGBGiqseLC07c7WIi21vWBZP5DL8K8m98dXE2RsF
679eatPeIWp3xQmaGN1tWvpz19T/yty5zjbY2X78JZYdOznD/jvZnmmsNJmUpNb0NowNZuI7YjCV
H4ZLNbkRxBJU9kdrTeh5WJpKxrfoz2B+ZYkTWRNXN7jGeM0R4eMhS1FCSWA2fFw9rx7ZlRgOTOPS
3FN7DZVRgTUhK14V/dBm/+btQyumNuoTxF5t+ZbVp0YXT8RZsOBzLPb/A9Fsg2scJAkoAdV0FStl
GQj0lMEA7ieYqFzLuu+o2sneUrbtdeuWMyScIdRamuciNz8X244s3GgsadtT3bQs1w2N+NcSiOlo
vJDGtRMbGaC9YNY/5pJgk/7WCueY6bRsg8mySOh9bEZYe8Fc1Q0MGwWO2CICHWkVD4TYOEfWpyRV
7UOLU8MCxI0O0D1JSTCR40IBB3nrtwsd9DzTTHj5XrcXY2dodXi3mz1MvcddlXWRUFjDWMZ6nJSx
O7tzpbG5UpJwM+290BDIDNwMYd8tP4N0kh0yYGAmiceWRrT9yUon2rLBg4HvbP/ZdxZY4ljwL3Rl
r3TV1za1XmjMMiqV5KDaEwYJrWaYLkA51TWftewSZUecZkfWi9LHW5ecIe/KK2l3tBXGmDGGyMaT
nyA0pD9bipO6yAOIdecEFPTZbMg3Bl8X4UMLVGWu9/Z89+pul17bmLCm0xfCwzZAw7rss7GlUpiV
IejtBmIeAk/8Qc45zRjQoTB4JJikvsC3P7ueeChztT96dY4gy56ZqTQWKYLzWZEZ0ZIjqzbX/kGA
nR4Jaf5/OOBJ0+hCMuBye2tNKAm27cUTxKwtKQV3xpEetMYCQn3p95MhvQCGxnBsxjseyyyr58yj
1yqyXAWSHIzVLW1HqMcL6Jfc2qq97ZJP2xTZPmWU0cyt+WyT4LBHdlxiCzbC2qmVCxEVXuzCqfWr
nP7H6jlQXNXaqwTgMHtBNlVsZYWcWCfyx7kmBht+FuE7p5yxnd6fb8mx1DV5H3Bey6ifKBWJSqHZ
0o3d//+IGgB0bBHqGdA8GrEoz4phboxfCwmYVAMfCeFyB+bpc2718qHt5d9AJAYCTRiBQAr9whJT
rGFSpeZt7HDF9B9ossp5KzmsdFsbmTjB3LcZIrtqF01qvx5WsRzLlTjR2ukOnJXyZI9emI6rFdQu
2sPWweYNJqrc25P7Je+AlgnfXJy3aAFnXCtNkVvBpjkDN/M8nQkh2Kd2TX+iCCaCs7ygzCbCWB2a
gzGVX65gfFsCPInu4YeqkoGJm/F2NMTFWxuryLIrYr0pUGFUSKGAoZ8dkR3mYq4Ozb0fm+4S3JUY
YVYrn8qC8GGdCyhBRNMGAkbXXswZ+An4VNgh4XoBkolJ3gaHv7oIeInKCIlEWSI7Nx24oLTujne0
HHP46gnqJaZxZ4+K/WUT/23UuvllIEcQHZqxHlrV1W0LcWrTbuAjqneTVpqnqSJktDNG9teMlyqx
skX2KEodRrykAJl7wAFNiHWSfwY4aYXu95LXyx63CVUrARi8OvLPWdme986fjiJ9bw57VcwFzsPh
21a8dxB+7K10d0VXbbxO0viZkdGWc71rTdU5WUt65Iw0kVXnRz5E9AWyARLtzq+EdA47BFjXEZGA
moLecgboPXKtI90Bi0S+5RAkIx87tQpao8bvSeCYkpJ8uoV1nmlsf7YLtSQjY4J5I4VTMzZ/WUKL
uHLoxWl/MHPl3exNsmlQEkbp8j/mzmRHciTLsl/EhHAQDstWVepspmbmNvqG8FE4kyKc+fV1NKrQ
jWw0Gqhe9cYRiEx3t9BB+OS+e88N47Xn59WBB1Pcwf8/RsOxN5M6Ze3ZZfbfun5zjnxmYlMgiGUz
SgNtYC1EyUM5KX3MGN1TPxhpa8R4BuXjllMNw2XJ3MmKJWOZi84BnxVRsU7pHyX57dii3nW1tw8K
dtq0VIJLd84wx7KtmqzoYCXBhQuy2awgYYFVwkWsIHpHbEjy2eZ+ZKfsdjrtbYOVLa+TUba3YBXu
C+wbbK39qBlvEPBZobBYNR4frShB26C8Eymy/Ogg2g41nqgh35XV1OwgvbEDHsun1cJ5lhn54aNV
MGr5x3ApdqRzE5bCybek75Jj5v+Q4v6iNe2waVRyBT35x89EeeriSVcFPz4xLEPuiaa05VYeqqrb
J0TFvADddCkzK/YRDzGuOMG2YU5D7KcGCJ7pcC213uvBfYkiHJPWlOijttqTCnu59yABuZSy4yTA
09356alH2gtYD9IloI+SGidMGuUa+1XobNYkdDD8RfiMu3UvlcGDMgG8FRMEWhgwmrUhuU1/Xs+1
+jN0qnrnYXaw9Rxugpo+8pE/7yi5pzplI49lyj4yqLmV5j6f2WB6Hu35tc5W9RzRO8YfjUvYhkNq
WR3ViI56HVDJk4BLBhnKSCUH8gI0lpcsK0EVYutPZ8oN+RyAYU7KQ9txSPQ0D5hlrL/NzZ4YQv0U
tJS2FRg8rWD4BLlPL2GhiAZ6bPF0ArjI9rqPKUUvLzA5co1rvd2a94aUH3pBYjwc/i0WOIIDzIYg
lVgmAOtTyOlYSEY3/coCH0eXsX6kAx9TMbbExl3vjeNgadeeq4ZwY+0wTMKzwElgHySZWuwiPCXo
0IzBK/HByCg0H2kTgW/tbWo4rK3mot6TCbba7oBtHHNrOXf7jB+lJC507ChR75tl5fCsXv6psfIX
zKtymT+Cyl4OrA7EmzUKnwo7XjAKI9aD71bLdWULsGYVcQ/4fPuyWrtTGbJVSCNCL/i/k/1/Pwn2
/xz0+rfw2P8pT/b/YRLs/5oD+x9/Vfqjzrr+x7+lx/g9f37c416B968wiMhgCpgRZLgcUl3/GQTz
xb9IYQX8jwS+fCeM7P8ZBHPDf3mhS2xL2oIImeuQ3vyvKJgT/Yvf4wURjevktsiY/XeiYHQT34Og
/ysoGjDIkENjeOBxhYIaef9bUJQtSFbDXEI2pGVvp/PyySyW5lGRULKcYccY+Dmw4IwNn8q02zi5
7XKjpzsrlIQCXHt0N61FbMmr8t/diOKRIYhf5BhYu9kJuJH4cpsgk7y5WcPCFouBs+DNsfuguyAC
4UBNDwV/KA3ebn/Jku4LglCyG+oVf3jLCsL4+M+GUTJqSD/bR473ZkLzxw7T5OCSRNpNTTXE+Z24
tLZ6B/LQuqDTWrsJ1gsNEgQ0Vl1dZkFW559/+ueXse8b/Ofa2hLHAjDNPo9ijfBk+0uLzWBXZixw
NoHm0URzWRVPfjcxESt2sVEd85JOaJ6prwFgeg7Ffyv/6AJ4u+dWemzI5+FOkqM1/udAhyUcb5f1
DNSqbZZm/V3CLdmg6J9mGjhSl8be+9yeucIk0U1gMcfMYSgi5vC5/fPvZgMIxVXqgd5q7rWieBAQ
+CJtEwbxonPejPoAkPoNZfH7PGbWnkbdfcR9+AYCNKFQDn2lRPa7A1o0tYJW+5TOFSjpDE/uNCOL
E6SP8Jb4T27fiPOcduOtcWzrQNcBHlyau0W1T5OZYTFil05zMK3q41cdqOIclPP4hCokRjmf0ZbP
XssxFbLNyruQ55aznu2aoDOWiVIGLm7e/s3J2xX1azUbv0g/QfTkN3Yo/Ylo81ez4OY3g02sCg7q
U+KJJxLd4+W+zpmyBuOTfzSFeIOBCMCq6AJkxiJlt5Ye8uneC8IoUcEzeBRoN0623tKgnS58CS7l
1K+33r8byfwez+3Qf2MKyJ/W9sEPCUn0+RJQQ/iRtnrBIsnVwmlleZmD4Vn2028j1XCatBvLaUkv
K51H+JY3VG/bN6X6L7YO/TEIyn3RUn8EdRkZimn0WhWnAijNPkzC+eBLcbKyNrxVU4uJ0R2OKtw2
bvGXlY64LKiDic3NzPT1cM1wTfVBWh1prmBhSd4A4Pe+poV3Vfq5RakSrbX8GBzzODu9eeN5WO8b
nCzNpA/NguvXWrOHoGiwmtAGDBNhD8jDO5gikwQbrAfilBaoPxFRyOQd+86vz5alcDKREcHi1wdx
aIYXR6JJ5j2mxsTicWVMd0kKgFXr6j6HITdWnu57GCUX5EXSPLV4tKuIXD2c3I2fyupYQk25d3Fs
XHY/W/L0dVyx3rsKk26GquNS6Ys/3pqVeyEH6kQdsc+Q2FcFWkdln0PRUzmozqpTauc7jB3tQjjd
Df046iwEsendSpL+eRbD0cllTu9PxeZ75m8n/enz/7uAGZ9Yayw7ZsfwHEX65CUkWRTcjxiKGC3Q
QQ3aODh0oXm2BL3pqMA7WCkoxl2xnlY28k2Rn1tKHc/1DOec7oi8My8UPeTnBdvBDnxlRiImgUG2
7nQQhmfji3OZd0OI9Bj87Afb2aZrkmxgL1tbJcJyL2kXu6J3PLryT1vKdeuFK6M9aaCdVCuTSyGq
J7fCAZlRKJWNXXnsZPJbq1beZAe60e+kirOx9A90zvDt0I/s9oZNZdo8Zkz/HAvzTDGQvRtoCNVK
3/75JRRfRpXz1VDv1BC76/zqjFD5urTtfDRB/+B7GQhIV5V7OmZbzq3HsFmBvfjcTtXYeTvHLy/Q
RBlJKhHDjik/l8R5T8fpfgn1X9uK7UDeNuduGpabX4s/EW68BGOuXidAPSpPYlm53EORg7oUw2lB
9yfVhTYTOH3HpEWGuxLsmP4hkin6ZdqdJFPXlmPyobYwuJTp2ZvledV9c1ndeovW9Dwk5JWa90Sx
Nm+cHEnJoOYxIKnWW45Zsv5wW55hiWX/JTS6gZj0qKa+u4kA17eTU0MZ2E9OI/7UUxn7TZU+6iIc
MF65r+2UFJcJX2AK9uS66P7NjnxURen8KSWtjyDZsUT7PxG5d7ZjmGvH6DgNnWa9IG24TnN2GdBq
eGruTLCMZP28D007B7Oipw4spsDBpWcIOcGuHMknhH1EBag8ByDD9yrwsUFXvb/NTRAzqs+IBGjF
dhThMynb7UJLIt/HFFzzTBJkrMqYBGSAoaiz404CYe1SzqTSYb05OQ5FaPYisPmNv1X0KrJkvIGT
+2nD91tI0KAY5ccaqOyuJ7m01WND3kZM4/03vPZTwxUwI46ar0gusCBQEap7OBjFYKRRbyshXCWq
K3he3ih7SE8K49WYezWbZbIB9+eMVqzaqvST3OJ80LP72HIuEohOS2jUfNT7WqSoXm0V9wJ3kd2l
bCHYPthr5+6Tlk9gWgaav8m8ZaAQsS3KZedp+ZnMlKXl0R1HXe+Fi522L9F4DMIhFAYapaoixIya
mief3phU6C+YQe3TOhLkypeQkdkMH8k9SJkvU7ermex2+cSCG5mDTyp36rTDjibvi8dBInHgJhIT
yTjsXmjI5qzCC8193C2wc9mubvmExo4p8HlyA1c2IOhaUatjtTWX0wvdQr/VYACHoDJvxvQGZ8vf
E9Jku19L/ZgbtDmu0npvRjIQViSRvcr8ezU4eN9sFv19031PVPGhBRvxTvc/BC0OOL+HF6bSB3dp
aRGmsQpfk8i3PZGpnZ7L72pcfrPqzjauwRM81CwwStujpEg2z5bjtgTy8cVlnRyO3YTcnBELqpBt
eQFQg42GrywoUoim0z+DkfubEW7dGsQaXBkX37WfPFe/agoNzroKKP+aGScF5bwNP8/UYujME4rd
A2IJqaloq514LUeC/fugZb+p6oMNu+p3j51aNS62dcxvUcgOc1xt3BnLO5NRuHeyZkBpGEYuyKCz
pkpdwpaoaZR3P3RdvPfJ0j60Kn8lHhquDbXaFV3Pvf+m9LJgBLCbPXnUvgbk1VPiEEO7IWeyIv+u
FppbIRbqt+1kbxfdD/g3/QsSczxEk/M4mP7ugzA/67QO+HrS82PwAXiEuAFFR6xZAIMu03Cbi5Bn
RPenBVl6Nkhbg2EyzewnQQgQx2r+m4em2JtZ7nwjmrM7h9VbgsSIhvc+L8HvPAia6xKik+d4nqSg
B9oMlNZVOh9ANUW/XK4WmEmsg1WhFte+fbXCnOxDQYLMoiYHu+Ik4sYURHNGgj5a+D+SvsyOTUUk
S+MlYmsAP6d3qofU94Yz5hNKsDquA4FaF+rXAGZrktKaasqzW/W4H4xptqEmidEFMZaI2rBx7xJE
RFu7SCfNlT0bQ4qf3hpLYYbmY7wrTQ3+SLLvSHHN5O2C1dI99jp0t0Pkl49JNOBADhLaQM2LqNM7
Rp5sC9YZsPOR/JR64tORApIeX4V1cj3ezwp7x8azlb/no/MuPW8+d1aW7sSEWjrLNWCTTnStnnli
SeyTmX536uZih+gDqSEAtFRR3Cfpu38nMkkL+Ge2giGw76m/gcjesPDmTIiBcVlH9WMZJR9BPhWx
WW3nIDMCXkXakB5LWN+Ezxr4Kh2dARcH95ufeOACfBomLLG0JyaD4HFU9YJDrvNPHWk9Ji9z6HNX
X2gk5VOxthC7Qri746Np0LSiuXnJCwtb20jyNjtGUxQ9RKPgBa8Q5ziQCUZoqNOLXs8iS8sNwloO
iDMMDlZ9HXK/23RChrges0OV4qj7M3O1PKV6PsFMS/GWupfJRgKqc+cBN42Kl2T4pcr1BW3nrXDa
DAc9+nBeyTgU1UuEmXN4b4Lxr2qT36PTf88Exy51ykcP7ADnZ7FpIwKMXvE1+xB3lZV9pbNzdLkA
Y7rkvRA5XaaM/d8sieuVb1H0XCXNs/IZocXzGNZXv7AxmxPHS9Pgw1voZi9ss519cAxABr6g9r5F
2X0hDUuaPdYcck+gqhnA1nqrUkJydefyczcsleesC46jCn5SKL9cAnyKenzLOjwHc4CR0TdBuMGy
f48Okm9aqvGtr4OKMZe0nkzMgcj6OaxZoAOz4uKZP+Jpu85jMm344T0ComG3DZGoD1aWvVul4cvP
QTtTw9Apxz0yWP9RPBr6tXJ3SQ3dgpiYD+WdpBAR2WEcfme9FruBoo7CmL8DbRR9S2LRtDzuI4Ee
vfifgwQ1V1MhenBrNb0uPTv4Ptm5o09oIXflJvL4t1yAKM9m886dduOg87pQpXuOuAewCYwmGPSw
2nIGdXe6GIGYuYBLxCRxs3yeKx2KWutnNYu8foypCUFtBhtFQr+0e752uoMx0ZMk6fOOgW9YySq3
XhYjMuHPtMHIWoi0LRPZter0dy0FRapr8pB1S3Yseucyz6o6pGW4pQ+tuwhv7i55Y9t7eMN8gHFL
YVC4ZzkgU7Icco8GwOi5CujU5Om3X1Y9bv2yTIB0EwcVWUU6dhRjbM32D7O4zdXOQkmADwhTknMO
BdpxLmXrhIegapJ9ODtEWLwyOuWm/JYP0Rh7UWVflPeZhvOnT83kfqVoG0nOu1QLo5rssm+qsQS5
qQWnCnPKNumG4diI9beXQFwDrb9Rc02beMZNLRyscRf98v06uRLIicw8AG1ICLEaTJ+y+w2qoogp
VcN8woK8ZiPctURm+rAE7qQoM7w7Vbr7XiSzyW1apjtBTz2o1HrnlcWQXQLUXY+j6OedM2hFyiM6
25NnLpXzrJlSnhYXBEgrqRrr8pWm+9b9LJR+FSYoj/XkK0g2AT7G8uT7toyrgVCTjUGhortFA0yJ
A68B61GTH/MiZv3RjL+qNbs2qTXu++6+3++lSzmGA5JvqjSa0KwOk+ZZEfF64mMjlpDiEdzXdiOu
QXklE2Uw0D05CUJIP3SPDSw60DjW9Ai8kOKAXhz6aqDSobyD9OFqapZD27QlomRDU0BGmGC/lyTk
V+LQF6xUWy1t9PrIw0Tm5lebNQs6/iQ3UhOuHxhuA8ASTVgR6lXyFOi2j705S/ftUr+GSXNJTXKQ
0Cr2jWdOoNHKnWoBMfJi4UpIrLhQk97JoenicrXUaZWMtol4movsT6qbdb/cHTCmDM51RyRQzd+h
7jeH4o741Pe0FzjvgHD5PpoEpsnyfreiJGdyiRGIaHq+yzNOVb5KRCRg4PQ7m7U4VgHfWQwFGN/9
cfhiHmI1PtrNk0uc+dQ7xDlL7FKSjkM+GXIXihzre8vCNh8FGOkMpklYrw9sz3ezxQev6Nh7+onA
/l66uxxjHaAmbDm64y/K/IjDRXX1TYwEedzSxfSt1msa0Z4YOJ25Bbr+yEJ2awNtcM8+X6xA33/M
sT1Dq3apGHK4qJJ/SrAIHu+xdeamjBT+qR8/VzYNfEf1rs0xFIW1eOZZtvPAlV2rFeqQV2G0DmUU
4h5wD1WfZKcOjDGSAzYUUatngRBDs1NWkIFZQC9EXk/cXE0bU5SQ+h1ondKAS0rLloxzfxFGWHt1
3/FMefpQtYDK66T9FmYgbCiz/QhtyRWIZS7XZKAt0kQ3Jgn/gaXrdl7K5aBGNnPInSMdr9uijrh7
um6+L1IyuAVn8zYAJBVlln+u2mAjjCu2TVfkh9SZ2ji0fvMe4r1zOPWXFhhvAioiYJO1VSe8zOOt
ipb1NtKuva85VzfC3hQ4RS80jsH5wd7cZml0IPex2tkD9jtqRYAgE2JUXO30Nc9m7yFJv2VF1pw6
tsNbTxqiNHn/QXu9fYbDaaackFxXV0SNeNUAgEMLqOcR89TAWhktaDdS7Hiy2OZtC81a11A+jfKb
8M3lUTmmRbIbe5/YT8XsLpr53Idvo8OkWRtMfX3jIUzO+anvR67VboHzvfOPjJvvI+k1Tjh95mpr
zmWWfcjCJWnYty9inSBKD2s8FYRS3H4lJ9rplzBn7FeJOEesblA4WigULyJVN+bvltjl9Kb5rm6H
BcNKLhvMbQ54hbt2C26l9vzkBHHxcyQBeZgwj8XQhf/i++qOgV0/VFOdPxQrIYlcnqm+YUWN3/vA
/MW1TcIbYi3TxX1N5aFTkWhFS9oPeozLJGPx3GQgN1jkrugOzTl3eArBo39yaYo6hqv+AJlJXG9x
pl3B7/EBnh2ZLwh6DCmx+ZNHlkfrVu4Hl8EPCNsj5stPIeTNG1qb2B85td4GRhGFsj5of03PIEFI
jgv9aLjF7aq+Cfis9TW9sD58SA6NGOnFIU7RJHBS2u8MQrw3dGZtp4aBk/IIVoWGyOfyS2VI7x3R
9YM3GaA7uBysOVqZA7moayxd20Vl8Lm7INgKZKctPXaEILoyQW5iLgcKf8xnqh+cynrkOT0y09TJ
xiq5EoPa33oNdv5yEfQSjZiwOD7x7I33KuqFm7p0QDzVo3gtFru4EL5eKvsQJeH0grv/EEbrR4/L
hRCc/h31FaJtRPLeSkgzBkS2MgKqAo8owkI89XwKMHvEyqrHt9biLwz99kdl2wnm1GWLJ+lJ1lRi
2Gyat9R0/ZWU1hNnLrb4tLsNEY2TwI93mB1KM1PP+T4SrxQQrOJ2iM0yK4L095eqh9VWteqtXhLz
XuIbQAvNz4PADUBdwaYg0HDBRfmUWe41H2CiI1P9jQBlhPPTJEL8CQsDbmhrmLq+ImGkajxytsIZ
fLeuVjS7bUKXteZA8e/Z9rzHeqVpL0DF2E25xiwK4O4g62i+dMInWpqSCefbGfPW1RyqVnK2xvQ9
uLcQdGN5AQf35Ol6H3qZvcUVRf95pmzEBPPl1QNS4uxecjlBW0hZjIjVebflyBo9Kv4G2DgmCo2Q
7hC7mqqmP6Ye+CC64AEmJN0qNcM+dEWzydfkuXagk+Z94fMuTyRIlQQ4ll1yMsW+VdvHdE7qbaSA
ooMIbTGJFLEEKG3dH+PMKvUxd9katyCsfWxLfiZRVgBSbBrZWHtXu9/Xe6+HDXx+W4VkSYls+7xJ
x9Tx1W608Ydmdg1Fv1bODg6hbi5O4PnfnCljLQKW9TCmQFVyGWC8gbmp7zGviHycPQWKCBmX+WTB
Pw+6/9zRIcz3ONwH9ITESc5im4Ah7mT8zc4Tu1/exho43yBzs/dY3+3yfjphpWnmuj7OTsTFw6ji
xrZedAadS2CBYenCtv5pJCWYFil4Cpxp6HhdAx6xaFu1J0wQtwGisx95pyVhm7O0hjZ6thTE66Ln
JAGCoBAUd/VtEnZFHgRWwBw630lRvQXZYl+SM50DE5Nc1ZyGER5y1PDhDkQRfjgjVuwRp0Sd1R+W
az4aCDT3+gmOIF+dgzsVd3F5ZaeWYbSOhgOk7/mn8X91or/WxCwITa7YngLeb9qAwMINzhXj0Vc/
TsOxHFFGsSi1u4C/7hDiDsMzkiQ8+gV58MV7nPXMHO1xSns1CTdPz+/dPOD35QCIo7w8pD0GBbaF
As5ZKX40Bo3bjsK3vowwz/UcDzrT1ZEOWFA5TKVEtgBYUD6zr7D2cdqLi5UtK1+uarlMOCpq605X
sKzmZz7DICKCECTpeBldCJR2Sb4n1WG2d93hUcEQfkjtnhIm6yBX0geii37keDXSJUDaZhVWsJc/
zMq+w4oaEEQsYYlcY2Q3EYpso0Gxhhzg/VJ4+5U6pxq8I4QW5q50wLfeE2Lokx8MlXOcDSK80acl
Ngz84xZ+yLpbT9OgyngJlz8kqDoStuPNyiHM5LjnV0xqr9byQuGZ2NZUOSPOSEJ9XHY2bsUBmSfy
IdTOmdUlGGJj5kubYPYoh+lgExmLlxH1wiEUkEmLJUkVBW99OLyb4NxLGBeSrzRp0uIYZpxQawDc
svFqe/dPJqMmDErtG/DmgfO0nU6zk19qeJ7bDkwfeaDpK2vwGSVz+s1yUE5D13L4RHsXLCgwfsJ6
PGO1OZSJMFchmAzgEx0sCP0H8FgfXRddiZkl761Xco/gwkaZWnYKKwg2Em9WkUPt94iR01VIPUZN
ceK03l0V+fqr7TJ96XPkg6Any2al80/NTmNpE7Hjgo4WQKsQYb5dh8PcsUL9kdqcW+snYqeHr9aD
PDc2zX4qup7tVv5qpXizZfrAKTZD/cCqT9HbsCtCYv38nQTdGO4L/6PUBrOQSV9GJfoDn/gp7pw8
3cxykK+9zPdeVX7UYU4goVRDnPQ5nyoeiZqWkm1jcWAMWUCGCF4MtbJTF6dFtGysYzFD+2wUGqmI
B0nDWwIHHKEYbgR3uxuFlhKDW/ucmsna5izlgDzaIdTy5KXu9F1H8HENlvM3PMp+iCIlU1QSV7Bt
X5xnttXZM0lRC+/sRfM3UA69Z9UX7Vqw4NvJm8EIuskTNGeWrAtEggQnlmJJfE0nasbrCEAbuadp
C1/1godwJQE/VzfPzqydj3MMnpD4Vbrr9JYB7fT16B6crGJX7kFlGEa8eus44fzJuLyvE7aoISeY
DMePLHNASp57F1exor62/lBf3Z6oaWcy8I4w2Q1XyA0a471fAHMeYosdOzju6hwwnlNIfQiDkiSb
XOqd7zVMTsW9iDZ300MDy24xf1nYfyVDUF78tna20jX6iMx44Hb5q2AYODb+/GL7PnWGd6AsLyPB
rZwahs4E8uKw7EAjKA1N6ggs4eynF8/3nnOaLTkpX5qubJ+bJX/3ooWkOkj9bQGfohi5n6djRUK3
/Wdp3J3pG0m3DbjGPXfAcNdU1AVEA4t4NUQM1IQBCHjZRHxtloz3bDkQt3SbGVGTZOz0Uz4Dbg0P
k0l4R0v/EVk0uXaJE11DyGRx74/Bph1gRE4pmsVK0W9Zt0cdcURGFinJXAXPLk33bP1qGTeB7R79
FPzXYA+r2AaeB9m25yECLEo39gQzZ9pXLXVeakyoo82keUBshmJR36zC+IdMklBSlFo+FKFXPdQD
38RxuPu1rdhGbt8IPjexNWJZckOudiIMcB9tOt2qS2pxVebDzBRrZyt+dJzsy/BOsLvbyYSaEzCb
m84lhDMLxtqxWK4cQfIE311uYIGrmOdOc4nuo8U/d8zwocZtcZsFtKR72tVzWjzBIbfKkCE96H9a
dJy6BXJrT4JrJbpQ80jih1ru8tD4U6YRQW4DRBGBm40PLrz70pwaabO2B1kEzmlM2rvrVulNOkDq
jVLCFcYtTrUOxL7nhUBYBbwyh38z7G/HIlgBQvCU4qH5x13S6WYN7mVwmuaU1O9yxn+i/fnLi4IG
whVXRqcdWIt7ttz19D4gBP8kx4Tt2U/fuWTCrG0Mkg/GdM8A3VuXlOkfXDJ+5GLZuxXLcxd7hNEG
goEiojDbkEaCwCkP0p+QD8OeP3XG9GAwVmaiwE9TexPIVXvmI7vDBfppykQyMvvscRVhSyssiKMX
HcV8C5K5YcW48nAQ5IB9uxbb1Z1ehtX+rDHucO5a8A4A6OiK6DN+Ei6lgQO5cdDZyZ3G/f0Zs+lN
Z8XUwX7wuaGyCcV004sCv6p6e0hNCDnKlFbs4ExtTUgYYKLkpjEsZelomwIXwXIZvkAg3/KsIkFI
YM93EF+WdDhUrfhktZwe7Z6KJcu39kLzQoUD2IchIks+9/NPT/hXiMthjE4ktryREJoG7HIOr22R
+k9pZQ+vQUtQhVDuz1EDBshSclcu7EuCI69zm5EntNJL59CRy1fWznKxj2T9xDo2vQlL3/2hNsSz
vP9lZd0uJXp2yrPlSv7gSzu5v7PIO2T6iUUnk4rxzZFh8lFIIhz8J7Gj0ePXnPM19XVOqjLPIS9Q
Ob0d7hu/nKLDPfHldt8h4m0oVf0zBCH5Q+N9m4soPfdBAyeu7pe3PP2xMifv1mFe7iV653DAWzJW
q9yhpQPR4Me1O8PS1YXQTcgk2YZJLY4y1DqW6VvWcy9ErvVjBBOHemx+cVdhtgA++cAost9tB4GT
gxAOUzdvnd7hv8VCxSHNRGXmiO99al+phkcdb8oJUIHN6ZwAb0qRP88r9mF7AIGiFkxBonlNE/Yx
Ocp/QDZy00TgmQBJLtcwTAmC0RC2gTgOYCrKbxZ8X5fd8ZtY3CkeqxnnVln8ToER7xR7NrZ8uCXD
gWRl6NKPmAzI6wMHLotdjFd6yM7+cH9uO20ae3g+axhrRNrwZ7VFt63J9216dk6Qf5LXlH4/I9L1
EHq4SQX5XzrXwQ1LE7e9DwNuBHYgCXqqctoGwnvJHS6clYdmn+L5qVLPPyU6eK3aX8KmFDdzyuc2
9NnXRwxMNtx0JqroiDr2XkwwkucadNoAZgrvvOvItxo2JmYcGLEBqMd6CS7acsYttXVs9FtuWSr/
5qiw+AKowOVdV6feBDCp2GFHAaddlVug/tIuOTQ1xAbOvCMy0UtQkq3VGVsOQ7PR1rVg0ig5QLyO
EMfa5D1zXfxzmOq2ChqH47G47+ntw4pApUU7SJiDUbifJFQiOmvYhBI1Y4hBvpFGe6TQvVMRye6c
hCQWZ3SondRRAHAJDBbgyUeKSfm+Of52FM5NucV3zQnDAg9nbPaglQK3shassVrVPy8eXYyaXhLw
Mbo/LlylQ3f8cClbJKXo3dCwwRh13HxyGA93KbA8tn+DAfMcFjZ6JtJ22HM2wjtpHO9q65oJW61v
JCaY9WuM4nespjcjcTDCV9oA8/I+o4X6JXc9DXPBFlNXdArLfm/V3bgr13usrnRBNBp2wzkbGBXA
sshw3D8IPzlMtlueM4tXKgAZmgrWZp1Vb1suhpvZH7pd0v5wPIijdT3KrYNNnH0up7AzXjGNw+Nj
OMIp8haFyZ9JUQtXWT8yB4ZfCfcsqTzvgcI7vDQtpxuo3IPmP6jE2qECMz1KUu6ZJok84Yh+TMbu
s0+PaRwS1hZOtCcXl220sWFAZ9BeFi9/iBrwh6SFDtJFTNIJoVQ7SXa9cv+Gjlee799UjM1pf/DL
qYA45v2yNGHkPrfhjGaw/QKWTvvRAec2L3733CjQx4FOCAbSAqW8GqXB+5UIz2ImSB9n4IpA5P1X
M0dHtDbWk/Z96Xrywj9VuzSxzSTlaGinvcI4qir3T9ub7SAopbmnWVPUpE3HHWMDeqOPQpS/NXy1
+hZgF3qCY6rk8qE6H9cYSOhNLRN0lIhIl2BhPgjxrj0eMiMrt8rCt2czA7YCRPDqMVfPmFzjIJx5
JsgFsErK3MJdCGc4dv86kt+z+7ZShjAcDPvhdmJRlciRZhleKS4oxQ6l2N/J3M+AGc4b32U2Imfp
s7RnThgHDo1F2M9Lhc2BZ01RA7T3ZYjDpPneFWAaugQFv2//Oaya1yC8v18K3GZVqeswJc7BtXPK
dIpbEbE+u+umopj2c5V9+FnIZoEtgirlvTkOdbltp0Piuh/cEpN90QHjtIf2W1HztAH3DP6zNo9u
qNQh9UHKhHAr2IFP4swRBm23B7YVXBOCU5tBuFa8dpoz7J8Iu23TnKVh+1ElQjm66vZN6VbsLvEE
Yji6hoqtvSvzdmMk2I6ci8bBttRHiHaz85MZJNTM6ijzir3FCgxnK4eY3cHRnPODkgwAgel582d/
PefBfTI253x+0bI3D8V/8HReS3Yi2xb9IiKABBJet/fld5kXolQq4T2ZmK+/gz4R9+Eo+qhbUmkX
ZC4z55hFx1CEPyhIFahLtJJHKZyS/VqcQAAfIByICtSD80Si67PK0OXXNWFBfVVvWgo7JjwmtSNf
YOJdimbutp5iKuTDYMAGm2Mu6ViuORivPXM8BtZJTQ6fPxfoUZa0xaUNj0zJe2e4zOpM+76YwzFj
DDh5LecrNet0H7DX3CCs0hs3bha6UHZPHHEiO2beFz4SItwg+4CfdQuvuYUNhqeoMKnZg+StS4Jt
Y3LcJJj2aLxkepRpqXcxWrI4k7esDvqrkWblsRzr50mVw2MSi/LqIP01rFNawJyLTfpPr1ewETx1
bMFQwx+muHQSoF1O4TJ1McWVR3IbcYufaoyxRREGB6poP0LIQlYwWxhkaB40DYn4F2p4C+EbHEbT
CEEiQf2HSf58J1mWZkzN7ckvMrGVWRPuM5PoBqvz720/fcZe/S7bWW0xSsK2wYthSnYqEHFI+01X
QwBMpLPrgQl2A9gteutGWIXKDB+D5VDLBrwVGSIwEwsozJiZ7Q3r8+Q/pwYpkUXCXlQwFeQZQe0L
wJbvUue/4PhLVq0vioNpG9Q3YAHSJttOi7WPkj+iMxF8ueuBgI1tETIKS5y4OfHirscQ/EuZV6fC
ZVraoavKM2yAfNeVtJKH2ZveG2TWqDvRYAfe+Ca6kObJRrlE9GZ5r/rhNQBJwvyenQLxcmBXxlbs
awPyN0r/vS+kyzIFsLMXxHdLc/bGPYI2bB3VOuKkuQWhfZUDfBLOumZPgsRGo6Y+EYbGiDQoTkkW
VFBQmctTIK4so0MJFTgx05zx22IRe0MFsUr88Xf01Xdri0W/jeHbT+bj6HOl1yJ8Vn07rX1p3gcd
oHKG3mQ4YKptEj1YmDTr+DnuUOkG6KZXEeI7NcMiQDby6xuJs0bXXT2bKlT7NAcBBJt+hcpsG9Vd
dCxIAt4iGbiq6rO2GGjmUWmTogvxC6UodUwGoAaJVubH/S0tYKJ3Y3z1+MMjg2Vsob3PyitQ+4Cc
DzrNEsdgn8fHbuWwBzPVIcXJewbSJFy0qH5W3UitbExAFH2DOyEMiPvSDNhbb/gwIlTDpPWZCl+m
M9nrYGwx2ICnB714FAgJ8XZN1SYVUKp0Wx1SXOfbaBo2febX24KlKF7lk2KBvRrj8eTVNYEEes+1
IvkU0MM5iOb6Trm72kK64Sr11Jn09TLziE83/rjOqHZDP6htZUfsSAyUfY2XPafauFhzaR9N20L6
Q6ztusqadlM1HhEuEeKLuPunyfvbKKeDBY9YyHC6o0xkgX6Cchc9CuvfwATuOqGtltFLMiF1yxlG
IHrn6qn4wJ2QTsRFo2FF8b26DgsQafAMzT7S+fWWvMHxxSgrovWQk3bJ1//+26EkJk+eauZya9UD
kpQi+usX6PA7zAb8EoyFn93sA8ZiyADrHxWihZc/VR8ekeyUL1D4STQ+kQcJjScAcWQq81fF4toN
7QsDOjQvMKXDMCfuCv/RMIBPNIr5qdcWluWQam4Om53p93dO9P6MhvOYpnlxXlQdbtxFJ6+AENjO
t9kPQT82g7cy0S2qaEF3una0C1QLk6WJPkkEfI+pGrCJ1PR6JeZJSLLWOxr9JdMWlagHTr21vrrG
/DNJ9ynnvSGHzcUngXLMZ3uywQH53UbJsSc0mHanw6fO+GWl/eLuhdVfmgzwrMr7N6VEwBQfGZ5E
Zt5CHRfwovZIR5/mvaZ9QrA4ob+d9MNcgwxjxZABPrL9W1I77+lssUAlMYAEY4Q4zY5gJNJD02rn
W5I9VvItJxv3a9n/9f36YVKwXsM4eB+sZOcPc7FBRbr48oIHL/SOAdIbVgMZ9yK+ehb8aFDfaiBM
hwnXGW0gjY9b+P564YD1EAaS6reb/HPGfGVfDPlZ8ReqKiRXcsTTPmEmqzM4noDoufXBvAw2+BcH
UjJaBMZbSJGF6gVJkcMu8z3NPHwGPwD6lj3FISsW0R5i4lWCEsEKnrBFwqTwNNYEmyjeCaRyWEuF
/LR/KgkisfzyuVh+kZGxlPVs58lcqDVO9Cyaqod+OGYryo3tVHDhO4ENU6Zv0fOkxROhAOTMdehf
avR0M8HTq4TAaPb7oNXLaecVlUmdY+DAtKTY1oTDBIDKChspBvL+8JQ53Y5abNr7ur0k2fiLCjTd
EIRbb02rfVYcN3tlopTJLQGIndWGOaKuN+TVn8AFTxGNr+eDRzcB+spxCfMYxTt9Oyzl0v9TK2I/
zSTZMolngttAozUBZYeq+mZ3xfcjTvaunX1qjXx7dPBiKodmpnuN7BCXbeld56D8IRqZbrdRDCnZ
fKTLY+003RuiNezwyadnLQajNLvaADL59bGBUyOGu7WY6ce2+12euCCN/8Zd8WMGy1kBMFj4+sHj
KQxn85gvj+MQJeiO4ycntP5ZClp3u0smdGKuZPCcG5SIUFaYIU+InFIzONiAxZsJQwLzFLr2CA/t
lJwYmYbrZa6ACRhJjgudOMpSwRE+z2t2dCo2UF0kRPeYzUNpZxc7Ue+ZQrgy0nwxc7A+xrz4zpZ3
Puy/jSKdGT+Hm2SSzBXb8O8Yf48dPMQuSg4FLwGhLRSt0RHhzoerwrvk7l3Zqn8UBX3Smt2oAWut
yNadnD9KVxNmQq7nyibHB91SuVFZ9c69mHPkMo3n45xziZ3NbX5TOve2zvZUEicVcsbAyn80yYkZ
WD/zN7PgzscRIbJwbasKWTIZ2rIEsTRjN4c75v8pph6sut9fOldpXle83NoiyCgCit0nnElYvdba
IWqkzF+Dvv4G4fEn8JbbTUaAQGi4RTh/kklLFRPM9Km6vxEm/Fzzr1fAGxmkuqcpbne16945XunB
//ucO3HL5x+hUXv6zXxJUvs4D/0fpkMp0tOtVOMXm5i7j8Np1c/yefmX9DXLuActQKwWIWT+4hl4
xtsU1amD08fHrx23AuF8yixEkLsG28k7qg4tVI6hAi4ahncDVdggwMkafSYgFpz8cKHjG/VHbwHg
9Ic7ml9uUQOgUjzR8VSsCRVPNNa5t7CFBa1MOJWdQWZLUrPo9H9Nq4n3XaNeCll1WNYYKjLt+LKC
apnnUTfXw0h4Ll/0gHu9RIyMM+OAmORNSkg4WVtdpLbg8s4jomoeSPGsNYvmEpI2My42h5n+xDu8
S0eGA521wAFRyRDMBpTcRPdpNAibVOev596nCCBageqVEqFFilSgF22NdN+yJukt63vgJnRddHkS
QqpwJ1gBMP+nFIy2+p4k1X82ep+y8LchV96uLVtWTzmzSi2u9tx/CWlRwDepvyvxaOf6KSaTHto3
NkcnChEwNzQxi5I6CIov2j/wcCEK4K5+J2z0Ei2GsNFn/c3cfdm1qgs5ausoKt5jdH6rNCflZe6r
z5yEBMhEu7ZV84k4nve0wypgs6hylg+SGT0Cuji3j9ay6JgYevz38737Kdn8reqF6xOFu15j5Yqt
YeQFQGeZLcQSL4O3p6jAbSqIAdDZxpp1sZ1zOBhkykJmad1jXfebOWjM1xl7fiAjTuKIjTPobLua
Hy3bCfdBFBMxNkeK7SM0rTYdWctVfPC2NqjATOfJ6cv2YGTzq4ifqvgPj+S/aIGa2anz3BNCvYka
hAiyupkopqm0yGvqECaUrOjsAcFaVRFjPNdAwZTjvBkizVjuqMe09uLnPJNvBbQTFJectkb7bMSS
xDubTZFg5VQ3Do/jYYzlm8SIyHHCsViHBCvIvviYkCj4MewfwfkYCSLHRJHd2xpMEYE4E5PuFdYw
mKHa5HnX4hE97hJ09pri22cGYSPFXAk4W8D2NG48ZEUl44l5Cq6aZiOr6GGq4gkheoPuW2LeZMyn
G80CeSjOrdkd/XCojgPZcwgozG1TxxOUEgY4bpr9pkl4wDv7qFtci8hWVhaJwx3iEt9E/MnItLj0
tHQg484tlr6cdPc1UzUEcW0NjmU0DgiSPSyed1soG5gkFQa3fTl3b9M4x49IMyi+fCCOJF5eUrQv
2GXm+QC45MueanQA6TjxKFb9JvdQ9RTOHYSBecqSP2Ft30YTRJGcSOsoKC4Z33x2kcSyw/Heuyba
bUYgBjB24nZ4DonYEHj4BqwJcz/JLftnpIxpiSoyhrc2DxwAEUySkBUlnZPeZi7RFKNX7f1eXQku
ZgdnJC+2Vz4LY0IZrZdd83AYhoCTJYMhIzySiaObxRmsUcmdhij9YtIw0AL6L+bMJtWys79h5l99
rkJIQw6SZcn4jN+lW8TfXQAWP8Xyxw17bD1m1RlAcqcIQM+gwbN955AO1mMbVsi0nShhledhCxz6
Fd08nN8cmmvVHNui5nSK99KeyU5r940sr02YssdimanB4Mr8x+YvGBsAsCIGkzGTVagTo4lBctSb
qro00clw3b9GWyD8iYipjBvzB5vkuFKddc9N80jv+YWVcTekHP/cHP4QNDitnYckdC4m27Fl5IjG
e5yO/bs02mhnheVDyURlM3T+39ipcX1F90WODMeYU9ZAVzayKN/GPgT7xkNUS/zepsv22mEp02ns
3GZeWevQMuQmPMQyJcTahpfe5sDNY+vrv58JEaESMMjy3RHhra+tL7/xvH0DuxToqokldjTouvxh
z8rWzkkwiDN4C7RJX64moEgzzd9TkHy0cTZcM/dnbBhJePVVQjDrAqk29rE2/fqcWMaVETZGl5QF
ByQZBmmNNFbt7LLrDgaLIXoDuQ9AiykdFHRjS3u2gIzhvY3xIckmQagQ93rJvWo2DAXTkn64m5le
QFLc1Ln+rnMH7LaLUsi0cbdpH+yEN2wVw20QUQjIi8Tf65Yo5ryndJ+otZhfplh1drlicx8mT660
HjybyqytG4K7Em4NgIbMHrsHrI54UfEutogAluBLqK9yUyUaHH4zA3eeqNZBzuwmhZQO5y3A2pza
BUuIhcPF4CYpCG8E0hThptXDrbfRSjLAyuMYsRpPaehNHeV4+JJUH7PVvw6yg/eCXg/S75PlJqc2
gxmAAJMARNhEazNsn4ERMzjwqPxqbR5Tj6AXZWOVxlETkX6Bzv1Gut/NiLy9JGekHjAJWCkw9f5g
OFWwAmVSMppjil96O+qYrzTiKk/9GZ86yACbukOiGzcYsDICZUY+usdMeDlcbMKWxFg+NQmhaAU2
nvX43yvTscZq/QHLr4O8ohcRRgjDOBf9Bzbn8ViX7UQ0Y/6uy8wgRYjgrdprcHdUw2vSIGmtB30e
Mh+ULZuuDszKxiOhfMXhmJ5FQuQHAGAyUzIA33UfW6h6rT1MVLWmhX1nPrICwUf4iU7ZbUq5m3In
W9vMKhVKbKoWFR/62VyMvWJjEkgB64cUKvhq6zLsKT2d9EEE6geF0W8Y4Ykhb7RYs+Hf91Lla8sv
lni77iQMbCCpHe+jYvSp2BIBImiZXiefbDz48CWPjxx6NPDYQwRpHVhpnn3ZIRDk6Vw1Li4by433
mCPbV6v3dqWSR1GJnCAWfkfY13wCJfoZAgt4BigOJuTFMQPhupie+BDDHbQV8ruEvvRyekiHXvB1
jMQhUMDVmcNuISwtdgArjKZ36NJwUtL5SrBJsXJGC/RpWcmtyWk5NyC+c5SzfjMwm5eBBZjHwoZh
+P9maTYMX3AoClSdhuFeajjOG5VKVtYYbA658eGVLLpQQfhkiMy/Lq/93qCzZlLuX0Wh2P4iXhsD
RqMuyxqnQxTIMHjE12aek5gjPwQquYfU/GQPCK6yijgUl+lKxxxqjVcowM+86NZyXphIY31Y9y4y
wBpa1TGmm4DuhYrMb9QWbw7TcQ/9UwMCX2UIiYaGHUYRsax0/SX3lKRGgCBAvVAfYZxG55Fl+uYT
eOjUmb2k0pyqgd8gZo+/J7rwinnmoZ8HEmKDzTgOkKsykEaOuw+xYeQjU0FkD7QKgp10E/4YyPVA
zLr32hXjmW1Cv7ZN/6up2EvbCQPvdlpEhMKGyc7+fu2O2fdcli8lZIldvSAgxrJA+mkhX7Nt6lm2
QWsSZl80UNx8xF85mSGIqkRFu7bOCTrRilo6xI3RltPb4PxL+4Ctgbh6iMNXwoRxJy1LUDfyIlgB
fls2r+7eVX+J2Kyu7dmsi+gh6+OfGEH/6OXs7ph+wX6wpnGbUofth9j7pHelXiFKMXbxxAx26l7+
+wHT1HuC0HqvGWOyZ8LUooLmsEycU1+TjBOS8OMX8j3ji9jL9T4CNFLF0LrripGOMf2kJLOjbSd4
mD0P9/WQP0oSVdXGWr5OZ6SwqGY2T1XGa8ehPpf0DTYemS0fBMXIlDTYytp2X1gS2A+6CAyfrGbt
pDkYmGFkDph6zl79motTdPkut1r3VqX/DIR+G4dxDKdJ9ECy7bsIQA16TsQ8tw9JN2ONe0Ra9gED
tFrDp7AQRsBXa7rxze5Ng/Xgg2X0aisDispwsm8pDM7cJPYkDKhG+xp0CDs46lKTDE/UDxt3qV0a
0/APvci/Q79JD5Pw6Qrc5gQ5oeNGQEBm9AdqCwjaFCahERS4ruHADmWYbAl/JP46ZiRStfojQhE2
FqQ5lnH8j9uMKT7Knk2FGJ1nrJP7IE0IBjQhJan+M0fuPMLGRtTsXDCUkoQXPoRhMeEOITvakWwI
KNkgiCoCjfiOIEianvgesY53gUr4ufHAvhDOZjsI4GXZtrFCtW41hi5hf6uSPXjl+Nk+9BfQJ+Lg
jaFZ4skomvax1bwLif5i7HGAEqtxKtq43LZF9G55cD8DZsFPIRF+K8rYkSnZTVvMIjPNus7UFYNh
A3VClLQ0TWkfrR3y0AMLMl/SehlljYcgZ0zFflperdQhKTxNWdM5bDu2ne89ohEaTj2NttAuitWi
C1d4H4et1Tt6F/nGJ2ZG+5CMAzTEbHzAfUF92RTUWs50zDsL2bKZoQu1dkFQD9xM2bOmHUvESEJK
YuBoYNOJMT8vZ++mCiCB6HAefV4/AYABnEqOaFnWZFI2A4l5pVoXhrFRXatYFOGBzfzkoRuyZ2+W
OxWV6gPDAVLO1Du6kKbGjk1/ZtMNFpEbbENGV3U4VieLp8TF87k1S07UyEb0g+yKOZBbEVmYR9UD
fbxe011OFHK0TFOgKgB80UM3sUtl3omLDcJHZfwt53zYpyO9hZ9SJdQs2LuIxiou7YJEyuqO7Jey
uPrwFPpQXIAMJ/s42c1NJAi7Ug+U/RQnxEPp2eD4TwoYmAUNMWtaQ4cOCBHk+sSowEUmBqhc4qun
Pn2n73Z2jVwooLMMyZRlf9vM/LqedSzyRRs3hPOXY86jSIA9awaevekdiH9djQ4t/6znkUtuca4I
6eSHquyPXV2+CmGO28h0GZ9TX86sAIpcgdvXDoXrsCA7FZheO0OJWhuoDTALIT/GKiBNhXffJoC1
dND1EpgZUYodUosrvxYCSnqYZ/xccIFPvrFx4oEZgs9ayuoxh2EE8B3hdMzSDuwIf+VOpnzrk3ja
JUlEZo/OPgM5DTsM1PSjWc1fsCdFegDGikWYC7CrvlUxX6ZxnC6OYbyrueweIcVck1FDYZoVnYmM
w3PP02/j8Ls2De0IBgdm67KfYPR5W6NO80tEm98WXroZQ2Fv/HHIyPcxr/CX3LdBb7uxjtFlcKf1
rGh3ylmwrmWTXs2cgEibw470xji2ALZArgMnEyL1QWI5T8zmcqHVhU1iUAT2ObYrlnQYItZ2cGJc
3b5lfRo9tFP9i+2mfHetLDzYIY6hPCvkto4X4UZO/JzCDFkuJG8+IAg9kII/LWm8uWaCzhaD5ql2
ihPDsLfKzpP3LGqfWmXZ77xv2bYeZYxZGGqmlTE59dhMsHwlsGzM0wM9zrZtu4KZ5NjWp//9Y297
by0rqx0DD5L/hkQ1J5+64OQ3jrdDu/2Tdp64oiwdm+6rr4xiY4Tix5R8P31Mhiuxj+GMn43xK0VK
TpXd47O0nINnlyXJrtF9MJE1zfP0U1oeFi4nuQ5dc/SzZDrlgZHdrJwGyTRNAKUDDRTjDDZ9Gv+u
kTPNwfrG9Ds85SVFbcuHTsQd5NZ2IHMFkwH3gVG9Rol4qgtb3UaixDnpSg8maYN7mynE0XIK53VY
5loIg90t8Drn1TWtf2oY88VtRf5hSbDeyKJtEBWuiP//wRkeY9uhRW/lRztFZIUCIOAJYtocBsYj
QQEs5jdR740XBwoBRqZO3zzDnUis6mB9U6M9+QxjV0WFBMuK++rB1537SG7I1aMzR4uVfMyNCzdG
e3wFoMlP2l7g0VP4jfTJIjc+mp+ayXwTNUHJIXr2gz2U7RmxDBm4XHJ9E4dXPEl/PLfaDKZjnvC+
DZc5ycQBlP0F1kZ5wdRXXlqgqmSlzvMmHKOWHDJAVLZDY1mCEzMc+ZY4iH6UwbxC2AzmZJafsoIo
JT5SGhlwqfsZ/MSlW+Q+wEX+aWY9Vxz3HkwZk0s2NO8TFxLUeYw1QC6/a1yJ7cQvnrtgvjlmTHB5
hOK1jofkFsdmwPSObTB0JeuQ1N1BmESvpUXzj3eQ5NxcEHSmh0trR8M5I6ea8DwLW43ldI+VO+86
kzLISr3xwFaI2ahtfEW86p9hCWuEp3+d4Q7gO1X+DJJjrMWcXI8UJdmg34JCccCG0SFpIZl60vpE
36tJMT372RyvKs9v9i1V86ry7XaHN3NYZ7Rb69QiN1g3BGbYoA1SVRPqFZKPUvD1xHx4lOUgdQVb
5E0Xj2ekVt6GWHVjN3URknB5NgeffqMhb7X2PoqeeREFsMK2Reh0g1LxECYjW3swIU0lvrDmPHaL
78ujtal4TRAGxocaR5DQhYukJ3mcRTLvHG1EB6S06GOGGrqWTcNaMLZYFz1SBx61ivHcG4ud+WzH
1jseEc6Vxnsx40kfNabLm93mP1CYkqMLR4VdDlQAR9BUpzO6pGFSqPImXvaAYu2GlfRdpe6rw7wc
oZQLQGf54b9/IsMA7xKEzYUIeVjaLfYBGA8yclf4g7LT4AmI431whCUFaBiA2tZmk1HUfbRHJ5Dv
0Hn3yBPKfajA7bC2ZKVHN+3jGgoVZQ3ONVJruITdapFITFlz60he+d8PRck8E8N2tOcp5fj3g7PH
6OtmI04/yDz8oECXV6zzR9V4yQFQkMmgyjRPoVJfzZLtlRTaOnWTYLNLRCdTWay3fgZ7yV4WL8OM
WGoaEvbf0dFkXMFOz+K46qdnP2NgYo1te7FdvOeA6EzXOEWIZVazqykjhow5W089G5ZHhm/txavZ
TzRVdC7og03HYzk7hCCxJ+fstQVzjXI4OHJ+N9Dlrbn4BJF1xt3x0USyunjx8SduoYQBehN6OW2Y
LyFku2V5OhxEhtMEJGnyRHF6DAr/VDK5OLJDHZ96eAjroSefOMrJWkkx8SBjCILtIsXskuYTXItA
BdzQz5Lp1DC2bhrz4CTczTohsYhuzU+jiXnYK+omvQL03RyDUL2AWdwzfsM3w6JrnWZut+JCrmAw
ho+Tpm3345jdeHNyrEadsAWuw9ziDUdMoQZt7iLwiCA9uuYQMuDZDjzpZCSpahOxat+aPZ0qyJvn
zp8RwZYkwDh4d31nXwbMbRwI6SLunmiG/jlC4KRiLxc0+Y43G90O/lmOM4DURFecpmqh9ym0hPbQ
fzEq6Z5dW19LUZpbADnchoK0QHxQv7W35I+5YlgFzbNRJ2fLY2VcXS0sQZu5DRIUoyz9Nbc66Olt
G2rwWB5KLwslGX2lwTtpYL+xrV8f4PIGhx2u5xIkyNJyT+Q+7KCCj7gkpmVrfJce2i5UAtHWZWNv
VwKxWmHmizKDlJrG14+e9U+nSJuz4QQeY1su6rQ5db0jBQlxcZVYUI4MMevp0ISo3nX9WZtjtUyu
sC8gnNjkIFrbqn/LInDqWRge84SvWtkZ6gkjPLf4K1c+SPo9JWUOkcC58z6bVLKhKIm4cbJggzeB
WTxFu/ESW4SIWaiZeLWL7WhxksUFI3Ckn5u+deXFHM8WLLZL1IbNXsMJcaUz/hYOEvbYlR8qcUEO
yiB6sTvsOKkMjCs4U+8wMFhKHRY0c8KeSSwpb7L3nuSQ8pmWWK6NrOAUT208icv//e8HK1E5mCHM
o95sMM9K8NCHAqGO7YfRPpM0dYZGld1Eh0Hqp9rQxTlLG/9RKvdnLvzoDPAbxJVpnXFnTmd7zjCD
V809yhl9OV1WHpzKkxCyL0DVGZjMFRkS7PXsaPrjklc49H7xSkeDEbLFB+eWvkLN2pEqUMzTVtuF
h7RY3dPZFGdXzVxHIdt0x+BVatOjAXt0Dw0zX+EPxX5phS+ibJBcZzq1d6CBzNXQokavjTkjUgpJ
aItSZhPRTFOpjJu8jxwwn/SamfPYM/sDNT/JSx6gunSBi2wywuRoGvAZsOf9yStCwOcSIlxODmM2
IpXVZrs3HcmiraDCd9SnJHvnTWmCx2C7fkZziVBBX+eubLEqBC0aQTjZSIN3I57vXWJ0rOsl37qi
iQg1a8RP27FQllN0EeNw0pM9s0SJl7QTku0wPWR2dQygEFs9zUTD0b5CvH7GV/QnwIG0sqbhZ/nf
pKOtVkG3hXz4CXdKQjxg3OwhskTibmRUhTmP66qDCIlPIXsJnPRM+X2ZEmke21hS185iosYL+RRw
pQyh9ndT6eA/yKMfhQQ9bZktpOIUlnO/5gI5cwpm8iXjdl9ZPVIRFNa/PXcjKOwGmEpb7x2/eDaz
MSIdWO9BEY6btkMynqLwXzFyWtld9Q9I6nxh8Y05UtOL43ZaJr8eIdKYfonwDYfbNCm85hYTIjhx
WNKcb9oXYI1JdNdRZqxrL7JXWWctQV1oBtLyxWajxzvIUoCcAsbLaXNhkFujaV551aEHiL+tA07v
BUe9Sgf3CVK78gjvtDj5ZjD2LBGYIYfu86DKW2fkxA1RiCGWCnvsIWQF23r4W+D1hsS1BNmKncWN
kXfNqx90S4RFygqifNCi/rSr/ssz77kwqfWMEF+zFx36ycm2WSCfqLd/SKXrDiRe0PkPiYmL02AN
m1xC0sqYS1IAacO2VgFEtWpeBhCJd29nbeONNZ+d5tPMUZ8Twwe2h2khQ/hAPJd58UXyj0ERyyeF
dfqmVQMuu7N2WGNpNsclo8sYDygj+TZ5XPH+AfAhHELYj2jnkcYADGdr2tqrgcBDA4QRgTPWJnJT
BjTVCCWVYbbZ/Bu085IG4T7UJG1a8srJ/VYSkrR24pLBb28+azN6ziRzrGkK+D4PwCIFzm5pMbdw
n4rZMLaOm//pYRuupmARDjv3Zkhf2V7tnco/FLAAIZ3SKqo7LfzLrLtkURXSTwmBUcsXV8pk7pph
/BhGrnybgNkOAElXo/rWIVhYZLgHX4TqOCVsZYoifugs7zuYil1qj0ftB9fIMpiiF+6DtOE+Uaps
GMASyPCH9hL/Va/JCEZ5Rhn7m2gCjzy1dVuGuWnv3SWZtmUAdjFs2JAElPkhJpGVa087Z+jCDfX2
16CsSx9SM6GFjjEKrRgj/wRlvG9U5lJhTNswFqdGazIxBvFZuvOF+Kur8I1zZ2Rg3wbnx5L+hyES
pC/RhUsdiBm8BUhmxqdZ9ce2jJ/syfsbpQh8DPXed/IdvtXemOMv4BjfXoDGfXJT+mqoJ33xIOaH
RTu9giS7n5nO3RYdUMVHhlZ70Taec7d4QOe2ZFjzhs0tNh6CTwTSSBaIruEd5yI69oz33XHaWGHD
erGiLMznvYn3AQ9KCXGmJPsNETZpFt1qFHWx8eWbaJFxpewaNxbwg6opupPZtDdeOmtbGeoptgmS
cCuP+7Q1zLNVIVHBI2TtBduxc52O1t6fydZmUE3/a+KJA0QSnuaJQX6hmxvfLb2pOzrkMrcxX1GV
dE2V7/D+s7NfnCx+UMffaFlftE5+dZwWr4Y/vosOWdhUVym5CCRL4X/iqAvKijEJ6KlF5WbEhGpX
ydYaJ+PouuUfzwn7I0URC8KoXbt6kn9qSC42rYA/jsZfbrBj4j44zaRvdU9YDDe7HwY3lIt0UvGB
v/tnBrpiq32Sq1joIDsvkOSTbhnI7lqITJF+0ji7zqVQqyIKXXSI3qZ3rQ/YxRStAMIMIItEuHzk
QCBKtnlhzvUR8uRvyqT5xS1Ny6riv2HxSRzRzcm99FzF7j5hEgaFwR04ApD8gB8iz0VwsuSFD/gy
iu6UomSTCcAthCBse8WozTejPzpBbe06VbixM/dm+gjbqbv7qT5lJWZBncYfXhr/Wg4yLemRctkS
XVNZ5rkPNFa6ytt3dUvDFPZvpCk82x0yuwkiNYFfUyqOFdIUmc4nQagJeQ42s+W03IXFgAM5QTwN
RfVhLskB7xgOwNSZkBcUdXu35kz8KRzmO1Kfeh82YGsC4ABbgEl0St7LAvG2QmLoz/VLomyQHvrB
pc+YTAFTrtE0eDwAwJY/jC7ornmDKLMU1tN/PxiBUgRGInzMGTL+7+cwQ/l7Onb2Mk1FOGZoI9Ar
jcnc1Ko1H7qZPmPu85trFcPVrc9xZIK6y4LoWHOdDsYU7sfeOoH2Mcn4UW/DHJMSXLXMuBE5R05q
v46yqp7dvD71oxO9NwVItVSGS8vFfyVrt+BZDLad59mHdjJbIt7/ztmU3pickAdJsLSntE3X63yZ
aad2BR4oRksrfB/JOcTyes6GOYzgKKBQkYNgbsMq08s54UMddzvU2X9DWzY7Q3AwsgHYN0HpnSuP
hSmcCHdtwaJ/sfM12/x6QhffppW7Y1DDk9U4xL5RIe+DKsJROT8MJdKl4f/YO4/lyJEuS79KW68H
bYBDOLD4N6F1BHWSGxhTFDQcWj19fwhWz5QYq99mP7UIiyAzs0gEwt3vved8p8IRY3Y1kWh6e6xE
X51qBx69i8fkeXJJSBkofn4wd8QQVvS/UXRDIrTktwnHBycPmdyYUuA+1u1mj4TLuCQYyVcVNmD+
XRSGdcVdUwprxyoXvyIpI2HZC/JDFDTxXtdaxlq4ly4uelQxDt6RHNaXKXHlQ23l7syYRuXLzk20
1/98rUi8nrMLtxqziE3JXXXtYq293p/FtXxPEu/ZBmG+RsqnX6fUaJ2F4sdIyr44c7dM1/tDatnT
GZ7c0p3/GI54TqKV0g6WV2R7z2OjIeMPq6Vh18cIHesiiz1ylUa21dRUn/dvDs043lzZH+7fs3TF
Xhajmi2Mk51bko5CpTheWbFzHgLLOTe9zFZtmly1MAC2OmreZTaNXJSf4isBjaPjGrowa/IuDeUF
DYd8ICVPp5Yyh3Iz0nxc2imDdxTnLSlk8PHv37WVh2MkdB8yvdkzfFKnoAZIVij+gOGSSOMr0mgq
jE0T/FdwWAFYOIfL10H6XeDU1JiMoEs79vKaRlnKZyPO1po1oCMto+nEHTueIPjJ3WSoIyl81bE1
cM5rbUazUhbu6f4wFU5Oa2DaBKlHnqokSzHz3HLf6kw1Gx3LQazbW4PuOyqDDEPK2AiSm23cHFq2
t/3STg5dId7CpIQvF5ecZVz/4MTMbfVyTiLkISv1/3nmB+bJqKu5TAvKNXMYRvT9iXaudeqY3H09
IH78/eV0U5jJTkamC9rlFmeUmFEaHMUYhcL8pyxZQ3Xkc4dOp7VP94dqwKOuZXLchETLcDnm70iK
ybIYsKLxSXb5YffZ2JUrsnIxNYBIR4OTHnmLEX0bsMiMyWG4kBwbRNAPenfJmZAtvZz3V1XIhzSv
NOlQa+3GbvMfCurCNgO8vbKCoEbT5TWXujWHFTB9OtgQNEqs6itM8i22jbaBQJVdycwJNwK5wpKB
KiVMQHp8lxr4+tC1Y7Mb9sTWjsveDphxxTEdgLzb6pk9M1mgeoEwzreZ8LxT39P+0l36aZUjxhPi
VqrI8pl1t1vpdU/flDo7Khh7AIsqyUB1i2UaqWGVTQ2iqlqOtAwCwhdKWjXeHENDI24dosHZGDpR
wSDq6rXd4a1Dt3usSV7a49TO2V0a66ANIALHyfGP+LpigJhWfqYxNuA3IPzdGHJWl0limjO87FZE
ZAxWdSEfRp/uiK1GMCADB38WuXqmdycn6dDBcEjtegsalDZNFA/v5OgiWtOpW2RuPqPI8c6FwGuU
pOGx0pTxm5c3q3Kk28oNSyIXqxbc1Fe/69iUC8pZgSGi7bVfkEjOmtDyH2lhvsNO0T/U7N/Xgz79
xiX2Fk0muOlpUlKDDflKEzH5Sn7TPWZcDlpEZnktDT3dBk1AZobTMoEfJUwRK39E3Wce894TWBH8
8RLEwCkCZVkPil9/lfZSvdC3lrTrMDfJmo6Klcofjqt1PwS4iAI1E0Bj50gMFaRXcCIrzJPDk2lP
8E1MUMumG33WU9EgVTGs11FxXqa4kI+lT/Yqw9PqGo8ojlRGB53AaSou3p+9E/cVQVg53EodloaV
BMdYi15DOPa3LMpujR0aR70dpluUgIIS/XCudHe6oSKbbj6y7aXlRO0mD7FMZCBsNine81seBVjX
FMKXihkAldD8p39mXe1uhgypnV0iMV0ksKYWAkr93sFCers/lMHkrQFCIuCOk5thSwdnwZTTlCQQ
ZMqE+P1rk3hqsPHSkvHO0BTMWzs/dDArKHShsDfgzL6+xlDvB2tRSB4k2Bd0fdaNZTI8t0SusTg1
55CplWLZYhSJcJf8DK+nQVXi5gxHbdvMs762d6tbmfYDi4L7WyvG+gYZA0WLsplf2159K+z2nKJs
ON5f3R8yjy69OxlMGsLMQ7cyrpJEa24dgqlr4rKn8cLOy/Z2f6aNyBySHifWJNWhbJr+JKaqu01N
WOzH+YoYXdDdiJxxaTdC9qoy86dk+LhlG8FhjlGez6hZFAT2iu6GMre/ATnQ1syROTW4+YUM8v7W
5FjiRyL+VgX2EITmMqQqge5xNJ9Ka3pK2xZHZ0MwMfmPvz/cX85TvJMpTOQLItCXBfPxUz4/3J/J
EfJ/1gT1SkdHDnnanVc4DmSyRs0+FEV0+nqKTpaC2+UcEXuNsbN750CeZDjHDTP77MTvzzAF86wf
ODp2+cGYX0X0IU4DkPGvZ51pYdigOFkhsmfuP+H1hSQVxSt+V7kdYu0Kx6U7OsE8wSEIshQYUpsh
6UCX8PV6fri/VEn1lAV+sq251huu/E/lovwtoBlMDmBLzuZPXaMVF7we2ooDIp5FvIznehry8/1Z
x6B/y1nv/f4qwHW3bJNGwzDbqfOcknzGGRhivA+td0bO7rbJEkrjBklqZuj6zJTnwVbG17NmrB8D
kZGuVlmousl/TUKyPsFmEJ4N/4eAi/Yj89344IlopFCAwPD/s66KX//6zx8Ku1U1Pv4KIvWn3Coh
5P0KkdMV/FKrz+bzP35B+G7Gy2fG33sOP6P0M/9JutX9q/uf//rP+1/5CrsydPu/HNMzJRFVnvAc
lzCpr7ArT/4X0EsHowB2Xt6I+TtI8JuQv3/PwTI8XZeuNG3TFv877Ip/jXcc4YTUhS1tx7X+X8Ku
LEK4/hh1BYBD8NNZguGHaUqU1nz/x+djlAf1v/7T+F96wahwGhAxhRoaojzqg83Ujcw/AExdAqu7
NIwXBiOPrxwFWnhjJCB0GcbihOCk1ynRzkEChCgp9A/w/uuJ5gMYto50Sw0ghQ4xeqe33UsTRcap
bSwdjFNFV3BiWFNIteXw2m9LjkQfyVOfyO5ZNBx/aYswMJ7E4O4qUgeHPBzOsSjUAbnmwQxFzTEf
ucVQxU9JBYguSiwmpkZ/+MP7ePsK/PqPvM1uKsobfl3h/e3iIDyRpmsQOyYsR3If/PHi2AnihzwN
mx0yw+jUOu1wzkEOcbQ9l+xqOCqN7mB18QgQE9WpAHnbBjj7E2gOfPR6vHZVk22rkkwBK/bGJxwU
8YZiBevq/feM48Baub0bnKu6StGCWxqodmIrUVWjJ/e1/gngY4zOYH5WK3/xz7+hMf8Gf0g6c6Wt
C1TatkEmi2661l/efqm6VlI/DFt74kE6XXEyiY0ltpLwFz16M6DB4Aezj0rz1dIBHgjIByskExOU
QpMZnAlrr7YaqzbOC0ccIy/47Z9/xr+9C3KOdQOcZdrc+cL4axpb4nmjyEuyuEE9MVGSAMJAK8Ls
ZMRH2ChlBuvy1ekQMZX8MjQCjPBxzJpPTrPeprIxs2umwWRk/qPeGN5cp/ReOlRANeHrmxrf3DpO
dH/Ngd+nls7HWzPo5V553nBzsAvhKGO3Ro21gR1iPfzzr2fqf3sLbEvaNHpdMpcEb8efb7IiMVx7
FBRKWqx0eHFxzREl4xBXVVH6VLcO+nlUeezxeHDynFgYPZ/ss51RHOaQwuAqx9OeDZsj7ND9HGMD
A8zI/K8GiXgRsO84CnnJIy69zaCc5GjYwtzjB1OMYrzgjPzaoXoZVILcT3nHSCT5LcDtsPznX9T4
S6qeKx1OAKYrKKE9fC862X5//DQFVH5CuYwaXK04FMFErWmGT3EVR08tuM4VPnRmdTObC0iGX47f
3NqPfraTZLMus7dJL/x1hdGaFoIPZsPvtEMYFfG/+TGF89f3wxG2sPnEe7bjOc5fPxIGkAbHKkrO
ToGB3MwYbdjMAzxkQLSb+xrghIzXgBhY3Gta3HyEDTM7+M2Y8rrhxjnzexCCOvn6iOdjjheqWEuD
0VVYjulFs4P6obXnfmk/PRmCkkGw82NrZh2oB0Os//nCi7+u8bSEDUeX8AINz5yRE3++8KL0Ihwu
lIBt3eQnm3iKbTmEHdMUJ/sxHYdxmbKcB/VVLxCzTGU36xyyYXbzPMHAHWkd0ptyaj17aFI45JOH
RWE0pgOqSbpMQ2U/SWIR9//8Y5vz/fCntYkfm/6P0HVm/GQ+/uV+6e2wwpykt9s8UPlFMwkqCrTu
5KN6X2UlDUHNbauX0OkPgjjXByWc12rIGd7QGvY1g4B3T/NPYUugD2f44kMR/TxLvixb689QfMNj
CTA2dHg3QukUGzszwPb3zqsYq+xHiuyN3XBnaK0BQGlSa780/s29Zvz9XmMDpyTVibrkXP7XDWaM
kJNOY1ttzft2UKK1jU1EQGfRj8YjfwuTSZLnt3Ks831XZ6C6aK3ESL4e2KXLbcmQ/Zynxstg/rud
gQzOv1x9bn9h2rZuwcxAavLnmwbDwWT1qJG3bPbWvs9Sgpr6piZ3nkFfkydUrE6xN3GmEDJOqJ5j
Ft/A1ipsnnMihRuVa52R0lC8/5vb4u93s81JCp2s5D/PkxyN/rSMOJ5htE3cbIdeqK1uxPVDPeRQ
JRaanQxnROxEA009IHcljHFHpdkgradnK+WD0nr9mKIeBRbhTZ+S9niXMi5hmJPjLB2rk166Ff2v
alqGmQLt0mXOUU/EhW7McIs9ke/ruKEVMxPgcplKmGVXDPMLX0wDcqhU3/zzrwvd4G8bhCfhGoP1
sdiqnb+dQsK+9Nm6VbetKBvafjXK8RAppo2FHnuH3Cc72h6eQH+pZd+iAPDl+IpvLyBQJds7sFcR
V9wcsI87C/wUNlajWxaCgXUDu0YpvadbjNFE78ZXYTjfQoseCAQNe/ZjbGo0p8sk0/OtXoODKyOY
bFEIexUy/FPGdH1PGNcvK3Uhbo6uhO8gWUwEsybTM+Smk7qzqhuXBFIRn1WbPSZ4mpZCb3GveIoM
rQ5sbUROR5muhlC7BnxaFvYc1JdCy+yt/Ketio9YEjIivGvb0dIYSrLvIL8gbdcJhixgCuTwDk5y
sId1KtDW+SPzHAR7MQq5sIIKF6H9xeEm09TeeFFwCzv+1+jKAa9rV6bqh4CbaZlaPwGJhCtveNNG
ZAFdpgG7762rjSFXdUvDp88R1gnWI0q+OVkGjHto3AbkVI8mAXw93iFR1lR4Y8ToSZCtSno0I7rZ
t+7pUCc8suFob6QHXGRgkZ1O4TUo5puNcM9qQEBK72BBcwZKBG5/RYBqHeBRi8MJexsaxQ6KChct
0pcdZzXkZkT3dN97umjr1sPUhj8hCuHOkwrUbfMYL0RYffpwaKFOqwWZEvg3EJRmsX7mMLcZlfai
2973xog3rfqF8rAFBW+UCPsx4RrtG6wFUEQdWAmr8H6kwMIMPjCLim0LbRG3HAroXSzzF1fS8PFV
S5RtpTF7tPXfBrN+1YtK7ID40RTAqOoLBMwB4aYol2J9r/jghGP+GiMOSEEqd3r/rIdyx+57A/BL
YlRrQfKI28+w9w5OgpHBJhiFMYMF4ikyAb2oYk3LAVBe5J9l7mIw6gWSwPmmT6HeBO2HqHHlO2Z3
lCm6TN3epM4sLQ8dLH1OWoPeXUQxM67aw65saM+11TLoL4DU+5r57luTsYxq5B4gqZZB+DCOdr60
Td3Cm6Q+xmBaqY4RKZiWYUccgFgbVRIunbI6C2t4w5xJqs8PyxoBBtjVW8li5LfVR2Q1p6qkpUR8
90tpBB9w0l+xG+0pxdaeYQM2VFDfCpjdCvpU0tpIDtq3IIWyVTXuzoFrsqI/ZC3sFIIWcmW8dho4
21leh5wMcpTkVjeraUGE2Jq4TmLD8wFFH4NkwOWXkJ/gMCCAQkmPn0N/huQcAuaDyKK1c6/RqBZk
eQOjbzqk//z4Hg1uFEtpsRuatR4Vlxh+yLYWrA+tM31z06R5drJXBF8mA2m4QzLNgWF/y7Xozbbs
BE0WYD56dQu7dn5wIh02UxuA5MtvZLiUZJF746M00l1ZKPvVmpvYxlRvIyAxBP0Y8jM765Eefm+z
XK3bepKHiKPyyZQI0QZHo+0aiGvT4Cc28H/vyLDXb2UtCCjMdfuZaIMNJ10dak5T7ar5zALe99mY
FyLWDe0JFWG+sEQmf+qwNRjTRt/L4cGvaBohbgjJk0AYa+uPuSXGNxUJ4+haeGi83nS+ddEAQypO
1Mk3Ouu1tfG3sIVtjCYqtgHN3l1Bcs46YFD0PlEI0z0Ln8sxlFCgVbkcAqm/6yiSFnUlyks8aemx
9sEGgVy5urJa9L5XPYyF2x1drX5DXpGSEjt9IxTQeAyYaj/KEIjA0NftdvCPiHPEJRR9fUVBOm6m
NHyhTKgW96s3GuOnl7oxU3FruHk5aaEqiV6neaNOMepD5Gj6d6nFtO2xU/cS5y8g8lOC0YwFYUwO
YHYqtCWBeKjddF3y3mHAw47pDJW2T3zjO3PRAxBs+7m3s/O9xHBa29x0RJ3hr+hA4iHyp4NYncbe
qk5aujbjnrpXWI+EVoVPdc3AIBvMVYH/xAb8S6aHzJ5Ls44fKmw9lVcm5JoZzrpHc/qsWVsz1MUL
HOx966hhP2oVA5Na996aPnpkn29+aYbc9UXtHyPLUgspMnobVLZ01LEQTGZYbF1jUDvRptVB+Nz6
fQoKq7V85zYNpdp1MZJ2bjk2uTDJnhPXeHULI/yO6xhbyyiHm2tJoj2V164YQcPng9Rxhmx2GGtW
hoXeZ8seD8QbZfMplTOkJ5PFQ5Pn6uChR9p4uaVvG3a3TeuNy1Zk+edY44wmx609eBx3nnNNe7x/
3a0n5M9kXa7KeaqI37C+4neor9iW4q2KUCOG3sSbn9jpSRJA1oZmcxOiRMzoFg551VVz6+evlZwH
DqjdCM0x+2VaKG8dl4F7SeeH+7Ni4yWm9YcvVJNG2KMlnWU0Reg5w0JsGmZY11Kffn+YGLGt+ZBg
/Zy/ARqAyGqVoiRFN3Lifh9PAg0viipUNEbUBMf71xo+/l/f/T8vbRK1vJQxruZtgro2bjJluyXa
zLgVDcAVjs7NPiaFmzFCD0TfB2YfJ+7qforOYoPSocjDteJ0cEns8okMp+Zci5r8LpJhllkaFbR2
emTEQUDemxrUtQ8jVDmDiB481XPeQa+0TeCtO5VRIcpkT7qfaQcv/urbSDDP57rRzsB7inct0Yna
yVEIMMDY635Cdov09S0X3nQY5RqE4bSAvuX0IVsczUSaymf0kfTvx3anDQXKMt3NX6z5CNHlN8N6
qVRdP1i2PV1itImcEGOG9NpKkXd1/noV926+yzgJkBvGYqE5Jve5K5y91rDtdwj60LbYwSHsnKUZ
juVxVmqnG+kiRYgKcmLJACuP94f7t435z7hVWR+CAp8aZJqwA2C+mLgeAVABZpaVSZKkcm5xa7/1
vZYf+ziWnGmqX1nYu9dSkVusHPvJhzCc2WMakrvBpRNeYL4IF2jNrHIiXbtmWPq1EilCDW9+H4zA
3awAFTNnUwoyGH2dI150YDjkXZA/7IVk2phksZIna/6YoDoUVEiPeQzBY8w54nolMDtgUfDCTyKp
H1tbxI9CUgGooaGG8SpBJTegMMKM+WAM8qV3iCmWeVsd09zsz1X7Mt3LB7SHVL1mGz6ZKmHV0HJn
kWlQ2e/Lja+iX5x/6ZW1hrNVTK9V4c3yFnur0rmkxJV28G22iBg20DrMZmd8MgL+GyeqlZ5Mjb1e
Ny9W1TCpboj6NrCutGZyHbsIiDA0uwvsCQT2tRdeEapl664wcTyDr3oyiPAJ4ljtLFrSO6czn5o+
DL9phdlDrTIeJzrKq4EJw8XO5Orr/10aZnVAAAR2UXdyTst9+5YnVzV0wcFMrY5DuRs/gqshIS2l
cri/hCz48vXXzTw31sl8zcBIteshILa4ap2O82U8rmFkqnNURz9p5nX4w3nFWHlaR9DX9yQGQqJv
ULexc3kMfwdtg2TeZJ7WNo+xj1IV0capKRkRG7OfIiLkZJ8CXhzxIeXOT1v3py2sGvDBdhzdQrcb
lmazrrU2vHU2WJgkis6V1SFQVW33bPAzLEYLHVYAof9C8+b3DlqZeZ+FMh3CCquFdMiFr9sC2HvF
bnF5GCLwuHUT7FFKqAvpPMnvV07P+uiEiFziuG2cqzGi4pwUPk9PvE0O7gHsXMTlNbl1aRrXuoQ5
bZV5Q+08EEsLbtRnOAHRPrfx2hTIUl6tdLih5DAxyOTxKUj2LOpM4nlCMIlNc13fJfCJUN70L50W
14i8whFpFR+YPkgZ/iR681jnBB914TzFnw3qYXi+P9hWfPtqJ0ij2yT8lBzU+fDZoX6NsPBurTbN
9mNpf5IIzV92MAF3dNmWRmtUxxDUWnJOok7H7xcE+7r0fmpNdQjbb1VvRu+176Q7O4xhgJfVz7Qc
7euEVHNtB26wRxL5xJk+PacWc0VONaf7+58I/TfRnwvZiNfKs8eLqaOH9sd0dW8vc4rDjoswMEmT
8l0a0bgzwsIibQnrWl3l/QGspL0RQ0hWTCX8DTg10h4iWT1w7kCJWvf2/v7yfnvev2ZMmrU3PYE+
IPWHvW8iRoAGU3PuGLo3WDxck8H7VmQbBE/NYSyRkfLGmC+Kz/TXS4wI6UMdpA9938sl2NP0+f/2
jI7Wi0161PG+B5uta+y8sKyPA5ddROFDYKizHaD7CFBjA4v0wqfias6HrwR9xtEiN3GBRzM7TtBx
QSZmDPpKwPamZt4GD2MCXQx4jwK7mtKk9TJohJlQ3FkvvQLkUWfR78/u3z1/rc0pOretYXY+Rysz
gyo894+TIhmIhpvUJlR5Ag0jLpJNYdkcQebOI5IWF+xXEgEn92F3JFmG52QbZRwyUvL9TlEQGlC7
szcUNNBRGyEJFqzlucOIu4eGcZYhKo+FPoI+Rzz0w2KvoGVHKXyePSutri5GyXwJpyXi6KRUl/vX
BBblQwIvoh7LHbTB8j1j+MTHCeNVqSncMU2ALHgevkwGJUhuxnjl0E+S2FTmN5v4hl3ZUYUUlM1L
NCbGiT5s/Wi76oOSuD+kyEbeJ3T5TWIHl9TfDK4zXvy2//0h8gEC3vvknCess26Pv+598hzVLZPb
FHVA3jwNrFWrbI441KP4kEz9+JEXeg7kjxUuoWZ8yJu+WdGpITuqLFzMqrQgHPWmUuC3San9AqRG
/lzi6ufRRkPXKTtfjyHTE3hP2SaILQM5bphyc9RMVAZm4WS+AjfH5rjTGHFdpMAU3ivI5YTzSLEI
6DVsUPRHuCu8CQ6v+VAmD15d/0yy0Tna89aVdFZ3UDlG46DSv/cD5WE8FvqhlG54Jg7ToIGSmbOg
j4l5HXI4QW5yShGQr7/mEYkyWa2nybsSm1FtR+zAi5KG62ViWOJazrABe1nsEGfLb1b3q8vy6Dl3
w+tkEOOYJYS8JyP2i7RB9b0llwrJy71pqelgTe7zrt5FIwuUM2djCnlDBUHfNknn8FAGdelSIsRj
4ljI3M0POm130ps4KwRSyU1vxrfKTl32wT5YGdh0N3kpxg+cFyjl8Ik2yn6JZ9PgZOYrvTHwN4Zd
fS5+6ZoKvtM+WPZZ15x6a44+tv0uvrV2SL3VhN/ZBCcw4d5FEee6duflRmu0FFaTNSAxdViwnLzj
6Kb4QKIuUaB3u6evEd6cCJJDvfHdJL5NlqpYhhg+ZUKJLSXquO5p7S7qQlvz9ogX3s5f0IDtp7wn
mFGRYGlVOmW9GbXLBJzkPnRrtrv71dL7CWOawgOPxv3pfurUcZSFYNvxVibKORgVJ9pGJvEjM2SU
XSKdNjFohtX9hiCU++N+AftJWae88YxFb8T5gXZnvf7afqcorXFIDI+FBEeaZQQ7TvcutIjTfVR2
KLYI+F4lhlQJ93+9jwVSG+Yer+RXJcxBh++6qdWPoGKsUzsne7kB0LhqDvaeK1nb0ABOT+5v3fwK
JRnoiLCGo0YL4uD5vPPAJvddVcN21tOfvkEfDgnHcBjub9N95Pd16/izTCgoUPvc/6kKBwW5Na6/
Cyxz/JhsslwGj/h6Swz6O563zRgE+iHtICDYXnQwHJm8GT7jBAjjT74Ci9iHuIxaP9wkkzDfYB4c
w9Hl7KF5z5CzD6KHnD60fX+0zF579a386mR++tA55MB5EnFiXavkaOXFDI6Iq7fkN5CuIRsikzaV
xN+xRcczQ35WeGUw+OfO6722oAU17roUCo6bsormGvYBtJHKoVjsDad89Ooq3qVZ8Jyzomw0BmWH
UTJxDqrZxZujlRmnaX9/lruSxLX5a/dnJGKlC4nZaQ3gzN6UyVg9DsCeIWOV3bbT23LuttYsPOw/
lGwZQ5J+jNKXyJz/58zl1kDrGP/WEa20YKoPfeOMJ6/tibEPcr3Hhucbe7KZWrqbn5GvT4+2H5El
PKDLzlmCCPlO0YzPNZSTNcRwpIm9Dcvh5T5jNe3odt+C7g99wv+pyQqcXNWaqSRe8ckZtlFNh7bP
Eff29MovZWNoBwfAs7jX/tK+eSpOqWIoV1yUBJtKSvcUYVCB7YopJK+xlzh5RUcn/+Aqmlfcdg65
YUAfgjB23jXLhYAae+FpijUFFqhHNc0ib3JHbIChLiQyhK+ar+3wQ7dD+suNBH2L9KDRNIBXCTQN
6FkAdCWgkHgF2psnjKLzDH6VpmT8+7MAoeaMzyMOUQxIiTUcUWxGHx6Vp2Iu9z1OxLsdRbiCXPM3
Dc/TpojD+qQDMe7pRV2A3jcPNOHxceBks0ZCYPvePkSRn+E7tzhWjdlbYYUNB2m3W7rt3N2XHoGM
lnFQaeWskwqflbcBIFyt6HdKtM8Ud1Yl4pPVPwd9dZzM9pVF7lPGWrJkG6J1o4c7u4weYWvSyJV0
WXMgPfTrSSLehQD5sVDpHogqwmDswSFRIAp2Hlv0yjApRMMgeGfoPC4aABJdZn5qeTUQnejvk7mh
YfZ0CyGm/5gsNF0WAQ0ijdcJ0zvwiynyRndaQ6HApK+F3bFCd6JC8Msd5qzaobBisL6wJPF6UO6k
N8PYeAUnLr0OGiB0SUuU3TtAHw3Yb6UXAUBEu4o3RmjQcINiVRb+r4KfljiCPlwOwLY0LQXAhrS2
SsMIGPcIcRTbHjisp94srlWqxQdyKsn68am1XLGym/WoYarR+sJelcymXFSxSerxb0b4zqliWJzA
d2YwH3B1jCunqWGgxOkn0HLIZxrRpc1PQ6/FvrWjTVPX8gjZELUvLhgASMvILddQfLboE+lJQUJA
Ir6NyyJDFokTVll4DfOIzgouBeAzVcdxo0XR6YT74Sd6OJLlmY4MEe4LWb2NImRuxR0P/7HcYk6i
w0JywwoeMjLMlpA1LO2PbSA5cwn3hTohAs1f4yIihXAgMXXT4pzHkFu/SFQSujdol57QajhhhPal
GW6MqQTfL4leQTIpou8UvR9+HVXbzvzMNHYkPXZOFra9xZA6DZMQd0nZBT9x3q2Yqr11keBygrwn
jmZfeVn6SqobbfrK+1bRpNk2o//dBp1g2RFNbkBsi6gyht1kBSd4wD+GsWbSFzVbL3FJquxqY5cK
NK4Zrf48rC5moTdb0KEbIXD5uRjsC5Smy9DDEoG3/bWGDxsECLItYe2JUEvd1yyyocVBp1nosaVt
NYNzU8AZzrPTHVX3zzHMd+OgCDYlpxpDwZvpTMdRjO804oh6v+VeOBA+FyEEHpNXP2u/G1AwMKbW
n7EVvphz4zySiPmILlirrMXwl2XpJtKNQ2lE7zGJYxj9JyZ1XHrASPU207ozrp/vzLSexvDX/FlB
LYztXiNMwky+sWQCj1Yx2cJdtC1o1wIs/C1IJaMheCdhN372UfELWTIOZA9gNpAVTNfN4CxFAPbI
z72zcntzM7kRE7whXgvJguaAooox9rZdZD13aJ2ImZp9ecW77rj7ZnJS1rfyLa4wGxlJ9YjBe+92
hDiNOSmqtveOBxxIo64/ZBY+XaP7zVEbWciAniez/cG2k/kEGq8mlb7rI0ciAic3PiiZ2HexDOZP
DqJtDkMB4d5gi3wKF0P5T9jvGFNAAluMfQKs8z7eD7OXsrLA9CvjQ4sB9/Y5JNE0OmKV8nemmPae
lX+6mCwXpsmkTwVWM9cTcuWEPnzSogSpmT1Sv+frJsUbiqUJGgWdnA2Xh4GntIO1ZeEOpErYGk32
g483ZqWkoUJvIFv5MC9SSdddDunesK33fSOCzwFJCXUwEjetRLGu9H3GfMidAFQb5dxaYUBFqutn
TFDNSqsLOh129qMTOJlrpX9rehAucHvWKsUCRtv5NdSwHIcACKxBngRdnFUdxe8icZJDmOeftb4P
zXRYtjFG8zH/2QqSP4e+gJhQSwZlolg2kZ+uvWY4VAI2l1UT6IvxetG35sYMmIDRLbIoUKMdJ70X
/dClprEVQbZv84QkNCZGeBU1b9mgh2GQlCPD1+JrWDgAzKDukSbebRDSMJ2jL7nwULX5jJVWKXKb
achWU1Y/Dja7aGGJbaIn9pIU61iZ4BstGrfj81g642IaFH6HH+h5fe5OQr2zsrwGFSbemj7SqgDV
R5AbeBBw+acapjXpZDYJyYg014CxuA360bnG3tWorN90i35X29pcGazOGpwZrkz5nNV44eqU5R0o
Cr4sPEvigalfTeSh+gnU/SPXo/wdpqCai2bUxsl4yINxXNdxpy3tnnojDu0XtD5Ynbx8lfF2rD2g
jZ2gd0xEGGAw7YWNZFxVBgmmGi4wfE67QhXaA9bLeO0mus6gDTtvkrrv0SC0Fc51TJpMhiWOGVnG
H33YzGCKaNbRF8a2CS3YLKClfNCXrIcYaR12OxqxDrodNZHqZvcdFkePmSSjyx4UXyjAo/odPwcn
u0uhwaCfek4UEFcX/03ReS1JimRB9IswQwbwmknqzNJyXrBSjYYINPH1c3jYtZ3Znp6uKjK44df9
eJhIwUhR/QiESCpYkVO0u2zpgz/OQ/bWVrBbA5tGNXJYbW6TX3HAVnOL1EjirLAtmuSA0ee+8+fp
fhfMCQjGGliKo9OtMuj0iwf5kOD23LrhXVZO5hXktrFDBsDQEHoH5cf9kQfmpEcjarO2u5ieCuDQ
zAdAm0e5mOGlJCMtZOncL3N/0LwCkY1x3avpxJ9+2KY6tvfd2OxyI232Ws5/9PXsxjG4Oli/T1wa
06gwYvi7GNuxrz3mQ0i0BaoTnnq95St34K4AW2WFrGEthfzRTfDnx7akns6hdNKakeyqpeKu7slr
3zcwd7z56FP0GZXpcpaq/6/igIw97puOX7IZCee1BMkmF1dKWhGgXEzJIzi+ikASCb9hIAMq2+u0
BoBgPyYbvu/bZgbbrweggUYx/eZ2NKUGig4Y/bwWw5X4x5YlNgB1Td9vS1ebM4T7Lpd0AYblcqpM
9kwJBGGt8od5JZ2brqQFqBVHsNDIGuY3xVYjUj3qnKaLeGePOPGcCgR1F74RIHHOWZt/1x36hIXB
sDAAvlLxsl9UtybT8MSH6rFajTJ6SS5hLFgaG3lUVAlc1tBfdsNk/ZLVAQU2mldasRmeu+zPjK2H
wjCNA9XymnGFwY82aa44Fm4VZb7P8AIid+FRNdxdp00X9yIjX8vqNpgxWmjq5pcMFsXAA0wjvYjy
YUUPyoUXLAwQQ2nrOPEGPFQVb5VWWLTDpyfe6vGRuNveKxj9JVfh3TLLF9zS10aHMESYBlfmLEhg
SgQoSqIicdng9k+2BZs6Ij6/iaT63IYu1uNgg/+PQkSEGdZys9ZKFBDyQA533Pohj5hvcjJrCMrZ
NRnAYoQjCIN57OhwMYv6QJpg2Ibhq5bW/FS/oNC9wRK/WWSBISBz23vsCYQJwW2aZh/eoHRLYNf4
CgLOB7MAQbAg7PmDeQhaVP9qpkuWKrUisF/bcCW2uDkjps3Rixe13AC/406CP9k7k+r7sI0KWNmy
LfqCbHX6g3/onZkew9RO1t7VXb1vLv0Ij1ZN6Al8Xvxuj3V7kEDREakhP7tUmPVV9rkIyJaeEOG5
MebHBPKgCXpvFxJZi1ChmrVs2gwtc9dz7QKoPlIHODdRXcxfiwUiIXSgDWTgN3JXsUcc+MsaDnWP
OXjbpwN1Fdw08olMIa/II0Mp46vZPZVlfKH+6LOU92bffxrocNGw6J7rwRxsIe8jsHAZddaxpuG8
PXRW0+9LPzsnBKO3STtUa0iJAaOFRUD2IwqnDtsSofWk4DkgyJbt2Oepo919B9oed03XlJebasgw
5RbM2srHPsjSdl2SOWfb1USZ8gRocMylRULA6Cg3c5zuBUEFPGLeBSdDeDAqMoB6bIOiGYjrJjQ/
TKci7z3O93IhrTlXs8d3r+R6ISgKAGK2SzNeI5mTRNTavNgrqozXDYqp91TzKB3VxAOJLPohGtra
nXgSx9xrntoU9kw3ioUmJ+M8ek+zTe5PD2l15B26T+w6akzgxDWJO29qbrMYKZGNzXuvYa7jcrJd
oIIQerJrWPLU4SF8sQGW/nhMCUvQIN5TkQqZh0vHCEwYnX5s362FfkUDF5NMLyE+6o1aCFwGi4F3
eX6baHLaSDZGGuLYxgE123b9e+/SKtgF35kdflYJdhI/D8EqJSDhy7BlnTsdPahDYJqpMrRqQJWj
8z3o8FLoPkY5hSBNmuGcVB+oa87NoR6FAhtWUG4I+hkOtcNpevN6dfPCe6ONyXfb7j9PvRRMrcfW
cgVvQIG/L0YHgk2yJ8jZnSaloWLRRxaYkEcCfEy2baDfAz+ExAnppzP31P5dh3r4hXsGlfELPHID
m5vtlyetNzugwWKGQMQqjIyjosDHIGhtGTOvw3oNMQbGroT6G9UnOgKnKM7ZYyk+ekwYGppGVmG8
CjUuLxpgEiqjwKS2GyWHb8Nmq6kx94HlxgDmBnrbm94/w8IX6o0QLwhdAvjmb2FlBsj2Jx09nhKb
qjw6IclL5yWY/3G+ek7yzT5lQ9OTfaXJshM0LSTr72cvACpry3IYZp2tSDWZI4B2ZpdzSIbV6iRy
Hirqd1ltFnQhh+Mn4KD0MvWe3PUzTGfU3UuIgQN1L9+OnRKfc8kv7CoMC+pzyZZw513bvrT31Dja
BDsTCnCMfyMblG2oBGeombfncSo+zJl9Fvg9JpVe3xeF+5vJGeDvgNgMrI4oqVNtyrD6m3Pml0Au
nKw0gPZL9YqfAUJbJ74Nz/8vm6w3L4Y7GZrQ6ficQz7MjSig7W7TT3Snm4Ro+ffzKkqOpLRK1sqc
8+4M5tccGHqpf9xo2yO9n2TVwZkg/+jJ5uNaPy350u7CGsyGJzj1VXftesWvzuYfy2PSnGjyjkLc
zcx9VIr4akvvIUcc33yzpAMunVnPcwI2jOty6vemYxr7DNQtH6UG6sXHMI5gfHTWHZQDQ3mgs63Q
xn9NBxcsVDMn3/pfbezhrDdzGmJ5v+gUJI+XkfQREzwJS1JnMQGxmAgPYz1khyCRtT0x/mEYB9hj
aYcrjc/D5ONpkVDB+wmGG56WdaKC8CuuzGQcVkgbPqQG1h9AvVkTqnBBeNLzO2o8uo596kxe5k3H
SDrRSmV3Ytoj6hVTwhxrVVS6TTmykNUTX01BGEskCnAQJAqeh0WylTtSCPCGg9DwhYmmfNevG33q
STIGnP6sw5bfYq1tjK1b60CDXQ/vOqcbc1grzzJl0k4LcBdlyKIVu+qjbrVLtvQ0bhrHszBR/9cM
k9q5LVjsJofi6PO5m9KY/gj5VVtAjVP2PRuLJq/YweBlGsixpym17pvADSmmhffMFXMr+bSZk3kw
PV0cjZIGBFtqPMf64EhqVyilazauqfhIp7+ORQVvn6rXoX4CHFHvUeGyzVLJc+6Vb9nQ3DkxNWR4
LV8904vGagmf8DVw4Zny0+Li5aQIJUbhsMB0NFBCWsFMEZD2ehTOciCrWjrcip103NdV8y9Xs4Mw
M/tYPP+TrtqXMd8g1RoOz6fD+FQxgxHS8qGPArjKUzJN9UveHxVb8Sddxm8hSWrYEbgBqcfyCgg4
iL751nKGZpfVvr9Zb4ARtMSbpc1XdqHjwW57XFuJe5jL0Y5yupa2Y7ElVVwxAJJczGCRWrXA2iX0
bmbFta2G5DA1YG2UMYiDCIMvFtLFYkP1rfGiGCv7gP9h6CUnmVFc8Xey26E0Q+iBybgF88gUa48D
HeXGcyvBBwMmeTBa+d4mgnN0tgu6QHJikukrrrvgROT5KOP4p8sBWfMBmNOAr4zIxAZzWTby2JXl
cCltYtYE6V7BN/4LpxAOUkArYDmyyGqsqObd4Tr2damq/jryjoJv622RVsKNDP3/jL7fpkXyTClK
f7VTdNcBkkkyIga71nIzAqi+1JJMiF/DiSe0o0XEL49cVf0dHN8yUf5Bci7uvNT+dgLzc5g6nNIm
DT1FPV9TsxgONjm6kWbU3KfBaPZ4wUj1COXsSdugVVTXHW1K+qJyoWmgS70nOZFX7WIG/MlxEQYb
usFmovpMjTPNOEHJuxO1OFTxUc4FkFAsnrqUh6YdPhYUsyGZ8p0S1w7gyQ7z8wxaLpbHhdxIUfp0
PZjQ5jy/657/fPLGzyxWXkPZxtcEbGbkGxa1Hj1bxOxuwNh1UZb32rX4JjvG76gKrmHX50jlmTrD
m0V1o0YGG+4lpzjkNLA3WoM5che7tthZ0xAfuApFmBVACk4+qpNplVCLODATlsWNzn2Wm8GuyGzQ
NdRebZ3OAfHtBVsivTVlCaxGC1roCpk8LFk97w2Xv4IXH3DTIb3uim5nen5xmP3HKXFTdGGjOGe8
cDkdDCCOCqRD+kl5A647QGgh3h+YFeWxG4LHprYjSFtMOyEghT6f3s1SciHq619LZfiMYjDugZce
mQ65dxEtGnzjWPNngXGzlqlh8qE1mv3FWDzFWWdgj2h530NkvU5SHOeAF3ze05fZ9xZWpKIF50/N
ZopUp32sSBITW1Mi0i9lcMc2Yk/Fu7N1AsyuPnUx17IidVyEDu60jmrAjuQHV/uvLmG4xxzR12Nz
AhkIHiLeMSfW0QQ7eIslBb0SPhRoGrTwwUgkmjQNz9MQPjSyr0gatBzl3tFdkMhEGdTIDItDmYT3
bJj2jo4Z55Gx4cICediPrfcO3k9jCwteSxtXrSE0Nwkk3nkYAPQP1sdYVa+l4OXYdryTgL5AQaSR
0Oz44zQe8pCbjX8pteBbXU33hDq8S0moIFJSLVHg4cYM2N/tzZbImYaNe5I88hsg9F+auoyLxztR
+cbCcG09YKNCLi0WfawG8Wc69lMY8hOihNrHBQ5Kvrus8FmG6PvSn34ENnysnM5FjQNeWH40rZ9R
T01SjIozY9oJJzgsuniIXe+p94G9lOZMkezAzcFX6cQQySW5qykIrCXb2LTlyspWKF4Ja12qX8uW
zrkxCdGLUx21ZtUTRLW5/4vV6xQKrJTLwwDr6jLrmNZsyIx+J1AFarjfjXjUw7TFmzAduCfQer+E
W2VTg+CMS7Vz8Lni3XhnghofQh/bgORwLWDDb7JQ6pc+rqr1ZHmbRic8uB1WgcExoyaZvJ0EmAAx
YNuGcAuS/KcouZKJ8ZjL9JRCiHzFhH6THjq+ypsdqVT7MLRLc+ooL0Cj4thpWh5URRz6WVOwUuSQ
xnPS/UjV9gPTScCGcnxyEXOJd+rpPRP2VYcB0y1NN5exujWzk1xzl7pYM/ZPWZxi4Te/C6xbUc74
zpvReeNRoh/eSN7gfDxJ2gCiOpXFaWrNtVqouk1/cGfBphdpePQlQyrooZS1w0Bn6mMh9R0fVPNe
BXw4PRpdL2X42JnqmSA0t6WWc6Qr7gK2uuhAyXKpjfB5aTv7DmvMyUc1zXrzHyPEbZGszILMciOb
m+3GXRKLpEfbn0cpCIJMwSm02aGFvrUdgsKiYg3Mo2Ol4iUI4tcEKv+d7uePAoUZMtnAhh4WC1DO
49JMj3Fvqa3kTTy0hrEdiBI3yQlCe3chbfhYe2gmfkGvbJ1ijO1y/5OibE5843Fe0rPLQLCvGis+
0My8hWetMZ6kfHJSGWHZVFsiUf8YC0J6CMIXKnlZAYnwLbDpJu1yOlEN9RHbNaJg7+wLB1/EosEB
dVBMZiywKL/zSny/lgaIeq9m1O6LwFjh8dc2IYZFzfIiqYXRuaQSMTYiLumQslrUwUgMeYCIzZS4
VHT+NTYBVahpKy/Rn5H9MAljlNumzfgdCOiLlIAdekeqdx7n/7rxk42A+6WHB6d1K5wznn2R9pdf
WAuVOSa7J9+7Iia2EaPCjy8ctWFb8zvic8CLwgWhTsznwJJHjDBcoHxBUyZvyHEOKd/1PgADwX6p
1Gkuml8KfZ5rFLyL4QX73i8fXTgXD91wc7FzReysH6sWwfBnWtrlWs6AQjeymtttGnflNnPooJyz
9KGdhb/vx6Q5++55grxWZbjWhOvxW2VPM4tT9jgsqed87NfJiD2C9Pjudl+ia5wHY+Jepgubf7Tk
zuTtB79iwpfWTqTl96IKqIBw15F73f2cZtuq5UbfxU6xT9rxnowljx3Ds2a/nSzdO2aCB1HR3eh5
2EwU18czdGHu+zDkttlIGDCbjBP50fdmuRskWOXKtYatkP5XbJcYrLP/mlg8EtrhAJrJDnHjXraO
zHMYtPqFVWpyzsLqsBhZNOFswTP6nQmvOFByzmPMlgGmq0k4IShfVPG1hqNWF70jD+vWKenLH5Lu
p7JfJ6Jq2Dkt4SCRdRRKpDxyk4QhpfxrR/vJCRjDJqZ1DekDihKhtbtcNCTegtreukuw5WH2DmXf
P+BbigLZ7PlTWnsnoI6LmX2/WPNfgt0DpHNmXjZ8g9CLcuFi4SyOedwPGNLpVWiIY5Mdv/gQn3dC
SnQV91OKXm1D2dBrNFQHRgNonC4g5sX2D0M2NntXKrwYRTM+zwoOFf1vZYc2jN/yu8lYi9CQuhxJ
kXWsaNIn16n0CSQpe/6Ed+HCC247Otk9WInIzVh/j8azWZj5S2d80SzMOrAmbzPBtAlm34lsWGmQ
HgG7mQOFHVPDv6Ba6E8OygHy0sJig3XutjbN9OTZA6+hWZ05FUki0Ek/zmAhquc2e9YBCxe7Yn2h
e7aMYXipkwo07OTbW8s0npCy0r1jDq9OwXRPWurmdrTTiF9E03Rfj7zci+nIwoRdTw3xn/Vdym5C
dSGfBCdsPoz8ydGQS9VdS9VBNiCVnZxAPoeIFAfX5inEUEiFE8G5DOsKw8EfVINtvNoofIr+0jLj
ZVpZ57QTH3qk/Cqvxp2/uCM3daZk4mAJ5YUe9UBsdYMEbNWaia4nFDH/yzCXhmYg8zK0/jNYrSZy
Zf8FH/yM80zvAqPtd2P+Atrewyvk8EWEVIgwJr20S3bTeQWAngxLN4Gq5z15qvvaOFcDLnge8H+N
M3QXS5WvYB+9A0yM/2wMGpFhaXLuld7HENTDUH35Nsu5JqehNzEpBOhNdt3pVAPm4/e25Ah+WBrX
dfFtO/hPUPHupc+Cwhf67HVI387CUs/N31iMcQXS9Begsd/R0/uGQlPuWaAzt1uv/vQncZSKsjoH
KXz7gVv9YTCTuyQ5ektPTg+Kesl6B/L96tgt6ZKu3IUupJIvCKOY5k7EBYMvAZzmYgPBQrU9Edrl
RgLkcuf5/RtrxWxfUCRrLW0kEugDJW1Kqu8PnCLPKxt65fS68yt3qmgp19ox2+XE8qx/feFf2aLd
Oe3y6tmlebAaliZEBHniS8I3bjzs6HNE8MGX7RK6cFNNdWrP/d9zHfPYIRyPCiQiRY1Us8zmM9SK
LzEudyUk6oVENHjZjS0DTp3Me3Fy7+wPyZeFnYi+T05DQ1JLrMv7sJCHPmdyMUc0YgxCL4LO9n0C
H3ljNupADtEli5HLXbhzrQvFh/Kg7OHquM57Vlq3kMqBcblKJR/0MC6ntnWPrs53sU671UP7IGEL
70q7vEuHodyBwaYwFFY28DMUOxb0BgxFDHbWxrLT/zr8zQq0CpZ67vhsgm6ZHh+GmTI8GB/4dGEJ
gw/jTJrnbscEyNdOsewmm9GLw+YJsAXL0/oRp/5jn1v/5W+5ya82E/3oZ/5rIeblMEt1hN9Q0eQB
wiXEVx35Zn6WtnEYZXgoyHURkSWNayfBl+7BoXGpKxDzgILawbPt68clzP+NsCF2HRIxNPBdSK5e
YGhNjeDBzn0d5QHr2likhKsL5HIDwnzdvq25ZQUKZ4PmwCdAuS+FWzpw7FyYCsXyPljztSfXMzhe
gu/cxmrBC3zM0NsaaokDXZyABUScgXw85/zUeMXAJqbf+QYXS7fqjl2a/8Mg4kaM2cYWs+pI9deb
IpGcOu2FDs+MvCfhYz9P3oRKUJS7AVPi+NMtj06A+5919sAeuDAF8kktdnlaINwAsyhqEpdN6u8F
hS6MrWRgX1N71Jv2zbHne0px7usezmpn0VwgFVHZcDXzjLiakJ1ef8TMl2HS3MSLuCWRpChY4aC3
098sIDmUEg1Gn+NZkNxEzS78TN0gOWgLB1zT8fgPj5Mb40kZQPksZxvVscfwFQcaEGz/kZfIs9lQ
fHhV+89MHvyAJhuHkrWtLam08CJaKhIKd8Vj142vxWy9e7CDNlNbcn3LLgqzhJHFH7R1/9We8vZ8
9M5kPC+DjyGxDV+bOCuPKaqLY3rroj4O0dtwzdr3AON+6ozsMDJmpYx34JV0iNL3GWF0JJ9Ps6dp
QQFKNClavjVOkKc7FcJpy/zLyEsZv6613rULH59L+77onzQLotxdB4ZA9mxKcXzwGg5MBH2/b50z
7X2olhg4rqr1f1vYS5FLCcDk0cHTpvlPHZh/CFf/Qf48sS1OaXDD3SDnW7zPGvdfk+A8Z/3OOjV+
4t0rcfVKOL80ByRtDS/bu1XkTXvPPnMgbwohqKvrASBbBL+MhBUJiL91858v+a5m2+aul2ddkLLt
kfbdNjl002eR1Xg0dQJvF5NaslCRzX44Wn8EjrJfE3t8HfLuy62SH3xI+zFv75MmDVcz8lGEaAbS
+Rf3CTpg4pyCOX5en9JciYdx+QegAZtYH940szDFFxs1cw9UY/8+GyTXqbEwkJd463FIllQzQFRA
mFfljoTvo0jQ2YACFRsRqjc/Tx/IDmCjIXYMGVa9ui3FEj7qsy/yGVmW1DutJ8hKy7INSa2wRMpe
VIC5km0FuMgSMrRtoyYI1ANd2rt6rAgIow2vQHoQijhoEMEx41npK5hnjnG3ehqziRK3KqNOK/1D
THnTQvx2Nb/WRk4jpLuFnct5GYJLWK6Dn/9hrP2vtpFy5nmt7ix+NW+2rZmG903mpzsaYdnVjILg
VE9nZZre85vD3hYH24jpcyy5jjkWXwG9xFm5M9YA54hoouoVr9b9qTw96yGrMWc8Zj53AHqT/4tj
8Uo9d2jGT2b7Tc2PoCwCYI/rhqe8nLtIZFV1rVLC/GoEye8K216vOIAPR2QQK/6nWSLvpUFXxeRW
V8WQIt9HDJtRl2NNiGEKsMPFTNi54tQtnJWjcWsXeOZaWyyz7Ts4BA3rBu996Fmoh8b6SsS3MRC/
4qFrLgVbiGP5IDyC57GcWHLVn6zWNpO0PJYFDF/OjIieORzGlUAVjxum2WE8+AtVos5ibVjcyLQ4
jVO8qyV4P1HPgELCYVNBiIkm/NGzWfwqxYXYVo3B8evtffsJI4F3sdLhzp/MG/+HYn/XUYQ2JgZr
YPM+psVV5tXCIE1nmy7SSy/ooMNoZ9vVBwQdpLHum8pudyOYxPcAJSI1DJcGoiyXh6w+zAF2HbaD
x8zMI/oSccotJfVD7EMBi4s/GZvPULO/Gg5r9mPW80RMauOIpoJg0Hwp6X7QFiRbMGfZMFVR7s3/
QToB+tPjDVliPDcAom5LtWp/RcyYq6v2QiUePAn2SJn54ftUX4cLyEtMMdw8j1Yi80c3H79ymqs3
Tpz+xTp/bnLHZevqUG1t9ujhIzYurNgbszrYU9w8GN6Pb5U/QU/RmWNEZsWcBGLW2Fq2PuAL9c/T
E/ft2yQL78gDmUaVAawwTqpDE3MLsHzeFGpG7qLSB9cERY62KY9kxbId3vdXa4Lu0Dni5IzDqkWf
F0SZ2lHXYVDuXYi/tyDtvfNtay/ZmemkvlgkqDim47MKr2iaYSMpILRh0jr84auuC7gId188gOQp
yj2wth/Pa2nApgVW9HZxaiRau5LHqUCGDcX4qxreRgUXMDZ0BP/Gs79YN8Rx9q9LxhK0bYgPhXrT
u6SBE12+lHa+x170Wo3cO4pxJC9t8Gqo+nCbEnpmqeMnJ2py3hfzlK3b9TY14fWTudnQdM/6hvrQ
Ta64vQYdjlYDeyRwOXocrPnmcvzjRpu/sjS5UqDUFU6wNTpMPoor4SZ1sngr7NKP7Lm5qPRcuVNy
gDeOE9eR60+6BotristCqTQ/pMVnq0eo1xsEhQmzCV2TSGaAMRfVAGL7dKuW5t0UhnnGYnsHdAf8
myefRZc3p8nEpYoWRdhoeUt9FqcYUOnIztw2iikuxbSQQC6bi7XXDtnTdi9h4oXHzGtOaZPFEYFd
+kWH7DMzcTE7CaBTe/Eel561TNzIc6nUg5arqM7vu+k99wjPiVJmiYEvK4yLV6yNX+ptUF+i9u4H
kn37oaMjNgu6swumAX9YdnUpaNgO0D93i1/dozAZzCgmXjXkjkjiCz8OAAS4hLEe0MCBJ4pNNGQT
dqY/OAQOQUBdCRdj3IYVSaZajHu3a/kgk9Ekf5FuQlvnnLzGK5E4TrQknbYW6cidH36XPRQJTJQX
R5HJ9GCpE+SwDhU9vFUV33F7zPexT7Gl4r1f2mtApYkPcMcu7Kb7jRXOn3YOhBSSGHzjaOG5JHin
tsKxaO/M+q/SGv/Muk73HHpcL5flhVbiHQ6NrwBRi58Qr3lXPVqxe9ateWt75s+wKQ6k3GmnnR3+
UERzTI2otXppZ8lCYxSQJixnujlkJziKu3XOoPhRJpLUakFtliE+CwQERCkTq3t+cYnHYPAL7yUQ
IxwU6tHw5vTgFM/+TNGCi5S6wx/xYMsRoohQ/7W6f5qAF7K/m3Eerv0+i8nX69wEHQKoD7nEQII+
YPU3Zw4ajkZ4Qa15HKtshQ3rcpeNWt94k75PwTDuR0G32ByWF28irLHwwdZpemgKqmdymymF1wsW
J9c96KkZtoHBb54WxX3ZYLCLgZRKTIKzJK0SeO5yXiyHHj35uhhQwd0+vGY+LskZbq1RW9clSD+N
Fkera/LlEIlrEGeYuvloBVX1xrH67Hets1n4UdImXeRaHlKuJGzfGBf5xwqofjrMETaz3Uw3W+TP
zp3TJbvez7At+E4f5brCN8gAFFcBPvyYRwSRtVU+jOPwE64Z99eQlu554d9QLsObGbBXg3JZwOlm
19M9FD7cNj9lp4l4t+/aeE1i8OmBOXiesyTeeimcHb0o/xwkZMqa4DqvcMzRY3c5peIpqHsQj6Vi
Ko6bF28aJMbzZI8azbcidAJg4tMpFD/ki4izQ2eK/Cx8QxRf86LQeYOW9Ihy0+M8BggOZfdoZwQ9
glB/W6tFWak25HnqCqjg4MzY+kNkcdNrk1gP6o2jvGTqyixOt0fU3uZ+9i2mO3QkixdUjLbAiSzM
Q7bwwcuzVwswlJouAfWpG7tviaAyStbuWl/z3Rn0Ly5WAABb/GP0YXHv1LCjpDgFVN+iTBEUosbr
rU3taxkYSL5rQs5sz0v6ArQuucM/zeeGHO+cEkrA3I7nSVGJXkr+su/02ibOBzRRo30bmwAQXEao
iOQLN0cI5m1hn0A47ZOaLClYhzuO2PAkAz9DSSnJyTAzbUSBkDtmdPmM7CQw9vovXZXS4hfUbCaL
my00ewAj2dWhnUM06IB3cIR18fCvk7SExLl4DQw8FSW2Wf7l9FQWHjQcYErGQXT6OYZdGLoWk2R5
l2F4i5gCKowcXIC9hlYFLE79bHyNJq5KytFg3rNNny3rC3aUoh3JvomaULSs1zAF+/G0NJiAY3li
r9AVHjN5vu6QyjdR6op7NR8M2N/8EuQMjHC8j/Q1USLfSq/x0U0uY91hs200TvpEfRsVlJxgmn/g
kf6iSWOKcuj77mM6dgBk0j0Xch83HyQx+MxsPixaFEmYgSj3fwsDwyrWrQZKIY1zTBpb6mo6hqvz
UA2clTFlJbhi9Jj9lnNsMdLF3wE17Hokte0OPSh9v7pxNlX3LICjXrqAmwrA06bHfYJ1ZBKQrNN8
07qW+cbATLyPKayW2hbkROt4O81wsEwreRZLah+dNY/TBp1BnBRJJ/ZjrDpgQjcK5BIds8mW+D6L
X1DiJhy3jvgs2qreaYWBPts5kxBHv+tvcUwlcGYyExeqfxKGYqRYOIMn9wHw0DZX6V8Q5O8y3Hvz
BLdi4/tgoIrf1mye8xRoOhGev3zqZnrdzTvh5eT1vTOPJ8Ub9sPQdF89EsdS/1ewiZrnYtc3/d04
ji/z4h7IE1yZHR7qZPoo8IYOA4U7SlDGap8We51YFaWQNGtPKntewzhNyWXZoNUeGVVg8JTboB4+
hENghyrmz3m2UDP84Mc2VISTbrdkyTnBfWPQNpgWKqpMjZ+F1JzVGtfU7uftFFjP1vitJj5iGS1j
hfNRdMZjgUPQRoV2m9cxrU6YIpkj/VO9NM6ZVXQ0ZUkTZa3nb8qqPvcWJiAu0kaluWFB5aNjuNiX
VRElCLFcjmdgJJVBKDC8dwPz7JnhrzVTt91RIrmuPpbW1Sev9++Qw+nXRCSwFDOAXyJGYHk69AZd
iwjgyC6qKo9E9xgLhkodR0f/WYqGWrYSrOS4u7H+sqnRrOiIOCyJLLlBE1K0cuY2j8709bIwdbqL
aqtsj4G/852QhqfUsqK5cL9Dp3v0lw4MK/tBPlhKPiXwr1x4Jw3KHY84k5LT4C/E1IWi5VIz0u/1
nA5HJrIl6rstlU6ri+jkF015imlmIq/QUafg9v620uRxtH0O/GAnVuBy4MJyycerEXs3Z7BnuKfP
1A6F18YNnxUFOkMYFM9WJa72yPhbWPzoR6sGTtranzO9yJCG+30yJx1ifaKwm8zUXcvlsTRRrfwQ
vmEAI8WtikMVWmEUuvTX5zidZaPvfJpt/Np4jV1164MR2wtxHmTHTT00xoFXB+e5QmJpxdqMboeP
xVo9NIpkZyXGeu/9G5LxmpjtdBnMGQJUiKr2EyJVRYBIacVr954rriKBPCslBluTGpOttaQftWeT
MNA2uaZF7WWs/wbQwyy/+jriPxg7uvKlYpPOq64a9raXMRuk1t53MsUTZy9RLNFFQuKKq5w9hxMR
T3dm1TMee0/9ISl8USc03Hw/27E4/MFK9K9Q0DSrJjx43V/d0GcmFjpJuvYJVg/BYCkPMaSiWt2g
TT1wNnHV8biLD9NxUO0l6xmaZTJuCYe91B0On+Wb6XS6lBq0zsKWhnQDexC2pL7wYgz71jUdyQSU
nvfXaYHLpMoXHH+CtRpmGwF2ivnWfElnPwUDl+h9a6MPUY1DjAK6FKb7H8ZJM5rWBbTfApQoyk+E
TWCJ/I2UDjgIL1AAvP9JOq/lxpEsiH4RIgBUwb3SG5GUbZkXhCy8KZiC+fo9mH3ZmN1Vj9gkWOZm
5skF3de3d2Fo00DyQbVPguFN1xc/H9NV7pEqpOMo3hWwdmyXl9dZb33MIZVI8IrCDc1OfLI10ceI
Rd4lFHPEMHKFuQb0McqPHaUEcFHL+Gok6s6YlbHza4xjfjpsbMwH5GD8dV3LV3epuueXC/OF9J/e
0w7DoAaFDy4A0vlXQkfJSvpJsrIcDNQD3qAya+/y3q52Qy5PXenusCNvIRiZaEkrYTRUrxZoHrmt
j4XFOl/O/Xw3RO2pRxy8ZDVSLifTtZnAbzU7YCvORDaYBAyN9Zee8wF3m9d21MMma1NA4cTEQQAm
yI9zelSTvU9j5tQV9/p1ZMhp026EjjhOGtGHgymHps+NIMKxoQtyp1uM4sRFkAnnPN/LmiekDN+I
JzED5MuyHzp7n1NMh4hPk5Jts+klIZlPbR0Khtw76GJECXHEG3Ac1NA+1s1EiRhdONQN7+MJFg75
noDi2dYc3YsRB6/0nD9AQS4xf3fyuUKVnzOsmK5BZitpBvILeHMWmyNdNlSUzox84ql+5YK9c7vk
RQdktZmn7DMCM2Gv7KONdkv+iT+eJixzfeHEaOmYyHAH9EFDQCynfMXkW6DnkWCb4+l9Yj/FI5UW
MrVeckq4NqELDmos3Uti0ODcd67Y0ZZDeSVuyk4LvtZ8AZIevKHV4oCmPrS1GHBqE9mcWSXGUd4h
bFnk6KgElLNu1jJLF2qW/gyd6eB33WuqiK8zHOa0FoZ3VR+QPZNE51IaopqCk4bHtCbIcA2M4H/w
MBXPaSmYRlkdB2X7ELR5u9eE3qEyvwka3C+t801x4oFNeJViwPVy+2FE0sQ16z2VSqgDb8Y2T+Qu
r/guYNYcd40VwQHj8+cm9mjSwcQKXu6ncPxM84kiCefdinhonXn4wHhxmWKqmOu5vfek/UKfz9Ji
4/z0dsi8gFBY1TAx6AKgY6UPOUjXqKFpvi0nf+NjptihV7y0cvrwaCrDN9U9trmFQmzHzorOKkx6
Rb4PqcZex5TAgVuX0SpM0teU17PqJQAL8BGPmkkmBlXehNi7hq6Cd4vCep47707ZdyWui208DxJt
bBF06VwdNEe9Nr7vh+pWUHHr2Gqx+jNFrHAr5JG35a+6oD2tO3dsmm0t5G/H7RzPKDD7mHJJDGDA
AYOYkU2ohpsb9sE67ArkcueAmYRs8Uzh52jRiDPVOBNr1+FOhsOyredDlnzSChyyJrKM+fywiasC
W1L0BEULEVcigJqe95tmkXfgsLbKU9Yc1w8wugX+iWvTyorUYcBxRH1ODCx9RHzD3rQYhahDT+f0
QCDWYyDdPKYjekBccNdNMswpnk8DpxyvLtF5PEyEmIpw3Kkof2K9pDexHUlW9Iw5zNheDEgnd8Ck
2xTcCsKsTDexBdhbmZpTAGYkFBzBr4cLiDKBeBDP/U2VUY18389b006zJW0N/rzD9Uaoo2hoQA1g
LODKzCtymDZ/W38LoOhNZeHLmPoefuUY6xitTIM1YZ9rRLHRFt3IFQ0mo8udqcjVAVb3ymJstKlB
2a/qQ7JAb20X05llwXupGduUHteeTsfI/CXBt8YFKZJEGxMSZ+02DH+8+oRKs88i191j8kW7c4JL
G4lDYrhPXaBsxvHsvY7GTRsKVF8/zh4D135k5E2gJwUfQMk2Cw++SMymVRrexxwAyaSr9iGsWXLr
ytarOMoVRS3Tk7GEv/pR25yre4bWhrmferixBs4ZAllHw8Wq1hTWzndp8bQifprLHzWy8BvoswmA
ARX+pjXnfR9Q08op7qFODQgyJQEnkSL6058mwttkJtUzF2mfFpe1ykZ4aniC5BRWJ6aCTOxgsG/c
iZo2o6QrdnBAf1JlydXUEYHL5aHOd2pMIHPP/dXUS4Ve8EjAO11XgYrJdvGe2PlH6le0gBKAoQ31
R0+En9kwd7nF0lXE/lFPWb5OW2zaFYi9dZjetdH8l5VMZx0m/ytlHNHw0TLL8MtUwKL6FISL6T4K
mg7WtdaXOMRHHMNu3CVs5x4e16q1ua8VLl6VDFOWeg4brmZeHbMPmEgargMVIH2mFvGI4nqzADZj
LK2QgAl7oYWkt3LwYDvHE6SLKeRahnTTOVbIuS39wiFKo467iRVg+rx1EeSI60Nc2vcplYuG+2ER
6N3SdTcvI+sDR036V92mhM5l/IuiyVyNqLZHZqCbekmVm9gMVoMHEtocfoGGxlsfr8uQiOvoJheR
koAEOLqSXE04lqY+kQbadM+J2NaRw613TIN140yXogUxzEr5A0/9n3RnH/7u0vPdzHdlDSQ5diRO
A0++GVhGtjQY/fkeFiHgbmqr1InpQAuV1IIJIaJj5NYNuh0PkGBMGbkMVmXN1MycLkMS3gvIcU1G
vhvBn7oLp7irHAfwsy9OQQZk0Fx0C01jA8uvlzILZ61oc11/drncmMSbSIhv66x4imzyJfmA/ddL
fu2u3U1A6ZlqU5Wb4txoKPbIyuy9kAgQnbiySg5b7MTPczd824m1c31szFIAK5id8FpXWhxaCq9I
JHZvjQk+raYWYyESZCzWGGUUJBCfgDLCItnD2jFgkuHYoPNyPblkrscBzK/FnMFvWsCX/c3SjEMb
mm+31F59CQUDSdZPHfmP1VxY2Iu5xgFlwDRl3Ac4cNdNAxM5zcuTBFJRsKJzZK+wKbPfiuiP9R63
e9OX9wBPN70ongnPrAvbGE+ermDvxQu+KrNWYLAJzfGStAJBqv2OEUkMTpEauUNJVrOMcJDXqfdY
+0Qfyv5BDow0goxRijXkNgn7jMt2igZkQefTiLCNcaCX8rXGCt5nCoohOTxwVEHMl6NoCjQ/kpzB
5F7zAt+AcsHf3nqXoHqQp+ErQyqwquD7JigVOWauTBNLwcG2ShsmEowNXiRlICLSYHh7QqiGA8WT
SbgVNPBB+EMurMmtMoxv/LhXJ56/B8UlFM+qvclwBa9yzA0Y385l4P3hzWI7kmW/9eW/luDLJi6d
ryoLsU475i5sCJu0LGS2Ni9FFj5lo/pyvJqoWrtCQHxpnCuIZHzj1PLyeJk3TTX8qrOSYNfXJ1mR
R0WQWscTPImkUFeP7jweWjqISwNPTZ6erRS8X+7fJ3ON68WPH1L+ssxBp325mKG4Z0KlFAmbkHAX
Q8dBxX660VX0HE3VhEX0lRF6FQ6nvpqZHvhsj5WY10lNWA+SwEsxDd1+CGgKaDTTMcnUeOOE2QdV
0cjfKXMrTdjR8xZkapyQdQYRsZZ4Jq6yI+zT03+JTn0jo5QxSONwQHq0L9XP2FHORxf1e+Jexor9
eAiTj27skDf10eCq2bfy3dd/HVNDxL+g2LJYe8lUr+US9YoF7B9dW7fMMr7gcq/igJgfePePgeTk
vEAvuhnituMcon44s6FJPahNa09wD+Oa5OWEi7CraB/h0oelMpnPM9fLbm7XHtOj0dAnWzS/5Aqe
HbwL/ZR91x6lYV7M6hT7YQbqIrhkPTXV2hFrrcKPVhDQ5SLy10fUBRm+uFcOOY3KwnTktQsjRUFV
rcFCzMWTV7jd0YExtoreQoef8IMSd7ZfPYcJEbyiyXeImzcHVUGAzXBriDienf4DH8Fd8NaCcdvI
UG5ifBrMAWG9iAoiUHTw+H9oEy4cDABMF3r5y2hQo7oQ2PiZMnVP0z0jysi6FVlNkGvITjnkyUIU
54EmbAbhCjORupYFBz0wSLtad0D98d2oJDAZjkx3bRV/GczWCiKyOIHPmf1cywJAHUYjXRN8QJlc
RVH4Xkw0imLnvovq+BbyQkMMHUYzYvamvCZl/4+JlW7wUa5ByulNQS8JTur0wV0IEA7m2AzISy5Z
VChhZZEerRu8hldQ5whNUfdVsgt0c73RsXlph+Z35gKfugPpWUsFfCjubzClP0FKIoq4PPykgDGy
E35Vor3S/LbDennSYF2DQr/N6ZhAIWafs3a26xckCggqd5MnVqKdcDiWDYSU8b4x60tVl7z1TcO8
t3jEGwAcRnFUjcN9xnO4HdPhnjjPvYpZIZvGMihgcEjQ05tAhNQzMTMzz0LN4blk4O3snbBj2ewk
FwAkQHdvyCWEppM3TkO3Mmdqybb2TM/8S1qP5rY2p3BLnoKyJv+kE/Mo53/W1B/zwI+5qHAmMW0m
sPNqspirxDkMIReHIoj9e44wD04yMtH1uJRMw7EFsDeqBqi+d7Yt+5YQAEimBb0vmudi6i61UX4x
PX6wu3MR5C+hak5hHqDDM+qB5IaX+HXoiRgY4tCpcdcppAu6IueG5gdeBgbNS1O4f663VHST/0+S
4XOu9SXosbt0cpuL+bmEfyEnzGOmBeHBcbalnTEHir8DY3wNgcyb1J3XdD84M55vu3wcWdum7IHg
x5Hp5UDVdV0tGo32n9s4uRh9xxUjxBWDqmVMu7SdT33uvPCOv6TMfEejXrCjJTzlIv3nYuqA0sL6
4dXvoyGJmoQFtKpZwsvtxteOqQeEUO6v9Gr79B2slN+OG4PI4hBQpE2NOi6iIgL/VvI1NUfc2zMx
FQfoKhL78uLMhtBqH1wo7FxHMyN/GTHi9Mm8pb7/5o7eRxhEnFqT4bfMyy+r98dNGiU3U72PsA8o
D1kXrX/I2oLyeBtLtHbePE0jt4IiJ2nJsajRBP2yQW14DXSzaewE4eMwuPNuCoeXsKjuk3Q8aII2
budU+L/qN1KOuF/FG3ipS2VG3yQ4l3XX2SNDcqJFHcCW1GwQQkU1ftQz30ezvZgoPzxn/MQQo6l4
0edynUKyc2CAEY2ccQJMLFaW8REoILCDDeWhryrycqphb3O3Sd5sTdxUrInH1gdzgQEojo3HIoXt
jq/8lBYzB5TMejWM4f2/N1wjVOPHwuKaQd+QKTqBvSwXDQ4emzEUWUFE/ZeGIq2SQJxnHpL+b4bG
EqXVk1Q5zL1VOpDaHGNYu9Jj7DawBPRkqFmJN8Yw3zVxx2yGLLGI02OqUf2WT3ooko9sjF80F6xV
3RFA6q9x921DTSJ+M2y6tPpnSX0wfTIIEouIiUi66QcbgJmqT3ZRPvZVugWDdYj0sBajYO9WT5Jr
PDdy394VpvkVYqrChSvcXTN2OwcV86LEeIdjCY+wcgYG0MVDVcHiJk2KiUEaWyAkSOlkeGpcWkpN
92FfEHfNo0vcDbspAAJTB8aLkSKYelIiVeFzTR8yPU3HualvEvAkp7h+50qcE/9NOIaueDdluI1j
cXVCrGTM9S5oPV99wBdgqN5a1Kai7z0oQEEKt94CbpBPz0haqd/+ixwNSt+L/vmLENQIOJgU72EY
vPcSd08gcVxpMW3jsCdr8B9dTmIJHY8qch/SeMooAVzTrfobtXxhKtUkFH3Lb6OBccCM4CXj6rJu
0VozYI2iv8S2T6VGg/tbiPTqtrumISszeuFTDU6GGTIXqDj8oVoNE/iZWzE9K/a6UeMB+emiCih3
Sfww5E2+McrxtXymBf64oKDaHqJF3ZpnlmyYylUB+48yCWSZ7NPIy4fSddXBSx+9qnwYTIoV5r2T
yosc/a/BB2c3SgL+FMZTPrelGoCHU+AX5IEtx/I5t8Z+YzXAWjIqAcxYberOelFOgQxbQ56gK+fk
GCifcQnGF98w/h3ruVbWcHZdRH1IitNGFBza+HpjTKgScRKF6Jmy6nfd10cfpy9EWOplUHqCow2f
YLZn0CZgkVeW5mBVmPLP7nh7IHZadxhCV2UwnZsJdwyUJHeVOuIAr+jOFsMn9ivOm3HzW0/PwZgy
zWeYhbmi+3OzCEx2pZGgnzqmOuvYjNszNhFT2T+OMR7xaKMJjq3Cwlb/KgySixv2OhCUwukKvZ7X
gUHeQigpln4/ZvL+f6Pm+II9Xx2S2Xq22zHaaVKZdnNjWcZZH3NabL5i1PRNy3a27Zh+r0nmfbQz
kSvSnIGMgoP2OZySYQ31qNd5H97Rxo6712e54F4OPSLe5znsZYquUpZDfFl5+BdLHgksh6uJWmuC
KuhjYcaI2m1OWdM4QJiAx0w0iU9dc9WOMvZs5g/plGxjz7kZqtFbyzA+Zp2fofm+ORy0SVcqj+u6
d4Eju5RuQdGr99IfLoNwSCMV7Tkc+rvAxzHZNi0ZCKKkqxw5fR7MHV0FnCly+2uKIzYOjE9YN/JV
wsliXZb9ePRKcakUfT8oqwc+gczkqiit9NQhq+OawXNngV/0u8TezMnBc/WeFTNfKa8hyAicKTHD
P68uupWNmLa3DO5OzURvr+kBbmkNAtuSEZZUnns153PQY3mPp2QjBMQInip+B54mTkgmUU58Y5x/
38vU+q2FnZ8LMdAzE6drwTR/VblEr9HKTpNpzHtOfZSvmDWRa2w90mswP6eS6R9IJGzZCA7WfDey
Z1C41JO4XTeUpl+wQWIoQvEChsBIg32GwpZ163fuhWP6Sfm0KARuxxPuDJ+xaT93Hbko0eSLKX5h
U94EWfSTZ3PgNx2q1LFKz2T2untzGEfGMl67gYD/107jroq4G4pKHhG6btqzn3jwLWDCFgnponiC
C/JVWeYeMgSDpcIbtz0b6apN/eRANBR9oLtC4+EwasK4I8V1842baYbwQSfrrp+jL9Hm17YeUmxj
FHUibK+nDGkDdOm3xDEhjUPfUnBExoXRcnrf9TxecxO368QJzonJpb8eljovV/4Jc3xxE/T5pdO4
l83RIKC7cvPK3Nd+fNZTfiQWsW5to72Ood41TIE5iBYtQyo8aDlmnZLTadUqprVlKJkKEEyWY/UK
ZVTvWyqn0LOQFiMDg0FT+xtRNjfSAs+tb3AmGZBTUxm32yq+J06JNmDi8zeE5lOvgfbySOMHW9Hh
hQNJOm+96Vy9+aZJ2NHjodJNHz/a3gKOYvrN2UVvJQIhnTR0eLfwrZ1e3cK8mNnQxiNhkQqnoGGs
53NmMCoIMxqbO+AHXe5MaLzGN6ZyiuvcjxiEzVYuFkFX4lAvkA0Sp8uPPtQ/2ieQRCdYkGsjrx97
yF5wQGhiS9uSn2cPJ2LGQUe73msqwH6UYyt3OoxvzE6eHOWJ9bQ3lf+SYJJbazCVlI8qbM3EFjgb
4PAZlLcxgxz+DcD7UAksDnggmqAFX04goR4H4lxuHu+AANKisUBaDYOlEVhxUFjp1rTIAOfVNW8H
3Lee98FE3SYLmnHukV3J8BmJyKl8sEQQdQbnTrR9fEjxra1ibLTxRCSODqyMqLp6dG0AdfRbWilB
q7r07uraIr0TMDMIUDKGrHiwfVJtVJ5/VrhmlyzSeRrmF7+zH/pZwcgId13rt3s6A/8mHd2GSbNg
92/I6A/W0IFuc7p1OIly79sU+kI3hoDPdzeI0pPG/zQQpg3j5rEaglectDAZdSzX9RrNzmMwDJUG
dgWmnEr/kCVgMIZ67wZ05GGSkjwHxppDXca/Lgh26LR0gRE3nly4nWQWpA/X00PUDx6lwpIfs9Ji
FHcQWWfjz/bVp/A4UCdhg/lSHCy7fdHsURstu5uOQ4ZoDP+HdiDQ21gk06JfEuM4jZLPTsBrYW+E
9xN1zxzzf1C09o5KT2M73CvauqCUZd8odLwb8tfLi1vReQolaP7EWxjtDG7pgM3SJNkEEEUfnBDl
rokOuT/+OFY07KUZv1oJ725s/DNrBZ/bCdazhj/WQDxbCWXonRuUXBRJ/K4WB6dyku/W7B5KQ1DG
TPS9cxn14Ljy8Ip6BEuqgDi8a39oIzw3LU9XhOaJBU+89UT1ohy+pshwzSh0w1XCuAhn7fiELwii
7j7gpo381858NGx4LTJ7PQXsOhjz0VtOf9z5/hlLhFoZ73M2PrLkUIkWItVMgrzmyAzH5pfn2GLc
KORk4qtf1zU+2Tohm9rfzewMu86SfCvseI/d9K1kgFBYWLJKg/5zUuiJcuCTOv2L7Gb4IcicYfRu
he2zllzZPFYGgtFYu5P8t1U5yHreqCYDDMaN/6WBBBP6ycdLBd18FXg47bAmvDeJ28NnSLZdsQx9
RiBQkVsca3mvar5czejvS0CpDIg6ZqMpywGZQOSYZzNRZyfovE0fcGxQRbRzRRGtPT/8lDWPDJ1R
fy7CPR9LceJcLAK4rfbAjY7AC9cZ9nYeiXvICQ2zeol/FsxUX3KTMLJxXYj5GPk4WHUxBLsc1Ne0
3IIUczjPqT9cb6DyzgtZIcJwr2dixxgeOfOyuUB/Zq4xz1js4/hapl6xYcYCW9GixXCU2RuFTHwy
E3Jw3Y+3zkSHd3z2RyqzX6wQuWliH1mRf/2zJNUuTkJInHzAOt433vTkRuM+7jEXTLOPMvUQcwnd
0fOGgUKmn7aJYDTXyfu8MPWY/PGQwiAokuzO8Xom63xVSpyMha+PCFVPzUCRntTVfeop3J/VNRCY
aBG/SEybPyFr2GCBupndDPOuT1kXTcR3WVvz3CaHHmjPqfgmQvIuemKwqbdIBGiCIBjncMcS6CZX
ykGOjc0Ql2E8w9RKvy1cd4T+FUvCsweOmsMDA7qII0QWInPo2l1cE8EOX92Ni99eFe59ngM0CHnK
hjkElS4J62m8ff9deH1qzBF7GTkZTAnt/qsY46OqOyiddXBo3GHcwk9cQIoMclBQ+Kh1uaYq67vP
bahZTAhAh9nvmRYSx8dHklnzzm9JUanuvUqa72DZgWIxC8Cx81nlHzkaFR1d7I0ek+EtTqgbQdtR
9Bucu0A+FO0ytvyJhIU3w8+vYXSmcoaSqnlGkbfbfQo73+LfgiziHC2mnDuA6r8iOTY5/gw7YxRu
2g5ckm44Wd3jxMPJzI0Xm648vtNc172CSdPMzSRu77Grn90ZBndvWyQeOFsmRCiYcNtfFRcvvjR9
x/ymiO7akrLkvHVIeBQFsDwD+7BXjA+1gC2SSwnApeO4FZH8VRyKYP8CbV0EWeyTMWvJGmBLSkiM
Dw3/rUj57AxvwOaV3I1B7O6G8dsUBN6NdBl/Cg6GgWugqzusRZPMX2oxvDfziEPan9Z+PGCjGqlh
z/Ga4AHk6EgwEPZdQkvG6GBZaru7Mkui7WSXr0TGNy7WmnX/iuf9tYQAAv9vjDd91JwnF7EG8hf4
Q9WD40Z05llHa1ceWQFomaRkcswLoD32swfXRi83J66FZggJ2w+Yufcp9N/Mk4eqmbb4V/P1NNrF
htWKX91gzK2IEXWyPjQMbTia8lDBLBuaZFsM9aMDBcfKovs4rj5TlXFua+pvCFmzDJytY6b/iFDP
d4TNNrnNDYQKZTgq1DVMKZaW3unE2jSYtsuKis86emvo27yN+Mtt13hsG/1DTnzeofV1m05eKesu
NsMUfTIT+ecEP7OGtTqEmOMiU2oqT8gejKFx75mIcxYHKSG6F9NsHgcn5r63ZMnsUL8vi4YsoARO
sfeUp+nNjYpvIzZ/ZsCLK5EhaCEndR6aetjbPbO4V0szKMvBBIfJ8GITxN+MajqoXP3koMy2page
vSb/6P3EYWiawSyka2uTOeVbOwoXYFn75TDUxUEXsT9y0nKYHvjlq+XF7cZ3yTBprN7T9EKB2MgR
KjvG46fFOpyU+oHc3xvWwFO4zOQbu/oMC74SjXT/aWdkezJ8CjK5kaSOd4raV3txhE/V6IGjZM60
yGxIn90aOEl6l2HpNufytQygN3Ik+SpsdUpLRF07RLTy+YxM07fXfBXpnuUxpam3MNNrRmsLk0+G
LZrcklOBsueWPcxJiVUcpIsUyaMIGMO1Vv45xtN1bIt0Reccd9fZW4Jb2TbsSKmKDBuTclkTq6jd
ydT9oaio3MdE4qaiO0w+lNepJSnCnJ/sx3MioC/q6lsWcMEqi0SGwgfm9eaGCghIF6V+cmCNoEP6
j+HQvbVM7sHgeBgD106deFw6eBIx/Cdr1ZnFFpt6OHbBipHpX02JZ1bqmjoSvtkcrLuVRtGGUy54
t5LvklMhVvmKf3vTHFoPeCpiopmWn3ZL84Sm3yMxftocqg4Tkq3lIsVVtSZCWEER8ohbtsPw7UDR
+++/DLGDT7QBCjeWDnNTegEiWd9L3CvAmPGBJvVdJbjyZxO7WTjrV8oYt662yLgqhcuXl5YBWt9z
Hkesz/d1ibffEP4Xlq5N2jJiEh7XEQZOI7wAIkoohVw70KDE/EVn5RqfFlSOoPnXgEm22/Z37lD3
lxcqa5JoUVZ/OBwRNrNknTXKcBtU4tK0qPe49A3fZKRNitny4DxmzPZyfPsQ4nCnLy/YlP6hAsdP
/MHiT2f1fYZEn9unOOz+TctvjixVbG3H8Dae3kAhWGl7fqqI9ECvQxfloTgVoLUmIuJblViPMXcI
AslHR8A3IzEbkP8Re+HQ4hPVvy43x5U78BpSjwSWU5/ziWyhN2yskV2ZUziukiBfm7X8N2CPZ0Q4
3PwG3aS5dmP0QcYTQpwU35p+lLkE3xQWDq6WsX8FBLOFKcaGyxDPCFuxt6mZDJuFqog0bUbcKw1V
4x2VxFdDOzwz2SKZOoCJLI0IOQPxmL1rYKSL3bVdm0vEIfTLGwU0zHrpc8gz2iX1UryTkATdYe1f
eTNXW85FBpuPc6fE2jZljYCPkzuMKoTKlCktQqLYGZH9F4jpwLwJgkAfyx2aJbls+DkBQqID9JZx
ggXJlzxCK5N/zIWSO6X3Q2k9z0Ljb+rGJ6dyN32Yi33QBAW7L9y2EbBeVJIUdWvIKU52MssxXzsc
aCUr+iZhmLkP5ptrOPSGc2UHSQ5olPjAaqTRB0QKn3KQcBiWsnxlGjFdQQWNq2b+aKqh3hGdbJjZ
LhPk5ZMq8tdgwNwfdotCSVaHrN0o14Sk/mDvcjNOxbYZ0Xaq6l341TE0KRFmP9lEHa8uonCCmRm+
gQiyCtxVxvGgjXBCcvvEyrkPrBMNd/A4KCCCDZ+K9Ww2GxOi3apLSLjaLANQad6FDPVaM3d2et57
y+teKz83gXhzdGlsBgH2/EUJ7W1KZ7UxewEhGrnTUBOL9PiHV+krLhVj7zGmDoIBVad4pQHlYxQd
UYW0lgTlxjE6KiUfs5R+WmaZlHGR5MKl4ZD6jumuasr5ExyNs7MGylHk8FubQ32IcBFV5gx3Rqoj
Q6aSZ52QaImpCE9R89WiY62sOSh3rOnawFcnou6CZwgiEUobmnMy0T+aD92Zf7gwpcKFBvmaveda
19smI/0fy14Cs2DTBkSKzaeIOLCdlc9ATFYkDEJVGMhri9kot/i0md4nGHZXwSJIUE/0LMq/ri8d
1GraiWKq/PACQgYft8Qs553XBKiu4KmgJLnrfpzJVPBNWlNzNWwTwVUlYBdjh/L2KnwZmIyKHkRI
8iJ6v0WIlU82Zi+h421fYuhhKvuaq/KJewluWN4FuqXGyVtYF7v/cmspVSdTDeOAWAM+2d66S2L8
0c7IWl47nIddpu6ctXbjHPFkBt59YVlbWnkZtxG7Xxs2I1zTepkLc5e6RX0ohIBmpZ1VV9O5jk47
raLuTNUuXr/ktU+4Wczhb2m3nB+6tSDvd8fw5dVdUP4WuZzV3FXfTEi/Kr04SG1w11QEFmQBdhi4
+xwPeLLk3fSIYM91nIRTu5pyFC70CX/g+xlxHcBqTws3mAJyP+iD1hK1mjODUVWa3PIUprJNQnnt
cXvgujaUMNhb61EN9k8h+Qb6xUQHzpyoe+Hm3sGcCYS5NQlyq3W6sx8IdU9E7tFISc66FXpVmYYo
tBQ49ArieTGx6EysOO6EqEy0+4VR+rDRmfb3fRQApguTT+qv/jXa75+jGbmi8+2bHVb6ueuzjK8X
Dl4cjEdugvoVZe/cd0bHpMtNnlIsunY+ad7LAe7b7KMkNAAjlW3vSSePH1TY1tu8ZURCCe97uFSn
DV4vjw7QAB5aaLDEHM+Zm7Y3Z2oZNuolYDEDUjiZbvphzX3606TmNaA76rWc5p9gRFHaOg63MQ9/
w0vk6mXo1T0G/gguMU9gota6brbC6JxNGQJypbZLnIgl1I8zcoLnofRafvwVZprDFtiGR/5in0uH
bWCb4RFdCkkqpcQW6TS9q3D/3sXT9F7pmeYD1fnHqUwD92SIs7+UJf73H5aM3tr/StmI42J1dbvo
ktjQyoaJA3k8R2gmgXSA1HkGk0yzn5HZ3qzBb0nCAD0IC8Y6ONIZ2Fj0coY12maaVNvYKYq9r4df
zTThYMwiulgGWJFGEiPOFTji5X/KbMPYg7h8UpQRn5uxyM6lw4Aai2jON/Eh9JtDaM3kOHq5lxa1
UU5VnUJFRdXkwt0yJKxG26TC0FOGfGABdB5szw7WUZLYO2pYMwDxRbOV7qSveRnoawp8E5BbyNl+
WIoEY7GcOP77aDhh1HseJW/X494/SovKW9W6kWD2CBs4zKvwXMNtIYTHXf+/CuUygoBX8ud2tDXW
13AC5TyTN1lnXrf8SI4z20VHJxqabOhHSr5KF6lcwkn9/5s+23I6/+eREZ6XXQOKQJwpng51Zxz+
awJtSlq3M1uTs/ZSrplBfBkcF/T78k9SzsDTsq4kVTeBn7agItGj8S+L426jhBmdrcFdNqQc8K5n
UwfgJeSqaUY9WPmCWFhKCMXS48lHI+5iPoC9A5OHmb3jsUNnb2xM6XF0jfnBhAt5SKSBU4jhZmT5
XFAbDLkTNET0nbR8npwgei4e1bKhtTZ1WUSl+tfZIbTmUUvv9q9WNCrBHXJnUVyOAYS18L+6tMiO
s3PbYo5cCjYjeGaboknl0QSkCkcDo3jHweskugKjitFG6l5m079OluGp+/+zWyzZlOWhzkj0Her/
UXamy5EjV5Z+FVn9HqixOOBAW0tmE/tOBrck+QfG5IIdjn17+vmQpemuTMlKMzKTmUpkMQIRgLvf
e8/5jifuAycZziIigc6Z71xkK/FptGPtkg7VE9Lo8TbO6ugs3YTphDVG33smLIuoQLeDCFDtuqiu
jjkUO5wG/N2xAxmbYSvpOaYCirbAatD64+ARh5vfn33oKCDtDXRIdIZjljWdsWnQnX9/i1Cd/PWP
2EjDDIpFjFhgEyiEQCD9P7LUHL+NsCP0YsB/66GHqfGLnH/ciJVdIQ4SRrbjae5QeQ7xnjkUzSRn
AusiWqyRKv/Q4oZVXg/Fw//8rzxIEK3MnxoPBEllwQw+MVWz6+vyQ4aWs86IZ1oaXKWHheDEXpuT
RlqVywkD5C6sAvdgG+8MMYbzaBXZMQOPZSm7vglN8/7HdwTkZnZd03kgtUKdJl23HxIHAVtYGC+d
VM0q1SkjIySAojlyRyjMmdLfx49xV4k1CRJ8XyIm8BwR4cLUc/thaIj5E5BmEa37tKIacFNhZi4d
XNE3hC3QFIG86lrloYJ2epO1nD5cr7xiUrnjoO7cKkc2jyUlaJgVq8momDfbTOjgqFYn29XTE+FQ
4IvGDdJkwJ/DWN47pJmWWvE98rzxudQdnVFLT9qFbNdRHdDoT4fkaFslDRhRx1fplRez87y1ofvq
Sv8TbwCxtKugnj8Nb8IXqQfgvKl2l4ij+jM+Ug3PAznFeJTDu6p3r1VHVldR93eQAZ09JTvirKQv
vmXDlx9OawGrZMB7cR/4nn3vCJeCxY5fgV/py1ijBA6a8uIa2O+FgPkkmhOkV+0mZ82cQ6eY6ccm
0Bth5Ce/8BHUQtS4wArVbwOM0xz8J2sBNqvzN0QPXWh3UJEYpSwAtL/3uRXuhwqzUuHgVewCspsc
/NzUo3DwdBmMrzhKONqG1Va5sOC6Sq7Nscre+xSqLcgr42wZOYkyQ/kNqx8AyBjGYGAjz49pyd6D
+CACQMviD2YH23EID1VTOI8l6tplA23rtk/a66xOXSddX0B5wq4vlSJRM4Nf8+Ox6M0kOvnjpJ96
TR8Y1xATCKyfm6YT3l200vAegWR3kwu9KuIlKzs62WFKbqMLcbAaSSRMLUH10cujEpyh8d9nh4Zm
y8EaEdOEDzptMpDITrWcyr7cS1tW27yAeGvnQrFQoi4DKb1lVmjvpsR113ZAMBMGsnNrUNzEocEy
j3kwdmNI0R1ExcwcCIKlIdAD+gvz7mZA2QhCFalMFOc054VHLiuLOuJF7WJh7LGtZAk3+5wQyL1L
iQFBWKSAaOinjvVi2zS9Ds9zurF01fMYotuMGJau0TDzMPWQAPphAqHiyWVZEcRbk0i8Hkz8Ww5u
s1irbmUCUt5FgguCGFJD0+5CdO1gFe8q8BLwVvpVD0TjhIbL2yXso2TMEVqCVp30ywi/BztqBE20
P7lQSgGGp8kqY4Ql0oowHDOjJwJxlRZOSJJtIXcmCaRqqDjUZi6lUOc/tm62dn1/3p3871qVTTNK
i2ZZW6+n0r6rLC/Ymo5nL7zC3Mq8lrsm1V9yUzxxjsg4uhbucnIRCHompF6LRwNnCgDZLtll3Ix5
HBjnaCDRZUStzzDNRdCpH1nbFHUZ8qJci94ydii7RhflGhzruzrbOtyU67htjK1KFfqY6IU5WLRg
UcejhOES8vR9m2mv0bz+jbV127GI01gtb8bEOYcjA3091KeV1elPFt2qJer0WfslE0iLJ5THwxNv
h6kgah1F8sUIu5N0JXEr8xHagnOgqmECI/ijA8SP2RxDpwjBIK4escFzsApCkexTltwc543MtC+l
wS007BIISJ82awUGYGhQglpRSm5JFxyGLnopOKgjjoZogJnhcSgU3PmJwMBk+hqMTBJXycuyO23g
WfgrRLtn3cRKNiM+iA8L95He4ymcNkr2lO2MnZa6GBjhlXLuyCyFH1dHj9znwcTY6OrlXWlZZw68
iqem+qho18vUpquGEqlwNKzU/Jpthy7J1pncT4aLvLV8Fsq/aYz+w+8xkda18+pRuCWufeQbbba+
SHbGYCH/luMTICwiQ5P+Rsu7ch81hFd287SyyQz6tSiCKxrBjU3aRtzhPgBbHlLt149Go9w13GZF
/CvHLscoTq7rhtvO1olTZTwCNwYtrMWAorYSupxFtqKgJ1pi/qNNOTwNlkaRnBqCj6BSxM4RQk7m
ZiWs3ZQXOGZUvLXS5qMBkbUMgrvMGZrTEIlixRjnJFROAkTPwEhzjl0CrbubbrIMiX9ljIeCsevW
S+qn0TQPP95IMsGZIZ5hceXgop/93MhWwibkkTRQlolFlGLupyVLDnjdXWXCp6y5FSRKNAFZ2V0x
46cr7NkHYoqeDGAQC6sDd46LlBDFUb+PrfGl5iZeNbNvRcYIGV0aYkgMk5ey5Ww0x6jYiUDtH15H
pfcvTozgJX+PbbqAXQJxS04YlR19n2jdEwliT87IfhmdXQDYgMALuFwjOW2sxPPu+8wkgL7wrNme
IkDfen5syvi9llDGRmMjeuwaQvOeWjLKdgWLGuJ5RiElgo2wDa/x1H4XFU0t0vzSFS7hl9yWmMQy
49YZ9UdHQ4ZKIUXHR6WviB2dNfGAdtXuc04Hi1LREFImvSsfhJtr2wigXZrq8ByBtsU0b+N5OrzT
/Oq9xkkSjPYbifMQU+ofn59rGyizo3LjWTjPaq41KUoaUhL8F3OXHw+ZqsorMxQ4HlNGsgTvxwv1
fZ6ja7az8UAv1r8L6B01TvRZCGoIrwseClg5RJdTgwilI/Yj6PW3v/zH3//rP96H/ww+1a3CG6Py
+u//xT+/q2KsAOw1v/zj38/3m4cf/8Z//8bPv//33fpu/ae/sP1Ul7fss/71l+a38d9/lJf9x9ta
vTVvP/3DOm/IU7q2n9V491m3afPjDXAB82/+v/7wL58//gqag8+//fau2ryZ/1oQqfy3f/xo//G3
3+wfn8/vH8/81//xo/nt/+23/z19Vt/fovjt13/l861u+Hf1v1rsjZZumvSiyFbkj/Wf80+E+KuU
QjekZVmeK378JAdwHvIj468eUfNY68Q/flCrdv6B5f7V8iQtac/WDc+2DOu3/3vZP31v//M9/iVv
s1sV5U3Nv63/9pfi9693vixp2vwVi2hH7k7Dlbw/fv7+dge6kt82/tfYVoPkUWfzTIpu5YMXsKzx
VpQZQSocqDeVoj4xOkJp1cw6C+v+aNkxHrmy2I99gOSXfGxO50O2DumcLwnZO0ycIhWdSU0Ud2UJ
YTgv2W5tjqaocloOXsuq02KU/WWEBJ6dr3fsgxkgbP3Dt/CPi/3jxRniny6OFBLdxfIkDCyYpvvz
xbGnkYKijAh1tnyR9HRnt5XuyUvjOm+maO89N37yFe1Ms5LvbmmcLHyRjtW+eJP3+edvxuJb/uMn
bQHV8LgDPFvomHI9c36zf/ikYz2lDZcwfdbK+FnJ+oWIGDiJxaluCWyIxS51vK05MkGohz48hAXe
/bjDGeF8IVZipCuxRDJPQG9KYKg7FYTTENGG2FwCUKbt03BcdGBLRO4HDqpvFriWdevQdKFJOqNv
lG62K4eSeIV860oEGZOjSNv2Tvrtzy91/lj/cE9RIejczlyrzrWiUfF+vtIMI4+uYdRew41gwEBE
CFs767hWo2toDOSlvnWEvvXnr/pPn+/8qh6NHSEsMvB04+dXjUekj3We6+vacBFCozqgCYq/sKyW
f/5C8p8vj2fWcXTdlK5j6b/cVWwFZmTbDYfProPAQkxJr0XDoTNcMMFGfJxgja7/v1/SNk1H59UA
RHOFP18bs3+7MVplrMspro/aSGsNLczVy3Ca10SWb4dYqn/zeRq/LA3z12h7OL/pURH1KCzn5xc1
Csvr5yHI2qKMPqT+QZnOYzfmx75Ij5M13Chn2gYGbTbVOsbvO8xPG8wfn91/cQ85lgOEzbFci0/6
l3VJEssY934+rHUyUaiQBgasHvGeGIHi2HpUjnYNZL7584/5X70oKFKWRCEMg3Lg5yvW/ME3aQmO
BGPVN4H5YNtcLLUL+e4vA2bg5SRAaP75axrmP99ODrcrcV2wXoQhfrmdPPp9VlInUGNE+apFwaUK
iMqI/AS6BNga0kTfBQpP16AmChedg1YTicW/uaf/xcODtkB32aU8V+f5+fnKC1P65KOkfNfRsMsJ
HmX0wv2los8/v9r5E/xlaZC8kGs5lIsWy8PPr4OmEUs2B7q1SzeZzMx1IsMjto/5bi4AHBgol0vz
7c9fFKvKry8r+A8rsMnCYFncWD+/bIBUZITahn9EyHbjqvAaaFp2TIybxgFMYtg4eTpDouxJbpIh
/+COZAQuwpJxSwMv7Monjm43KaztkMc7mGaP9K0YKQXWOuvyj0ZLHwnFOudJMu1dvd51LVipEdeq
wpS3wNT/6Lx1rXVb2yAXxgHqU2He+pgCokTbDskDaWjvlZG8WFH2TRnTc58Fr0xVbkhrb2XyEMzm
Fck8PLQKZFNQkAcAEMzv8VFXI2rX1HiTSp4FkQa5FTwBbPhSEYisSmW39tSt3OQ9ZN8dAnfpuREp
pync9uhaDpio+2pHhpdGa5DIRWKA9Ttp2A++Ph6a0twprN9aQBPbri4imhCwuzeSv4Edor6v4DxE
vr4TJYTX8IQzAJ87sy4juIiKMbkrq3MhIAy6KC4lU1bzoa8Ykpi+J8GAV3DdRflduC3mq0F7gHJJ
ddDEtwOi/4+Q6OyNq7vVkc8wwYN3NCkljsiaUAiwdO0BtNik+DxGfYk/zE2vg5MpjPIu82dgeJCL
RkwCjNpQoTNE1vVoqyz7q7cuTMeo67Xita+Jv2o4HmB2CvYq7NJ7hu6+YGO1+6A/QXSBg2jV1OL+
V0LpwMApW0oPG5ZBf9Hy0U6xLAIqtAIs6xmTazVO1rEi0QWL67ITPY4HCzWVOpO/LC8BpPxV7fiP
Sb83J/BbjW6i2dO1e9GY/Un5aMC7kGlpXDC4Erp/sAvtWQbt1m689KCLeSLsWWBL++JIVzvYkBMN
sYxpdhJUPsOzmy4I1XFKnDupR+NJo4ZCSMoQi5MYRXLX3k4DCfQawRegcft1mQ7HJp2ib5ZfPntO
cGVKBsNsiLYtWvRpEKQTxToqhuSObuY9zr9h0Jp7zUGfGn4ELimoFi3WtWYOL8zaqUlyi9Q/L8cz
YKX0SCK1sutL1yqCCD1EMWXnfJVkKZKwQVo3/IX3Aqpt62LqoNvW3WDzJ17P34movWgyfmrpOqwm
D7GJoUEYynxJ0Dq2vDwqHrHcfIjWe0pmv0WWWIs0YlzDHJpv2NqmUYOLbeKRq4XEEs0H1dCLOpj4
jufwwnSLUfLNAy610VU6bVnebwg6K2Lr6jYCMmelLarQsbclHkecnVAr4YMSTA9uY6dSarAW69Ea
y3u/msa53cNt11goFsV4oVk7t/j1kVGYsbTg+L5AwL3zJeKFMk4QbaiKeQ45tpD7XKjjuuC8lnGP
SuirEdSSQ+HGzmYco2viGs6RjKTbsejEttPB1lg90cmNW+Qnwy4WzAabcxUhdqGHTaUZGC/EL3PK
RB+O+7XOwBLQIMIQW72MODBTJa5pp+lL0hnNbXNGjBIdoPF9hnbpr7Bivho9cVaDUbQ79Pt4JmIP
uhzPx8oOjTsvGQKM9y7zSPWW19ZNRobNzFmpCGPDYxy8XNwUY0sNi3sKyMQNbFyZTL8ZxOjvoRYe
oX4Ha4JW7moUEbPK5NJC4AdKDcQ/aV0azcOX6aOE7Wr7LnWqEAj5MWhYlvWGfhyNTphBGrbwOFBb
R2fA2pD6U+uM7exOe5VFeuvC5gF7M2DSTLIz61cDRXRtj+J5yNLzmEPG95/Rlg1k0KJ+VAaSXW18
ZuRJoObUuAeGSePDGN00teBJ1gxCZbrWJ+4WuX8zDNmmEO42Msrv+UCaQ13Et1U4Hs2pfg1fhQmE
PYByRQPCS4qHhnbACIDO945mNoddYq3a6ujupepRbwJBBCsaz8KbzGea4/p3TqYjrmXNB1CKTJah
zr7Uxon00eaVN5TvAXyTPTkAMnNQjYG7gitslj/avaFcB5QJy9R11A3aEro4/jRsOjThJTQrdOkO
THDf2CYJvW7iobU7jynqLiZ0IWgLfQspKTiCcIswGi26cs4H0khWsiq1kgJ9s/stp1G7zAsjWLco
unYAhRAu6KhoAEU/kae76YFP+AbxwBrLHZAp+BOywpSSmPKTyNGj4eePQO3qBYS8cB3RoFk6ef5q
WKCYMNWhEmJa2gMpTGS6ZqFCmgMj6GiaJonjCk7ChObovY3q82B+WBDzLvmkNmYBKdwqCJ5vuksb
ZLdB1DD9yaa7JsZg3fnYs+ZQRu0DVASZyVp6yfv7MhnzNXZO0mnG4iiaWG5w5j6MEJJ2RSq/1SkZ
Syp2joZjvZXjBK4oUd+qOde+hsMI21jqe0SVDMFicWvSB56se+hDw2ko4VVFNE9X9eyMlgXrN055
tUTIDSOpuwlrfjsQ9auovaPR1I+WYRTcJiua/uF9HztXpIhnsgMZrKTBR+FuNWhtY6npd5lvvkjA
kI6S8Q2x8imuCHbZMsaWlqYu423dZoDgzg90fyih40RkVAurPlJlfE/I7JlOaO6A7ETxd6IMmFkE
3j6PImCYHZCH1OGW0cfPsKcB37YuRyJ7wgyHzUAzA3v356c0659O3zZjPc7dwpzLDflrXeVJL2Ll
CBs2n1Zt28S7pk4DwLjDJB/4KB6StssOVcX5YtCC4aAVnIPKCslJm46nftTfFHQncnlcJh7svTG8
r11TtONexs58TMlPrgZJ1ayfpzavabyH3zMdQJFf3DUpsQVhml7icfx0hiI5tDnpnFK+TW1mbdIZ
JiPJcWeOSHtYVtqlfP43l2+7v7QrLHoxtul6ju2aOOjw3f58Sm0btxUARov1QPpGhLCmpKKFfCXf
VAaICDTQfoJ148ekAEva1Bhhic2ikJ50YWz7xGHHoihnaBFCtau7l8CHttSmTAo0l7l45iKtcL8G
Obbb1m2IdoBQp4gzXLjW0N+QAXfg4zI4X0z5plZ1eBoEkOUeVD7KRNUdo7xiRbXBCc1SC46EYK9v
DKhuB7JQkMoQyQLcUYPyUkflfU+E46QaY0ee92ESCcQukGQrWuoTIZwgQSHCH3oHsBW3IEN6nmih
MQyX5g2OWIvgkQAY2Y1m0K3An7vGyJfd0a96wVXmIi1K6cozKl03AhB6m5g04i3geoOInw1d0RSB
YXMsqxgoIds96rvoW07uV+Jj4607LIt2SpQnpoovJr0vRcKRYujYjJC9Dvf6p9L1jn3NaLdVghGN
MdcKXUC8BnzH2aXST9mYiX05iCMBtE9lYcLxLQGlpXyiINe4c3W7ESumOhuNzs/JHd4EHWvQzDFu
fhJqt7EBIRZhYrJyGt5Tz/HxOEVauQ/88RDS09oWGQd2DvfpllRj0BCXdiiGnQp7MpqD9KKlnBZ0
D3PtRJXhR06+yyBWrvSkn7Z65L0iFfKJ50HYXayGgGraqzp96aU8ZIKhwkYfA1IO2hTD/3sp3U1I
QNce1PetiYJ1VerxB0DmhOwg2WwAiC01bPeYgYNlNEUuLYjwte0FDR2RfloFdpu5O2AmobU10AYs
kQg+q55hgwumapVlfE3Qq7pVl1XJKuqYgZIch8waMQVImuGo+Yd6nt0YfBBLB0Pq2q5JyvAT73tu
RuIAjJwtPicT3O/ZieFXopZ1GDVxbJLhMkTevu6LHkBv2zSXiLN4vzbNjvjDoN0zPt2RsRsczFx7
Yw6Wn5DXEq1Q2hGqOW0gM7N9TWs6mkWo6rVjmQd0st3GnDv3Kg+GR+hfGzfPu0Oppcc+5HxIZzUi
1RIiTFF4h6Ij6IPc6lXnJenZSWE8TinK7AQa8TbOvSe/fW0bkDmgw4/KxE81MClSCt28Svv+aFic
+0eXAcxQ5cG1EmVzxH9x7gJqTwgo+t5piMLk5NSQBzUFCwyz2VH14gpujFlZgN/Vy3KsMJZ47ys8
5Fbl98c8BYoiAJsdYckTkNjvu9QzbiuHQG3PLo1trmtXq0iIpJ/6UzknsXBUl/Sy6n6njV1JU/LG
6qV7Gwtt4zDCvVSyg5mG12+2Grq6xB/je+FaAsi6jJn34SsPLBtj2305vfm1co9WKI6xE4GRis0b
1tOY0PgK+fxC2OZdkU7hGbVRt6nLWVsdzFDNwjgHY3K246o/DP2XgUz31rcyTr8+G5FwGFMh29wU
Q/a9tPwPr7WWaVNrDHkka6Y+YVexfJScseVuClanVcQGuDBJRFgZ5lPZodut+08TtjUbP14kBCCf
qQfzLBiiYq8CeOcFM7sgeUpskk+4J7CqkFooDdPbR5RuyypG5pqGDxH/pTYjvyQJW078M/dPtpCA
UA7aLQM2DZxaNxUvBOjJDXFsz0gG3XVKsYqwC5iUD7RrlZVULwA5yMf2Hn0k/UsJ2AZJTelZ36IY
buLQzVoenrtAspq7TnoMHaFe8mqfmgpoSG4yp1b9h+5On8REp4zcMbXzQZeTU5zSOr1JZv5+Gvdv
maE99kZ2GLs6ISusx8jnt8YujQlUxJ2wLsd2XMZjba9rbAmguvIzfrLK1c7oFJKHxkVJjRPkkjxl
ATAOx8zPIbcBE0/sf5IDU8HasalKBk8E7MEGGFjjak1tdVDuO1MMpIxn7Oo9n7454reQpMUudHME
x8k03qaDfMxcBzBOwWDU13RzN9nuvtJ9HS0F2pVGcO/kHhooLETuxs+RXhBPAcnCoA5H7lGuowsc
M3WKFB41TpifeeIfkUwunUkOV7QnfhVYZwKodt3U4RKPk0+7EjcMtrc1qCEcWcknMdQCbhRqYZfo
PdlQEwste85TWhrWRAR1knw0aSFWkACmnZOWF6ervH3p2lcVcgCbAO6uQhGpWzPAZyC1EIG1STCV
Zt8RBpveYL/CAEOwtZ68OO5D6VGnZSLNN4avoi3Qcui5YS7WdolzMH0aenviUELvBF3tM9KQU1nr
8E8wMlOfELsMLX+NtAdHQuTtEzcBRxy6HQAS28EFRAibWZG+7uUcnf3OeiHRFzwMiqFcCtjlKZye
6Grb5n1UAZ20G/jGKemqfu9v7by+0ZJarosGyn0Nn3ehi3vhVJfJpLsjZo8t7pHXHCDSAthYsrSj
rtvQpidFXpfDxonbA9TOZTfhCJsQtm4o+o5Dl8N/yTkjt0FLunBF9ShZBiE0NAc3vkG1QEClPwzc
Ppy6ax+GuWYiAZUZRJ4CjTykxNQhSIKxxhSnHra2Vcwb3uDARJgZkAiRojruRzSHEi04p6c6W/dp
uwalLZcdCCBrsk90BZKdrjZSzMlIU37oGqzUokw+B3gdG2k4tKvGd8BNCzdpnvvWqTYCVBABA8Z5
8K2H3vQtRtcUpMjG0ZS2wt7KjCI/6NL9BG/FAgGx1Kc6p5PuM8zJFijgJiKH7Rz323gbIG5Crzp8
uT2t36jIDtOgcTqjE1XNFkqDR2ERuHrFtaT62czgaw+1lvCAhaBHsMXS3PHaRTsn8qa+OmcMF5cy
KqYVze6PtqWFPrGhXWYbiRlELT56zH66OFpMa45pXH6BfVOAt5Jj30sDVi3sLuZH+RHLmU78UICQ
q9StU2CB06UzTRQAgdR8XBVrH2zVzxTBI56qHZ86JNSaAr/KYMy5FYWp4yZqkxLteVaGR/MlzPs9
iU6UFSjcWql16y6y9DUF6J1PbtmDcBV5NtlVK1Edgchvl6OdxGAfI0JrZwJtz3JOQGBj71BadEF1
myVmexknBK5Z6jgIavu1P7A22AMZyn0efTf1rIQTMhQ3ZaQumcBLHPnZ1WJGCN45cDY6PtMTDppi
0UdIDh3QrLPtV1v1ZG+dhZ7uh469Jwzt+Jpa6WMNFnZOY8h2PorLG5V5z/Aoc8e1ARLibctjtIqa
4ZwnBO4rkaNJyovoufKMrYZZZxcEeO9R5Gpbrw9d8J7VHcKkcisat+YgVwbrSaD4B7IVn3V8Fyq0
L0TBb9Ma9GNFcFDYacU2nToa18N4mxpFthxDh7OxxfYWJtbRiKZw06nBuwEpToxiq/cbw0wd8J1V
dGwxJ42SJreGgu9g49YDKR9bt1ST2gjJItLz8ehB4NpYE/bUQgbwcbvKvE/t9glr7HOGA/Q82UW/
JJqowrWWfUNTH54MNHkrMyGd284vBqDvfVBm94WOtCeL3wF70gou4whlVHCkJW3Ou8/CQqd1UT3G
UnuYXgjyIrU88XY9qO/MIzeawkktzIG4WL2v/e/ZGZbegfZbgo8wbs+pSfsGVf97Unr1zRwM0fCn
dKUVOPHUXajV7I7VSORvYjlkQjga5oVc3THiAv5Er4pBX34Ts8YtEyMtsW6TiC2U9T0rSu17XXjn
qE6zrzYzVzJOtAXACnH1S++ZKFv17E1DDs7Qu4U5mR8HshyeoXkI3dK+2WPkow20cIbz0Kd54pya
jLZHLbH2trJ/bEHMQCG+HyLOWxGkQLyqeNQxsCguBT949ZGTU4b5Clfc4BypVsLV5JuP7VTJuyCj
51KmHJlCqgjCAWL1KGFM0lRkSlgIoilnEYw36iTDIOdx6tE/uRyPStM9a2WNz1Yb3uxsehg8tMN+
J9/DfJWmJrPTQm+2MU5RSfHt9+F02xBuuw2HGcQ6IWl3iJ861t281felt6iK7ihKNzzUWnk7NF29
0zsahsQAfscBsHdNLgv2Ic+mQDaafMR91B00Uz1mIQZKveG0wyLjkDeKN6iKOnj0vUpReGX0uQgg
wareC8bY3dUbO7klvYV5yDQsB9frVyH0Ftnxfzv50J6Z0nDURD4H/BxCqm/cjGSMYBYqkGKX+i7r
zWFbtRh8hEX2zDQO/lHP68/QgT2QC+3CeXMdwOAH6cNsKJyyk0O3fAYL8Xp1esfsHYOdB5XGDesH
qHHlqi050OXDgIc6tL87IznHTjDS1YqagipevzeJemkqqZamOZBKmXRsYLWxHoOwpYhN3rq6emVb
wyWvMeocs2kXjeM9T/TF5ZjMX/VqvlAI1AqjJKtDGXcKjgzNc4tu6iLJrHCjKaHhMmOU5o7ZVbT0
OwgiRnQ27Rtbdw4eERzLQOGtYqWE2QLFGjYMDrI8ewghU2OKpRcqLfdL505v4aCjX/7SLO6/Tl4d
yWkiyFFXxmwV+RhnCHzHPdZlyJjNLOvMIrnyqvvCZifH2YZcCcXeMsw/WpNA08mxwIpn9Y0bzgRd
ONWMYTkH2u94AdhJ0tlS7cMJ6LP6w1MOdZirD/OYjWJpJrManqyWwNEJqcPZALHKfI87vDLpbPnq
EVVmaGK7Upz0FguWLJ5Gp/R2LnhpGF12jHU5lCuSs2cBXrfly4wWfmCYW1yF58bF26tVcM5ci8vE
zyh2JqbFlUMVtsbjQgdu8JZDqPmgK/IrR2HnzDllWGI3F+vcKx+o0lyqurZa5TXbvRFC/PkhhfSy
r5Ssgm0DV+aEtuCDktyh8MgulsccpWdugG1ZIi7lqElYhcgUAeDpm7TPeVC9waeE7pd7yHGD4eTS
Pl0EMVAAFC6sIbqzQ3i4rFLgt6OGqbtFpxqjpoXibr4XQ/cgu5yQnOYbI7U3NRJ3P/m4dfE2lwvh
A+8ew/fOFjvyB9AyS/1jmDDklCCvXBgKdUHYIlRfUgkFnm9ZvJq9Fa47BfCPDZ2HVpo0Rvsz55JX
s/A+FPR/sAf1WwLIKkFctAgs7N4O0w4Nn6rRUzxlOirnySoeHB0qQ6px4eR938aKSWCKQa61T4Ep
3zObJI1uIDuhhUvERW9bm/YoxOYveED3od6dYViQ+dIJtnRQCcISIJWse52rx134rZldgVXbIW2c
rY9ufufq0SYOgCmWo/NElNVKQ4YJJDRXzKvmMZoXfprtTqTE1CA/jxY5Lser0fvXQeux0bqmOmU0
/ymxcLqVt+AqWF6j/MshhSYNS3eVdtDTiTDZtJF29DBaLYaYrVNP5Efp40/g9ks2LKLbYNKshV6N
wQoGn++wH1CTAlgLJagHcEysi6syCh48ViPCVk1CTHDb6xhrNiLAGhUbOWREk5A4Y5lzRlm2qmhX
hUbva8o4zFYee1DRgZKymcFg4f+SsloJCKXEvtBmcAv2GHfrtjlYTCavwjQwDDElykli9dzyq7Dk
Y6wgBEfmVzR42sKLSUUCTAokwFxZgYDsAmRiwg2OWYtuxdjfjhz3N0GLz9aAYM4VWWtI0wVRKcNW
JcE7w+VhI7nHrYl4xXlK1AQwhn3GcIupT6Mlin+QdNkBfAUT9gQ+o2VlhHYIwHT2wU6YeqQjnwVF
Ee3tpE6BRg/0JGqJj5KAdRTLZqn1UBJ17NGkLW5wpXxr6+A5r+4dnyY/btJTKDUiqLtFhh5i01u4
WzrNe7eduFuOvsCiCL54bSXGFeBvRpxDp+9aGilx6tv3OZnLqmoPxuCa9zE2pGPRQ9KLpxta9O2y
7zEk5+WXw5QjT4hRq4JgZVqZRmJVdixA0dzFarh2hvYJjwzGVQsLAyF1/SQLNm7fmYMJyLzMZPV9
0nBNFISR0sd6QwNULgqOZhd5O2ZLx2Fj9+nQL0VHSqANOeMS+gMzYKbSSTntDOyHAC+MC/w6+gml
fOIvJp6OHdB9xlj2OGDcRlrffuhQiSwSOHNjpngoRBhxfkqS0SeMjtott7gI3MX17FpyXIqohnHo
i49enjMgfS66WuTB6uVD6mFNGz3oIWaPqNcgCM4pdsosGDu6gNKVftXL8FEO+WOWNrfuUL9rA5Ru
8KKGh9aawpaNzr01IxpcU+VgcjLUa9JNT0zEHwHy/R/mzmQ5bmTLtj9UuAbAATgwjRbRN+w5gZGi
hL7v8fW1oJuDvKyylL03qkmmySRaBNG4Hz9n77X3YS4PtdFvkSTvizE7e2n87Bh3go25vHTxKWfY
PGN3UmyLHsZ7NoCvSvzHqtCP9eD8aGgjM4psz1YVYtQnK9RpS/51f8BEdbK7gCr4TCeHHa0EmIwp
+g6Pn36pYZCsZdx1lVIJzYM3JBYWPSvFRldT9S+tCJxX+gra+9YalPmThIFAnrZMjuR3bSsj3Wcd
7AOGcT1GHMCGcOoKUptKc1/pyKs0Do6TM+GFrWYkQnpra++e2z6BtEZOd60msoz+4dT3Ys7hoXkE
vs4MChhqGT8a6xaWTxHNY3Rtr3UNlFbBrBxwid1ymtXTqF8OvfYkaQURI/M5mtQCpMItk3E6izLP
lkOLlMGz+g2ZKAFESy+VDGf9gRhyUtp8RePAmnVvUWPtyowVg+xP0hEBDjsTVEB9YsxCmnc+wdlR
Dbm2xhC6lEz3vaaSyjTbs9E4c5DHmcea6Teu5d+BYRAxSTZo2m51wRuZBM5H2A4AekPjqkzpc9i0
b0qsHuqmgAs/notp+ES1zHrcPWQTDVs1eqocIoVAeECSGI4pYqulFPJh/kOFrRCG97gVYY0zVxLl
IJp+qVoAJyu5L8z6JVPNk1k8VVbLZLxWXyvfe2iDaE8QBwjVnGZ6KSoCZuEmgGnaVkN3tjm7kPoI
v2OYSGbIBI5sgwFgYGgzOJ9NCECmM3qvjeX8EHp3NgmPWoaIX5iHyrc8CPVFZ8QZAWr5J27gvciw
1ZkZnUDQFQMU62lpNR7qUJNFNgo/rICDe6Oy10Xc66hGFcf55ZYPo7ZWsD3Mh91HnjMFtkkRngVY
PCQXW00ty2vHNkoWTkIWrc0Yl/GV8iIH5nxtRWhxx/QTUCMRhD4UWqC/QGYyAk7zyn+p4ktYw8bx
Mx1Yd7IdoTjtJbmIthN1aIOqF8/R4y0k4gSMZ/7ikelu6+lH4KgI0P3maTRFslVqe53rdU2qyuhf
PWv6lQguNym2G+bbsirvtuBvrUa9piLzl3hA12pCIYyehl6BbBGx4tsHH/uAAHRCzaHfwFCwk2rg
4EMP0mWuyHBBt8HtqmNqQo5MLBBOzuM4mW+oU9yoHc5KC7vBVrpViQN8DB6EsiRo+DXouRIwGizC
qAanwrStUepYMZQLZ8UVXQY1lnUHP+y2giImcmUJzudEDq4BC4QUqCiaEcCm3EE0vUeOjcnTr58N
KeplJZlINnpFi9DpHKbg0aEhJXNROHm7yNtbX3bZHcfyj7rwsm0ErGEZ1vkHoq7s1CHiqjrd3/fd
Y/HiBQNUagRb6C6UYF0xMCE1DZRdgCnVJcOchjOhI5lGgG5g95sqoVMGmfMkHKwiTdDvO99jNzBq
Xg0MT3GTXktrOYwIlKjGB4q7Pt5VIUcVwVErxctlI9uu59Tz2vGJiWemYRB8oQE5XkC5IEcRK76Z
KS6YhXOQqE8oqTlPWd7PPqweUq97N3V5SUbjiEzpMa5R+3CeOEH4fKtaqmYSbJ6L+XaSqOTsIp2V
398OGtEcRlARfyJsa6dkTBi0sYbt9iy0dj0FxLKwxca66uw0Udy8xL/TrYZRQgfco0SvhPIFvHvT
G4m6afVXX2FJm7+EKioFcBDrAuo0jThYFEsj/tdAX2WjZi0d4WRztOKTryT7yhmcfdThz+gK59C3
3hMHFYIhAGovQnx9BlKD0ka+Edu1sdQT8cocP1ooPZkD0UAxW6rDodfsHY8xcvOA9jSZNcViGptu
jaPdoXvqhWetwLsFB4I0bfx8A5LvIbjIXEeERJN/0ThnLaC3CE8jV9tTPAPUB8OKZsXGqrF9qH+T
RaVpQKAwnIDgmOxuTN2TGDRj1/ntV8ScX33Vuhrdi1Sec93Ze0bwCxQE64U/HEZZ3qzEY1kNirOj
wye0puid1nW5LtOekevU+ytf/ojDsLyYViiwZpFnZOn2MqRpvLFbsY/QKyCH8I5RSduva50Lh3aL
5hFwpJrMqaAe1H1UAUQpSrcvjF/Qb3zKQpBKfobPOQ3J8LEt9UcYWTForl9ZilApsDgeMx6gAgTu
r5jhT902doWFXr9Bry84dq4dSW2oRpG37qkjNi3+Oafvr+SZ0XNI5UKa5bVqbOFWItl3omiPaOlw
7GQiZMbd4FiU+dnTMzdWO+OMSm9RW/217ZovpyRCEYv4Jqn6bB1A9H0ndAYYHoan2BSC5cb+xaEc
3GARG1s5KL/itPtqzXdg0LMVvHk2guEn29AmjziE1MVPs8To2zH9DIbRlaUdIh9HgkfQbYMIo1mp
UBnmXHaN7cX4Qnt47+3kzbEs6smJ4Yhe+yeFsgDT9lYYxQuTb56MWn/A/ATat8CQVyoQHgcLVSmk
jEclpoUqa1ROZkoDytfvKEsewwBzbE6Mi8gInAjDeCU9m/NW3Ctce9SThPNgCyjJNq+VrWnDTe+u
aaW8t4NNDknC0DPxdBpjMeeF8bVph2fDdBu+5sGgJk+TtiEHT5uFrXwtMJMXlZTbPpvvttMUhEXx
r0Lo/SonEUzThHTS0j2a5ZNRDa9wIC90b+JS+agMi/VgoD+fH6KsqmGWBa8C92kgOUZrFWr0d8Tj
pHjmBi/voFNFFKfY6F+NEGRSoHRoVjQUYFEGS5aOoVz5Nuc3dfJ8gC71dTLSc5XTafJ4tVdjvBdV
kd2h25L6ODBtV8c5Wttvs01ZWiqtKOWVpvURD/keGtCwIMst3ZCeyJViajNZiXZEXOdZ3Sc2hHfd
K66gxZboIB9kZ6c7Og/WPDneppNDu+GXYyfrGs1qVyHiRZ6B1DhJAFYOP6eSA7pf0lXN8o+A4LRl
XKbnoUQ9l6NpXcokqNZeSiosoFo90G9iCCxXF9USBoQrVXOhWT7RgqXWbMSVRYjxWug0SFcITAzr
7qA7kbmMzOGlG/J73DT0zzUgxggcLLN3Y7i223YCGOkPPRGqdEIIuFuZlWBk0Wj5Cq53uE3Du8nA
32aA9mjOsCqgSlgLU3lrbFV/0aNuIyENbDq4+Gt2H/UoIwT0cQUpE3kh5WVMyMXQpmSTx9bBKay7
Zg/3jpygITGY5ffdIVCKj6E0XMfqTpkSBEvZdirBGidstRu8juoL9eWNMpy3wlZuSDzpxhEtuAhr
urFlRpyNNONzxVK2sLCn+0lWo/X29hSNjwWIt7UOz2eRy1HdBpJKI3fYB0YVqZVnCKgbo9zFXiHP
BeSYSb+N8ROiiTm1Y62pHTrNiGXV8+et4610dmqrtMuE1gnjMUQ5VRGcPFP9wqrABc7G6toZcHC0
iRSJucOTh9o6MblRbR5MO+b2bo0yfxF76QxoUVc8fr8mhKcI8ph+kBUElZulcRmxtlFI6sW5sXg2
7KTJ1/SC4JP19aLx6vIkMKi3CZFxvtTgMlpGuC5pUa05BM6u3SZcydj+dGwaxwTCy4un1vLij8yu
qiAe9vqgbcaGIUAUVNDeArWmUA6P5DGnq7nszPqp3DrY4x3aZKuognRtjYj1fJpHnAJxh75pGmQw
dNDq0u+YJBtOfJUevJmpZydgmGfg++f/4mNiKBJFNckzHJIXqeI/SJNkI5WMLOBDLO6K5+oMT1ja
MGnpwbPBvACyHdLbJfMIktZ4IzBfZ51L3yFeFF1yrLJebOjHf1KTAa6kjelNQb5OSEAL8YBJXf5S
HLOiEACVFWD+1OU9RNC2tFJSOnTOzj5Tm7Wq8Kjaaga4EAUY06wTZvBnpCvTKmjYXMi8hbJjfHTV
2K6tFMBUEpzo82A75jcVNJpzgH+LLNSZytTWPgvko6aiZIjhpuuxpgC1mpts+VFhlwYF6NZqfKlD
865Yc8MtIQ8cK8rkJd12Jr6Sh3oD+8CxT1rmArk5ZtpKffZok1d5eK46JoBFG6hkwlls7rD/DLUW
hzLHchbmIDxVFPtIQhjW0BjjJSSZwh7j19xA8jjEdbmhtvoB1qECCOC8JErwPiTmtAkH3Y2FA0DY
Cj56QG4kCJGS1IpmqWb9k6ZmD2yEhIEMNnGZ5JBHGhjJKQCmPutzQzWMXD3XSD5tWpof2bUbesNl
tzSo5y8TwZ1bM6GvqllxsxvBAS91tAaT0T/nRox2ygmvTlNXJK+ta45Huyr25uDxC1kQBvRFYx9P
/bKvM++EWjm4Jk1/85um2oXk65QYWXxE62bc7XNfgcUsrWxt6VI5ZzJYp471M9VMZVujer7RBxhP
kZXsBSmhCsLZSe39q2PKCVkF9AFPry69zEu6ziFJ2Zn6PggmCTxJtAIvIZ05Kyd7q2arasLrVIkH
J6JeyLY4vKlnaldX6/cHQkzdUq/fvWR6Mg3lrbfae5/5B3rpJ7OFJJeZ2iPu6e1IVPWARjg01gY/
gwhsZTeUVC2I/VjZTSCTnRGUZyg3hhGv2nwmz6Tl05dvlC+lDqNizO/Q6R+KOLrnmnGN7Yl9dlWO
mWtO2TPeDIbtmfw56u3TGLY3a+hWfjbig1cmXtdg7ZeiW0oI5LXarHKTFyMJOjq7OUFGIZ82IOVg
DGpRGcWEgzkF8EglGn+gc0FNEFyLCYbItM8S+9AmxnNryHuSD5ciCkmW1rfgkACHHJKy2/Xzl+9E
/E4AFTFW745ZbE0tetT8/BejmWOT1S+dnb93dXSvgv5S6dbCopyMnP6Q6sNFhDjzWSbvkxV8OhHF
IiGCWlWdw5SuhbHv8+bZz+xikbJcQr2aqW3ji8cchYw1tiX6fzstFLc+K8aVrxFcMmyQq0kGkzay
dzltbchxxE6TPljHzTPUx9dSBDdn8LcdERILAiRd1Ac7e2rOTNHdqX3Er3UqY7BRXKKQS9d1Z2YC
xzCKNh4YhRi3hX+2G+8DqruIgjdYhufCTDZ6A73V1G6qJ57tWeBCr6kn4s6gUx0Vc9ZHcYqq/gH+
Zes/GW17DbrpwfGeVTM9eLl1S7v2bRi9vXquYCcm4VMWJvtUKHuTHGKpRW42KW7jKQ+W4T/3ubGt
HeDdDu6lescobV+WwV3zFHivjkY27XAOnLZd2e0QEJpAh6rXPj1zemki47XpMIXoG+kpLunal9Qk
DKcS+pmx9fywXibfORk5qPWS7gs9piFxqPedXyzVJ0lmVt9ubYLLgJUcxwqPT9XSH0XxQZCx22rN
wY8Yy7XRiY7LwS5wauXThrGuG9goFjhpjPpzwjYMJIMTh1mDjE7MxzTWTq2KRrohgrevN6EBcCke
lwqju1BDh0Nbvl46COuLwufkHF286DGv6ZxUyj1pcwhTTPvj+GFKHbp8k0uu5YWJ6QN2BUh/yHWU
8R569itni0dZ2SAcLoSmrmWUoiuKzwY/XolpL6ZuZwiTjIDqYXy1K5+HgBkzh8hOd0dCaGSJM6VN
3nWIPECCzvPrrMfyxqHj2GkAKWKJYVanPNT82BWcIRviXQo9uRWjek2M/DbFPeEjYJb16ER9eFZT
85QCf0xEup7M6sG0xIsWoaYQfAIMHrVlHU3Gg2RzLJjcdGH5SqwnYK9cf6wGTpyleq0A8Pd4z2pk
G42jvyhK8VqYLyohM9s6pbSn+05prjZ7w6II8cxfZc5W2irDtUF4BwgdZ4BUhx+irb9sY5tb5He1
r7rafFacmLxM/RnQwiOjgHxEB2CNVozHnE1IT/ufsFt5DBjYp76x7iQKu8Y/zDeC/OLLWFOrpqxx
apkluLqqY+Bo2OmCHYDr03wJAfWSNNM8CKy5Ra0/Nicf7hFO9g8SKGmrqPTSY7dIzXc7xwAhnrrM
uGmyfZ187V7GKv3feIVF7S4Jf4b8VD8zljjZCjkrwbBd+po89Ygy6AqLX8rcHp7/iUX71GFPTPJg
7SnxWdjyR2YGbz0pJjZEVaaG6xANYVU9mYh9FTU4D8UzIPIH32yPqi+hq5voyz0TuowB/4U8hoVq
lz8KqRwqbXyURv6Zo5oxPJP4o5iebFSbH7HXPUVYDoLmymQXAj8BoWgTtT7cJL5/9KvBbbTuIE3H
bQVvfZqejMCtFPkehd4bISor0RCAi+MTvmQgP+hNrhMapiJWPhvhXO3aPhbZdHKYs1eWdbR7BVZo
kV01GoN4t/Yl2qc4Q1fqXP0+2tDOoxA3hy/CS8FUmdprWYqPEYDUIgb9RUAUMxNXcOTk8L0pAnHS
g/YQq84ZiRyorn5X5sa6IYiBGEFqiglgYvImGvFjCoGvxpdJyE1K/wdwKWKICvAUkis1fcOut3No
pXDjhlU+cQqkG8H46hYKXuQ8dEWSbc1G7jN/r0ll17XGoeZtKXAcLGhwIajMdpY40uSgl9+SF5Uf
GiPcGaD6poTsSAanjXPX9fA0QdRt6OulyYetEuYlI3dewCw26DlAII/KW5zbZyR0dmjQjh33SdLu
/Frb4dU89yJ+c1gn5+dJE/42CnZ84zgjC6kdTkUw3olAP6heux3FEW3xJgiNbUJwRUbvapnHFb2h
6sju4jhnP8dcUo2n+ZfBcrhNyWQHlr6I0m7X9srNrupLm6v3PFDURRsHDwyZVqPivWEvpShxUGCk
OT4zKbBUJL/kpN+5b4c0b1cRtUqYRm71VEfhzUcWmM9hDpg7mSG/UufftCr/YbPmRNnKSN+jnvQi
9nutHS9j5V8SiSOUkWTRRs9dQB2syh2HMJpbHHhXyIGrJRuiV0MSC355U/aOregp6OsrYKhbpO5l
g9R5KhFROS0uv0nsY7NutrZHphsGr3UoGb22SNfrpEVJkHTvWXVSG8L6OtO+VzlyvpAg9SgH7hOW
ZDDlBc009pRnvGJeBNawGkxzP6EgLHXHB34Iy9bI2B4cL002lgyQ92SWeZvkJ1eeRnuovXpaSYCz
4JhAQGJxsWJnC0CoRoe9LXO7c2sOrI6xHgvhX0e6u8uozF7SgmSMcEZsycZZQcAryU4oaf/aOgF7
1bCHjo5cCMnISKiW2/bAVMN2H0Qthwx6lfE0lWsAoO+TEeVXTyeiuH8JGAK2o6feq6j+EFgcd7jw
9j24fcQq1XL0LbnSmFeiJowStx0IQPO7AtpfTbZvjdYDW1CxSkpcBU1vPjdDDVmNFG2OG4Ain5kG
UMmm41sQeSZPdphtLJX5AXEAJU3iAJOJY/VuZxBvqwKF3I44GIgoso2TEtCcHnEZBLP/oEIu3k+u
l6NP0IbKXqnhgLgWxfWKBsWbl5awYcGOwXKSN2KSvqQTpK7WwLMYjEqno4DepdJyEzxhcLYahXxy
r3M7Sx0P3AHpb9uikJeaA+OqGQKkKx12gDFk82kZ7+d0gjfq4GRHeHMXFT/cISrClwqk+DKwVMxP
Gk2YergoUdS7YzeGS3Q3PMl5D/ZEiIvfpfFrwvHVTsGjh2lfHQtBBzbXLNI3mwhaH958kdbjMVDV
ZFN3Wk6Hr14GjaZva49zX+tBeSfqpFkVBLMsaybumMEi5UUXTH44QVXTUH0WIBRVKtVW0obs/fQ1
qTXlmlKlRhWxzqj2kCc3zHU5+u+b6UrWawJJW33SiHaMSmQHYWtYO2TVu8aEbjP1EdlvUwQUCIxx
X4ojz/Z2rBQ4mAqDt8hsD0kutj0hI0Fn/GyUXyBZ3yiEQb1I4c/qW6YT2ANrrJZjG+wjNWOPkLQb
gsa/I4mlz558mpyP6F4kPyvCIRQUyY2llKs+gX45OpugrJn5Vm6WIITRCK/SDKQC6F7m1BV4XVWU
HDov2Sd2jIuEro1vUD0aczBjlC/LkP8nkpwWQrh2Nf2C33/Iu/hNKs4mzLQPw0FUoaUdiSBQbwFC
v9Skks/mCZDyzeOU0CgH4X/CkieWdLPvQ86hGLPih6WF57A5pBaeIy4svDMygNaNtFt0ZituY70m
32A2A5K/I6Jom3tJvMyUaO1QPizj2A7w1aUm81FEyyFs2D6x1hkS9ZWNnGDWFikocfx1kY/7yp/O
nD/WAC0M0m8Zgoc201Daddl8VRHEgWWOswSMr5vWSFG4y8fEIYRMhxSDNtP+wLQwY1vf0lB7gJTI
7CBABpz6YCVFFJ6bpN+EbU3mt8kGwNO+6QylXLb4vZU24wQylG8dv8cJNd691Ks39our0kafRQOc
ikYLlGqG+vYUyaXnKUevVNmH6xKGkfoWPKeZ5m1qr3vWZ4KfGvGbOL8IGeHq5pZHxqvyw4RNgVU7
2BEupjETDSRUL3i4XzlDMRAKPHLkrJqbsfOeg7p891SLyM8Au3o81vt+Mh/6wdiNpe4t4yb+UeX+
bh44F7l20NJ6Xdg1TSSzxZLOqwnx/2GiV07iG3UAZqhVXjKoiRLiG5MuelDKp5bZ1Kppcm0hzFl0
Cc5PQ8NYM0leqVFKswoTNPLF8kUo3pwo6h+tjKykwMQw3ubYCsONZ/cPARmjR7hEkirMVbimhjnq
p1ApvoIKIHdkU/TPZvPC+hpGlcBq7xoTitKRv7AYgJXR/UCnovCapANN6dbBRxbW50podxLITsZU
ffVzKnF4HdJiZ+T5sVGR5XmojbZdEml7aMwgQueWXqwsVeRuK2qWL5thW2wgzTd4YGiLIb0cfOj8
BJkvRCofp3J8ZGhvwivHuTYx2S0IAWoY/cLQwSjRR64/C5Ec8mTBuZMcbfAlqLKIaI6Z2aKriQXz
T01nJ2wzlR3qPSDMbekH8qsQ6S7tu03uEEanGu1tdAzkLr+GlB4/Xcd333gmaDxYjHSHLD6c3vOO
rITn4jylxVmo6aUPvWWjdL9kRPPKNCIMiOmxMtvP1ppmasFXWtgXjDHmOD2W1vDC+nvJ0ZT6lfXC
I4chRaTvokeXbFjwIyWkfLXuaNbjQOP9AR6zSMDSg42JMEJOhHH7w9bT4q8pNhCr9C3NnEl/97A2
NShx44vV5Q9V7nxkFBBM9VXw8J3+HsxsOabYZEJF1c5S+1PEfcBXxKSewS5p5A5Tf/o9ntJcSxx4
g6Gurcl5s9vuSwmjnZLHj06UgaxouMys58E0Im3AQxtk2Wo01SOAOXjy2bGwxFW3YvLSApoQDPrh
TwUVypWsZwl0VMgfv3tDXAhPTZ5QWPiI3qcHqKQXmmLPSI7uRtTMZyASARI0qn721enBIQiiZ0Ur
XLXwbqNXsHEaqyHZZuK19Lk73Vq1pjXngRXIL9geEblE3dpvaFY3yZUZ+3qEDWup9gmF+8omhZc8
CFdO4LrkJRPpprXZSAVe0lQ7t2b6aBp4aGT/UBq0i7w6u2S2szJUZ8sY8DEdkJE2lvZGa/WlViki
LEZUGi28vPpo8mpjR8qKzMe7iDwQZbNGLB5fUqc4UHNtlVB9D0x9ndW54DXAtKSH9Sbu8YGSKs3z
5rOimcrGZwcFwAsfRZT1Eo2Ig2OM15EIJycTrkLTOg+yhwxxB8PFbAWBh4dGWFfERKPlP0q9upYZ
F9iMeVCGbg1k7MqQJi3VHx6eHI7s5Wasw1vgS8Yn/omEDGIAN6NlU43LN04dLyIdngzeD2K1drk6
oIWoznq2A+pGxg8Ct6rxP+3c/MGvqFfy3Uqz92QEdFB5P/Nyr3rWV92VTzIk8jMcu0fRszyLnLE3
Menc2UFwNk8aWgNOkN/GDASzZFBu+Na1qeNrqaKBiuFa0soLt6DILkgMkrmb/tkTntxGxjP5z/EK
GtmuSecmuae/RIp+7oGe8sQzSGCIPSF3vbEPf2DC+Rn5u4rN1RuMN8pHVrc2+iWL+NQNpHfSaDTn
+stg1KRxG5b2LD6lG+9UP0Rk0UmKWIX/yx6QWOAEJGOl1i8VeplloKAVasy+P/3+j90q5qJDQOFZ
NOKQ8UQQEAhRULx54gJExWpuIwyLFdVmt6/VVFkrBD0i0ggPjrXhIM/rY2TA/7HTUPxhhmMM/VxP
2BSd6d+G9b9og9d/Y4u+UQ+//fH/n3H4d8Thn1GK/xtrcf6e/8coibr4m+f9f2ASFx+Zn3x8/ayD
v5MV55/5NyfR0f8FIN6yVLBqgo0IsuFfnETb/peq26hvTdyVNg4B/uYvTqJu/csSmgMkUWpQC8SM
dvqLlKir/zKl4Ti2beJ8Um39/wWUqH2joRmWA1YHBR2fw8Nl/cZ4/Q3fR/woGT0MI1wAYXOfLHyK
IxIJpbJG9OoDEYiMTQY2Z42dg9XGDuw/gcL4JbHBzyTO36hGiAiqAJBgSlvaiF+cGXL1t2+QCQ0t
NQ52d/TsgVaUQ3OwCm7MRhYgr3L22xGihWIr65pBIQktDZx3IVF011B/OVJ8/u3u/fX4/wOi7ff3
4ZprBF7atmPMt+vv30fHGUrEt+G7OkfPDWX+LF9wgHdoJL5I+alC5V60LUeJf/5c7RuAb/5guILw
6YAbcMOtGSTx9wvBxG0qLD10G6w4+YZReL9zJnwPgepA5ujTx1ng5zFZ4bCVuviyXyuPUl/mdoNS
XHkwg+gwtm339PCHbzZ/8t9uEbQ6JrM6HAsN6KTDc/Kf38yMyVJIQN+7Wt892YGB/LnHfWiBG+XA
VBe7OMl+YKsG8p8vUc4650a8Dw5O98L35ZnWoxUENIQK9lvj0Jia/QfCnfgGYOMb6kIzNUMaUlr8
9xuALe5BMkLrK92y735asi1XXGAAJm067PwC3Jc3hQAG+9UgRstlDoMdzMO3XdurPn3WlfwlHlvk
RrHB3lPdel9BxOk4HIoCqz8q3bSi6ylXegOpvedsRbxfHOx4QV9VlPQEvS47WwlxIqbU37niOmlc
H4H786QUXX5GK0zYms4osiTwKJYQhRv2pz/cpm/v8u+LoOsqy4ZuCl1Tv12EMDcByyYqF8HGse2V
SroKmVeXH2ZpdpsGQ5CddMS/28VbmZBf988fL769yPPH2yYqQhNOmq1i3fnPp0RhbgAnv63doCii
jWZ3Axg6fYu/JeK0WG8DnOXngqlSNiI8znzbuGNaPviMPwmVDAy3VzkPTT27YxYGrD12sVfUdtwx
QXuCf/ApnSgBlPCKGNjc2ppSv4ZluRSNSXOj9N9M1URC1NJTh3lFYwlRLSJnXaAe+uff9Dcw8e/v
g2kIVbBaSlYHwC7fl6y0pV+ptF7sVk2WwJO35M7P8bIzqemITdVy/dAbVbPXAbovBscAEeKN/qag
B0R+q5+tNPBDFSXqTo4KznSEDbmjhkfMJZeSSD2nEvG6Md/gY62IGPWEr8J/G/fhCEKn98cromti
powKy0CPzyHGtYtf6sRp6xUVzcHpORg5cgbA6mLcpnb9VKA848xqeRSjHqL5kPFFIfLPAcrMppv0
Eutb5EIqTyB9T5shLo1rR1Nx7WdFvRUSQlk84RSD0mAcbChdC1UtjPUEaW623usQtwSgfakxUciQ
15OE6xZjSGobrY0AbQeK/tw7ke5Y77QU5vU/3xI5P1zfbwkVn8bzPy+h3xfPokHCE2Zh6saOeOmk
TDcm/JVj4RlPTFEbbkDTIXdG6Nn7RbvsYK4eTY9XghTwx2AiBBDbEwqNQklWUhmHvR0iiu1zKchq
tbQtLknUHIwWyU6gmi8NfmVrqpnINdkBopHnDDiKGzun5AawXlsB2nrQJXtkCh2z+OvUDMlDqI7J
GuGMx/izVZfkrhMJl2jWyjT9leHUBK/GDWf+Fsg4HTp4fHM6tn3r8YttgwbzRFtG9i6uYaN5lbCe
ReFv4gCXpA5d+UOt8qNgdLeoq6Q6S1hWS63sjbnJ6BZh0V0j7qCV5ckZ3sIDcmkFMHvfLsm8dTbR
rE9gUHo0zEF1iZ1Crl8v//k2zUDK/3GXJJZbgFKaKu1vW5zSYQK3lSBx/QoJvYzGpQUbaKna1NXo
O9x//rTvmwKvKUZ8VdU1uEMGpc5/Lki2GUvAMnmCmICuIdF/cwoi4w00OzF2FB2jGckjhHGoHq01
/08b+rf9HMIsP2na0DmpcDRL/0bulQOIlani40Wa+6ehfO5HY813HXA72kvAgO0frq72DXf6709k
exa4sFid9G+kpZSYFSyFNaEkGdpILXwPA+cqe0u9lLwNqyGrIjTtTHoxPCJi7cDGezVg/jzeMG9u
XLaHO/zkyz/fht886m93XaN5bIEXdtiWvoOTgSo7UKLnjI6eeAckMEszRq8zqSMzJDAwdDdgUppx
ac1qYpqxPJ2b3ADsaWFMveuK406rrdWjjizifvM7KkBvNCTjwFOiwgrWujLRyXeG4i3VIvOeO3hu
Z1/8wnMMJrJG/4cn63+90ia/FOF+hmNRE/3no6X0Fk0eNS5c+sTLBtIirCOkdQjWyPPBDOHrSbVT
ohpXQsCKkvumsyrb3ltnWnKqCane+JUoOLi35R9WQm1+rL5fbd4wy3DYnFT1e7Gmpxb0lcAuXBEI
KADKUfbKEXl8izi42k6WnR4WLqfyfqMA3/3Tp3+Dff1+BC3bms8lmqlDt/rPC5PZYQk6Ti/cpqy8
E3gG8ooNceAuOFnQbFMOGUzzudEOwIvS3vuIUukGVWQfghFfaUj6/1AW/X7qv18QArzAZ8CV57p8
+0rItxMy5SnBCHDvl4WoNxHFmpv4tg1U8dUeW/sY+pe2GuSJ9YR5nky8UxCht8LilPXzUIlYFE/b
k/jm7fW2D7cl4enHGBxI7JOX0ohpPBaaujb69qmtvD+8QN+B778vKvp9U5q2NKG+f1s2p9r2us42
C9cIGDoxI0NB99+cndmOnEi7RZ8ICYL5NjMh55pH3yC7qswMwRjA059FX/12W23p3LRa3ZYrK5OM
+Ia912ZAU9kTyRbyWrNSixUbeT1r65NVKXShYo4vou0guyEsY4is3//3l/qPrwmmm+DCBafh/nMh
/0+34lES6E3HN6B1MWZqpgtbpgNFNFZafah7WJdE44L+0H24e9JeW7hu3Br6RH/jW8V9q/StwMz2
l9psfSt+/7Bxp7jwnj3Hpan99fmTRhd5bCPqg1sx/cuYVu9kVR6LkQqlbF+roXiLlNv8pf/4w08l
Sc8k8sDjwfd+x3qXJF3YS5kg65jl87xqpl0HMBzWJEKn1xjEBvyVFrOL/Mun8Ic7Bpw5Su4V7e3D
kPv11y04xDXE/5xD6gcJNyb0rxizWNFYJyO2iUod2jykwt5LQzBSzwmzAYHGiUiPEseIMgydZLSY
Kx8FefPVsgv6yyv8wyVM7UFXYLlg7I3fO7O2VjkwXKarndbdRR3cltyQGtImHXzNqPtIJof0yeq6
s49CeT+A2euxp8MkGc+qqBjwO/ZNXuM5AYOI8lnA2qzLON0pzfkLUPsP1YlAueTTKJCtYHi/1QtE
m+CG4JI8FLmjoQfXSSuAY1DnezVie//LG/OHipXKgCAHe81wQIL960c3Io7re+DGh9ZLenZ9MztF
pSU7bbhJKvcJMeStV98rZiBkyUJJLTWxbQpSv/77ddh/eIRMkwdI0NFQLf2eJlETCp9CaKoPgBio
iCz9mRcciFrNtwXP0twK7W2GJCZ5At9GpZq9XONiK6t/a2ZJ0g+I4U3afk7FUO1HX8YoBRvGF6RO
/UjMNdpuWVgoTJ04mFZyimovRQZmnNw6ya6lHsdhBUNoU6rG3YOX4Zrq45XsXRlBLHLxgLk622Wl
/yMl39iDzLNxRvZzHi78lbwzbPIudY+Axfxi0U9wpaivct8KWQ+SsZ4iyrS4d1tXh03Gck9crKXb
r3KFY02gG8Y7vphItrQMWdN/v7V/fGdRNrm+YLhHBNqvnzBS1iYXiLgPk1lZIf8mdgaIvu2sOueQ
lfU+W6r8L134P1Xlbwcgll3fRu0Lif5fdwXRc/T2s6wPphfPP9rZw2kYRfKxEVYXssLYMNo3aOii
dJNJbeQabA9LFrvbBTEcFpf5SM6jvfpytsuUFC8avpNdl43jerkhrmngBCTe5b/fKfvfB6hF48YM
h/sNgNPvkNQSMYnSp6g9JA0O8Kj3x20D/WSekyxsipk9L+9guuTfrW7IduSrAeDIzNNUKMDIMT1y
Irs81HWUNUUY60n5rfB1wvYct2BBgWk0k3q3lw3bdyty9O/AMbDxxFP1MOd1g76yjjal041ExZ+U
+WGTsUsab7ohAC8+aB0StgwcH1r1NidShkBNaWXO1WuiV0h+5YER6qbgSbiD3nHnLFoRFrmOa3io
vHsrK4Jc6hpHl91cupQUQypbs682pQ6DIDWy7KCEZqFyIX/JwxY/mJ///fb+6UHkgcC84HNHwXL/
9UEc9IUa0O3BaFp0OSUi2Ys5yCgoDYgATg3rLmut5S8Hi/Hvz5QpJvcS2x/TXUclv/5UM7ectQMq
D02uqg3IFmfX+Zob9KRIZvbXEqNVmxMC7srGmY+Lw+nSy3e70NPXSXdqtPjIKAil3nv10p0EkoBt
XuJ/++/35k+FjOnYPtUVlJV/l/K+xtADtkN5cCNpX93ym2M16PcK9v1qWIsqTduhCmJt68s8bOL6
qSbn8HFEC82aWLsasX/8/7wkWlbaG+gApDL8+s4tmOySuYjKQ9UbhGt3xsn0m/uuJOcPah+sNr0Z
tyZQV1K2o3dqnDe2aNnBsmUIle+RdcLdf78id/2sfj9VGPxCMOYphmb/22UVE0BRFoDwDpFp2bu2
NsBLTk314GpAmzrDl6tgb3XAmQSTFY770TecH513KEj7+6z8fV7qj/nU9pfeZCw1u7Y4ST8yD6NP
F5ql7U0fR/EB/Ni0sz1sF4npegG/Xb+1Rko2lgfPhmShyvqbQKJoTzPRHjEni+1iuHKH22oKip7V
G4pmModWd1jWLN2BsEa63IS8RG3IrXASzO0dgfSzTJMIjGCan3VRvhqiZkQTEZvMrAR6E2DCqcrV
iQNanfyoLVCHAEwyYs84TzVx7Yt9a1dsZScCuAHqASJsO8sLgVgIxILwxY3pu1c58y2slQo4MKuN
vJpu7Ao96FiQOT7ZTXaYk/IVMu5fBwF/+LhIKSL9au3CiH1Zv5r/U5ybjt6RAKzXfPUmAR3XOVm2
dWrNlsyoXlc7pDCMXyzrPY/Hu4RhFQQysz/FxWBCWC+M7X8/Pn84CdbehWNA8EAzGv715bhsUrwZ
mc1BVGkMjXh5aRTWmMVI4p3v3GSx/+Href6XovwPlafNo04TwFqGOcxv5w/Yjr6axVxgDCgZnHnL
vTObP2ZL3rYO5Li+Mzeuhidenyhz/vsX/ucN/vX7YlHzMh8g4oe6yPntN24sIKMz0/6DNjqvOKla
Bj/ZUSa+dqBnmjYj+a13OsifkvrEHkto6MSm1mj6d14NA6Pr0He2FV6moVnsU6I3TFk771xwv1TM
WI45Voat1cPPGidSucXMXAuGBdoR4AoMvejGvA4nT35dquE2Tkss4WMWARIdwfnglNyjg2SyjE6k
pqjcOWlxHIi3wofaAjyddSyFyewfWrvfx7H23liWRoyHukZet+wVzNu/vGU2M4p/HTIucW3CZRmo
o8zSf2vUQYQAMo6N+mCkdLaYOyW2J2b7i38qVflIEnn6UKNpuwUDxNetkSd98PFxVmP77Efvs+9v
7KxzX8zRVueegIvtRPDIJh5QZFnK6EjPvrVLU6elYCo+q+k9806JYxYrWXrAOmG/5H56trW4OMfp
W9OP5l39VTNWuiXjwQ+cWEdE0hYQ3pjWovPcuNKliyXKRboROa+GG7A5AGdU+7tCKCdQfnLwxgFb
a3It0mk+D/qq8PEgTteMADNWnKS87no/QybdcHiBYEXREwfu3D0RlbwEeH2fG714mmrzjl3Ugz/h
moxlE1iyQdoMsztuS/82Q3832v620+AFDNorQPSYaGP1M16ZR+3gh32lrL1n5VBjTGZWRq6wN6Gt
xwL6JTU8pUSig1JM8VLWJNVvldP/WHR0E8RVgfpt0kMHOZfll/PQeU6GI54H5LP14UjGU/tzLrSP
qCUuxY72hC/8lG7yc0Rws1Ucnhuj6XZVSziv0AT6DAh2u4IEF3wr5aWRPjio7zKviM0pva8sMh5B
Bwb9lKMVhE9F2DPxdlUfBQm99LbXCZe1sYYVhborZcswv3OeTa8G4aYW4nnRMmW93wTjsOBn/MJV
bgSsDHEapmfymCewPsAi0t5+dJPpGJXejeUNZFTCiVz8wWNYQs3sWSQz1EVU7BqC9lKn3o+UjFtA
TpifPfUWuzPCKO8r4VIExiueqfUD1OJoPxcNP2nmb1EDYoQfWRmQgPaZjrjda7IEmVqSZY7QhsvI
FFulM1xqNXiPM41SIA3ASC1urjgBRqBhYG78ZYAeB/+tRM3mle1+zhYbakLdbp0VYa81H103oF2a
0nPueuRR0BBtkdh0romFsM+a00CyFnNqJCexCLDJq3Axje5OFXd+m7eXKR77Y9w7F5UhMy5Ayu+6
uT16hS3uZtu/LHFZnbo5hqxYQg2ukBEEpTMgGki0U12bMqjM+hAnxs816O0icE8Hk9mgudGykaBu
vT+YRDwb2WQS09pgvUHa46E42PRGv+w6bC7bajSemh5fKs0U3IYKNfWEDLmWb4NMsMP3Aot2ES1b
Y/bKrZyR/8sSX66bJodZElkDx0gO2GlTZdALls0nYutzhOAd5Pe9mnRkqDEqZiDVbYA1JHbT5sb3
vokySllceTc83SuihRJCE3LmMfOijQl40SucfeRVn7FJMZItlPaq6oN8tV7B395A3rkxJZ9mjCiV
wgbM4ZJuZuuJ3EN86XEkeIyyvW/CnWMMYkPAHANJbNdN3XR3WctOwGzFvRMPX67XwLOebpp+fjcS
/0Yz2j4c4rgOY/VCIRWSAfvsmtIhGAuJHVSgSQ3x3nDTMYxivAdlhzagBFQrvrO6S4+qmA9CvOXJ
bB7HmaGryMiygT/LnDX5KOdh2bhmb2DBYDSUiqD1oluf8PONWyGenAdOB9kd564gWQC3o+XK28Sr
QoqfbqM1LtJNUpRa+GFng1QW04XjSQb1mZiCg22R6JUXhbNZNBujaupemc9e2CumO8fgu+P37l0h
PTvUy/R2uDoTWZAiWcCrdTqxMr3cWK4WA35C/2UZ1j7qcFLbenRchFtf81rdCfiFQCS6i+OMN2nX
vpmTdyijbruMWJiJ3Nh0zfBhEHuxQR5wlpN2oSYASeZAVMzWT2kZYa8vb7jXAItV2YenMahQVnZs
Ev0+waeSkEWkxSGiyArYI95/WZxsoV0M64c/cbVwZv9oBSdy1pUQaYmXIZ4jd8jUQJoVFSjFTbFq
iwu6LJRqkWVv+lbgR4WytetoRkc02pj6GUeteDNBo1hfnTJPcToDV8s7q4UFO77NZYo/Wexti08r
Neov30ZkZwBCXlJEff6d5SHLp5F4hi4h4+dl5lMn+Zo4jptuYb9OEwGwPWmfllad9Zxuc1wglUJy
EBaKz6aW2dawx6MYk/LYk6zmtA2gdt97BzjzCFr2iVZvOzcGligW/AOVJaJnjPWktLHS3eiMoBPd
0zY1Y42m/Fj0tNkqj3CcpK6fqO0z8sRtvqE5NUjG3mCnK+fZjwXGBxtynTehfVyfPNT4pwXrUVF2
5WVsJFfC7B99AJq1BRFsHGCYEwGBChK8sTaaX7NjfTTW8MrI4AlhOe/9es6N2HO0ZSKBjBtDt9ML
S9t5v+TikJklxK3p6HvVmx/XD8jqYE2iegTCwO2VAnamx2z1Mt/WQ/I0E14N6xg4J8/C+k7jH+BP
mK+2AQ2uWvDEF416kkP5QnVNaEuanVMJL6jSnuuJNo215gfCfHK1MiBzU/tk23yGmll9S8Hmt9K9
MgX6pvxs3/ooUUpeOTbIs8eBr+B4Qv0mAoDktVkJ2GUYrK3udda8I1pTXF5+8r6gCXeyu4yuaWPK
/HFSyKUtqR9tN7tB0ui46x2rMYAjqhztDJZ0MQUNOfWWnEKVis/GdcJxzX+TxkrF8BO0TuZTluRM
lQ3+VMQZrm7aZQHgh3edp5dCYERJWhoUO6ZXJPvUzA8IdpOLxWrVMdh9zRmwyU5cG8LcB0M98z1c
IX9kiLfTRYP3UQ76vW2Ah7D0cMpSHHu4okVFIo2ikJMGNyWOC0Dww7ZfrP2EQHQzm+01sUyIRXG+
FWUyhK5ihw/Mem+J/CWpkUqzHoG1q5BpWoRpOhis+vJxGpPXga0giUvJuFE2NgRDbx58KHrbTghk
qASqW7l7bhZ/Z0/xM/JOsGBFwsRrHJJdlmDojBz4ssOygnMxAqw4LzASI36ZGK6cLxNc1yr9BOKQ
BqhUGVfNJ1UxZ8uNXiH6R63rqSMEr5PopcGfxTIivZ5iYHJPOaSxQSTtxoZjDeQDRG9WgWLrwb24
lbetHebAped9s/xnqUEkci1M2xTT/R4MRLONLHg+yU3kta+LBxWxmfgY0/mVLvBhWSbgUz42wLFn
XmpMJJ3kEUewAaWq78s2hDZ52zkNcRE5WBp00F7s3eUzaVcEFbC0m3/0hSyOSQWME+QGHIRuRDed
1f52EJTgDXdEWC/FMZOkYLUpoI4+gqKlyCqpdIqt3DVJRUE0PPrmrvIwA6yZDVCywOgji0FvzQnb
+aki0zc1rrGX6ZfZfmZEfOM56lrnixXo3C9JMvNZOZXajyPipph4KweRlce7c9RxQBk5IgZjnoZA
M/TNnIA7Tglo2E6OIkXYje5UGSWATYz06Chzm6+Fb2N0IJnLeSf0gmnyBJAsjgk9q4iaM0tJcJA3
IpimztpSTlxlqZM+QnHV14dytZJ3IJ2mnBKHYsz0GnmPjZ8ok6bhw2zFA1MetWPaBr5TdtQAjb93
+mxHCguHwqwk9ya+wC7HgNxWrM4K91xDp7FljkIn02+wWQTGuCA7n8GJZxJtG+bEwonvehIwNsQp
Marfo39rz4CJSTrhmxgDKWPwfF7ga3HTck/ikls2erS3nHE6EJD0mRIq6HXZzlPAqCbHfc2TtenC
48EX0byZc+0TKlsAD/tHXH+rxzps9TTayL567NbAAaFVD05Whox8qKrtF50ec1sNz6Ol7vt0TohR
0o5DD+tp/J4NFEpaK58TMekBZyuJPKds5rWx6cHey9dDT5PbLJqOZFAGHQjkDoHDhmr5yypC3Szb
M0ZKJ4jvBLptq/UR/BsDqzXYgNGdlXCxxMsn+QjUdWrYdZUIII+c/QnrBimaOyR7lBGK2rVdxHX0
ExRnnvfGt4cP5AzS5kSC+hlqqbZb6ozSI553gyvRAuqcYNBsG6k/MWCluszMb6tQ3mzUW0GcXWba
nwN00a2EMyRaLqbJsj9T3aQSqbDclmfd0QJ9qZGy5weMtLcxYkjc4tV7DB2JNNabSYP0o6x8Xy3p
R2RUz7ydN+qf2XO3c/K6v8lsYJ31wlneVAPJjxUel6GzNmaRXdPCE2RZjN7qz0OLZbI+MsU9QMSv
vod6If1kDoTPRCqK78aOs4x5+LKZVdB00RezQzRajvHSZda9jqNTSOpIRxseEaFXe2/sFOEZOQiW
XGdY5J3IZqaEpBbBdRTx8hhojPLkadrzXO+nyL1txLhl+0ug4WILkvRuR5wWpbV8Eh990uf06I+9
iTHfxmtv1CFFwbWLCTwyau11yXVQJoSQtnb+I1H246Jgxi0uewxffs75eFxix9w62A1xy71HtiqO
TdRm8G58LPApXGFRPSwY1XeDV5Zrd6GCMc9AdlLjVGQIyWmBauPvPYcDli907vAfDT95GLxc28Ad
dDgQnS/PTZfd5IL6TyyxTd3l7I8EKqWNA8Kc2Q72IZTMTPS928WpHhE9Hp2h+8JMS21uJFeTPLLB
gkgEw5A/4zu+ZIrSkCcxVadWdtGlLcx8O6BBy832otHr5SOwK1kuF6tuAh9xQjhzKvOzY4pL34Ju
ZVZbK8tYHeA3OTuTHZqd/Qqj2NlI0iKpFuSxIlWmqA7IxYy929ODQstU3Zc1WN/NwgboaZPTYaRP
ns9fXc/xK1gCawcHkHJpa7aPPQgPwOkVCp3MeYUSfdJ6+ykXY73R2E1sjHFmp9Y6H9pif2Kst2AM
5sA0XPcrkwY+cV3bDUuj79p0oIjq/HeCKDc91kEHEgoxcV141LQeT6jWMEaW2jGeY3YrRcHujxNd
xVCSCterr0QFzYe6y16Vy6XYFu9cl+Gy1I+AfGM12VuZkstJtCTWjA7u+cyjJJcXVFX2jikazSun
CWCx9OJLDiUDbxOw8XTXZyMeswHTmjV/Z/CYkrg2hxqm5U055ISfO1s97R9g9V1L21JBEfnRdsyX
4dDY9oNf4h4jcWfHCd/vc8qOBMRkltsBmYnfG9rIXdz0xo7D6V4SFwLvUN3KiSYNg80BjaC1iTXC
rrBwBEaM0qnFoJjGxmvaO3HoXKpuJrwlpb128+TDSZovBvstIilJfYd3uOzNEBDZ01yRS9BDptvO
c41/m6CgMPLfVaMuStI1jesql+FNFzJ0KbkHs6MgaHynQT4CkYYvvOmyx6lOpqBLsGlXE7+TPaYp
SQXZg4vSivyb6i0v4Yj5ro1BWrfPXLIR54uxVSkYdx17sqygSbSD+FpMZ8UfWAVadROL26rxLADT
FXnYs9NdC3UqAo+yIBmTfdsKbs22AydPEdDRUO1YTKsd+w1i0TTRnb3uJoptdWN7nL0JeXbgwdyY
IXXxChb1pzB4+6ZqwjsltCBOM6J1FUyAXIHCQSoQWszc4mwhwy6NKVPdReOHLncDpzXtOcCAfrmO
6RxkPVB2dAXg/2TyCVIEheBAM4ibEWExetJ9Pl3oguRJWs1dscg4iFcIm++J+sZMykfR1t1DWn+M
fUWuThuRpl2lu8W2y1OiqUOl4x+ytKXbmsl4V1ZFdQRs5W+rznmsFD2PrhHxgNocirwdbTiEi3NR
8ktENISZ6zwmjI6YQIlu13UIcm1zZARDH5hvy4fErSwKC4mXKpfZMYoTJmQ6z6w/et7j3A97XUzO
rp8BAamJoRpZhlXkaY8pT0hGCBfrNMrYJKJ8RJFajuKUCTRR7JWAB5TGZ5LGP5rFuMeKVoaGUWe3
ukTqk1TJniiXZvOtSMVxhplDAJtXn4y8dp49t5+DmH6P4GwyKe102eCBp/LNjPu5aL8BDrHCfKbw
HHriXuoYaDoHl1RACYkmOXUgxaB2vEdN+pSkTRBVUAg15RJ/pPCBEB2FybElvtFrTDtgfVktcOPG
qceeWjo3o87ngGT2CxbFyahg0/rpzDXVFrgZbetS1A3vdaLWVLe8vXc668AgmvQ8qrvLJNYk3Dpo
IuJw9TYmB8k130jpCiDDlBflQmvAufrua6Ay6mU+Z0nMXI3mmC/edKOKp3G1kOer4mpK/OfF1Rko
+8cSJ/5p6Z17ZtdFyEKIUBPGM/vZiOBDNC9AFLDu9gwctSEet61RIZ/PvtUGh71tFsO26a2ti5g1
0GpoQl6rrmh1DcLGZHoFikySar9PquwJefEUTC2lhCeN/STo2E3fgOadZiE5uu3W6jABdwVqNivG
XGJ1jwVG7Y3uEuCYxFjk7YpO2KfHJvRtY4/WjOYZqmGuJwTVzOyxpm43JCC10U5gOtdpEcwIugBb
lQc5exGpubHYtUmkQAb2Tiiy5jVZw80iKxxIBBQDJW5qOj2nE+ICO4tObT8yw2ArEeOm6CYQIcmA
CI8h9apcN5zDlPFwoHTyHziCg0zHKMt+TjtOR2ZG9sUEnzQZ9bMmqtt6AuTrje8RtfKjV2FUGar+
ZuoHIOg5TSXDW8McLpDswHyK2brC9z378RSHJBoeRwB1OzWjes4K6OKGX3hQlm7TMn2jBQCYhVi/
jLtx/dJ916aew5wsZ7RlPg8OWLvUA8lJgoFiPyIxQAyE2xjzixLFjeE5lJzF5G6RMoU20owTJ8YJ
IYMZTLnxBC/igCjrSe9v66Q7kXIh9jF9S+4q+rE4GGPnnqqMNbqlqrPXFledkW6a0t3y9Sa1l+7d
bMzd0qXnCskGM1ryvSDakBKfJd2lT6aTnu9myYwJVmXN0W31u0w4b2WdzY8iC1IrY9bUVC9+S4ZG
Z1OnL8WLFKN1sQakOEZtbMcKgW3nAQkEr+J6xZsAdjlTvUamvykkgL6xIm68GIpD7xJn3ycthhzL
vR3ocMmZDSNdJ6VH27OpMvCOz+nGAiKXsuDfirqAkjGbjMpWeqTlzt9aI0mCrGrqzbQaSgVTexte
RUAh+NgMVMLT3L+Mdb8myzLodMy7xjgjqf82kQEeusV4G73npUWMD4KY0BiW7C7V8uHoFNZXgweF
HU1BdeeZ5KIxrtKQp5PvFZTMpwLd5KkWRiHJJLYPMQP1Zkzigzvw3fb1+EXWzD+6Ubah0fT9QXr5
YRyEd/UzhQkcdBInehMfMWpxt7FQpROLaUOs6AQH4dDE/AhvUe9W56TnrPRC8j6ZR7bsJOd46cJS
wPUEJA2DsYNacZ/W7qtM+GAiVd8Sez+eWk1y7LnPcwmqdfJMYMd1mh67poHj2IL2TIQRNJgWICMB
Fm6S4xhFeuB2NUEqaG5NSOdHkmSH3F221Kz3A95xAMDDRbfIlXFKLT/Tj+/9QqPmKQuYM/byjQVv
4NeU+lkkrrFwmY0Sf2p7IOwbVXPxJUs4Vt5NPbJxFVV3whFGHT6Se68wR8eGTXZEiZqMdaXWkjVE
6rLcehXIh5bENLuzCMnToqND0bSLfRodCnT9bsAVbWeE0Czsz8953htHPdKYRSCdC+0V4TuhEUFP
OhF4nk7f9aL8Qk3khaSwOMdVtEMcmX91jGi8rGCCpUUFvIzF98GdjastMDk2OjeLlVKzIXbQ9w57
sLI3umuqku5Kpqe1lf4ctHw6bLNCx8aB3E4GU7sUkrfWEQqXNsz1aCiBkpZEZ1NQi+LenZqLXcgw
YdLpGlN8Gv11F+YwlmT1ok4pv8w+sew74Fj1XnRWunV5EBmW+M6xr4gKGlPiaUxAGpNDa9YPoAcI
XMTZMXCTUsS8+NclgQ8AfbUKbDVvWk6w1V8iA2VXd0Mkh5CUvDYYKsbpIxPEha8yOFwaoNJ86srq
e+suWeARf7Obo4x2mL2pN96q1ru1h94KbK0+usJJQJ8W7KHT2ziR89HU4jeUMnWYZitRtDDbcIJg
umsRTKd29TMCsbOyehg1K8bAiZgvSwlnTHMj7CeIszSvngJ9DadbYJ5ucVFcJmNOEUAmm6Vv+jvP
5DZVA3lI9WKEvTWSbeYkZhhnlGhL6zKGqlwHtJaarqzvpitJmY9AX2kb7Tkgjqi6/ecfs17kt/G+
LyYA831F2E2x7Pj2GQ+x5za3zbC8sfmAU+kzcWsAoIQFbLydxcS+b019n2rgMxwDoITpoJhDJ8Nq
MKaMpy9gzbh4T+ChWfPUDZnjnQ+Ko9fYLRC0NtfszOmb7FKDu540LEAHaGMQQFE/yI9mYedLHiIV
UVRxm/LYrZJ8teZ9+z7rqFYwNDTr0oC1pYMiKfd+Lc0jhdS2SSYnBBqSbiK9XY37HB3E3hPRaD+n
bANYU2mPUObCEmLQiR2ReG4/ra6tA8uZDOarK8fFvOuEd6qh/2IPm65NtpwLvwalYSUu190i7vQ5
+VaWakvJ5oaz2w3nNaJ3iUheJ/GFRbayu53uvPKsczd57UEMRHgZJDjBY2LbtlNA7ybdw7PftuBK
ai7FaCXMlQ0p83ql7c3C/6l3/pYyfz/WwxWZpw1H5n5k+LefUsa/nm+lK+Or3VtmzsSrIaOYwIxv
1GqXpaNcNtv2g18g2o1adlCzbAEjDi8Zg/ZTRkoG6cbVblRoiTWdYia2Jou5S2OeUB6fcilvUluD
5VKagpKnCiMBky5CYUkN2JwHggaCrs6ZZWT8WEY/QHUvGSsBmS73WVn9FNwFm7gDuF9Oa1ddnJmp
PVhNUm/7brh4qUHilG59Y0+wjfVs3tmE8jIKdl6cKYGTPOzcqo8f4zWyMG5rEap2PjkWFJgevg5d
KB5V9yUtZ6ZEEHBo+ThRgRCD1zSelIxEEFv+G8q2oIn9NRq41hhz8cv0VbaEtkal2RLPFygRprI3
+OsdHw5Oj92bPZBWuMvBG8zbEiLnxugHkHqkqrjWmljjm3DyffMzHo0AcR60f69xSWx03gyeus1M
Tbp1k2He0Khtuqok09BJj3oq2JQ28t11n4gooHjQqgUzm3ZKEv/eJQ10n5GIw/Yk2g1+dCUidB3A
E/gDhRiKOVW7llWPNYrdzmtOhvAfEJxsCaJ0b7rhy6z9T9LEks170SI5y7xrKSkNqB2ubgrto04Y
oFSsKApOFhqGwM+sS6str3x4y5ZI+DexpA9tbtNVMjIEXWbOkNR3KmEkUxKgrvfNQyXZ65fs89pV
cuY2+UtrlifuFJ904SzMTcIRreIpS0VD8ZuIjWyzK9LbB92Jx/tCspYV1V7h/dxobjev9u2KaGXP
DdiDDYSD081X4IOjsfd2gM64qqvXcdG/sqm46RpBcyYSHFOQMEezDqRGgko38XrSsU4vbe/6Qe3e
8urlAlHGLA6uG+undD2g2RFe2EclQWfNgHmS9tVRmJ49K70kbH/sjsqx0RDO1ov93MZiI1jUnUcK
9Hopb8bUPoskGx9NaL+Rus/aiZQ5P8WwKpfnMWdFNDbzPbjYfUvSj9mVRBlGDVEl2aVid0sc5KDx
g0CfVuiI0ZkyKybwzuEHmr1iJl7IdyXFa+RkTKpc77Odo2AUYjhZQrVBz0AOPJE6zan+oky1/u32
HWLFOKghF8YD9UTkRk8lOu9+jNxNVRhDCMl7X5g//3l5fPeJV+Jg4l7274YKacUiC/+JLRLmdEeg
42lDX7MV71362MSpHfbu/dz0oTZ6PMEZ0wJPZd8Xc6EpqbSzrpkg9UyP9aMl9X2eu+9sylgwOdEB
FBGo76cYH2OQRIJdSb13FuEEKDLolTHXxsWHPmXfI6Svb3pxougFnI19Hocn3yqDrhktgoeoc3HJ
WEeg1ot3rnZ327njT6Ds/dm0AT413v2sM8Yzm7NSfHnKZiQdmQ93mhr6L/k8lshkypXCEtl2tW+l
eM5ZUbKYH2V5NXvQdF6J+1tkp2SxjxVU96RvmIkU342xgRpWfYk0t8+tSnYVfmoQj4XcaNL7zhxz
6SVcKOutGqGUdSVhCgsxU8yOiCOMViSRlX5WRW+f+V/rSACRj1Vh1PDwlTLs2g7M33RbMUEcQGRR
YVPs5qcsndqQjN8v07XafbnCvZXSA3PdLy7Gh/RY3du2dcd7bG/a8lFF460F3z6DBrMpFkhlgyAZ
Uxqv9ZQ+L3F6jdr+K8mYwP0fSeexJCmSRdEvwgxwHLGNILRILSo3WEqkIx359XOiZzFl020zVZUR
4P7Evef6ZvHLQuteSeIbx4bJVlVRKBdzxFa/fDIye4FU5G5UJX4nY4PptqyiYesEDZ1CNRzK2nwo
iuEU+0BLQbI+o6B7wfWNx7qVNK8No5aJIK64+lRFU22EXT4z2Vz1QGbyyJ5C22bWGtCzo9F6T9Xz
xGvK0u2dE+1jQFPEfeMCla2Gnezsa1/zvqZx8mdZH6ZFu99xbgN6QkZgltTSg2Gi+LWODpKn2cYg
3G2q5pIOM2C6Dg5cPk7v0OIvhexg+RZ/WXaT+dXmZswJv+yi+C3zlwp4sUtpn8zE4NmorRpcWv/h
8dxm2iiSO9lwVyyUZMM7a7KhzR581cOuT7eu+GzYYJymHkKCjwAnIDO6G/W7M1LK125OBkYGRX0Y
GCmxCKeCdT0PzSEDY1bYdA9Lvs8BHqMW5rMeCeisTCvmrwb6Nge/nC3/Ui8hzcEZ7hcqWUDtQ4g6
+r7JMgvyqHVIKns/zfTgQ+wZZLUlzVE2J7wLpMY3GNLzoUeKm41kDMQVGOQyelJBxDLKeR8GI99W
T4Np86giRqM6gyGCVGQkI6ESMZFMsnsUNuvprNAJB5UPyCKB7mewtR51EG2XFL+mSauXGwlraS9n
hYeVdwLjgNcu5SVDiUZWKsIZ07hIAu8cmSV0XwSBCjIXl5ESEU38Wdn+wDp3eXQbIv5QqN4aq9fB
QU9UQIiFqwzxXhByThEMQ1smKObiEkGQvSJDHCIJupdNUgZrN2eHZ6TgD3FAcIiUuR92C+gxhaFn
5UcByoLmHxOEHdeq2LCZ523Kly5cFvUZRe5e3mQ8VfCa1UdPSWSXxB4S89VpQY5GQmCcCWQWT+Gy
8zL7qazMExPa9WBOn7VpI1vq8g89IYBIJkpx1P7sTgbjqV5QVwd9f/Sr4pMoLQoOV73Ipn8uOUw2
TSb4u9jOb+GYT7IFBUi+xYewdJiCRNlZitgcitWd48x8r138AN3vtSUhJ5xiKIK5myIB9Ptzills
jg0mdwi8EjCcrTu/mA5hyr67tAdHdt8dIYU9YGsM/6hkg3sZccKCxbJP9mDzgQ7wK+v0WSfd1s7b
C9Mfnvkh2whQDpXngzUE3kbKR6u2ws/g5jawhfvhrsn0lYv9hBmKAY3HLnghGIMro12Tufc7OwFY
Q1tdtIUYRmqhAYXX9TqZNEdOTknsBh9Nwtou9VJinsvppR2DlLDMqyGF3KHN5p0o0mJVdrdMNI4J
O4K4btI9b9Ok5TQwqesTQmuMljzYOUe0p6HNxQzueIPfCrkHvNaDuNSSIqvcdqXzNyLHy2YAxJqb
Z5lzNsb6RYh5A1kPHSEzAlyMjI5vgkKxvv2HDVe7soE+HksImlFgfZv4Z5uhQx3oorHJuBJQUHpP
RP4hKnWzY4zWH/T7qXEDue8mnh519ijHue9Ia8NrHpoAMaBYTk9pYV25K8NSo771mGEn9FRKZRex
+ESXWW8GuhBKwYISof6yCddoNUvHpiOWMfLcczq26Zbrj2r1ggKmWsNrOLU9OR/WdOSFHdZBxtdp
GJjTkoGT3Ypc0mtQPTsHWzrXmO44jR5sTyMI8xh41obBUMN7dQwwgUGXPBSSmfJsx9Saz3WzXOvM
OOFWIBI+uPazgEsXod9ooq2R3O6t3jsnRQ5FQnE7sB8vOhAK/S0d3TZzdCCwAe0GlqXd/hTICYHI
NZyiJWdJD5lha9QJjXbg6Y3nRmtXxL84EfG9Cd1tCr9+yZykWMGqgOFS6XiXMvm2+VS4zMDmEw+w
VlG+Yy4kNnZB6m3HItPSTbP1DXJaS8P/kQZ+JWF44ZTyp/NSpwfb/vVywurrsrdXn2muxaEZdkHs
AjKOvksKZb+tKPdNkiWDcgMP2F4bjjQ2dabCeuiY8iE3NrFCE6C6jKueGekQMNo3y/ykjY5/Y/Rs
rxqtGATwN3KK4smJJVMmeLORqZwQDB+QRaM7wTkeNxPPQ96wfk+uTX27TqNtGY1smM3uSv7kTfE5
fQxivgsqZ5965baI+os9xD+QWlw2/1Dax5jVQMrcSGbtx+ANH07HEsdTLwXlye0jGcMc8nO3ED/Y
VciYvJwIEa2Q1cXefdsBIS8Mlj+u03M4mhcnowMvowE+hTVsRRb8NHO5jRubohJtX1UxNepIarpl
astOvic1vuamjnZzZx6L2CFHAcaeOXShjaSb4nozBfWHTPJ7T9CaFnPwnY08/qbqpo2Nth1BNZwt
Nd/F9vKCtnYGqqieZySdTW+E0psKpBcMIizsjG3JaL0uQseZdr0Eowyrl814E1IuvxN+ZDKEHPlO
rRUiFHfbS7Ncl4zOt3IgkoynEcM2sc3tpZp8osn7+N2EK1Mb4sfq2PxZGStKM4j9kCVwXY1Pglis
rCaBykHjoIfhozG5bmrr5BoOCJPgzChmrduWCfkgw8W2XyNikgLaolWbxw9F4hrAVVs+0EF0K4Wa
ai4YGi6Mc0o5O2uyqZZ95vIze8g6O9JQ+ozBiNb6ec4ZfkpsC7dqXfttSMA6IOkaPZOM5YsTbXLX
yjeNkt92xq657xNmmPO9W3Jtyx7DQJFpbsX8luU3xQ9GhjQIDc4dFZjB5VW/NoSEkhQ6vbWJ+BaF
foObT6CGUQOpDALauK6cOb/FAD6AUaOdXuI8qVhSLdcuiTJ615lbcOn+2qLBlRGNB8yDFCSACbae
WZylcvdkDFK8sWwmNpStG6bD2i0OLHw4L7i/DrOdvJVsVVdN228nNGyNQJTvVO5PHjD9MjT/ysgZ
JyStdc2CAfOGnt675ZyUXoqyTj+Mi2VDvfE4lZjczY3ARCnrCzTsrxT/5roFvi4FnoWoXgO75OzN
8xC/+FbOPgM8rtcNRoF3aFcbMoGADfZlHVIP8kkk1rb0zWmrawZ9rrMbl+ZtaCFNKjRXyW3+lg/+
vIMZsB4i9hPzK9+3txKR7YaDl2DbjMtvJ5NiJ1wQajNS8a1vAQk1CFlzI5c6KjuiPb9OKZpc4pfa
GkiMiHx/C/IVRd0OWyZNmzZPZjDvS4GOWQ/zmQ13yQPXPgnLvslkLWrmRd33gOUhuxYDShTAx21h
babY4e+z8IdzMlp5P+0nvoe1sfCxOu7ihznvth2DOsa5OGxmouxg5y7bpHzzEzHtyBjnLbciykb0
dmZOHloZeLD5MzwWNSoVa0g3vbopT9AVVh5egygYXgz1l/mNvTU9802RBVBUdUA6ZBZv47k56Cwn
ViA1rkMnnlozeiGM8WbKgds+1MPf3DuvVcPUM2jbP5ycxL/z/dBWr90WvpegIZ2YKOznudkzkL+x
RZGSlYxEVktTw+5FOmFnp9xeHJYHDH2sWVrsnMnNMlP3EJnIUuuYME0iRMD6L8WXOxQvStnvRWKO
x/alejYGHBpGhqe6vI1t4hqA69xGa3pjQEEE7SFhGJCHDwjeh3F6tKu2PmfTPyDjSxizuVs1i/VP
2+0S0trla7n4X0PJ3JzgFw4wGbHXiTIcKAuZNV1rb9vRvlsSvuNGO7/EPbHgRaW7FcTaC3iuKMoJ
aVITKIFqeUK5CSncChmq3Tbo5Gx4EUmzUNo9l8Flk8q/xaCiJcPEphIih4HorDx3SRTvAUAP/Z9i
z7PPsUAjJHnTgooWjMRx6DgoLSzWa8/MjoIlziMl8DfminhlSAzWSDpAZHUGEroCNjRnHB60W/jS
LdiDZN/8O+cD6SdDHWJL8BumzAxvSZrurMV+jrlzWjPut3MfvLBzOJrjUzaOBH8UtBNG+V5px1gl
5kJIRJoDjhnvtb0ISD2InOFW6y1wejbsJD+lPXBSUpN/+9mbw6wm6g/A/D4tFasdUMkUJQdzCZhk
j+1LqhJmpCnvjsuOr6HJTI0PZYapuYATI6J1ZxQ6NASrJ7teDq2WDm2u+e7lwzu9L/qcJlJrA6HB
fkmgYI0MApXZHEh+wmeDED6kqv9IsvKfu+RkNRdIw62seOvN2g1dRfRPDHmKWobLYBTNwZj6Nzsq
Uc+VLr+vtQMXQOVPMHBYiofUyW8fmPNaTPMXbSPC1672t3zkZ4OR18kUzh+d3NYN0MNpllKjcx5a
1e5SXSGwkptUz2c3Wf5GF9dGINVbUTKCxX30Ao9nWi89gDlPOczmLPBY2ZMeyGAqkb3BSKImBiQk
NVl4A4i5Tc9vGromvPiiLkeODPu9ZDfqCBrf3mxJiiVxJUnOnpzyEBvfDiUVCQvVPxl1hMsSxVOj
QxR4IdcLpnKQv90Y3mJvE/Fp22reJ+Cbx14+jtNEajLnlBIWteXkoUskSS1KzMfU1/JQTxNzPH0e
2QveMh1MsHBJaNbdnVnNxtpq2A9JwNfcth5QZ0rRY21Oz1aJjNSKrFcvhdqv+fEnF9sUG4hnpqe7
umNtbQxNRBasPCS12qVzD8R6Qnoj4rY9eqJ6cfNuD3Op2BB6hOjgNAj7ggez2fFyzOFSumxKRX5s
rWbTjewyXCu0UwYGGYpOHAgHWS8/RXF7q3CCVEVKnRr1eq/t8YM0c3AF347fYZwZNLxdKY4OEQLr
BPHQuTeJaeceiPEKdVfDvyZoXrdsqqotiSE/WKQ1glzOqP7UCnkxM6PACsOkyEpAO2QEYRFBYxIa
KPjU2SG5YQABeMDT+1wucBmXhqmA5wysdFMPaeotH9vj7etnquKp/Zh6wpyRcSNliozxZlif17W0
uPF8HlHgli+l319ICjQpYceo9w8OELeTYq+VR0t0Ej1+z6jJIQaaq8YJir01Vd3aafRCOE0cVhNB
Gxhafzx/9PdLnlyGmJ19WwVy0zMmBsgG018aJatL3GQ4j5aRztj/HgUxtG5Oyg+7k1UC5XUtJwYE
zRhzqXL97mQcyzDqFUBOHWE8U4BWG+9iJgQI6sykeEsG84RybG/myALmQB1mQ/5aESVT4XA+p4Tm
RqQUISRKNkxJQXlX6Lpz4ozWAYEXRNEkYQLQeJfE7XrxKljHNkEVJL3AlY6C+0LIfzK9zfbUVdfo
lr3aeUdE+RezmWbbxKk9KOxPrFN3HWgv5swoylrP2tYxggzmRka/tERzL1uIUfKMR/OxuRWHqDg+
xqoGIodNm3UySVuPfd8R6nJ7XGRuXnPNhUcwIWKD0VCbwpwQUgZWOILDwYSuyOHgukkXpkips775
dav5LY8J0+qHgp3snL5XhSh3C8mOK6cxL7U5tMS8e3xrwQMVBD5aEFd9y33sTRneDoXXsOr2mKEG
hlvlgUqcDqGbPksnW3sZUnTmj8eok884nsjBK0jY8sZ3rdhlMUorV4ajuWfJQm3LYFsYSIA6k3he
u+sYpjzX8grJ7bU3alo40gkjzZpXlFeguwX7y5xexWBNPUEBWXF+vCe2DR+KNWSJ/D80/S2ZMf+6
EZPPNPGMI/+I7nLdviR18DDkrgx7ofCbXRrPv3T511DjIoFZzzZL3dV2csXFC83CN82wGfLgiHCA
oyM7KM0Hnhbet43Kn5HCzBJzJNGBQHEmve64ojQbGJj51Eou+Ys7bTt7NFDQKPHJlzF9d7IEXx0p
m3iRiAmyc6KLk+Sp5IUIy8xWDIbifUe2W4jkUlHd3moJEydG6j3Oen4PEMKuQTUUawDom1E3F2Tl
GJlTYmj9hfCU1I5OCPBNIheFybKc19/0sKHWSJSL5CvqDe4XXids2Xx1CGSzcPbaO0rF31IkxSHV
b72Nj3MSTFro6W+b2H+KjMRtAjU50/33gJ42N0YqZO9fMU3fQV0DuFDWfi7rbzNlDo2cSVKCFL8T
IV/YvtmbViV5xQZkAXvY2Uu00U4GAoPZb8dryVRwuO/2ZmKQ0d30L3Gj4J7SZ4nhzqC1k5N3Z8fd
YaRHvAnXH7i8HlTk4plOtokmbmSkKqY1hsa+kg2cD2kTsV3CJ9HLP3h0PBz8cDQjz6NMr0Vtww90
jTfXPlQ1e9nIQfJSCfWXpwvSFsIkhy5oT5aYvgcrP3Ror5g069+pyKiJBHOnpfjGGqI2OQ3kulQs
8R1LHYlnIcyOPmbT93y208VAvs4fHRA0m3IT0V6XymfgaagoLL0nGg+XFSdYJHfBDxbE95m05Bph
BnOhmzmAIzud5F42bKAKVd5FTXlfTNLce90PLtuIHzcbcYKY/TvQA4QwJrcfZz/iPP5Hptecxy55
MkimWLUccV4+pmHc4woRDK6GOSYaqGd0YHwVs3onB0YTmDQ9NwGsElN+pI73WKKRZ6GIvl7Nv6qn
hZbFyY2OStITDWWI7ZsHDyP+qjGTfw57xZXdt3iMHJx/iSAHMN7Q8/5zA/e+d4k/tYMDqP6fZaY9
ZhIrb8G4UU56QeCt2yl/FFWiN3bj0nwTBuGO967bHCP8Pavbo8PEbNwVAdI1wXPM3DScDO1tJpwg
q66fbs0iUTRWN/84jW2izkJ9m6QnHZMxxtKYpNjpiwn3qunzVxRlBCf16V+flOw7FkTGklgvcm83
c3qHt5WN9y3cJgLkp3quHTS2M0J0x9+ZynvUKHO3woZX29wUIAhA7XghWIw4b3tQP0R64ExQJetn
J2nRFWxxfVjjO/cG2XyaOT8+hcQZm62JYp6x+h/+7T/L2NXCRArr3iR05CchgCQmr/zAZ/QwuczJ
IyQxY/XcRK4LQeS2l2rxrDSGl6NJxRscGEiF7Kr7rdrRChG37E3KxNAGtwJnvCvDNpsfmwNOvAGU
8IKIK7CeRFy/FJ+DW5ORVTEBlR3H2NBKPMeMpIrZu1oxMeOziB7muXxvluiOp2gIaV/VpqYJ7YOm
XAc29e4Qk5JF6ueqttnnjos+5CY6AyabGc8J0ojpJv1IrOrgmt5vPiF1rAkCqtwRTcotJAZwBaZa
4rbMPkHNn3ymesHP5M/DuhwfxqAltM3vr01l/Jsa9zdIcwABFeGGi9eH2jYfWnfBzFv3YeM62zbh
41iw4sQNoc3t2G/GDlX4Yq/8jjfdeUAT8BBVfISktqznhGPUaqqDryeS/maeoCAoL7SAA6sPz/Cw
AE89O2n6T8cbf0j1o6HoW58f+2K0xvPURfk2mRbsf/W9KRN2NAbDoCx4T9OqPRGKviEA8NQSeSYi
81MTHJL4LLwmZ0tKI5KfzxmHVW9fOOu97QCTgM5VJviSW24insGg4Q0vxBgA4iT0yHJnsALfGaPD
1dwkr5hbmU+ygb/90Z5rvxIJfh5l521mTgOyRYL7ESQt0quDl9ASJAG8MKsLTtxsCaar5Ev42A/g
OcUC4Q8nwqnLVb2VBdtce9Qb2ZZ73ZnX3hVY3coXD3wM8vUOzwtDcFaETLE7NKKeqb8yek5cJi+e
CQy2lfYrmOl9bmsdFhpIN1/IgvNy22p+Sto7YlgZmWhsO4T+XtDYNP9HUHVy3/as/x0/h3vWvNSD
1YQVHhbqyukNjDafhb9YSAzWqqFWGEb94JO0tXFuxBB1mzHZhB6tfZ2a4egivyAoPiljHO4q2CAo
YmnouA+VmCTxIrVYdZaOKWiCd8XAbeXLLMZTsWN9T4qRQ54ek6YGYZS99hFezjTiioSbwi4x9ZSQ
INzqYtfpX17Nv8j2r8rB5BMXaxTjHSmX/WPRZXd+6VJo4ZoLeJ9XwrbUirTZm1zp9rojXCYKsvaI
U2c63mz48TCdSARpomJnP1+aOTj6pqp3DHTAEK0islyiKv6dI/bCXjy9OmlCZuMt9wXVwDhnO44j
ckchcfvDFVV9iPaRPPb2LZfeLq5UscOfwjpO8PfvKGhpX9KdKSDLDOSXGjXScyK6Np2HVaQh9hDN
zidbHQ2uz2b5NhbtxkOKlM6ZDpu5CvaDTdECgBgfmEX6a5LikHElqDyljDBgpw12pVzVpQA0bcts
kzQ/g7t8+uys2zL7tYRN8MfAjlNLuJZ+w7sBDpNir8XLMXvJuh11soEaEnh8GRZyXaLR6RiSnjag
ls6vpXMkwJn77s4YaVHetTsTC+O1QuvuFt7AdetnmxkIPtnlwUHE5QRUElnQ3JH8UvT5tcECG7I1
O3ccXbFlqEtV24i4XD85jq0zPCYFVlyDVQPdYLAxGrPbwQ451A3sgqBugnDuAPHI3nhdRsVos1Fv
mqilF4GwhyNDpYIyuLbHjcEYbWt3+o2I4aORqug9OPnwHXZ5HznH+Uj2Yv7UCtF+Fpl/n/YqO0Vf
A7QLHMtYQ5HLWIdRsm52jLsJ2l+tDMREZVRsMPZsUWnF574J1hqEwdHppIU8JLE2pcyuVa8KGAqs
5BK8tuBoyCgENcgHLyjTjTshmXRbVXkXC5infj+QTT4UasdIaclbtl4pN1CxoJFIJrKX8KiCf49R
h1tWfcCd/oVmP+DvJF/o1SHKsGrOG6LOGtE7h0w+WJaszzHmsLAngQBKp5+dpFs8a2K9wcpTs1b5
HTww/mGaHtuyHJ9Brrlr+H8eq6ccqX7qdicvcS8mnc8Z4dW6kjEJ7QE1D6NTcWobHU51/yWAKU4R
FjRfMdFvB0XKsk0BiuCJSzHGmI+H4ZYRVS8X26SlMJb5pR8fbgibPHPeFhj0T4wIsCiPwVk1iqfd
MXY4TNOwBb0YGjqfdgkb6Mm2l/WslT4T3v0dj8rZGyK30HhGzrlCAbRSvnMvWqgpb4kbdw8sU5IN
wd/DhpQJGC+9WTwlSObLXGJKIGn3caItbgrQFtJyg5M9sUv1momPoOuSU2WRGeyMzyldzF2xeM4V
E8PR6IPnhdfwtDBqK6xoX7DJBmmPJrqP0BnjruzvW/zFWMNYXGFM+syy6c6RwwTJndDbUSHxudGV
oQ9FodcxMEH+zbLFEVe3EA1lCLMtNEBXJBURE6jo2+8/ZMPpYAT6WNFHrqquDg6mD7MQ9WS8yauC
vbvbjVdCOp/TtozOykq7tRcn/9qM9RDUMXq2BQ7hTJ78GfMKQ7UOyWbXSrLeGUwkZF6whZzfwZPc
B2lfnAKt1yJikGOQgqTOVW6NOytCeukU2feglodeNcs5qzjndarcdTSLTYqUup3APCU+j6RtePMh
dmEGsriFDvYHsbA5uiWz3Z5KcWdVk0KJP723VZTdSfxq20mWHVyEqvA3wi/1Hvcsmmfbax7pW5m7
OmB/O7P8gk8ycjwH/nW7GOYX5JzyVEJyypxSrCEKdTsV9Lc0gwBzn/0ON+qVsFCbfaBzHvku7iNF
BFmWWKSOVTf3g88JG6VELMfNmdfeJNce5epk3Aclhiyza09DnlypwqJrEZ1TcAJnoIz5KaXY5vt1
91hgQ8tMPqKxeIp7DEVkLEC4kDAA1SD+zIJOJDX7V2G2wymx3vVsKZhaY/+WC/AKOeHvBEHvJi+i
JzFtfdGi2ZT4jdco3PTBDTL6s6o+lpXsL4N2pgdZJtQzoL2SiXK8Degycc6yq69HCA0OK8rSdIbz
UHt7rkP7Yo1+94gF/YB26mgz4xSLVX2Yybz2/nn+N94j5840oBKANrP2wy3xmgFjNvrVRqZtwNZ7
4k0t5Q8JBc0+EMUGU6N6jCRxbSOiGxgSzVox2nwNjBrmJlGwoVfl806Oi3fnmzyQMGAsgDPLFA5t
9zs41hsLd/8gi7YKLZ8pe0rI/a7NEHotKLJrJC7+XMd3yM1+dFRaO9vNL7Ve4jtv/mltw3wwKiss
+0TQ/TJnSKreOrUGOT+KEni1qJunq6oeGA7+zEoUj5MR06UF84CxaETcbG+NPMYvpbPnOoDS0gQd
gnADbAB3JzfOscx/1ZJnewq/DDugUV7z5RTfHK2+1AhhqH9XpYjHa5DVp9wYXllnDfuUlG8zU8HR
vnkYAyTidGzZWhQLkgPowJqiruGR2/3l5JaVrWACmP3U3TieXDOlJNa+R8Ymo71EGOOdapI/0231
ZZTCfIbwgP9kEUzDY3t/w0AeJKSjFaNL6kW3ZcUo1HywDPhds7lY15huaZAFBkH2pUTGIpd1EMCs
c4b64UAY6J1bh/08JI+zVz7ij0E4ipqZkjzfEeBDef3/oSbDvpsg1epibLpttLJsdt4Mp66YD9XW
9wFGAxcYCWgxXtLbKnXxmxYdHHeZ1o551v5d54FygTQFOTd90N4Q3P33rFhQwg//OTllL1FiGS92
x38BqfHJjbSFmOKvS9cQW9bfX7bgrLK01R/s1BuPpkBHmRB6WRgVytI5QR4ruIWCuDgg+i6oQpfb
7mqaj+QAbWO0Tuh8xGuF/WkxbwIUsM5PPaLqYRCP8ezZ35RGtV0PR6cG5mjCEgMRx7O9OMHyCeL4
Bg6Oe3b76rcLsOS3A4Aht7Xah2LOXpulXFWLCaeMzfzarft/mZjesj7CCVl5T6OfkLS8IE1wx2+U
iF/goMydxY5lhcI932SF1R2WMdsvlpJH/MrWTo/i35QReC296kjFsIRRbT6NPSY/q5HV2fMZvVqj
rTe+E7/ZE7BRUTFAshVrK4VVygMdgtVr7NZUm91K54xRFuVm5G0bPpyV+jkZahSpFYHSSaZa9GNz
cPrvF0ypm7EC+U8utHhpewZ6eTGkZxVVx7qw8Qwa6DBI9Ws3w0RcjWl2NX9K7R5yg31clDloTbWN
tFEH03GwDjbqlH3kpqzvbjwUM8DLWkFmQUPMhJbQGbViUvziFhmazCm97zttAXs1GIdY5ftUjP7O
8X+0y9WCegVsnh3cB2MrMRWQd9UwByXJ1AWHhFmm4f+3z8v0SRdGDSI6/ze3vXHf1Bye0RSd+6F8
cqPlJsydHHibqWZrdp+CTouTJT/Zuvz2/ck8lFYMQoW569CRax0AH8gGmHgiZiJftiz0iMDaBUyX
r3NnN6jy/OnkalZYzhCfugTtdaOt4jjYzR9ndl8M+YvTV8m2nOhPtBMcp9j6dQKU9qyY5DoKar1x
9MS4tbpOkT/c5+hDcWbvmiBjMz3j2YVRiKgFuX9MOM4+aeRHpGPFsNo0Lwnya/KotlaB79WXCE4Q
bCcFSTNYtIIZsl/b37RDt6Dt0OcLvyNzPpym5ENb3pvhsYSB6o1HMaao17Hf3KlheAPYR4cgt+Sw
DV9egA4HTUvxrLB60vha8dE1q3PW00zEnXIfHH1ku4zBrs3Oqh++3XH8LAvIzEySx3vU3tOgh+eR
enZu2mnEVGk993XpElwmxbknPDzr0M1DRB2BzPTiuRiODWNqtAodMitrXO4inzsX2761kU4KotBq
SYONCDLAIIkufzLduxJv1XrCbZINuWDsa5MDr1z/REP6RS4vj3YfHMqpoSfvjVuYlJF8dj5KGXRq
vO+Jd+mQZYHY+UhU9Fpq3e6c3h8OhWQVaHku2n+ftIpCcPK4AXzWydtN6EDRUjUKD1++0uLBnBfy
RCSDbr913V03lxs9axkODCyvYy7u1Zg6TySusI4dl3MVd5SFy0E1nkceuDXda+lXWxswIgIHJFxe
/iGoFa4LsHKqOtm/SuD9uCjgEnVcwisET3ejiXS3mm/n+DCMRx8/GLVUfAysZAsc5n4cEwQl2Xxl
IcxUqMXZYkRue2a5dmxdww0pe5uj30ATtaVS69ykvU1nClU8I825z9JqJyz+WKe2mLp2TXEG6xGv
ADupHfQERDSTqO+BpTX3U4671ovtJ6tH1uFkOB/6NEpP0O+4PedZoEbIzROaxh64pnU/DJU6ivIh
L+fqFJs3G1fT3xb4emc6aloZS6kRLj97CRl3OkeH5RXuh6wyPF9Zd4QrHc4M2w8uHohFZepEK8zj
YhZvpgcjQOb5nhyZEjk8S4Fb8UAq75FW3jyA+hVbp1efypLF2ZXCOhijtRtGNpwgl1hAuhN5ZDX+
M5ydRI6WKGREcO57+HJSR2T78uIh8iBuD3/chYbKD9sg7lk3WEtYC8IIaaRwCjY0F9r77EX6xGio
3y4J4eesny5YWh+kY1bPlJW4aa0z0hhEFHWJ6Krs6/2k65eyJ2DOnQNOPCsi07aqf1JM8dB4IGgM
E4aKXHgPDAzio3LNf2wRmKSayTmbi+bZtbENIIuvZgJnC0Md1QCPeYrr6xxZV7/T7vecnwuUrHa+
sFCOL47S3WlY9D3GbOgQo/3GLHBfMujK8Xgy/4eg3rryMHnjHcljp6rJDsscNLuYineN99CjgzgJ
tqE8KL19NK1hn9lW/6AoUrVnPXXFII/WnB9ETxNjjQLDexKfVS7B9w1UGWpS3YOL9AAfe49MI8K8
VwcwEYxg03NGgJUK5st/vwg7N0KaPr138r2rALZNLrQnyPHJUaqYd1UxdsmS8dmNWjAX3aHKYEqb
rTVf3Jg0bwSODb0gq4OmQRYVifmMdXxn58jVfDeer4Uwh4PFB+ygW8S3JHmV7Sq9/PdL1La7qHDH
A4WIOmflghIqwxKPx5KAn8w7KIXfXs1qXvt9PDF6L+6xN0SnPutfTLcT5ygdLjOg8L3DqPZ/lJ3Z
ctxIlm1/pS3fUQ13OKa2znpgDIiB8yy9wDRQmOcZX38XmHW7xWAa2WVdTZNSEgOMANyPn7P32jsi
E37pqrG9dCSTZdawdLZ6XD3SuGUjtI9dULpfu64iM51/EdnZ0W8XYTET2O2CTwd5Dya+JIpirKgs
h6XZDKBggwaUzrxyxHljkr04peVBlgS3lyZ8VIU9HE8WQESNYhOP9LCKmBuG9XTuI7Xoh6BYo3M2
4OQUrufmMHT8wL1XsFbvEk1scIM/IxsAQYrz6lA7YE7sM1KW9Euh0d0ZHEeeTTPhUT6CUBYfzu3W
Yorv1aFP/eRWjEYASrJvaHgBPlBADCeTv05FHtBpNkibqLR4i7chXI+JurcK637Cl70KJxUcouXw
rw/F0a1FBJhAF9tM4Z2WWRmsnbEmGXcogjOIa1F4IPycNPIcso+dQreL7EbfU7ZW60UJauaEOZvq
fnaH6c6ZOCczS7au7QbzvV93ex+lstc54/Tc6Mk9kRzixpJHLD3Nwa9gj9L9q3aJxQIVlmO/UjXq
MfamEQmawM5sueGB5nCA1QqatIvv4VkXaFtG9k30MMRt0Zy4bjNcSOvSiS6zagzvmqEbQMCB+m2M
CeWxi0yXbulPTvxi5+pYehqzy9eyih9o/qO4y9LusURtdMG32Emz+IXDLdkCdFsEB8V4meZXNJir
NREIPEhxP9frziJgu7MWF8iS0m0MMAaQIx2mKsIUqRZPAObxrT4xnuln/2lIl8TXKiRNJsNJKhu+
6LY9PnHQ5RsWm7BXrSfjMbtXjJSGkFur0Hlzk45pT1raKDiDGBZPJ2C1LiEXBU6swGmLC2oAxOxe
XbRoMgCuIHDv56/9pLCs9fezIFEzpL933k4LImdCyxIjbvaZY2/IbSMzdGqTdR6awaqDOXnw04BY
gRE2Albaw+xjPERyToSJX+OldW+m0BBfynLb9Fb91Z2HGgeDTnCJUTRfa0BbDo57W0CniYG2rcIY
bFFgjCO+VmF+xcQOBrF3bvQZCpOcwSiNXUSbyiwkSV5WiBistJ7xn1VJXX0BhNvtTRtuykjWn8GR
g63WnjkMVEjLHcYSneDxa7WRqqz0XyQ5GzZBGHQERmufhjaq+DS9nvKsvCInRr8JArWljbJ1Tb+8
D4aWU/eiO6vQ3caVHd9qWCZy6ccwuZjWtvcI/uQXEOtHRu72vci0R9XpT67UmmskTNBT8PzkjbT3
bYGyVPhufCwb4J2BScCsOVYXc2poD4sIbtUq56WebP3CdftuHecmYSBCACccursMjwn1KLveFGuX
URSySDTx+TjEOE0Rg186OtuicGrUfDN2MoVbfv5hSilWAmbSl6HGbx2xD0VJAWeJINZNDW5ghdEC
pUXsT48SwgiqqEYT4dXrF3dyH32BJpgJrL6WOgF+bK47DUUrlYyzBi3IZAvpwiFhgHDlg/YmEdff
DwMxObibYhQPqCE0xsCbsk+GPfkXe4cJ1C1PBR0SDk+Mixi4Fy4CQkb4XmvAO9Q6no+ek+DemqDP
yP4FhVJzV4Zw+pg3HQIVybUayuoLmH1mdo4Nlq6VVIj4nKqhcw5NNGuAqF8620y/R2FEqMGCOrI7
Y9hZZAxtyyLGvdlo1SbSyp+0OZrDkDjlBu1efx2AKdqYmLY8dCBY/hNZPHD7w+M17yeDcPDR4mEc
u4589z5M9iIt1I3AQXQWS+V6CI7khQS21KvCPerOwVCTccGctTyf5bRzIxNZlsMeGmjGRWi030zC
h+6Zn+Fuqabzac7dtTEJd8+xElvtaH2fYtvY6sFwaw+8bdKqaBZmGGvtvvtuLQ2dOgcA4cTksJgT
2DgbFsiqrbLxurEvDJlVxx6VNGpWKoeQLhtynwcK6R8ZThqvzqgSIS4IJrFXUaUAuYEOWstav1IV
bWmKBqa0pOi039qXyBwQlHPYu7G7cW8xnL7oAROd6c11EUpYSpqF9kLAu2pIsockMe1kmaMFwg3M
QfWSGHeoYE3FacQkvlQAmipC98VUuXXbswgjGGP6iKTnTK990E2UndtZb/vLSDbDUfThdV7EP9MA
7vqkHCoUTsxYBCeEA7W+iZGDrk0j2mdFSec+btiEUQUYlWKCOjoeeskBNWlKTOycBdsi6nZE1aLA
M+J02r5y+PFzVectbCLmcFg50SwcSod44cnnAIhf8jbv4gdTH917F3korflaUS43HdN8qSOgEIjX
IF+iDxnprK0xjC36NGzcdh3Ka5QwO1bXcN3wOxrh5S+wL/GxRY5yZnUyvKeXJPDWg0/URXLp2KbP
uSvMtvjdNx1zuNcax5EABMh0Zeymz8ZRqyvUT8uvgPc+dUMT77azzYo+CODWmsZ+pacgMToskQed
sp2iwWdKhHexj9CzSJOxROKDunVh14m6uMBR0hxcQ/Jx6nuoCdmtNApyI1R7JUGEYrDD1zob0a7T
q8vyV1/G39sRXrKtQgRGoj5q/YS1nEs55Fa/pXu7C0qteTZ7pHTabED9N1lNy6DLD12Wb2TR9dfh
EGl4/GPM46hxIgMGpjYfZgmDxg0LeyXK2T8UPv3cRoGjIX9yPgSdjcl1puvbOjE9y5pucIydTlIj
fMtrpCbtWHxjhJCfo1CpthqN0fOIx+YY67q5lX1d3mJB3ztZ9b0Fz/Kjyi4Slvx7XbduQK5GV6Pw
v/ooQfckCz1pRdniXGqbfQy6f933cBGiurbpScBFMGu9ueyEW93Y0viJgl3c636zJ/2i2Bp5ZW2i
onXu+5dpNq2dHabRmdDyhyLv5gdkBzjHivZi1pJiazVz8EkCiHgfxmGbHLQsQogMsvnckzAO3jxN
1x0n35kSe2ClFhZcSfM+qWW1rtrpyZkD6NEquMWpT9U4N88x9fCqW4pUFyPAOYdmpuBlagMNwwzY
obrpBVwV1vbX8I7//DH+V/BSXP8V09H887/5/Y+i5FgRhO3Jb/+529xu/nv5F//zN97+/X96L8Xl
NzqDH/6li7vt/elfePNNedl/Xdb6W/vtzW82eRu1003Hfnv70nRp+3oB/ADL3/y//uF/vLx+l/up
fPnzjx8wTNvluxHLnv/xrz/a//zzD0le1H/+/u3/9WfLD/jnHxfTtzz7Vp/+g5dvTfvnH+Rh/oMG
CWI/0utZR0w+9+Fl+RNX/oOkKWnbFgd1Ch6HnNK8qNuQ13P+YZJRawIMtMhqFEsMcFN0yx+5/0DY
QuaarSiBcBEZ4o//f2FvPrj//SD/I++ya6Kd2+bPP8x3wVd8N8cydPzjhpKWdRKklCr6d0U9pjvH
DinkI83carWhPQKtFTtWRbnGm4RNn41yQy6JcfjfLw20i7Qcqz22cHV4PfcZkLG2MUcHkp+z/p7a
ezwzrDI83pJ+Ux6mFqGd3YXpA+J47ZD79xgV5QYWrrWLNeNBh5VgQI1mxFmZvu8FLmMOHMHi+Pqr
IkUAhjGWDdEPrnoGX69B8TlE44NbDeFqJH+Cjh1ibDvRCHLFqw80MNzKAX5VHdDEiSAcuDkkw6qA
8DS0hXoIJhCAuc8cUjQhWpE2+iS67X0UrqU7lk5vXzi6K7gT3ob70IE0ot4oYTmI4Fmb+vnSmu7r
UepXxDohTNC7YYP8Dsdj0DWXve7jvqiFeWsyLJUwAitVmjS1ouaTQJl3aTLLdRGETJ6j6zq2PEmT
0QdzoJme5DtE1N3FSPDz1qpKZ2VVPc25JL/77aH41733+70m/uZe48UAuUgin3kYlhXwt8wleCmT
nztIccrM6b0WF7QXzNrBqZsvVoZgwwalCoORjbbp1vP0TbTkzqo0OhCz0Ocj5BwtsI6ZwTlu4FDy
8dW9ezPA1QjDIJzLNCRP1hIa/NvFCRshPPkijtfLWm66gcBFtlxAmTlUdVJTis/C35Zv+CYAybWW
CFbDxlho2Kgt3r6gUbqmzXQSQKryM6/kNqQodnfMS6dtb7eIhoylS4xOB5883UR2vV2N/e/48c/9
/u6ExqT4H/mausUScHJ3uo6J4EQHhzu+ohIC627Rbu1M98rsEfAwv7LbMLwo4XWdWZpTeUAjyXMf
f/plHd7BkHvJJqP69fFVvbtVwPe5fBT0lITJCnny5pAKC4w5aCcvzmSHg0o+TKlZeKh5WURojIrW
9j5+RXF6A1jIyJhf6BI0qWG5xun+a0Y5sRzh6EWhtgKigqy3visb1r3ESe5zU38qQYsRnHaWms+Z
3elrJ6Ft6tchUtisPO8xP3a+H31yn8jldX+/T5brElJZpAVbintmue7fbkzV2kBKB3v0HGnW+znD
ZVfOzYtLD/9ihrbCXAH/bGt2BqfkHDF0gwth6osnQtw9y9bpv+I7bB1Gt7nZbkKtppgUlnOZQ2U4
o8PaH91Su6+rlEmYLnYfv62nwWYWw1FXOLCXlY1I990zH2mDkzZusSPRDZS6qEYDI3oYnbUB2A1Z
Yg4OcfLh0wt4R//d12ZTtUipFwrZoTBP3jk/mEg7gFe3i6x6xDwYfteaFhwIXgGzYcZqNP7RxiH2
b78qwn6baDPDIl1Ondy6Bfmrs3IGWB6aDl6UqA6k3KSWiWV+a0PQX2NgSPcWjuLPbuH3b7bpKPZx
x9Rfa8jTRzkzSztDGr+j7fuS0bMC6wK2gIPIOmTMPNMBmdyawJMJyu+rzMFWy4gMVwCCcSd+5MyK
QR/9s8cHM54JEaF0LbTskzXn3XVKw6DoEEK32YLYEd7e0sjRM0U0UbwLVJk8+hWdqhhHk6kX9CKt
udyn1P0wrz952XcltiWXGscxWVdsDsz6yUdjaAblmU8oZJhF+2ooGfQOZA1hur/B4QqYPGA4DSHr
nFAAbs7eRf10MJvMo8s+MeBcxndzQY/dqUaIuYQwZmb0HOnjZxXDu2deskdKdshlNzLYmU7eIMXK
W+WT7xVNGl6ieC4R8yKozXVIpyn0nXN+yvSgSeuiHLMIdS4Tssas0ZTMteMVXfX48U0tTncrniL2
RmJnKFS5rU9PJ3RjwNRNU7ArXeOYp81tr2lI9+K+Pe9wsOQDNWIN/VqLRX4fdCPdzc+Ce43TE9Jy
DVTF0rUd1zLU6U5lDg2dzoI0q8BCFTUXaX4saFT+9eX1t6Prow5//Y8dyZhb2wSlUxgdon/f1NZR
IppNjOd1Uw0xlpHZGTGDudlurBJQdK3jYLzGvcGh8Arj/z7NhHtulDGQpxSCIIEWh97X0CeoKdk6
RRkwXneRTtm4AmkkUjkt/+31DyRSnz1rNRTd5a+8/jcNq80ni434mztFUUqRkW1Ke6ku394pJCXO
CqhgsLPsTO5IAXkiA825z+xoT1hQ/Bg7LcFlCq94uIxrE5fcgZRYZNxgjIYg2j98fKO8/4zAPC4X
o3Owcd+VUbWdVLbV1rbnD5AubbeprwAKLMBjhIOtI4frMECFE/uGceHiW/ukpH1XY1qS12cHdykb
uBD75P2ICC0qrJjpsxWVl9biHfJVLO7NAvp9VTXnM4tZAv+Y5Cx7C8/mxczq8JIp/yYdQvidIteP
rZVeaZqcHuGWXHz89rwLn16uzxGKqGtXciuf3sORicGqCAx3Ga8HZAzjyEsqxLVhCMgl6p3vVSL2
rwUXmDAU1A1IEIwF9jBuaZlC3cIOdluXAZk5PY6ttQgH/3pSfXic0uGoJSr7pP4Qy2L8pv6QlhRw
+S0eFn71Wjf9Vn+YgxoxVMTMjTKsYW1IMCskYpyCuY3uKMh4F213axcy3fMMPNOT+ywr9O/eNGmT
ec3OhqFVmstD8Nsl5NzWVTuGmlcV1oUkCmsf6TAkK6nO/ebHrLnphSX1EXKHHxIEiJGjKDICkaL0
e0ZO5Hnjzs5e+Mo+T4RDC8tJoP7NjCGmrL7XUrf8kjbZ3cefNJvZ+zeObY5EaZu6x1LGySLu661Z
guDwPdNfgsYGt/jKSf8I6af/Ra7PVqnM/8aZNlgFI9maWqfOZSKqW2Mq7wykCF9mGpSgllAWBQt7
1Df5Qmdq+OsL2I14Ryjec9jFwOSmCjGsXtQXMflQipjgS3eE7zWnqEhwWILxbMts7QuB/X2W1dHK
jIfW0AfWMaJWzowWkrllZT0Ld4TziAiVa6Oz4O0VOH1CKycdxnKdgzBQ+zUctNfDmAO70QgFdYKL
xJiCi2bsv2ajRHYeRmvsljo2MH8b0CwlPLVjqmYoRsOjHp+zIMXXbgiNlwnjOo42aReoRTZ85UbW
FxciDQ3i3kFmRBNSllqPTro3z2nJ4kEluyvxxT4WJHQgaIq8sgdfRUd8oHGIIJAQq1tfn61bSKB/
LeVku53Lft4aKf7v1y8iG4O9bdApUBA7kFL15zGplgBuaeqjS1rJySq2NCR/GOaIFoGVbs0AlZyc
kHyTLjKk59uDfT3PqX0dzbjoEVYzwiop0Sk0HZjiuThA8blwIQ5cNvEn6/7fLLOGYqGTgi6QsNXJ
UVqfO1X3euF4hKNsZ5ml11DwL+q5oVooe4WBMGMySRirrzF8+PjOXqqkkwWBYp5ywJCOxeZz0jbo
aaGZxWQ4ntl14aVWxWJVdo3vNYl5+fErvR7zTl+KQw/lmsuOgjjy7YNfWJC+pyFj9E4p2333aQ1t
kziJ9uUCH+qHKf8Ks/x75xjOd6uDvwj0nhxuoBzkdNN2D4QXE96+NRSIo8VhbpYuhExteqSNbRyi
lBFN0M0T/pFKHoq2OgZVLLevZWmA1sDTe9Fd5pW0CCmST6NWdPcxKUVBrLpzvFodjgGL+CXdbVcE
XWUbv3eyh8HcOJkE7lqRTOLmUbqJDIJQyIPTtrKPpzPcdC5hZI1coTiFgTCTRGaglFpppfZion/Y
jzxrHngddKlleA/RE2ddQnNCxEXxRZumycPDCoWaccbGb0tmLS7d+hZNp16QgfXxx7Dsmaefgms6
Dtu6a8M0O11+dSMXrGQ2J38ijlMVrgImjeswIXpozGEKaXNYbj9+zWVxfPeajnRMm9Mbp9+TG9wu
enB+k2Z5EyrvS7+Uh0ninCQ8EX8kLaDDv/1ySucATSnF6eBd2SJV67Rp2DteI1t95aKQP1tG4GuF
VXNBaH5S4P/NT6eEoJ5WikaYMk/u64j8BtwfsUPoaZ5eD+g+NnSn1HGiOumWMuXjn+5vPkAWC5qP
PEO0k093osavK5lZLYpSs9noFU43zcwZDifMGLT4eqjaT4oGY1kDTj4+xUl0qQF1WlxLa/v3Hdsh
3mtgCyNGqirNo434RcHfOOdYM6ApBMbdlTcW8dpGo+S+RFrkRSD7MJCxu7zuM0lVY6xOAa4Pzgjk
dO4IDCsWvWNGhNZgVvExcwL36vUL3p8fAUrZ67DqL1kefuoitO6XcfGaB36tzWBxNQIN88QYb4oF
2axmfKAfv8l/V3oqWrzCNPl/arvTUy2KuNrFpOMxVG0O8KNcqNRsJWG2KNYWB31EhtlBC0MYtx0S
h3yYvgMahFbuVMdmvkOhUN3Snb7RjVRD8BvNnzxU73tJdPgVqyneX0YSHOfefizM+/ygdl3T6wLd
2BOe/mzVJUxFCotqDnrc0KwnSV0IWsIq3ApMi4cJ/XhQ5vNxsrL5ECYZ6Lde3I0ZWILSHIJ9EOG7
bXw/38VQdMxkx5bYiCLYf/z+vjZET+4p5mMucgiXOpA6+u3FGyhWOsKRTA8ftXHLGR+uZvslrARM
3dJ5dEq3PhT5hHC48an2cXaBjCaFqO+2RYE7dS6qXYbbTy/Ni2nO0kNFu2E2Uw072A1pYdquhSG4
ytP5PJml8dTBWf74RxB/81g4rKRL/S9Bgxsnz73ZVLpm5bbtlXjzd4NrtKuGky7O4tbcondaxxQj
PbkUBzMJmo02wGjq26TfJc4ANIT542XQqE9Wh9fW9skbiz2Lgz2iaTqf7rJa/VZep6Ol8iTyLY+6
vrtwKk2haqb9k5BMsilC4jgnGVMjzpMkPi3CZ2bUyaOYsS6GVWtdx5FAmVp15VOh3TY9XJXlwOo5
VhYRxRPLVVUByalyFI0TNn8vNIV9yak8QzAEDDitShTfIQP5PBrdXRrGBiY8djdgPsPOoC9p4jW+
HgdUDATRUXL0EAI6CFcV5NevaV9ftOT7fP3ks3rf8cB1ZwkYvLqxnGeXMui3d8WMh5BdgZVpwHu0
z+AygeQ0U7Tj0XHMjGY/uE1M74hYlNppyc2r21sqgk+KLbHcEm8/nGVN0WlWcduodyUQnkk04iqy
PAcbRKOK7IIkhvRiLsoVeqm4PqNS2HJ8Ex4du/SQ2LF5UbgI9rtUftLLdd9XflyL1A00nzTKHPvk
RnGLMgwwMliehrpqFTvUOro1lNugxokQ2Y69zZO6PSzEytdAKhfh1S7r2x/0HAwrT9c2IOjzGhVP
mVrOrleGfygJBPGGunxohBVduybk+Cm1d1lMb4CVbDyfunQ6NyusHH1Rk5hNiteq8+38XGvTgiQk
vtDrIz8EEdH1LDdVFBsPifWUjV/sDgQxRseDmOsDPP/qoDr5paLRTMqOu63onByYej0gYSXpHCPg
eu4itBGzajaGluV7hK+ECtEJokJ5Bj31pFSo4xkdYk8jUujoFhnzqHHYw/wcLtK26neO61aWhyUb
CWbiVBd+AQR2lGrcKpFjWQrH76YLgI9xLemjI9IWs2ZHiyYf73BUFOe+DfYMH8fBIT7iJqwJLFzW
Zw26pMNpf9f4ZkrcSqhQtat8l+eqY8+rYQy3j8oQ+BVbu7yM5+YSO5Z7x5av8L8glcq76rOb8/0R
lxuC2RGnEAAbjE7ePiMlzVKmDL3lIQ8j/LnmGRlFSXRVM4gbW+kw10E5qNa3fma13NkasYIfP6bv
WsmGzoZAiaFof9HzOalNk3yJUV8O2YuMsA+aF9mpGTHxiKNdM/HpNHp0HPJP2jjvxuZMzMn+ZZxv
YyXnCTvZ6w0tHQusQdSLrTJXiIOG6gzpzK7zuydnaFyoqOiVQopbrzfhpZm+eFZ4iFjichiluT6S
ciQWVuLyy9cvYSd/2Bym9ya6Ja9A7w6WY8gBLZQbmg8AfbJn2VvywZA+TtfMQQa2qF0ZZd0EMKz7
M23UzU0d9tM+sW/NgKNyrh5e04Jfv1RxrfYzh+O5m/ALGE25hidg0b8ladvnRI9M0xtgUSGvQ6fW
QN1aq+WIZxFnf8tIEsLKcqwa5JIcEo+b1DLCbyksommW6urjz/XdWHJ5hzlzmAbFFOen061Sk9XE
tFi3PdoWUFCVFt9mVJU3Tkm8h7tv9QxVUxFeOWOAN3mocGJXkNVGbpHLEpcyKJeMjBlyRT/bxN+t
yFwZaxmjHYvPnhL37U2Pib2LwRvZXiZq8xgwGy2wJw0FQTPF4g80Ebu5Y8JyAFCAGW79czK4G5Pp
+uO3yDh9+pCA0AtncLvs3mxQJ/e+lYk4jkp2KGuqp0202CgCbck50XWvVPZVUWmPpj4/vq6IQ92W
2KbbZ19Fw93UVf1dRXp7YRDNaGiengNxSFw72EWlwn4+dmIn8aVDmoTqUmct0UPcbmejmYjd601S
LSGIhcIPkgO7ubZpNH3S5Hi39y0aFxqllsn4wlbsPG/faQ04D9L/1iQBJ1y3aXWjR3n4ZRDRSyKm
Zz/svqYNMLXKDm8wg0PhTolJI4XskzVGnn7iy3U4zC9Ny9Upnk+FEijjG+hj+GdqGTfXeE/GFdyK
ZFM0g41sGU8nAJ10y4Eek1UbhOdDD8va1dtr5G8/5wMKG4iSVTCcjyRZy4Q1seHoiy0hfpSopW2/
qI4YyOQnx7DXY9bvxQMXzkmEYS5L1dJBPblVI5wzVsiEyXNc+DuZDEhbQotE3TzGtPKUTfLLPO7K
HB86ILJu63MsvS1woc4San5tRs5mLPvi0kf1tshT+ZVlXfZTdMuxz78pUog4fIL9VUZu3MZ/LUik
RmxROmb7kBkOs/s2Ps7N4KJljivkDTCk6rh+FnM5/Er9O2GF9VU5hGBb8UecJYOyrhMjTA6TmXXb
ZXz4GI7uFdawaOP7otukaWTTfMzSS1khNTYWauNSoJG04bWs2MTxRM0RskW+IRIGKdzUf2vrBbQT
t8nRtr+XIe58pwVkC75sONPBWuxTVcIGIB/kgbmPD5B8ip+HmZexSXtP2v44S9pI7tx/nX3rEWpN
u+XHweJrO/ka9446cMgWnppjzF4cL5NW+2L0tb2t9eLbx4/966Z68qFyhjdJ6+MU5BBu9PapmEXs
2MqqhGcYlbbTokRdmjYhUOy3Mzmc5XltgIyfKqLnexR0t3nEFij9+WvKyRNSKDCBQCsOyexeDSRC
b4mGxn7ZtNgws/GZ3E0INwtKPEK//eiI4GjZc3LuLF9ef9W46QqBe3OcQCt+9sgvd+S7H45FlVkD
z7467TWRP9lrU1ISEwMFOSZ6Ch4kyCoCxYaLvLadbbJYhwriDFaVXocH3Qmsa6S45jUPJDSrUYN0
m8XLo9U8uljLt51ttJ8d9f9m5WWoh/GHSZPNef/kI8gFmKwYhr3XJWm0NiNBEy/ATcnNnh+jsujO
s0CDSpUGuPQM/TveguGzd2pZ3U/fKdel+Ys6BOuGfnIN0F9okEWOREsedJtRH0mRmlMXemOO45D8
xI0k72UbqTY4dmQneqOKdM+c3fghHrhzu9H/ZM9eqr23V7S0CFGq8MYw5To9oGukyI2SMxkHdKLz
Xlv6SaD2r8dxDsM7o2n87RgYAvAiWv+PH4vTQpD9QecES2PDZidEa/n2qUhyhNwj2fVel/7V8Mn6
6RgV8Cn8tLmaGPJadik/+xDe366czZhEs/3SlOD/3r6q0bSSmFuM7fYI4zG3xA9tkNpjaYQ4WFrr
NpKmddsWBijh5muvgwfLlkmHr4+eSfLlxaDhFPKL4ToK6lvNnIpPmiZ/e328Gaz93Cn66bhROUVG
BrJDHxkv0HVeOcYdZiF/FU34xNpOJvtqVO3u44/i3byOz4IPAvKboOO4zAneviv6VA28UiQIaE3q
LVIPcSEqkWLHaTjkTzNHeL029qVvHDp1U5K0ij3YySB3ZPcaGSgrhH7jI3gscrW6iVSGyK5pSRAu
ZwogPQyVj3BhwXJ/ct3vHylqDMkgncrOMQzr5NPsBzjtcz8KDy4vbQmZP2Rp6uw0pjCruLO/wx6i
QafarwTiNms3NGCFohVfogVDMI8QUEwHB8/004YVddWOsFEHO4FrS6LbBYkI+n5stb9+19pPH1+8
Wg7fJ08f82Q2BvY4Q0dL/vZNV5rPLAjGrYd5tTrT87Hc6ozlQIYS0LTRc/WjZkZ2dBg9nlWlVTz4
iQNhxalfiCy+7OdEwvUYBWM5jjXQMXetUmQzRUB6JnOQl2TGH7MwnS/V0NDosC4lrWMjG+Od39Tz
Bpbg0wAGdIXeOrjpO2RXdAcjYFpDvQ2G/Haa6W/VRlVezGOasluJ/kBoXXJVR+qLAoJ5kbe/dEDT
jCvnQW39ecFrwoujcS1uP36z3jXibM4UiMIs9FJLCX3ayQikZbeYAQD4aL0G3ymsNyZEsFU7hP6K
fwcyqCeGg5P5tOt1sz/Xu/1UWOkdQCKoVzkMtUHefHJRy2Px5hPkohylW4s4iUt799g4oe7YZP56
ml49Bv5EgIlLgKPPhss5ooBK7IIcd9Ps60RldtZbgIrpVcibTHz/5FLebXBsmTSxDYVEFcHy6xP+
W/NrmIp/vT+BBSQkJnx6bY1JA92sgMXdl9WRYuIaDizsNON6tibzk4Xr3V7CBYDQWQR8BhPOUzlu
TtpvS97W7E1wiwidnJ1zI1OY+BkaJBEdbD9uZvDnBEFko/vJNEi9/yQEm6pgj6dy4PM4eZaIlZrg
JNumJ8zIv3QT0mqEni1IEHDwRg2brsq7+oB3u9glHRP5tiMNVaMNoZUTXAJlhLskTX65vSIytze6
vUqc8Za3iYowgMo/DOm6S+lonEm6JhuLPuha1HG/sI91ZADGzUTpu2WkkHuBkgYwu0m/nUdzEzwL
R9WHuMTQuZRkLgtpUBHb2HYt4cUtFtqeYm4jQ2JHSRi3P6l9XBo77+5ThlbuIlFDmYsma/nz326O
ADgjnSdXeIXTmbejacRIKmxxIxsMrLiw+72exP2VUAjuXaJKFYiXx7Zqpm15b2sG6uowLh7iSToe
Qr9h3Sy/jVwNNbgx7YJ8Qps5dBHJUeWqSgf/IRJiZ0eYvYywuG2CuL4Ox6g7Rq7SVxzBnLMalewO
NGR13RB6sZbk3TLTN38OphK3hFnndJor6yybkCyEUddtMsYDV+Sn3oEbECuHpvhq9tMf5jSR95bW
S+JSY3ipINDYonAuSfeARdyNMTQpxY0gZ6LgemPdDbQ/a9UdhgZFugKPEdvDdyOqf5SZXp9xzUs0
d/NEu7YGcNCuCtn8LGb/pY+qn2BVnoq88ML2CBYHWGoJd9kl8fwMVemNH8lyJxqx7ehQBkZPxADx
sJT1gMKE2DSufT3NePXKaGvX5H6RSUcabzeFZ7TywzO2eUIu+3JnWemELI+Eun4uCUJNwDbYO3Qh
m4qUO0ups7Er75IufYIWy3doxUL1gK1h35Gr3pL39aA6wxsJjq7qR+I8PFoAzVmkyHMf8h4tnTHY
9CgBwgRLervNd+yjkG7mbBEMEjNhd5JtM+QLFzb/NSKL2czGL9ST906I/DdJM1iWol4Xg6K/AKOA
UKQauzFho5AGEYtNDsZdcHcBaTBp6y9w406tq6SC7VBuaie/7Aez9kyLfKcyveC/twR0ivgMG+RK
E5DCgp8yaBdlDHlX+lMYY+FyejgojdZ+p6c1nS0b6lmF4h4RartXLfrYUMu/VvpQ7szhRQ4BmNLB
MYnHmL/hcyfCamC0B68eQqUmgCDB0t+AsrmFI7FXxF3pMTndRKS4FH27wKn3ibQ5noTY91KfML/h
ezCOv/xq2vdajyd9ifSGebcWorii9PhugL9zlshcVdT6esyHp7Z2tdUMVMPOY+DWQ/WFxfAsxGK8
T6B7wMAC2KkxPAEAQlimaqBK50eVkFLQ+s45gdLzyq/9Dqg+CDenN0iQJNslhES8TnpoSxRlMH1q
zu3Vl2ZU656/s7G7fE9L8ZeGRh0IaUEqeQt1HE/egjTJn4zO5S3A59NYxUIyp99GV5CDNXek0KfL
IqmerBAEponNhzzcPF+N4KBIblugzyDkrVIb1qZ/ZVVZTuw9U1NhxmCUFrN1e4hKYgQHAoS3acXY
si5J6OtxZGRlC86ksNYjUWmgsSqaUsZ93XtdI0h/VdFjHNpnlvP/aDqL5di1LAp+kSLEMBUV2OUy
00RhumI4giP4+k69iJ50R/eDW3ZJB/ZeO1OjVJMyTC89Zj4Xs4kJgDwQojApzqYFvz31WDjmP1ST
RqzX2FVqtGR8r1jW64RaY+4yWGrfUoJQAvyjne86M88TF6u5J2Bdl8nE8cEKufvo+LqbK5w54rDb
GMwOLEKdKUYoWVC9y52Lx4iPwj/lAVkvTYSfVOkhWnbsYsrOv9cVMBuZeut0qnFoM60LUhepgbdF
nTe/TSoWBYOXKtxyOmmm8UP9YoumJf1s7gmO9f68rNdlZovSOvMV/STaeVfhodMVnwxWJ/mmvBXL
Aq1oOit9QN2IiX6z/2P0/86js7oSHwhHD6x+1Z/AFiLYzLXHhSp/VHUbVezl3P0H8YTYATCZLjCj
Wo3GN4Y2rWr1OhK1BmC4nV8z5Yw9x99YrFfTqSPEy0hSTfdoT8CGRalXdyAXAmglFyuvR5IW+ivF
LP61HcTdxvnGwnTZeqjR+z+tsxKFeFQ+U2/zwhLgI5FjnaKq/FOGnlV/esUBDil5cbHG699VjZ3e
xsfAV7myakBfzQmpABqEVMQgLWn3b9GoDAXrXgWwIarSyjnMpItBBIs7R2qev6gJyRb5BoKR34OB
XWsxxa0GvxNghg18u7u3dabOrKVB2NaLaNm33P8+21jlX261/fz3P1S7TYOuk6+Ly+tW00mNBukd
Cjv7c6TxOI3jg6p1X1NmH2DExFvfH3MGUQJn5YVps/zHSI3gv48GQZHeCr86Zq+7LnKWJvaG5Z+y
YCxsq0NPUTxCdwCGiy50pOkdkKawQz0UME8m6ZrJd5EkjyMjuxxg5BNcIfh+tMNKYTfxsjn4lvB0
VWX/w1wH/QDleR6v20A3cXMTO+AadqQXArx4aw5WYf9inohJffMQgZEDG9hvvuYmRdS21ivmA8Qi
4w6Iruc7Xucv0wMbwfD3o9sAN1+2vAncBPXNVh9TCW816chl7kP99QQrQQO8hNE5ZQBOI7oDNsSF
04lUpmzgRDa6OKuj8e24AJ9LpXtTwcI601rcklmgNQkfjZtvS0p8cWLDasgKDDut+KwneX0pwGvO
BK1oqNqv9YrOb9CZQoaBGbmbeW5b+c7z/rA4QOYVqoc0ABdnCaiHv6gTUzNu/ZTlzRC6jXhjKJEg
ROI7RpphEJDvpj4wbG0wTmA176nH8EU7l3DN3NyiHV59UnIHT+k0UV+J31WsR8SQWjj1K462AVWD
AJQxvCeujS3V4cSXANPduvVJLTSszZb+a2vtT7cDmBvvyaoteahLMEzj+oFlS/iti4FKU/vHtV1f
9Kp7dFVbRGui3GcF3NdMNSUg274/qVJCSfR+zax4Xdb0y+sAq00mWCIaocaEGX3s5a9hK1zd1mgY
k/lKvP19MbEoawoqeWuk57emq6/u5cSdql/rfElWRWXbKNRbWy1eVdJ9vMLoHOqfhrRwwEf80sv0
3i6cCPDcI6XxKGVckMIkf0jd3k9mdzRbyBReByHYbcu3bdFJrtZKFXhSZUZ7MxlwARnmtWugJWyr
yYLlYV6foV7Z8GrU+kBu8cj5IY16Z/1vMJ2/vrcvJjExEU0Xm6FTx/CTbbgRbMpAfnDf5Cjt5JsD
kyzwujbMc/EGZTqNnFzeUucJW5dJ+B7mg98oJpRMe85ZcvWCSsBcklNag2FbDODE88dmVi+5hcQg
sRU+pFEhGiodTD4G8zhIL1YgOAzaprerxGJPs9BnRp1KI3YShXp5nmwVNZoKrS3MiXZ/pfsM2aYJ
TYaFcJkVaDIZnmi08Q+eQirWTsR/7gh8ICbvI3/Mbb3iKsp9GlTPmXC+//sRh3oCUokq2IMpTrsI
GUM23K/7ktxJ8rgNTnGf7sTAK7FqgPAX63Hslflc185JI4EYyUUfCXucetf4U1H7xcywnPhJvbCp
MBwr4Co2lEB6zdEl6W4K6VZ3bW9+0z78Ndf1pSPKEuCJYds8cvy7uhImTLLxsVKbNENXfU6dfpMb
G3NiOudRb5h/ekt+kH7/WbnxxLr+ScbRjFss4BLGBlx5PixGrZ98lk2wZfUaqQ74Lqw7HEoYfl87
79hDUw2bJTsZYvnuiFRvgxEwb4Tu22VVciTgxYyu57IRn1Qam3PAxtRCbd+7Y33YSvfKGcOLufra
5ypp4gk64RlPXkCNni/PFM/7oQtmNqwv+S4tdAnYpvmPdTyNdn6H/w94JLm33qFKDO2iZ7f316L8
WH6lljhn1upi6HRWdgfQ5ZCiPOhAcRZFEbHDRYX665Cegy/NIQJ45J2ht08YMdr7gWKul6dPoNlP
/aJ/a534tR38Q01e3joeodQ8L2PaNbynXf5R78AUEHNfqSJQwEoJ4fthYzQszBkF3Onvh8FZn8Yj
JFAszFYOkknSAfSSf1W6tdiSrI65Du/F5hcTTCpMFTEtV+Y1pa8xe8jBpHyftH4M0B24ERQXmvCE
dtQNQmmBtN3MGZ5RandkqpaDns6ct+YkQJydGW2j1X32dGa2ApZODd93rmcvnmvCIMDdTp5SLpQE
mbTMZ5U3wIycykUAMnj3kw65TsFC7HMd+TQ9BGoAgKiT1GdH5/Deev+sbkawJbPv3BSsVQLACEei
g+1xSdZgoa1K/mwQtzXmFJ3XCqq/bbxLj1Pq0HfOpzDvMxvt00Lnfaq7IvCsPBpyMKmO7D6g2Q+8
xC0YdM6B+efQVJ+zsF+GEgn6XJNdEnn7J0T+B3EYPWWLHgemCszV4VlJP9p+1WgbrQfHml4KQSqe
3Qn4j4PWrsevXurPAJHfFT07cDjFyrfBKnWaH2HhYHNs5StzxZ+TJlMsu/pe79TPypuOwCgtX2Ex
8dWJxUgtgaArH6lnMlReKa/0bzvnXJXY29x+8rg9vqYWz0lhsQQmE/QnBd4nRBY775enggddVBTu
mWgyowzG/d5f8nXXQEcs9X3RQBeuELK29U+DmKXfTQ4VXMr2gLbGyXe7wfAL3bod1fFhLdOfraji
tskajrgNlxWhSO6JO6tGQuUsLA+iiKhOU0Ybm85PohRvtgYdvnaX34GJp6Rb/QTB+0OZ04RJmEdL
UTYOaTzn21czOjDI8va6FPqf4tXPIEJ+erXkpRuwwoiCqJQ8bLwsZTo+N1LUvtSBJQnF/XS5ERZV
8mv02mnh/UKz5bnQvBJ/BrAipFhDJZlecC8cV2WITMddQsMVXzCN/rUTwNJ8BGViCRNGqvfIrGPI
QZw5RysG/nVojMIgIJDegJLD7+kCz7TnhBPIYh4dDwxnzl7UCEX3u1b+NqpCtkeQsEstoPUiMGSG
eKMrklM3e29K1gN79p5mROhJCv7fgdFLuPfFncGnEJTcrVxE5XQOcqnTPFCyeV9WgGIyvbY29kuu
YQcsGnIT2hWvzMM2by9lp9yw+RZRZ8kvgy3YX8r6IXH1N8tj1EJ0HET2KyUvF7raPMgnKM3EXB9F
XpdxvvIV5onAPQmtz+RqSnDXuR37qF+Rcli9gRBksJqoZqUPez3VA/R4n/UAnw7b7Z0q0luhM4ja
EDlfFH58HVkP4GKOa9WQxc4y8CUa/c3g0U/a6cBk0z2/Bj8dD0P7gQLV4fyC1bGQfANWicgaK0NU
mNgnNOG+4EIUDkfquubXll3bZQCJBtjJn20AZIPOqQjEIYskaH6gVDwYyY6yrLtHaAoazFx1CCQw
Sy5RWnVKap6atSettqP8vTFNos3+pCYAt9ZQfjLKC0EDiNIH+DcHBaSd9aYaGZyhwthGuD9PEHMo
3/XDVcwlIFpVP1q1vvotdOqINvXjNDE5XI+PI9TGcCKRc2uA8pIAK2oXMczegRx6MHZ4UPBRfZiK
If3ZAh6YgDg26/vczBh7ZH4z7F3FPRZ28qw3PV5fGPeN9CIB8Cvscy63Rb9IMvY1XgGoTF7D2CDE
UxkkjVUH81Z81A5rfgt6W1Y6JwSs4SMUtbvNw3K5Vif+TTdO1dIOW/kBpIp0K5FLIHTp9972gkTm
nzdwqylUZmd5wW9o4UJLnxjCLUV1r6BQGQebDU45Ghmpn0L5WXPkOoY7bcGWZkdG5IuzUzd3el18
p51xq6r4wV1xz62IXwn6UyXDn5oMu3/e8vsCtNLoKixFtbNEpt2IgCl/hkLy74Wv3xm0BWXYovEY
qk+1pV/11jzNfB7gUmsMGOFf7nLgcivye30r76VmbeC1EWzp9VBSxyKv3vfXzQKGzQgz2buM10HV
4QXMX4nNDtnvSB/mp85MGNiXkjnTodpdRmoxxlt3liNHwwFpx0UERTvxBkxtG7kaGWS8K8GQJ1iY
ButgtnKi7sAGPHhswKPCduXV6mEQ25nySMbqqTXobzJqsSDUhKFXZB2Mv36tP4x2xopYK/uHBshe
6uheNsx3FfFIKyUI7bo3s1M5d3CFmFwiZX+kCLhgItSPHcU76qkuPOI92LdOpAPysmK+0h0iwuQU
mmyms6A/pggDW41znOLsRD90L8LUinNeqlwXwlZgFEtbJIWpdXGkvpzWjBI2pRk2FYt7X25lTLiZ
32CY2a3Y3WsvvbM1nmneDPZyd9/e5+nW0+rhZjGsJ8udL+IwNdTJhpX0xupZFwQKFH0El5B69N5V
Wd10S/61CZ4vMtlXuRYc98qHyRIKbbL+jsrIExhmVvu+t8LC7s9eWV7aDee2vWAmkqDlvY6/Xqb8
3PaYRqNXlFE3kU4u1vxAt5t+M+FLsWo2Itf0oidctNXsKdu3PoLVaCrH81DZSMopiy19PgeZlAmW
CCZoRvtb4xiPXtH51PorlxMyRAuqvE3jIDKKXU5w6ZUadW1RPa+YIXy11m7tWoVI21UxUh0Y5lLc
rR3GRMPu/1oLyHFfNU7MNwHIz/odKi4dgl+Z1lnBqjyNo5SHNcnu1mX+txlUAgCK6/wAz1q2F4KK
0jeM+Yu+521pGUex/95rwWxGv6g3LkWuMUt1SNdj6U+T848MQh246zayXBqqP7E+5IbinXS3/k9+
uVI5EKeslh9mbUxxlxvnEVUUEbqwUN8qUW0hE/9VJIQ23zSJ9bxsnHI9Y8gjTTLMhQkCxw3seeTg
ZzFqL1pGjbTEY6BT7Ku1BQhjXz2X6w5uXCKLwQN/cA0e3s9kQRFJDVPzhWd9wzm5FNtBqvmtbKuH
xnwoKjAnG7P/qci/BJ42vGc1JX2Ax0FlrjcLcbKwpvcGevtUPCbN8qYVGY0w7X5VOdoLR7k11+mY
MceVLuZLdzMWWwNM1/nNLB6esWH6T3OfmhxUvKjjskwJ3mhI8kj1BGa7Xpwieyg7f9jh3XPdvBSe
Sqmm0X/Stsn5O1COmJb3R9OhZFWjc2Q/rBAp9ZwFrc3tY55MNzOUSCZiF+xoILeFe+9yfz8iNPFc
BocJ9L2aYuMBdofXlKtQtT4vgOsYYYTsCH7DAdxtBkv7zm2RFV9Jf2oUGhCDOcdmxh1Hzah12w+p
Jw4IbrjXTQMubknoMPfdtZLrenJl9YCcIvFE6Gj4lLU6f7ULWQe4COLUyy56IRD/ifVeLEmgDjSV
QRjQQED0UmYjp5xV+s1SPuTCQnaScvjujeXWJrPFSOkIss/griyoZEKz/FZalwE9j0rt3IinXtWu
mWRb1Z2jbIvIqKkoiA5zKCVmkGptmIrqYXPVMQDOfZyK9jVZ51C3tTyu3B8PEdy4hjOJaQrmxQt3
sg/vv6aEdM7URU4gR7nV2UzgImXLnNomIS45E94RMOZVsHrsKbMqOC0ylFo808h6Unv0v9O/MXHU
Y8sA6sK7YL7Y0EK9BBFAvZML9cgEkQuYs6L5VJHpZgKMp3RqYNEvH425vhnKtPMAzXOz34SAvTwJ
8afKhCsSPN4ctGqBNKtbrd35g2uVXSOU6TZz0TEi1OFo3WBpbJQMZhZ6V1oB2phQcdKvfPn/pVdd
81AbLipHXB795XOhxMrDGjIWP/DgU9BDjLsUWc38T/FT2tmFLex9m9VI9h3YCxD4G7LbXILMpHCD
i+9lTrW4x7Cg0/gf6T+K4Q0CesjcyI2lJLBHrbMxJp7fNx9ejWNXzXoDiIZ3xNHBCLR+VM2PMs2v
OrBh3MfNt5bPnN5TSg6L8+nxx5fEZUKCTqdsg4JHgz6wJ+8CXAXLBV8HmJXb8baQMuWzGfdTM5BE
StejTU1boHJK63M69HHvAplea7ZMJjXPlZ2PeIU0ysfj8gaEMeqTmiydYjr8yroPoO2xvTu3oV2+
ioFb26rwXBglWp/UemEdfGF6nb2DOyktlK1/2yrK8W7HfqAnz2PPAmZtfLj2vLbGaVjzB/4+qVaP
GOS/uFPFKpjjqcYEoSxvk5X9gCQ/krWiMJJ3cbuo4a4YzBLtWdnsqCmmo9rJS5HPX6bCHdih8o2L
4F+SWJdKUtfom99JjyfG4Tn+zvG6YgRiBCd3X7n2IQ1rQ7KOVpiN07ms2hdjvKmU5UEozbcu5CU1
+2fRZhxIlPHe0PRrbTs32AviYXFe6G+c5lZBTZCu4ajpD16e3DuiehnNFLGpNsMzJoi3f4yp24LF
YRZcX+H/bq9zrp4KZsjXaboR6pogr1jUSJncF31tnjfBFsvMw1WT+XtqLTTlhMPU7rnrOtOnoOAX
imqhmWavobnHobAaPww3jy0q1jXn06HXFMpkJb36crpfi/m+8uw1MjJAcsl+qLDsD6epH+FBXkxz
oIOodpdZB8Fq8WU5+IAzwcJqjX0WJLgAfG3W4nnmz0E7yXv8PqvSL+zxTLM27sFLePJ7bfdTlTJm
IQYQJ+i6+rcvvL+yV72gcrl3Y+6izDT9aSz3JuDUvexUp+N3nU6QKdP2rVa3a+2k1Df2wgxt5zvZ
dkByGW5X933KS21KurMkis97OHRZWDKXSrmg9ftNXhQIF9Sm/bQqrpSRboHGEO9Nkw9pY4ye9yOW
Zb5UktKa2j1jY71piHc73Aixun4PObYa4llosRTYxXK8mqlOWQF7GsK2O7ttH9tGsgQbzLkQdDeA
ujRlx8k41QDwDVWIwP7+T00hUaQEejgSmH8zR7oJLDBKIyprSUo1l9+lPWE/mCiBWokZjvwVDtX6
1a5/XL14dTpeU8G9OLaJbv7ns6jiRBMYaNz22dvr8opFLTN797Ie5+2YTydjfWrNRAbInY7k8/Cr
rlXhtwk+w9Qz7mVKl3Iap3/DprBXiOSTK1FQTfoaMyl4yV2ioS7oNbZxJkPlWv6AvPfbVDwncvrz
5uVMBNefEH2pYoh4ihmA5E46tRR+5Eoz0c0I+o46yHhLziI0eConjjCLZR2VZqQiu1sXQZWVw2fO
cwjErfcrTfnuhu3K9IjtJ+No+YY1djy0ccNpPmLWS/ie/CcH8yNlA2WFJFY2Hpck/0RykHBCvcxD
/rGO3RDLRvxqfRnkizhwlynpTjTyWnSozUd+y/D77laXyp2RYdtxSQFSpkJvbhUWU3j6SsW4/LS2
nXTL9TZYPLsDLjITYEiql6LjUt4ZdM9dinESqwo1ghl2w4duvmU0FgLA8s995oIZPWGu3oV45cR/
jP8YRGup9QwMz5eSipHhZg/FRtUgrd17vfB+lapgIIeqtyaTq7smdEFrcZevVhInjMBjtxhD2Z2Z
kKbwV/Kx61m9QqhaCF0MVJmsOwhNL6bAqKAN/6pFfDdl8mRI9TLih1TYEfyus9S4K5P7kbi32jDq
XNbgvkdMx9CSmDJO/jnrTYY4MKCdw+UC/3dochVDGa39mKVyt2pA83k8oq6nPCI57U2AhcrSa8iL
czvchuXNohpuzvZL2etIx/HTsejR3xunExtrfxA6kxW7cbcqkjdp07jqyqsUNqX09S1Z7bsuT1o/
mcrrQkWKVnV2NdSN3po4ibwPCXO+Gb1yhOt7GCYmW1qKZYtanfWZQ3hS4iGz5gFuQDM90O579Grv
0anG1geoHcErHI97Q3F2WVRmOhLBVmpPzPQysskC6WaO7jcWhcUh0ZczRE7CLGQvxcb920ISDQs4
MNN/AH19WaJKJV1sBXPm3Rhae5Y5HSlG5mqclA990nRBJXeGuGcf4apRqPJ6oiM0w8rxe2isDQwt
q3cqr96OzEr1hgzBQnXV1KanBBEsg54olZm/bcaWQ9XoAgnNzZq4DprzwiwjsTkI4V2KTNrUY+5b
uVES9GFUVCZ3rRzoW7tYWt0tbszxB6z5c9Pl+FxW7W6i5bSa2YfsBlDDTcFgX+7hpcpZRIbYzf/q
mS8u01Gra237VEsKRdryOlUsUpXsvpJ2h0+aqDxntaAbKKm0ZBMnLnuyzmbqMZkuGarYf3NDyV3B
5OFY2BEndWVt7uRBpnYfmtnRas0pzOwOsU56qrQVexfQmcu1F+c1p0EHEJGDcVb+S1UdpL9jvtM/
QivebWOo9xtRHhXHg7254LNdttL1F8VIGg4W14gFAL9IrTkqjKherRvpQhBmeKY7p8CsaaJsWGbJ
Wl5kbtw5SIAGBWPkpM5/0nHibWYdar2RsyPqlkoxccEwSsYXqrz2dt/Etld6fgK3szWLjWAQxvC+
+5ob1pySgxDB8iLkMbJxq2FGS6NNK7Nb/H7fWeEmkbaRiGO88Vpk68zLTBJ+XoqrbdPImEZMDGCl
c/4Z54ow6kRa6TlPY0WlZg84VouK3pihfw7PS938s2Z0cUB1oyGTyFPtMClRm6RJ51GsAo5ja1NA
TxtQOU8OTkXSielPZ6+kpJQTcUOWD3OiTWdr/yb0mi1yEpmzzG9GWwXJ7J1KbLO37kx/Z7W5lNr5
r4Fo0ciX8VQ17WdPyKnB/xAvuGcwXHuPg+J85NN8B3lGBG42V7E+wsvNC4Q06whInfemltWng9vG
SshupKo1+Fz2uKOk8m0eCXlQwmNcaIaWk7fPLE4w3mPbKACQLj0/WKIEhqU8SKr24ahu2MNxQzre
cpGoRzmzSPLSKaxqzx5oyg7cjhzMGd5wol2Nb2fidq8q6sGGOQBjXfLXGVrwV3d9ytNK3IqW6pzS
ESjtWFQf8gqtOdVlpNI0z1XKA5N40wT+OKGIkka3+ViW9WNtdHi6+5UUgo1te+lnSMGl9+QO5hHC
/aVM9ivVkDG/VyJ3GfqzsHvW/MH+8UCqhmZvn5bG3d8cO2iddvK1po47ZqA4KpgTNSaumOgqwLoB
I0oghtmLbzkDI/yjx4BKnd1v9XQGPVCHaW+m0ZKD6bHYhCitsgOUycumLO+E9hmENgmUd23QKYl5
TAowx2VCX50qmFd4Eq4mP7GdTVtkj0XH/jtf7QSmuQLpxFczh7UJqi2fCAZQzlPFrbUpwqFmP3Yg
0MQmxq5EzfACz6wVRkW5V80IrgLQrZIlxhpU+fnQJhG6dJBkpX0QBIu0tOTHWGghj0X/mO6zQkax
FYTN91OjWhJ/ZGNvZpbGpUINrKfiaKbC71DNnAHkHepC7zld8MOUqXPUHOePS6/qW9MsgzEpnzSL
yivLX3/Qyd+Zw373nr+yetmONGu0fldftWRjEpjnARFNzk74KQ+5Yx8TApOrtQHgaNZrtlaEKWWn
hkx4400RSRFPc4nI2TD/SBH1EW5Kms3OFuRj7USdCFFAQUk1ppRzdHaXDOIKr+PedMU7TKqNwgbB
kE4zA1aeIsrTi1FixKWXdMOEp3ojGVDSFcjnzuSAAW4edZ3zaFPksD9IKTo91KZqhm+UVPv7y9yi
kzJxrpN45blAgFJZ8lFWZhkMnfZZ9GQ2DMLTzuKFHWZyla0goIjwNnk8Ml0vmCGTkKL2CkfWub+o
tdANZBYB1eleI1oQJLVxoff9yaNgx1rz2RDjPeSL+lU77aGEohqQ5H0sEmcJda180ACsxPQ+kJ3m
ZjzWVlQLQxyLzaHdgC5WlircwD06gAW+SpH7/m6VLS+58j4hj+atqQbwdfpx0sYwJ896svX6ed54
JFCHYp7IKCu3AmOKahX6YTZPQFxH0j34WgHnU89u7LMzjm/JSMVjHb7SkWuNsck+KIjk9MRUlJRH
Xmmy1p9Uu/QZ2PB8XFar0bbsboxNE0ugi5TosZrIxl9sgiFMnMdrLmHNp+7Fo4DC2ZyhYaMgnbo0
3THTn1wlZ7BYUymZKf3FQ+bgj16vnqqZvlOF3qy2MmIVg8aLQ++Od4kIhrXqZCPXQ5tW9KomgCNa
yYVFxJrXvxlmD3V4kBoIJV5gzsQZzoCjRcyaLKHToCOYAhjm5rNLzQyDk/PAgvemkvi/dMN62+Qr
CUz5mI/jgS5pfeLiRN9seCxqKm0ADAjkDXc1rr54dPTjqnIYLNnCSYKuftdXsNmYnuydrTvI0RVh
pqe0T9ubWR0qBHiqHmwOGMVCx1tXZWtozWhYSCEMSvWpy7Q7DBFXD+QXDog32VodPSOifXaBk4QV
Nx+51rskG+NxIQg9p+/Ftllh06YXMbbcVqy7bWwQvHLEphcLPb3oan+0rfLCrPu5JjZxW2mz55e6
PLFelb7TVmpMGpNzlRqaaRVRiI55Gc5Zgluvssbh1mRU2nJlxDhD7ttcGChIjt+2Kf+0jlKz1eCM
NeRB573ZbfQ0FoECvml543KjHzg7LuGwog3ul0WJHbO/tTCS32WSFsgw1SetcRvW1OTO0XrzlJEh
JDnRRK16xmPMrW/YKKuj6YIx8V6TFJlWDS+jncXcgrVQBQvLGiO7i5KpvCOfTPGXPCTGcAvVIp47
1q50zg6bMdFf08R9VX24/UJaz+P/sCp+/ZvzQzOeITONmLKAf84Bpd7inFJECOH42Z6JRyctWhov
aQN3addQHRUXp5b753U7JF4Ytzso1q/3AJJWlgEcXI4QRX62WjHfbLP27Wi3VlY8k5mSJGjlYcQA
O03zsStSGSdGe6NaiBb2t4AXiZjGwYaMzwX7UScfERVJ/2oOf0uNVazgetkpFAwL98d28ogA0HRp
7PWLssSfJY+euSysTiN1FWLRVAkL7PAj35G+hnAIWE8aPa61zo1tZZjimskqX1JPIVyFuMkYUWQV
ahd4uv6X8aLT6eWGv0LSV9fsHZUf8Tr41Vj2OEl50sWdF3ebl0bZItOQfnhPDaHWqTLPljrf6PpO
2Sv+LCv7Z0o7jQr6b5vJ8aS2hsBa7SlclV2Q7knlUKMNISq2hFhdfKaMLm6jvLgY2ETLTliMXpSY
FgcqzQutuuSyssgwdZGL8EPcZN36kEIXC/qZrjEoCx7brZzidT8ROOaHI9OJhD4NNVVFY2ZJ85ad
o3zqpyruTMAX5eTdKuIJ5AcTzqZzmfILiUElFDa8zQGhXr1R+tvK943pASbeB0mFluqBjWb8ZBCQ
K+FicVpFnrWG65JNx0KMseZsZphC8aHrHIIIm9EimwbRUGNCmnbks3aPG20O8mysc5Y5PXim/W1N
thbaBtdHx4lqreqPAshI6KInAUe2p9KLJEgFmMiKW6ieNOKgK+1JH6H+sDpdxxEIQrfExaz/uQjJ
jwmabn+DpHzMPJzvkzK14a5ObEaVgPW8oOihdwgiJDuOjCwJLaX2tmo8z+m7BWAxAE7PVqefNVe5
OiJ7Sk3LPpkuKR6wmcTZJf2GpEPIY9uxa99k2zJEZd2cs94CRl/RGmnNmXLWYpztgg4iuAk0OCe3
HV/wJj8VyhkM5GOyWu/kOHNNZxdJvs3MfEr1kbpvr9xirYaH5y23TcanFejvGoTkK9sxbwR3yBCu
2E+1Q8qJ735YhioCp5neK07MjbRvk4qvvoH+Q6xle5Qif1Kon7c0DRa94iSgGCdV2OhwmGvj2umM
6ztBzvtKL2/n1TxMUj4P8JSqtYqgSNLV+VxUxGT29OW2+r2SILxTrLNlFS+Vrd9NKE9JuFR/sl6q
QKjtk1L8KpSNh9+K31nrxY5bvCHV+Z2hvEjzvlhLnRjeSK0gm4gvzi+DxXy78590UYdZqAp+eupC
nkesfXzIqPGodRmtCJwixWGn2Lv45HAGiSne6pebVc81XzUKFlTDCHGXGkfg+L7sNT1QN/qtNJzC
QXOYBLcmKhsYObWtuYEJEaQlFWJlX9Hc7D6paD14OduKQYOfZBwLFhVDZoaV+03MBBxmhMyq9QVN
WwlMIEhBZdOHFBxYFfCu3EJ5yy1iSL54dTL+S7FNon8Gr/28aYfNRJq2EcA1J6FQtP2SJQC0DgTo
tanoiazq+7481wqTFJAUrD5/7VSq0VJk31VvPAwVQzNw42iPO9JHEPlHctsOGfwA/WCG25L8y9aR
br3WnhyFYuZwZgD7FUmfES0DlVivPQkkjAyw17eNtO60VJLnoyYGJ5KW/cBKOpW+N7NhYW+p4hT6
b9mk3VXdgPovabgI9bU3ySmImdNRoxh/jo7ojXHqw/84Oo/ltpEtDD8RqpDDliCYKVFU1gYly3Kj
GzmHp58Ps/Gt8tySJQroPuePLCLVBBQ907jeLfGb4NjPpzFqa44PuwaKdNCp0k/PN6odU8fRw04C
QOY1S5vWdQd2xAesSfXD8FPVpNAHorDJJjsQanbr20KdmrS59aPRA5QObx5t1Kgt/eBgcGIGyjpq
1CXmc/zdFSwDWUPP0tTJO8ftgxjZm6jaLOG08MTY7nLI+fB8swe/MYfPUbPDanS3DQ1iIcigx+M5
3wngizwcZmGqoVExhXv0OZMxN8QrZ3hHgPixJEVC6EoTJtnonUj5v+di1QRliAzrGuG3St1naFMe
SlP8BLpEow3qQTqcoWG8wGPsq9+FhTnpBzRdjb3iqvEXiUCfRYywaRzLp8a1d35vEfGabfEf+FB0
/n7WlbVJG6W2WqoezCWhC9IHI5xNcWpRUIVV2oknUu9PKXneGxwGewnOEiYmXrN2sT4XltlDpdc7
Zm1sSJBg4EtkPO+S2vI3rogNlL7DriB/D7blWyvqDCyrvORpDpSDH4/BCklO6eaXajSPPkhKPXBI
D47akvpivTgLKDvxEy2CRANRhZhuAhHMLu49iUZsIU3XJIiQxrxhAQvvxSuHU+TYrG3KnhtsI5yb
BQDVRocySw2FqSbPtZ1qLTphMv9Pv57z3CRHMOdqm9JvukEHzi80Zk6a3eEZ8EPbTIKlL9Mc+uIL
V2xJ8ykeq+nd1iU14Vjw47G9FgrBejbPYL3COY5u/ZW0GlSaPe9JVFGhmUkwvzh1DgoXBulG5jlo
kwg646FIDOonBpMk4Y2hPL5CXtyaofwyKu8P4Y4GFpfkbtuzQxAw8TsUb29GqhnxqPjYCiawboKv
96WVmwxDDtzxtD7fSv6zZ6JxtTi/JmCaGUaoHBiY9CEfNYMZMCcNBvOcfbWCxgGr7Ke9Ob42dc/Z
1Un3RkUXGoD2ib7fyOjTy4BUYzIpExSygCktgr9zQbZNiQGjM4nOT63ypivEnUsOfJpX8tBDrywL
i46fuKGWXdoSTbZZfFaTV++JjX7NrJJNIaXi1hz+ZhQKCjP/ZuR6bdyapWwudwxL7EsYS3rj2VUT
s0IDUtin7taWxWnKTDQrxU1kAM1aqb2PghC/Bhi1sulhNJzkbDhT5BU62cj5idN6vJT5Ie9Zd0EE
OQxvgGFvCskB3rrgpZWSagIO7F0xIvSfRHBLchxUWVc0x3FbWoYWtWBcZaEYF/TrJK2rMxD5qbet
2vS5bYRD7b2QpAC+krmIyek8QbhMgutgQUVYsTzw138cIdNtZTsaVfEFIhj9YynonW24yMsivS5d
d7JmC3FJbO00y4hcu7mR5LOjbbzdVqz6azWoC5OFSm9ndHjPKuQWwvTKaNQkNxqd7S1TDQYdHigw
jGsgEN2VC5+ntXyib18rePTFT7Gg9X9r3LU73UlSvAuYJptThkQD0VxRH4c8QRdTlGAcc/5rOPFd
rtmQRZuKl05cNd5p7OrvCNkQYhX7AfAkaohlCjMll7CZzbvb+ldxEw1mLB/kO7JGjFaZMx3GImk3
TBMIUWTzqgrvwUqxZUwI0w55wAWpyX2QgR3DFPqU7u30rDMReHkRY6KPHMInvQ0AgRWQNxPTEGum
M1S7XDZZqBpUhXGcPC8JwsS6tAnId9HdmtmeRazetkqdiFx0d64tOXrc/tDFy0sTbMF7UUELBLtG
U21F538h+4Gk9f9qTE/1IP+IfLlY5rdBXEDomAN6Fs2hmruxaNWQ+d5h1g0XzfnFprKG7zk9UUYo
1vW1iYjc0HE/lP4pTr2nNvZcDiPI6bo4m1YDjVWYR6K/I9COD6THC6sEonQOej9Jzkih9rQ5D7vG
WtBcV8SWxVPxVuM5ggiNWo9m1sKbj0Qj7HSwVDF3sMO+Vu6mAUge8hnZunv12vxdFUwi2aLY/NX0
OrdgFTrxOmg6kQ/O3DUxV9Ws+NezRhRMOlOOCVXc6jx9d0keOuB+TfI3zoD1qMXchUrDBHU1Go/N
ryD/SEPWk8BYtfPAMpSh25pWtcfCdOTK4KdOVnBfMjrgs1gSnDXd4nRbrQbcQUUn9RYEPY1oML9p
PUi8xJk+NfB6jg23AUkL3bf01GLE4eDCfxGWe8/oWjXwTxBLHlGZDJMCe78UYCqT+ehXQJwo0gby
Moc959tVGYlNQSV8iNDHu+/WN81FPdLZ/U9WrbJY0nQDniphqAKFHbyKV6X8mMwwu7geBrge8zCi
a2BDHvbTQMHXMkFN+vZAx73dHhy3rKN1JkT+/pO3TGcFSHKYF/5tkjPF0ysvmzbiSxPdkYYJWAaz
3w6cLZuKLKE2qOCj8JcW3XTmqGYWQc7hNmKNH5rflqG/lBUh8Six9qlLZ4E8NIUW1U7WrThlusna
Sm3zkjQok8SDmWzD9mdsAIxxdCGzhMVI01bbqtn6bbnGOhJE23j+7rTuEBvFstUphXfdrjm0M/WO
iVg8HA08SJ4yTLYVLC7aet0WOuehNHYZZgdFRd9hyOrkgZj2H1UvfE/kgJ+kSM/U+X5gh0uiDLk3
V/ifSapfRpUeRXmWbNJEObvCG6EnabgzacfhXISXVAiA/QxrfzDsTEew1XbgkQUes6TqfIwomk/t
kvMk5lRu2gFnolbJD5UH5z6WHvcgnrtOYuLpOqRYTg5qthD0kNsOBpe8A61m+StTB6A8YygVA75K
ZDBn/CCYlpwE9yHBqeAT3H4gS5hoavM2uf2b9EkT1D0ikXxL2+gCzqFOcasE2kOmp38wXDQhpcXv
1Zy9TfOFvXgLa/FUEUExK1CuCeelMSMgUnquhasuJ0+tdoOctMFlkb6XKGURT1HQLhqHXr3OXBU/
1yQelvO7Fg//uqHZK817mNP0XGOaDb1VxUUnPAQJ1Z+uYGOEeWamEcVhaMW4aQywvsTlcvr/DxPV
Kk8F4/Gs1QBoOQl/Xnaj8CkCM8IX0QXBRcp7TT+GG2vvve89+XHzOun6w0CXalNfnap700b0kYbm
k0fQY5eB56KHl3V/SnEZCcI8m4llCKeYKm4z4mxGgpFcV+F+66W+6/pCRXSt/02VaePewfYxVBN9
pcteSKADzdfsjamAMbG+bUYz6LY1ZFOUTb+kiCL+b1n1sZm9cJGfCAqKgNc0vk7yFwJGQonVwLOj
fTW68S+2BSybIzt2HfguWHFPf+lPXLqvhtU9AY7tsqD5KFv3TQcMlSU4romSKiwpb4e93zRmZx95
SzEjl/3V1tWpH7ntG79GJNNfWVwn8FTkVDl5ox6fWhCglMNPRbXxNN9oU593XF0fQz8/p2KwT2ke
/1QeU2ONQN6KkZ1I5l4U9whjktbfkuHhIhA2oqZ5WpLhMvb6t1TdH/ybv5ZQ6M7zf1rnli/OkD8M
Rn0VebA3kxWYR4lAUgHyQBrJZtCHGExrk2cBv6o2l+HEpmPY7D8EiWvbdi1W1kZ175y1M7GrN70F
rAXJBsaJiKB37CwCf972aQtSEXgehFi/Tw2sFa5ybpVoPtvB+fYGhsuUMQhW19zMlf7gLJfF0X9M
/FKr62vjVCLeVq39Mmn9q50gRyzw8SIrrr3jQLt3mcSr8zgjomNOIAGTs1nyCHtpr0KCAu/Kfk3W
/N06+P6ffje6DquAYT0vg0YuWAY3B08YSpJdkxTSMp172oMLWijmwaehI0OCQTq5ZVN5nTfMsZXI
/mo28CYZ9WJjDunL0BrPPD8HkiqSXSLKTRX/EOq5XRiH+sS7I8BqChYKJr2nacaxy4a3SRqUP6QX
SdI6+ifUEBwbbge4O2tbsJpb3RhfflpdG9HOYVU4V8NpxAmiEaVukW41mwcFi4OzRdxUoNxTaK4N
dv4yne+uhnyKbFPOQDLf213io5XCA5jCk0SdNrqRHZOaMjnzMY8zPWKB+PXJRsnLZdkqAgF4k3dW
hUle9vZx0O1H0ACu34TnGwdvv0cmxbWUTBdvyR7xTJ11lzazbGjvxZAzLGZ3I/HeLVyDnYIEDJrS
jlRuoSl9A6YKUMFtxVDyR/tapNT4tfmfMkuZyjBqaujn78Mgb6ov1tEQTa/ocXUZY3aY5uy5QPyf
Faa3j4MccY2+XPgUuMRb2ALUzbwRjFk8TSfuxHrrl+V3MNf0AZKPqSqU5ta9aMV34zQ5QjTEhzHR
RBsHQ7RFkcEGTOQnJcM18Z2zK1tv75X6u3JlqKfVZcAmgPyHthidTadPVdSuQ9giKcJwU0q3bLen
TSU9+v5yMAlFjLSJFXEp22DTlq9ezuEv4uCMlBt1QW0TEVf8I1IOLzManwsWcUwDfY9zrSSpIb2X
ai8KE2JyLrJT1qhfP44Pi8dxMrbpsLOm9jkhCWuj1yxmsZU/iSlAJG5oz/hIo0nUa4Q5bX56Zv1x
tOafMtGIybTA0tBXoVVCGCx9ck7zmUb7pX219ORoInnfDHVl76Rvb5zd1C9yP+pEhWjLRfrQDgjA
USgY9IRnSAgFsr82X9uRHVKf9fqdAmOHvvjiopPVwhjGYasS7kNpnfVifGsqi7ZtXOJZ+4bgzd7X
gb23R+pEVWZspTtRDgZZ3eTVOxvmulNOWzogGRt9Ruy8hIRrzHy3ErB1UYFLQ1iOLGEJXiRi+axt
jjxu457axXTINk9CYvzXQid/ddAwsei1Y4dDkOOrpHrQmAJx7NCzqFHLzslIOKGpsDZNNjXPTJlY
w/rigY5qyEGtXA69R0AC/B6qGqS5skTzKtQT+mkD/GRTmkrs40Z7UXh0U8MnjjRHnNiQWdNg+hjT
+o5sxM2mxz4tXbJrAog2inOtCSWHGzAcESjxVBPt5Q/JwGk6IGHDeNd5VyG/ZxQDPv51S4z1lSh9
uMH8cSzx4SsVH+xce+pn87NDkRyunBQiEHQGvqXPJG/Wp7qdynDByc0fLbfkxhIlCp5y/HHrrDi6
ef9oVDb4mV5Ho+wOdGEkL6iTWrDbuI8InkysRQtzjbw6d8ZdPg+RuZqo192imVp9m/k6XxC1Xage
M9rs+6p6Ed0UH9J5uXiujV2WFOAQkCEE7tJDMksko4YMZ6vDBq1pd72UVybKs65N8cnsE6R6807n
gvNi6ODAMnYdiuRAcZGBt5VHf9HROGHT1g09In3DwvV8l2QB1XzjW3NCABYU6pxMfOo2cv5oIFk1
btuap49ITRSwr4PUsUbRWE8KIuBXVh1aRI9tAMHjNmV6kajct6kwmSC7ab8mpPjxRH7UbIe9JQSX
x/zVNYyM/XUkNXYBBtTLFqpflfsKpVRYzrQZ5iMGaYhIvSdwbiGtXSZFH3kgR4lLlhHT3c5PGRqJ
HrjbJfyjRLZgjSeDsyZSDFqhl31Q2HtETbUtfCAcq+0+8nT+1PWi3yQeHv+k+2Z0MbYirR8hhREj
+D9WbF9Sq0h3gsnQoDoqIKfGdKr3uaYd0NLIGRFBFlV5EnlNcdOz6oyazD8XQouq2PhblQStVHGN
+dExYmBqZ5+yrO+0uDw0iksF0c0Qif8DelYn/uKa6WPRlmgDYmfHw6Y9tN+YprGrEQMaCZAxthgX
kez82Q/MnBhJKH1KdaRvbX9yvSwGU1+oTSXcZEuaBE3LIMAO5gnuHLQya72E1H4sTJ8nzRL62UKX
yjsNzTdRKDGhW9t06bAQYlCb0WS2VSTBbMh9EADYy94LZATqSg4+4UPe7Fc7lVXHYcL+UzIp4lcz
0VTZNcKlIVBEUa2afUI2ViFXvboyWmhOEAaNyY60FL/ep75+r/1p15fe39iyF6SCdXvStaQ9NRlA
HiR2iJOOJzF3rwqf1snK7D8pyVBX3HMJP6QckCkWdzTwV75fEkQ74gu80gpV66GS6wCvh9FAvE1E
0Qb0Wu4qLtBogntcX6R95Rafc9nKo95bhC6DHwVlZu0STeWbUTXJ3tJRrk+UcOjfaXDV6+I++dkU
IfpG1Noa2q0gYvysTPNqVX0CEYdREQ34kXSj5rYmVkbo7EjyBV7bICw5ogZCOS9f7RFVB9orPpzZ
OlnkMIVG5/tbaaYBiQRE1dlUnOzxbkOwzQ8VHrJNW4Hu5DTQzh0VE7HwvpN5+W0yaE3ffa2rDAwo
YTedakZjUOrnbLF2mUb6nj0BX9FjgxugNdDZTj8amQ8RChgMF0I9BpM62jUQWj4MfVSRxAJD2j+3
/lyH/XTO0A9uieb41DV2ar34nBpYM3vMIOHQqDmw5C4h0m6O7WFh6KKEaro0rupPqkzfktFToeFa
zrFmq0qfhsy6GxNvW2DbP25Q9JexUfYhmW7BAC2ZTIBJiOZQqqN3igY3uOEgA0bVaxUtRfpTGHBJ
BerMJI6zPeq7U1IEn10FpazFUMlOySY/Q+OgD48qT/wbnXIHcfY6LzrGcvNBm59NfUQ7KC2evcGq
t4NG9rtXPVqqs45GXlAUPX+QShFaOhjvzE+9zRPn5DPuPBBFeaW6BEGBnJcw8cGZcsrll2X44WR0
Q9o2dh7Zi2mGXLHK82LTuBkJbPhIFp1fW/Cc4c4HdJqp0HKTMLWxAaiFuhqXazfUgjGUnGc8di4p
3fAqxQhiQ7Nca4k+HB33y1yBmm4xIkNjkSkHrsnCbnbVOO2RwXRy7ejJXwfNNaJCHxU0tnG1K+Nc
eyCLVZfCoFv+thn0OwtsAk1uR76md1f6w65OsW7uJUzI4vQbctmpHuX9KTqqmLvafoGGTbaFaeIR
tPVnl2X/4BoaKkI7O+t5+TUbYxOZyEDqwV/APMaLNYg18grvud3bcmMQgwi3mdyrVI8UuQAbpEoO
3/FZ2dLfDpn4QRO+TQogdQGZKOMXJbjjSs14E2J45oYAfUvkZzHIr8Lf2BWUuRX3HePnggPNTb8b
QsSIgrOcKCE0rmUa6SYg8xjbohGr9OaPbvWw8g+xbfhbOA045PR/eDRkDka7gbpCg6yNlxzvQ7u+
i3MTBVozH34CCRov5UduSbWjltl8avi/cwbiULMzgtQLcUG1hFm5NS9EazThtGCcgApBTlmpCwuo
uhDloi6Or6GK06rn/zsT/v9j1vzp5A2Mh63DjDMG3jl1NW57OglxqFQ/3pT94ZVIl39Z+kXpMxow
tyF+gY4+jAoRaHiTp1ck+UHY0NwcWsEjrtKzPU/k+i36DSHLSznOAZAl6w5acdTgadPxm3Hao5OR
Pa6NmHD8L1dbilvhmjffQwthM7IYS/0ZdPrdaIoH4sQQs6tnGnIOMyT4Tkmn2Pr9fEiScowcA3H2
0scnDb4xdZZnsax5kEtnE9IXOxAnC20ms/ZAmOxzs3jLHgQEFsWIfNoON0FS0/8amPxsJVOrTegY
md/FwSbeJAyWEXvA8mYI38RsVv0r0nY6j6miiCgmwa/LvhJi/4K0rx5JejHgW3jmJjs45bUz7cah
+RAYPj1knHb8DiVC1Hqd4aYyjgs3xZa+poL4x/6laTgy7QBbcCLQalZlbb5os3ztF62PpD1TELxm
+VaGVuIZhPN+NzQVk9Hcy2cbohqejxAd57GpVuuSQqTJcL/r84+6dbSQwd1BiI8yFCD1JgHLdRf5
tJF+YpslBU9cNCwMm9lB/mtXxNGvguyVdIobckEa668XKPsUQOi4Tv9rTcBqftyVd0aSL8eJ/U9C
Dhcgeet9EZVOESQaljElCxDmgzptQPfSxDYW699FSimTYzVkP8A+szCjjwYeCODDqERIKQIm55bj
ZTUdjde+uWEqRT+NhZhjS2QJLrTBfVQofjcNPeGbwCvOyptOqbXKWN23WgcFRMeI4ikRLMXZAkTS
Nc22U0AHc7lslFXZ9Ay0P0OqPmwsj1OA3VVkQdh3w8RXZSeSbJS2iHeVy8hjy2QPj48yoqkPVDbk
kEFvlu4Gl5neztFG4or7DGWMKYxTP+BYNvXk7tjmDXz8caqC+xi3PYJMdhdpE8nLR3cpnMG6snEj
eaIBMm4Uahxl5Fsf3e4xiKkQsx9Sbyq//Vq7iCxHszzz6fe4lHuBUcHW3uMBoskYYGyQz5qhY4yv
9foTuGRXHLw8eZwzVGPJIJ+70RgJs6HJoNFk2Guuv6WvnJmp0O4duufAM+ZTOfJlpe1W+5FpxUuZ
DMndLo+tSfVdi48C0HqdtLODbxX+rhXGR+/mj1UMHlh6bGqJ82uvzgNdvTtKZYfBR4UwlOZeiZw8
KaMINkMGY5V0NiKI5Uj+QfdASeUGTeDD0nrmlgZcNIOi+I5FvjfXjz2LxTUTzZtbtTLEz+1xDQo0
3zgya6A+8gSry+yZj1L1Tz1S/Mgete+04/MbOgSzAcDFkomKaU7icU2wwzGLvfTtDAWEGhVuryTi
WVZPVV15G8/tPqai73aT+2vSTbVfhvhZzAClpg6GYdBHJIkwYv2rtskkZlYK91laO7KFCI2fea16
xFVhLNs3r87vWd46kTZfghG5OZpZLrjS/kfHnEHSpO6EijK90AnqX+IuoRpL8p7sOXuYsS4wq+HE
iUudUtTxPJdJfgHZviH81M8TJoHWSgICvSQHZUYoYY9Uf48bIVJBwhDEVejmeoBYwH5XAc5sKdGT
ZEFBYyDSOzQk81AgfQN8w8Sh7Rqmjn4N+WjE4xLjmQC6mpmE4c/JFEfV8qt7jbkjqDrgf8am6alF
cMuQppmX2KHUi5vBDqDThVg0nj9x75LcJ95Idzdy6rsDCSxbkwI5npzH2Ne2Q27Qh5Hw7pUaWM9o
ghkhzeNMSPZEYqIkbNR3ayy7ZpiTYzZkb5kv3khO/jd5vH9xRX+MQXkVIezF1h0R/xFU8+qO5Y8J
2DmYlDlZpiT5pm2++obLhmi5IZSiPnkWnJ07gj/6HTdK2oIeB84DqSQe3N1cnb2qPwtubEJU1FNv
e/4GEycS9XAo8EE7KiF1ypzPzkJ1hQjouigQ25PuEHIP4LwZJ3lFDJjzu2O1xGqbnRcXJ3nXX+pm
3k8x/TaGU4xIBNLn2uuqXbvWYdQxiDGu9h/fWeadUfvNpbb2wkcBlv51B1UdfZdJPtXFhz63uNRX
VRg5MxkZmAAwNiMOKZGy6G5QAzhTNKR8/GbhAcE43Qn8hkZuIy/FSeg6Uv+aOVLE5kXys50RSCS3
Kn9JUTPs3MIkUdmrKWHNiWwWrOGi8uKwD7J73pE9JwYOvGKsC5LzCE7N1fgEJDeeVV+fJnq0ScwD
2m/wNWxYuezuJRkQjil73+UYtilAa8LRFPrW6+IXDxnINoGqRzNtfsALyasRI+4gWZW700DRkjr/
Cq8Wp2YgJKHESM34BKKA0nogOH2XxvSfdC7IdAMwKVIrjuLc/BeYI4FQCzRrPrZEWIzMOCD0HbLO
EV6bnBUlzFtWVPucHN5lkPO2bzt9002BOpdx0IZK0lEXxFSajGReRbREfOQIyJhqdGYNurwJU4Xe
MZKdYjJF82tw/+Ei8OO1mlAii+ZfyB90SinXdzrQPRvbM9E6CQxu/dVmOKtdEhu9zEwOkoig/nk2
9QnFIExJj4WfDAyQVMvX2NnX6u0cSxVayrMBb7qzAtS81N5pUYlkMQL4DNhc9iorOkSSwZp6NmTh
JNuAy88nyY5Er66QBna0jFcV7XMMTsupUG6cdniZp85BAD3Vt8rKAL+qqg2zzKWHWRXToVT4T0YF
xy8rRIsVFoBNZi7XPF++TLsDrvBrhGS1cTGRm6FgokGjCeAJlKYV0eS0FgQ0ubFp7V8nD08W9iqD
Kq0jOiNnVECRyLpJ5hm3uszDTIevEnTHRWkZA1N0xIfqFss8+j02cItLfIHSzuDUo663ljuCfa60
EX9cTqRsS830rg7K7yZvcyrhhl2+8NPQAEl6do0vrLPzlwLt+YtBIyDRiVzC+PbcQPuHv5L1Vcu3
VTNVW9djEOz9/txYdrL1B+4JdyLVxALg2Exl5p3b7I/Zfk25TqC4iWsXjHfhch5ITMgQ8zIhnAzx
1sUiJXFBcroh40bAwDujr9q0zAb0DDL+YwyCNcz9Z+cicJGnsoZkKxKQGIo5I4vuZA5acRqG7KfK
jGQ/fWgueaG9YPubnh3bRbnvYaRCKkGMZ+i2dXIplE/Cb0VhKy5X4NG4vy8pkgAnmaEocOfHc26R
Od2b53bKtAO3X7lFpI6pJpg/atcIDoT1E6cUEHujkbZlT0+DFM+5VlI3IKlg+vU9Nd0omiFNrn7k
+IQINJi6MY4XhJ5FffqWI/YKlOMemoZAyaHNzxX4clg2o7NzFFo6d3EmCDUCFFL7kya8AUNK/jRj
Fzl2o372Or96yMb5YhnqNiDBqNckSk14Wx+1KcJId77gteRVh+wBBu2s+GAKTifmHGzwPCjTcGKg
QoMnTp1liU8Lc3pgpG04t1IciDzBwK0T08MQtMGAiWtQsUD7E0FRvmuHzpS+IsV2t5lJGEJmWweR
VgdPs2+Dnb6UEmWE1ixoTSzst74MML02GO9QxcIOb7p2ptEle5lGfTlRtEmUh7ecKmN4F8w4T8vE
d4DKAhlGzxInS+5gPe/WTPrhsB4uc1W+mrY0b5XWmbfFJtJMFEz6/UA9K35nrI7sPRWjTNATEyxK
Yn+6DuYggNSY3Pu4kLSVN1d+sASvlGEi7B+frYVJyhS/uTV/Vz3RgE3ZnV2nCM5Vb3yTR/WImW24
xgXpklRQ7CfeuNji9Kr7LCoDg9jep7qo63DuU2dH0ciwWvL6YuQAQlbldajUPe29+vawVRz6OgcF
hX3KmL93uAXxMPg4iG1vPHhGWYR9bo07tk/uzwTwf1i8F9liCadlvN16sX6w1ur5YrCwhZVd6E0k
pQNcbXw/6T9cNb51dnLLrOApT4dXn/hAs2zeYZJootXfrNJCN2AZbpQo96bqdF8EhESWq9NZ5wVJ
U+1f78+XPAn0cLE4uYGHdqvB7ErMYmima+482FrTbjHsAVdmq3YcCCDiXyMapvhk3Y/wgqOSFghW
fSOGpafToy5Sqibb18WQWM268kGVDotLUn4kgcUaKE4AwtrOidO72fEylb3xYsXUwtJGAwfnSP2c
G/HZpNwgnpQbenVXbZvevhEopW1Gzf0FEvo7+Xh8pEe1V9M4X5ZFVu5UliUmNi05TtpfYu4w3sY2
L4Q3W1HWWWYoDYx1UnhR56/87uoRdS025bga5m0OacUtxkBZDIl+gnxDDePh/Snx1Ditrh+aPr0N
gQ7uEzgE6+cBAiKSlvGQpQj8NKxpEKIEO1j4vDKNvOds3GAERlTtJTSd4sT2i/zEbnWzAxunnu78
ayZ7DPNgeiCr8hHnkIVkIXV3SWq9+EjE2LpQpCDOeA5ajeMMLW7aFeY7qjAIl7ljeVHwo+X8OSke
oDKz44fGyCNbxeP6dN3c1NUjEFs46xq+dlgodfOSOYTV/CKN8tmSi4dSwnguSEoA9pN/YkuZ26Fz
zN1y1VEwINyUMDcunEO23DV79rZFrv2NFXgG0cDBsWvys5Ty0qcDDMQ8LNu4/8Ceg7jBTbqwyT0o
COR9G4/Arm3iuUerWjAGZd9+Pv1V3YJLbBmWfYPxoLbunT8Y+NiQ1RgTf1ER+zJiW0D07lL/EmQP
S+2/2HI6k6CDtJWk2E2wWMdGuWxYYtXP1mJCYAzlRdYCMlvffXM0iLyToUvmWRWcJKQqWk+ZY/mv
+HiahdxXv9s6pH2FC6LMHU6nsJ0nwDf5x8kt3luObnLSWyjBLjjqGfFmmFRmCbmdZpW8FXjheVgQ
C5nq1V7fsYmUKRYuMlSM/pp5fUA1jQUaZxg7M5iJXYTsD+b2XKXmEJpducMNloTuuwmnw19Ob3pf
ZcdGiqjqTPgn4gP3XYOLLZ1+XVz9+IL78Zx3cKx4ZZF68WFp+knLhSSjaryIHxtj5pbm6xG9EZfe
ih8A0Pd4pxxbYBvtv1VBNIXEgaNNDAf66uYF4g2H0T4Txwg8nJHit5CSGONrYsbHBDIyT2ADE+GE
dY55Th5NB2TF1sjmrsWC9aUldxxzGZUUfYSimGzuIod/8iid7Y2vjI35no7Wkz7qJx85oyI4v3I1
DA/KYGsCNvFqK7uafnAui3o4CTJPd2Xu/8hrwyNxkSWitK7o+q3rFtZ+qN8XOv5q21nv46soE7G3
g1ViXpTfvWlle2kFCNHsiwjmS+vDM61KnUY9Y296MCVZE6Uz6buSMPuT4QFV1MFbMFkV9sVCHA0a
ELnXAaC6J4OshKVDeRZzG7ciTSLHaXez0XZ74fkLJrs0X7cQVo4ZazCWCobrX63RMZHH099pzu9j
stb0GPIq9YVPlvcB6yKhWzAioZ7FrN4Ymvh0/loTo6jMCDRFjM4dYT9SfJIyH479wXeZjmp4i03h
aw/9/IHmw70ZuU5IIDsmhQHQL1OviCn9j6Xz2G5c14LoF3EtkAQDplZOtuRsT7jaoZkDmMmvv5v9
3kTXrb5tyxIJHJxTtQsTBjR7Jri5cim62g6j8LDrJvqRE1ZvPM/VJqts4JxZMayLFr5KZ0RHOYZf
44ilCPIjYBZlXjms/YXQh607Gp7S4CErR/jBYZIw7ang6poTHu5pk4LDWAb3DHxc89QMkbVyQSmg
EmMi1WLHQoky2fYfs+aWTRntqWgOCXuk44Oe6Rqe3SaZ1nqmsUk0W8o1Xh6mAc9BR3e5XDyorXbF
XZ7SxV6GORAF5AdRHh8DDdjEZrwUHx3Qkxv0QHoVA9faoBthEWKw74XxtZWCQi1Gqln0PShy18Za
DQQCv/Bd7xEaMpYxdvnkSWWDSXnBJu7Qj+2Gyd3geoY8b1g7n3ZdXpgBomXrVckweij8GgENG0lW
z86mGXk3Bu2pPShmZfL2FAG+2rp0bhPtDMZ0OGcKCuGatBpPE10xyeGHKBgSJOsZPepEjyIVTfQa
5cN7BF69j3TCvJhMFDghWOftirCfJgDn9CADa9h2wO6ekdSuQSH+zRkEgNZWAECYHaIt/bGbxN+P
fsnQp87ZL4PIZuLliLU9c+vC7r82OTz1VnMs8vkpsKi3dRu+dXG/uISZxxQl1N4kNVYm4YT7SlmA
IQqnYsrebkyrj7aGGRBomJaX0vK+Bobo96DxjlXdnDxb0I4cM/w+4wOO2XiXjKjkcGoR39KiiQsa
/w5XQu9qfJfOIw1pUlwyRk4SW/JaMKm9C0xLUtAa/lbCRF6piV7cPIlmVTTIC0YiXe+rBh1pPev6
wFwPvhKDAYlGAGArhzpONa4iOimwrE3YdPcevg/SDkqsn9DDTtOcbByBnEwOSbfz6NGDUvEeS8tc
5QcPwytNngVHYPYneNjNtirIv1zkhZnt/M4hfcYMeWc71wsJCAtWKbic4MGTzSGG7KQzrtsoEr9h
a2IjNiUFfpZ8kf0BdqVnmqAcbK8OJRYskQ+K8/FSsmcC2n9tWvkr+oHlMx+fqMqjY+69Oba61g7T
1thris1AXE6g/kREBK1De1Y7Icdfnfe31miqHdmrIQL46RoF05cqvX7fth49bcE7a0fewQFuhoHu
efmvgLBY2RDbVUJKi58DZiIvgV+iRcZoomAjfxH7Ljr4BGdOPQfvcxtupUVyghaFu7adcB05o8d1
N4L4D4hz4VMcq4zTE9lUdz6bFlqjv3UpkpXdF98ldr5WWdsg8ZtzNLnokgZI8HOdtnxH8Ep++Jij
qyVfj7gjEPCrpsrp0Nopeoc8ePXEZ72EdditubTUa0WO6XI+BQ3FxoNWjiBN2FgzPXLX2tXwJzhx
gjIKygfF7D51fBwtefok2hnFVrMfQyPZ2Q2VpEP9zTAFwQaA+Ly88AIBj//PFf4uPHTr6Cr9VdpH
x6BDdadqgB1zQ8cvIKuAwI7LIOyb5TpLKJPBcuymH3HRXQ0fehEwhekOzraxN4tzMnCKyFiMUd0Y
XxPSVmblE7QhnxvNHKNgCxv2okpD0UoTjMKG5mDbdXGOBQraMtcu5oOej8HPWl47H1eBm2Bbhru8
pgMtbWF+Q09Zm9nfqlIPky0/uxKiMCTE0TNOOgEuqDsnOLTVUFx0BpV1kNVurFD8eg1i8IHco71P
hlTq+ThnU/OvA6pxa47Nwno0/EtaY1SFqr21neYy2ZbcWnPLYB6LExs/whnKwkA5S1aF0x27rnpC
McOvGxDJ5CLQfWvMa5tw6MdJdLJdBNdc11sn8sSLMaDqLHAhTYNf7Ydp4F9UifGo6tcyds45KXKb
wpiJs80ynC3NJ1bbh1DgOAwVG9HMNAXvmXtocObU6A28mMwlEcd/jAzTeO+ECAz7FikUx4i9JX/b
msYNaqfkqWiN30ItCG7PTNdtc+pAaG6CGMag5eHBWXZnIzy1SAC9XLGfuIO/pdP/k7mq3sLBEWtd
8y6Ebnsioao/JcNLWyKYUP0jNr5yY2hcZIz8t24E3FQkZ7evjSO39p7NHCyni2oJ81JdgBXovXjk
tNA8pIk97GTHCiATnFooVkkZqsFILzyPiXZc7WObRXZd7JgEvQal9cXZIr2inUN/aJ96Tkkg0Rjt
4cLdt86MDcbtTiClnbuwMgZQPQiMjIbKRdJ+XRdus5MpY7k4ze/bjr6Lb2EPIOKdXTziZ8AJT5uc
SkyHW84lCOdTyFFkfDpHrCFsfifAyvkW8B6WsQw9TdqwJVZCHGtGkqa0gh2uPOsk3+gvh3emop/s
TeJpZOR0HJvsqmfGlwC+CLcZqPSjxCAlvSyeIia9XNxIefKGy5bz1Skpzfow9nyCAqroOVUmJpzB
+xYmR5LBx1Axw8G7yynwr2MW0Xm3qjeQnoAO0hlHP4Sgg5kMFVc1SMssqg0SOuOjNusce4CjmJ3b
NJm0F+46uwHJGSENrlRCVU6nj+A2RMQDjMe0dFax4ZHONZXPtaHAy9oVfnvpPVMjZ9L0TpUx7Ykj
4N05Sml520jh8YXCxdCjK/xdKXEWx1Fdb/VyhsC7tUpMs7oO5Ufc04nEfTDuRwK8Sp9M8EixNpEx
l++I8YquhfFUWzsnC8N38v0w5GfTK7GR0T4pp0ejwFGVTUxOuhFPQD1l/2RTiORonq59bJLYLry/
cecQIgKVeiX5/8n8ydaYDFA001JNoZSdVSnWqkpvTLIubfBkRaH5JEYS/QhGOnShWa7tygoevPkz
GfUDavgXOfnlhgvmjx0qj6uHYsV+rfB7Xm2mLEtY7tprEnOnq3zA/z0fDAdgNe9cdefJHGF5n6z7
wPPWwOhgyDJJi2f8NyFK3vqVqAv/znKSq+yJQbIABPm9Z9D9qoxj/E5mBmp8pIsbswSMHx6HlsJr
pozCKAaxywJq71b487mDckQNNI6mCbmYh5PHYoZ619o+xwGlx3uLLonlFM++81pRXB8C4farwkBX
Gc2STKIcaAFR4HQygEXEiDOCgP6Si97PRvdc54ix2tzFHk+kOl7PgSoG3xvVJcqU2GLaCpgURrm1
mDf2Az/aT30Ws3liMSgK8BJ6RnG0KavxsbDjRwch7IomMZqRutrB53vDBPcHKiMiajHeyYjGMGTH
J4SYuIvD6Yd7aCah61AV9tpE+r3CVAEKmTY8l1lBx7Y7O2iuEGmek2wkGcGxkhVX0cPUhR+NrG9O
GRxEKv9kvSop/WneEJHGZtamR7VSbFm6hMw2hnRzSsc4jyRPER8UHyqlsFraCh1f+GZYiTzr0T65
o/eHGYteu7W/i/uC/hJjOFO+lQniS6ssgbhZ4FKLRNNq8RPnMtIdKyJR7nIP7LX0kEoqOjBzQLLj
pTW8v32FxQAOYbtu5vkW2SiP6vrHghPWOqjcOmeAsYB97g4tMF7pgoZf/KNslIu1IvFQC4bFggAn
Ef/JFLQwYiWRcXdwoKBWdJBQtnWX/NpZ8KCSAtEnnhIaPtNwtJARr0YzPwVTc4Ye+tYmyNNEb/YM
v+NdNAc33zT0pWkfsqmX68rke3A63/Mi+AW85ilALbINYv1ezLAXrYZeuW+pR0drehQED7HJbDg4
qGNfvvV546EviOBr2AZuHbStk9Ge+lh9AfAwwFGTqTU0p2y53puZOSNO0r92ZlApDMJdJwGqEseZ
y03h0E2lJV8X3TeT66XllLFNmcWry/XpSQRWebsldXRXdlwMXjkwTa3Dm4Tvh8IEx82ySHGNW+RW
mr9J7lCA4wkPNg0OcCS43mFO7bdYCzhigAfmpqWUaln1Euiq0DKr02zMJqZRujPCd2g+TarDv7aU
Cj4MvOhv0aW31lcPMJj1oYjz57qo7Q1acxbhOkGzBeammJI/ntvf90Of7hhy/drz4r/T78SsW9tG
adwNUDdcHdziytiaZfWcaaPeRjXio9p1qYSjT134QK2YHrFa0xnRFGO+64erJmjvGcVkBzwed3nc
pLvAce6rEaIMCd33eq7/hNFnE8tsXY+OpEdZ7RKHXnBoMtQZ6md6p4wNIReSP+n/uCV9YY8lmxuZ
Tjd3C/BbrksVL9Swqq83HGawWMBbYBp+hfxv7obZQGzJIZw0ZAq4LVnm5oqZIbg0va51+4prNDvi
kB1i1Mo6CZ9IcDtaI5PKogIwBsSjuLO63GVS1JEN5R4HfG5Tgicv87BWYPyDVW58jA3vx8gM+a5q
gUVOGSQxS2a/0pwfU/p7jMI2o40PlZrjYUo/+lb+KZvhFXADFTx4pdk510V10aws6Lmjx0yHL7T3
OVkE1q6Zy3BDbxF2ol+AyqJv6vWn0FSEMuLkJ4vFzhL2yo2cZPllh5dqzDcZM023i5iRoBJC5vls
hnnJGImPyTPbc+7I+8lFKubKaGWUv1OWkBElXHIDIyqaYT64bOaPyWDuqcD2aFlMRlbgDN1JFhsJ
SVZepmUYOKclyR15+lFU47qd2mTrIednYwRXlarjEMTHtKDOj8dbPvoc+CQuvrDB2ialHA5N+OT0
8yve4pXpE9ZDJeSwhnV72eAd5y5GMWpO21Iiw7NE+xSX9hMd319GdA+03754N35c65dyhVRbl4a5
sXfpiuUK+MCAVrw0q5h9Hk18r6CmTXGzi2MH/0yKbhDp5b1rZS+KvDuGnSXA1wLTEjx5SZJSlCFS
Zi/wFO888jmQkrq8tUvgqHYs+nwxDlPLjN+5SGDE4JDs3h0BKy9i6svcMN/ak+DEcUrG9FX2JipB
CIxub91KRmSGBfQ7rvVtmoqNiUsvs7CgeHVKCVGfqw75Vj/U715FeiVG+765dQ2DXf8RvbW1ycfx
XuOJcCN1TuasWsMk/zs7LLjt9EJMXXg3KG5B+ll4U6L6Phbw+yiidnEBTVoG9SkXwQ7m4L3R2cCD
VPjdW9ZjiKjYIiOHtZSZrpuD49Qe9Jci3o8lGpRiliWYhVDQv7VJ9MwxsKmm2uLMfJji/nus4fQ2
ooWN4lhEyLSEjCBWZPWfHigfxE2Ew8anMrirZlIJQqiuteLenGhtFwP7Bhi6VVwY341b3SS5lwxC
7uqO4a2p5Gme6vdqSLJVIYE2l7Jld2u+67ZYSk16hzE3z3LXTSI99l37FnI33XVMAUZiGOpU3ro5
P7UlauPetc7zbMU7F8rDGpHzybYre9doFIofyAlAsXmPRt3cyLbE8iMfLS8/qeECPYzIEWlOHMvF
Rx9TCmvzA5jLqTNxAdXFtPen8R7ferhKHPIqBacZT6ufxmIi3AnntUWRHAj9UjZg5X3kdKQq+RQL
NP5nHCQb4yI6cFmGDNFCOPMnyV93Trmco1P7x5L5CzjFlJ4jQ8lfulQL4rVFL809StnxgqMgxcFr
OcAnyB5orq4ZoZoMftHiPiAdgk+VVtU2IAsMUiDB64pgKQafZ+H5X70fcOeXMXWxzr4JGZZcl6yq
YknL0lgfsB9B66MlCbu9f2/L6BOX1DkcRtK/PNAPiYEY0uccFln0Z3Chk/yGlDZq6gV/AlCNlB0Y
VXX8QVFxF9viO2nRV3Wmdcgz44qS6yISAW3HY+eP48+OtdxzImPtK8ENg2YM72GZeltjiSGwEkw/
RcnnY3yBoUH2xFIHgp0UWhWZ9joxCfis48i8C0QujtJKrqmEDlT5/aUe2TMICnmw6HFg6gQkUaht
3TjeXqRE3U3R2zgBUhvc7jONKKsVt40x9PQhGfZyHBRq2eUs9Rz56CBUHB3Bqzer/IomslxrEfwd
WnhSFZTVHEfQQfXTa+mKVy0yBFQ1OF34cYNmCJs6yXcpw53btcYmT+jT2hYrhIio71ogoHiVPgmo
wv5sL9KMoqaR25unSfwGYeWjQE0vkQ85sp4/0gX6qTwy9ZQAC8O4bj1E9qGCBbuK+8W0nUevyLqZ
/WBp620bU2FVfqom/xvPlBUdVS0OBAJwzXd7ZG9gVeXMo4ufZA4eqjB80HZk7+Us9rOFCoFwOLFG
EuevikCgOOzRRa45mTL6j/xL1CS/QDl4McPar2IMGXXnszzp7ATqrc27P30CA3eIxEc8v5UENK3S
gIXLRvhxNxUjctsyAUIjUOVn6tcMS1QrLKC65/NIoho1vIG/2gq+Wseki+eP5gmJ52ZCc7hGBoAT
UVQ9l8Guku6LR4yO1dNlEz7zStT3HNLwLMUT6X+W8Il3CuIH3/803FjfDyCUTEa2lghqnAmNwdz/
GpSJezfYBLPk+icaTI7k43IyRoo1Ucv10thlc6mIyvQE17zEMUxU0SrTY7m2BsX97eXvld9+Kydq
2dgp+OaOjMtyfvZxPq4ak9RE2tFLkB6DT+b8byIZbV41u6gpWnz6SX8abA09OSFch9IZ5lpo/s3t
cl+UdkUmrkG8QhfvcxdLPiQ1hP0TAMkphCU2OursZY51rSdoa+6MYTXBm2I07nlAgHLw65TU9Ow6
2WZzLTKsPCWiHGEx3WqhYfZtoo+1B9waQkkhFFScEotrEIQn0PvzEUfHt8Yf08QpWcdG6VwERDOv
pmNQAoGihcSJyTAJoCIwqIFJQIQSpSaY1k2zsG5Hoe3tZDFuNukfbL3UWFcGeS1JjyrQE+6Phx14
TXKzzWebKBQwlHadGZ1KPBfamF+oX8rz5P9GoOkZXw7vQxKQ6ytQl8ZTsYuRXEuqSywdVBlEtLPJ
RUv/oMKi5fjdKymJ9+AWD0nrPHFAFsz1aUEG8cnxZLmRskL7/Tt0M0tZlcBhxRwTgf7eSB8rwtC4
L0WFNQ+92rUHOcRabz/FqYutpGiDDRMZAGVDcOtGuoiMhPj381PVOr9gzMON+x4XEhCokZ4jmz08
RXa+zg0W+jqJQXGSZcCPAZdhEvudxcavj/cgdAO89ASgZQSfjfXfBnjx2op+lvQBFjvyw+WjkB12
U53Ee2jkAJDQZ8q8/ipzplsYOoa7pFAdxgUHVomef7kHIWqwvtP+4oJcXHSRX8pdj3hXCoL68qH9
26kpPCexehOpw8lQrQAe3BmQch+8wlvRtLEeDUgX/ojIKYncx6xiENaRIdTGL1rxedOMeQ5MXObp
mO8yPyM6O4sv9A0CyG0kKkmG87PprRjJfKbxOJ1UHhFj1S2H1n1q4W9Ouc1sW6Ao90xvU3rB3vTr
k1thO7RzFjKD5vIQlT9OKJawM4zGBffqQ/Fbtb19HcTbQkg5IXo6Vbn9OqdYRUPXxjzrH9HGfTC2
n3ZEKImz0T/Yg9ncG20U7IcShnwTudSnvTOcJAau11Ep9HsfTdHXLzOZnne6QR4eMY8qzMJ48Ecn
foSf+9SUszrSoHdjVV1FjIbJNqf0BAfsbKviV8o5+khZRCu8IL/olu5JUoTx55kvWRp76zYsgUqh
njnlOnE3ru3mr17UfNQG6GRIKWeVGuGjpQiBNYTe9en4MIts/AaCfQzif+EtTFNgXzETzzG95bnj
HgvXsfg104PnDtNPnc7MSir3TxjqnzC4hakLfROc8e3fQ+NwEnIggR48OPDA5ePXJUnMzquJsV7M
Vtepd89ubMpmxvT14pTMolcfzjKNOu3eS9UwDRyB93jaVCeXDgb3Yutu5sjz7oXj2dtYjsdy+i4q
XKMEo6sL6MHuRr3wSxxe9YkKyMZOT7bcqD36eU5nvJoKYkkqHTLApksz98mWbpG+Ksh/GEOIxXJo
otJjd5c7Fr+t0ct3ZErlQ9VA6RhCQ26p5tB4u2edeeVzhprpQobjH99hCJpU/SnvmYZZc35NiPx5
aJuuQLkknkvgxwcnlh+uLL0LCjjvUi8P0mKKXrXSvEdn0UzcWMLgvW6J2HvOXAy1FGf2gXNU4AfT
J4lqlDAWdB8z6vfxiJs/mYfpU6GuLrsx24lpQiM0+OElwWFzAZFEaUc02xp4QsBONNcApJ1H7F/x
I7PA6DH1Zua7OQKhdLCix3x5ANzGkSuh0WsYrgGZOmV9Yn/fhpSamyj18udej9hIE2cvA6AkwC0a
JNZZc0CzPd1szAI3LEicSQ49kIeXZlbINxkUbf692uX5QZf/fz5dnp8wxj2mzEypnofg6oisOJai
+Bm7LLj+e4Blhc+NmWoFYBSLsdPvQrsWD7LV6tgagHsaU00InIEGGpExPYgovw19Vn1P7DvQFLcz
VENSLsb82fWIBffGCOUHs4/nCG/2DrB8sv73Rypz95R5KbAWryNHfcrrPauaInbc3SRjXL2gQc4u
tiavVAQM6KocZ28XGH8xFcckAKnsxWmIgSOoMjwETpW/0MpBSC3qZPfvb3VevtB5lfdzEQ+3QSHc
NGjMG0F9X1l+/6Q6dWH89thYeS9X6JuMsQNV0OlpFXm4RDqdGKemi81d1ntr2cynWlrfBiPi1SQT
fcFuVp+Kks6CUtwbMg+83WBOiNEGfnmW0ZU/K3NR75WcvnMHLyFKqWCy8qvR5xjQS9KmhezPTR08
jy6y32qEOZjYQfVFGsulpcVi1hGGZeze6Q3HpLtWbt1d0xaJfeuV1gX5U7mnr5ucMKiBZbdT6nkN
E4rDGP4GYCArp24/8qSJPju7f0uRTv8hGDRfusL6lrtoih3Xf/ddTrT/Hiq5SOfDEb94BWqsVa5A
Tr+00FsvfB76TjwgsliVzKWCTmElmhdq2/LV0DNSwPwHgkkaH5PhRYiHsvZSkvvRVwXKkJkguimr
+mOOB+/O71yEIt3sH8HebIUxDVsEUPpap8hycEL5XzEVH7o892eK6dwUTlg9YfEZdqgXSFOKwuTg
VRH9FeF0N5kl8hoa+yTN+hvwkf6WZvP8IGp59+/v/z0vgdPdVxPFjcqRTKjqDbV3/tSBJJd9hjS1
GtimKvFXqC54U86c76YIfpRIlsEu+Zo5qRyrUdXuxlZee55aZz8wX1hZcLwPSUacJhBq2PZ//C4C
u8/w+FARhPtitjVzcK3/VLhsVh7CaKjitP2qcD4nbomgtKem0bYCvzrOD+AqoT982SrTT35MP7n1
rYEaUIJyxCi5M9/+PSHtQB/4RimkYsJqTBHu5zz17lu4q/mEgqgIdLdDS5+iDYBaN7bBpz14xLkY
jfhI+3zdlvb0akgRniY2ZKiJwfyBko1SzCBX25LAgCCAMxxd/iK265yDhY5PFA0VOiEJA0kr9Jgd
ne5xXhQNLTrPYI4elh4CGX3lmdgLUl3+PZUm02FMS1i0ab3Gvg+l2/TlrZm/hxQpbF+Z5UuUQ/e2
W0tf2xaBYJz43rFusW7GuWvRzinsd4NQZqsZjOexqFmEcGQRfMvBw9RG+Ucb+rkLC/XUZvNwBFC+
nsuiPaYaDls4h84HR//PpFcotjOb/YzN6Ro7yZc7FQPSmDxnlmXsrFI7r6EMh4s1wGDp2/G+hopF
B3fJ/6M/gzjIa/6oBKoWVY2+YtIJQbE5+d6bFb1CtFkgCdz2CrNnTecCwKe7jSvXR6jovDkIxc+I
8YPrjA2FIS+CHsdQV7R0JD+7nY+ws/VPLW7pHaG0z7icOZ0tD+3yoEsTy1AcfAz9cdCcTN3QPgl6
MhfombQ6muYNf0l+RRFDUotEdl23qXGtBo6NbodlIrV740rcXIe3BYkQDbmvLDFwLmlO3Eo3A8B4
G0tGkYarAphRNduAz4tp2kwNA8SZpuce3ctb3/b+Tpc5CHvX/1tXVvNlTslfghDI6msaOKodSQm6
FsOrY70XuBp3cyDf1UxCU18IezXmrBt0BeXx31elceMXQJ3rgg+cYhJnHKISzbBtv3OXe1TEvf2i
3QRbvPAX/5EFfSBvjUNkcd7Ogxk1h9NBPHHC48JHxi4LyrP6KsNwabbK8NIRtHqqYowGSoc3tx2M
iztz6U29tSt6xtOl5Twrxx/3JglaO+BuL8NwDKWfvMrmMjs4GYvQomDR/b1XzIQgagN+bwr8SXP2
OP17APtFDRn31SZyyp0j+vqGA0ZvQmfAPQfe81a49zm45msNtcDDOXruunktg2p+IpoDhelYlEcc
qflb7Y3PaHawL3DsnXDJ//tuTAwMej/4ak0/P5W9XlnA62C/fmR43h4D+CPHKi05LjO+3BaGMXGs
SKBkLg8F32LT5OiA0YOkB4hCm3+DCwI3aGoiLbizlSMv6MDVbowIUCKmrrlHas2BzJLHPNLNOVZw
OXsrruj8i/paGxKzkLUQAG0P8YUynjQZOWsnxTAUaPLDyuHLB4O1H6jNduHUEd9hRy/pjCxdWI3e
5W6ImDCo3FMHuyQ3LXFoXIMBhhVN+jRIJpvpgEnUrHnzAcJhUsoCuQ2boNwOcsFRO5Z/Ngf74sTd
BE4U1Unb6oBlo0puqDE2FngWm5azke2pNlFgZWjJcyt7B/2BS232f6G/HnUxz2cmyTfbs5pT0bGs
ZgC4tpmYDk0gy5UpOokaNFQryvor9xy+vbrCgxiW8hY3SMnmADOeYRgDUPkowCIWmQfyO21sUo58
H5jIEKZdkTSTXsPGw9hVhvi4sLiaZ7IVewi6GdndFqNUSazoOtEukPWajWbEHge0R6P+Eb3LybDK
tzklxSMtHTqxTn7uEUxEsg62Ibvpe1S/RHMqTrNuUQEJIE0JaLXnxLbWqAONz3Boi43SNkFb3fgh
KwOYVK32xDoau8ggE8HUpKjKUl2HCrK8zMF/S0Y/7Ijlj0BeehiC7NKwVO1dNoRDM+MKS/OlMGgH
YIgN3MhaSLmbtau3iiMC0kW/OpNd/1ZJPCSWWRGMFdifo9+RGuv1+cGarf7Jb73hZnm4HDrdP5XC
Ts/eNFxLK5bHTowBMmUsfeiZLVDFeurOyfKAbIfgZaqDQXUkBPohM9Q0QlrpzMMZsAjggQpxCydJ
Dqc6VqQ70VP8VymT4Qw0K4SCFvhD9zgI+SFCI+SMQ0JMa9GILcqq3XBp4oKqNTWutIC2MUW/Q0JP
wBAc9qeWpfzKGA5oYbljYpS+k2qBhMImBivUrwxQib2MO/euBeiP8IYrtJie8nLgCAjY8ODUJuqm
Lvgz6Fl82B2ZTKyvzs2I4qXMwYukG/8VwDmCcN9u3qe+T4ke0S2TE/c790vw5cZ0IiGyuDcc9eCn
nnWYUb7dw6TqseXNHgprz1ynBkT2hvuEc27hPovaA+kZNCkREEgGEl/Ck3YdzGCBch8W8Q+LfvJg
5Q1jqkbc0BOL20g2CIjRzyI6JO7cwWDUoX+fLg/YdkDMFO2uK2zic0JybNu2xTfih0jG/F/0WepR
xeH9DPXmPR1lRyPDbbcTvprnGHZFNBk3x3Cq57h09DH3xSKasM86GT4Jm3efvSKZH0dMz9h43Wd6
1tHN7D02Istla7KAO9jIoxAr2a8jXeeMdNsiMZ5VzwAvjWNGxWw9L1bA+ihNM2PJrcIHWaujVK3c
0eZW66aQGRAGegq41ZcYE+8X4HKBrMW1T57MfjjDDh/RJP8W5XTv17J5D+Rwbodq+vGs+I15XvHq
VGayTZ0wOXlsuvdzxmUJGX3L/r7BPWo+ssx+hUIazyJqhvsuLl7+/cmPrepmp3u3BLjuqeE7k+13
Uil/F+I9XAd1wA4hWgwlLnWJh5rn6JbeIWB7QdeEFC5If4DKJ1ZaXMmqC5G+YZlwGQNc5PLg4PPY
BK6JCmpA8xxZGEQQy4R7wqtw0kR9dJmKd+w++T0bIYlTKr7QIDBRF9NBK0jGYM0mLUfk4QCRvNa4
49GUgACdP2s7WhWDeEnCIvhGAbLlYD58+H4/giE1jB0AZM4CZX9qKuGeVWZzZSI2WVcx553Kn4yH
goN6llTdfYxdIcTWsSf9ZKQP5dz7O4VR6ytU42EWBjKAoPhrYCX5u9gXE+SmmeePt6BHkCfMwvvs
6/xQZ2SH5uQSVIXfH6hoECB74bGshXuqaYxFQC1vs2liKAWWBnayRBG3PJC4acFnGxGpNdkcXcsw
2qTEujIE+ihcsmrNKuv2VYSlw6wCY0tOFKp/0T8xdF3GIf5rObT6lM2WPiXLwzDCPimapNuMKm8u
IXP+EaUq+lVmaGbQTGx9kXPq/XoLsYk4zAYmZttMR9/wxreJFvexccjM82rSc1L0ysgorCsN0Hbj
J1xpUUMhTLe6OzmU0ye9fGXntXEYUUeU5K+vSQckqEZ/z2lRXN1sKq7/vhotwQgbm8FhlrwpVOFs
6KTWVXmYHC0lp8eKjQlVfWY9WVJh35A8P0TNTwetzB06748uF+pJ3HcfsSJ1IJ/L9C1oQBM1LNfP
skNsTYP3x2RQsTOLOnrpsCVxvi6DcwUR9kXXkDw5SAb43agL4rJz1tgqm10HuWKi3f6m+3jfwJL8
xV/9pGtaSJU9WldkJ1Mj/W9jpAYodMnv5SpqKkvpbZe+6VR56zIheChVRnqPzCC9B3yLPX+C/+dT
bm9YwOKG0NChnR/IPh5oFU37Ma2AViMPZ7jNtoqmlJkaKlPbdp1HPnO9jfN44MzEttXWvX2ZlslV
E8bWASs/I6y0eCtgE3MRLxyQTOdvmRN2GyXFc1Dzcv5j7kyWG0fSbP0qabG+yMbgmK515oLzTM3T
BqaQIjA7HPPw9PeDMruqsrqsrHt3NzQxqJAoEgTcz3/Od1hTxPex0KP7yvHBA5Vk8kuz3dWpeLZM
T5KQN+3TYHEolxSQVSr/Cb1heB4aMn9wlRGZqKHDiosKKX0lH3rLvrPqTNIiGpfrrzS2z5zkgpuf
LFo1edt0YrYlW5AkXq/fi7nTpy98eRqGFE3CYVdt00Q/ZYmBuozga5NAzbvBpAS+8E56RcsZ3WYM
EGOaqgif1VcVF4iPTRa99gW14BVchb3u6frJa0m2auwgZMPA2rVxl/OpRMUO9QJxVzThEe5OkTyP
jv9RT4NClStpuwLueENdmloXbQZtx3sZC7249eRaq0LBuQxiyte/VOTaiOHCDvBZqEVPISyPHSPD
aJvnRnFsXXWnW3l+MeC9Hhpn3Ke1Yt621Vlk3bUxE+2h0QwcYirZ+M1ULvNK7Bw2+I+IeOXBpkdt
id7n4XHwtJ3VBd3BKkuKrgxoPI3mlCcTyeDE6qA8DVQAb1yLXevf/42D5jmGNX+vjVCsK8QlSA7D
mRYjLNTArNk92sEWK711NL3kET6Fc/66yUofrd4kxE5lgXMeyLxTB2yPi69HSQM6EAt1udVoclrA
qgDcLJrstoS6ezsUExSMOc4T5OqzQOU4/v2mnO/Grb9lBGteymykyZerXqOjTXbuZ8EM+VoTQbq6
aZaeajNBRHX9TUQJ+VHTTBbJ4h4XNa8AgIGpC43TlPR/bEb6PpGnLrc++CQXN6Wh8GMbVvjdoGuY
kpPDkITpB3gPkoUqWPa+pvaATtKEhSv0B1p3/GnVlUb9SDADNyADOzJ8evQqclQRmnaeIEjCiIiw
iRAAVgepReU2skjsyTlYEQZ5fg4Vbh2PBNjL11ehVHtDM3XgGnBGbJlOm6wZaMaeWfZ6EdgnkvU/
wjzZNSGdYb561dqYxhRl4vnwHGOjlwOmzHmwF1G70rnpxEUeL7JV39Jmnp8gLL5guZw2SIBi7ehM
OvKwgwuht9dUlsYJIP76696QaO316ytGne0xz8rj1716/lY2qiuc4+7aG7N51GXxK6TPgJ1cYoNO
Q0qDC3AoqhnfkBfaypHSnUtqtkacQigox2hXd3m8avn7XzUwkIuCYeA1hOO76hlwr8uiI3yKUHtM
Ukl7Qq0zrZsAZ6sB2b8f+aw3X94cw34a85xsfp/hr+4riEfktRdeE1CDNiTiDH/qTk2mtoti5Z5E
/xxylB+RAzHVJGSUqdPSyVsNamFQNnPKi7KjXZQbzsrTyrRiuSSDAqqZxRmnZvx9FMYuXRNqQOnh
Ww4qvLIsay6hk6UPUV4z1Y1S2CF2fEbOY49mJtfcHxvkBfnSOgBfDRcjfRXoCrZdftUmfwUUgiZT
nvTaQt6/hm3vz0r3CYJXxvhYt9eixISba/U9a6LkZqwYXEYYrldfdzOfLsqCoqjVMM/cBpumhjjU
0hWkhhSzY24fCUUvMuSmJfrLeszS5Ayug7+HFGpO2wO0eJpPakysdaRr669d3R8bvF5Itak6bJk4
ssBaN/OnDTo+3RtZRNbNlmscc9YZZ8VNCf7roEMyvqsVxVZ+sguDuLiOitAQDgDFirzx7xTXe3ab
7FU5D95FxRBue5pXV8r2PqZahte0K9y1MCQbarPqX/Lup9G1NCLh6j0EgAwAVWvfPZMlcDDfdBDk
efPmRqqqO42QRU88dYbfRRXgqCX6yNiq1DXn0OmWtXZzpv5McLylk1sOoWKnOX3dZFGrL8eyqDai
0J2bbEx3uhE5DynJMVxT8r1z+/zQGMV2sE3JkAR9MQRE/MLHnlUl7q9zNgGqVaDd9cwHVJx1cDNr
rT2qgrr6VPzAOaSoXbNtAlHS5M0uPiNpWDfzXptlmXeC4ppuyKaTyc8ZgU7jg27p/VWzXy3Pt49R
az1lUyUA4DflFoA6pAlJ9UdP0mVJoCg9mVULpd81xLkzZXkZ5zZd6uJH/PjEOyaHXTPu2+Da+73F
Soks+9fdKG18At8S94tEhp6cYW8YKIgMIr0liizgc9xQNiuLx34YurXSxLxyS7t79vnJwhzgyZDQ
JKPMjkm4EWK646GCT5PwtywcmHL1AkJsrT+NYtxDlhvoAAU4nQepuU+04YfecUghjYutzuzg4uKa
Z5Xt3sq2HGBpC9zZVFnSF3Ieo8baj9oskKP97gvwVbh78QEw+Zo2/mxDsD0xl8ASYo5z86XK/V0u
a0lQiYromEq/PcRx7d5LWrqdIenksTpM0kgYuHDTBcbjHzt7LUrBBjYu9LARZUuFyfBku38kLPRz
QRqYCnqVXLyAOoO4fnXnszF0Q0z2893RVq+Qi4fbgrPRNYld5r3DiHWYI3AZuL17E4xElgFceb1x
BL0q78epGXkProx76emQpHcBZ6lzZRR4GWm+YU7DXaR0jqcg/RiKTl7sPDvS9+QvdUWXBAHx4Ahy
Ru7Jg4Gv4l5m7qNMiCO26mdHM4utbxS4XChhCKkbZSKNiUyV3ZtpVe6pzZvwvoLu19rqljNtdRtO
ATAWDzYztjNxxfvFjrMMUSk8yD6tsFhyUm1CoZm5MlKm7r7pE1rDbB6V5MwbBE2NABh1jS2dlGF/
P6MRid3eUtidYwnQHOvUG34IHk6q7+Qkb+gmgK6HxrvN+gwaRl0SaGBWBWAujY9O3nSYUAiWeCxE
mk54p94q7EUZv+iKomU9dfV7KGjWTZFoq4oaLkjvPVb20bMuMND8gw7hblG4OEuyhKl/XSAjY73h
/TybYZbsRrt+IYOnmLtN2n7EVr2a99lqjM3bHudoOTi3Tp819+z8jF2lGzaFd6F6RpAwTNydHQ4c
Onc4Bm0LxRNq7Cf1UlwJOlBXTpCHLybD1YXZj8XV6TiyKt/WF8LWrC2FwO+tjpJuweddiNKP7tn6
aCfXdh5KAYghr9XI/MHObxTxvRtF33yobPtM1KNh30vTfZP6Ry3UiLcT9wCY2PbNlmGOTvO0XT8r
q30xFT49LLjm1qSWb5GalkAadbB/pR76SPqAlEPsQZbTkwjxHnomBTH4X1wyAj5eMbRwjbbTbWfk
5UaNBPaaIS2XSp+SK5XE+dYX1r1mWRvighO29eQ5tAJ7a43BZRrGQ1v26QH04yx6ShRbsMurQIc2
bqEdn+TU/vQ1yJ59X5R7ZYoPk80sr07qXaqUrPAsfvus/FZDy0cR9Sneft0wlyu3gYPHSnMbRM1m
L82xv8O8U+GuSN+oC+P3x+eumGDU/+0m0/Rwq7BdnyyZD2cEgKtdajSfSa8/py2Jg1G2OeXoTX7b
JpiPrM4s95GdyNuvfwOAi7bI2X+ns1FWXvGOioJP3GSmmwrzpVbheCz16Mn0BA4HymKvXzdlGdP7
57MjpOuwv/odYqgzBZiKe2u8jEY8XpIejaQR8F6TZrwg3q09i+hlHGX3ueuEB1bYI15z7sq0yVi1
B3dVTV6i5kJFMK8ez6T8lpbAWGpPtHPRj0w/5Nfo2izq6q4w3CfPbzKIcCzQx7C570bQL7REYBlO
ovrkeOlcEBYi4suRQ69momwPn0yyVk5qjz8DmHa4MJk50SuyHMwipooVhpSlTd1dGNYdY1OCFWPI
4EwRlzgzhnJpJ0rm7oQMcIkAXVH0N0MaVqu4q7pnqdcfuHWz18jvsKGVFZk6s9mid922Vtruk0Em
lwp2XF2S+wQ705083cfVmoUDqXBX7TL4aYuY3M6t1gz1IQELsLbjqXhtIzrW8Xt+T1WpqM1meOiS
vFlHceLvrDSA+DFf0ITFeVWb1CmQL7k+xdevJRYJBCL0rQHjHnL5KnVggiiNs4eWmPqxdsCNZ5iJ
9/OazCq5HEGLAtire+6jx2Aa+2dwTHEDHFMuhIycmZdpLnFcsPUYhtPpQK88vHnfp3CYaN/h699U
5FYr9gK7KvRYjPRe/SDH9N3EifxRxt5L1Enx0Arm/ondHac8Hm/GyBpuBAt8ofS3UvT2yqZ184ge
pO4oO/nZmGRY5NTpWyvI6qulD8lZU/WzZ7U8rTp07ltsaDuSPQ7x3wT4X2M8kyo7FWHrfs5f0GPT
XXDeTAuXMcIRtGm6ct0cD3w5Zqu+G+szplF0tZxTJh5Y7yDlXAM4gDxrW+tW0UATRi02Bjfq7mlY
V8vREWL3ddfqR7owgY3NQ68+lkm/+PqylhjdwMP3e7T34DBVQ4TWP8VrCBrDUxx9WmMM/zI1Yxp8
gu40DWz4k+lckt06Sco+abWvm3M835RFwtpJoPwkvtmcmR9QpDVUFNsYQ3aadCLQ/RC04DTw7rmI
T/vehIqRVY9foy09ycYLDZT0/rW1dTVq4ewG4bYXFpK0sYGzBrdIyLDiKbNOa/G0d8amM3Z2WWnn
rm8/ScH2yzApP2o+NIbuJXcF9Pg7XMfhvgyp+/j6t68bkqdyVbbl91QU9WLso++jDUU3HUvnRP8F
u9Qp29op7U+d3+erbIi/T0RjWF2MbH4pl9Y171mWn2VtxWtHTOkTCFmqdNJdZ2jNIrK1+qbCcLkj
HRKtmdgXTDESloJ2dBIDPq4RiIjAB1JT0hb3sfOYmB0E0zT3HzoLELA5hTdFHXoUX9Np/zXGa4pg
0/JTIFAF+k1WsDfpJ1Wd5wnPUVgDsyY9frOcSb+1TN29SMZVxOTKC6eF96yHa7gA80eLSuiES7LW
0AOCRCPKlXx0EU5j056bB4YjFXAfU1jjJ0yjfewYE+XJ9NmfWzDUXSBZmoZ8Ffrek5eAKTIgtuIV
wvoDXLdevFcUgfL0TbmhJNa6xXMerOqJ61UfK2BvWSTHdd2wWhrn6krbvJKcRoqpaeIyotAFqKTf
IFsOD7Hw4RhovKKFs7EEk36gxrp60+qsOIcpnwwGFK8Wj1yN+cbu/XSp2ynC0XxXM9uHrPP6LVix
mhE382KHDsm9HrWsO7E+3LqZvy9ThZncbSA3k889ojjTDQGIC/VjdvTHxtmdb76+MshDcmJsGS9j
0OPsXd0b8w2tFY86KD+iJtm7yRR6X9fa/TAb5lqv3BMr7PdfI6l6LPA/oiUalRFv8ioojr3RJpde
DhR00EWUNzbdGVmd35OkAQwejsM2IYdGdxqZiHi+mcXDY9IAxoRlBz4owg880MUh4yC/xgCHrnFg
3zO5sS9Dy0AKUhTgikE3n8amOFj6jqIapQr7SWfR9e2X//j9P//jY/i/4Q+qubORwvj69//k/gdS
EXieqPmnu7+f7zcPX//jb9/x1+///TlOY/XjM37/t9+1W9+t//kb5ufxt5/K7/3zea3em/e/3Fmj
IjbjbfujGu9+1G3WfD0D/oL5O/+nD/7y4+unPIzqx2/fPiDiNfNPC1Ewv/350P7zt2+W+HqF/niB
5h//52OX95z/RvdH8/7fvv/He9389s03fzVM2/A9yxGm7XqG9e2X/sf8iOf96tq+y0P4t9B250dk
UTXRb99M71cLwBaSqe3DgBQ2D9UFUWUecn51dSQm1sQuyVBXt77915/9lzfu72/kL6yubgqQPfVv
3wzD8r79ov54h+c/jPIj3TUQTHRDpxfK88X8+Mf7XSzD+fv/DzFt4D3Eh3ax1Xywc7zizLoop920
ZiMPgeaSBYixKdufA5bmBTrdxUGF4hTTw0wvihpJfFqV3qBBDQRGok+vwopuu7zDQyUUGzWE3lXn
DNNpAK63zRz7mVgSQmSnxiOaGQ48zP4khn8QUKe2pNPhOtE2cAqNWwa3ULnnfmLqECnDNoJiFdda
SppZPNq+nmyQa4kc54xTksw+E+NkGINZEenMWotIPCNOUzr1MTgJ2r1KmnURMi5u4RWXlWTTVcVn
vyzuco0+TC2O6Diu6MawaMvDaxGu5QAmY9YoEHOpd1Zlg3je7FpOl2fZuxgwPKYyMqO1huizZDVC
W7B5FQTcKnOEMACDAtMFmkKmVU+SrgWWCAUJf1APnZmxRhqZyaWutvGm7xRTy6c2bCh/QZtLk75c
UTMH3DkYCuqeCW269ibHtL3JG/XqUsp8NGv3zcsTZL0wX4sK01FKsA42ZGAudFDOV3O68294q8ZN
pzN0cjJvY0BtwPqLlcCTHQaoUTJNL4ZlP44fucjesFd5u8ab5Kkf6vU0l2vYY9nSydIBeDYgRtit
cDbtyCSjfyPOHR2kJ1l9dx1wRkqIEzzlnnFo5ptO6XLTNNGnTOqnqImsje0X08G1ixR3QwINIcig
FzvRa4JYMeaQD7Q6Z2w9OxHrsKXmpSF0hu/E2RRrbBeEz3r2iEduXtm6JNuRqdwpSvFd9BlDRovh
oxWPvLwRKlBfCQR6yOaQAj4cLY/3jkccJYepxKcuW2TW1O2MctiOlYZEbFv+gzX0rF9ho/rxOzvx
ca0TMcWfu6MuoVvzM8zd3D5Up++EwTDZGBgvBV4JAJRFT+Udg/hpbfOaqdsKh9ceVu0LedC16bRo
Rzm4MA8aycLRINOS84lv7r0O4TIlpcSFTn8GC/eCBk5PXWGa1LfmmJss9ttB/V4OVc3c6y7AU7DC
2e7TC9bmYNMYCtOpuSp8nVGzS43rUAZLTj1v0VjBnLLb/aTETyRj9nwtcC7LeUTrXYxYuO56cJud
u0t8epSTojMP8uQHpb8LGm2rdc1bSZrJrZpNqmERtxKQwp6hmlPiTnOhpDxPvk81aWu9VSlF9rKj
GsLK9gNKGTh7NnQxGeYqcC6Vna+JxPP8SsgzvtollfUR9Bj4Kq1J+GudXeQiSVKgDPeGJ42hW0LD
BaUOuZu5nKm9qSR48oYeL0LJYNlF5uzNA5t2fRFSMu548rUxOFqsCPR5VrrfI+PGAdSxUCTIelim
6QC1hsEaXPGIdJy6EWYxLFKeWCs+ndiazVgwoqK5+7nIVpAYkjUrgY/OM+UyNPikpIOEzx1SP+c3
S6Nlqc6BTMBGriNmfAwxzozQZ/FdxNMZSVndoFTeRDnodFZmDOkbqJFDTzIsB9XhZ+CfCCLBgCKE
CWqoWGd1cFNiGIOW0WqbqTx4NpCAiJcDMxKkhN6YN4mRQ2xHWvkZAF/TwfizbG0FmYyewaq68hzF
EwkiMgt9ddbEvCSyw3JHC8aWGTv1jpHwCKvTAs+mlTetOPuMtw6FTw+0B8vBNHAuLwwL+6+j3XTz
Ii/vMGwrB6hRofS7rM2YlMcBqZDBXxPd9FdlPyD2aQ29KGVxNUT03olKLfzRBEY5dgBVp+zFaWxt
7YE338c0AwIg1ZcsX9HGgQdt2PYdfKgSszsxWem1/Kz7QrtzQljScZA89272xcvu3zos7l5ZtI86
FzQoG9e+msKV3vHfJjDjsgdw3Nn6Pha5t4XkW3jFxmkq70kaBaxfSQKKk/oaD40/sZdIkEbaCfPs
IMqH3hmxDLEnWBbjxnaIASfB8FonE7g2X2NTCniQHUBFaKryTRqvhaSBCCtM2dNCG6p+i2H9Rlqo
QzlpbQBVNDXJg2O+gJTZYnMgsVjl3h6VfmGmOHvrovlhDUAIssl7cAqiM2HRFUcca8+2XtJijpHW
sJRcWViNtjlmRzDqT7phMYgzB7EWJXSJTBbFKqtM2CYkJ5Y0iLRFNl3A5JDscSmDyZqOqPvYHZy8
hRkI8EK6GIlcl0ua15y8LZRHGH2G3Z4Mo7knl/pDY0UCIQVSLE5NJot4wOpCy1amaeIm0tWjKj1G
crBIF2lbdatemM4BklK6gNwJqVh1TxDJrF0d1xc9C7t1XDBfpol2umYDy9O8yt+CqAN27kV8LEXw
WdQ0EOM/MlYgs0CU0ghMi2IN76vuQZo7L4UxzI0IRr2BMDaszIc6rHhtH0DrE7/P4PbUInggdTxi
mV16iRtfG0nHmFlSsFM7+cUk43vym3gTOLqxHlogFpHiY5WY8ZmCQJOdm0pXEVfgVc3YkCJNE5Sk
3KRD3dyi/SbnSaNzMuronzK7G6uri7WDZXKXWY8h5j6jeXZN4NNNhnNpqjf0dRerqEeHKRP4533F
4RB+AmwOVl6eQc9F4WOaluiHEmZGOPFZofZilQ8CwXoEsvYuRKtO/Xx+YFWEK6Kor4htJeWxRNUi
KXY1wV4j7OWrHHSwuLhmaQpmSosXkSSH8Lj2jUyTqU23IwItLEQwBdb+Gn0wZwjlga7Uojd4k2oH
df6Sx6Hcu0jkOHtkuRsnDOFI1WzvNW+vsLVdAqihaEzu2coIF1HlskhFFV5Si2u3PqZ7y/Nu6cDK
dk3lfwSt021GH9fONDR0LLXDR4fCfOxKiclMyaXQEuJjWcsTrp2rh4d76SCvsAgpEJ/zfWr4TEwD
SqUqBiINWZhlE9UvRcacuayN7wmE/31u03fqh1e/FEBVxQ2VT9CmKty1BSHo1szXOOLodiwIChSE
/9hVjTXXXzgtqyzQyXPbjDF7a0YRTViHRNH+zPuRTfIQsBvvs9e2KotzPiMUu9ra0cu2NZnMrrtJ
3fpp+QPMfrUbcX6thAZXVZgXIBLJMU30oz0HqMc0uMCyRSj1HlAutWUh0EnCzP9uNJpcaXPEsBB4
OfFXEghL+vuwUcWFJKN7iYhSpoa5tFxcVIAwhrVu7AQIAxw58Q/gJEBzieGbPqsOH5A8lSoaKAe3
eh1gi2WO5sNXrXTrknjKuozBp1BtfQxKndVFVZxq7ANuBWHVCaFs2dprThfHuglM/4S7dl+FgIxU
NBE2l31Ihb0IyamCRSHs45aLwIvf4S3zmXCdHSRrq74TThesK/T3Qx+D1MhKeW9MfQBDDL2DFOO6
Dkt3gVzDFSuxNs3MBfA888PBEJxU6SeoIH5uF35G2kAqTPBEG4q38ZJo2iaW2EkSzARxs+aK42B7
H94LTzh4boyTFZqHQaeh0R8x/BHyn8sAfSQTFZmoYn5jAyoq6WhFriKUDGCxF9tB14L9OEJUjV3n
oyiSYh2q+CQmuOstdTgcjyaBcAKXaGPj0g5AJWEzJPc4NHuKl2xMxeY9fEeKBXA9MHnJ7sfBKc8Q
CfaoPLdVYxLCdsG2htXBV1bJwBbrJa4hexQfsRVB2xhztU9V/r1WLT0nFHW0gR6wK7Cuk2WjpJgd
3hf1oCs/O3cVLLUuptPBNw/4zUGK5+EjaPHgXLvCWLK+o1IPuCky1LhKLPsNtZMZvxVYS42dGJdi
P4F6NPzAxQOYsmEDAOAS8B40qin0zyoyijVi/ZPQSYtV+dXJO/QrE/p1XbwmfkX3JFzN9UCel80U
UOaMBUnbxz2fN7/i9I6yRqOB8O3+JkGgKWnRXmQx1TMyx7Eg5qwiAta26LwMEg7cBCLaMGpRJJUi
jenCGgAXyOyg8R+pzNmYOjqqCY4TCF+yaIP8SVXAQwIG74yTgREIus29AuVGp/HgNGWH2sjiLVGm
atFSiIRXM8ceZptLrELjkejEwXcADpkahNbegFXGEdaT/9L30D8psZdDfjakKFdlTc+sInzn9D45
Cgh6dkQgCzoQUh7FTNqHcEqQy/ot2zQAinH74E2B3HGWU6uw126DPrN+OPWLlFtm/zUzIxNXFmbI
s94Nu66Os1sjSumUC4xrFNufOtZoLrT6WpnEokdrsmnr5vWIhV2vvJEElTNRkap1HOFG2+THVL9v
6q5dJM68VAaAtipxvS3DUpxpEaYJMjUueahhn07qfAO2LNnUFT7o3Aspe7C0ch3r+U+T1vZ15EUX
R2MqITHkTs5EA2cvgfoM1KVNArCKpAJj4QgW7DFcxZL0FLseHCZl/Jja8pqX9R3rznxDOnTbTeV8
YaUOxdSan8ArmhWaY8K8JpFn3ct3FNRw+q1jbC5ckbtCfNct6Kb1FH5vEnpQ67bieHDI54Wsvdp+
ayYaMNOhPo6qdy+5hh6RWxhJCkjzU0yNZkIfuAcJdQTjsaAOo1nm8HlWtN41OGrsBOqC8I1o4aqM
xjm86auQFeTShO260X0SKOyc16Jo2MAxmoO7iPXJScMN/Y6M0CbnmlvpATA9OCU10uEdjrTnavm4
YwWIEcl0b5t0WAcFrd3Cke9JBDQRmqdSubOn/5o+ClOdvUPLPnBl0ba9IPZUPqQ0KtbwCmWkXFIS
acL7uvN8IPmTPr3EY1KcmnSkNI1WUwiNlkkHxyDYv7O/KjhYHH+YkKFB3ExJHG56P4BHAB6OifFm
EPWwNsrx9AJb2pnYSgfldNDt8gSaQB5l9iEg4RLgr/f1wNoypxl7aahuWw6av1z1ZC7ZnVBjA37v
wNDIWsW2i7To13JTolmCNqEGoqb92YjoxKhkfTVy+zV0qa9uRZFjVArALZo83RAK6MIQ/RPGBAcT
bMgSBdSBijXjhGj+COcjWYRsD8mjYdKOOFZWsFLhtdJhgg9arBz0MKxkwcmiZXZLOcosxY8vvCKK
uQqHodDMO9FbHaVK030EZ5j5ozgUiqJ2Kh5YjY0RPXoDnrTeXUeIp8wEyLcM8rMqQaXD3NJWZYSy
lWoFcH3KGFcu5+wyHfSDC7VQ6aZLpRxbKCN/VaFsLnRsjJ180XsZXb1YPw/KVFvPh8LijC07vDQ+
DZ1BXMxzKBvUwnfHJd5ScgKXtmfNhUDOilLI9FkoUtEyqCjO5HpY0Ri17nTjlek6Tm75MObaoZmo
9u47sPb+VDwIj/XUIC0KfQxxE0devZ8Xc2NjxTQkIALoLmZ5PTAp0WJbi5RUr0YXZ3xhAXhBPFAp
pD74zxbRDiNdO2V/ypIeQlGXs4/S6eQLmjJZ/O/F43+l+v6j6Pv79kcxS6v1P0vDf/mmfyVB//+o
Hbv/VjuuWvkj/ovWzPf/oR0bhv2rZTPrd3SLjZdj2v+lHRuG+BXd1qXiwvUN3zfNv2nH9q+6sKE/
8IAwGIkbCLp/asf8H9xOnu/rLInnH/i/046dvyrHvmHNZ2OwNJwgPMsTaOT/qBxPStMjYfT5Xrrv
iZtt0Ee+57gdcRD7D00M05WVmLOAILo0XfDTQY6XwtfnSriXvASAMU3qMvrJ2z+8fn9q3P+oaf/L
p+V7vukQX5tfhL8+rTyL0jwI4nyv1fJIsTbX+vxo++SatESt/v3vsvV/ks95EUx6ZEzc5ZbL66H7
f/1tihl5GAHg3oV0auClIrbIln9ZNih06NO7waZcj3LZfI3/ixiRqep92gLgtwukxQ7H6iWnCTdK
gZP38XBjJ3F05MKUsCxn/eDr/iMjUeA5RUq7B37uhckrbFlxjvrWhQg/0bLD50QQZ7hlAVY/EgpH
M6jDOwDW2Oc8iDGsSk04kULcAl24ONkBbmW57+FD0HFKaD40P5ghlheqmdMnxnFXKr4gQ+nBrU1V
j++pPemn4YJJ4nVecdOGImpf7LBvnNqZJjXm0zOev3hfQOJYCkkJEaWo5bEw6FVJpuEgIwb6pWGq
m36ihqmlNn5T9DhvMsbgQOBS1hv2XlAlAVjXJZUQdqzqvJm7NsLtVu8wmoOFm9ZvOmXYnV32O8fI
P4VnEjMN1NsUCUVXnpGzNVzIIOxhnuwL0NfVaGcnYcvPtFfdRjjVW8G0nmbJiRgA3SeLPrcuGVa9
UxprEdyO1yya6duy3ugd1FLTosIMzUdTKrrCgyiWEucOBGF5L5RJ7tGBjqSh0olU7silvepy2lMq
sWxisdYAD26zsQYnwf6fwwTKkV1hVMP7p+yYlTPwys3g7rrcR7J1AxNxXDB7Vo9w7tsl7snzQJBr
SadVuyUuUt3pFAtKq0Tcb4JV47TqyW0BzE8xmC82fKwnNM9fTSEhuon1WVvfsVgFxOz5y8me56HV
SbZ+QJQ4fa2GDh79snG9AMUsBmnOJs5zPqOqvGT1Ts8IE7nPZdn0m1Hv36IcQDNPh7hw1m2GgNXS
4OjzrPluaoK5Uw0PO1KJvijp7LHMdFMNRCf4a92tS9OqmkFlLYEhaff8LwqQVm4yrD0nfo5UNy4b
2b9RTuOQ8m9e4CC3vGL+J3/TuNBsciiyVMinJnXsPcUyPZ4b1ClYJ2BUE3ZBDElWDGFu4SSKVS7a
B7z/t15F4YwYpk8nQaE1TGbhg6h2xMer5tDOlMiiQP/XqQXupEHZy1zBzBTvFPAhmM9pZYiMQ4g1
Z3Jv5eZpmOxHmAZrWVNXgnU9I8KPf/oNbOOLMZYXj9rgUFOClEptLDCOkvCec7CQ3RaocO9lmD0n
Rv+9VLpaZuohhE1DPn2N6M1ZviHCfOqqIF2migAFUhal2VMeHGVvX62Itm9he/U85/met21+ykBr
Em3uH056rIsbFTx/mZlK07jEqps7Kull1xvznUTes8hNbeGBcFn4JSOwseshlaZvhLsep4rSRxX5
pG2QMK3aOxD6uY9D6m0toQH/lOGLwhzmRjT7cRRiJGJMWFOhWWWUMhphsvATnC2EuBcK4aWp3eeB
3hasu8MKF7HYGzWustQiSB55+ssoPvX6JZKu/Qr9XNuQaFzbsqZ4q0BqtQaxgufGaSmWD6Eh79im
IMb6NtxEZuq6xDVOS2dFAbmJQ7ojdjXh7INf3zXshrFicXWkNBjzqmbkb3YznWlbg97bGq/YIS8i
7jlaYxWdPY3Zjs37CtHanLZymMKtNFqx0Ur3ojtBu4XsD7KhD8vHZo1Pi2BLG1+KwJBoenNzUZq4
FxKjWJX1DmRkp++bOM/v4OMEa98JloEyOWX0urqJqGCiprf/mECnX0i7wMFJOD8b3U/fCsGYheYm
NgT+wy68qeF1EnOM/R0tWYeKF+AQxnzgVAIUJKQQauUUVJdFlQYXKh1/Ov+PvDNZkhRZl/QTcQQM
DIOtg48R7jGPGyRjYp5nnv5+lJyWzsruW+f2ujclUpJZFR4OGGb6q36asEuvQtOiugxWzayZ1qZF
j/ObrL1ecrgd3PuQacc68g1T22qxlqP1MoSUdRr7gjWNzW59h58L+HPhOtusJs9vHRsHipXE2Hdl
OjlSwhyYfhlrZzMpDnZ+DkRS3+tJop+zdPllB+2DQ+QQYMAA5nltN2EBXMIFnEmntll2ZUa5dbt0
9lPIknd0ispzGzzxbeCqC9IZceINHU4JXLfgLig5W04Ugm1QOzgl1pOfgC3xIiRzqkKeCy109rrG
aRcLKOUqXcTrp+SUMVxcjsqnftauzNRtfY7IwN8KeUe+5t4eQqI1ULjK5bWY2JKnlPdsMYHf1y0o
4wCWZDeJj85RyF2JxLg7dA96gjHJ6Og4Ll+LqrrhteXuOfv6qg9gto/Tqhkcjcy4cdFhfbPNiRtb
sJLNfieqOLvVUSFrYlnAqarq2sgQ21pK4gmM4fRdGKuaShtotyVmlQbG2sWdT2sh6KuDiU5Cyt50
eQWNviUttonKikOYWtPrbcX/Y/yYhuXasuhp72sHyNry2tpJciiMjEw+L4zQinSfjIilDRyunYa3
U61eqvBnEVG+lZP7K6/AX6rlJuBwcdSb9CpYjJ2VjN//vF0yDXasv7sN2C5Z2AkVGSBh2qxo65//
5jZgloDyD/qXJ2Gt/dSZ9NZmcB8nxg6sqbiTID82HVwmw6EypbMg1KyDgDgQF3JeN8x/cy8C0nbu
E7gEjUu/fcRKyTktvcja2Vq28dbakbitLfUQcKeLAHFJOHN7DZH5SjEO3Vgi5G3bMuUJzXUoZlic
60y33JXasAucZA2GFN6CQt8AnqYyJ9xxo2wNydQuCNRDMYeHktimwcPEEfUI/mc8mKaYqWZoX1TL
liXq6y9VvgawPxnFZoDaaSWjmn2g6lhPToooxm6stcfQlZ7DvMZnPJ15cG9fyMj5zhh/zIAE1gNz
5bNc3ZqF8ZCH5SGwJVDKZu/qznfWSpiMxYrSpc0OoIEc+nZrDjk6MzOuMb03RXGzwlaPQnd/OSI7
44CHWZ7g4Mgioh0p7zCrHW81gncWyhrpnGMHNRAvKAPqeHQ+CZipG/qVQKTkBzNszt36JibqSP/H
cij0ODn0CwRrTZ+O6z6MZq29DIt9r9XTbp6gbDvUn44lp/kEw5VmxTVjD+vHHpv7yKFVwECLC0u6
TclRkRJsqwP7VXznurYZasvnbjmHGRuyXiCKOPJsBsgyMF1JnZazN9YWnk977VtN1tTGAfablg/v
649JK+tqgCxMuefBVuyyKV2pMGu4pvvJ6wJWokze2zp9Hzv8gDBw/fyGQQE29tX1lgVsmwx+A7CM
2B3C12DSD7KLL3UVvpqLfj20stmAV8GHiv1Bpl8LzaLE5k6O0cEBtF+KuL7g68s2dYSLIhzUXeba
B5BTTzhcdYa8Qi7NpoS9zoxG3nVq2FNCnG+bfP4YKTfYpDYIW2PEElrzBZganMS8YDUUc/IOUCmF
+XslM+dJD9oPaH3Jzij0D/zolzDkiQgGlW14vA+An7S91JB/dTyZgBVuwEBXHAUYeW+LtPyUwlZH
O1Lxhvffh9knX5TNFt4U2VxtCK9AzUBMYkIm3Lch9QBr27W+Eywb/Gq8ReTcewGubN8yPlMuXmgY
zWUsm0dtwcWqD3nnT5F7tMvlvoDJs0lWFHuX31q2TbNbaOoeCeY7OTCZL3BY7Gt7OKIQZk9a+MIG
QKg4uq7bhDFpPm4FmQWPZKRH3ySqdSikl4/xLVtTm6vMBx3D5BK29u2co8lWYoQX3gZEsjEn0mdw
DtzkMrX8VjEUdC+T7is24ntUUsYnEeOClD9qAPBx37YPjMLv2bn319m0GuXViG1QrqE77R0uCHBb
8V3U8Y/ZFmRnqFLzyI+8pRhZiRDwRMIHYy521PUKcyE4LJtwN9Blpj5zTBVD7nYbs4o/VE5RkVWZ
UD6vJqZwfsuxBHfO41IksU8miU4zig9g5RCtYm45VBxmipNmVZwbOjLaTe3r2Bz39pB+4lzfy9qV
239euP9al39zif111udwK0xLKOp2rD/Wbb5/WhogAxw7PXiJQI6LSZD1C1zQoGQWI/uOwao/VhMB
MzvbVEEwcfDPruGUfLI5aaGohzSlaz+DpFte2NhJNbaasF6+GufHHYqAowc7/VqYz2LdF/3z5zfQ
Q/547+gKTYADum3p5Aj+cLkpVytnV9ezdZr4aTOB3ohu/siGXNA05zeHsCyPjmQRaBTT13iq9j28
4X/+EP8XYeJvn+EPqUCz2ZDNeLxXOF/juanAIezc0WXL7oyJ6T//MESjf/qFlf73Fy1R0ihLG3YA
UcT+oKovRav9ioojxNSvjMPMXz/t387L2/+RI/T/K1HP4vvEMvvfGEK9X/lHifX1d1lv/S/+Levp
6l+2UMqwuRlxmf1vS6ihi3+ZJqlD28T96eoIdP/LEorgZ2MTdV0LSygDdJsL/m9Zz9D/hd7H/S2l
YaP7KfX/Ygn9Sx/77VF3VsOpg0gIsRU1HbDB3+8cpDqYUdPQHfJ6wG2JS41RyOOkpuS6b6zy2I+K
V2NAIZYTMRUL+w79vwKYNOjloamlc6BHj52SM+b0cpZIV20Y7uhAYJAIYI6VqmQbhaOxXxDUAc5i
8eAo7pXF8lpOaffUk7W5QvXcztbkXo1pyHHbUTZ/YYBTnNg1NjVycaqK95bBO41tera3WuRFN+pe
+gb8ciCN3W8X8N83+O+qolwfmD++FrUKsa4jJN+OXB+433au/UBWJq4jvCi6vBCnrA8xQr6vw3JA
jmPYkjGQ48huNTihHHn113dV6jMRdmOI92lcvzLfOIV6dcP2T1tTQZmXd+VLPELlabPmVMUTnlXm
/NOsG5duMGmzky4rvsHIfEqNu6gLiLwDyqC2t433YkUTlB3DoJzryLskKpjejPHeHOaPuXGmHdPH
18HVsmtXH66Zkq5L3DG0YgaKAsBoF34vGlWGNEcdc/AbtlrS625S/2HdE3+sResdpSQRD+5o4ZrM
WP/46pqSJEyomoPlKnkFphwDQ802HgeYxWX0TJgHxF07ajIxiu2WlQoPlbPQxC8zi3VG/sPZUPh5
mnB4coMxvCBCsoFvNzxHtKnZ/M6MlTOftvrS4x/OViupfmMsYvgdTe//QfVdF+q/3wrScngyLAxw
FtL8utD/ditkep+ICQ/SgY1CvLexhtZ2o/k68a19kxvPeQhmPZfZIW8G4/LP9+Eq3//5wyVkTrap
iucd1/bff3gn+r5TWtVBRVmRLFMuTnmXPRbrhf/rxpmX1yHByUj/PHOuOIGO2VFDgHBaH8YCrYAL
cEzFtMMfNJwJHQGNRzo9/IfPucrsf3xJDBiUDWDSNLBf/PE5g4T5XrHwOfmiVh+ithyjXqOzw2Zz
TY4rWjvAlTNznRtM5EaeP8wWKsY/fwwW0//zgzBB4ZXPVB0xSSrW1N+vFlk4i8IwEGVTmJ1gZGGU
xzva8K7vmU/giytuA1sACOunk21YqwGo+W4GidphSIha3UOYwjBPmALADDTsQzoEfi1watlJ81qo
I2jGnanm94jqeWCUFfGnZtzlq5NAG1610bzpUvt6wGiwiR3maXRqwLQUJ4JgI6QLK7qeiid9CeRV
tRYUtJW9y0mBQhI3wYtPhjrSjvZiDzhLsHxHPiHvJzhmzS5JuvEUNOm45hvHE6hVPKRO3W45GNb5
tlqYnitObxwIU78NO6/V85V2UY9+omwDnxaVNmaemi9C0ukSguZJRibQs4iybb1gs2/XIyShdbmJ
wzUVFVkYr6U+EFqFEbt2Ps15e6VwAN+59JA8k4DZprz6MHzZVJz2znlYuh82lQ+WDT+Edf6Y6tbd
bIe3Zr/kDKkJsyV69ZY3hNMLnM+ZHsqd/MAWnPp4QskugQjACqJp4G80UEuGFvlJqWHhiiAmdqkR
H6iGN+nrBjBaWTWMNubAECe200SXe96aZyeqjstMGUECbnQjKo16ZpgDmyRyQYG1yH+hdB7yRvxY
TKY3pRvi2OneebEl+0l1OC/6YGNlnEldaX4ksPZy+suGEXf2DC9ND7S7mN8OxWEO3DvcVg/KnLt9
ppcjLgnCzzk9jrqVzueOn69lBqQOckgTBAPy5+Ddg/ZlTsA1JGPzrdf9r1a5+FGy/kismYhBVclV
6sMFFeC7KIzwAh4n9mvbopFqj/DgXpIQEI1ya3zFormQvqy2Xa49WNAemeVw4lhc1lrjScBbWSoI
Q1mFwfsjEPJX7rpwJuG7+GEkrkQwXBr32OTRTS5nRi145/MO04bdAwxfRuymVMnOdGafiZL+csxJ
7SmQe9eogZip32vI35MkuzUAgEda84Y7vPN0jcAIo4EnWY39nhYJrYiumYDQnO1m6pi17/2MFo6w
yFvM5byYWvcMNxKPKoR8S61di5mFfuVi6SgtWYIz/yivVBGhUWnv+liFni6opQuiNrrFvm3tA1My
LzKBdmBHMk5BNL6PWDVvMGRgn2Eq2duFfgip1dq47fw+x+aw00JUOqoysOUm8rYGJ6mMr4H3KEkK
beGBUOcxwtdal8hOosbR2BtZtkstozmkGcdJy6T1xWnlTdiMGUo3iCaYwHvsqheJN/V6bZ8ZaqCP
izDWHrH5eZI9fD+tPAc5n8vFIbIRiHKbCn3OGvApsvQQXxkIRvKR6AgbLnbuXulTFhLNzHzMszdB
qJle7zaQxHuEyKL7oOKj3rUJE0+Cw9QCHSm+O6LsejIsmR/GQXMgMWhM8jkCwrWzhuozicpvGp6m
B4OlKosQbhqcJ3IqiSN01AJoxEcrWw7v2tFuywO9zf0RIrD0RdiswA3jbTJ0fFth8py62Q9Dp9kb
LOafvdMe7BnkwUgKgQ/FEd3B9hoEQfOS6s1rlKB+ToIjbE6nIOUNZ41Qpxnp+Tamas7r3Li6UFPw
NjE3FGIZv7o6yjZ5qd/ZWJ4ppDAw5Vv9y1CNBrZEyLVOK84ByH/6tdODSprrpuG+6V4zZqV+DF2Y
froIMJ4lBFdwoNRGo2PaHHDcJmX6nrCNLRCC7kR2cWfqkuFKbCcKZ9LlTtebbJvXBPVmsbK0F8aN
TQrYZjGCQ6cSmgoLkDBmO3yVgb6KT4y7S/U+5Uecjq/tPGqsanrpS0IXLaOCQxXexWZxj1/jSRnx
pY2/Q4htKSbd/RCbchuSjxBUngIka9ZuKsR9sFq39GDhrxENBsMpJl7q5My0Hkt45VuxRN0WeuEO
fJLB1/rJ1pMRYFmS/I8hoXbU4OJKIyXMIVhzOhQuGAwa/IEp7BzejOpMlS99zLiDdTlXwEbMZm/o
yVWbgmwKhMVT6vaXRFGDZiTYEm06I4iPSD9KdoPt0D+W4utiavEyuTWrZ1i/hltouNOJEbhiYKcN
je5pFfURS5OegoxoMvNLcHSkY0lj9tmzrtSDqoKH3A1+1c0FoE9yCBb7PVXu0S3c7JZ3w7Yd2tY3
MAzBYstXujZe7hs8hjyY8BidCod+1uVvVIUS1ZsCj8SZy8yV2WgaOT16mfutJx21Sni3BLC6PVYb
6ELV4vcm0sXk1IfbvCZy7TrcbMNJjrTSzbROV6n1rFE1dnDD7MZUWNnrSuQbR+sepd2dI4hizFqC
1xpiiVOY56ns9CvVkZOotpTUS5pphLHTCnE0avnYaTkuuNBCgR+LozaoB4suRmZL5W06f3aVpl4X
yfDFkBrI93bxI1Kp7RJ/mQljfSWWCphUdGYE3OwcFd0zN2guwvElJqSdbClprwoDBTeJ+h1ZmcFr
5Nxubcl414DCWJESkm2ztwp99lFO9p0xNqdm55amoEXI8KYpWp6GFkI02o2qCG5b4H8Yd4T5GW8t
BgF2dz43QHcs4Wsh6uT7ZirFVVLTX5+H9rqI7sdByA02ZccbiM1MxPmux4ERiOxtLq2FsiXyHgzi
uFjX/Vy8x9USX0c4iWFqtfsKtP6eiU7gx/At/bw3j6zrn24kaYJ2gn2uc8cWoWNfuR27pnGqPjMl
tini4Yb6sVIYP1q0OF6i4fpuLHWEslDCXuufnBFMm6PqbCtxbZJ5SQmS9LL3qjI5oH9zPy50qynq
RZgd/4AKnK9T2343k+zYizjygphQgwPbYetmBVljpzxXRUSTesYJuRp/5tq4dcQ6W0fFa9S7MfU4
F6koC6t53wD3wILJLQt9ap8ZqSRLN7fPtBa9txFGCHj413FCs0IJFHi/okiyydqVVfJgu+kv6gew
bXNMxk0bPTX4UbFV618VT88oQTUvQAvCWQevAbxHy7ZuPun0zYlDNV2pTL+nTIkQSTBRdyzDNwiv
J3ItPhrfI4UWfrY2UDUNj6SrCJSgPtuEyigvCuPjEs3SLxQ9ZzRqPoccATxKM+7wLfAoza8JG5W5
42JUP85gvjRUH3oAI8EJLjRFmcaGTqTbWq9vIke84zl7o8j+sYy/Urf/NqzgrXPNkVeWWeGAjOsT
4/KvZSFIUZucG3GAQyOydlPzSooDqC7d614qCn0LTf9Hy5tPve/eUkgOm7/eEXPUnShFHjddNG8z
KTFo2oxvetz0ZPQvGm6r7VhjQYC292PW0Q0NN9/BcqMZI+HT/iOn59rXeuyxYIT01S1obPAwcO7P
cbQXyXPtXkVD8dQlRBatwvLgPH1y5p8ddP1sLUaaUrTgDMHc5sYiysHJx3WvSpJuhqZDcJ3wtkim
OpAoNLstjnKwY0wodXsll/RGr7PSR1H3RQmMrmruYWiB4Er7hzqGQ6OJr2WofYaKWJr7J7Ddr9Ni
MeKmG4PdIv0y7WTsJFsMwDquBiIHmxE5fb1i0JFbDrNTzbjqS7qReVtf4tC9NdycJGdeUpqdydso
IKIyqWvEy49AN7fxpD9k1viBQ+00LBRPwP481XnAYcOWJ4Mj8KacUxMEAFOBeM7Y4qy1yoauK2+F
4YZ98tbl0OB691qZztlIzFvbDVgeSl6jPAM/7Emx7Pf1ObWtW4RTatA1RuNFeg0UzQEAON6EGp3m
uaPe5MyxJ6nwRQicqUCscMp2sBnwnfGjBvHUE5DatjpeURF2Gpvx4aFabCAnEzkwmA6UYLXFY0t1
NeU3RnvfW+PZbUlXTAQSvKGjaVyQPKk70Xpxa0YHdwTS27JaU0jgpEwPyxkWUt5ZPkgJCgmLnJG2
UYD9dD9p7jIPxddMywN4FjBnevJdpTrHpNHe5zw7G2jfBS1qGk17kXOUmEBqmFfn2aWHtaBzyrRt
cgnusU3oZLZn3O8jZeOlQMyedefU8We7ZCZDOFQDJp9luw57owraSug4W0fCZbFGuqEa0/B67vuq
zttdbqkfEqNXEOsdHoKMhFSh4S6qlkPD8cAM+4c5rF/SKoLTgPUKm+FNp4pXMT/iAmcEl3UnMbAx
0svkK162VGt9QWil613SUtVVsfDSsts7UtKh2BOTNDKyKdLal8GQXWem6/UVPDv+6xO9oyc3pCGr
zC6hK/BTLykRBguiVLksH8QxvtBN9zPw0rBn6LsY4xVLI8DGhf93urKaVdtRAezArjdgueFh62IS
JKmBzSVzZLYpGCnNI8XECvafMy20aKxAkplOoHG4x6e/3OYnvNG8U9zYC0FRnYqUEcDMnGIgK11D
tzcgi4FFlGyXB7KTLF8LxllRdlSu9NNldQ6fqBMgKm+TRo+NbmWUk4fIGeuYdf6VBLO14xIebTOk
mmO81mT9JPE6pO6DyYgfoMlZCbv1AUoeWfP4gwjxdMAp3+jqZJASBNJ4y1H7ngbxZRdLuc0gDzyY
GjbyQIQ9NE20hxijxH1RiOmeXh6tHJg9D0W2d8Vf/HDZHt3SQfrLpnSrSljaIetKA+V1R9FGdUX6
qOIA3LQexp/iQOyhup1KZlIN0QvLia/oaTqN1UiIU7dtGrp0HEIyuk3HVVRYMGMQCPVJrcBvmStB
Ww8TIeA2By2iJXvUy10ycc7aUIm1byCv0nBDctJcZ3y9xfutN5nRYXLigZiYBffmZ5OxbqZGV+0c
oznnRJ0PUZ9Db8vzPbP/wYOAd58PEZDF0WEZZ6jfkC9HWODkK8RNpQ+PWflaulFwR/Sj2PRxMtI9
MT2AU7kg3Oq+bc4hdPQYio2DXUwM6t409GvdWVW2LtvHszxjZ5i8Pg4pxmDa348c/llRXE8hcmyX
Ztgh1FDZOLIVpqnlxZ5Y/yZeQD3SoGfGjHshPXOaMfZo5cQRYseDOXDUci6ZjEXI5Q+2I/zTDSYT
+kabr0JnZpl3za4xtevcqPfzNH2qAo6fBgBydhLHf7RnWteaTHW8C8t+5wgcgM3yYzV0YMS4UAYz
59vllULtD9EfixLF0GTHnhXau9DrOxTpeBNVsIrzNpl8dyHhzLP1KELq1fBMEDRFmaW0DKVsYxji
gcakYBczB6x6uMB5SYQ+rKuniLnzvqmx7wcVXTgwnXjLBO8NYjhRXOckYkVWL6bLFS6aGdi9D7CT
TLFqYiw8A2xR+QQHlAZCncpJdJ5HPCBXnGRYTTuUsnatgw4wy7SV7nqW0pqtje1mk2d8xSz2bGMR
ijdTbQHaoeTDHFJzS7rk2R3AAUUu/Nyu6Et8GYwzIm18WMLEz2V6jocaTWlge8VxjdeJecz0NDtN
ESlyqlDOBh55XAjK8qyxvikKAn/O+u51Wn0f4APzbCO7pM03zRXEj9CUmCLv2tlArI9vkxb1JhyV
2gRL9cv8tHTuDhz2x8UtThNdl/y6xDotre7ZReQ6djr7LTKXBkJx+j4ImqJVCZBWoc1gymJwSL6c
Ppa6OwL4C3F4OVvBzXCdjJAYI7hX9OENW60iHWRVAfzqIAfUxL6zKOOTiolgRdVb7UKALnWsRuWp
r/RgW8B53sDgoJ3x4vYZMxkmsJwtl199R9K5pjyAF3gLdhUHJ6Smx3zS/C4cfsVZzpzbjNoN5yWX
x41Ecy+KH+xk0AQH8y7nJOQjlg2bKnc/624tEY3g7QSOjsGgcnaztVZ+3Q9G8xpaFBR24/wcLSaL
xH0+k+EfNLpzwzo+Wmosd4Qvngy63DBmWJ+5Lh6KDAovDp8fWV6VwXwLRuc8miE2WyyJJLPW8MlC
EpxdHlQC91Lb80OX2Rg0NHkyCZ/6JV4gj/evPvf1Vq8yl6LC8MTTe4kMqpa7Uv9wmpEDQQY/N+T3
syVvKpdNhj8nZklsJt1EHATrzrEukNaOVrqsmurMXpXGoIRUVjzSdVnn+SfTZndnU3ayiYrO2rns
JTZLsyvydQtLk0lmt4epVmdt6Xw77pj/o68WZcDr74AdhQ12xWukqBCFh7nZyXKofCG3LhXu+7m+
o6kb/KrgHqw08VjL4EHU1s20pN+UvLIUaPyxcR9gwSe7V9NW1oiePUy8NXr1aIHVxeGnDgt18A59
Pm0pd7agQzCSAWC+Xd5yPu6SDGF4XODPSl1uFpsQ0wwktl6cJwiBpPgmPMAiEpfF5DIXrubeDHPy
MSrE19bGMi4mfO5qnN/SKcJhbTXIZ/kd2Ne7CSUInhYeiIrCZn1ksoUlxYk0oqD81ILlN+iDGdnK
ndB5kgafbvQoTck+ZAYhmoNMiRqD/PSKHQ6LA3zEls1T2LMH4LppnJRSXPSe26mZ54RuHKfT37h3
JGPOIGSFQZU7OGaaHaqIhHw6YcB20w0QBF7ORRLujcL0zW4+tmZLqXDIawZLK6ckBLvSJgpbqgSX
jxrPpbQWSJk9Lr+a02We0V0/cbN6UVjcD6OWbxVdbbu2DTERQ7st7Ba27Jj9CrFVebILaLpUOItK
6z635ZPg1LZlo4GuH/V07QF4Ib6olet+1KYgiBAaO5FWsYWB6D82NqeEONhXmoZuyhEPZkR7iCUu
aRbH+4IwEoL5N0H4izMN1xoouHzglNJpdyYA/9WQ+NAVoe31psn3Xaefc3gac6pXD3FvsBHDa9VF
ycWW3TfKQkmp40wjwtRW9724wo8So8Gz61oItGx7ILFey6YWriyKbNdRDLTcZrmfgM/hm8np6OoX
XPACAAeWRrNr+ZlSUaI9kM2XCsucYT6pMP501UDvDd7sajpAfZgat0SBc1Eu4GZuMoqKvCZwcurp
vJ4dDaJ+9m2LYONm5XfMzmzfRG22cTZ2Y907bQUkKMJ8VeqT8OXJTbq7oWwMr2rZ1hh26g+9gzBg
FuAcdDpgNTqKG/2uFPNwnBabKL+TLL4zJMAWlurY4kDb242OIqnujGC+1+i6pkAV7myX9tOh5o6c
R3rP4zWCzHDR73EhMzQ5hNawM8Gtl328D7kDhavRUb/sFaVc5153uHL6E40opU/YpNqauIVUCJ0i
wd2BdfwhJN1aawVbFW2AjQArcCuYXizMCbespdMusLZtRbs7hviN6Ll102Q46HZzZ649e9DZ56Mo
7pFtmS2k9bCduJsGSJDMHLjzA7cBVd0RqRuS/rFpXBM/Ml43VHYMqHzeesrinT0nd/NCUrVJ7Tsj
Vt9Enm9KJ2Q/OtpvSTNtzW4cDqY5nmiyQdgPmk03Z9LXGW0ZtX0fWPFLYCNOTc7VAsvzCqAgx7qu
Bx9biYMz1fdJ2C9MpNhcE267tLRZJWXdkhU01qKkrNwK7KRAfP2+aZsNC9ng8WR0O22hpJHJNFEU
DU1TFbNfKnoYofCwt2r9SSKKoGYxI5uAIOZ1/ZTRwOgmXyBTXX8YzcrP3AFcjpbpTO3yfhPo/A7D
SIyfMSdToJnqpYBOnAPzhffBTeYHCboN+ecwJNDYm6qA0NEImHDsS5pmfsZrdcNNjoesYW22sW55
fcaENM9oSwbWuOl4cAgIUNw+KHHm9QBvwT1UBttKi1UwIDcAUZHV3w502n4UgMSg8/pJsbWyuIPz
3NkWgiY2V9zqEVXJSs0YJ1PXDzrAfIxUDF9zRO+DMA99w1ZeN/GFV1rMwuoMUGmymo+UPJocZfyY
k4JZZ+NW5YeYkdYuHfWb3nguIHl5MeNwr0gMfwmSHhcpWezaQnDhRlB28dpNX5kBJJC+zJci7W+r
Pv+ZpobWX1INlNaEz0tZF2vGE3APrStZ3tSnLDUehNvcJQUFO9NjkZdQT1r71DuDftJRv5U1avhG
wscS37js62+2wnjeaXhSVnkbmwzAKEvAZpZAhu97oJ39aJ5yrg0Jhtzeqjl6VeNyoh9EgwyKEtDJ
NNmN4FAO+oJtk/3+kXBuTmH6alGsKX/m/OIVsfPUmEcz6Aesx9jdycIMaUlNaE3poDE+YHXwC7e9
a1EtY4yEbPEkdgRUAmMp72yQ/kow88MQjzKZSwAyy7SLo/QxmpRg841upuQIoVigvMKq6g2NshdO
xZR/7VuILlPT7hysutdhjUVar9FfAxnhh0XuzJPbsOEg0Rh7k4TQM1oSRaakXmKTfH5nHagvYs6k
AekQifilG/N5LqHymO3LMLTsXtXo4bNmMFDZIQIepIcgy0s+P587nfp6o7NbfFl3dCLgjTf2zRlA
QMUvFMXkVbPiaVz754r8UUY9VRdx/TCGDIiYgxHgtodt3ruPWTviBUy6qyUutjxzPCiEU72is686
k+iMzhvEoBQEvkPPRjQO3ou8kDy9aDYFJvpmmMs3LXpzM4oLLDd9BcfPc6uixKv64gzoWu7jv2rw
pAAHLDKMSFr06lTLZ9mha03ka02HRasynnNi5b4T446fX8feYaYyNl+6Fl6LotV3C5sQIubDjr21
djUIk8EPMxDbPYLo4Wwysi0W8HoJHEY7UxMYC8hke3q4AD8JwFsbP4id1cmdbwwDvbmorHNgLmQi
bAgKdohptqWu3BrMc5S/xlp2Cmd8lBmBKtLzKISD+QEMi4odjK420x6vcsZDnLn0J5PaA3DjHnlT
m34i3De7dT6kqfy27V4sBBK9w4Fay2FfJgFBJ2N6dmfNmyudkykWs03KcT5EgpyDgEFi80KP7S7M
hnPZWcwxRSfoOkDdGKdlOEwtspvWc8/2wKCoAxHN3hYaXtyy385GoN/MmNtDeyzPdC2xU59vSslL
nv2tpnDCGIWBONXd18I9ATSfudEtNDBZ3lsYRg9AtKwdsOTXuCeR04RdenC7+24cU6zkdNmS+3+o
6cyjjH4k2FORTwktL5pCHp98onKD2rVNP0xwkvJuG+ivbjoQiNPSAV0rCL2mMd9SkcCJ6TObOW3L
+TLBCRFVnlKQl+ya7Z2JYAL457S0bOh6iPU4kJKI8TPTfzJXGt2O+jhsA+ISI5zkocrjLekoTEyI
+6RbHV+1tKmJkjRZAKEIuj5stsBColDxCc2W5hpjMPdWNxHiiagEnkL9O0I0wV0/QpOKZ/xkQf02
BZdmTt6q0blq9fZeOajHosZ4MhLOHprIYxtY+L20Da8kKyY5faGX1ePWjAGzJi7/SrPVTk39r0Xn
L5bsHfowSnzDNfRtaBUpEK9NFKGPgjrNaKvMWfinO5uU62mxB6bjefzGXWB6Uo0VDVCzbxIy3S+9
80JvMCKKJdrsLkTp5chmXodyG1vNXZFGL3b0mXXkCKKYMaiWPyYOzJCA+FK1w1jv29a6tIrUZdqn
8QoFQ8koS3/KGax73eKM13p0caeCrtK53HEWb69cGpuaIPw1MAGBgTGvLYbzfR+Z+ymQd1PMbzFt
mYGcLTd6Tu6H/r/YO5MluY1s2/7KszeHDI2jG7xJ9H1ENkwyOYElO/S9A3Dg699CyKyKShNFuxrf
GqhMVDIjAgF3HD9n77Ur9RipDwBPcEGMPsNrHr8LuzIbADu9Bf0rOvkwK5aGq16kyZDd63OKhBS+
d4KbE2diuWxJvYsqqjwd0fCitKK3CRoZkKLVILnrY4/K2EfImGMgasmn1EE3LkIN9oo7R9Y1xXNd
SH/tpHzchmhvKcxgZ1MhtBhUCjoPa1UmBLs1CK+0HNnToPUvRVRiZxgCwmFEDWmdAa3OEY58z2Cf
NZwmPCydbdGKfayJtT0229Gfn361/jFUBk13x9/E4CbWiVngUe0R/huBcUMr+D1IMgYKGBixkUWb
fjC+gSZlGJLjpwmAWzBBpLE0jeGxgH+teeVDKnsWN/4im4PGpo1xvEkUNGXGwiflh3w7VkrkvkyU
vFavOvyiRUntCFCGAI9+ZcT6l1LvtkaewOiB0Y8IigM9Ao1Klwky9mTj6iS6tS4dB7fwNgUWvEVj
tnLbosiAALe09KE75bT0ypCZjUWDsZPfdNIYVxXYZhpdpHlKRmccHbmeEMfDpGQbJq2FI0q2Lo1b
6zQK0ZVWrkpdP9h3hVMZGUBBPDQIUM8Nu/6cR2StFVRGsa12nSwnVCXlqbMAjpqKBi1BMowcuJvS
kOlJBASmKJyz5sj+mKafx4Qto+nItKkTl8hsglYaV38g3+ME5MtgdNBHK4Fif49olLMPjAfVfbd6
FwR7hycVNOwmdA2iwdyOiVfc3jTBfU71MHY4nqoiO2cFqQFtXO1USmyqoutjoXQ5kk+1UirZj6kl
d3Bkbb7t/sl3eqwwQ66fyukisKqA5ZnT0eCquHgnyLYG9GP5P/Alr/vY+M4yXEwjnCUrTLUj9DDI
uv62F6grkQK8hh6P0DrPcO/B1eOU4URkH+uTOSepVuw9yVeP7CVGwjxRQI0vMhu3HcymS5DiWM+m
NGfqC/CIbCtMKF8z7vutmDq0VE4Y7Sb7CZVCtvIL0jTymt6Fny9Rcnx269jY8kQCm+gVdFSc8LMl
4enwRKQT2K9rj5lza5DrPAJ49YieWQuAWwgf/OCBEEV3aDDHB4CKBgyS4FL8DwSXMIEXMEX8nvkj
rqcgLOh5sui49z74Ep41IU7akvhkKmTHZagF2hKdYkHNpuevBmHqepp/m4Kh3bUNAWXFpRlyCR8l
o76HOV1H5XOTuyXOEkJyMLHa+5TAJqWMH8V4bfXCQfxLtxUKh7sOohFdcCPFYoCNcyp6Xsen6m9T
sqcGzUf4IUvCjvV24ZLesXI/axaDzlHgNNP74Zny/cxAwVq8UsQK1HbG1ld2sdTwZI4qX6VkgMOI
g7NKw5MbDtaPxsZLRhTn6NDCX10561ZLrgFZjQtqsnAJBRXzoYcOqmsCrg914uT2xjbdD1n8gef9
TramdU50Znpg1DYYgnkUFO1Ok1AelNcfqkpka6s1q9kE/HkcqnFBbhMPHPG1T1Ls/XkEmA1SiZG+
BaNKD94Uvlqwrlc2E8a4SHfUYnTDp4IcIOQBnArW0YihXHfUp4EmB5ro/CtsNGuRxgXWmOFNkg7K
g4oCQ6cttc6RcIbtPvHAznQ99L0BbcuiNcO3nW6LV8tVuEDchGxyh3F2L8ng1ZoNo5oQsmPydSYp
b7mbV/jfw/WsNVkM4wQAMMaQV5VUQD6pU8CxmDrYyO94aCOFyIkbnFAZNVU6p20xAY2K7I2j5p50
2GDXZPFR6wtUXA4iJ2tE3cC0gG4PZrCwfVADHEw/RBkmNJJFSCp7ghuzZtJNRNoECxTx20IM2ROV
nHf207XlwU2bRuNA9f4aJITiwq9joGN03YGDYkjSEN21H5mAFVro+oPj0xJGqvvKyHPl9mHyZOG/
1dPmMW5wRJZu/RFWa7amo7cH2smzv18zBu0WEsjUM2XuCgHK1nAxnjLsAq/kxWfiPawN1+dshBrN
o7moER5O1cCXA0mCDTyLOv8e9+Ob75d7xgBIs936h18GBKlHWzDOLpdDD8ArpJ/cQEO6gGaeqRf7
+XdarU/NELyhCTkDi2gJsOA5A1H5JVbBuK2M+DXSjYOT5+icctRsrmauIxIHN2bAUSUW0Qe3qt9I
bYCaMTVfhjJ+AZaXbYnwwpJuadfJ3AJ/ezWd6Siq/GM3Eumn4EipiEaNZX9jbohevdo2rsE0V+e0
mTkRJ/+WB63n2C/ejtxNwbpoLjpsf8/MX7LRCDclB1FuK1IGTdNYMLnYNKmUWzenpViyFYg8xqLc
GjuSFeyViuV2GNH0lLb9dRThiRamImxpohNGUu9a8Mxtx+ALfG1zOzX+p4oY70Xt59lLUOyDViVY
ykwXxGPy0e8pBjjo9ess8IAhw2q1PJ+BaYKkT+O/ddab38YIy8r6sxF/UYD1FlFKFw5+hZXlFkAk
/iJcucXkK+3ikAjp9u0HibFjASuy2AB32eLaYK16uMZz0/sgQ5f7NZ0eBaM79lIGHuAXmtZ4kc3O
KtptHsG8VibHWqeBTkDQXgcKJMXhsGEZJ04EzkvOWwTHoMIMlgkej7Bi8hHbnECtIclnSivus3TT
1V25iwgzcXDjdrXZLOsAIEdqwBhO3GNnRBvYnTD13sjo0FElsZcOKn4byTbcEdfOZNWM0eUgqwls
jpEVJssk84t12s+C6WhLW83G8KLcBX+IfMgEBo7yQwF4zrTk0FvVtWNu6PlRdMp1zGpZFB8Tg4Sv
gHTxgRFZpQ/RssyxjlVV8D2eYujRqD9BF0Aqr+j26gMJMtCVkcMCnWBrItjVD7IreGawaj4ju7Dk
JOKCYjZ1KtPWYbRVoEUoIsRI2pkmSn80Mm/mLjJ1j5mNIusiSsSk7ENiTHOjOJDB9NWcg5+Sdpp7
YMEeqLJau5P+pvJo6YCjWoRh+Kpb0sCOW5Nl6sQgjW3FGWMaOQLr/pw+iDuYEF7ogFZBF9t32e8D
moGijh8bPdr1VAxoaSHNlZ3zNlokGfbN0RqercZMTp49oI0UiN0dkkxWSAaKLke50RC/LowD/JgI
+3ySs1XQbipFNCs28o86avoVo74cDKx1YI9Gf2VpDZEgHp+yyYo1mipkYjQGgynu1yUswQ3CSzYn
ET4R4VACtfSRrfT+talRKtc6MVRZSw1Guu8KjVdwZFj+Y8KgeDeO+LWCl5zY10xUEgQ80eSM64dV
FBBoXpQyOTbYvc1oq+m2+SDPYd4ZFzf+kU02eE4Sq+zefNZKywYV2s1bYIcggAxjxIRQM317ITMz
PzdW9VzHM1NgMAlPCUsO16m0nzticPz0wNdMwhAPphAHszSthsEHx88uKs/3n72/04CB5tGM0DH1
gjlazMpAsLQIu7TcMxUB58EzYIVkDi61QksRoRiQw9lsUYTXSg373g8fI+69k6e6bd662l4jsPDu
URIKCDOabf3oR4d7ConecyfPdiwXacOynqKE/DYM9jJq940xfsNl7B+0gZOTcIt1UyCM0grhbu5+
LczDiM3M8KMz977jDkqxD21unad0tdAkU5SPbnvKQwCbNQU8T2KE58W5DJ/5W2IbIXikxkmmpyYv
zp9STCqXPkoKpiAkw0gZJ7MkjI8d0m4l/xBhePKgZ/Fj3sVqS6+TQSW9R6R7lDJtHogT2rYCFlq7
LEflrUokn7AIc4qkqLsZ0vjgO+KDm+TZVlNHSynnDHW5Wqshadat0UxLU8C7U31er5jfm8uq/0R2
VwGoo7E37ZB8BVRx6moregKE8Vnj/HXEGbHX8+QpJXf0mMPleJhzPVZk4NyqRoKmdGV1SIMcIUGs
XzBQ+YdSVIKw73DvW21GgFbgM/wUe7uuxCUA29lpnUl5B/uRM8m60PFM3H1vBaltLT9+LkC0+7JN
wVNP4ScddZFhJatEsgdV0FHLgo/tNHaxz71hgyWWOJHOqFeh8JOtibjuWJg66twSTrVOXKaBSKNk
bNih7kc/REJkNDJKy+SwAgRSbLl4Pk7r5k3R+B98mn6NzvdBwSNFO+2byWalthLCrmddDCl3dqw7
B82OZ71iJjc6VL3M8F0KoEznyW8DCUdcsogJrNloEB4QEdMO5kBJ5gBDwkUpre9TTWZ0XgyEEM6e
v9FmpCZNsa9VhxhFs5z16KvqtbHR8cYZM86a7RM8ZolgHREwy5ejn70ufCdfy/mCAlDCeWZXFtkq
/ee7p+ueuKAl4aGdeMIkIggfuybdIrGL97WVYHPAm7ly667aJ/qN/RJRjM3uWxp49oVhf73/YkUe
A4fykiw2o1JriYWN6HKfFGX47AS9Zl9Th1KSjMmYRgICsHwa4ACNrIhYBPnKstQuw3i5gJ5VMlIF
3MN5vNMm51TGZHHFTB8NukZ7FJeAn51ewdw2DqUNpVrM9kgwNGjkxpStBODkPlTBml7HY59QN9fx
G9bF9NE2S7KlOG6GgczWbd2oWwEAiUc5ml/RPPol0/67hZHE2rkRGe6ahv3Yk/mG2DFSFlvJ/X0t
aemvR1VCRjSTcqfV1UnnOby0rbo/wg+vacL5uAtDe2egT05y5mVal/DHsRpPgTNsJidmgpmlj44m
8qUdKX0WC42wkXrjIuiPlqHZXZyO8X2cigut3rWROe4D9/EhnLt4Y4/ESiUkqgZ18o2ERDDi8901
+a1YRH3grLQq7/Zu5r/JbLjlQHMuoRHSJMuQhFfC2txvxloJhNGRuf6mcdMdu44Io5LEAEApj/ZA
Q8eNX8qEFA9Ni6KFRtbtMsy6m9va5kk0klkx0hhtQII4hIN9yIb6GCeMHxGltUvhc4cErTbsmiTS
ORapa2yhspBeLjZePT5bY/ulTAtOgMFrylT6T0Pc/zq1fxXdI3Cb/tqp/dTE/+f0VqR/tWrzV75j
CSCjx/jDuxuxZyDCn7E9rv+Hg5vR003P/tO+/R+Ptv8HKT+uS2qP67ge4rL/erTtP2A02vTULPow
vuH6/yOPtjl7Fn8yVwp8ujCsdN3UhWUSH/QOZ8CeCK5caWrtl4TnYZbbmX0kYFEjcu3o6tBHSOez
SvTsBTSVeUSu0CWIZZH2zjrV/E1ap/5WtekPvEw2B6BrXUav8793ZWMum8hsDi0nVFOrbj9d3tuf
7/FnH7V4Zwae37phmS6t5NmcS+DpX+2YqUPJS+dOrXO/N5djaBCE0M2JzcTVz4bmIg9ZrERlLKZW
YCGgn4Y0/qWyG+rdrprR2dlzQytua/ocGhwGEDu94mlVdfxZEHyHza9usRYX22HCfDV/frOrGZmm
csEclpSUOW6tSW1IwZwImd4Ps23FRGWbltXGyVwu6VMwIb7JbWmuyHRB1aipz3kePpkSbl43t9Ln
6z0zrop8uBktLHcUBOZv3KvmO2TEnxcLs6+OrdVHUDl7W39yGrdtAajb7BQkZMRCfeo+wcZI9kMj
nwdHV+jrh6MGMODPirLy48vAOGcVzG8F6g6qkPsljdwPoTP+gOIMIHF+5NkjP2BI7UfpveKSFjs0
PV9p0DrLPieMlRaJvfjn7918Z5q+fxSft8L/jL/xz6cJIxpNWsM6SbD3T+4B5Lx87PXc3065xhdl
0t7PuzIEZpjsqNTcbVHl/UMDkHF2U8NAInynSFco/ZxVU5NtIMB24V+hf5KuijxKiIAezR1aUJQz
4JwjjtWGBryZ4Kp177qEundB9JvPZfzNV2Qhs8XjTouVZu17XELaeo5s8L06FWmWHBzo6IH54q6L
KEAMHLTM98yTUY/pSYMOBu6ywgHl6LtG6CODSb4O2Sf9Fpznb5gFaAznV//LRkFjF0KsYMtiwzL9
d6vNSBLVOjyPQY+OzsbOuwMSoHEfFx7GYWfbDmH2otxpB5zYWCVt8jlKgTFRdNX70MqMLxw9010d
x2cR0Up1i8zfNg1iTk5450L4B+qF9tomNgGdpXd1OgbeRmy/NK3Ef1QRv6Cn0WOe9KyrITzkwa0K
w/7SVdbJFkP7kEGLtM3watmau6K4KVfShXmIosvfRB4iJ3f4WOXDl8JhfJ03CbVwGZi71qZOGowR
6uoQlwvXi+OLxaEGK3n+PbfR8xlWP4Gm6iGh1T6zJKY6Lga4Ev2lkX/pYyqxLPONw2T8aDoXKIJL
YEjYjEtqUDKvnJhUMuUx97cER0HREMXbFdZSqBxNSiXXOWYA+umcsJysGnfOLJKotcklvzL8EnY8
vRtet8zFkraqti8Auq0kwo7lpIr1VNfVrTO6N3oMtzbTYnh2+fekY7rgxh7sdHQPQM7Q8hT5uVBx
TmYhyoOZJdGHZAVgtfgUdoa5g+n+FNXTSH4mJ8YOuIIvzQ0PIH1Z+dYRPKh/tfz+zy8A8e+TqbfV
emgfba3hqYCLYvB4rwlkUCZzzAC0nq2RWyk68Es04mmq/f24wwncW9EvPcWOfCRMR2yJMRLbdAIV
q4Jt1HnBbpKE7NQNurW0alELCY0MQhqPG1QzzSIgvx417fBIo2s9ukKcEqy2B8zEKKlUSIB2/2mw
m/6SSwNs4Xz/hPVlCD9hEokfDM6GlF7BUe3vS4s9D8+drAg0R0OupoBOKLGQa+UzygvE8xTnlOd9
z4yfWOXeVLchJiBG6LPjpWKDkIPKt5HVvWZx/uYUdrmcihF16vw5tZrkVH56PpZ1jkhwOoYQLmNj
51aDWuLICh7SqtmaJHgAOMIxfn9Pbtxx/Uh7tiZZ7dqq4WM0DizzUZuOGn7OLCcQDiuXtm5c97tJ
ShAOodE6M0rbQhvXv7QWIadEsaE8b5qDS8P3JYkwaI6m6o8aUSpNORzSmgOVRRrTkkyN4eQozF8k
e8utPkdUtrb+Q6RbV+NUMHa4RsiEwmIiO/T9sIPxnkHadIBg5iglsyFgyhNr7aqSkzrnFSKNMesb
eJwc0HVHO3dVi5e/waAZV7LdwhwtN0OfJtu0R5CfCgGbFV/8ifhO0CU5Q/SxdE58sepm5uHnKjem
o0FzDE3L+CZywWSuTJ/HMH4dm1DstY5rNoVph0FPYv8RHe20OmcMgJ0sKeoBrxSak4RMZGjp/UeV
aMPG42oDa/CK66S+CTmupGeZe7ha9BCS8ev9fuXXPfuik0RxsBEj/mP/mY/tSCM4/Os95DbpL4OS
e4NODHsEq8IomRd4qtp06z6CjlBCH6AzPt+IE9N5vWmf44Q3HcLFS4Zg/v/yCuAVmmJDQwNTGPs+
eRg3bAgTMhYe6MG+J/QaucK0LZvqWScL5CgV53y96U5lEB2nqnnGpkkmdV90yyTE9Xx/x1NI9ldf
gpiDWHDohlYehqh8EQR9XmO/us4BqgsHgz4aHfVBB81/dtxbxp0EWNH/yjtzlo5dGivVDd4yVoXY
u+ZQo/3KnyoKno3RINS19aQ/MlNZ5nzN54jMR0zB1ZZ/IBdGnjrSFRPeIDd9ztkOVN2Hgd6DVQ/m
Z8CfmxQ4wdGwTWuP5OMzttuIZ/NAtTVU1WaYH+zJMG6HvNYO9+ue1U67jn2InBXq0EQnyfzOBkE4
XG1CLbaXXeic719BVc8DjDy4yK6uNsqPmUgabbJhruIyJ0MlERA3RLOjS/yPaVAaO0aoMwABrWPO
BGCrbHRyTveJLs4dPvugVUzszcGHfapbD/eL7EXkz9VtxLdFLZihR0eLFbknnqLILDgW0PQOKUHd
fi8Jk7uZrfGY5NLiK6JBgjpgGVLqL0JVyktZQrabOmzloS2q85jEBQuLhKoKug5qDBITCtqiO1Hi
HddiAsErrEFTF26Ixyx2U6l7KwM9OcJOdQlV8UVm3ixCyYu3IP5mGwYS78JAfDclcuk2YE5bQos3
Aallj4z4rsji40+4Mfadg+MqaUNtA5dvupg5zeGEvEf0GiOuh57KtkaPpbt7AxjMI23sHrzdxNxl
bkShhnrMpFsd7Lp/TLVoR2NFXDF5o9k383qb+W3EbM5WKJjqb57FbexO1ggJCiIjcvT7ImOIRwsH
TdVLYQ5nN0mhSaTNcyZxlxvK0snUoag3Bv6V4K/uZI39x8iOndc0js4gJRnD1c23Mmcyhw9+q5mO
+tgCKrWyaXgeaJsgYKvfwHbGL3yP1roq4+fQK+KtHYzDtW00vAXN5F1gV+jLzPlsjlryFU50jW6f
odQwtcDQKnYfu062XcP1cpG8biwpXmPFcDHJ83NCcgjhYPkzen5jZzZBsfVC/82cUvvY1DFOBd3x
XyYM5oq1n6dh+uLYIBimMj9XWBOPZkFH3aw0CAOV3EZFkW59nhCrlg2Oo4o4CVn527YBkdgV3GV5
jHPM4x7ucjt4CHsUfXnbVBu+ZndP18VguTflMeL5KyF7YIa3tx3EjIus6x6mE8GmurMcesZM2vQa
Mgw+BkhF2F35kEz9OCqaJN05udNshOhvXdYdYgtRapqf7mtVmd2bJJd67eCg3vUyYYPTVnQipr2K
oVTEE+IxzZ4TU5riAaIqbm9Uudz03gMPrk2ZksAYDlUAvNY90qLlOOoW1zHp2akitnKewhBuYu2G
v5epPNp09q5qk5kVoaVR9XLvFvp2d25CuPeSs4jQIp7Cnvu5thwNYF50GbSgWIVwrqUYrL1GoBTt
0PZwL7ZQ1cw54MW+7sj8DFWNHL0f9yLiOSXdh4JJ/Z5UP5cz5VyTp+XaTq0On3T7RfPLU4W7HWdd
sXCsBlECvU3n6Jbu9OCbAtiCVjdITPC6wjXbDOztD0VuwAKpsx/lWM9M6OgYVvamY/E+lZF99bqs
AMxF/Ph9f7NHHbHrWLlnzMCvTgFfF1B5tPGlUTx4dXMt5l+ejJXDN2rUF83hVWl5g3sovQ92Upqr
1PaCZREUAjv22F+7dtoGskJ+Ti24DYzm6vTMqUvcdst6cLFnSBMuZYt8zqMxvy6jXCwsgwko9W5h
NPaRzuTBwb6+y3q6Z1AD5GOW2M1K81dNBcDDcutbaNUzoh6BGRzwpu3JI59QPLvBS4dq9ppKcRil
cwl1OgZQZcFXuwxRmUIxQB7bb5QfYMMn9pbJqD9OY2k8p8QdMmB6bGwlDlVPgKWNun9b+To7r/Ga
GcJiJuhRnpg6NItKC9a6Z+/91ghXodNz25ipAWa70x7KGO6PCF8Y+bKFiO6TLpBzVbqnwW3QThaJ
RJvM1kL8XAKYUVkVW+bYuFDIStTFyBlifrIERj8C9wjUJlJCX5Z1GK8V0HB0+NkH4EBaGKyjWg/P
ymSojYPB2YlJw5nekipjFvzlLIDjT+O4T/C2MwkKK/3cVqCYC2EvEjxb0FkEFWbEZLo39nXWGFga
+Zy0I9bQwfEtwoi3Oc3eF0EYOzRZPdrW/XyKYHYLBimOASo1XXglv3wvgrR5Qou1Kyb4O2GFs0u3
UiacRIKuDWn2W+FpD0Ur66PwvpR9vutJan6yZHAeUz2/SfOcMela1PPZRxDrrPtDcrBFBsncsQ7O
iN7Kxfkem1l8UUO4ar3B3ePYWFRpdcHGKQDoex6N2GfZtPmWIGHOE6n9Afqzt0OQkB1M8sIcK6Nn
7lT7yMgfsZF91Nv2g1J1cgkgyVdZ/J16wV6bef8ck8L3kE/xp2aK0Mym2dmoCVoINDFh2edX2AiR
F34ZT8cQPDPORtvauRnhFqRefWU+4WKka6+N5bmnwf8Bh8BYNiWpTmVnefusSF8noXeHXAIgxgq6
lapBhzIk8Z9dn/sRsvRcTGyJDvUIV0lawhTBzuadWVvbzjmUoUO2a5ZY6JZJhNAnVCfk2H7pMRUE
umctgiRwnvCkPoQiE2vsXuWmR5R46oBULWP9a2MI9dqTM7FoCkPNOpJxA9SR4GwmLUsm0S4SvIhm
E6mfm6FUBM81TLkhF3++93HiRKwn4bVnHC3rNiKRou/YryJJpWKY1sngCXm6N0XakCOPwTgXXIh3
MriJeeTU7NpMRyePFC/lvdYdgIoWj2QQj1iAa6HvUqsdlg1z4A2HUZOedM+6cAhelgX59NJnxCYe
7bxwr52zBuaYrrTeA4xfY7sOagRlUQoiuROsAyVCgjd67De1YaGTTWOjoIQJuN2k9WCOdbMTTUqO
VADYBKnObTSJZC4msfJSrDlenMdL536ux6rmZahiGPY4h5ZjJQ9K4RrMHYKHTE7p2pgI0hOKqn4Y
iNkz6VEMNqNWw8uqg1lHr/yyTUl7aWMqag5bUkKBvb+NGnWqryjpnQhZtmCsM+ntztNktnKFaQBg
o5otE4xj5B7izQvq6jWYfz6Txr6QVbdOp/Amczguqc4T2vbkE7ORm4fIHRkO5w0zGKqNLsPHAFI1
ekb84Mrp9EVpJx/uha6bvpoVdP8/C9Iyq9dD+AB+uSJckLGhdKgeg4kpMgMS6jP6OcjG2dGp633Q
KckPpQXH+2kVR/pHh/bklX3kJU+JQrnXvgXw/wU3XgldOoBDDdl7pSW6/aQXTDXbNJ2gKo1vuusj
Cp8KaLgo3vEonSq9Q7IbyU0u+3JP9ydfWAL4AJ+fVFtgoEbI4Bo93Zeq96HV6Bn8Zq8/8nFQDIcN
CZ9R/x0CzL1+B2mVQcwDILQbosRCA0kmu5kU27p70saoXhFtSoIYXe3Fn/uoMz/7Ib4VT1rbOMe2
rroLmQT6NpckzmfNx6lL1aMLvvwxzSEAkVjoLatWO5rSofa3GhkxcOGAlEU+wWpEpyGQG8aLwzSJ
08Hs4VFhcrNKI98a6F7InO4YDuNxXcfDmJ7D+R8t+R7Ik4W+7iLCPIdWAAW8C2MBJ1FaJZjSdRVW
y8lsNeJGLf0UhZFxcnnqp46ln3PaADcdhkwEiW3LzLIG21EHF48sgEuU4FQcOEEi+JpxTfoosXWb
xJMEDh5bfKHYMGrmfY61V6XWHWU7rcuW8MDYAKl4/4J6gQygDeyMUBY3Xjulc+vb6fvQZcGN0gLY
mhkitaxzjJgdSSeuLU/DsAm0KL6gmOPEY05AOeo83tzXbuEUyVpzW/hm9OIViLrlcp8q7xooHuaB
951e4g+Cb71VS799UVZRvdGFTycdSMT9o4nhFoR2/iOzrF2FavxG8i89GD92gFQ9GKLHA638lgQb
pPFLYn7R+BGDcOvo9s6q+OyUqGUdyn5lCzYwhe4VWQfGzMpwcTIAl7aJnrl5JeQszperujh7SI8v
GnFHD/Tgoy0FyiUdeHdjW+lLNdBgDTXzxiyFmLv5gV+MdrfDXn+gg6OxFYzF/n4xBZII4vey7+U0
HLPONfAxIj+tjWdkLIzRbXRueKN3lJzBJoHntxxTyKU2OM7XzLkMSi/OadQ8khCLOWv05iyoEbWG
LQ0cESwnZRB4Y3m1Olla/3AfN7hBd4hi6v5s7m5WEFHqvB927BeMfWfqAcqjH8Q8gLrTqge7sosV
WQ3OLmxRL5W5cjjiy+8J9rVNEiDlJUg8PYwiW8Y2MYdewGyjpQGxwpZMuDejbz7KhS2ekYES3RY6
G1bNapMAX02MYvxID9LudbmcK5yNrcwLPJzqGHoguVXaRbu2bsWWqHpIN5UVrqpw6tFnMp423df7
OZ1Dy81skm/6QMMYvF+wJjYrWBIXg1l4biJHMT22BvEDKZ5uc6XLcgwTMH/oYeILiXREKHnRigzX
EVF6HwBGAD+GCjWkhEQf5tMnuI8m/nck+suRKFOCX49El1Fc/HUcyo//OQ41LPGHy4HL1V0qm5/J
1a71B3FrjgMamaGXcDwmkkXJJvv//q9t/cHg0xcuaGpELCajz/+Qq70/DMewLeDVrmvPk9b/Cbn6
r7MOeGsk6DIl8t/heP0K2C/wsuhWFyHdynpOIs9DfdeGTvWbgdw8LvnvOOW/LzG/9E9zOD/WqiyN
NHEVvU1FNqRW1S88DD7xb9DCv3qBd3MasAt2rfLeujqKkCSRT29YstVvmLy/ukDzNPnndy+daXKh
sNwYCgNaHLgsaYkCX1Oj/M37/9VLMEH/+SXcwgiiIOyzmxfJ9EcwpIS82T1ekJ5n9r/8GO+GoYYX
ZnjyNORTOuJFP4IkVRkKciPg7eY3Y71ffQ8zBfynS9WTL2EZBLvcOleN2DIhHxS9+7vb6BdXidv9
L7+dJl2oxhZLj64cselMIF0x5Cp85Zr/m4v0iw8wr8OfP0CVlMiNuyy8jZ2mpRjDcQat6HTV//Yz
zPP9n66Q65TR6OCaupIzSArh0oltj7ywiSMWHtq+75rDT7vP3ykG+IV/s+a8d8s6QwM41o4Kb21i
gveIMXFbzWjt/91vf7eiLUZjNFaK+uoMXbLL5w4HB4/6N8thvtp/997nb+eni2QnhixK5inXDhcL
5Xm0COEfrE3LN1aisk9NGfloj2v/X16rdyucg0VaA5cMCUJJ6lc2qZKoPreE/PfPV+tXN+675S1t
mhlGYJvcuCHJXD7FldGj8moSfNb//BK/unHfre4izZ20wHRyxVfiPsad/dlk4vfhn3/5r97/u2Vt
lCqO0OFWVzPDYthp5qajflt2nlv+u7fvvlvaWqBoFIu2uiItZzymh/W2stov/+rtu+8XNUGbOlng
4kq1XsGDRmEQpcYnJyub30gG/qrS+M8Dzn23qpsKC3mZphXzno9B6R1Bf0hEOf7ZJORmCKsBB2D+
NTC732xTv/hC3HeLmy7HAPmRARqHAJx6iogerf/QSOf0z1ds/j1/swDd+XV/WoBWkCU61HT3ysCa
46KKscQxeceLo6AlEEv5zy/zq4/xbp0nwopyxD/WleZHsnOMKWAIEasjHPf/WXrMf7+Zd0s74rkt
iTw0r3Vgc64bSY5I7Ed4QIjV0/A32bm/WHzuu/Vt4R5uNeAv1zJMfEbuo/V4PyP/81X6xW7ovlva
Wc30Y+oa6yo6Zw8CP16UMb2x1J87BbI8ZJWJ0HXOefvn1/vVl/9+teMATQq7K6+CsmTlufZpCPwX
IsXx3IvyN3fYL7769/kGUkuDsYBfdY2NcdykoxMfIzK/sKxk5W8W5S++lfcqP8i4pfRlXF47MbKV
B00HucSZzK//fJl+9QnerXl3qqbS9kd3ji3//5x9S5OcuNr0LyICBAjY1qUvdlFlu+3xzGwUc8bv
4Q4SEgj49V/isynLreILNh3RtZDQJXV5lE8mugluNd9j5LqD1hw6fz2uwtYCA+ZqUKEvoUtwExFF
dkNThqULw6toDDY2Plsb1t/vcF5y6HnPTYB3JtcP/sTpCllkU1l/jWHIedrXhrVtd1Xg8WuAzRuY
NKA1QDq8j70TL5Ddua90A94gmhO4yiTRTZducsmkC81KR4y1t1G+rYMMZINp2YGP3Se3pqLVt6wu
cTqHIDdeXmFx/LgJtioMeCfQm/Ynr8M8Ir24zUh1PutSiDeOqbuxXVgQTQ1E85Il2RzX8Q3mYuWb
XjM3C8HaFz1ROPqC2rBvPQ+NXbz2s4azhcRI1aVieBrUElQfSpEX6gynwmWjFgsqQmM7b/vID+CB
4t38CgrwUTl+YXh03+gqW+EGqpfCQ/I7G7xb02j/M5gh/44e6fbtE7853xRNFik/J7fBRZ6Y20Jb
jFMI/+6aSD/JjPdI88IR9whGbwz5ewcSF0vaOP7f0IL2vzyuwdY5BpaTvKsrHxY0N8QXJ33pIBAC
e92J62ZjaNdefufcERpwhsiRhwOBX98gVA93XMQjWIkE6yA8I58B3shl8WlfSwxcg6+ct9Bbgmfl
PMkMD/8w43xhnpjcz/sqMFDdJhO8Guqpvs0xha6vxFPzudEedB73lW9AWhUKuVxRzG6gcHpQpfEz
SImM88aaZBnowAAyLx0vyEi2YG/zy1RqHj/rKaQb325Z8QIDwL0YPBdR0hjK3Ak/ihw8XsY9mfq9
zr/v6p6fNPp7LID7wODbgJUIWcMvVavL2zJ4cgMHtgYY+3JN8O7HJcL6AVfJB+QY1C8E4WOoDIts
A8y2EVirvmsAd2qQdxgrbxnSsj8iNbH8x9WQXdsYAlvxBpL9CpsNbQZ2G+DlwJEiAPfIcxT24Ibv
GwADyQhQF34PsY1bEVTQ/pCdp7/NVTzvjPitaSr3/YNbYqInn0UgLBX+X03tQH9gcnGP3Pn9Bn4X
rNSJcMbyBqcMSIdOVXlt/KH793HvWDbk1dzw/uuhlcHGuQiL25xN9HOWrW6qzSTXB/Ox+3ceJMs2
2mGpyTeQ3AoR9bA9924a4aAXnMXcC2heMxJI4Sg10c2ci3XivLNy+wamfdUkkiezgj3umFwQ1JJ/
c0RJ3x73l610c1dG3jNes7i6gfDWX2Jsc88L8b1/9pVuwtnpoSsTUDDxx1E/CeGxZ0iVyefHpVv2
NN9AslpCqJLCiwBOQ7nCk2bhfcBrtzppDg5W3AfFNUhG/e1xZWuh7w3D2oF3ywb0R0cFlk92YzV0
WaDd0p6KDOqDUbL893ENtqEwge0tdKZeC7pUvgwF2HdLBJNtJGFupYbYKjCQ7cRuh6yPAqFFX4xg
y4EEozwEBR5/vg0PBq49X0G3F9ylmz+Of/RITIekCvyBFw+6AZPIvI2Lla0RBsAnmEMU2ELFzZ0X
8ebOE/9RAofjcVcrfmYL3Q3z6HLRQtiL32rekue8dL9UIL2cI2QGnH2utuKWllYQA9RYkAKfgkJ8
o3NT/8ANF1KCatqytbeVboAad/NgzKOZ33TW6DQbObuNneQbjo+20g1QR2PNvCFBap4W8HqAC7ij
gsPYDfPW1dBWgYHrGkTAQokFEdcRPMlYQ565jIG3xyNsK339/W6E2xykxoDy9laUE/3HzYr6i6f2
Ts+fCZJ3pXtkKAt/qLDiwdX5iS018hgGZ04ff7tlxSMmghOwRJw5HqFhiHTlwZfQhi5hQ/MzEFpO
HpQogmpzvbAsecRAdBuxsOIe629wNISQJhjQ0GNv+gbPmB6EOZ4et8mybhAD0C4y96saSfu3JFn0
K5vqZnXVYqdhUuWzQKrrxm5haY1n7NdlXFY4+mXdbe7xkjkHpUTGjUhpFdGNlthqMEAdDV6MNNau
vCGC1V3CCvI3g6vGDx5ckTaWJ1sVBrIhJgVeFTR+b/M8kPP6/TBt9iCCVG0cwC3o+JlVeDd/Qf+L
kyEYipsA7whpI3hG4QsUHh6Pta30tVl3pXtwQu9zzuJrAZfxt0HlxZMcu50vNZ6BbD5IUsxweL8K
SciLWAp2hqb5H48/3dbzxu6s4NBBpASbJujq6esww9+xYBnYuw7sbV4e12HrHgPevoLxtJpdfRXN
1F2aUpLyFDkNpPL2lW8AekpAn5XwMLtCIwWJwZlbkhQJCXAee1y+t2L2nUPSz9/vxtenrc+9QbVX
lsjsHPjzDH42wH30K15/gZgu0rcaiPi7NTKCYXNDXjzc+LZuv5buMx2IWxxcS4Qpu2sRFD/gjzJ8
rKtYbywftra5BroXaA3mIzQ6rrTnzbVwwI8/Ft16UqsGSBlDHGzuvaMOFQQbK3+Eg13VDM7HCHrV
w8YCY2uggX6Pj2HUBKK5Mn9IINkAF+N/lRduPUbail9X6LvRW0Q5xLxK1LXglDxBuEk7hxGaTjtv
lq6B/iQhPRTawdPukAR/gN2RLOE3QIqdN0t3bdfd92OeRUQgyeuqqyq5SrirwHSmh5fn49m9DvQ7
k9s1VgDPzVsJpdT+SmESj8CWSyEPlhQwT65i+iQHRHzh5BqfJ1dBUOpxnbYhMVaEpUa6g5OUqHMJ
1lxHpAj5Rb2TuOIa64E39HniTfC1mHuxXMG518/IJ4fE5LQJG1sDjN1dUd7zEXTBaxdLhEA6jUwY
OO6SYt+WAne6Xwc9R152T3ELuLKw/UuCgvkZcmZbd5q1kN+HPEoMzPd4nw2WSvZX6WPKflI55+LT
pPwwmaCJ0tYZdI5F/hVh4Q7pWZp6GfSG6KLDZgPx7+86qzrHL1O6jZDTqJcEEn1DRZ+z1YEliEX+
HS96W08Ya1HvtdFEfV7BwjJn/Cpa/jEowClqij6NZfupd9kfI2wDd83lKDHgH8Jic5C4X10HqcBO
LYIsrN5apGHyP/aAJTI1BULw/uGUgQoqpO/D9RSfHh7HbNi8HL4/maPEWAGSpoP3lF7ENSjLpHqe
kUYNe6ORD/7G262tAgPuPQWlXBZEXtcki+u8lNM/IDVVG/1jm0wG3BcwZ0lFW3mlfgUp0sr1T6TM
IZQGPtzOBhhwB5EMnpCEw6wR2lTPGUwcXymswc67BtikqWHFzePGSeSVgdn/3Cyhd2pnR399XLoF
CCZDLQfXhAXzJK5yyv+GDQ68ybzhjQTed77+08Zbj8+WcYgNUEccZkQxpeKajVHwlFUZgUKU9J6L
ARq/j9vy/l6F0n5dN5aRdDFB1swVSr09lCjhc8vmZf5Ldm1/Cee6ecoyyOEjtyneCP9Ypm5soBum
6Vw2MJu9dpHw/9LQTUXi7dxAG+1xi2zlr7/fbe4cjiNN3M+QXmih5PeC9w0Q+vIsc+uNybV2zTvr
YGyA2++ziUVzgwqaOnkKc18fq1UQrmgRInO9nt0eN8Q2+gbG1RRD2NCNsIiwZvgofLi2gdacHL1p
mTeaYqvCALrjwnMDqnuooo+Db/Gq1QPBAJl/95EEubGY2NBiIF1VM9NIzRJXMPDTagk+xJF2z0Xp
3hIR/g2+3FZEztIYk8Dm87osZNJhC5y480RGJLRAPZkiOQGp3Y+HxDL0Jo0tz7XkLUIDV+iaQZph
hiATwVP1WcpyfIGS/dZWa6vHAP7Sel4yqB71QDLy0OkSs0t1H6ssLpBGSjfWMQtSTAobB0NAFDHO
DFnO3Zci7mBPAbXqjZXFVvo6THc4dIpRx24/1tjFZyjUkqo+CMgXPj8eCVvp6+93pYd410Xmd4us
DRV8hxo7ck0o806PC7fNpN8QLooJqzyOijOmjowhJpLJ0D/Oeot7Zft8A9u+dvw8cXHaJYscnpqi
WlLoGLjnx99vK92ANbIZWYl8hvYaOzGEeruoWwoIhsRbkLaVb0A6V7RxF19314xWJay3dP1Rucrb
N7QmLy3pwCxZeIzSI5/dqjiXUM5apl0EkMikpGEjQPKvE0JQVoBEyZD9fBoZEt139Tw1gMsZtjfY
VeJm2eRIb3IjWd7GLOI/9hW/rhd3s36ERWgWEY51wQdP/uImbqk/O6WXbwlvWUaWGqCtFwGbsQra
u24PtgREKvUzbjJbVDHLYYOutd59vtd0UyJqt0bvSHETKnH1QeBx4NglIRwK/QhyDjCw/kAjpTY2
UVuDDChPPRxj5NI0kN/0/ZMkffuhZJOz7yxDDRg7VCe8bgE0rT3nYwDS5skdJ//0eLQty5CpndcX
A15ye6e5DtOStyfoEmbfCByH/qsTue8FKDJ5aRBBCiER4TdXItzKQaZdxuO3sAqr5duuRpiEtNAP
MgQjSHvtSAcTWzgBufNnpOF2/QWvEkJu7MyWcTYZaUmuGIkldswsj+HCTGp6Dpnf7RuJ0IB12c8L
qALNuh8rGIolkft1iDNI9zVT+c/jfrJs+SYxTWk3JiPkma+0wUEcMiTjS9U78kx7ER4dB/Sfx/VY
JpVJUcPT5NDAm6m5SpxZsY4QDXnoxX/2s/DL4xpsQ7H+fofypKqDcfQnRFdb+vfMwcdZ4GS671Rh
0tPyeaoHaBgjTNQk1THgSXwFJ67b+ekGnpdoyGaxQIFmKOb5QGMQA30Evzce5WwdY2zLkGDieT3n
CKAQnBaRFX0QSbh1NLUVbuzJCSOQc6ghEShcPPZ5ns++zkqJ/zweU8usMdloCuZDSCJDRBaLRAb5
f6eH1w2U3x1ILe0bWZOS5tWFZsXY1VfGsb4daQBtm4Mfz+LtcRMsHWTy0SDAEFVzEtdXeAn34gl2
qjCji6BHsO/RJAqMzXniAXQfBvQRDNOzmxSC/h+P62Vj8thGYP39DlWcJNr1eFFdNU3Sbkz8I+uh
sOhBIWJf/xiw7SfIPPVIa7h2uQOdyBrnXWhj7MRtYOzDbcWSOQ7m6gqX+ORYCe2fnGgzz8DWOQZu
nUHDVTpo112+mb5mRetCa6ignyC2VB4ed4+tCgO8icca+GDCVluODrRvOojU6p4HZxi8/rmvBgPB
tTPz0Ydz6rXJEzhJD0U9/0t85NgfpzCGjMPjWiz7jMlG66HhHmUjKa+VoBrqT0AyNKlGGLRS/RzF
m/uMBW4mG01B8h9MNxwsuiHPsZXBp9GJs/L1cSsso+EbG3IOXYZ59HR1rSA4fyF5VH2GKC185Ato
mT+uwtYAA85hnxc4QHTNFVQ3yo7zBJsPqHJw+P4+rsDWhvX3O0TDdzf366DHSOCABGNBZK07H6C5
NYyvpazrLeTZqjFwHQ0wx2nC1Sq7ieqXClaLz10cJy8OuL5Pj1ti6yoD3GGVBchNyrC0KgjbH4Za
zn+VjYvk4Mfl2+Ys+bWn1v0+GitZXamQKXF7+AhO1VcaiHSSiPI8rsTWTwbAJ16DQNxTrFDr1Wfw
IcSMszz5HPZz8va4Cls/GQgHoWHIIGNRX4uoh95tnzvx1aOT2ADFOvnfCUyalDTIv9UV83B5W/NQ
xVMxucJLfrqX6hsEXUq48yWB9M5Q65gQ6HvcJku3/U5Q63U7iB7TSyNO7BaQLxkU956RU1ZuHFlt
7TLAnijBXBmsW1+2MskdNb7gIvkD6pDzmRYyS0dIyn563BzLEP3UM78D5SiieRnHHtSiJIenpUaI
RkPDZ2OEbJ21/n5Xep4oPKyUiImxBK8eYmXk4HU7hq8HiKj7GmDAfWFtrAonLK9wVqJwYETKINhY
W1xmW/cYSFcJLJAlw5pFSYCNqUJsFX6xcRbq077PN6A+ObA1bnEqgx4fTiF95YynhldbvBNb/xsY
z8uMrqzy6opk6uxcyVq9IhgUH5STbHG7bD1kYjzxsd/VJUDIpiZZrTQ8eVDwwfu8q4NMdpozBA4M
hma4I8kwFxDijWCWB13OWm8sUpbF1jOfsr3OgfhmX19JhQBZgxXlhMxHvA2NWp28GSTCfQ0xUN0L
UcVRgI6Ch0t7EJQPT9yD9M/j0i0j/Rs9bV44nEA7jPSCVlCY3J0hbAm/WIS49iHNM8Ds9ZlIBl/h
ROjjEtRxaMEtCJ9srKuWefQbR63Wyf8WPQbrtSNDfsJ5lGIrCmAr3cDx5EKbcR5rfLvq4WC1Mig9
mMjsC4t5BojzuIModU6wXxO1fJ5pnJMP46Irsi+o5xkwdoaawyOEFVcXpow9rOEdnC6T2nG3GAiW
Hcekp7VuHNAsZCXW/uADo3gEH1jwf7hPv5ECCyrUi/c9g5tMtGjwoRifQX1VcDySgOGUwSWTxRvn
MkszTCaaggEmZJDXjbMPPwxQZz65TvspqNgfYQTVOnfz6c2yZrgGliGjnbnTyKtrh7zH/ICcTdYf
AxnUywGSAvwvB47A9GUXst31G+72UDUs4GvQsLjGFZh1qAspd1CbHz8rSN/sm8AmAa31Sggmk/WS
xPrxKCfE4Rxs1hvQtjAEI5N/5kuY8mFrw/SCF94TxANxGMRGXX8XITCYKSc/ejOUqae2C36Ieanh
BbsX+iY7DbrxnGQVdtg5gxW96+JsMCx8K8RvWXddA/oJq4JwiKGPOiDP2f+D5nIMj3AEz0Zo0ucB
+f54EljWL5OQtjC/VtAWQDVSOUct++A8N8VWMNk2nY093OnGJRcFhGO7uv5ahQk9Ijb7+WfEN/e7
XXOM/sZHAwO57l3QWyGzmL0i5AXvam8zD/z9JsDt6VeULPBH0SNviyshaoCkcqyhM4wHXtnikQXy
eNPGXH5/vKnJO0vw5sHz3MuvgUIiqfRwjp1DBN+5X+078cB16demtPDEUXKI4eWwlPpPATf2V+2F
y8Yw2Bpg7uIwPoGXR+ukEk6qT2SW9IKLqz5P9VjsWuSpSTfrHZJLvObn11hJgvSzuDwTKKxulG5r
gLGV99UY1U7OkcPWMKTyzkIjcB1EhxGOOMfHaEvQ079fLGligjonTlk6cX6FXfkyHToPfASB+PUT
i8sfrEjmz93s6fMswBFzIdu1MTTvg5wmxjYfwvZ+bNosB/0JFSItszyu1oLnx42ylW6A3IeeJ4F1
eXaNOV4GSUu+KyeuN3rMUrhJQONJ5WkAL8POK3DHwNt72udyX7zlp1Th/RYYZUkzqbl2UjIiP48x
nM4jBpLe446xTCiTdQZ1ARgFLZmTVmTuPktWFGfpFx3sBbp9iiTUZJ2B361GB2KkaZPgHoY75Hgq
3bna6Px1jXtnupoMsxaZIrKB+0/adfwTDHXhnZ5DZlrr4ItTOn9kkP+HMUW/UZttqNff784jS5KJ
caoJS/GeAHHCAHHutMgmGNk+Hg5b+f6v5U/thAf/SDspE3X3T4fqbjwvYVu/r3gD22XeOpmfY7RF
3ELbaGqd175s/91XuIHgPGudxHciljLmeCfon5QvZebse3ChsYHgZNZBFA0zWGXIpId2Zp5Bkn0p
oDW96+t/I5SFniNdSZw0izRyG1gHfh9IC9k+sgg12WTe4CgYj1dJWqie/7eTNDkWzuB+2/f1xpm8
HBhWYu3HqQjn7DWDaTB8Pbpx36w0uWO5A5HqqZyTVCjCnuXi0FMywGNk37evS9MdpnzWymiYBpbG
VeZDP94TRXnOY2gv7QoP0MgAbQ+BonbU+HxYshNsXMNLo6JPUyvCnf1joJZ3mdY+EstSCEEj96tg
c+4c+rkZtq6olmXBFDxreUeyfG6TVM54kaUawm3QbtnbPwZwpxaBN0cGLG1qpsanBsa18UvX9UX9
6oDRrnZlCNPIQDBc6hgyzWWcurUffSEeQuFQIdFfHs+idaa/sw+YRDIoV4eEgOGYws/xY0xxhmhc
+R9B1FuUw9oLrpT7FgqTU1ZrODXqdolT6a35BHDV4Efd91scHctZ3iSVOTTKHegrxXDIaqaPZOhT
WccvWRJ5BzfPkp2NMI7ZYH5BHSHgcdpVLryyILF/wrVw5zZjEsvyoAjaXA8oHUYE+pzhhUseoX8y
vz0eawscTGpZVC/OksBAMoUJOMhMUdNdWtFtPXJYbuyUmnDOlU5CUUdpi3TUsYHs/lB9RQZhf5zj
EpZHsoSreJ+0n/Aw/Ge97MvzhBPmr+tgNPa8r5MwSjsSIh1qqLsA3lHB9muwrdsMnLdVoXjPBlRQ
lwkSe6S6efNWirANfwa6YcnXw+UuClPa1CD1UWR6yryt/pvV0NsHDzNOkWcSbGx3llOryTObSFMq
v0BlEP6cz2DYsOekhcgdR6Laxppuq8K4U/urkBGyIaJ09rKOHyAgln+PR9bCrD6e2L7ALzW5ZnlH
6RQ7JExlhRt1k+FlYir6rVuPZUxMmlmbLMMMPawwrSIunosYUaa5QNRhaDy9OutmrxE0QTe2ccvC
ZXLNuOt5Td7AMaqS4Qc4etxYJKDkw/U3rC5b1xXLFA7X3+/OClA+g7Ly7NBUOxpv88yHHv/Rg5L3
Rpjf1ggD+o7SsGzgPk1dP69OFSPLAS4m9SFTDXxmE2eLmGFrh4H1FoEzL2iaMAXvI/gBOSUnDeq2
mI+PF0hbMwyk94me8UDbofhJhUfiVP5hTd9zoczxrJxu41xla4QJec7wrFMkJJ1F2J1oUfsHmcz+
RumWNpgsNNhJVgRug2vpeD4FPbb+IbJBXj1V+ocWL/hfHveVBegmFS0P8OAFU98wFfCMg4c2Yg4F
KYonb4DE1eMqLB1lstGWsI+yTuUkHTTicyLHwTNa/db2lb524B0mkGIF6ZswQ+nwZDlVRRGdanC5
N6aS7dvXbrsrPek1KadsDNKsARXKVQx/+jo+P/522yCvtd6V3jt17SKv3ENADnkXccf6P7MiXz6R
GL7uNYKxT4/rsbXCwHU4NrLposlLCYHeJ6t0fSphwL4xvrYpZKA5gcOXdsRM0mhSSJ8T4etAaHVi
mm7NIFsNBqAdWIGHTdQSnG598SbxEv+fiqk/8RYW7ZxFBpjhC8fblg8kpaTpXvTQT4e5RRDucf9b
vt8koiUEfnoNaKv/u/1mRcyPuB7Jq0t4u7Fe2KowNmzlLlRlMnZTBCYX93MwsmxKdY6V9jj7sEn4
z+OWWGaSSUYLkTYXS9rO6Rz55KngefcC67mdlwvfwDKveghXKoxzVQn3RBI8BIdy8x5vQZspjQa2
C0yzRuKmhdM2T4OLw0zl5jchGf+QDFsnQdtAGJguR4EHlErNabxeuvCW+jfcP7+2CjzNfUNggDmv
m0JXsC/HfX5u/4wnd3hmvZP9ta90E8xtF1VxPM0pIjYUdPl8SnCuVDv1SKhvQLmEIhbt4gXzFLlm
sN1dxzibduZ44Dnp1xU1zLyGQmBvRoQywjF1xj0pOY4RgjYbULYAwCSeeZAOR6Jc7qZu4KjyJGGZ
Ur84U6K3YqCW+WOSzHwS5JH0kgV+Zsi7ZK0oj5XEI423Jnk+HuOf5IF3ogVkPTHf7TuqqXBa6cmS
/kzrhaHuiMO3LI+OYvDB7TiDP71aPrnuwr9DfDQ5InVWvFV67wnNpJ55nnSISCI0UtPg2zAF30VR
9Uf4QNZnvWwuihbEk7WP79o5uT5s7xpgEcaQX2nXsQMcBt6QKHvBRXPn+wcxAN+qkOaMQf54KId8
Pg/c6/JjLLic9+2vpnxapDoG6/HCTeOY1i86yBNYwkFPG4J22cbB3zarDdSrHmGcUgZLCkLdMh1J
4fLhQ534zdZJx1aBAfsk8DU0jeSSzkHePQ8TVFVwd2WnxxPahhkD9RwOtqqYMAQsk/RMSsi1dP3Q
fWvbut3AjKUBJhcNplnQU3T5kiIZJznOAQgmtN2UJrCVbuzefjwEMU4gSyqoipF7i+d9n2xeGy0w
8Ay4hyMEevjoTmlBvVvRUBgJiuaPBjodPqyGzo/HwNYEY+8Oow6Omqye0jlHUo5e+Vt1slMyBzZk
vyJ5HNUE2p8/pUMh1d8UTq4fHA+2TI+/3TJ/TALaCPvfSmaxTqVbuB9d2n5qCFLeCgkC1OMabL1j
bNp+5lH4Y1LsS6vA4pDhCRYB5q07kCXSYZLQah9mj6LGrucW5L9NPb4hpeVLJ4IvuR5fxrzZCwID
xa3KQsiLT1NKHfBp5tUvsGyDeiOEYusjA8WjLCIvUXJKmyBaxlMumExLZLRunS4to2wS0KbcKVwo
QQ6IMBb5C7KW1Vk4InsFE2XL/8XSBJOFxmEEGvmDUDh5Q8CkacBCmSTfknqxDLNJPVu8pGf55Mq0
QygT13Tc1anOpmfJATYq5vr7JECzfjxjbb1l4HmqxeiGuZJp45Y/qrLhX8fcVSflsa2HF8uyZDLP
OITZkejg9+kw+AyJGnV9GBS25S7G7QtvSltv5LZBWX+/OwVwSLZFq9VZWnnIx8oEg9W3s1M6lZoc
M7h1+LDVDGSqMufVb9u/S+h+PB4C24cbu3KIDKVEtCg68zMY2vqLf+rcbh8vlpq8MoUnCt/N+z4N
SIuMa1mog8+g8rHv2w0ww49SKAdUPiypTXuSxTI8O+XOhCUYVv46pNCmdWckGIhUkHx6rhqXfwfB
rPq259tDk1A2dW2rIfop0iwcKnGgdY/MYQ+JxFvc/PdnfmgyyUqYiXPWMZ7SWZUvuozAuotg61NM
AX3SoDVt7GvvTyDEi4xu4kUQ+si1S+MIqieBhM+mo3dSc0JTu4w3TQ8PC79LWQ/8NiEC6hWb/nk8
BrYuMkDr+Xi27vqpTplfeh/g/bc8d0y5T9RfEoiwAQqP63l/mQtN+bKyKpFe57l1GgknPyNl5eY7
/vxCg2UXiMPfCGXZgrtTP9QpuGbUP7g8h8J/yH1cEh634P1dITSpY+MI73rezW1a9AEHv31RqwRj
+wxDDf+5cafDRDafhWwTykB1H0PjXdAFjalwL5UMUg11BVmRxy2xjIXJJFuYilopOU8JW4oLVBrm
c6Nw0YHj99auZmmAqWemajildEvZpcWCuFKB5NPTQnZqZMAj91e81X2BlH1WNSkVIBgJsUpgrubj
+7rHQHMZQFwRwnpNWgUwDtChl30DywirtjNu6XDZumcdmfut0g1kV8eswatDnLxBzkr9Fy7W/bAx
VW0DvFZ7V3xLCY+HMe7SpsDD5SqQpaeAH6Ed+ffjLrJ9v3HMznWoA4cVPM08sIBB4QQBGGmIGwdU
2+cb+3EeSirySNRpkFc6h4X8TLIT4QvhL0hIdHa2wThke+5YBTE8p1LcEkJvNZnnycFPxujLvj4y
MKxq2AUkEalTN+Td088TcC42z6iWETCJZF6Zy0RLhdVIQ6UKgaNKvbIo3rvzm0Sy3Ok6xFlGeLev
Od1drHL4E7ZbZyLLWmo6a7Y6YS7Xc5P+FMLSNc6LNEA2TDNcXcbz57LdJ50dmqQyH7ncMywn2jTA
C9YBHhfkCUtq98RXhuuugTZtNUfoipa0mbBeVOUaVWAVks/quVZf95VvoLl0xxo0jr5OZ0g1vVYB
PH9nd95KrLKALTKgnIRSN3FQVynUFKCpVkF3Gbkj2evilVvvxLa5auC5FEXUuFoXaZBJkh10FGl2
jOJ8p7gzhOiN9W6OltytZZFmPV4Ph1EVJ/hERvv2A5NRlsNzWXrjUqRN5SSftI9sdxh0hmnk8fzz
riE2aWU8qpJwrvwsbYbBOZJVjXHUOy/8ocklC2tBHe4VKL0Uy2e5lPG5wGnm9PjbLSdIk0qGmKwo
C484lzh0/iD57D1XBE41WTs89eG+K1pIjT0ZRvBF4GdoAny88+dKKWzMTUs2OIMWDJhMMuQeDKXn
5FkKuyCkLWXOsHzCM5+jDixy96WPwjvi10nqaRnByWV0Lk6XqENYjdAOc0d5zF3Eyx8PhWVZNSll
fSwT5M1NzkXC4RJMkjYJvhWgGrxqBD6/UZAlPzjdTnWd0GSScXdBdsNUOpc+/AL6T/vWL7T/+rgl
liXD1CnLcSkBNZ1l0ILOy48Sm9z3dpw2yXe2jjL25lK28LSMnOQSFMhiHJDxQJG9CLq3XHe58lDr
fSlZCF//OurlUvcJ061zEUJDrl8M8/jJcZJln0h7aIqUlQWrddGUaAkydJ6mKVgOnsq98+NhsADD
JI6VcHcdEV5wLhn3kouckOMlgjY7q6iiG08iluXDZI8lfOb/Wz4wyNCXQBzMh0Jwo4DDutx8irPM
J5M25rRlo4ImZpdsWBkgBO9fzjDLjROArZsMaIcNkiqHKYkvSNtAcuesRheMvrnyws+1rPBY9Xg0
bI0wtmpH+a2O/IpdSF+pP0iDJKlR5/voJWFo7NJ9UJUePO2dSx7mc9gfPNnDyaBEoFV+5YKrrbOf
rbOMzXr0lzoHK41dcNrLzg0CG6dh4OHRWyCPsq+jDHjD6HJMBtysLm4IkWu9Zq3pBVIDj0u3NMCk
jLUkZAxKEuzCCIgBbuUNz7SpAG5I6BcbeWq2OoyHKkif4oKbD4B1G/vPQ0niU7NAa2BhsNR+3AwL
8Ey62AhHFlzZaHwh0/hGJ4SHBetP8RC+QrRr6wnc1g5j3160j6MraOwXJ2ovKou9g6y64KBrX5wf
N2Ptkd/f2MNgrfnurusvdIwLotilLoPkhHcBcuoiEn4soq4/z848vk7QVH+FUNhGcqQFhYEB9sjr
NfMDAhT64Grr0NdnlbTi6XFzbKUbGB8LpG7raWQXuLR90D0rD/2Uvz0u2zYYBsKXcsz7uEZXVVn2
3V+Wl3BqX6ql/fS4eNunm8BevLFjXZ9ccAOir0OI6RpBWGmjY2wfb2Aa3LqC8qJAKi1E5V7dcXya
/ZKdd+/UJnnMK5qJNmVDL1nZVU/ELfAwyXfaB4SmdpkT0L4M5zC+BEm5NGcWz2HxCUbwEP7e1fsm
Y6yESHBd4UXv4nZjfiAFIBwqRPb2lW7gOIykyqpwDC9NVPwoSkHPkLDakhOzTByTMAZ1W4/HGQsv
Ehox5IXMKiZHhAfqYt/+7BuQDaMWVvWh9i8QsYrPWc2yZ7dpnMP/B/Vz7Yh3liHfwO20sCChReZf
5hrXaCGTT3GHqNiaGZQH/YZgo62jDAD7UMYMZVUsl59hYQoO/7mPEZncN8YGfr1pHmMHhu4XSVx2
o4Oan1gw7NNuD03G2LLkXLhQ7riwvOieiwXUC5lH+0SkQpMu1ncdlRKa5BdwxNvsQCseSfgRtjtF
KEKTLqZKDTFDV04XgsSsUwErkKeYc/3UFuAFPu5/ywpnssVwQS9Lprzp4moaOjfRZUp+0IoO5GM9
IhlkoxrLTP2NE9Z5XQcTZ30B15e+/nSJpKUYLrAfQDqnC6bp4+ZYJqtJCivqmGg1udOl4Qk9kEEs
rwuiSxulW7h1oUkH86g7eQmS1i9rRvZ6ewvKCqkaOOj/tE4RUqS8G99WQ4jaa5BPs8k8tTXMgHpE
iAz7wukv2Rh+lCWOf2OlxUa7bIUbEG/pELZI/ZIXcJPGoxiX+GMSb/ot2aaYAXGsqVwjQ1JcmNs1
T8ECU2faU/q0LGqLIG1rgLFP54pDeX0p+gt1IYvFJHeO41huuYZZSjfpYQkEM6Oiq/klwPL0vVug
ohMkap+acvj/OLu6JjlxbPmLiAAhhHiF+q7+cLttt+0XwnZ7hRACBAghfv3N8r7MrdlyR/TDTmz0
TBddSEc6J0+ezGudsl4KRict+rswbdsCWnpT8cdn+e8BcePlX9PDcEalbgqW9r8noBuUL/io/LHy
9fpGEnAD17iWKKsW9Cc5jMLu/DBn0X4cFnnC/KXAiB+BRbX5tKCXAtoYhTvOW+jura91+fk/EvAF
nY1g0kl7Z0vMxlmJ3I9UyMyWZBbvu/eueWOTRceSQn/mzkaTSwq44nSHLmvf1Fu49RWuIhpOWpaV
lpg7KyaX/6kXYTKcIvXmr39f+1v79iqsAxlZ9EPxDRRdO7H1yGarY7SurNu+7wFXkZ2B6CBXlzV3
pGvLLZtjqLWoYXmj5rlxZ1yLlw1rLTVdqhbXayPOiU1CHLLL3O48x0CkzNcUcskvf/8mN/bwNX0s
ti0TA4Zvz1ZGezbg6BYVGP7Cxud0XD6nzZsA5o1lv2aRxSaYWzF7fyZTg6GsUihzMpAe1fmSre9z
i0iuyWSoe1coMDh/llWl5Z4FC2TgU6iS+83f39eNtbkWL1vDuSqXpPdnkQRuE64A4VXynUTmfma4
m/7+kBv795pDBtBdDxWZ/NlJt76GTfq6whv2LX+tWwtxeeo/jpAExJwasuZYCBONDzQAjJJQjPGs
YUveQDtuPeJfIe5J3TUDvgBD3cJEf4EymSc7zDa9z8MmuRYqiyCYQ1WAlQjb7hcsgNf7RVdv2UHe
WoGrAE+SKK07jHWcx0SFhzBFcZGqN/GmW59+dWtHcxpNYG0m5z9eF270P8LJv8X9+d8fTq9ZZPCV
mTFDk5AzDWHHS1kLiXOqf/19Z/7vhaXXJLIqWAY+94ScUQ69UhaqIoyA4CO2m83fn3Drz78cVP/Y
nUNfQXbcdMvZVc0nKi9dCIBy0Y+/f/qtv/8S1v/49F5HHQOnCy9nicoNYfX0nTYwfakW+5ay3f8+
Ieg1gSy4jDKRHkozf/istkRnVLRd9aR8+joFcOb7+ze59Z4uP//HN/EW1DpbG3/2Ggm/cIvLsxbq
k3//9Fvv6SqAJ2J6kpZVfB4pa/bExC/Kgp2GXv77HI7pNYNs6JFNggYanbslZT9d4unnlPbkXTkM
vaaPLVlvqtbE0Rk+7dWTCTD0aMp4fOenX8VvKpFDQsF0OVMSfFE93PDS+J3mqfRffDGoJWtNrTsz
H5IXUIlhAGYUJr+Lvy/tjf15TRYbHDwknQ+mMxR272AgV26l1mzrWHxukOr//SE3duc1Zyyxw7jA
ZGQ6Q1XUv4wykc/t/Obox61Pv4pioM4KSHQ1nm2ytttxDte8UcNbO/PG3r9WH5sEaluTrcN5bIhf
kaDCyafDiXoWbHzLLOjWN7iK3iFSi3QwBj1D+XIqc3g4TiqfSkNf3/f+r+K3mSkKQzMOZ1ZWWbdT
EMS0xTRRlCZ/f8Ctl3SVYi8YDoTfaE1OZQAWjtX9XYnx7i0GZt65g65uYMoDG1Fiu/OKpkzhglpu
14q2bxT+t/78qwieaibSVAoFMZ6EflWZUjsGOeVNLar6jerwxiOuOWON1j3Xy7CeWCLoRykubpao
z49LBDOzvy/CjVC+po3BpClKBeqcM0RuSWGoG86+RU4nsrGf8yx7UwDz1oOuLuWmhTn8QoLoZMZG
7kQqDqvNDtizoFbY6n179po81stVJK2bLvq5UbgruxqizYF5nykhveaNQZpD9kGt1pNGYmp2FkPT
UBQkq32foSX9lyIZJOyy1FlyGqlPTe4bjKez6k0LjRsnxjVzbIHZcjYlQ3OmkRY7m07tFq//fUp5
9FqMLAAIGlGbtmcJ/oqNW1FAuPONnPHWX34VyQOcljPtF3Ii4PWCVieDj7CefJ/CEv0XX2yq4Wtf
B92ZA+ouILUZPfdL+s6b/poqVkP3UySZbc/gz8Unygk/Dkomb5xCN97MNVWsFqlkWaPx6QNHZz73
GL+OVA6lqLcanDcOoWu6WKI5WAxd151JOJdBrtuSd23OG2cUTJsrtqxvpKO3HnR1JcP+cYxDMnZn
Oa7iGMK+NCf64iIzL+/jfdBr3lgA3eBElkt97mXmpuNcI89+IqHvql+QsvXpG/nRrW9yWax/JNZN
yFgL9bHmrBwaM6HR/RZS3nLDIlZv/35u33rE1e28zGMawNJnOfFsSFWhuhhpRtk1H6nS/i162q3N
dXVDY3NFqVU6OXUicxubYBI9gfboG/f//8aN6L8oY55nDO02eqIzqu/IC5jUzk+Sx98xg3CXpO/U
2UFJ+f+Xo+8179mwBidhaLPVFdTIIfWSvHGD3liJa8JYJWAfR+uIn5ihmHJHGmOA1m4qbuQbL+rG
1XlNGZtm2mCUgeAJA5R8xqB6hHtpm5dc2Tyrhnfxuui/qGNmjpkeV34qSfTo+vSuHDFdYhdo4kRr
+0aM39hR1+SxNZbA05HunairPYeuUglhrQJ+OFP2vmkQes0ca6RukqFP2UnM4BKFHEKGY6bIw1Bj
rvVdwXctN5bQsBtJvbJTt4C+DLK02el+Gh+GsMye/v4Ijr357/Y0ptH+/54dqjqhLWnSk6Z8rp9L
DSOfLrLReBhnW33qIJF50v0w7iHI3LHPf3/ora18Fe9LXDG0rDMkOHECW94yNLUC/6dB4l9PLQRP
3veYq9t85ksmuFbJiZXOfSxVjLmgClRXyPS9hR7een1XIV9Foa1ryOidKKPCfOIctt1J0cct7w5i
In26WacufdZduz7UOhuzdw210WuqWamSykVVw06Zm80d1A7jHENm/MO7Xty1JtnU1GunLp/OQkhg
UZN8rJcl3IJc/RZoc+NMvuaYVU1JadAF66lDr7YwBtMXdl0fZdvWBQYmp03TgWbz929z4yy49sqM
MsxsKafZaRznas9GB/VaS3+/78MvW/wfVzAUR2qTEINXBd+A9Eg4GCXHOWr7YfP3B9yIlWtWGaDd
cWUZ6hm9JN/1RULlj8NtK7I3EKJbD7g6AVJzsdGIs+hE4JkzhSEt4sz8J87eacdJ6VW0D1Ocparj
0SmEbuZXRaHetibdO+EzehXka9JmSWnAiUMbCnoCdmanSsXjz7+//RtXIr2K7waZqAbUR0+QO6ty
SBb0uWkQBUEbshyCYm+ZPt/Yo9ccs3atBw6FFnryKfKTUbjycVqkffn7t7gRbdccs4p1qYYuNT2Z
tj9DI/FHGEDTna/xKZHdFziNvpX33voalz/gH9HQN02Vma7F69JsPNHYBnlb9m8pnNxYjGt1ssUN
GWzcB3oa6/K1rKK16Jz96gfvt615KxxufYWrgJ6jaXBIpGHFlLAQMirwIWANf0ts/EawXRPOBi5G
21YdPXUWZLzQoX9JMwgBzj1aLH9f7Ftf4DqeJx+EU2vpicBJbSkon7K7iq/L+yQ2aHwVzgnISFXX
YhVok7rPBMa6atPwVI2bv//9t1b5KqCDUs+97Zb4VBoSZ4WTUXPHy7HKpanWeyic67fm8+Lkj4TT
/0h/rslnTR/WPlxViPUQFRjBfBpsPvoFHJ6wXlUeq7E91SGMJvG/qEid875gM6CeBWqXoJhkNcs1
W9gTg3D8sWfevuoMA9ng58iHuYTCDFq87LREbfWtnIL5A7TZpybv3MLFtvGi/4+RsdVHZmz/H1rr
RmyU74e0kJZM6RFUqeYbDEibj3JczFKUbu5AEpWs3ZcwDdppKPz8CA2D+ZVoBZ1zNDODZ0GC2eS0
heFTuBj7DdLX8FyQS3pIBKRWSFwHL6Xvlh+CkAC46zofWwxb9LlcbHrIOrhL55Tb4U7DbcLt9Cr4
nLu5hnMslVAS3cEvjrmceAsXNIzVkwP09gzqzqyZpqKTfn5qFejPcu7DMne1VL9K693H9GI7YITo
v0vM94NtfFEaJFR8icFufgnBxNza0FAMeKQl/VzS2uwiEzQkV2zyRxuJ+NzGYFTJxLE7KAuvU04W
BfQbBEW5oeMQ6EIE7brCChFyfwLThYewI5GCp1KaTDmPPFm3Im3NpoO3Aqa3Q7kUfQdFFe+T+COs
Rcd8Rstc7lHethvT0/pnSGYo4PghXg5plpBfCOHqSQsT13ukrNUBU+Hsu4K8U1XYWDaPkZrJVod2
ANSZwCtOVyvZZXWwNtssRSJNVmWb3NcNejIdgc1hr+WuG0z1QlTQhXsIAKM3VoaRD3OqrXkOa5F8
WivMX4YJPoT3IZNF41b72oV2/JBZ2CTqlKnXuWf8qHzHQHubAdKHmNoo4jWQRw5IEYw3G+3rrPEn
jcF4XPVr9syg3toXfUW7jSnxd3MzTnBa75spX5ol/UWggQvz2HXtvpcoDQsC5fPnKo7nD6ZHjTh0
/bjjlpMnvvrmo23KUmxC3a+uIG0KzUIJEkh3uGwrgRFqHRSVt9DaAN77UNqKAzZNxdAU81Slm9bG
aVqYloenOu2QOhN4nH/vZvRnck4n9kCtr+/7ciIvAiataV76OK3ODNa2332Yuh8+gQtcbhYx/RSp
Ejv4ImR36wQTKkw1LjV8a0R5GGjtdIH6s/0Z+FKc5GyD32SxyaamkAFZA4h/eD/1wSbi8GfSmL6H
/RsBIa4Ml5jl3g/VN+knGMazusM1SrT3uyYYko00sstdEMZHhcFimODN7MefUSVUHv02YbErYFyL
MEs0rnZew5eciMD96JvM7UEpt7sSdVGTDxmBZa6Z+vVJD/CW/Ky7McBdBDfzJ6/CtXA1r02uKWxn
Rhrx+yx2WG4yxeETTpN5KnhU97D8hbaYMXNQIO4ubk1R9bGCqRFMsyxET9BuOaU992thMVj/AMcL
jJKkRD/2YgjvNPTuHmMnu59sKsepSBMXnMMgc49Q0xQFZHnjRzBr5Z0ySTVvA+ivfy3xstwGj5nu
VYsOGk4Xu0+1WB7jEslZPgdwuAVYDkqN4bBnU/Ch63LBFggCGdHHVeH6FrLaRmA4A/B0cG5o1Lyw
sIUXiir148U8ZseXpYf/1Jp+HHvvm2J0M5T4gxRGV03anKWo8EFmTDDPHV1soVW2NB/qiAxfiY7E
Pa5HwK4zXsOwqm4Hyx5VtBw+MVy1vhgSZF6aXlZU9uJxXGfrcmud3AR8xTEASVG8JQTwg13n4SzM
0G9dZ9kPnhJR6CQJT8sKhj2brN/4EgzKbGXEbi1MX12hM5n6IknwHxjobPzHTm5N8zXRY7UhMJo8
TAEO0DOrfHVHy7r8yByJplyN6GDlaUKaL2iiYKdOvJfuWLqli3IH7U4PfDQb7tI4XfiWAI6Yj3NQ
L+M+MysMbXe2C5NpzIdGjvc0TjrxoIK1n1WBCUc2P5Zm4fXjMgxx+0QHutoePAYMEN5ZzmLV52KI
hDryMFqiOzPB/w3WMWUUb5XkdbwLuLFdXqVDgPHzaXX7sk/j+t7bFjJc3Kgmg6oUzdypG2L+w4Aw
9KuFPjiHWDezr6trpxR0x6yun5ul1e12gCpVdGhZ1EYHicug35TC4bP7tY3Ydo3T4Ej0bPxJUtmo
DZw++6jwYz35fZn06FC6MBw66PkkwZqbLjZf4N85fVx5rO7ncbIfVEN9te0QAJ/THnrhYo74fGxg
DZLmqYA/S94Lndotm/C7LTztdF5GZZrm0MqPsxyKB/26MZBUYJsQ3HVfpG3Asv9cbEKTou1bF+MD
oB4OrctQtns1dmbeYo6K+U26AFF7ClVZt1s3CTPe4Rrid3FHmdwhR2PlEa9tljlzs5ebeLRL/Chy
zIBTn9NOhtU2IB4Xw9TNjYAivBPTtgJxsD4EnRLZXoY+lTsGh/RXUS2lLOJ4meYCUunMRnmYke6z
hZXsOek8rh7khjwBG3p05tSMyFBsR0t2aoigLFd1UokcoQgFJuBBl9toqVn1YAbIo25VA7GVzeVP
tveZVkNYWPDSH7u+6Xg+jM5Cs3SOlp+8glP4se8MskQ1pm33oSQ44GccpuKkoaUZ5BEd534LhC5c
dm08RvShZDAFLjQr8XOkGE2Hly5xMIzTWIWQGNdzVsBgvrf3bvGSbSLcxs1Lgq9n0WJvp3prmYZY
FO9XRQo9jOFjv/T2WUC5wuWwW4zzcmI+OTJMsS55UkKFPXdSTLUpIM9h2iNUwXt16Dz29s7YDJmX
ggSrOqlxBkmmMyGJdo3uXLVB5jv0IDAtJMlrG2AGtsN5NqEXH/gPXQ95g51fs+o32hjZvOFT4lY4
ikur99y3yFcsZDl/xHEqls9rssh5g5uNoyowg9BHyJrWfOfDpf0KANPg/ghDV20JnfBnlx5N1QNs
WsYfkvm1zCO0GZJcrpR3+eo5nXdkqvHNRMKT5zDsG7O11kMJBAbntASUmNjyUNZCBnA2nYCPrkE6
hNhVQ/2D6io8lxENeSGSROuN5pgtPfB2GthTDZn6YEvCAMKGXQZbij3cUZc0j4dRhdsBF7LIl5DF
9rsEbVqeVVf3dh+Ow4Audt3Dqhp6TLggYqi4IDkRDd4p0nCche5C2trH4QzxbCZlDZvHqh8RSqB6
NvmqXXNnIUzH7xbCphpiTm75WdYmCI/dArxyZ6aQ/Zhw87Z4g6b/xKMJO4CoEost0XybcyTJ1G4m
E+AuD+u4tgWXfb1sOmgr/caZKV4TM8r5yYe8vswGBHFeIZ0eCwNWFEZTnEyHTVmjw3PugiRaYaSL
7i/a2EAfSk7NWlBXhXHuYrl8GhYkL09c9dgcAgMBes/qIWohvzMgnav7CUxlFSfYlKZPIKs1j8hS
B5XCxpvFmbMFZsMHdBEW6z6GMllf19ERVoxxyyaYZBP4tPS2wlwL+ht4HYNIY7rvWBWvWz2vgFYH
XiGZ7eDdB8VzzMmrDTY2/umTEPPIGUdw5SqOhhCOqelcnZIK0tMbMnix5FG3oBgql6ZRT7DP9pDC
iSokPOFQtRioGFhSFqA+sOmRJQPSIdH3uEuxAklTUKLxlUvC2j53OKD4gUMfcc3haIyp57kWWCs6
K/xE+O7y9ieeNfnix+i3REyTfORT/aPF5YUnSYho7QTpxKsjHBSjoW3xoP9ix+vaW+DjMTXuo0NE
lPtKovEPFsaMHlU5Rjz3slRPpXVhsxW07+tjx0N+HyH41C5QGfvdoUn3Ceh2YzdMZQYgO2zMfI4o
QR5rKME7cq4Vr0hvobvet6G8eLR6vRUW43RPax2ZGpK68BIAczQwYVGmHr+vSdrKe0kpQlNSi0/x
Pl3CHMfluOb1pUHbocUschmz4bevu/brwFuctk4M6lezuLTfhIKisceFpVvj9HqvF4NzDUY3eK9T
n/F6R0qHlZ9wIhgk4RMiSSLGMVeT8LXfjbASOsMuvFT33azdbyRZ0xfBSYeB3vJCWERYiSBPTR2a
woFjiBrQgp3xFE9V99MMgR0e+mDCDLM0GlEW8p7M+apE/SyVRaJFUMf8wLp3LofXR5ijDG6OXi+k
3jZpPJuTmjHSdbBkJuVmdoaygpAOnUMa9ZTuaRyOu8vk725EgomY5RTVgmNkBx161A+AnUFQsI7Y
eiMmieqY9WOicx2jSi5CleIrMHSKx8LXiLtNCJW8NAdUanXu2mRCeUq8rAtkDNDeGRVWBq2mgPUb
gSupRpnVIFHTk0k/w9On/jlGgfoN64+yPSeyBfxAkUQmB7rgdz57X5tvUOXA+TWGbR1vp7Wa4lyE
sBY4CLIgGrtZIUsM3do1J7FqGHQxXY5f4N1+CaslwPyiLnlTQnCoBoVhHiGDGU5/Vm1K0S9kmZju
kSQm0UMIUmaaY66l+ymUGJsNZH3xZBpXeJrBOFN5hOxi8J3B3OMHaL/8Xi1V/K1EeftDVSGtNkkU
p7+xzUiLU69BpcvXCpexht14k6PSw1bj5aWcxz03+G3tYdG0lXW0pkUTjb3+RWEFqQvfGlRvskcW
+uS6vv46auNfcDIxUZB4wG1p/QqKKlCTuoal+HCJI6ApdgPOc/zNxdD9z2EOjk2EjB2i/7ymCHxr
mpXkQocU9kbAtRvI3K8Y0oqbBaElIYX5GfIJEAHAiAQuMTiQdY80AFtsj5R9+uLrCM+3XQPO2DAE
/KHjFcLV8rpih6odL0+rMbube+AWzWMVa3wJCLqUHFLrM4220KzG8wkM3uMnktn0Yi84d9kxgZvq
C2+XqS3WqltxWzZ86F+yScKIBx5v7KmsFQUFbhkQZrpkptnBHBIFbZbYbLPGFwI55msEFA1RCuVd
NihbKLSBPoooxHlUBnFNt5Bs4hPmBc2AKtCGWuSQncTOxgAwYtuW9RjlZRXiJ9J5XGdpzLGkLk2x
RmknxHzkZV0vhXUrHXbcpYM9W1+5r2TV9FUOM30Np4B800s8PVYIxRnwwULGQz3BHuFTicHjFqgG
2lc5Tkn8f11eShRLNVEHGDTZO0ChWEkXIjfIZcLSX5Xj4achmy/n+IBDakMSihBhrJSoPtWIDEK4
tHphosblglRhURvUETjhVDD22zpGMxHissQ8x3NdylxRkMxy2P1hIxqTjgRGXXM2wOGxx3kHC6Fq
ycHiLR+FGzq6IUFF141oMjXuhjReF1SdrOSPkrpw3mg2o0uaj6DY/IwwSx0/rcOI42wEIDTcqYQ7
+1lhhkTiOodQpgMHpyq8Ld0ei4k7IYYsJ80UArlHAT9CPAWG5UGI68YHa/iJVxOWjtky/qhHOA2l
PBy+WgNH2brE5hvDUv+G1pfckI6SHf67YTOO1Xeu4Zfi1pZvS+Q9OwjxVJixsnw/0rk9oVxqt7xZ
mm+WduwYjwn/yiRGy2WFD8Yrd3sqIMZfiVid+tmk30ZqqyeHcReQtiL1RNux+64H9DTnCNMvMxCR
Dex++i2OR1xxLmj3AybJj2M1mAPO2ng/NR70XMlHv6uyiRTrVE/HtMHBkYxBsp9G4BiqY3EBz1+z
YxoFdNLiX5QMEmO407Nn0cv6LDMKyAKORVuSIv2hbsV0v52S+xIiGPuVVNhbFPVUqXH3ChuZCisT
1MCGpuw0ehjz5aBkwtmZwYzIKxAaxnDk+yAO6WfFkmbbxRwVRNSInQpgg4fim51mOuHIDgh0F1F2
yM1IsKsumfOXiSH/ZxaSTEj541MPcZ2t8YDg2KVcnj1gRyfxOBljco+OBDAOTHufRx/hdvmvLwE3
/peP8J15GjE4e4HCkV942D9J5vQzhrSQvCfAhYFHR8tGxjCFcn3S7AWb1X8go+wBRCwhvmaCX2/b
ixbY0psdMWkanEyWsHUHJRjhYQDajDmUf3CmVY1LfxmSZg3KiAVhFdopjApagQjehm31xOvFAcaw
7Dt0as23rmrDAwMoALACEx7awQkQAp3w+2mBAY5YT0w4B4AbWQxAz2roUwu8yAfpffbscX4/d7pd
YVPMm70bICN2qeU+/VlBlF/RaSAYm7SI/WdkZt0Z/rDVC+YF3SdqUdFnCNTPWUNwksgSgrMT6zEc
XENF19T4FSCoIZJcXqHPOo7QNQSRna6aPEiWJg9mpL+54q8sgiQ3ZknkmcFifY+txQo7k/SAuUNx
kW/+1QWT2cBeRX32Aj4C1qEljHKpRsIHxB3ExeXAQopNF2qw2d0MR09IZnqVWzsnD0rP4bbFojxQ
kLjrIiHzSyoCs/+j22CwE54ds/2WKuhTrovIXunFTH6u0e5UEaRCFwwl7wivNDhuks5J7lYOneAY
1rz4PQA3k2RHNwBJvGCOe/RLcQISCI3iMp7ww2UAMM7IfBSkr38gEaieZJNd0rVljPYArfmGKwyj
QMISwAiUbo5l5YMj7VZsyoCMX2wtyg8VfDg/tBPOGJKCpDb2CXupg6bbSePgQTa0X6Aq1ADkmOw3
kUE+2stkOWjeWEBUlt2VdgoKOXUC2Hi9PEoE/YE2GleExF8B4Mg8C19Pv+wizbcebtXwmJtjC8Co
bz4hg1j3c4q+EfxdxDHTVqZF7JGqrKPB4DyRUNCFEqeTO9LAAsMSIJtyQbg7ioN/6iFmiXnTS/Lj
gIC1LXVbeIpOjzxYVoAjgeMcKkJ4zx2t2zyLsDFtT1ZA+PQi4VFx+kmO2Xz0Iuw21Kjlsel6uxsr
s75mcQhYurX+2zBhNll5AqBxght95zKAAyKA0DJ0ItyeuAV/Wgt5ds8sFAsArIDPoPRO4SR4IDH+
Zk1gflOqSByXS1cJQIOBW7cu3Y8ZxqQHtbjxY4jGBiBAnbj9YIZqPwr9y/Yax/MAmxbI2QMR0oTu
euEbEO8WvwMSg+2W8GEDv4Tk3HawqRmiGcqGtPUvwifghweNMRvoKfGoEAuPfowCcZXb1qff4CIL
w8csuOhcKTCjqJrLTebQvwsEUHKJI3XLM5wQNpyR5AS4ZnPgGpgdTcj4oFroPqkOA38lSFzbUdao
2wTaQc8c9ckBUE+4lQqYsEnhwQSV/ProHLQveAIdpzLTl1OuUTvLuPrc0Tb83uo+RmGJMlgzON/J
efE5T0ryVOo2hVbzZA5/jBT+2BWhTffKGpjMqQZHY9TA7NFMUK+HkvoL/GZaXHsDBXCAXfVHXRiU
CbrTUY8EfUyTPWDu7ACb2W4/8pjv2hRHj2FgifPoogOuJ2w2N47rhzFGCIeKS/zMkkPnYO3JaigV
C1XLk1nRmgBt1/3mSeYhak+iEd53F1g2mhD/AnK9I6ST7oHSivuuNcgEoOk3fB3hRr6BOAEK5HXi
/KFGhnpYZyV38+SCvFRp+Ekg59C4QIGT5n5q4P8qYUrtNUoWyHuz327FJkf1Dowpa1W1CQI1f3TE
AccVkcNKj0K8SlgiomCmI8xve3bR+AUM74i0Z92bWe2XFCacQJkwxkSqCMjphabdB1N3n3j2U7Uy
+WSgVPcALAR1KkErGWk8rlzodAGdxmmKIfIRBXaH+9KA3QEMiEocRAQx99/l9lgfWSFMSsiI7/jU
6RGgNUjaPm7YkceYx5swrbWjUNcDWo/oANtNooKrpCmCSiFxQycujvLGhA2ofKzbBCV2ma4xCbQ2
ODsATfrnFdzYZ6wbcKlFIZc3EEk4WA+occ3QUKBds3zSmUN+RDHGRXcd6cZdhpg7sh6ukQ7JBsCN
NqSvQiLBXdGTWvaNyoL0pKaxjw6rWtf7oO7lMYTHEPpuq3rqxrZ/sJCA6AvbIjcq/eA+dmmwRLlq
AxhFifqCK5CAoh270vkrVCqHqHBCZq+MwcCBT5a96EvwuWZcvmNAZc5xemY7WQfJUQDqewaQZ9cd
DwGoSoaeGLQNsqIE0lADkbbImJGzQ6UDNXKzD9cExx5nlxRKBp2jdw7m31PO+IT+qa4SFpxgUVy9
KNVExueWIlK6JJofrLDtNmQYZxNl0z21A/pyI2nHD6XnJduYDM1kgGAAtnZpgsBf1Izsbpwzfo+t
jXF+qxE3HVK0HfQ8qm8+cGTnAaf/XmekKzkeN7tHjw5itJMgJ3wbk8SHEFZG0hCyCnO8YWQQRo1f
dT6pCCfhxEFs3lhBxBFcWhxAKMyaFyK0OfkZY32nMsIOYNkFR3EOJ+pj26aoMYNaA4NKDHKGRuKG
QixVn6A+OX50QM9t3oRIJjtwPPCvLz2qVkUnsUSI6ynMvvBG8scgqcLdqCE7HGY4t1KYjRXN7AUA
8nKanhOR1svB1qzzB3hYsw8aIKZBqQ6wSKCsuayhxFSCd2TWmxJuDt0mbKdg+OAymGKeZBgDD0Vl
P4znKJRruhn7SxtNY5FxNfeASefIN6SIUfp2RdcCiDiYKoMyaEFQmaq9QgJYP/IhhPfI2LTtSdbw
vEUPZcTNGK64OaGChe8yXcrfjMR6J/+PszNZrhtpsvS71LphhggEgMCiNsAdOZMaSGkTJqYkzENg
Bp6+v5v/rsy6F7VLy0zJyHuBCPdzPj8eVD52us1uGmfU0fO5EquBD0Kp/1RxJh/r8ZnXU4fXdqf0
XaJmOaXeRpajLAB6KFAicze0/vpg3QE7osWMR6vbpwpRcy+TRTWOR+oGLlpoG/vcBzczThcB/5cu
Qp+Kvm0pn6xF45+qkVnWxku/sf60+Af5SQznSbaqj1MvSAkmB+rBrcOhK6t1Oo8ZlbfADmJCNWLf
ZK0BKugHjD4taeVFVxVW45WnQ2wP5bpxYUe1ZgWmcYb23Hl6+K5XdqnUahTnduznS1fO2PqBriKZ
+NkQdo8byvtVaOW9bdvgH1YRjmXik3J91hnXR7NxPF33nrL9sJj9F7mgzUGYwlGJzqjw8UpC2lu5
YVvWBnLDXdzi3YbMrA+qUH/7LCu+2I1pUT/g+hsanvCDarhgjHSo1kaVjl89ofwvFSt+jojprU0a
sju/10qZ6FhkZbEf2Wy9hee5GuR6JwxYB3UuMibWAvdAXWav4VSMz0SVcyg5VtGYVXXPy9vISD+x
slA/WcmBFwbgNFyygf4GWRo91anAbGmXFuNTptRVMuPjbyMCAF1teT83Rl9fNLu0u1iGts4vaUGV
OPV7dZAebzwsU+FfVaYW53FqUQbGdhnOCMFpYtgc1GIzVzx1i472+80twh9L0e0vpXJYNG5RYybo
zxrJN2h/DpFqf/77hu5Vmt/xQ+3c5y25WW7L9VTCyYkTwSX+pdVTc1e7pEVey5FQYZ76qb1Y36qP
DdkEMIIfuhZ80md3y3iLXOGnVEuCVqIDZ28zx0vS/qYbpVsztQcmS7vE6IhP1BbRcu/q/nZ+0uD/
zGnf20S1Mz112PMXrs12p8Y1+1pqybFrU8KMasJPXsphg+HL541PmFFbhCC+/yiuwxpRO3WxRONg
H+qNzjUK59jMtR4Tdjhk7wuL+MJ7KxlkTrZbAoR0e/FdRoOftHudQx32XHCmSfM/ssxKfgFJ+ahz
l3OtnRtVJHgs6U5a+mzxQWaR3y9zZJAox236sTRGDud8LaO/bmA1ln0RDYmR9BBsxZpfteZq5+Li
Im06gihKswcHMjIJomED0XZcbsHTa9gsWdx7i9/eB16f7t2hnLYovZgdvecilaJgR3TNyeCLXRT2
f2xPRR/za99uecb9eoxe0boVJ6MZe7CWpbIPtR3kTy3SKg9JcHHRfNq6y9ynfC7y4UjbI7bzNrvo
P8G0rL/MNvTbaQBd9JCVlqp0Til58fdwQTzraPLk9aPHtUiXN4eZMonWZxrYOvRSzgwqxxKZf+HR
qJyc5nT2l9e2SNfxHPm1/7VA37BxZvYJEa1A+Lv4/ETsKd0djnzPF8OvOvPURwGr/tGmpowOgQ3+
NW1SqvHb8+klC98fBAbCT49bGkzl7zzlgP+UXbC6p91fikdZ1Uv6oYO1equ9vB0ubiGKX2YVG2It
eW7fbNmK9Fx3RV8dSE5av/NHBUsOHWujOC3pwg55M+TBRWSCDnIGTNgObUOeREnr0xyCsZU/CT5r
2ke7jG73MLjTiq6Z96J73gSW8M0ih/xRo1qf6gIL9otNK+fNBZio2KVdjj/Lte3quNlJJTrYeepc
dlR3w5SsZbm/MiHNFQM85KwHH4+CZR7jbL4u457OpOQQ04GeL6c6btet+ulnVereqXrkA+O8CT5b
OOP5wqjpUBzzqcHc7cYCWmytdnEnGL3+y0QwXwLB3nSyozLNdjEYhFOyaS/8Z3KX/AEE2iE6hSxR
HeeCxXef/ujPNHcenpe0Ze08d46g7zRsLn7XPHrlSYVNlCXKpNF83CsgoCTvtui7pdiB41Dlsp5B
QMC7XG/tzR1rUikh1ZgviY8+tCWlj1x2QEBGtWPDYYh/lg50pAuOVf4ykZGqH3S98Ci1LAlRieQ7
ZRfMMs37mUxVT9IadTxQtV+m1TGU3g1yG7I5P85B1CGRatX+k0mm6mJQr/JnmY/UiaNvt9Oeiqx/
bfEgAjC47MY0LUhhb24/+OAuvYpegi7L+xOPh0BAUczmAVbsGFapWSVAWjfLJxIIlbq001aBlYwu
VbcJV/sQml5wynCqbhfkwn/fk56EWQMSdw3WpS5OWOjTvcQHo4Lgfi+PPficf3TtzUvM1y3IjhRm
aPWqwD47FkW/p7hYuv9YgOD2hFDt1L9rVM/LQRcb/NpGbhLKPz6hd0HIC8/NMKzqMGQSfkpZh8kg
nDuulWCKMnMmJHjtrv8piniHb0a0Wj154ALAoiX+ZoijXmZvlilFkziqQKvCIaufZTcvBQRISInp
i7Yvj/l2U9axNKm4XLEHzXehUuddZ9IWbyJy0wD1YSr3h3Yt/fqL6Ru+RaxgbAM3SKE26zyde/6N
2e9Vo0Z5ytyII2pBoIlOtFLo3MsooY6M5zn6i9kwoC9pjr509UTWLg8eK0WpFlChSP00hQzJnd45
iTiGi2l9rssxbF+GsPL1Fa6vau5S7xY6pdyl4f4o6UfqOeZ4pTyuFRjb2bpz+7AMwvyqXPZxXYYe
Bu64pEHefnFTj7cIsnN8Horama5T3jpv7Txz0LQTty9qtqXFK/2QBYCxJBuqOqvMz59YlZ0BDLQZ
PwHmFDSApClyz84kEYfWSA3bB/rx1r6a6uaCKXZsr/FAP6HO2HmZS2EwrO3r1ETii+YZfzUL8MDJ
RjweR9UttI8sZOzlFVqUJ8BofrPXwngUAyzKfMeL26tLk2a3Jo1C5u++u5BrxjVlFq+aqvKgI5ID
Y5VxPcSpDEL9QwUZdmm1hdr7Fs2O58flmK4mmSq/DGIiCCFs22kUvgG7UZX7XabaG9ajlJW9k3bS
LuY4Lpx6xBHGIZDS4fmRnqSvYsMGvSOc/mS7X/lojDkQZliBSe2bQ81ObJ7agkPG5sT2qNu9e6Jf
AvEojVu2X7DKveoZknUeXMZz82U+K3X7xCZMoutQlngWud2i+ljXN9Yizl3X865TiHUvIgxoPeVE
uIaN4cXVDXXJsebyHY5lOG0T5h4X/XJMB5og7tqdU+d76fcYXyrUdf6ib7uwoFNpio6BowMmnFlb
CeZ0ww5rjGvCNTouDayOuvtrutkbDhZRF09l2frw98aygvUM42j6T9vcPCPDnxkOZb/jTJK6OIhD
U07TT2VHIM9OhJp9D9vY/pJs0NvidBjL7aHSVcoitHZXv50iQ8NDzaPsqkNTriSHrevwJuk99aHJ
Qr87MjNLib2wobp4Ka1tyqvdPVC42cGd/iNSpwK1Ij/l7pbk2u+x5xkKvChaFn3MvLkUNVa/q2ik
Ir1x2RtKlmBbHO8O83m2dFl9FZ7RMPkZ9rDugsRs2aSSugVGemnxonAMLW1i2Zf8sFu9DN/koE2J
jm2leywpyObjIF1et63a6bexMMfhMISIePd9MfJcDkGNOeqjF8tnaurKjVe6SNTVpd+fOhPyizs7
ORgJL2P5c1rQK44Leah1LJZmFYfUo1TF1gny6pp2CtW5dtlCfApdj4IjcCud3isHc4kGtO3HazbP
HRHUwwIKUYvZsYm7tg5DAI7Q25MPLWqu3QTNfKiaArBTyA7oW3V8Xz/gftP6OE841Hd6VW51Nmvt
67fIIYj3oPs6ulsgCfOY6bfiF9G/6EyrhFx9cwXSFMhX1jRDXHZREV1UPZMpUO0ldKkbQStjsMqK
nVk2bQSPmW/eaRZLewgGy6pdOAfA0UD0/Z8MDqM4ZPmNOx0KWvQLKRg1ZXQ237QWOqBvHmASWkaX
VjyCBWumHws2wE/JsE1cQC5QU8BmP1x+3IQmnAiYSiN2zLUt8NCGoSwvbIVR3tEzU5g/8BCCMxTe
TTfJ64ZSebB8sTgEnLtFFPHR83nSubmFHn5F40JcqUQen0/diveSlFJk86mgb6Pir9C77ySFGyjN
v39oLjKq/2UqJxQOMDdvPAJB8aqtnMg69v1wVI+6zJZHHPTcSbZ1R0LIvaGrzmUKdV3Qj968kPxq
RDOh7jucz8eKBcVsD9eCZ2d2i+LDdjcEx2VuV8S9wMED7YE2/Z4BH9DJtJmOawZc+rggHeCpbn2O
/XCnluPnDwuRZNGNSTBlWo7nCdD52iDKbYkMbwDbhswEWKB28afO8gCimJTzmCNqeLNm9+okmwvq
05aSmSe3VhRMWeZuuL2TG8pYGMTQKQ1urj7lPqP3G4MUEJFL8BPEhQIYzWhH7G7hNgbQJe5vVqv+
Igej9xJKDnwaH/vHQSJa6CxwB/H6y71f/RdnX+sqFg2v9ENeFFbgU0WAvMm8V9HwZXTTGvhlYU8V
3ZHv8Nz4s1GbOYblWLlf/C2rnOe8i/b1lPu1mX4OFFDLG13pJt44V4qAUF/GXXjPyn5pj205i/a3
Khk+ouPzZl7pdFEbLbtDZA7xl7DUEgafc1PFXT9N08GQgrnBCm5gZIxOhJ65bwO3ix61N6KlVqhc
4gW7cks/WU2MCB5SKPRvlBqlPKDD2eAZSAT4Rw90ZfdOOLXrd9msaEdd2sx6iTuSw6sP9t9V8iOi
q1mu84L+9lx48G7nIXDG/KRWEw60ur2sMc9nzXyHjYedOiRlrqLxq689ZOlw2TrwzM8e1l/+yWsf
rSNYN3V7FKjOh0uzOr796CEWZvDQrlq+IhNU+pLeIOK4BO+c7jp4NufOF7ChPzG9au/Gk1ZQqrEx
A7BO0blV9LnsXeSdmrYP7dPsViK8tE0+dOewSW+AXD2MFDw+SiHwbwhXQY1g6Ip8uqf+FyWkQ+q+
7Gz1da87o58wpyDMx6jy8p9jKofhH2ORB9fErV1n+1uzl748qDoaAcZmGawYGAQ0oUA7U16HcTcs
ejvkSNi3OIV6QK4rwTX/hAibfNNlkJbZ2dvqwmvuQiy0HlJr3jgK8ijQZHnglIu43jJlvnUjqtsj
pes0PAjB+HbS498Xc1Kp+YbMBoG/FhIinnGN7C3y9TZZXApE0n9qzQuUOoGpquPcb+7CJblIJ+ec
nIwjPfKrVwWeVO1p233XudjCr327teoZJCGfYQT0bm2aIDCD90EIiUb7534ybfTXaxnzWZPd3wpa
bkUHt/3t5sF0TAVa6036eYsiT+FvUA9tfsxK5b4Th5ID3dIjmbCd73SIoN7HE/5VN1jmLjTfyQN5
1OX8nZarb3+Eeg/CM8NtIGCJqWacwbhpp3W+p66umuCwu9IvoEEs4w7VobStT1FQ7GHaPWZjtGh+
QndM+xl0ZYjqaxaMQH7nivUmmuTEFa18OrSEeiMwtaQLDSp2xJzKIomEDCXWsT9Pn2J3tFedlKed
PT9Zk6r+F31FXn7Jp6yvnxHWnP0bkxa7tx681M/Tt9IAB/xYRbCbKnFvhwCrc6rd9khtexnMPwMz
BuWH64B94JrljMWcw7xmp0G807P3SMUpF91rXbQ2/GTObwie81Hk+8h637yRoHVcik4MV+SJlUp+
Et4bUVRTYO+MqXhOTlVZafGqGy9Pt3jZaMido8N3oLeTb9c99y7r1GDI35FNyyr222cYcIw3eS7d
/YgBYkxwDCrHn5fYodGZP8DR0yaMmwLn968DvD5/bv5IXYoDPUTDPy3Weup/l+w+xrYoQoVhkHR+
NNSc6cKbKs0xO/J/HnrjVNxXqoqM08Zy2VrvCR+EBcNHuH2KsUfDroRB3nkUs9DdvqHvFj/SrJmH
gdc/ddMwWULJfBeCjuOnwUsfRuQez2lB6urFwJ8M7xMJLQhncsz0+DntC+bLONVDUF6EdrohPxVS
p3l5lsPUA/ezzhd/66CKmbTYBOV3WdbDUni5cK5LJQIGxbw8mBf/QJnjZxdWQ+t+OOx9qmFfuFLC
7KQZ+VKkzudy+IeaKG9f6DbzYeJ6U2s5JKGwCFnJjKjVfHUFC8XfomYvMRK4o2ydeLR+9k9mRqi0
ybKHj7bzX2Zgdb0wuJe8xtqPPWmV6JNtmyKyazeG8YIe1xlhIz1R4vIjH9Z97fO/BBsFuYS6iiZO
fHeo9xIqs5nbsTxGzPWE4kDJr6PiANI6VuLoq74Y5NUBqR3PYLVecy3KZTESUJXRNJ6EsRbha154
aq+SAqRqjIXv80aeRZtnG0zhMLvYc6RBmDaMq4D9TmVC0BJ0OqWn9P356IIt6PoQhn0mslMD+xrp
i7Cd8LcTz1akuier1zAyB9LJ1rRL9sndOqQHSpZlu5FCxfwnhWXR/iWqXazjL+66buTrBpSy2/7i
2iqv7L2BuWn7E9tI1PrY9q7T7efSDYz6yyhF5It7p+iZVbi0ADt+/egBHvnF1UrWLJ3cPCRS9Agh
mrZYCBm64JLGDEsuqX2BOgmztDoRiLw0c6JWVJfhYPhoFshrd0O5SwDEs45ZoiJnOWHSp3Ptfka5
FOETL8uu32g8CgQbvNe+8w6oz8J4591XGbs2J9bzzPnrBGwI0MjM0J7MYtBxN86F3Bhx3PjOgSAC
HTh9PPqrKDieCctNIYLUVhXODUGP1vagV8COv/u811kVj0OOtBNnW3sTRWRj0TUoc4veoAPm6e0M
5qX2bJb0s41Ce0SZTdOXKYCYRYCXSBfVYbs5uPTCfaObF1EuUfjR4Ju25Zn+r6/DxFkIZzs3eSjX
/DjQUnZPi2dSftVJzt6f3rFe6sSQcsH6K1J+NX0iF6gZ3TYqCSM6kKPbuPJs92wdP0NAbvtbL3nu
MV2ZD2EWnUsen16BR4HDI66DapToQqSCdOTzg5v1h5CpoaojpFg25h1Ce8Wa9tuq+ZGSOsQME/qY
8cVpc0imR53r3PFVtrdJOYUYVcKST314gdjA/diEMwsIDKdwkeZI9h3EO5tjCem4eRGhfMOQqeg5
AOvk7Zy1kO1MbfiTN4D2d+1SrefeHbburJ1+1uHB87x8KLDdaGtfR8dVwS+1NJEHv9cOU/bpSEMt
vhRz/YcSK7AEZuRRFu736e0M1785FHbOf5IhZLGcm0XNfKWMTWrnG4t9+P0wS3nsOU7DnSCkqF+X
hVmSYHD4XkU5sE885rfZs9e+NN3+iS3e+/s5lBxwTIzszQ0ORAebMjfuWfQXPtPom2Kmk4TG84/o
fLPhxI+6jsf7Jr16V+tG3TV0gxHnsC9aMV5GWo7ZuaJ/cpvSbS3W/A3QlzU3VzHM6xrvXS2zw8q7
tgCcAVPUV1si+AqGy/yWi1vBZ4SPFdEy053iWfX/AuAAlUeuGNnMs7h49i8Mqcr5R26Zx7suPKf1
u+b73E2iJrOW9dFZ4M2vzO5a/Y2zSqU/MV8MOsxgamYa7xiUyugEqob7yIMpUEVnDiQsy+2vRj5a
4SIK2Qvs5DZ1+NrmpY0K+EpravHC0s5pKo8V4OHWHVYSVYJz2lNGPrFUg4myI3MykpeKMpahZI4C
MxoMXRq6Qifl0jRRdZRbySUZBRipL8rMa3B2lJyad5eVmuXvOqd8+tK1u29t4kGzr69ACsPQJmKa
A8iwEsJsE0dcVTf6x22tcn9AgvfLD1ZhkWcX7ypqxXJEASmyh3qnM2JYR5WmUiduwNu4ZeRgIWZJ
HumoeYLlm/pzvdczr1ubinRTl1TAed+lKYsd2iejSFpJeXszYhgPhVMUlWCcyOySe7B3sum45zYo
zTUsw51iRqAHdcDgdeXwx6K6qOxyXlk109PvdBHbcngY96i6r/bKnX64FS2MsaMXHbNbIhnMKMgQ
EHhu1yajDGBz1ffb+R9WSU0flTMYwHBfXyQj1IKuUJArXfAC1yliH3NVcBgPe6QKtsB4azsy5s5f
t/efwZT62zEq2VGmz/vuFI9Q9BrVslBMN0XX3XTeVJ64lFfMe+UxdFMnzupF/t+gEEOYqA2M9+Kw
Jgb1ombdOVoxkvfyS0Srov4bi6gkwX6bKQGPsq6Un90BWuLCHYa9HJYWhnhR3VFwKvbbweyO0UUy
QdDnA1yea72r4OMKBNcrqPh4sqn17O8N4Tj7Re3U6idnwUzDz1wjO9/eOJiSFIluRB2LYWYLiTmH
4yW+94Uo0/ssC9wROMn31u5XPy9NwGVROo147azS7tsctmwvPHSq22zBdiStdn3i4XGwXzItC2a0
bxkyq3/wm5SyLK4ZgoJnEzZY5895yRuet6WYPPtpC4d7kSp/s9092gPiJdMPHkF8WEpABZhMaVOD
g9dVkEVMdU2UHwFKX1HWT6KefKEvJaZ58c1z10IN8eo5vvxJLiHKTOxu+QRA6dca8Tp0yjUtEvTp
OnrHJ9n+4TbkNzlbi7H7Th+25z/yZeBIiKYJjfLULvPKyiFuAMYsrns0ieALkly1IxxFWC/zIbKC
ILZkCNreoBkyTdkUD7SZDcikGPmP+uKLnk1AzdzrKTh0jZ+VOmkz3CL20TgZpmIxtPn0Boi8lkxB
BoidXuzRb/VMg4SIsG/YkMK9b105NKDLo5v35qHmnAscClbb208G2IpWgnLQ+G4nsP7B/B1d/lnF
Ub4pRkxUXjvBc5nD4J2ALncfsEb4fBkpqpn8w2iqx2vWSadv/oaIDOoHq3jYc4As7Ufr7zWo0h7i
ymMmAxWlQOJj0EIEAT/xBKmYP9W3NO/Lyvw5hvQK+LROuDNwb7zzLOnUWRy0yqavsFRTt8XrPGF0
h0W0Bl/nLL0NUuSQaqsTg6Gt4qNqCcogVDVM0yj7WbNURTA1FQLo9fzt9biGycYMcf1Gh9G1aexi
UlR/Kn8Uo3i0LC1cTOym1mafQdBZc6ncalc/yXxYeUSg0N3xKnKKDPO08MV4v7M6UNGUzCrtRx7A
VjMEcacZngj849iJ2zzausgG52Iu2XKawoj5iqonaBiAihEni/o3X5k3nAeR3X6bKYLDbvibGg/P
qQUljGrG8qao/6tKnNQ97vhpuy9sDmEKJguPAF4FMoZ9HjNZsZGymEfvW11rrtVjNpht+oAD64jD
8Gw12vTcOqJieoSBie6176vNnrM1BeZbN48CMAmZv0DlX7fSwTbZ8uyxan3nVhktVSPg0Jvc2z95
6UT1FEaEWszMJUC0vCi+yOZHM97yi2nWrPQzuAG/noa4Ul2QvqoB3YO5k7kDAT8Nm3apqUJRyMUe
CXugiQFeDdwW0GFwACE5RnSBa+F22GI+Y6/sc78bGYPP7sc0u13s2Z6GJ4epvCKZvbZsznIq/OhE
mcRQrLspjmcySZr8IZz6Wl8py8ItppFxyFaTPhMvWXmTe0fi8aKEdLSGcedWUA5FbVM9UnvJu4qd
IY+y6QCrXON6KokGJa7CQMrEReGyktOjA38MFUw6PquAhISMb164nVlGZbG/WwaZem89jqpaT7Pj
ZH8xUjxGxMLe/UGnMFw7JvD3g26X8DlKgw2mzxd5XNRLeynbdkcEAlCfDsjrbZc0+NZ41bSdIrHd
pn5LFsE9zK6oPqrBdaOjHKjzX3VdzwJ/zJsxwBt9WUlp+MPG0vSOidwpjZtqDh4rR4t/HMJSivgm
i3dnOi8XdlHJ13Sww2nSzpjIpqp+d9RFF+YZbtqhuY339AyoBNHvfBbzXdQMFbB/Ye2FgRj4fdas
XHcOgWe3U/qRERZePkcq705G5GpgzA5cybjth2Ge1gecOe+hKRF5O1zGPzQHAxQYvRgsCu4kExI4
BwWpXAyKmaYFo2Gow+wr0zrWM/qbjsx+oWxHdtN1BqxDTDoU7RZ0TnpI95lUGuM0y1u05PtTSpFy
iRZ5IyHq0Hue8A2wzURx7npW6pbVDISiKoT0wHPQiYvZquNOvXUlPpkJZcqsc4Ci/EsxkHQxEEWJ
0w498QB6+AyA/A4oasvZX8Gsg8AScUKJ91a7IvwBgaW+sbXqNrfBSQmgVU/yYFfYltxdWOMiJdOb
xVbaeG6H7inVi3ta9tz9UIow25gyHu8Kb3N/dL3Avw9J4E/M1HFMoIPB+y5Zcd9YgGs1ritBeNOe
BIBVJyV7/JbcISMHm285DUWU3+fj7Q8iezGOQ3mw/2edSzu43h3h5pgmTOYxvtBtBtuaGRj80vwO
zptE/iatXlsSe/9DjaZk1J3rCRQLZG1m0q+y77fNXwxP30L8d8UgT7P5FOxgbM13JV2STRaxwh0b
BmDS2unebcHHTvVL/db3ROHF0cYwAGEB47WCnPlpUr1eNOcyfWmt5Q/kivXrkkf5lRHU/OR4zOws
jcy+WnTKL5vY9NciIqYEzWpvLtHWO59D5ASHkJnsy8J+nmOWUa5oh8LLwb9JCO93TqQdtw95cBtX
yt32vmFytT70+BuMWNnsteUyoe0iW3A74mFHX6KOY5NNg9V5Zob7gegSqIeeIY51Jj+E+BeWuN7s
qpPdA/daOiQe6jzIvxC5ig/crXPxqf3Au5t6cMTV+NW7prJ/DFYh7xkXtAcy1sajWqiKnKoU9HpZ
UZ4QvouPNmQ6q65dHBAWSqSXPm2nH6a0XA8M2k3vKHrRRYoteLURvmmZuutPpnFArg2JIcw8eg//
hjilgL5JoPzyziUO6XH2Tf4UMcrzPtssv8tz5hhkyFKMshPmGQ+k+DS97SG2iDRjfGl7ktA6vzbj
EO6jGVa6D9ubk4M+UT3U2VaRUeTs925t+IWDgFoe70d455ovRjOOVvjfu03WX6Qdib8oAesIZNh/
piWx/UHDAFKx3pSpIYzkPXxjR3oDBGlx8FGkH0cv0L/NLBhzdu3E7vCGgCVqluALkaD7W2sa6jRX
fTREKd+32u8/9ma1XxSHxvOKZyoO8JzqI92BDQlJcoFaBkBmnKUe7JuxRe++48oeWHiVrWeZVgG0
NGjWhxTR/GJ0CmydMe9WIvhzy7f4wJzj2A+GCvqhnIlED3XTXVFpEVe8OUJkLCOZvW/Qitw9YVv+
3GDc1Ukz6fcBI74+TA7DPLw8PpOWlLEEWTlM5QdkHR3kGOHdMbCK1Z2CxcUMpTCX2XKD3En4u0fD
TCzuPesiZTW6DxtFKrIAZ0QawCFuORj94FXDdtSwPM9LNd4AU9KLAirI7Nj4drtO2Dzcc836sKXz
cNY+44IrkE2CjFs/pdwhqCppsb/s2he/MppMEhGqHGK70edqudHzfpOdOxHMQ2w1f6acBqCBwCOr
0e/IAiubYbgjuaISF+be97ODehQC61ApxGy99pgCZbfGXVeE+SO4nv5qOobR8sjL/kReVBwzEni+
w+OEp6zfBQNrS1afaHm3fxwAkNc89fH5Gsnb4Oc9PF3GpKGjgV+G4cayMozZ3m/SHx5TLhu6vaLc
/oHrdE6zb7NzqmTOTEbJ57PrUH3VTftvtlcDQJD72/Bt2qR5t8ss3+mHwkuo4ewQwZm5pJCmelvC
HrR5zALn8d9xJ97N/IhrGCWTTp3yuEoPvkoN+H0PgXJH2k6yWKqT4WovDrZK8UsFUH1xIJxXHAL6
RWY2XBHcWTJZkh4FCWuVGbibjPye0zy7MfQfh21DkMaW2J7inHtSU1yS1qR+zyzIZN4yqO5HYjku
zXyzW2cqZxiHVS/fJx9DNS/T+t1mUOYMP0hGqkJctVuURSPL8Woj10EMQmJ8byznHHORAIyD8pZv
ETpKeWgBhb4a4M6PdILX8Am0gYebCnNhT8n0PhtOJ0ZqTfvC70RAt1Ht96FkVXfsdXV7IgCmSGi4
zcUd2ChYe7I4A+Zu11uOA5b+Pr/Qf/n819tUOaajd7/ZdQASNuKL9aH4SW4YmesUzg+rmuprpLP2
Fxuvg2enV+m3CiH1palb/IJOlpjDNU8BQ8QlPu7/P6bv/xEz+D8Xq2Y+nrkHGnUnwRIOKtj/itsk
6P/uL7/F7f7z6y1v0uG//0v8n6jwZyzPjAUFEfdJW4yg95GT/u+y7P/nPtWx8P4vaWfa3Ladpfuv
0pX3mMG+TE131SUAkhIlRaGdxOEblOV2AyD2ffn093eQ9G2bVsszuV3teBEJ/NezPuc5yzUrrfV+
IN2Z+5j6MaBXwgzfYTD8d0sjzIZfjL6limsFlW7dA3il8j23oRWrU+dPPv2WoJLivHKwxvreTECf
EAOkE+VuHbFp3l77f0NReds/dc77GqdIme/VKncCAOjFY0+MNbgSLf2TU7ihqDTWhvyoa873FSW7
fkQvikNiAMN6ewL/bvlvCCodiu5g8Wowy8yGgsdSCv8p2fkeJey/e/wNP6VjOekwqVZxDwUESVYt
cX6UBm/fIXb+d6t/QzgLcT/+btpSjULxAzHNOQ9UhWjDVaU+/U+tj+Z9fTw1ElNXs82r+2huIujX
8tK3HByTP/f0m6s7Uk6ZWlVd3etwy0JHST250WNyvv30rWv5K4Sdt71SQTc4BQncCr7luloQyWSF
5sfSSSdrv2TQ8rQ7p8kLkttjgzGzzMTExxM5Dav/scGaGAu/SQHT/wYHeTQdJxrcQvqEcsrmT42r
md0dtcwuuALY/1KsfbhIFIfkzGDDQDItiZf+rJHwT49drAHbDVMnIsNEwYtmTb+uTZckn2k11Mzg
bK7TlZIsTOmWMJ1maYnxdxyF3Pxt0QCht2fov0DY5w42HlCslEIGzPjGG5RjltgAT3j1mv2+5//5
af6v+HP1/PsKdX/7b/7+qaqXFl6k/uavfzt8rp4+Fp+7/5Zv/b9Pff2dvx3Dc3j7ga8+z1P/eGvw
sf/41V/Csk/75afhc7ucP3dUDG3PZnzyyf/pD//yeXvK+6X+/NcfPlUDxFI8LU6r8oc/fnT3d3SB
yrX8zy+f/8cPZYZ//QEwSvyXk/zn3f85f/O9zx+7nkdo5n+YJnkYDyvLNnBlfvjL9Pn3nxj/QVmR
TYjbkf9oCHKQLn3y1x90/T8Afam2qpsatWx8+Ye/dKBSf/+RZukW4DLKvjXHcI0f/jm+r/bnX/v1
FzqHUnRPPeBff/iaWN5xYRfSHFO1XLrz4TCrN6JSAVmQJojJU7aUu0TlqmovWWzhd75o3VmhAPOL
9fnj/V++72uK6G/fJ1LvC91l0pPJKNaJ95ko3sk41im0SeCFIbaDD+HTn3ibremq6ngGyO1bYREP
QtrC7LzrEMQkQyHFgTksglnHIhWgf2dyspX1v6TGH7NzNEuFxMEE63OjO23i3N545X2jBYHLVQmd
7kAuwL/COQvZyY4qywBqY4gZmtCEhm90P+qRd8wGM1hMUATQa5gWHLNZEXS/ZORWvdYJrMTaFc1D
1l1qBJL8LZsemvRRU8+zQcs6RA4xHN/tC0jkwM1Qf0P9HQVl+2m31NNpJMlFJAWWPyXE2/CR/7sJ
QBsijTKXi0HR2UC0CprYnU0tXmYE1/mMTUoPqt1Skgpfz2KAexq1pDNDSXRf/i6PqLoPvypA8SlL
hA7pgmKURxTmJaoCimRArlJSwpjHi15dVn7qVdZO3p8w6Le3WrTKW0vPXfryYE0QC2pGztInxlmj
5Kg1XjSbpfTOE1EVNy0omLC+805wWq++1fQob3Jdy3Bv3lpS717TQUM9URlN5ZBAtk1ibJU/QgTD
nGVxSCNWO4eJiz6xywflZ3MhRALAU/bZyx7AbrClZL9+hp9tJ+eiz+og/REMPjVo1KA2D/AIHhL2
S8svzUco7gM3Lv2BQsZxUuHVoqhKmExcyXVd93OkByk+MzRmfq+Y1J7ZBPTzoF7OUY83KFVFbeHX
/Ej3ND9NlDC1lTCvlFBOV8UG2866VxIYRDyTAlUoQnlUtlBRQkFk4n1YV4sUZeHL1zvvt47sAFUv
O2WkWRkzzszLTKFXarWQ33S7ZL7I4d8OjJXuGIadfExZLG88r0vB+DeuHpiROWGD5g9pfoSpcNdq
/Lm4AjnlalQ9tGBKCAh6R41/IL9H+qXhtNrJsLNUgapp++v4UVXPDjVB8Xyx0p4ise91r7kxDf55
yf+15zck9J7jwbmaqeqJZu1AnAOZG3kNUoKa75lcdq+Aa5ihzwVVdhfHGHwn5Fo4bJlmmzup3uZi
NEUeFGayM7QmjNfq19op99QtHQ2q7/IUEVU2oadfZPVJVRyqMTqunnJUgsgB5k4wW4EuYcne/5lr
9K/J3UhM26R14dgwuSyGqmEu4BCH3wHmMJGcQzoQyYYp2I7+V87AP9cU0gVaSumGc9sRhFYdEKCY
Jok1UO9JgsMBWLUujcPbszNFvdxKCRxiDWS8RrDBvjF/ey23oNuotdPVAwRh6tzRHsDmGb45LSUg
m16a0Qs7JLdaPJC3ABWDVOQcxfW7YTqshCPanGtofSxBVmp9G8Ias4dpbjeCoC9/RNX6rmQUdD1I
1INLXLrMr7tcLzaxOyNOe9MCS1j4rZbgVr2TS96n1CLTcnFB4oIxdJLuO8triE/y5bw91bCYLVUI
umo6wAhvpOOkQeE+6vMpQiZyKG2rhOkj3YHt3znD76Jpjj/CcxHIbPPpAQj4phJEvbTWxcoek+yn
kfBZz40UUVAsFxdIr1YcqGQN5H6iM6DMDWTCbf73yvlxRMq8vYG3Un6bh2tizaq6Ztm3DUnbzu6m
6arOpwSbV+QdpBw71BUwHOiDdqb5Yi8vb79SrLBv187jhbBXeLqp3zhkagYtWF6v86nUSlk7tG/d
Iv9ks1grEta+imrDgAF9au7ov03mB37zzAwU0O9dVwRvj8jeXKjb7XRdKB8ssLiGdtuqPif1NkJz
O51WhTIQN905+hpA47j3NAo/OKTyb1dktqgkzdTYa8Q/sqrBfRl/nWuUBiwjIkVUhipnbypzWGTA
TIhwNYygyIvA7KgYR7qKVFMK5ZgbRSBTdyAEmkhP/eJkqp/b5GHVnQG47Nodya3u52QK++HDbNtQ
Nui+o0RhpkUhdTjbGyOd5qIYRCZHBssAcNVdZJV+Qgq3yupdbT8NTcl1uYjuo/ZwNyx/H+bPKdNR
qzZUVZh58kAUhywzuODzrCN5nSKQ2TpYOhxNEA8AnwnlEktDFXQ80dMK7KB30Db7MVxwYmiVRXEc
k+5QztxpxPfIx4qo8hOACTHclVEYOXC3+JVrBGDEdw6UmRWoba0tfeIuO5VMCNj00NtZThvKRcL6
UHMjKIGdZJlFD9IiqBRWl4slL6QV6pEiof3iaae114CTufumc08yIFHjsncqDrMICpEMNfrSSJz9
Omm+KF2dCsl/rp37k7NWgTV6gRgf5MsSK6xKCP9nJYzbGbIgIqEJGEX0UFtTWZkV/kqdezrqezxc
EiwsAEpGkQRbCaEZgi0G2kJm+5fqvXNtKCF6cExEYU2hLLX3C4OgH0eQ577i/ChrxqEIHexOGzkn
h2SmoAPzxbCLTZZRQ7WjOtKiZbyL/RORlJZNWNQL9gzmEuXQH8VKJqruO9WwW+2zAf6E2mdSicMc
Q+Q1h20OuPRn+gZsh1oMSG20AhmHnRaBOsDNfzGM9ohDfgDeinkBJ2LRhKXrhVqj+XXXhlUStJMd
jDO5Qa5rGuu+bHdftCG0TaAd2S1r9Nth3oEoC+Rqi4VEQXJQIc3qvjiS4zkrGmiu5KPYHQxH9oqT
JheGAs+dprKEPZ0FnTPglx1ckVGNTGTxN7sQthTDuszOb9S3BFV38SjRIqnh96dC70hUUxtun0Fc
B2LHG1QeEBCgIDjbyzkDUESxHfPiwXJZZcsqtFOJWbHG76hDAF1zHvkm3adCKHeCAo1TlXA7M5Wy
IO3Az1grEf8yq8jQYdTCsjC57eR1WDNeL3dbSn9g2NxpjuZDyNNhflQKZGiDuocsXwr8dgRgfBld
xZwSZQwbuzmbqvG4UkdoTeqvWY3hqMJVluRBQxMCyKcIvYPFUzA4r7w4hfrSPstWbh5PQ+kOG+VS
FTl06n4BvGMQmo61PcFBkbhiAEJCw5rCxM6EDLUI5OgNMblE9qlFpY6lepdQ8YsJnLt3Iv/aGMq1
6WHoL6vdhnBG70V1G9bDZpxVuj+rfAiRV2LwwrQK4fV8ubYQJPOzMWlChNMwRUe5c3K49YwD7pi+
GOki10RKmt0pK4Drcpx5z4TLo+D5sHwRaAxq1+TOImEP8QgMAgcLP05xz3JcxDMA5IhNZd3HcBkr
iMCJl9ouYhDpsWTPbvOzaypHQEE7x8iPKWa8GCCQHQUx/oyHPSnXSuzqhhOqr+5DRHY8Xstz5i3A
NGATK8vn1dQDG6BAj/xFDGumcuodGzlLQQsadNF0Ku/gdWSoItdEbVg2Rjw6vgMQIbsvQ/fqdU8s
aSfGjgZt66g2UEkU/mzTZAXW9GENPPfXuXkhuOQveUE7jOXXcrnAkxC0UHtvz+G7dmEEter92Nja
Q3Flf2HojUCuARg9JJoetIP3I8ml/aw9Zl0H57457FpEpHY9wgz0BALtuV4b8i/aI8RH9LrIpx1Y
CE5xVFpPate+FF4OFxq4eWaz+WGoOQekI47L0ENILiHPfDtXUNhIQnBSd4rRHsTZ1WVmK8Y5agct
o0SE1jXwKIhdyHtISR91SOMXFI5DPh8Pj6vMCZV9mimgEz9bJnHNceIKeIHi44KHJnMfMPLE/L+2
54kTBD3LQZZ4GrjCNXw9enh17Dsd2cbYIbhlZRYRUVDeUochTrMolhWrwtGrsEdSKB6IAuRzDe+T
3c/7hytG6AplzODh5Rmk2EtypGjZOYNXhqQ4+ZOhizlaynbExL4dPQabwC9DWRZnB2PD75P2YHDV
QX+HOXSR1Bj7xXoxmDNEFX51ZRRVExqzdqKY8qin494aqoOjPMzc0zIyt8Xuqc0XZ87IIMtePxlI
ybb/Q9TWdONDQreI3wJSDAAUoXiS8hWBhoMZPRBNqKcibJYs0IbqF/ThwaKpsTp/oiCKjCgq1mrC
vM0CRQVCwh4lDtRTcxSKUSMLKxOHfSQc19+y6CIGuWiHiTv/tjW2+Sa3xhisgK5OQA4z+5tMVSQh
POj+TovCreFGmYVNTd0FSx5flCDqFuoR2SpOK8XbgamBfkO5j0qI2haHX8SQp7PFw4Xi0J1FaWKV
PYjQtuvLSkEtNq4ciYSIgXjZc38WuA0OtHwmKrEsEFwDclBMlWSd/aWFEAdIKp/S5fwDua0Mg0S0
Xw9ITMT628ugveZifLEMxo1rZS/zDGOgNW2xNsygZC79Wn0R31Gf3w3u3ZK+rFBFi52urM7+f/16
0wQjbhJu1XQXMPnXHk4X0ZFaqzw4qJa9BjSHwiXIVLBJk11CBYjoK4lFWABETSgrtO57rskrC8AI
PIiiiMnaDnRUX4+gzPoaIzRe8C2LIFulmRGanAtlWcAdcJzWi8hNuc2KomJCfbdjufGNp2Liuduu
eCo4udZNNIowjFb107CcOtfyZf2bsXgwgPa1L6JeHPN+Ms/8FwK7HWoIXnRfXHx8W1C58HDDToWH
r2KXxtnL1Fu+VX7yupeWWPAKUkZ76ZsiHCtTosPX/kWQ2HdX2++Rn9McLsu5Kk5K8dLBT1PNEI5h
yBrYPwXVc2/v9m3U2lNNiwpB1wKUZRv2rUtmwHCflIO9nmZyQLN5TllXiRrIm7sYODP//PYbv3UC
eaNpm4QnVM+AuORmc1VqpenHuJ602TpaI0fYPVMEjBq3v3OSna9Tcw5nl1dRQUOFMpVLRCu+fpXu
1b1R29NyGljtbniBj9NIZghsISx3p307PhawdTWp7bfzS806u4aFbRfvF4sQzWIfm8g8Nrnt0yQK
eDBDFe9KNQ+0TwxNQI+g2g+QUIB/ZqPTytdj+0AX47C1ymc4HZ/zMt7T1uouJyVgl/jXwKQ07G0L
Fn0WFxcvgD3imRUwHNabNZdPJdf6GXfmTisdX6/zcOpKn4JkPxkwbPgzRP4723yQHZNIbGTDzIm1
tg0UiVQT/4dPets6hF0Rf5IjJAitcuYlpXUwItRjb90t1fgJf/Dt/d3aQn8txU3g6WwxNxjpcbvq
ID2cZTDn+VRR5QWloRImTh8Amz/UMGJyPdQKoG5j7XNG5MG/p1i+tmQntYr3RNjfGVLwzSbw6TUj
udCcoC0NIXakB0lI+dFzo+g/ySNlx9g4JaKstumvj4oGIQzJvE+1akMCgvlRvUD+jxYkgsvUKWrE
uKd2Yx2DlpdSaxVCuHcwqNYyKGdKtT4Y3Px50H6KsYsU1zy4qfMELvcpic2fDHt5au1kP07gjN5e
s9tcjhxU3bSo6WbRgFCLRvgil5MnsIssQ76cNBMaKO1laBhd0gcKXCRSMfv227bkye0O6SbbA5Ml
L73txApuaEpa2GZOXMTw6gpWH5QaIXdMhlh5ZxKLoUw60ESgwT6Hf2Ak/9Cuf/++qN9U+jdDEcmD
oWEiDm6uqHL1aBuoJQwlgummdylJPi3DWex2cW50WIkpZ9muRd3aftbE+9J7ySfrOK/m3gGqK2qR
EomjGtEPN04OvWbcxToG1wCLv3NXe/c9LbkNbQgcgGuzk38nIrh1cP5mCo6hmyqKkRTZzRT6Enjh
SEOvU4vxIIk/kR5wi2+/y+gmLqmcU4QHkShfboKJQAEbBh/dEJAdLN0s3OQDcp4rm2HVzusdf1Kp
giXxoq7w4vBUgnN9WYSwn/s5PkykWj7xb8oLxJ2dtPNIwReHXkJ6hvNSopyMmnvG1VfSIoQDZQe9
g98ofIpUjsHD3z5Z+mvCXf9iLW4OsgWr75BEEV3gWurBhuKI+aKsiK0Cmt9T3/9kUU1hkZPDahIf
0gS6rwLOawn+Uzsn/m2T177YF2Lha4+m+YIB21NUUV+Y6tvDfe3aGapDNFdHF7m3lk7ZUX1eG9F0
EjEE3bK5DEFLW2URDnZdPL/9NlMmf3tQvnzdzeKM8GancwkpotinEi/Gp860gcgv6AiLDgSmTyZS
kzAiAasRS1y8HfGjLQxbuRJwQ21+v9qT8nWtO7FHKd/YMooSCcc8F78p4yviN1rrx1a5VMtZjOIx
Iv8zETzDmk/ai+ROLO2yOU78Kx76/yDBc5skELnGxaDFgoomoHzya7lmK+CGVa2ZTxJoEh/dTrNA
sm/JdeBIksbNJAyDLe9gxhGAbvGEPeItjrlFbzDvN8QiR8MpntfkV7HNFf1Cp21fvGfxQMWThnwX
9YcLi+QamoM4xhITaUCX6HSweXsf3dtU5TYrJiYxYwMrVcyOL6Q1xc4uDCEoOB2lTU+IUCUWhA6H
8dkXK0EzrnuR2kX1mQgnCREx3USUx8zQKahrJ2cu35VjV8/NzjJf4ivXmhsuMdOZhPMqEVOX0uY2
8SuVY6mho1CMK8+uuTTcq3XgDTRwUoq9B24YEqkIGpb+RGU5UewHe6qDhOZN20sGWBcULxQZsll2
+ctSguKtq4cKU0aMPDHBuGCS6UXudLC9S+RVxIQ12sSMmCl/l0/Gnn70MJSA8AdiwsptcTltOWo2
8zjD3TnnLAowYLQg8Ui8beJvb8JrPoJlQonjkMFAcxpiwX+xCbm0S+B6LCeL3BOrQeAOKytEeTow
Aor1PTnwQbwwvXR49/bLtzbctzfZIm6Hi0BVib4lx754+ZqSvR1aXo7T2bjEAIj6SbRHomwSkqKL
C/XkxMxhgVY4jLOzBiMXrtZzX6KqShyFktMmvLgFfgjnye/xYpzolPJkqOpeKz9S6h7g+gqOQKFe
b1jPEq0sFRK/xNkkqC2eeUolqAAS5Oy/PU1de807wDzQMdfpTorb9/UiQykOH2OPI0ZghiZUoCOI
YZMu6IgcdLjI2WrBcmpvAXbSDC2rgebVCSwCRDy2VDiZywNwY2Ip+NIOFieBIZXAS6FmRwqJiLXT
xsI6S+hYxINcdqJ/+TT5lX9VPznjs4usdFrN1xzytGiShlS99V6iKcBffNoW+SVQ5KmO92bUYOGi
OXVpzMGzWXA5wyLwXJesDRkA8TVUNZCQtUfzsx4Zey3To9yNinUdAdFHeJNRtd7JhsCLFNh6HUrA
wIwyv4qpzUbcUBAH7T7txpXjoNZgYIwHK61Dlw52EvwTO2p7W2VChUbeaDbu28q96/nFjfKtE6ho
aEZ1n9zodgiILyyErySuIq364G7YHiYT/yMiWtM9Yc5KX7m2Ydpnx6v0aybLT5AIKgCYD7Z5S3RV
sBBXC7a/+YGWhH3kN+a5LGULJWqfDmEe/ygBMTq47CSwPEq2RL8CFyde76m+o+sPVwSq6Vzq9gFO
wkMB/KCL2O7oMg9VKJFAQRjIl23nrIO1oTR6R6PJYDXqXd5BWqUnL5LkEAyDxGs8sPM9IdCZGv00
P+iQDXUspOSlAGfuYti77QhSFArp9Jeq+mB3oeM9wcsUKfQakyhDlRKyvUDdMjl8HkEFYJqezj3h
AImtShyA4sRAAjhtCtKj+2VVnkoP4g3USeqFTXsNJPioLXog2ma01L3DfonaFO/JGUxBWwwaTcms
e+41/U52A/21ovOI+Ja4mDk2oSgvln9nmGS1sPXm2QgkaxsBTxbQDqg4X0ub79iYr19Eiybl0BSy
/p4o2i8Ejp7UBuh7PFltzEMlu5AHEnW9HfX+wS7fSRBcYqj2ZjMIMbeXZf5KYJswgjg8Ygy+LR5e
FcGWrbmUfgF6U2/DdSDqrEbVYOdWZHeTQPIqC2gVGJV2cUNKD/suBbjzTkwUkWJvv9/c7LNvxLBj
2SqDIIhxa79dNa2aB2iiT66j7reCZWd9UL0nKukJVf0OI7q2JDoJskquxiLpKalFREyjwMGMxaDZ
nB8221i3sD3JFAkiSnhRIvhkSk8ZIJ8tOz37yQQRHkmjgbRGWyuhfNkFWiqhypSkK2yb8lczgoYX
YUM0CKtVxB+8ZkRT2nDUoZdDAGw5n5nzjzzd0hekKwQRQBGO36O+RT7huu0GGzcU0Q+DViCSVRKg
ItpWuGzG3yjEvi+IxjZA5Iq2DMUSkpy5pCmntQgGB+JkNJFEakVTyB0RS0lvib93Z/mnZTbuRKnY
DuANYsySC5bHwHMNEQDhfbJJE6xyhPclZTROAN8khcSVNvMP1F4SJiFvThBZhiXpMdq6HSUTWWT0
XSVJQs96BkOyA2gIqRZsC5lwpxIJV1i5SA1c/dFBR6boTjMHNTFi/1M1wUiwj0XTtE6+L2laxcxA
18nt6kjC6sQdddaVYpruyr2HVg+Cl4XiOXLXHTA+7ywJQoGdIPpE+HA/JB8pQlUWt1+4rihtLVO2
FKFcpqK60+DEdBe+6J4pvgYTpe3FWtVMoqCMSRLbEo5MIcVnFfjUhKpTVtQe+I7oN1Fl8Az4du4d
8+Ui6TgKh55KOz+ug/5OI/MgR1FmYCN64sQMIjIPYgTL0bIn+hYySaQU+HJS4/563TYrN+/K9jBL
SNs5zySZZXHhMgstZGlfO3dDYz9BBHekewDOIRKKf6fKCN5PPRhU7A9+H90M9lxiqYMg+44Zkd3M
Its0U0qvtkcxS3qd2FAFT8xP2NkiKMUvE3tc9GFlrywoaet+xyMkQZFGdVikZlADwUavV3Q/nHcU
tx2sVjlaXnqEtSGUVRdzPTe3dDXYIbAC9AVFy4k15OSoROZPdSKEFZcpPeBJgw6YP06GdSeJORdI
AtxIwZrgOo7Xo1qnBzummBhMp/frrELfulqBOXaQ5pDJ4RsyRNKFOBZKKIGyKpScT06ORIX3htZg
D3Fi3EN+S7DzoK3xs6gi+eJgst8DtDJYsNwjKLX3MBEGSs2eobG2HDU3wLGsu0KpQl0HLchFsWJ9
P47qBj6iv8CdpAj70QF7Bq0P0thIjhBJYxtjs6TvZHSi60WryC+x6YxWu08q665eAbjpoClanca/
MQ3DC2wChY0p/ZZfeqLvBJMh0UDBASwk0UYQZoy9JzVX/uIW781pP0M/3lUfBPuWs85iLGGlbmfW
iZSj5J0k35Mwdsno/dODEt1ZWfQd6M85p3809L3gF3KFbZ4RQiwv5gNGhByjSbVDC2EHTTyp8jYU
n4tmYoFo+zy6iJYXq06kVkuxqsAtDO2XnNIqu3h3LTaPs4JXwW4oF8Ta6gbK8EA2jGdJdo8DopSg
f22qexGAECrdzfwb1FyAyYrvBIuN13xVy/MIiHk0QqHM92sVa+Q57Hv0TDptiScdCa9c8CswaxHi
qvMbrNeILC+0s3czuJMUeKoWl4FIETH/0SmiDmheCnIAaUYKr6ZujJNC/nQc9ZP46gLcFbErIjaN
ug3RJsEAEb/y97cVpPPalFCOJNKA1VLtd+MjZRrFQcqKfhSZLTEAvLsgQrZJTg13QVIqgl8TLIM+
gJMRAwdHioiL6HI8VwIvctb4kwxTLGmxwx3tLBl/ZB9Svc0/0nGRU02GiCnIhovbPn8eqzsBR2yy
HZEcJ96xqbSTzhiyXHyFTMWmIocjcq+KUEY4kQKbEcdA4G+T91I3zxVpPrkrqR1WMRKei5UnCFXS
oDhHRvfBrZ7K6MyYZYVFWm0rjbYiyiFo1ivHX9LjEhGG7+c7ptlrLhJN+kD8Y+6YGCNfHxsbevq2
pS3oadWEY5IkinYWJVeb+O1gePCA397Vzem6tXpseDvA7qn8z75JoCSuQ9fOQVdPc+K8U5GIRNas
5OMHiavJ7pRxe4CzufBo2siep8aZPAgJTs5o/iC5drnvI3rVcCmX7L8XA9zCH9+MzyHub3DobBIB
X68IDYBgCTJnoPvAKVQTwiHUjHh2nuQujDZ023gv3rF4WgIcksjWyt5xnsQZENCLqEaBwtc13Vf+
ARWAnKIG2J2cD8nGijqZsL3RG4HaPsaAqkCJbZdLYD1zY0LJ/DscA64pjsUFVkMezZtowuyRCRI8
gAdQpgec8PYOvXYkHIOYIvuje6pzk79VxrWAZ8lYBUCvepxvkjKSA5ybCpEZhaT//v9eeOOmQ8Kn
qg0whRMoOrb/E/+Xww4YVnCcUg/y9vtei5t+OUH96x1uoJsxh9xcT9Xi+MX1k1Bwm4RhxMeoiNK/
/Tb9tXjbl6+7EWP0YZhTpbPWk80CinUnvoTYl+ITi3ucthexqHGmvbHbRIAiDCAGJKQCHBDJKo6t
pOrF5Xt7eN8goSUc6FCoYvJ/y9Nvt3skEcFJ11YiUS/E0eD8o7XJoRvg7Icxm3P+oaHJhF2T1VIy
/0w4y6+w+CQIyIlfYR6SQyIpXrou+SaHZZaLMp8lqGa2GAxztoXoOu+T4QZZ8gJMwq9d42AP9n7Q
+6Cp49Pm58IAw1h8MXik4CjGhbnim0j+7+1Jv5q3caBeIEdPfIhfXx+BZHRme+jd9VQj5CRpLKKv
Nl7IstraXV78LPONIUBfCWe01JZLYHEiPQF5dUALz6MyVlAZuf46/xQbv2XVP9oWSDwZGpGaVQwn
7c8TOOAtilh9575oqoRob2WUyCboPIgffgP7VbUsGhWNG7MB4cwuFDUuesfDlxfLClq5wAJR6BgQ
5eEnsI0CS3bgPhVEnIARJXCD/gNoIvAfiAdomwCGjHILF2eEKhfBqM3qGX42NCLxJ74vlkLaIHVT
GK/WYPksCLcel0KOtTLRfI0yB404H8oWDZjZxEfwvQQHIQddNCWMiXunoqNdhPIG3SImmR1djzMw
5CrC55EalOtx/EyfK5KIRMERl6IScfm4Ei77gfrPs4+4vSImRTX2+BFbLBH3gk5kdOrKgitISfla
yr/Jz8TgkygMhn+GJSgBoC3Onr5jkAlxPJG/AqraYEP8ucYcFjCgCSeneEx4c+CHY2wFAT5JPkel
Q451T+Ot7wjgV+OzDoVjMG0A7ja3CP4X4RKY7BNKFriS4siBdcEyprMIwzDMIEW9yG4nzEtwU3MP
5l4CFGypWDVQxyYweg8AQt2pDktjxHeV9l86UNkOU9zcENPYhYIka7Br4TsTNBApFHGfVQ2iQ3z7
DdQ6GHvxGlAEhGcPb9/BV9XMF5O8uYI0pYCEqUcK5y1oBPFV4k8OIBKXDMNELvD7lofI9dtb46oe
JZPYO5RO3tg6NBEyW93g0uu1Da7MOCTmGNCt8NRB0yYXXkLv65U0J5ILZEsE3ZFRnMrUPEju0ewA
WoCnMa95SAM0mHR9Ya+X3MLbK/NquMzVdDbfcEx4G280Rm+NGQTp8Gr01lZxJ0654OIMAkByy1f2
vMAHM7FFC+U36cEmuHapvNp8GCIicmrhXP3OyPRXlhCLnA5XpmnTSufWXNRt3YP9b0ZugmlwbcsX
+Sgqm7YeXfyZZqN/ONrP8fx+y4J7YB8QifCjhlZNs6Z8R2KKxjGkb6hCWwCJ5u++s3zI7293GrZI
1fZMwzDpFX6z00AxlLjJS3YaYHBUnWYLel2LNFT0QkD7HrbsfatAwdW2ezLbGQnfCHAmXY9O2tDt
rzpdpSFEdoCIwZL9DtzGGnehkkwHjW/Webe3aDwtUS6YTMGnPl+nMbBqb2dfZ/j1CIbRswyMkF9M
7YZVNvvsviqmfWNd740ch4rqDEomULnNI6u3GMsh6iL8KxaWp8PytrcnmlbQc6Bod5n+O7gGKAS9
suYNaFPon+uRvscdUjSjDGXZKTwg5/K67c/tMAbSXS+ySCnEnzzipzKvqVkOtJIIut7bySsGfpdv
NRi15dqFbTfQahxDoz0ZibZ9BNq2exufWj5OE6qwbdpwAvtJYRQ49C60zfGg9kyWx4yWdewUwA4e
pRPUQWXZvUnILidA0FIj1eJIujk01zTXkreURJmuTXYfYdpkDRjk3uypFZ0CF1rcEU7XGOqrji/J
QwwmIyNlcZz5eYIy6NrZR40kJKTZ+5oGyZLOa+cujAnowiF9kD87+njwkuLebU/9oIKdng+1Bz2k
yW7Qz8ggYjixU0Ma36vTUVbLM8b3stcQ2yyLsa8TKP2eZOJ02nCsBxj73g+hg3Ogqu1e9kV+Bl8K
sQO40dttY/u18zN6Wy4DBDp1IG/sdCE2i6DB7PfXod8bVnoPhf/OjYf9Unkg1EELo2/otXDUWvfY
4lpep36fF13Y6ESo3YGM2vKsMmHaX+0zWLQdoSGnqRZPcYBf9J+dAx1jdgmpJFmTK7/Sa7/P1P4X
VGQWXWGcs33zUamBIa2cS7atbc0PRZXd0yf3fh5mBGLDttJXBdLjzK0B17R7eC4PHf1+zIwaCbI2
s+mRl6IDS93tk56Q7PikCWmX8aloLGJ9/d7kJhQ9a2b+3M4+awj41ITgDh1L2MxunhIumExdK2V3
DeSa+iy15nSPHXVcGtM4Wmjkidy3dBqy6cCpgTQp1+ax5eCtjHS7Lp4JJl97pssQkLSXcYEAC1r3
1nwXNZ+y+lleE9HuBg/qSQ6RcDa4hBSHbgwW6zCOzeOwOE/GVaw3Fr9Qnraz3RpHObQ1Z12rj5q1
YtU6T1CKHWgPdYAoeqdym9rPmk3bn/gyRSkdGMZDzGFeyumgV7TKYnGz5uOUo1u9kcte0geGhoOW
nd3Ta2svwqizISbT2SlMYJtqCBB4hzj5B0RQtCho9vQDhO2n3cvBtjD1unXZQ7D6KDMu2vyxtb2d
wbnAxn1ctMeE1Jlmv4iE6dvAoB2BHDLIOw8KmCRZ1sJz/Hr9UCzYFfrLSsxeL6SbybPTcC90Orqk
0JVR3ZMNe8nZQ+ok0rFA+cxzdp9Q2CTX8jo8l1p2jy66t6IWOPlychTjSLOffW5SO6E0gQy7sZ6z
HAPVMZ567kc1ekTNEUddG8AQ1j8UoP3pTAQH6rN8VeF0tIQDZbYVEQ+5VyJgZJ9joIq98axfoay1
i3uLj8iPr3ytTqzjSitLOulOTb8f0lMUZ1CN4LnAly6z9gxkBNSdqz6Egh2whjYQcQ1p+oNZ9qHk
4Asqg+Q6WFxRIYrJP+ZR9thC8ZWwCbbW7hKuughzEZfyu8ywIzUA06zfE/+VPTfa5tHSsChqLqrK
eifXe0tvfASSzEJLzGOtL4xxwzCsXoNdCs0oY7M6yKp7AH1rIEs55Ncfc5U9YXJR9PkKvykNyg9x
ThcMBMDIBWzsITRBJGl0iIVb2KZ+qEzf00+SehM4YGkvu8JnRmMdOFbnA1zyAXqggPlmaJ6dfgpo
EdKgJOylDzwDmZrSxp2F2t6YLQd4FESrj1y+foKWB5IyeKMD9QGSwH3HwcMvl1upVuWjLLK6tqFd
WEdZHhiEycc0u1W73g8W/TQgffWyHrmtnpxWPRDf2edSBoHypQvdkzlj1ED8WNt9oBMZG8b+vVvH
j20z+BFREXAq3DrV1Y8RI6Vu90SjlP3koaNjgyLp670oQadYaJiBdW9SfmEeRUyM5kD1Iag6hyzy
/Oy1TIIDK3ndjAMsJy1KuS1XOgfkvB852071niKQ07U2j0zRidaD3N5NACHwXf4MH4ldNRjOHZSG
64k2FXvR9mmZfrS8/mwly5nmBfd1Ox1S7ZfCXigko0iFxS3pJ2mv/V4EoRGrG/LWoP91DxubTH47
+vbyLNfAdKcT/dkf2z6lYO1nUqq7uOfAMFuRC9l1DAqPR8lxpIGV0jqP3hlFk15BYIsKh5uZlgaU
AXL6nepRJtSm3i6nTUbRfoBnkOLM4byqw3uapT3H9i9D3/60tNVe62qQxURTZ5QsvjPAJDLVoIUa
PX/M0U9eT1ygN2lCWDoUPibrkz1MgTObT1pj09ne+r/Mncd25cqVpl+lXgAqAAE76cHxhoc+aXKC
RQsPBAIeT19fsNTVpZRKWt2jHugyr5L3GCCw7W/WfjtCBu1zmLA8oXwzfTeiVm6GyD50rXuwo3pb
NZzJpb1vq2gle/fgutr7iCOCy0mFGts8jOuqvi8cUjsnTRcCTYbHMpscEUB9arf6CdKXWYcYtyRZ
8qtQsg6s8bZGmJxICXlPDZRc0oF4hB5xzHCjMHjm3OwyhulJE3W6zLzWB8qLeqo756DvguJO6cJA
J3hdnrQF+EyVX0wqA31Uq6HbCIxLki8jlbAZ/ZVRaDFyAreBQakZHuQ87XWxouMHdp9r/XNKjOMw
EoH0N42IX3lxQjOIfeYaNVLkdamT8ndHvdtFku6nJlgAz3Fx+IpTHV6bjXFi26ETrMaP6kCPI9Fl
UewqrPdU+demahZebVej9j5uAyDFRM0JhyPHH4l7pAvJiUIWcqrN8zwTtznf+lPoeNESpFU7Ppbz
vBuq9ifVea1z0KfJTu9mnmaK/4M+dUkz3eqMaIfoF3PR24CQPRx9wztP2XLruPLUyOLiyQ+3FtAu
zXPFMfzfCb/JW1w52o0+y4EpzoUprgXQgCrot1bwKpx03ZnJRWB2xAZgI/NxV7d8fa59C7hIZ9Yy
PVMwbvTt0f+3hrDjIbK3E7oPnks0Y39qW50kBmqE0er3RigOyZidQurpIc4v7DCxAF0bc3GaG2Pt
lc06NqERELx0mKxNtBgJbPql9fM6ifFRn44ZtGWSMZCY0431n9TCW6d2D3jrAZmR56r9qfmT6SIo
e9Drk6W1LcaUZPLeifFWx4G+nDYdRZXN66EavxoxbkzS/lE3KTWVbMZDVqoGZ1naPQE+JwxIT/yi
rv8ds7zp3R2+MacyTi5Rrq7zmqkwlwFRasou7GRB5GH/mEzdz1VJSuYk5kpndB2adaPjNNW1vQOf
t21j+xr/gQNDomu0b2/hru5qrjJpsFmhNr31KcZ1fyCL8pJ1xUWfRkN70LSkeR4VnQh1pa+d5vXQ
1nfJnSgumruwQrLbpAam1NGt0tBjGkYugF9+8RweLu5O6yNdmhvDWRfDZTDd9711SJnBZfa58API
OwHVYhEfFn/61TjTQyBLjI7GeoMcFVOLEsW7qMI2wDCbx3Qk0rsF7jucIRyPRLP2xojL7w+HiWK4
bnD3w+J5Ht3XxLWRl3CHb2TdN7L0L3WUmvCN0RAPR5opsTALC7QNnW0r/lcx+Gt6ZkOKFc5isY4N
EUWZTAUclKHlbRGFxzEMrgyk8aOw2yxpfiqIuTZnIybaYABxHfv+vnobnQESfHfGGJpUSWdFMxKj
dJ061V5lKOwQNfIuuA8CRfPX3ofFYTRjpg9FfZWI4MFiiUoVG2dQPwkGlGzdIO8hw+6zwHyxrfjV
jMf7vkOlYGy+ZRId8MX6GP13lHUblpFQImdpfTQKx+Epe6mi6Um3Ub3IWBSSrNT8hJ1issZJb2S8
tYKDcshm1B3JRoJnTz9gCA5A0+adqWC9dLjXqR81XYiuxQnDDvAm4xN6wy9WTGOSl88Kp8XOT85I
+V9q9HBXk/SuhxLMZ+3H37oKLWnB9TFHUs1Zp019MAnJM4yCKQqfdOTQfTDqmmsLOXLVsdKb0UVm
1LiMEYW1f7Q8YxOMWhibea5MlrVuVX6ibUajRpD6abkwXejz/Gp+7hrCGQZMJZxy+iydTnQkk7ry
5Cfb0QOqqXv9zjp+2dRJuuwzPZQ/pzudfvWvm41atePyNOLuMhv9o5MixFClzwX6vySGOEpv+mF+
dGpU8hP3/JOciIQ+GW251hnNoxvRbYM981RRyzvExN6d90mDPrE3btWAU0GffWODsUe5AxVqYuaU
nZxxMznixhw3XW9sdCdQJ6+pHV/pD6mbOt2g6Ec11AUZccwKs29d/JQ0bAZjjpRk0znzbdsNN5L8
sTJyQv/QbUt3uLfHhuHWPCIUVXNKDPKPjRCLXEa6hexkkFFdCs7e71l0M7/jNWlur5iLXdIEgnXS
/K72slpuFTMWnV90o63PdWl3DwsOOrwi1wLnADwrx2gdG8amsr/A8KXOcGgp57EguOQLRUgym7eT
tlFOoKfqJzAPup9Lr/OQ21T3dkrqXhi8dGjn4NM06cKPu6n/PiVe9cr8Gk1kH8fmCIcUMjRZurqN
ZXGwmJ5mvJyO8YHPlrkST46TIM/bMpOWrn2tkx5jShSOaq4W4ZQsLsQeo8yaRW43bCXvlmFYS6NW
HLsGebGph6wgu8eC4t8aHxWjuGQh63KL9E/H7DaO/xDW/cGj8dIGQFw9XclUxGccDq7DxTro0nwY
hj3+3Ht3MZ9UP7/ozCqdb6ut9vqE+ItWHc7flD4V+XzbcwTLrjwpYjY6blhN9Vd43K5yyv80JYXT
aneOd42X6WahT2+YyMz01zNHeJEd83C6iF7a65kRhR456C5V10q6PtNTmS53r4Oi2yZoS2PbfcAF
aKdHArh/nYzXvJwBWUM2a/8FrsH9x6M8Jo1a5A7A+h+z0MBvXZcTt5y1rofI3hyQoUh5CLve9IAV
kJP+EUDQOgy5pM9t6HMJ3SZS6tgYb4NoWJseSgYQ0DKJsTAPH+ApjZD7QTu3Z89+00t/LXNjNz2U
rp3e4Goag56Xa1i0/vkDFgKTZ7KhdkebQAr8hbWD3labRvgo2BA0BZLy1e+aRUnU+kfW+wGtoRYf
6WeA7M6dJYx/sb7/O90xtneeiSaNXte6vm/+say1/dFsclqbH9hHzaBfU39b415vTQy9s2IloPcV
YEP/+ZTV/gc7KM8yHb2IYAUFfuBvV2heXKdONDGxZDugeU2ateMO1TYh72fEy4apbyUqZkwUHuDw
9WbQ7eKzz6C9xaoXLWgnDn82g/UQnzXLyQBGG6bMAGzaWHaJ/2rR/HNY/tgA/M1n/gN7EMa5G+EP
8bPr9Ds2Tdy1SEjoyTAZBCxD/p2lJjNp/UPvMwsYAWYO/pRKg7Lph8bUaJY1pKQflH7xrlkJo+vv
dfnzQzAAsdC++8M7vgMrrS0o5H0t3v/fNsto2dm2AJAAYMH64xYgjoADpxxYnAPUySVT3vZeU7Ra
T0IzYSGrbWEY0sNBbDBq0mQuj+2KO/oItfDNET9A4gLtMLgdLA3/9ab95xP83QXHPQJdSb3Icv94
esOgwrQi6dlkNMF6sGFjOO+lR9nOylhjChgyaA6yaLqNvnQAf7Xm4F+vouH9cDr++bnVo/+/+0Qu
xm4WPC8XYc2/PbatK4w81uE+rhCT5x3y6C3GV1gzLP/5O/2jxT+KTSZrZif0oXr88eVbGXhZgA/8
z5LZ7wMCsLN30GyAqyXhwWstQsFZd6HfViVFIxdF70o8iG1BhWABF0jfnxhCM8586xSU5j//iNY/
iq4Mc0JXcIDA//y5KKnyMpI5V8MkL6ia4VIxIi0B2IMdfoC5Mv7A2x+lt1prP9/rI616aKnnnw/y
7wi//h/50T/0Yf/41//1nOap/PpM3/6Ug/0b9djLw+7xn/7C9dtwrL7rP39Hf5T/0qD9/0NTVofU
/1lSFs1MZkb/9lZ9/tvhSy1f2FSm1dt/15bV//1fpWXDv3i2hzcweAYTVENIYPurtKz7F7AncFNh
GwELRBbgv6RlHfcvOH5C1zUhuWF/opd5f5WWdVCdxXtSoMfnh6bJA/x/Iy1rs7n+26eOhw1OdegL
C0ARZBxX7xX/20bbt+disj0M68VoGHdm+R2lvcRQoPlljXF1iKrmJRbNsmOuiSV9QVOO6eH9oJS4
mCjopHHZrcu2Dc/9RMECgL2k6oEgtpTeBnPRjy4Bt5nNQl2Fs4cClb8c8EHK7lUomlUR4qsWlrF5
U4/p1zKCmp1N936cHIxbhJhOia1ukhaJcxnUTzj5fqiQnsRjKT7UNzAE3IcC6YMGK6F1OufimBe3
aZsPDy0Oe7sokfCcKgXONhmenC6RK7dmna3KSmzsUVK/1szBM82fD6boSmYM1WaIgFNmDg9eAjrc
zdJsO831BuOXnjLV809qVmQe2R/dNNR4huo8sWW5KcP0a8rTeR9MtXulrDjeGVbp8I5ue9OxqllT
FEdHkGYqnJI3V4qvOo+fFzkOz0npMqwijaX5txokBTbKbug+jatgyen14ubUps0brmz2apnjDpzD
wTSg9TDcAtZWYpRc1re49a1xDDB/leYRPXs8ZOoqO2ASszaD2rnNq6JbT2G/DwZa09SGEYBn7bzD
PUtwSWIEEQtvm7XpL4e3BjMXPpZhi81BEGmhMmar9bIqTeQkMPI4+NbSAUNiuTmE+cau8886jcat
6ee0WAJVs3HGG7EYot0YHNqkGfHqSqeNYYO9q/wi2mCdfJf7WQIQifIkqkZvm4YAmSdZShRBgmBt
jmHJ6AHjDDsez7bwvpaaXUiJYfgoOnTR6HSWqB/WQYNyymIwwPHKOd9xG9nNLK3DRHDC7KMFZO/L
Jv+VWfeYrY9XFohiXzAnKqFlrZvRfDQmLznHsQy3yPbLTUWvsR2G+pQVMJrjGoXASdo3jiATdW6/
noQPe7z1eiQR8pxq1AIHXnXRTogiO4iJ+taQ6Qwi3m2PSTht8TSr17Wc4PgPvrUPWf6shtBETjlp
lht2e8W67b6rCaeXynAW6maKZtFPFop8srrKuri6YvgDW2GoGYb0eXBrRRNDubA/edjaLZGZbZQ/
AGesqzdkB+DMpNF8TvCA3rS9vHVEMl4zbA+do5fQEYRtC/Ya96JTj8jp2lBlv+MatWcGGxc/ZMPR
CIjv6S6o4x7HE2SW4KC9ev5gsSqEdQUEqApnsQerFDP3dbAuEvlN6cvVwjz2KIW2VmrGx6IbjV03
2s+JDMyjWpIAwWMQEKMe44jJ/RWUjbkp2inYj4kZAKcL82NgLc9hPL85OHbQ/y7Dqh6839jOEm3a
6zn2j3OTfwndImK+62GmNG2Gpnln6xWfp/GWzm25xYFMTa7YSret+W69z8zWKYGUZXdtPGdvAEdO
i+FNO1E28ggM76lPxVG2Uj4xQvWA0bcpQmVufUCQ6XaOJ3MbGTSXY3VV2jXUiNI37gKcb5Ug7TGw
/XTL5d4Jq/IdLMUXrnAHMaTNvTX1zGa86sml/j5hO+Yjq9cenaLCndyEE5JW5e9ApB+MkPNgeZCJ
t4nnXl5cGHaVN0Rsr9ucdaZBP8j8dxewg2TTSjE/hVrIQFQrTJOvwiw3twXGzJvZQEIaA6l6B1/w
VHUjW8KU7iqKY5bB7Z3XJvk2VdZXK8RT77KfSd0cOf26Oy3uWB+LF6GM5uRF2J9LC+PppS/RFPme
euxu8XrmKIc6JmQBlUcmJfbMy+fYXFc5w+xy3nqJZF665E+572vs3oRSQWAODM+uzLq4YCfZaZ8V
Vh8ZFttGjOaaqn8lTXqnYifchlF2E1T9oe/m7zmaH3wXJG6EjCMuZYxf80Ougk9nStNNHHUv9ohF
Fj6TWWjdy/4a2J25ilS1Sbx+ucy9WcNJ53So9N6L7hs5MvmTFXQm/Nkp4dwAJJt6NMUkwFYF1lUR
w5jAMhKRinE8JNaEOV+5WtK2Pmlyll3LTa/CF7Ny0VMLVxE+yADfDVx7G3gRAkNPvMpfozmEdwl/
cbscvAVTmsxPuNsYUeFcjVNbQ2iPwEkTM/aVif1gUHrXWYudd9kL9jjpfb7IaW02YiYM5rsjD6jc
FUt6MkwT5rMqDoXDmEDhmAOeRh6bfYxN98p6dvpaMirsFoZJ2F7NwVsqvHOFleTGaDoDxbDyo1V6
3prBnTG1TA0ei0BcJQAAWTOUWgK2Hj2o1xG3W1Zc2QR7rLkdJGoQhYLEOI3vyTgBN5gsCTWnv0UV
xTk7pXPLBBVVvsDdGG26HDFM+kpQfpvM/FNYpYHiWkuoEul6KCcI6e70LA1gbM3ykGnFzyIov5su
/ETnhUULG4QgjI+SFTRObNGbD8TADRAtx4eWRtSIrh1AYivPyEt079Sz4UDiMN3uVLwGqfPpdYW8
LN4lrblESBd4GztvX7M6BDKJ2TroUDIe5sZ3gwmWyMo44GgqL5DQ1BFz9hR9PYMEkTBek56/79yw
OnZ5P8DDbE+G11EhDaeo5Xhl1rLHDWJbBIfCKssTxJ3N7M0fNs5bfbjgzuf387GJjC/TSW6jSVzh
GJg/tAEYY9s+wWEpjxZP64bBRns1bjMF0x+fz2EdRcavReY9jOLwKQVkoFoVMBPvsy2SlyECDR1W
2mm1G5Z2IO6y7bLjJdmYdXSVZcKkVuAz1U21cVXzxJW46UMgTvnofOD2ruUEiqdqDORBBGGysksX
gs1c55vCFV8TDrm8ZJ9o7NVhMnHfNYPDEDK4UF33XTTQqpTlPiizOfmAabaWiOYVKiYwzKqXMapu
2Y9cRw26XqmXPAXILOPiai4PDcK0jupfyraLUADrk1UfMctk5Fesoq6K10vTxZtpkMNq6vJfkYZM
AowBM6lNLFv1jTcNY4oqG/bUWGv8mqOFTm322nwPs2nti1QitM8Q2nAx9Sq6cOMUJpc1ICh1pesd
x8nep0ODwKp47sD8nEbs7QdVAwALMEhybYGsUrZvi3FAwDFRa7Otf5uVvZ0h0O0aS30lWTLuPMaX
IkaubZ6R8cuFfSrhhMhJ1OdxieWZDKh2UQXpXP92uPQf4dwaOwQmnKV8jSjIJgYBTWSyDFF6cTVZ
sEYr1G2rnDyukAuOKkZfk/TNg5EP766Ta9N2+7opm99iCQ4inC5DNH7mg8LZMmesblSg+MbpUfHY
udIAc+LetwqD7KzyHoNkKna9ZS3rxE3nlWl22MjVn1kJb6GGSb5SbfPLaUp1mheLUk+wbV653Uvu
uOm+zrJjEEzPrsgeoqvWrBgH++2NsdjfeYDQiuGvrYSOOBTRXeCZQC0KE+pfdO2pSO0HSprJD/m2
8QXvuE2oAqb8Q3E0J5aK4AQv1Tg4l35ysGXIbjWXA4ujdeAl+IlhA5zM5XsY+wFKgdMWKsd3323i
lr2pgYjF4jUHRYFUWAFOTpYCK1a6t0qGN4KCOxmDeV/V8RvWE4zxjeWuyr1bIzR2Xr5sJ6JoGrH/
kspO9Br7dzsDkGbM7nfNukniuxiYpAue2HK6O7dNN1KEHwV7waJZ3scuv2lMvNhT7zqtgHWM1rQA
CcIusRWfQEihpiwhgJ5unQxoiKpSrNx4CgEGJk95u9wZzXJJXPSLg9RIMaw8mzYblNQP092cdDe4
OiHfyOSTxmpwMBcuq21pzuOOheAvWSLqWQJrp/hbyWovcNxBJzMGx1XzQPmZPAcMUPh4yci0lNre
WQYLlUH+EvzpfkgfK8xywWtExyyEJzbJ6K7GhnCIaJua6q2vgvepSR99R+1dmPoraqGU0J5wM0vz
N1Hybq6bAP2PkjV7QG0Uee7R7ILfvd+mJxNFx0xMLCFY6A2DS3ZS4bs7i2xD4KZ+j1hRUtNMTYgX
gyMv0ViXqyplmM/YaDU47Iz55e9uma6KEfTWnO9Hx0C4XBIJaMzuTfL8Nousk+8jjUG3fDQKL924
dvY+Bk6+ViaII115T9b8VlgTsIZyeXCG/AwzF5iGbAFf2vZhVlmysRDLlopXxiHQX2fYwxmx8M9J
jU9F0/8a0bPbBVV7KK0JqvXoe9voUc3dtUxb64zMBbIS2U08kUUznwEljFEc3QA74VjvE6NacwPo
FsEWQIEzJCFTcQyIE9fjzBpD1fBuh6Cil/Dc6witAeAbbrDq9RBKDFmxT9rlKc/b22Tu3gUAkPUy
+I81ULFzbIe/1Nzm6y7um00TAdOXBl+8oyVmmIe+QoqOBhjCHUy4OmuuDWcOV9bIBLIlHF7PPrin
YHzGh3J5AC0A1F6Fl3m6nh29x5xmpWlxWKY2/qoxYu/QCndfL1Qwoh01fTlI90NZJYdRiQiOt2JD
EsZIhIbhV2XHztNohdWpXDIyz0UtxrRXSgJDiSbcF3+KV20qXCCP4C3qLrWSderV6rDErIak5e5B
VoaU3da5q1BIFxN7NHt2v2sDomoHgi3PdqOQ+NODO5Bz0e1gt7H7A47pR5cAQNwmq7tLOQF8rdz+
OJtpeZCoC2xmuq1A4K2hfjldSpGXB4Iu1adgmYyryMYzzM5YVVeuARbFp/pu1L3bU4/mzUrlGain
+DXyB7GyUh/VsK4D5hd+JhV2DB2YrMwgtWIlg90iKrDWVBpA+KdPK02ex4DupM/ItSB1BF01wgZD
srwL7dDXUx+vR8f5bc9hiZWH6dFDV7fKLdjGqsQGTiBfjAEQQ0O7VfTHTEKqR5JNriZK/52aGYqX
5bPQrnAuZF8d8sNcATjLEcPS2ilW9R3Bl9A3b+cOM6VaCa8e/nueDMOqNObvGqA9SA5AwjX4thzx
ICFjtQ5sltGZ0HlOvlnIdfhTPeM0K48YqQ4EXgCcdewerQZIk2wwzTEWawvuP7kkJcAauJgZBzOp
/d+V4yv4Sm39OHp4iA82TUld2sVqKup06wcLW1yz/YwTeKRL5FMH0wrxqftVk0twvLX+k7MkkGLQ
YaRfIcX2KKScQxy2VpnhjqvCDx8GAhd2jgxszAAHeXXxyT0IOEXfphJ3Vkn33Ez1C/3hwW96se5q
fM2NIjZXQ/FY5TmtwuSxXYiaF29iUgGvEJ1QTDHZPUbX0yI/e6/aL8PooKAmALOn7RVXgcG5cdVn
CflpSsmz/qM39g6+L77cDuZH1NJb1fw3FTwPmCH5R1PayZ6mmApZzeCfwEYPxnNRMulI8/niWwTZ
NixO0p2ehjK6hEUGyNwuMCk1xHOv7obcpmSy5oTF4MQJDzhhc0ol4agXPnOme5WRQgCdwq6LroLI
r4/L7AHjGbIDZ39XG7PGGOcoS07vUx+MF6nr06oZzipRh4F9m5ciDJeiFrNp/WSD1OVCjswDRNXt
+GYYPjyPOUQ1cN7iZdj5M3q/XaULu+S3H02gSoJx2iTS29kmiuLd9A2XQbKfoqITZrLPTOMxLnx5
KFZebi/HxdCWOoVYdRrfADP+1MnF3LZWQQ/U3EmFCUrk+oy1AnjGcZXCWwfn00e5cypc47QI63fN
W64HLjJpjdtojdYujEaNTF/iY+xB+p3qztUVu9xAI+ri9RAjtZIVJUUpCrEZGXXvLQj3B4WAXN8r
kgPWO/VUfQfLh4ljxzYv2vw+Doet4340RjPuu4wmwDNLcmKeqo2fLdt8iB4DoZCUilKc55L7MsyX
nSe99JiVbDInyE7p0tB8NjLSyMhIRdTGXAc8tzKWuQqowhWDJBgCc7rg9k21ySfCLZniMbbZ4kxs
6JRdvPXhlHMj1ZH1J4GBqfSmT9JkVRfhGybRF98unqzZZRe7LExi+JSZFT7TglF8l8euKIKV3QsS
IKMqOwFJY+ZABHOjuNIK/H7UIK03GE8WrkorA/kwfNBZFM1XY5h8NpY3XFf9V4+TKa7FSJThUgso
1d4lPOrbdByTTVFzOzrC5ZDGD5l3U+Q5jgWOOa+pRly32oUj5OMkGd/iUKGbTg8h0uBX3/KN1cK6
A22BF3PkG1elhG1mby13eAAT5O6b8OSWgsUycXldaqKvWxmfqE1hoFXcL8i5bhdpMJ4Lo+tySfDQ
9sml9nIbNAqwiVe9osD1iRXHCn9rgw5k0OUYI8txyVf+gGq0WbQ3TH7pnsYW+1mqrBnfdVoXzMIr
bwI9yzqp5AbNJft5ZY7fHjkkpIlC6+kgMm8/+wwVncGKcUvQI0PeDMyUPPhlhaW3sjeBmFrGSxHs
MRIvCZgFnYofizl+CTg9aBzOv7tGPHNuuSAlLssSVnPuTAzfZutURbG16sP2paeo85ku4bAFM56K
bqo4jLUkCpg2YKRkJLZN6JZQzYnoKYcJrZb4GYgWxfA9HSgwx54+s4VUV0H0F9TVbOGLmyikf89M
Eu4cLuCQkFpIKYACjRofPZedWZVk5Mz+rR2wl2K4PduAqpKlGbaWcl8QiH8G3kSGoKAMsqTVRgCv
tkHxQTmNfP8wv6rGuA6D5qa2m41Z9ldlh+W0GckVJXy8DgGHrmJwmINJGSbbU1uH38KgHQ86Cx5I
2R9HJ+0pn5ddZvgz9vQiBl1eXPUSLZLRdj+wZtTotBmECGbgbtDkmJW4H2n+CLkzBZdDwTA5wVra
tChRZdhbrBy7OB5PP//IgITw7oPNAp85dJp+AcWdV42df0aqRXLKeTYkL5wNlHAT05/YZ+zpjImD
eRYHxiY+TujADzbARCnGjeHH0Gi8moHUQgMcZj7ojl3t5CTkBmnH1AcYRKzflJX94s8CCYUKfULg
jV7B81f3IUCW4Hl2jWI/ekOwHkVF9eCfgXp+5J09rUUkA4KjPDfkcw23eUz98SGaGfiUTpltBsg2
DrrJaEUhIBrgkBCobzNrbplG8h20skrdNeQtaokqmD4m5TOCDkKUCJEhzoLqvTH5elEPCiRyb8Lc
bYDew47v2vA2GbKH1Kh8SF9oz7j5rcjjuxBiBXslCTkubtdeyGFcixJWNb7F/Qa0XiPdjouf1WtT
E7AL9tRzsMO9s1hbCuJIbDMz7oboxFY2XhVN2qyGwECbv8fj01ngCvrBCoMsECreYMYUMf6h88I7
uy6AJg0ISSnLeArBpaQL0WzRuq+yMpDaMtOrOVZXcqkWdA0o4ctlALCI+hdr8NiQn2kWqrU/UYm0
7K1gTTtrV8JZrZIH/AhObZw/ZBpRMbrGsHbk3h+cr77u9yGL3U1eI+xdlgPxer42ajp/Rw2fIrS3
XUtNOtvqLRHPxgTWk8bzzfPK82LXz1Zbk8Pa4W3EKRQgQY3qG5XreMinnqmTgnoWgAuThof6XLms
nCq96/NsW8Zhug9yCzu7bgIKsexiEEIAKqvXTPJt/cT81qMDmFEYa9/FLqNNhzUCWAv60QiBZRW+
mWW2rIcuv4+aSUtDvbbUTlXGFsMVYBcMKmTWKP7WEYScqgs+cZuXt/PI7Y2j7CNaENmgZSOiT181
urKMdbq3qGDB53DVo9iMV6UDZqzlorVTHm/xnAS53j260b1JFbOaO05qx2RkFUQ9WLLhuwx0LEhs
loiee+VpOSXpkwhdkWxbj7+L5/RxtJJTXmMbVi67vJekPaEYmTclcTp6ncMwW/tNgFRdg+pKfVOE
PdPjhKhKQbkZUjDisgjeg2I5OB5jSkneWJlME1EmYbw9AxV2MzZYrZvvlphNkJnn9Q4CAio4EQIj
7r1XRLcU4wInBywb1W+cGxz0gvOzN9oZvTh0xK6zJUh9dbaQ1XUX8alhG0wBIwO+fnQCpQOozvAk
985pmGDemQ5Zzm7hV6jF3XtoBVBYlPMmWOoHw8ze4iS+CYSHofpMnrSyNl8pP75AGLSc6lfdc4Nb
t/wuBX9IJH9rZ7ThZnFxY25GL7lp4PwPszF8daF+KEYSqpkZF7/L3jrvlltrE4WRJjEUOo0LMkRM
Mp9Zhd/+5/MjSgx97F3jx+wMmuoTWyWUs9oxXbe++DVN5KghAusd4giYcKqnlrKoze+y8FvF6Vc+
I/0VJfataNL3WeYno/cf+rh4rcs+2FJvgfGt+iO1Ra8HEoHPIrk16ognDaHrkLqnS7jKYcUoI9ZN
svFWZ/FNz/FB/7kgQBnFdZiB/yRz9ZRX9nXqeTdt5m/yjEs7FxDMOYUEMH2z2ISCQ5OvpjReZq3Y
NVRwPG2P2q6IMwptYIijieiAoU5WUZ+TJtagfn2ug4YjkRiXMWiuzCV8TUOi9cyuAXUJiA5QJMYC
yluBtBxaJDnsgHqTDHC7pzCBnUbyDyWgv8xk9uQ+LA3aUIZkuVZw363JxNGmzSiJxYTTDacBUdwj
ywJ8PZ3XZmSNpYJhXesGbpTJpl74bomRAfi2yvvSnQftwuDv/Mco6c5dy5NUd12wzQ3zzZxSfEr9
KNlFBdd5JFoxmXlI2vywZEQs2ZCMKis69Wb8BtUKnUC5KRbxTtNMM58HMTICiDB1HpMr/pB67gdW
qmx3WyK8NXNxqij8KsbHAfmKn8eVrTXKNr5G4rblQ8gKVXMza8+965IBuq2fJzvRthCJTGO3mBWI
UibnTKCw6wvBv7SswMbR+KwLnpfJqXfGqAxMWnjow7bYLxb6mSCQJmDviHXhvUxnUufH8NXFRRlB
m+S5WZZtTXe2VuMAYzgs7sAD7ef+tq6I8nEU/wIQfeck3qeZRw9p19wGdg0BJmG9UfPh09ZYtlUS
b9Oa7+/4tMi5Eb95YshXdWp9IHRgwAkw3jLYPL4Jqr0duqM/IwWBrhN9U+A8eeaEXpUHRDs0AUZ2
Lb7TTaQV9b21yd5hVwXz8zTQW6dHs2GHRpakm8rEPhvTu6gLz9BKdrby4fk45kEZ2aM/sDy18HCp
jA8mFYdlyG5GmpYuzRXams2VjDblHN22ITW27Q27iep246Y39sBIHg/M8zKEl1SFV/4Q3SwyOFeK
dJhPiNjLdZbarzJA1TAxrlRe2ZhbiK0qna8idIFl/wdz37XcOK9m+0TcBRAkQd5Koig5u93udMPq
yASCOT79LPaeM1vGb5Azujp3LpULIML3Ia1A2mFPvwrXwD1uDGL6RL92yVwDOfzJrbCrm3H3QwDZ
25sTojjGoZFLaJTURmBnoBLXQBHjkIcxxplZmiUOjCKZgzZzcfcOx6oYMsV5DzuVhj3g6uoH2IHl
wbLTl7mH9EnR4Eqim/k32vtGWz5Ss55xXsB7qNEiGdG4q25MyqrAgc+blbZfe/IJ+DcAG7ryca4R
jNbsfGdlf5KeARS+JZ7GwXRuYoLrDouPiE7s1FKzcw8QxdpRaj7R/AewGNjIYZoiDrDb5/ONAbra
vosNByJXSOhtM4GRi2MP5LJAvMV+2nKhikXmL3U0NQAxUsz9JvkAHMGdYRR3TZ4jUTYTHLIaiKt1
WPWXnEucHsk3cT6WwC4UcYujsj32UHYfvtR1WuHqAGfHpvoxetiszLgHOXAo8+ch4MJtjrd4AZ1C
cJ9DPFQ6074wX4lrMVCmCQ7kbh8fWnqsmmnYJzacBZHxqpjB7KimAwCB5NGOurPRL8+b8fghjcqb
csalWTXBFSEi32QXYzcmHbxNVBGUH7HntArje7Ogx5sBQG1cLYCLHo0wMBzPjWd9TlPc4DOjxoE+
ws9Z8hVz5TURkHdITCGPBOcHuA/EO2vhjE0WrP6GDnt1M2THyXGGM87ikdFDsSkvQdhkDXic3cPk
MYSjdBEBRhVYeSZwxBdA3Pd/kmHZ7oZ4uarAOMUa7t3KtJZHOCviKrCcTxNHMmSNPDiD0eBm1+KH
BCtIVtRA8IyfkimhMBFNkLEhM/d/B969Z8F+iZb73xm5vwfM+/8QdEcXGTk96u4sAUC8BNn9/f9/
o+w8/i8GbT2L2MT0Fmed/0HZOe6/KIzFXWzh2YLIdSFm8t8G7sz+F/6dwGgWMNAFmQcI5n+j7Jx/
AdYOpyDoi3KTUcDi/i8ou7dQTsOkFrcgWsZVEDBuPfgIjB90jckiMDfEJRRcGE03XYXeYPj+U4GC
EW2dpujhamVjfz+FvzuTGi/SiMuXi25++jcC99IPXvf5C3LwAhkoTTZjBwBxWOkCHnff9LOM7rDN
jU7Xlb/Ue1E+CGVtP+D6DuTvGFpFI0ArEVB2/w6jN/DV/83XY25dlo4tJ9Y6ALP9Dofr8IjrZOJh
0x23n9a//i1+8j99r+AmrZ4AD+JM3IedEz22LQNtmJVFgLvM+bBehW4AFB2ePDMJtFcr7sNxrcIS
2mUwPoabY7Nlkq6rQEFcQzPDZaTpbd8B2OkDnsusr1bEYEq1/v2aLlLdtjwnbqPcGizfkDYuZvof
lvUEqm2/Wy9e8/WqXGFkpyzOK8/ygVwdXxLs2uGMQuaIb3T/W0Pj/xlhRwnf0G7cyDJKy4eIuPEL
tzvsS8LH5AXIQuy0vArQrnZOTgTBASRN1cEC7rqGKWENQsskLCjo+K6Nu5sjxPvpCBJBl1J/vQLd
wCy/X0ReYbh5MUOGC3AxHJJ3BfbHM3AXAjDEsmOQ6FqvZumo/wD7/9OBy8BdVFNCHg3As9HGvot+
NmzMgxJaSE7bRZB+5qcyLv6NVdfGuq49SqxHwsGVaW5ZEMBxvnUSrDqrweVPag/TlUOiRPvQVfNQ
ZYblQxbeO/VWFwfYiW4Jb+m+Xwl0oLWIBYnYhZOcfRmn+MbIodpUtP3n9YHQla/EuWm2FXQ9S9tn
EPTDGxHDDRMn8lgnRRmsV6EZa1tx1ssSKpA+HAssNEgwQKvdNMGLv4/GpxSmzOt1aALeVjhCkQ3c
Jt5vLN+M4wfiUKj6ZdetRfbSrIupypknoy6cwqDsoT0Ot3jpmOAUx4l5vO7blZgWLvBmMP7lwTRV
4/yIt/Z0goxiMs4bLdCMsb38ftEC6MxbM8mkG9iDMd3DnGaEAURSn6BTYT9e1wYlniUdo0YkQMNl
A4tfbZ7TBzPvt5TMdA1QgnjgDY8yABIhhDIkJYTnSUw+hmNOuluZD679st6IpcPfSUoq32F0oiSM
G+kFqWnAagEPwH0C3rrZfJTu3PoUj9zrFenaowR130SciMn2gpCH8P+urIbfDJYcE9wei3Frm6OL
OyW0yRADpwY+UxDVZVjtQXz0wCyLLHDAxZTjKSZq4dq7G3CbUV0Xhgtv5XKmeVBXt+xhdAKAspPF
4tg8JwVchda7TRPkf61cL+ZxZSRtO0wGBCsFYG6TLJapwFrnfr14zfBbSqATHNRB+Yz5IluV4bZr
TMFUuKnSpjLQit4wPrQzWAHn9dp0jVGinrTl0ECZhQcFNaX0m76LeoBlirDeiHrN8P9l91z0FjQ5
TaAsUjfI6jid70KjI+MNtQaTQwgJuOCeOaS87UCf6a9LAqpDUcgG8DhxfXusiwkHaYD2cRcaVRvt
Udiz/7NnsJQsMHZ1m7W88gJAeabUd6gdOfuqbjx5HAwzdz/hoc5wIXmGu9JHGPyF853LmMO/gFoA
+/Hrhk1Z7WcinDDPUx5AYWv42Vr2r8owALNfL103BZXEALgI4QKoxgCSsAYAk+0v03XnM46ikIYx
LbYx9zT5x1Iygyn4ZLikhbLFlMrocXR7M3yRwo2dc2RI0/u+3hrNFGdKNgChNa4lgDbwMS8hJ2wN
OTmkIKCQ43r5mhn+V5H1YoZ7FFc1EW7Bg252G0h5pJkHwZcKmPNzVMXI4MTG4/gf7G7w4LBepabn
zKWpF1XiDjEuinjG9riC/oYRh+LUgIi29+qJ3q1Xoes1JQ1lgwSMndUObCXK9BXUvPyjrOWw0QBd
6UramccJTolxy32Ji/Bz11cgc9dFcd3EYku3XXQPMYCPgagX9wH9gYpMVIXzSwgNE34YMyd/WO8g
TZD8NVW4qGTOozxpw5LjcGcVH+Kpj+8ruCqC9QUtH3Oc8uvSGVPyDbzebEuW7YzXUTyIxjncemj3
a70NumFQ0khEvSiNo2IOpGv+wqPrtA9dlm3Eha6DlCzCUhBLJzOeAzzVOTsB/pG9Fz2RL56XpB9A
IpfZxkZGV5OSSCROUUaKBx8/LoxHSxifjDbyQbVYYIsb4aAJctXwSQJeKcYKUiq4AE4+2fAhuLHg
h/bcGu1CEcrxnJDOZEv/XTMuqlG000xlCKH+IYCPketLb+xfDMFgGHnVsJtKbFu8M/u5QvFZVt0M
lXmu8aa7XrQuMy1DdBEVTTrleO6D6JpRi5vIA6uSptUHkBQ3ZqyufCW0k1xGcUP4AIhuCIbSZN8M
cfYQQWVko290FSjhJr0C1IIBc6kG+nceitOQ4vHRSjZSk24eKREHPYNJwGnF9ifQXm5sIQkE8iC9
NlHzI1RTiwAvG+OVY6EGIODWQ57jUO3FH7z0q+W+9uLn+jDrJqgScVC2CCEf0dqAUkzFXSIKeuhK
t95IrZoxoMqKnZSl0eRQa8Qr+pfI+BMCdG1t9L+uaPft/IQyUU1zeE77LtxAvO4BfB6Aozcmp6ZX
VE0NHKHLsnAAxLQBZ5vBsU3FRsmaDEeVsMpnwue6hCZcQXLfy1+z+YnA2c/sntbHU9cty+8XYVuY
YI9XXoX7qTo5SSe5Bx7VL5Poyl5fOuyi+JgAogbPUkAbG9/MprME1yT/et2nKwHbez1Y6mnPfJxa
IKtyWkRYh/JmvXDdiCrhCn5k0sAyHG/FZXqU0AMS1NxYUXRFK9FJyrYZZyCJ/MR0bxvQ8u1x3Ohu
XdFKdLrW7FpdNbYQW3Pnh7GcE5+BA+xf1SfEezuYwzwzOAJUo+90ERQP22Ze0Iw8uK50JUCnpgbN
ts5BHR8H93YYoEQZgruy8e2aOCLKytfWiWvQDGS7gvcvRILR1PefelIep6q+br9GlFDtiQBNSQ4D
5nr0tZCWjcd7t964HNCMLFHitOqnsjEGt4cKQvpUF823kvHP6x2vWZlU7yJZ1eAmwfIB96PzMaxm
MBWSBpzM5EZCKCEs0y37KF0blIAtORU5CJG9X9gF9CmTU2Y5G32/dMM7V2dECVfgRtx0Bh7Vx1XW
n1yACRTJe0b7K+emErJTnPPWbEjndyEcBKdoT9r0sN77uomphuzQmIZr9h3MWkFzhEx7P0c33vja
gUWzXsP7fQNftLdh62SJmQgLNbTTA3xYBicDpyrZKFxzK2IuIjKXGb41LUiKjlCmjRl9GE1IBBfZ
vgODOYeMe1rFezx/oD4bhrrDRm7W1qkEczXZNIt5C0O+/jtp4yDLf7DsMwN1i5a/rD4CsiYHTOu6
1zy84b9tYggaCawn3A56whY4D8weKbTq7aHPr0pOpqcEd12bvddxaAmPZipeYgZn16LqQOiJquLH
ZBjdVcvDPxx1oW9F2lCILpgHt35x2SDOFFfbz9fNMyW8eZRLmQqrC0RivMzMvZ+a8Tfv7Q0NufcD
BViKt6NgjBzkHiNsgywebtwhfIAw443Xtc9VSV/WW7DM2X9mEZijvK0CHsdZ3QHtFbhRWkFiF/re
cC2JIvlkjslrDol2zqqNuNdFpRL30wRwo8XsNnAYH0+kB5PEqJM4GOCJvTGt6PsJ13SVyI9cKNfF
TQjhx5F8nKEzE4A/HPsJA94LVLlnT0J6pGPunddGf6o+G86lAXJ72fJuBzgYvJRjetU7KG4N33at
C1a7BbWbLuia6stsmH+GCqzWvk83FjHN7HDVlOBlUAxJ6zYQbKQPKZBtdzOx42+4MYPurlltXcDp
6lFyAecuq6yoaAMoocO3uKQ9AHanUp6dZKw2Vpvlm9+Zhq6SDoRBhDdgbILeGaFVPcagrOHtJ5dd
frAhy4ZX8a1TkW6GLL9f7M8dKDbVgnRtAJk1vOZTKEBFGzsWXU8p6WAYbdCewrILIMp0N/RlvJto
+Qiq5mI65omN9UfXACUrRNAWwLV83gYdsSEK0Jy78ed6MtCVrCSDyRs4fNJTJOXCeIL2xilz+Wm9
aE3su0rsA9AHOwQWtT4Uwj5D7OcRD2R+VYA5sF6+5tO5EvdJ2VoDt/DpMXTYBZyCBfyRrytaiWMD
txgdgX4u7ryzj47oj2WVvq4XrZkwKiaNFmZeW1UIXfM0CubZhQ5tTu+MNoemIcQm1ivRdY0Svy7k
Ouos9FDJIH2rrL70XvF1vWjNqHIlbN2B4saLo2g8E0KsdIILBiwi7a1HW133LC26CFXBo6ozHCwY
dt30UJMobQmieAtlskMJr4FHiivvD9e1RAndJPamPpSkBUG/Hx6nhV4/1iWF3qOXHNar0LVGidsZ
ZqFghKM1ZT58nHLzhgIbL7vwe1du4T50VSgB3MPBNgoLuBKECX81ZnH0evslGbqH0Wt+rbdCN5uU
QKZhlGaxSeugJkCCcw6B7lZu5E/NKqBC1GTnInIHrw5MY/Ibq/toZ9anpKuO+ch/TLTbiDpNE1So
2sJVBZ59qIMIYuxguI80fkwycPTXe+jv1fI7i5kKVQN8qwMPpWqC/gv5ZP5uvlWvzX3xyn4k38ZT
/Chv04fyIT7JG34uD+wcP4NH/q39VjxmL8XGN2gC01Fi3kriWdRgEgVTa53iETpL3J6+9qAEr7dR
14VK4Btea8gkLaB5mL5S5z4zfqyXq5sBS30XEV87UkDgAd+dtvY5hA4vBcsqB+9OQu6wYU/rtei+
Xgl2oNyl6XT4+iKfzoiYB0jibZ0OdWUrUd4KK2uJmzZBQ1sY0QLj6n60scs+XvfpSoS7Ek9xKK0J
yuxDHN230ct6ucs6+d6cVcI67+0EEszQlnGb/lRF5WF8NsoHwqDO3ezEAGkEyFKvV6XpIRWcZsKm
tuDgVAYekx/B/fBJFW/sMnRFK0v1ACX3su3jBlujqgHJfACt+MAgP1Ue1r9dk2BVZFoaAvokDFEH
1ug9ms0UTNDW2EFq5bvpjH/W61g+9p2hsJXYlUNqDXBhrQM+dTHEB8OHajTgmkOfpxluGUZzw5Oa
7NYr0yQKFaiGR8uE0gQNsh32yNrxBdo12U6Q5ud15S8jdRHQmcdnK4U1UkBwbPhLsEp+LPKH66Xr
xlsJZKD83Sjr7DoY7Ow1csJPXgHy5HVlK4HM2gJ0gTGtgy6CMBj/mdbf1wvW5DhbCWFwUL0Y9iF1
EJKPZfRgZBPYilAapz9ZsvGopEhr/z/gDvS733b7SEXSjO0yT+2+AuFxuDea5ovIoTnCPRPaFs14
NEVzalJoSNgs/DEXw3NoZHeD7CALOX9lUw0pAqD9rGYud7Qv7t1oOtgOHJLWe0Ez8VTcGpQPmxmK
XsgCMXuC6m0EZ9n0eeisjScHTUL7B3JthNRyX6D8wmwiCNBM9SFpmdwbIe0hkSoPeU0PEJd6lc28
MbCa2aii2WLTMjq8naBJsFX16Qy5DJ52xZUdpqYFJ59nL184Uy09WdF0w0J5yPgWnFeT2VTsWllN
9VAu/dVQKPdle9mZAIe/NGADrg+4roKl1y4ygUi7HOLWHrQxIcsb1AbUk00v+xo7kE0qnSZYr0U3
BkpGkCkk81JIHQSdxxdXu8NErI11SzdjlYRgDQ6YdmAaBHX/ZYRSYssfxPzlus9WckIsHauE2DbK
nqJ5EQ3k0E4IoUiy8e26aFDyQRQ7sQHiQgX4meWDNASV1OFIDQiq/TKIE5ASZm5yCwWr6SgVhNZN
9eSSGY0h871DCMSEIG4Gq5j1rtKkTxWCRtyGQiRnqALqQTjU/dCyMzQEdzz7zZPrJhFbqr6Yqins
teOsRxVmae0j/qmWfGMcdF2jBLGJ2E0at68C+MpAuha6jnayGwe5kSP+ArLe2TuoaDDIm9SFO6J8
+NHu5+N86M8Q3j40AbitB3nMfJBQfSh7PYdfo4DdQBBqDzX1g/SLYx3EvniGfPwh9sv7LQiprsFK
1CdQ2XYrCBMGrjWl1T20X2dxD3yvrH9lxdRv7Ps0tagYIsFM4BFh1hjkjbVv2IsZGTuks+sGTYUQ
RSW4xlBWrhZHtGdkGFBXQdZ2h5b561Nak7RMZVa0UDcAsz7HfEuZ6PZpFEHNFBz+7rr5vPghXM5n
4TjVwAeUD53AvQtlt9TbmnG6T1fGN5ZVUSG+y0BIOmDVkCAMg/xuwwxzvW80Q6tCAidvMkzRd1j2
FuUSyOV16QcOrZ3rSldyeuL2JY9AyAkgir+voDY4xN9yiBRcV7qS1WfcL+C0g9Jn51cmv9vR8+Lw
tl625pTAlIzOKbpdQDMhyLvxGVvK/TxyEL2RaU3I9lfi1EKpbb0q3Rgvi8pFOoSGXow3haYKkrqT
n+H7ZkK5pxyueseGSc/b0s2IQrk4scsgnd2zB680IBxfM2o/XffxygjHoP7nISSRg5gbP7MCgo2Z
9MyNZ1nN5DSVAQ6tbLZsYCCCLs2DODW/kFHcVDK7Mm6VMQ67OGshSlsGeI+F3ksOMR1JS/e6YVWR
Z1YtE9qFZhnYpvsgk+pGulsvfbrnarrM2ospU2V4Uk6avgygsgVt6NE+Z98gVFdZkMw55JCK3Lrc
1oyACkOLeFrh1Nph9rhnm39z2y+pu3GCWFb7d9ZSFYdmCIhKxBYpg964z5J5TzPIOPcJpKti8Gyu
w6eaVMnNUQuNeDy8lEERO9YXy3USCu2gVLCNHKQJ3r8PpRcjQbs8SToXraihUwkd7TTNBgjnO05x
5TRS4pdBur+tcgw1Z6W/aFeIbmtZ1+Q4qsQu1GkTA9KBZeDODUi+FTmZjfzRVLCg6Rz2eyjofWMb
v65KFFSJ5ZlA5ElMbRksvsmWsTxO8y28kebs8zdMLgaBD0kPqAAaIqpnMK+NqTi5OYFm0nX0ElPF
qVnQZuXCNPDxk+vsu1FAE7i9bbp2axl+fxpRFVED19WygEJUEfB8fo5ZfWOlbIvOq4lhoiSL0Rxb
mjqihFBndJ+Ls2Ph4QJEo6vGVYXBTTB8mKDjUwTNTE9wbL1j8dZB5++B4J0UoeLfwIxKU+jVF1Dk
Tuv8BQC+Zrg14nk2dpEB851l05LSkw0XWQ7NQJCKcM8GAfrbqBcT/Ta0U+fc2R6BH0QIHzbjPNRp
BIWzMpkha+2yaDiQlGf8RHszG/0mKnLxAZVGNmSEiSw+hWbRmU9WOofl9yrviPcAOazQemZDFp2B
q+jh2mwW4e++5UP9lRlxze6qtoC0AHBpUXI/UVLA+TclMWRjotmhT7hZyMevxURnedUKTFW4lMWh
JddBii1ouZN8gElieM/TydhAWegmpnJWmykkYXvJIfDdjlBVtZPGvm2g9rlxk/Z+CqIqECqxx2lw
nQyRO3nHJktgX/CDUVwqwT8aFkfi9zWTFHpXb9fLvAT2ZMJdUWCV5q2FaYJ3g9N60e9HF/WWjrvI
PV3VtNSGU1FAjL9Ouaz85Vbl7ONdewsL/n56g/vo2ypi6IXOpROVQPKcbJIEsbO8IzQHHoqNtfj9
RkD5820NreWlpqhyrGJV+mTHcMUsyS0dr2NymCoe1C6yrI+4WYDJ4eFicNp12biPncq/ZghMovSP
lCWo/RVS0FAO4AMXlW8n0MuypHFcr+D9IDBVLOhkixL+V17kd66b88A10sW8SeRjfr6uAmVxrMs2
lH03F4GZs+bgGAI8TFzZXle4ss11PRMWLyk2oqYB6+Qka7t96/bP1xROVQydWJKx11bIPtB03jUF
f+ri/ud62bp5r/TKAIuYKHM9lG31ybEq5Y96Fh+bYvwMJ6t5Y/16f+rDJ/Pt1I8MCMOAX4FtKETw
HD92W/FNjs382rAOqozrLXl/AsGp7G0ldmSy0snRS71T9fKQxkn04EF5buuaQNNTKhYOakIer3MX
SWhKoh9EdOMnLhrgPaHibP/JbQnHn/WW6GpS1gMcOqImpphMABknYp+nUfyH2BmFzDEQGDsP3rZb
8BRNp6noFybdeCrHoQhC3GlNNbnlJds4+WkGnS9VXiRt1rpeT0lWBF0sIVIOZW5Q135lGb/q0I2t
xdvygUSEQdaMzS70rx4gUHuoLMevSXPdmuMug3Px+bRsGJ/gHIDA+B3z+7j8RMbrsgVVoYKjiC04
DMZlADPdj2Sm4l7MY/GyPns0/b6IkF1+eAGvx8ZxJTJ1/UmGt1l0a1obXa6ZLa7S5Wk2DhwiEAVe
7u+gJAQv5evuJ6mrHJMSo3Fl7aDkStAnA3zEqC/bncPTjU7RfbmS5mBU4UXFUICvFzL3T5Y4Fbyy
bDBvDtd1upLhQPNKwirDbMFD9CGZ7nPzt4Tq8Hrhmo9XgYF1VOYpxP2ReeYZCpUPln3VloRy5dRi
DZ7JegOS2Yb105P31hDAhWHjo//ek/zzYPEP03AjnA0Iq6dFUPjy7AbsGO/FAbqJ980RFhN+uIPj
8T72jYO7X+8mTdrkSsQ6EGGZLYkxNhJowJU9VCEjK4X5XfYxlPLKtYwrM7UpxNjay7UQ7A3KoJR9
v6e8Kf1sgjXoekP+XoC+13XKbI0nkDNid5KBOPcHK2gPsJA7wC3yhh1Nn/jWnh26IA+Gw+hPh+ps
BAR/NWfrSP12D88F37tuWnNlWs/tkIESMMrAyPudUfCD5WXBSJqNEdNMbBUsF5Yig7o/ltS0me0Y
dk7C/gHld/M6mA79B0qOdawcLRzbDKuUN2DXjfdu1Xhf1odJ9/XKMj0wMcLmCruaaWzgLQJPjuQE
68RGXHcsVAFwQLPwmDNX4lgIZV8JPHncb3T88onvTDBnWTsuFjeRuTQbWxTt0BwWgzvpek7oTyke
cAObpowdrYRk+bGEc463kWx03cXe1pniFJ81KQ4oVu447r6uWweXqFME8tR147FUfNEo7rleW3eY
TRCdN8q7qIIvxoHnmWFvxKUmwThK6ONZu+RNw2SQwEcRToOw20y/RsIMzFlsVKFZvB0l8ge3TaDx
xPNAAkDYuelr45jfF8nM9S7SjbsSz0XUW2VhtrAXIvQAgbsdGb/AlmOXm/AMzJ7XK9G0QQXHFeE8
utCZRjel5C5uzwXMHI2xPqyXrplGqmabrGEz5BUwHoUOhgcTh7w/lzauMtZL13SQCo7ramNoHVrL
gKSw+3NpH+6bpI4x4rUDEbc5P2DNJBuV/b0EficMVZgcsQpgMZxCBmk6Q+m5cB/6AdZ8Nm7O3Kz6
bjKr2zlVcgYY5GyEHuyL2B5+N6/rbdVMZxU319QhdazIzgMRfl88dToBi6EQmtIQ/FqvQTdWSkTG
RQUrPsrwrgSTwhvTyeG04JCIWxvl61qgpBT4XrQ9uPY5hDHId+nAW7Sy+BGiMdOuh2fhRrLUzWcl
7Ds4SpjDvGyoK9Ia8Mma4GjVOVVb+x1U/ejv9c76e0v/3mxQYh/UdRgqF5VxIFbq7qeCw3MTXuIN
WIUFTH56I9y38Jb/ALur/qbHovMZVioD1NW5qMhGW3UjpiQIq4VLBDMj3JGbA0yh8TBVTXvYf8Ey
baOVS0nvtFIFzU2VB/GaCDX0UfqUC2NfQlloMVU6GAxqoQ6BpWb0mHox/CWycKNWTbNUJB1JizCO
UiiEdJZh3UDdNfWrboquCyQVNJfU5ZikaZMHUTS5hxw34VNkv3Y2dHpIPWzMdV0Tlhi4WN0s6OqS
LqTopiZ+rO3ymTHjuhdIqgLnpmEGPt1rRSD4YzUs0+y7YU/XTSlV3y3p6AxoSC2CrqRBCCeAbq43
3q51faLEPzDGIg+5hD0Rbi8GoH/HXlw5Y5Sg79PKrEeoXQW1B090b3JauE3Rje/W5C1LifQ+6Qov
E+hvmVvejdVbbpCzaT6xmvcwBOi943qw6fpHiWYvTgvY0KLr7Q72g1iVzxBtvI7DR1WIHMton8JY
RQSpjId6zwZmHrpxxJJ11cerEk7WTCevtIcsCOv2q2jpnyKZNnYomlVexVrF9lCTDuJyIAlOey/H
C2NsV8c0cr7JafraXEmXoirqym4pJ3DZygLsQeFkVnr9ZNz1o8XmOytvpoey7LDhXu8u9/28qmIK
4TnDwDWDJ0k4sKNNirveFnuTfSgm4wTfz52RJtfNKhVaaAnPqGEnKYIxgh3eLB2/yuAPuN4MzWLL
lDQHWmjPZjhHBXhphPBvNxDje22PJKhDgLivq2Op+yKVGi5eLrGHFAHvh+YDrL8yuJPANohJ6r2s
V6GJ8H+ozcFh0YPBBPqI2+NeglG7hB/s2vLoNw/d7+u1aOJbBZY5ZlEKiFemQURjuz2AN2L1sMgp
Ur7xZqIbDSULJjlMLaFcKAKjL4djxjoBU+yQQbgwTjZi8S+C750NAVOSYe5Aoq2iHZIhcwb+mNmu
SU/wdaq8E4dv8cFyYAhyiuvBxNra1HaLrmS41n+heVs1v9yx4s5rlubwgcytJJqAHquhOB7RUj71
c5ze5LCzhXF2RKVT37bC8/IbmF718bF0k4rAmh2GWacxcrvhXmBmGHtsRGT2+7ohUlJw6bmkgmFh
7OetM58iRtsznqqTH+ula6aZirokcD+aRWJnAfc85zmJ2/RYl1b1ya6c3A8d5l13LFXRlwMwANDK
6rPAzGL4BYZiGHdQ+I9hUVuZYmOjoJlsqkom7CHCfBxE5JddmTdH3O3Xe2OMHN9wWMH99R7TpX5l
y2CM3kDbNIfztwtTXzCSvsOJ8tGzcfWZhR+BNtjSqte1RgmdfsqKEoCTpcvyBC5DFlx5KTw/7cz4
tN4UTfSryL1JSCeOFqQeNZJnh0PdH9eQ1xWtzFqstklim45xaDkdvsIMariRDgTe1kvXdI2K2vNg
TVvD8sA72AM36GNvuuPJ6dtiOrcp5Ps25qyme1T8HnwL256bTRpMXlv6NhW4DmbZFtdEV/oyvy7W
kC6OS8g7wGE5ZN54hnNZe+z6duuSWTNLVdwe9gwMqDERHprsc8e+9GZ+68GatcyAbG+2Ts+6YVh+
v2gC/EaAqOmXSig8IOWXyP6VTb/Xh1iTmFTIngd3wjG1EtgVpnAFN6A/5sMYrdmVeQ8P2LnbyH+a
Tc/i93PZBAhtuhB4NrxDknYfBaNs17j00ZzKUyOTm1pGMH8LxcauXTfkSkSP0uVQmYnSoOscbzfA
uv4kiivxD1TF7nWAYMEqtfAOvBdgtpECcyslUN86rI+IbrSVkB7tso7sUHoHAotcOTRHuyx+8nHr
LkszEip6L6wKmJkZWOfgQT5+MxLyWGXTsYPb7O8pjV/giFUv3rjmda1R8XaAGpVUCts7VOlg4XU5
ksNR1gwMvMgstmJcAwGmKu6uLwrsIqoI1hwOmH63DlZUfosN1zDceU4xF8+MkIJ/xs5ENoccmJb6
B64ZInLshtgQG4oCmmmn4obqCU7Q3MWFZ9MnmTh7CYU/3QQtli1ilWZmqAjAEOYX1JUjP4hxTl8I
bJRg1ZnEMPuLwqzZaIUmo6nwJGDn0tAc8YJEpXs/sGSEIS4AyKWTfe6jajgkZnbds4mKVIo7GLNN
c8wP8Lr+JDy4gs/STjf2KLrBUHJAY8J7G8qpcNKG8e+H0PPEt6pvnA9XxShRtsKdDGG/1TWdP5rt
bTnMR8OdPk1k/LZevO7jlRQQ5R4xPEt2vudU3W/TyAA2hI+2fL2meKLia3uAnuC5y1pcss1sPtVd
VGe3BTz1tp6U3/9+8g8UJjCoERc1KojFMzej703u/Lzu25Xl3KjcDBT7tAWx0O0acG29/lsbk631
XPflyzJ5sdTGwJ5VuW03EPNLq4DNrHzsvXQrgN9fbCEl9bb0pg0L6MHZnR9CKqM9ZLhxs39bXh0Z
jxywJBf73JhL96p9FVGBMdwTVsXz1jvaaeeNe5fZPLnLe+44T+tj8X4+IiraU2SkaAtSN36Xi4fJ
Zi9AJv/M+OxfV7yyZygynhIPUmfHlhmudWrGxDWDOIOLx8no2ybbQN3qhlzJFLjhpjWAzbU/lFUN
KcXiS8O25Mx0PaTkiZzP8Uwmp/aF4RmBa0KAgtmsOs8SrsLrvfT+ek5UyB5NiRCD43a+YdQfczns
Y8BvC286NUb+Kuvan/rrxIyJCtyb8tyc6nGofVy+pTvayG92NIldR8qN4P57efTPKwbyD+gelChw
JxC7R9HFd8l0brKXkiQ7ZEN/FhCFnObD2D+Z+YszUxhO/B7g4OPiOGKWT6Zd7Yzm2YQlaz19jjv4
CosERus5HObpLoShcZLSe2BjT8ks92lt3k4dzNui+CgiurNBG56EC5n+AdYf7Mi2bjA1Aj1EVc6r
4XCYMIT9UTYSdgDp0cHLV+XG8H+dfWAqbqa4+lyN3r0DTvaxALpHFPW+T6ZHExJpOzDMQdG2nb0l
H7Ht3PWwOGPRz9b0fNJRSHZArd0pYKkKF4wT/S/Ovm25cR1b8ldO7Hf0AQjiwomz+4GUZEuy5HvZ
rhdE2eUiAd5v4OXrJ1WnZ053Te/eEx0d4d4O2SqZBIG1MnNlDsW2zP/MBOAPjB3or+q3EFGzKGTq
cLPmuN85+vy3zDF+hWxC94w4akhdxtoAjbN1gkRXeqicGq4GNjwI2RTXEKVkcZPNb22BjRo+WlVk
0nhyHQQkUfdWFtT8ScH/B/vqr0q6KpubscpqtePBtGyR/BzEYXYZC5XLkj7OZIAn679+2v7ggf5V
WEc8Zv5JYCQEuErtpBcUszsiLay9yQtO/iwz7CKF/WfPwS970jLlRZv1fbE1YxH77qW3X6rwngyf
uoVxCpYr/zO2iiEu9Q/+sV82KS0wouF1U2wRrtr3S8LbnKlmq4ArAA3tia/0Iws43BFhCV6k+7ao
wvR7ryOjyyQi3CuVWORPY/OU2dzK7QgJbJQnIqO0vLVMGnXuQqzjYN86NpMshq7YFy4GDFZGR1b6
FDHDPBMkQGU7jM11nges/kbGwK1fIQfs9NcKjgjpy8x8ESWM+HF+dFS6oo4DH07MxiFnsirjunOF
y/e+rxZssAqz9HmD/xOUfo+6sCjHBIVyKPYVwt60j3VXLOtbyl0/IkS6yhp9onWEuRjIXaaIfHQ4
d5DsjJm2bLaJWGxRnCXcSvQGmcCku5+QOB6dVoYO6t73ecEeYPUs9FenaYC05KbImvKwpKoPNkp1
8P+Aw7dq43JYo/GhtXNTIzW6tkMM32b2Pvae8iCeSSRoB3YJSW7HZtHL+rL6iXQPC4CG5mV0ro26
c90giOWdz6O1sUWDNcSYL64yaJx19M2NbpG32taUb9MxnBsYC6SBTrJl7vyVLYMRLiVaSrcxtuos
RngxpH1oU0T5sQQ6ADeRHTJag+qyyVpSFFtm85rBp6Nf4QYEyMOxbrc6xGg1CZcQgh2ihfPF3nDh
M3ugFcNsUczHZY7SpKtMuiIHjZgw7LaIM19tvedV6nFZUlPBnzUms3H1nhrFbB1XgHYxEsH8Yse4
UXkQxLjlwQM4OP0WNL7ddqzuIEcU63SfwXPXJW6pg4cI60IcfEOjxicRgrCave46tS+J1mB6+dBk
1yZsPdvoEZzekboFM09Yi+4BeR3YeFsrymg75Ou0JoTNpkca91D64QrgSzXoOMiDalqhWGhc9gEF
E7zv+rZs2XYJ27VG7jsvyS5Iy6lrN70RLSkToUTKX3Ddc5joV2DexiNW7fq9ydMSyphQDSC4+zJy
R557pzfjtGL8DWwKqv9E+255FVFHEFNHy/WjXcDPJrwsjNmlvdVdHI6zvuGBCT6HRVXtBhldc7th
YeXyBCZsPZ4IQ1KWDGQpaIyARq/vujGk1XZwzTpv1OKQEt4sfp7gTzNGQSIGUhd7Xcsyhdk3rUiM
55/BlZmpmW/BPwuxS8PG64SsZgWhwWFiu5sZI9UdpOkCYV1O8cdsysrLCTw1TZLlEJRspm4Vbp8W
VLxEwVg0+9RT021a5aEy8RFkbhtg5B4tufAVFiaSxcp9lfZ+OGXIaz6wXHfRo/C+6z5DDeeoPYqb
tdimMsAKnoKGiaNcq95dk2xSr6YpsXWCXlum+7o29adc1RwmegqL5dnIblwPDAMyywtidqMFWx8H
jRljxhpuasSJOX8vObQwOl6a3JoHZStjkK1YwhQS92vFzqNYaWDoThaTP5dQgyybIWLavSs3u+Ea
HhHZ9QTrOohcI5K+yyGlYCzrmSN7XXJR5N+iqpbhCe7hNriZOXQUaPLgUmp+KNpOxTUezHlG9Pyg
x+upRgj8SyEQ9/fhwmrCcUyQjGduWLUG094Ofb3TbD3D8T0Id4WkI9my3mhc0yDN/WNjcjudzeKk
OXpWTfYGGiYqYT8AiQoW9rR2iLsaiLQag6IgP2+niPr+fZ6mdn6VwVA2t6zQVk6bsAoQjK5NbaJb
2Lh0Dj4DuBJbSG2z8ZTnC0jTRHWjG6J4rEkfIIOB0fUZEvTGJXD6ZghlyRCw+5Kx/j4q5Squoihs
FJjW8LnXcMiPswVlLZ4XM5FxiqthGKp9rcuUbHOzMnsY5WzoTqhmJAecKHmxC6bJjKcMc80wuMoy
MrokUtUSN2APg/eqjHAmwSpC8ryMwVUV7roPfaOfWocpJtSQYuTY9QF4zwW7qYOQwrjZts+44M2H
iNJyhfSSLnP5jESiUMBvaSTuLiqgvYETe2l8Oe2KRTbmtS7hIzrFjU59dBOhzo+yOHUkgwQEiRpT
HcaBRX7MUUtXkx2XpM+v5zBL9c3oVkjKNLLM1ySdtOM3zVqV+xkhZPkXQNb1XF2UZ0t4BdJFT+/B
zJU5kMueshmqiohkZITL3YSMo3RT2qi9FINOK4r0DgPuLpbTYO1HubLInpGZ7Os9WMl1vmtGDbVh
XAsNUy5iGhY8NzXV/GnOsFzPFTCt/NhQeGOcie8Kj4CXqh8gPkvz2WSnvvOTfLVVM7Y36doiEZDP
Xg1HgGFI69oSUdTFtsByGr4XQxegYFU+6hBKWU8r6a4NrklF81hZnH2wDIIJ4wonhfUbrG+ztxHS
Tf+OqldRn3SQiYdxgeN4irMiHYoNvOJNnwyt90iMKqrRxRxL6kZxXNFtWcu8+DEuLk/vWadJcI05
xACmbXVPRfi0VJZiShfJWXaT6jLn352Ef9dzvWKEt48HgkXxI8uymfzAWzSg0LueqPmqq+S6fCPd
Coc8ZDPL4gFUq2Fn6UpO9yJYYZs/cDvSr12OZGrcNdsZPcSdE3pYsaEMY+aSnkQ0OnlYX7lkJhiS
D5J1SOf+IaVhk35Flk4uQUeVtAr7rVpsGORxUIYpzouGF+VeoSRbP0jFfPoDnihN+6ZGuEtfdSTA
PG7cLK6rX2wbUX0I9Rh2BYy0La+6hHFezteOa5L2mPYxRfY6ZGhK13gcowaKvEbgVt2hpqHhO8Ug
Sf1Y+EpoeBuWNTqQCayAOiA5OlC7rk2nqU866B/HEhZuLiMWSQVIvfmWtvPYHxAO5+XNHOasPwm4
o+XvldQROgc78b475qTzIA9XFNDp15DBOuNJ1y4dbkjhSvKcBzo0OZScLueJlqUIXlBiarXVapgz
cAig6vXVUpIybeIxNbQpY9GrmVzb1tP6mkYSEdoJMTKdtgzsmHyClWiW8tjAHam4SudakmNTYjzM
XCPEoVx3rDArTYQrMnM3zpxXxY3KMfAexGQtg+BtyNOWP2AEnoXjxtcDL687aI1xug4VMjeeeD4A
+x0WBEJ0cTTVzfymC9Vj8Yx2mSDOL4yb2WaifE63l2NZfijYSMMTcbSUH9HhmnATUAO54LzwKEJj
V8xpdRotpOsNNDAdW99r7+B9oDHkJrbVKAL7OelZG5z5ZW85PjA3xTFDTcOu1yhfniXUgshj8jaT
9hmJ7zTAsxTxCfYe68RHqOEVrOQQKaGy4d6HIe2fO8YNe9XEBg1o/FWHWFNsktmEBwMHf7or0PsH
V6vX3fJWaQb8JOQ5TflWojrvsJt4uSjMjsxqwXf9OM6sSwIX9Qp7HGQWNCFiHnoG+IAuIRzOzDLL
l9pgyR4MpAz0zLBCELUzjXVex5C9k/Axr4Yai7Kvu6mMsVk31Xcd9N5B+JWl6EXjOuqjIUsyo3r2
tXMMkctY9zOMU+JpaC7ufA3npt2DEiyDd+fqwAwxInPxFMe1zurOx0PpgmkTNMEabCb46/r7hjg1
6dgLCJA24+XoezBYxPrGVhonYtOqYDnIlNLq01Vj3t2KWi4j37YwHvQt+uO5lI9jDttf9MMtCIGX
XMLxK87duK4PdoLC8by6dImeEGutojcpZnJVhagE31IbyOnL6tF4bstOO/IUDLWZkrRAeqSMfY/E
uQT1ZqG+tLnr5JdFZ9n62gL/aO3GmVCyOUZ5yckxgANA8NEvHjYprMZmn2Qzoi4lYjQNqbPY4HKR
7RpSOBQji0+2N1FJvbkW0PkAbcnoMmG8JNAyfHIVRW5y3K0BaiEEttTOXQcDSIlTlHIY018zpIxW
19y61N+yLpBroivVNX3MXdM1TwaQTFBdRTObBiyrMOrTA7z0qI/7kjZ6t6aRapFSBrS3Pzbj4OrX
bC6H9NzMcrH3FrOJyIohEZsQcmxsdMS0edqdGsDMTdKZbmWo2yYR1Iiqzuj4xWoc6WV8ASTMhq1t
63fAd6uNjCpRNcnQIz3+tA52oNcRKva23EVzXwrI8VIW2DCWIBNWbNONA3UUdziSyHXe4iC9xsHv
iltJSho9DWopLWRc6rIA07Drd5YF0MJgpn/wWy2M/1Z2Q+Fu0wy62q0mUZH6LRLf0hB+L71Yd843
IopN1OriPKdL6p7lSjm7CfGm691UoTxNfFaSs2vDACpWCqOkczijORFxRtMI97oe0ccWMWo4IZ5z
YH/lFXZqd9Q+7bJv0nq97Ev8jHntJzmtV3Yk43imZF7rtxDFZ7TJDAIlv6KDyPuE6tZEZwFF7ngi
mNkyz11F1mGXhetod0RGvX7BkoD1QwRFRlbGYdDCyo5kcMnB9QqgDbztFKQnODYk4fyoQrZMP3LS
aP7cha4Mrvu+7pFZDFw8yl4axF+t71bBWvUtsnMtDlrrDjRa7fpm0IkXdT0dF2Z1dRb5NDKYnFRV
BttU62BuB/lJixEMhiy62aIZyub+Lpdj6LZLpTIIlV3ubARrW8SKb8RaLBDTkzpEfs+WhGs1PZGU
18E54tmUO/BeAr6aCRTJmdmXHLvCl74mM3Lt4fWJRox2DONqSSSrSX5UmsJpDpb6YRB+DaH2tg8h
J568taJY2juUxWW+xQ+J4k6lcF+A7+2K2usLhukns7M1ybxLiqhi67GHqQah8SJcr5JpWbwHhlvW
zRcD8T97Ssu2QpGC2bP5LqfSSzgnO9ts0yxPryea1nmxzYJCWdQ/RT7C4T+U66FHETDd+ryl025S
JeSrQRtpc5UzxKzyOOO5GF+9n2f9qJHlqveZBdNyaFuGjxurCVD/Gq/Cz+OhQReCotFaZWRcuSFo
9/lMTX6HiZW8sFtmasvv6FKXjqKAYXO9A+4p7aGEGVa/pxOteAsH/9y3J4vZYLVjQit5U5cI4yhi
M0aiCzZRRkW/wQCuakhc57K3VzaraYrpYbU2SHg0vk/spCqXkBJh0EBBSIk8LRllettGfe2BnKUc
Y0sxRv69gHKCFBbHVzpaVBIb7HkVCS+B6RUwoj4jGYVha12vJdt3datNsVGSOZTkDoqUIExQ++Ti
HgswYi99t8DZ5V7zBbchCUE3DwceOYGKpiwavC08xVIKoMtKq+SGSRGRFpS3j2y6abIVf/aGovAd
DPJhSq0/K19mSMMr5qBaD7hKNXmCQdAc3Jvezfx20fAa+dBr2GavtYgicas6/K+Mi6Zh8mYJJI3Q
oNVDBt+6YNUU1JXPjY8FEFAF75e6AjzXRwgiexBNEWQqzjwqsKeUkzR8wtxC4O8r0lB+v5Rtu2Im
VgYtzuHcYm/qAGVgm55x5D31lUHBm9WuXJDkmc4rZhgRCBbd1Bep4ZIgwUlApUK8V1xt6IJxHFik
DMF0I0rgaDdTDuuCx5Cm+gLVXGTg8ITuuiopVkwWnucVRgNJTVqTPjWNLjtEPc+UVUluaCp3fiQB
P2D2NWiQ2Mj5+lIRBCrfdL2eDXQFaY0tXzZ9beNsprPDwg56ZV7GYcieWlaspU/4gKaoi0sf2uDb
klU+v8dk7VgkkDFTS7cY6PeBxGzHtI6oKjVjGKAObOm7K4ukcaQswos7E19SV15wiibw4ilbetNd
Ycsc1VMLbKHotrkgIRx1oHnpTlXf+/IOUaTIrmDsVjZV/XQhbfT7uGi9XdspXW8yuTZ0102opW9l
W/poz8Il/4GaUV6mnExY36K3nKLHIo0oPUwiFcMhV+3anQRmdVIEwcwoQNs8J9GBSB2oE7apsJCJ
HqqAoXOfSTv0mwCT26PdtJL7dU36fBG22Uyeobzc1TT3a5DM6K3aAcYhQ6CGfT+6psZRl8KZsoKR
yCT6IEZWMnWfMg8V/QHXmiAyeMw4Yx9Vg4+aeKS8jscizCryEvnOr9/1gu5nK+fKLTc9nzSuLfKy
+u45h7DUPSMJo7KPuGRkefK+XLoSVAfOtLe14Tn/yMqhVxWe8QqlRt5XZXZsPYyctzUfK/Tbyo4B
SBAbTTCxi8GFoseBhkkw+lEXEReHWgpHbjU6NGAnsFFa4CiCtKZR39ZpPQOo0zW4C4Mygn7qCV7N
e0OYWh58Z/vD2HH5qRcYjx0K1Nz9tlqNuWJr7cvvE/YuxOJYb2GLSB3ythvlhg3OT3poZceDjzmU
i/mOs2Yq34IFMRNxqKoh3I+rn+FUi+qJYPFhuGbdUFJE8oM69Bj4lHIW7HtDqz7/GhZUL9jQx74+
WTVFoLPEkDKQD5NNQ741eYXnWKY1Up9w3ujldUiFMgqk1+qRN4CcqhAccATlQjDGIcCY4NUtgFku
O4D8VNFUAhvj/sgscCU00d43e1m7yX8XDIKhmwzTp8VbOWBSrIovJ59KchYO0fsSpoF4bEM7dCHc
dwfatDGczJsOeItAGpUAzC8WgvI6jGr9HeMThdjNkVvLKIFxuEJ83ehqZuHaSvHUU8ydla4H/j2O
RYcxsV5K4JfFWORFMrYyQlxTi57Hv89IBgfMaSY/GHRXHUL35lgXQk5LXLcmc13sGcjifNvAigqS
NjFLELBxu+JSweYNAEbL4wrAnpySZqjQWCUsYGapNzLPIvG1Hses/TPnup+Cun9G6fyi6Rjl0ECf
rdVOTG6+bgE0ndF8B7DoASh4Et2qrzVKe8AhPY/TtccgABt6VF09WnIobs1RNHAItuulu//XZNZP
379/8pl+9SsgqyrG0YObHEEgNDHMhMbPCFNSRcxtUyK+mkSB2q7wYHhtC7jpxn1VIDKUCDQAhyYn
ANOiKXRNAot59TE3GH+8WJ3/m2Pn9FfbAz5SEmKoRO2Mz+d0I1B8jvFIany0f30F/oDOU7+oSYDX
lohNE3KnKFOotgXgOIRQ0pYcBhzwzb81UU1/NTxYVRC2VR2KXWgylkA4v25INP6Z49M/V2zRX61h
itoUUbkYsSvDQ1E/COxBSj4V9Q+YD/1baiqqLtqJv5PFwKkwY5Dsy93cXXQGJlY8+DN16x/oL9Qv
Mo+sXoJKKoWPj4jnGF1JECvdvP7rG/xHb/4LkepRhBWO5LjBxQzYZHqulfv3xk2p+oU3NbyDnb/F
bjYBUaLfe468ouOsVN6fKWXhnwW9/dGf8MvGIWdC2jRFkHyUFeuXSXQTLO3GP5v8/SOS/1drB9uE
voUcLNz5oZzenei7JrFsBiDbDIiPSGNweOtpMqF96WhLYRWPag/BteCM8i0nLTB8N5pzWlnxiPm4
5qPoIxiI1Glh7lpHZH3IK8UhiV4pMhFjiTyc6b9X5X9+zP8r/azv/nun6v/6X/j+o26WzqbZ8Mu3
f73ePmz/6/Ib//cn/vHn/3r1WZ+/lZ/9rz/0D7+Dd/3bv7r5Nnz7h2+2Ffr/5X787JaHzx4E4c/3
x+e7/OT/74v/8fnzXZ6W5vP33z5quJVe3i21dfXb317af//9t+Byc/7z79//by9e/oDff3v034r3
b933/+dXPr/1w++/cfoXgSwSHmkdgaLnl0io6fPyCqN/CUMY+mGURQqYGV0Gyau6G7Lff9OXl6Dw
QC4e/Jv5ZQ/p6/Hyigr/gm+5xHw0/fnC//lc/3Bf/uc+/QfCee5qWw093vXySPzPQYM3D/GP4pNx
HUaM8vCXtUyNYODiAL9Ml26yFPTw8wsTMwgWCtvSLfCr8WDZNevLxCFRAb3OuSwn5FWVOdvLqI1Q
MIUhcijH/jymxUtQ5teNgDvraPQrxP71dckNRc76QhdQBVLsx4Xew9N1TnwFLp+35gA+yhxSn/Ed
+s56M8vpCYXstHHoz+4EOP1tsQKARWPWVLG0Hdm35KsKyvrMqkUdScd3lInoHuoMWBu6bMvKVO18
LqunKheHob6rlB6u0d+d0hF+5Wge2CFLAWJ3pG833Lj8jlOFJizqYIKPzKy9CV2W5JZv8pUFewzk
V8e6VF3SBeKC+eT8IFX/ty8QO29INWZ7ZkAcB4a644iAFRAMq8Ef2Ci4yQ7prlVDd3Rh3h2VzwuY
e3KzgZ4uffi7xfe3m/z3N5X/snXIKAwllg6ADWjXGJM/X/+70wE4NFBSMdCtRRcGUJ7Ve7BOW4Xe
6XkGQhceaiP16yrn+Uqg6krmiMLIbK6PZvVxO/vsuW/W6dQDy40f4KFN72tMEt5jAsdul8FXW42g
VINg0EcbAUuU1ZwdPBQfIBLNOfRifkAIFtmvFSgy2Uf9Zkh9YilQCjonJef+3cCZpQMZDCQhPOgm
m0Ik0WDAoRz1PnUaGHc3Tmo3UP4lnxfVxwYz/vtG8S2pSMKhAb1hqqvPAE7ENieGJgiv4ejOb904
hnc5ZEdBOZo7P1cBGuKFbKe+amLPbXUnECanZYfhpRkGC43KbgHKd9fVUkA9AWDyK4ZBb8fKTTfz
6Ficeh4ALd4yZhoIxupxS8OlvAp6QINFx+kNW6AQkDIVPZCcYjy2tJx3cnoeMjUeDHJnrhsO0xCF
QJIiHNQ9awsQB1JUj1B4vDdF6K5oCTUH5g+R9hsqfriQ1RvJJ3MMgBKQwZ4HVjc7i8MGjMOUA0yd
6YFX8K3vMd6yYQ0Pk58XOqNZdddDZhrLMHfbgWncURSr8gQoKUOS+oHV6XgzQomPf6B5BdgB6m7O
37ie0o01owMVsmSJE1N2PsUlc+hMy6XetR1MZyZMF16tl+s+u0UlqYvKTafaN9KweQ/QuNzA4Ukf
sszmIu6CMtrMvRqPjYCWb+nPanQEoAts2Gf1VCjDz9BuDUBLloRGeXscQqvAY/hvwIf8GdO+QKUI
aTbd7AFMKXWEsr70mh7R4/9YISNB1Nc8IDDF+J1hBVqwyJpdfrk7dNCfKxRgZ6bkNWuyh9m0zdsa
AYKZhqq+p5XeYvOD1qII6jMGntpNgdJ+m+tluYXjfRxAUf5UdOZk82zc8jJabxqyhTal3OQkSB/A
Ks/XwcR5YkEkvao6XNDbmXvQCWrz800DyvrEwwsdmN4w7qld0Mgbf582qrmZJmvuDGevbcS/yBzv
xQDVP8OGFG7AJllkq48hLcxpZuUat95s/VzT259f5IjmsGZrDx7I1PBjEO6rRf8Hv64zoLj+qcmK
EkKIbLzOYVOYpF2BWJ8GJDMABrIDFwNaO4NqFKvgrR9IYpvo2MwdZILl7K6ktvacSQqwnZsbEPmf
0nAZT9AQXGE0qboRFdrc1Lf2kM/IqwHnIl44zx6du5qgPoH+gDBs8IZiTDjkI7RoLk1gP1wcdSOB
HNXjs2gw79KUNyQL55vo8iWv0TsyQ8UmqiJ6I71Kj3iA44bsfSjGe8pJ/9B5XM1ABEm5Qrlo+qI+
qQbxVLMR/SUDwW2zJavP9LJCUdAf5jLdAE2Vt10bltAjTQ9r4a+nPBgf8Sex68AKsrEhnOcwD4wx
ZlP0t1Wj5m2k7JAM9ihIJ065zsRJXf6rBejipyMyW1gMiY58RIiRQG+W1yc67IeO/CCZwkFV92SN
wQPAtkF16wYiELNBSom78/UaHHQ5nIdcr8fu8sV0dNmFffEta6GY0ZBy4pSET0re13k8tn27+3lB
5gJ9ecmn48Anv/vXJwaM5P+xV8GRIaTgYURRiwgB87pfdPa8rBDxtSKWN4QcALIFdfKZAYZNbAPN
VFfup5k8u6B097yP3D10Ky84KsvYLilA4UDQU9Q2yynb90GN7bdYQYQaHHKW5z/ayunrJgjMWQg3
bfyq3WaGRvRkhhCYLo8SV4P1WSpNTl22kJME1wexmqTbSQ7jrulzQD5CvCIcj+z06PwhIBq8v+2C
rcjYfGXCBhKDIDjBGA2r0mcyabgWyTJ2r7qnyZDX4n6flUV3XaR4Ijpus0c8TzmkRUB8aNgdSG70
AZo6fZgLtQ8MCW4d5hhuCIXorUMu8g5FgoQPfdVt+Adp8uoE0iaCbkQgvW3BLdTpsOHp6jZDWdok
HVQK/Ef24BMBC4uPsekR5ke4vcOx89xxwfaT42/RENnXGcNQCMhzMPZD5xLTNiygYavyXaB88RQs
t32euVvjehsD6gx3oAndXQpbGyOmH6C3shND4tuG6ZDukcgLvVoVNIdBI5QFa9edRDl9IUPrjq3h
wQ5z1T14gGK87o18DnQ/nEPgOntR4B2dTN/xGcx2BTVzJOl4zoPMHStSzTd1iF6kA0FLahsc4UV2
F3QVf7YjRhNJPakYs7uQb1+KNg/Ab1cA5US5tiA7Lhq/BK7Zj6ARb4xFzEEQLDOO1LC/nk1d7Ahq
OuCG7mAhKkjWsC4AwXgoCiqtN1TZ/IoeKB34U4rc4assHKdNmUNv5f303RufnQvibyEGy+MpbMK7
sCw1Yq4cOdpyoYc05ac1GspN2tfVsyT5fasJTpPWvhvO93MOlCuYxamKUv3AlDUwJRyXRFO1VXlF
9tAlGER85E+c5PkpgsAxW5bhCA+qXQ6F874t+/QGvxbsF5mjPNDsqKaVHUmpr7DeWkivaQThaQCv
qqHCXyuYvU0ZrMRChudHw4rpCs7uGHQO1/wkLl/Wdu8gS71KHaVXg8j40zBeha0k8Qjh3MGOGA7y
Yuq3BUr326Vp8gP2mgKA22NXm/mxR9BwDN5qBgA0sIsazMYFUWnSlEScl5kDLxRyvgv01MUrBJGH
dDXdjizsJQNCu1erw2ZQVnkcFojtyIdCPNK1ecg61x9cEYGU0+tTV4MpcLZLr6SZQf9kUXoLpdOA
WjeKFURM+2Lt9FPkknLs5rNi7liqsIY0xyZ+9S9yCaavY7SOMYwDgMOi8rpr/bCzrdipzt3NYu6+
FwpKn5tJDeokMV90WtAMxA3EU3tJ/f/m6rya5ES6MP2LiMCbWyhPmTZSt6QbQhqN8JBAYpJfvw+l
2f0i9iajekx1FwWZ57zuCLCoBLOFsSnCmrKOvbayjq3T+Hdi7H14RJ1SahGhBed1z82G4z1vglMC
vhvNdmfuHKMz99Kqhh3yqRZ5wth9r2tHO4qpHm4lvFjUowzcCUsvr9R75bVmBwEbja2GXzC4hQgb
SCy0VmV+XbumC4W9uPt1NrMrlOWgwjoRSBoBt+JVX+t4CWSym12F8HDrYcxkQt5K8N7gu1+XZDQv
NXz0azV152BL4mtzDAi6UQyvk74EL552WeWmXCD05lfpQvi2nhUj8Ua22Qv+znZdb4Rt7sul3vwX
+a1T0HFDOmpfppoK1w3YmaRKo27scmSj2fDQ6v5DBoGKnNmXkdL75dA1/ua+LxlF16E/SXKGPU/i
jymK9kS0jx7Vi+oPi9YA+QZ2E41J+QffkY5Wrq5iwm5fGfCevWLgIhhRDHG6nkkuTCO3g2UOnSoP
jnBzM92jaV8D7gOAYPVPIYcxbMQP13Y9OOygpSIDpdA1FUT9nLQ7H33iyV3Xu98FAReC52puPsw2
N65mxiNsbjMwDDm7Ec0K+1Y1/MpynWwzqzeuiLON61RM4VS2VagPTL7r/NS94DohpKMYfqSmeF3U
qJ349POtkMumHMxHJMHo557LQFfAQfKSJFMTShr0ozE7zX41Mnk1tPrDQCoY5otp3ZK0dHdam+i/
2EPCcrazB/B8641b+aPvO2kcnWqq+7BzluDwvLHkQWS2czH4Fi5qrlwy7LaLJar6lFipHgfUV7Gq
3RuUTnKpwYphXZwHbgsPvm96l+SwxMOwaGfBZwwqdRGke1/6bZkSS/KrrHZvq0Zc3TSXJzIyr9C7
9iVYdftS992wb0fbn+gq2jE01ixrQtTN2W6xvToJGV4hz+AbwbXRiuEAXxyEXT+Zj7E29pPb/2tB
C52KRZUqxCWwcOO5fthAYezhIudI67Jgh3texLSfiD1847YO9hyOynV2HGn7sl2Xa74tvUGEjZWK
e9PZ9qEuPAjoYv6RzxwMgsbiNtXBNzTsa6AfsQxn8SghuWi8aBRGiTK8EodF8YwOuvHSa7ofVXNm
3FrfwxKQrfsK/uql1XT7UC5CRlXIk8MWbiKZJ7W1OZiBXSExmwd1zirLj5+L2jSbSK4ezZLHCIbK
W9H4FzGnaAoRYHTHhTkIIixT81ypSuaQefVJLxCDhtIdqBN8bA2i8M3rc5kRqB1st3vRejOa0dAO
oVGLIOpaVDPVokwgmLxv2NePVa+Cabfk1V14k3FsGIx2kbn3ocCdTinTWvWpmm76ZNQPvGBHhmfT
N66QK0EmtJ3VM1a9Ue5wM8cPV87DTXCWqUEykVwQUeP79tlC/hh2Ipf7qWmRCWQ2imURQuqvHEit
d9N87VMMWXsaLdtawpVIv0hs9pS5lPuunZebtNWwM4wp2/2vCk8UHnBI/EhfW/dkaVb9TkDntddI
jUJFfAf+HU5SDOZbunDEZhiZ6nZ+9H2pxQxOYRT11nEoh/2y5KReJ+XHnRL3Fc3pyZ/+IWt1vGdH
v83d7132vUpUsjfndNkTkpd+ddXdaaq7J7zmdWZc3c1q2++Vph+wGzjv1hjU71LtU8NI0SyMTbRu
PRiORsogpUgP9WFSfPcARZpxy5bcBqa7bw3b/wARfXF9hazi+CxljdZYbmbTRlneOxdXrEzShWMI
DUqHU8+U5VcQk7Ke5vNszThRZmJ4Ws3oTjr4WtTa6QHGWJ09Sw4xQYL2yfbKk90v1U0vqvqmK/mr
ZEzrsWS+Y4ik1d5nqANiIG973/UBOFoLvx1WneoiSYL/gbkKnwhGksNzg+sFYZgT22egO/7VaTX3
5GQcVug7dgNVYGg7rXeR6CLDIgdf6GkLQ6Pox3tVdHU0NhNupMKzr0veocReWtKTt43zubRNFVVW
xjknTCpBX2YDNBRVeq4MXY+qvjNgYh3rjg6KfOb0oZnuFWjIriNJtVvmaXmTgShvlOW/rWGcD9KU
E7Wn9DcOLLhsEUOnoPs19B293pi2t4aKjrTw7e0Ht6YHr13jRddNE3jKqslzqqxTRXJ52MLWjsBK
7XpNdG+IKyJl3D6bzlrBk4tu8tZ0HlqIAlkdZeFzsQVHVuqvt6Vt6507Nv2BSq/b8R/Iay1mh3Gp
zKy1Rf42ubMW20z+2eVL6fzd0kwUgpGUZY/2hY9osQkcsBJm9wGXz2jY+nulLUjEFemodWH8hHQe
2FWd6U6PNt21pKF7YHsVxkqrkTAtHZDe1JF65+1uBD/cAXX+YGrSeuSDpLdeDTCkjDaO+tZia9mW
5yv07QUmGKYE206CCwHKFu1Mnt0azEf7ceBfOIy3eWh66Z39BnNgbeQ3y+cZ9aclf3geJcTAw0os
1h358XJv3Pyhf6uKqvsmV11nkhFjWCfzS9px+SXkDmOkTT3UpAp2Knc/ldWSYCHM/FFOzmm1Bz8S
ejedx3oVyNTzjdhu7wVV2QPlQfOgLI2Hfrn0tjXfGqiPV2tK5p3M3IOjPP0l8AvjyICfX0xGmP41
6VAvvtv9k3f1yfSr4EjC45dGLsZLaiQvWm2LnYZZf9clKLttQb1IB3upGt68r6R/7Cvza51Sb3Vo
6S9Nt5jn1PmlpoQOqnXYv4mzem/rtgPkmqzPqlzs0OFUQri7jNjpKDcMUaFU1LyZxOdG0Rb081UV
3nFu1/516o3ypZ67C5Jh43XUcnXiTmTytF9rj8WCIy/lDcIAhKsNOKGCWT/4Le/f8aeYkV66beR6
jh65Y4ddaS3LLO4yNREvIYgMHDuOZ+y4eYi4qDuYukqPOAf/2LPlXa3ZJVnDKLSIUGf7bm6L67X+
oeRkYrpwsM+1tL1Q8NCQmULFokVXXBQu0B4LqujpxByiPx3an6jpgIvqOSlUyNHutjwxKGzs67N2
W6vxntc10maz0bVLVY2bKySJK/NzVBbnlMoBOOf2o0pEGz8XzQk8LLV5FXL0HdfZ7q/PJUG05mV9
zxc5tm5k6SMuzmY44+ayb8WcWDeeiZNurnfShnXknENzy1Z7gzDN9TBr3kqJx7zZwkhx6raWdvAy
mkhfn3ADuW2iyD5GXbZzdC1acvltkUF9TAKzvm4Ff4iEJjsESV68tGTjHkpYjNAj5r8JM6ICQmWp
bm/0c/HQZ//PnBj6ZSQybV9Zq9qPnvLfBtxtvVhF3KzFcklWMx4Ju5CLSl8BzSaQn8qhJMzy7771
c/u2y7L2PwJ9/IF3stt5KQYsfygnI6xN+9SIhHbCsG6N5fxrTq75VZHUcjPXF7LYFwcdWB6JlO7d
1TN5rzp/jQDz/YNoeyPi4KYELbbJ50U1HZ/fVOaa37bi72T4aADJVlhDU5jVLZmAuc0A6CKpCN0j
n988L+h+lE7oeEYD9e4wOsyTyXoeZwSueWBuVV52rmr13VvG8scoL6mT+weGu9hHOiDiK8RnwtCm
W2ff2mTQbvYSBMdsXJCUGtYF/ZN1KcbeOJi2+QUlaxJrm/IK9eK0tcjNhYbolmfadEfrP94M623p
6ZBopror6uHu2phkZOhIL2RbuPFausxbx0KzdxPHiStKfAZTlTdL2Pk9ae6l5pQvSdnzSGgEvD1/
lANDvPPgk2ZsupIfPF9J77KjBtQ1nIiWxhZSfs2rLH1dDg5S6kz2828tX7a6bpFoavM5bI2y+yJz
f34ze4mgBUFtZWvnPFfBtUhGUNssQT2iS/eeb4tGIdAFa3Yx+u6gWi7hs1tapoAPs/Q9vZ5ocdxB
YZltMV3zPoDO9ed4XtM59rX2PGjIwZHtRzO39qVZ3IqjlCVNy/raLRaV7Jy1h+eHwg3rHhISS8og
+GmUFpFqRqauDl48PoLoDv3YWq+mTQjpSoy2VtW4Y4Osf/HrLgFebdavTjo/vLR6lwC8L5ZZDofE
XOcd+ZXBaTK7f2yZFo/Oa73zWuhf5zpNX5w+XY+tKxFma/oA/8W2BOwy3tqGb9JpkC6vxrVLGifG
GLYfun54lFkG+9DP3pH+wzwAuvmHKZPWx+Y3Y2T5pSvd5bdV5T/RwrpvSqB/T+2abtC1Poha5nnR
z9QsyxviOUA+g3uZE+sBPV68EQedhdaCHkzf6rvCaIrzYFk/19o3v+pTk6D2trm1lemELi2al9fd
bRBl2MygDBj7CFTUMThGiyDYfAiOvqoChqDY/3rd0lz1IDs4DW2uJ9KMUPj5vdSgDl0DTZMTMG+5
Y6aY1VrDuXDkoWeSYry2+bpHVA455xTGS7ctlacQs42frfTyMzdx+77aRrLnCZ4w8xfWUTndS0ez
GT+XZqS1cnEj7NB+91dkAxYd31IjtXW7cHWhqYbC6uInsfJ3mY9MAa3/HnbPY48MbvpC/SKxisUN
CrErXkM4wFE/zYn2Sxta64DcMY3MetF38Eb55hya2d4XL2SKaL3FBjePuSvSK2o2wjSbrxzm3s+z
C5V29QFbjkyf3xGxqn1DJUzNbwXrwXfpr0XrfOAxvcPrla8kciQxkUB/Jt2ZrvZ4Ekw33lnc4vhI
gioG1TXb0J8YL9f23nvr++N1tsR4dexM29kmHas2a8M9z/sds2f5GsdyPLHlMisaEci3Op2zCy7n
7M1Gsx2p1e0PDgMnH5tWcOeYlbabQFMivxbrTWnWybe74PZcqsk+oKzO4tou+tuUpPLN1hUu6yCb
d71gn9BSZ74ziFnfZXVJcSbKLeqKlBegy9ci8aHF5cSkg9nHXSkRwsrROjYeepRhK9+Yk/enaFsz
TJ0mCZ8XNKvm+gHYOcYQNpeuoNjsW5fq3qsMjwxPnznn4EU7k2lIfuRz+4TDoK/7tKG1Nmh9sXj6
bew1CJi3+64WmLpCdIna2SywYrsOwrXel5+OqnWmbbK1eNuStDLt0BXv55Ezs7fjDJPflSs2XZ+v
tklA1zIfF3w4RhKiLQwu09wHF59kasTo2byftLG/KhfTM6pH6K/tR9Ptf6bbXKVn16u7gTcySxeY
JulgF3tZBNcUxfnVruR/r5Bpd+fOLeO82CnIma1Or+wgvXHpfkjLSeKm96vzqFUqWtAOrmWnEVwn
+gb4FxiV7LzhahYIW/x8CG5Zbv2rD0Ch4D/Bu2a0j1Sbyh9Wu8TIuadwWVz9gUmKudnJmF8Y+V7d
Gk3GiMrfMs27ZsT2xhIMmEKMtqFXYFN5qXeR4Yh3o0+qc9UEXwqkjnRUVB4c4C6Tpqv0zYUZHIQD
xIdhk+Dq997OXWDH0SXy3Bne9Zl024zskbV1fs3mwR8UOL/tyx0jP9E/8Ghh9IHSbVzN3LcV9m8y
5sHl28A7V7guq42bwtVq75EyBiGYbH5zzDM1nx7zgfT4+SpzLV4Z7Z/BtJqDsSZOvG5LvlFO/VQ8
jKytj7lYrMtSuNYlyVZ1Wd5aXzI3QbpFuVtTsB5TQ7weWabBQPbF02lmevulyID31wBIxfDaEkCb
0mJh3vZptKkJg9l1QlrN4JUaWZ26IMFztNFL7eT8W2XSOT5/8sBc8eR5YSCkPOdV2ZwCU60vbrNe
sR4V59K3a4g4loBYrJOdZ984rYdbsy0So4cbCLBMRU6G7ijniyxH81DYQ7vndC5ugsiJK3D3u5M5
7BoTV2qR5XdzPeFI7b61ZQBHU1cfqeOW98qi8s/0/opbq7w//xEF+Rd0FMS+YFBL9kmrJ9faa7Rr
E+QHzx36C9rR5Grbojjpqf1mAV1BXotUxc/FGfscYNkIDmwUw3BsivzF1UjWECe8POJqFyVe3e2V
zPrHZkhAVN1mV6yK2fX5qloJE1au+WvR3P482sYXuOjl/tx8wKFxjmYo7hlNGty0fmbiRWHjm+Yn
Aywi8qSTE3DDdi91zP8UR5wexIw0ux5umuQF0xYhQTFjbJf44bttv1cbfIb78r/FFUES18Z4s+3k
Y8ZucZhJgcj2c08GXW98NYc1jY2+Dt7NBWm+Tt+wqz1RRkixMeePsr5WXYCPN3Fq92wqmAtX+nGz
Lc7qLOAAxS9Mpht5ldsxnhsrnoMpAmezzpk28AcS2YGSTY7TrpApyOVWuCPQxjsiIDaeNOlzSdSq
X0v1S/Ugd89947mIYB7P5di/Z8FIrdeo12UZqg8DLEVN3UUVsj8wlggHISqnO3c5FlJmhz0vQeC7
DLiG3Y5W1/DdUDTGuFdZT+axkcpQd13viCFpeCAK9q5lmi7GIddTfe8j0/+LHj4hRHZMb5jMmANe
gC0sXUpOCEVCshQ7zxAifi5Ue+zhokr22VT+aYe0i/+3DHh+wsSd3jpMf7u2Lue354KB+MvoW15o
eLPx6mj7CdPrazXMOVnDQ0cCRyB+NcmCFzc3dkMlSDvnmfxCLkVEMEr15tsY7zU8Y5k7N7vRK6Z9
oskhdBvpXSyckBePdJlDvYhvOr/x7ttL8Xfpl/qI2f2H3mc/bC3pf8oeGtRLl68NCbh70yzg/s3K
xoHmu+gn1mkvhbJfO4+Gx80m7XXiOEtdxBzr6OjfnRqthDek2bXSrL1euMrYIWjkT7M650JrWjUh
bpu9GIVzVk+EcFtQhrVXDYpssJwzO6QOa41oQlb9VtAYE7Yp/O+5jlxkGBPxRSX2cLFz+zVH0gzp
bVxwcZqX56vnMnciYu5FEifBJV/YaVJjKO69CTdIIr08DBqc96qye5bN85vu68mh8GFxhSfNY4uX
Mgo6L3+t0Ooel7a30J6o/8BfMliMKKt9QnwavTkrwejr/3e4dCjsTtW8xvnXZ6GUklj80pXti5P2
Ih5HZzk9KSK7/rfxO/eoGZZ5TNWcQTLJ9ML79LGdjWewkOQ+eaGnGCgZzX6v3/OmCB5lrxXnpDBT
qJbUPHj15mjZCKbWaeuTV0Dl6lOnPQwqi3zr/+rchg7FPMLctj45dRpmyrWodqj6+t/5+Eti/7oE
WAJ2DXhcVKOZiollteK2KzG9oxhTpMe8PKlhIZJz2vy0iJp5J20CfN159/yKiB19Q3fN0f/tdKt/
L+t6DFdaqVczQELGfOvXcZjXS+Gkm6qMqmmxbhOhBjG+J+qPXjV6VFCW7/6yfG7xbrjTcAEzphFI
ehMwcM32hNh0l6W3iovE5eirzAj9ZOsgeFBDzwOzzTcNyVPlhOUfBl0KsX/Wa8+F1GK67nQGAV/9
nZ+ZiilzRgJaq5L3vNYZE50QthK5WabvW8KGzpMpf5ElU7/gQYe2DrT8osF4Olq3boBgd67xq7/2
dfLLHSQQxwwX1Y4Bpz/9pOg20Akm+2cxdaBcjfsYJf+3ueEQ5Zi6N9/4/N+dw4VXF71FWxfia6i/
gTpQkS4xiYxUdpWaPsc6AKAnsONebcP4UM68eQBpRFglNQeha+6b30/m0E7yJATz4WKnQx03tQO1
kbXDeVlg0qWppnPvZmZky2G4eR2oceVpCQOfBKRdP8xfdNFG3eraPOtcioWJze+Dan8pPddOPpQb
2YFa+7caMA2VnAxIl12tt9/7eZn2jiagljNvuJKuQP4xrqDHki139H3lK2b/f5a8HC9gS+Ur0n3g
qcYw9uUoIt7ef1ss2XwNBGIlE2EP0QlriBwifeCf0O61nlfxgp6N0Iw9ls1AROgE8Z3X+h8Dk8dO
4OjEPGOb6bkJpn/n0fy0cj+Nxw3Id6oOaZILAw4gddFB4C/PV0h3qihItSAKzHOyiZieC3lPdVzk
iPTSoHoddDz+NnzXJ1DHnsSKObYp63ckWxURBrI5bkdviieP/s2eCiYia6a4rX7a3Yxt8cbmkPlN
c+7KdImNxJxjtLMfAYkfbjSx15NQxkn7XFxsfDtboyrbowBOjq3f9y/6pMt9bosuSk37TdqJutRZ
M57+avY65L8XEjfba1HOKNBXl3ytMXsfiHNDJlN2R9nr4lVo6CuxNw6nrpx46JptCFadV/mOVDAI
Y6eknSk1PeoAnb8SuTfFK1sf4QZAK4gYzs8S+nnXikpGPlNi1n1Tcl+Q49JbUeqXuxaI4ZIa5dlx
kuRczXQ1spujv2pQ6vhhN5TwLYi3QvbyNXa37qFPTFJeOp4REJijkrUFA1w5KFERKm4iDdfQYSfa
vpsJL2y9I40a+wvBL4lR7hgJQfSCtIaP5mNid2hyQ70OxgKrRejQX3nYmgwlzj4BeksYRpRLwnew
vqoXJE/GAZ+Yy6PZniyhRqrJDFzMs5Z9T55blHmGH6U1XLjem0qEQYH2ri013E6dbl2lOWmRSgQd
XVn2F1PQKG25PusFI4D990YrsCTuByKkCFFgizW3IqmbCWohnu5t9JxxNzre+I4WUryN64vWKvei
NiFPkQLcDqnv3yy26YeFKKqqtVAFi/hetL527Yz1Mia9eG/MmlDHKqkj4lvkW2J458DEsSZ7O7vh
L2SgiBLUl0hV7oq7cGcU/wSjHbzYtukeJ0qEs75SfMuV46XA3H+WY+EcCYkZ33ont3gj96RrrWQf
y+Xb7NchEpvqhEgVY7/eyHcxDaiILEbTkW5mIG0C7jV7/dG0TnFAZzRuqsoJXcpGntcdTAWBCe9j
6viPqs3Y5kxOzycF6UmmQHM2WX91gcH4ZVaz8S2xgS9MdkdfWlOUaMEnXJ18qTGmRCVK2/e5Stqw
WKJq6tPfCWdi1Lu6/rLW9rwXqHwwQppf0z494bY0XuduGt/gI49Ozgw4qc9fstU/EoNlnIgJ8kGz
EvelH+uadBzqMEGSxH7dmpQS2sCmGf77SWjBuzuzW7J3VJGvTjbJW6B5VmR1RbMfcXVzC4/Nv44p
fwOPhE96ZMg9/2VAfEGc0lWkM9oUVf/3ahi0IsQ3AhlRWb+tsW04iZJtagBL6fLONWPdo07Pfq+q
Nb7kwnLfhCG3b7omVGRw3l1SWbgOwv+aM98O86xx6QkPOCEwHz4NojxGVKhfJREAurc6d80Ssda1
AzK30XurJMh0tyy7shsJq9kuWY6+NJLj8ENhKjxBDomvuhG8zUm1/poD7YWQo99Lrdh5tr+xt0be
xGivemIijF65Z1O+mDeA0ZMVgDuiBDX3tBjd3p2L5jaV/cPeJJyjjia0S81IaHAyaz2bu6dQDelS
A+2gesQV5tepMbNDqdvj3XPkaVGoAYtNypsY4zsyUXtnLSjaWzAGOtimop4+WQZuu6Ga1A8SSI5e
Zufoojn/RV+j19HQrgdIqtwFsY+q5aclnOZsBNm0wz7qAqm3LRsklblYzGAnq5IBQJXj7bR59l5N
vcQgX3QH3Uet1/nkjs7m/Cbh0C6+tpSRNR5WHpuXZvtl7bSnwcKIJ3x5WWSBNpXJt+hUlu5VmOL3
BDjd2272bnmYWZlIB7thWgxDIDdv5yNJO3cgsefRrb8bKHsjp9a24FAQK9CGOq6k9lPktnvBJIuI
YG6aL1pd/zExCrNP2dmloeKJXA23RD659sWdh+ADjOCjssvkUfTo7Z2SpRimT1yvMEVG074ntCBR
4SHdzXUX+4fKsi+L0eWvGrngavTaR0NCzlJx4UMn6QnWInYrLD093XtE1EVBnsN+t76JHOrZE3BX
ImgfmfsZZcb8LWtwOiC4Hl+cboAT6lZxUqN81y1i3557pUPK/dnXsrNdogbQDZMKhWDSHxYxN2Fe
FtrBST0OaMTSbypbX4FKxPugjYf/Uc8BVTSRiLhZHYSHfx/D1nTco66Q2CGimyMsyZ8K6RqZDm3m
XxtVbkEt+e8mV/UOeyuSpbIqDjyp53ych93zUW6F9igWxztnm9Aty8bP7eE5OSrJKfbVn0bqyaPr
tYQ0G6OKprGyDs9/JiAIEW6YN1P47kPYeohLuIFOqIIvxDIRFuG15KS15hrNbuV9L7oPv3tV4wuH
0vozs8Zmp+dCXBnr9WYo7UcwBi5aq9r8QIu8y+VaXapJL2NS0x6+35Qns5jVVd+WKSNuRuXWO79M
kZBR+uOurOn9UuzER6A1dvRtQ3NLzzuOnL3RsnjOi0OK0rxZaJ6Ls/loOoccNbvvrw2oCgQ1C0yn
dquy8oNcvqhdlDiSZuvdllpom/QoDb0KjXiwLXqwXAJ0TxcLnP2QmroTghLp95YYjS912tYHC0pg
TxUoTvO6DpGtG87LpFffIY70Cx4g5+W5FMq+NZU+ntz+ashpkqEPBMGAv/xztGq8d+WYx+4ozOOY
m1kceKrZFWuWhBhuMeyWm7lnrBdG4uT9+QnqFA2R3yQ9eqeq6l0MU0t3znx5tTclqYSC7xI1nL2t
lOyepFjZNSebt6iqwCSbkuX5Spt1SdMOmlbUR6fX+xHuXFfX58KpmRISgFzm2bZCmPzXxVoL+Hjq
k2NGkh+A7kTRclumZr0B5+nE+oBo268WEMvxiVOtE0wwMPA7o1/M84CT4jqq/Cw9031kBjbkjrKL
ivq2ScHD2bf+YU7AEj+XsrD+e1Vvr5rOAxe1pr2nofCLUPvaI4qpqjQPo6iDF8mD9iINLO70Ue9B
ycMiYY8mlByv3lSoY7+CMSMe2WG3dK78y+LxZJsAu2zqK/07Nn6InFa7TO6yXgn0/G95/qi3/wyz
GmKB7UiGRDhPV8tWr2RQOBGw+W+3V3M8Ld4cG2O2nLxJnLoqXbkXaKDUYBLV+fxZGO9IDIaL8HWy
PJZ0KuB1qzBryZAIEZvkVyIU6o3w4Ajx1jAlJac8NGT/hJLUgnjaFlROXlxYtKD1OvcHYeFntsz1
QY6a+UhQfD5SwOOd6yJIXIk4OlZBR3eyMWM6aQt3yz1Jy1fQ7IOJQIPACqVwq4dL19gfayEDSGVT
nhxn+sBo6Jxc03NeNRuUJ2CbcvOdFLL8Vnt6cqyH9mfVG0Vke6n4bAKYXyl8+9rYeFTyOUXa7Kj2
aA+Qw08e4snzDHb/Sv9pHd2xg3LI5oWLWM6XAc2NRH6QjDCXNa1zB6250fn6tjzR/zxpPAZ955jz
mgLFyP9d+ilBRKcqsoIXnaZmoxpmB3VtYlIp84P5jiZEIxV8E8a5TfutbLLk2DxVCJKg2z2xfEQQ
NMulw55zxLGiX54L441h5smzQikNqyibfZXOkDC2fn0uiz3qV5IXUYwugDlWf+sk+UW2YWSR6Rak
1Ww/VsJmSNeMMDSwJJNSGPiL54vbNZg6/+wX4MQbNvqERZ+vsIwgj5CEG/1/j+6IajOCo0VFvXEY
T9XRcymIE0lFaiO2rsq3AIbsZFo8YOsc0Kv748+5QikAqPyO/uoj1YCHc0KVRdm7b+QdTydBbmPo
dFIB/+p0SWbAjLGtAPxfPZgV64mu3Tg/j6LKwu6Y5GLd9739K8mc/P4UFpia+8vX7ds0B+VlbLx1
1wcNcWubRcIfYbWedelEFxZafSbOztyLXU4ExV7WTnZcCBq8pHNgncrEs5BHyYoYYmkf0rlBweYT
QJIvjr6ze8a9A4m8ginJuza6xQERQholo/LuruOloebjxDui7Bp/V2DHxHbKN61oXbyfBFjUXMCX
YRmDq0r+tLaODFHzsq9m6iw8IyD8nMDPAycXmJHQe6Q7BsF/XfXR/PV8Ueb6rmqShiKr4KLBtc67
ZSLvyyTxkS4vTXbLPC9OWC1XIGd3gaOzg/BZVdpQkroVlCH29XTfNSrFu+P1p8VVF9jikhEVDt5V
n3268km5eCpCfFK+doTRVMfVr/03WXt7YNj2pDyV79xSpMe/rbtl6DJ8Av1N8n8IO68lt5Fsi34R
IuDNKwl6W0ZSq18Q3TLwJuGBr78rszStO3Mj5r5kkGy1VEWCiTzn7L32Wp1rVF8ojIbpmknZgFrw
QtLNnpe9xTSFSL7xVEYTH1LP8RbfqtTlBBS/BXcoreE7lKOhw0ZFTSn/mWIWOtOiTLsZIHreraTd
L9lWub6UtcruMUo2tIJ7fMfwVzWGkV1Jas8LEdv5SX1x1HcGDC6cfCgsG69u4osjF/VowhV/iQtR
7LsVDTzY7nirl156XIFe4t/KmpuRebjxrGQ51/U3JWCc2Zwzg3dsDJY/cxoFWzBayyawaxDkiRug
AWGZYysO7SYPQqCrxDr7Y035uvj3yYj8d3/OP91OInCyV7XgV0dr7OXU5e0YmjUzZ3raqzhbq31s
pZJbLXGNhSP3gnsTUWls4ZBXl0nXx/vyz1IYxWWKB0i8yTf0FSVlIz/PAxA1AD1/1tiCWudh16V2
Dka6Fzmd1GtOG+mEOeeYQJ7cZigx0BrRpVKLmTQRXFjUyUXR01IBLbMZEn1+DsIIbqLOv9O/do+d
I6IXfHjaC97q44uAbn/u8cPcpsGxbnlsl6cSDdpJ9aPTa2QEwJBFwGXp54jeMdFs5tTON+7aQe/L
BMa3yDYP0KhnKaOn/62aF3JgkQOnOca6qPYORhFmW0kVnEGeFByZ0ALQ/E4Ntr9BdLz7emDsPAzA
H+0HjAZUMfzethSsq0WnRzl/56Cmv7WraIB3t/Z9acbiWEegVSbfu/K6fmt7+mNa9UlwjZ8iQLUM
E5JrJmdeaonk05RKCHthOiIhdvTNVGvTcapgTHOuk9uA882KnWdjB5QoXSHeG62+Cyiar56XkTOG
fAH5ruUzzHONXUtXTgOBea5lPnemun6anXBbTqwjoK2/JqE5Lz7C81seZFf1LOcnu+hG/BN+uhsO
xWjhPuytTwJGEgOSwDp4FnYZRg+lnOcrcWWfr5s2GfYLskzexGX+e27uC/9E08paEJwb2Yknb2Cv
iOtkby81Heh04nYGdHRmOPRekcNQZbb3UM+E6KRXpsU858J+kZ9ljzLt2a8j3W5jOYCzZIqc1sDp
gLynZ/zESKjk2XVau+XEFkoGKN2wqK3/XvNuWTYzfte936AatibQzpvFLdia0Q9F8rVlMf29OmGo
M0edtowK0ZvHmTNffO4zx8IL2G0WtuG11by9Zo/uZp19b8t/oK0+OYISKPV2+HqYn9DJ2AyFHb1Q
BWBsXfrHbEzW1qgtH3vXmH73Ywyc8ntQjukRJmzO39hAiY3xn1AzpBv5aBkS9PhG7LxpTv3qDVH0
1UJ9wVvdb0Dujk+10JYNsCLFnwY/Pbaqua8Fr4LYAIyidgtlmaaH+KnVWnlU6rJe+7M0e+0VRQms
kzYq36zA/AM4IUPsEWOA3WK5xiM/7VZ/lWxRDRBUPc5WqPsiPtM+S24r4qZdUv9Ys8G91L0Vv071
CM0qH9u/utp7GeFFO0lhA+Zc59eKcpYiSd4mpRTItMx2T9JNCGE34F7uVy/U0s6RaMpH71TVMclg
QDqNtfyhQ22vrZ/4J9yvI97HvVuMBuDg8mx3xvqCrfmbHffViUpmvWiDnj916cIrSxjcNeLlp3rN
8/PLzKHjWIMyF5vEsYrz3KH912I9HGCHhkXTRm9QbNprnXo/9LVnHkqbcGDozVSpGOmoUZGbrXBv
JvOWWz8TYuz35rz3RNdcqb2b67ouqCaDcd5bCdOC2o8h/g9tdyv9t1zgvRikWhi21femWSxO13G1
c6JU3/42zwnTTjd1za11x/VLRo9YbpGdL8+kMjmGjFyWSF7zM7RXHzX1SlpzbjD7+2fo7ie+HfbG
OG0Do8P3ni5XtdUSgJFfseddEZ0PYdr17U69npNGYYOqGHJLGlFLbRstnA84HkfbMiXe1kWxdUGW
XWBrNwVyaz4/o8R/6DhM0+RQssqBVvnD8gM97+1DEFF0copQAS+g+9qHmksjI69p+dcMFXIXOTde
KGPX0dzeqAFT/iHRZj/RbYAEgVegZZOloSoSS316ZYZt7LUpeDJ+rA/uWAfNxpiWdvuBMPCXttmr
0UAqBwpJJykUWimt9VF+SLiC8Yh1/QF+oHcE3oHSlUJovxJbcSxdbrxC2u91SydCeGnnUD0dxlYc
pqEl8TvrF7x16YIztGCECyOjymi79kzbgHAG/BymYLKUiKI8lAkUMhxF/pXyx70OW9Mz6X/LRXkd
6p4pz2pmL3HJH6QPTLONjDvSDzCdY+7t3w1NjLclXY092QxZCA1EEG+i5cQeN/3ncqDzEmhofogz
sO7jpDscWNmeoOLlNW9InYRaZtonnDWnsqZHBnXxE2ENJa17AHWu5xafciTzDH9qVKt0uXYIHbJw
9PPlYqfDcvGSftpaFrwScP3WOZEqmSJK7XPbFV8DOIh7VeNFETB1oGorZfFhQucwz0b1lo7QFdGM
a1uzLDir9ab5tkAhD32yjHfdIH5ow2i/jnqmH+eU7uiC4eV10Zlxmdaf8GrTUzJG59rq00McDN8x
R7npweDWIqCoXYTei2u2BD9gNhp7R6pI1FK6L7Bsk7Ovm6iXsQVBuPY0WMryjAZjTDubZfVwVAcd
fgyswqKCJbXon9sseKJsKU41F9SLZwc/yA/HMywJLUSf4NKNEhxOGtOmknviR5vdoKZHJ6ctaXc3
1S0FoQCCrIlbVFPgWljxgm817dqOhhlamAv2ghSTz2UXIVSB8lOy5z3jeTzNRfd58JnaWpOP4FQu
dmGPZ4FrrjE5VUfQIMMZRe0zDWiGQsX8i40rO5MU/kmzcREvUpJI5crimSdybZbLFC2f0CyPhyBr
0DdG2nDhuF1tqwxXh/LqjFJMWEbZNzcZ3mqqj8tYeVeH4zVJ8M29kWdLhE1s3MBEYUIm38olZUjW
i/ZCjsoWt5v9BwNvdI3jHFoVfrOpM6JLIrjneSB1gRMif6wTF+E5lqeTCU/j1uLR6cXgeqGPBdQ0
x2AHUgM5fwmUB4DHUF2GqbZ2c7/8jGqIYjs7LaMtN3zK7xWS4EbYxsG1PfOcSh1YkWdo0uyuDEsX
qU+r42po5FKJhgqKJjSEj85CHydND9iICwZTFDTg5u2zI2pGvYY+IjgOnD22H+dMqxtSo01qTdmQ
hmGoosnLHGR//g/kvOa5QNBwVo8AbKHFUNSb2X0dO6vdM+zUw77Nx5CZr063BcX9GrgvmMZ/GC0W
VqFFy6l2o3Wb9HBwGlQBTmc9TRAhUJcZYyuJj1qYjQow8Hqyo9W2zcgJunZpI/H3tuZvPVgeITZA
89bvy9Xryb35W9moObHmtxFv3tnU7CeVDjpWlH5cz118j9yMeods9iOV3jGze+8lmhbnRBe55ZSx
Hxth7bvG/RQMOMQskQoX5ZReXgTqytbZdp3zt2nEzWGCATxudG/5pJcDc22pw8RQ1lw+HkX73hLW
VZcD3EUugYwwzJCEbiF/NO7OKuZDExv8HPykHJNR8GwCBjN7QhyA45NS0UFw9T/TJzgaPSMnsCjG
C829fOe6zk+mrIK4XoZ3gT3lD+E7J7+Jn0Kbhnspb+Z6ggPPbnW+oQTqMIVj+xv87uCBCfzVSrea
dj7RIC3BHM0Hj5SxT4G3IYWibJzsqg31H57nTa+BXCD0ndMVrkvsXoTppY9xWm28L8whS8qr6+8l
cQfcsO2IRMsr7cvvpUAxtRGxjKMI1vKmlhHT/jVJxfyAi/UeT8QE901mvdg+l4SGD6+bkaW1shc5
0gw/o4F6zgkC8cDUtVeUg3RBImZ1uFBuver2yB5PJxetK75riNpP6I+q19YdmUN77ryLcWFdLI7m
TNztBWposFU/PPksA8Nklmxd1r1eGj+SNcCcxKD2Us+JQ2gJljgD+8ZVIGagaYEj/7Ufc4T5XVlx
1WNVCzBV7SbRtYyqve5l6K1r3pN7MrtucPw4euszZ5Fe6FvuWetFUUGShHHUUiRnxl7cveUt3Klw
/tSmy5cl7bVTXVpuWDMrpRzlKY7j/rwag8fG0TnH2kzXh6ICGPb4igFHm7Lulln2Z3dZjfPvpSfy
+QzbkxmGV9005P9oHozpE7iyeJeN42fc9QsKHv0PpLgQ+B2/uKZgAe6t0Y3MRpsfjIL8Cyqqllme
H+1Hhn9fF4pFPRi8M37LIuTyoz9LYg/yPld8Mv6MpIVZLS6s3ROW7u2cpHBsCzBhB2T5G72w6b6N
o/gM2vSaoLzbF2nNlJ38u52LqP1tokblkJItf9CD3JDvURKWhBLe6YLc32hZk96nJtnSCT0k4J4v
ObQdGqmQ3tUjZocbxpmRx3ZqaIdcmmkLrdHORjn7yA/jodwaGXMZpRo06oBZWg7F/Wa7xLj4HUpB
zgEEmb9CrbX2TYxhSTf8p2MB3wx7UqdCLu+Ow9O6hAHTX8w4oJR9uahHRv3edTFmgiC4sX9SNCxO
/yQjEhEzzv9NXMGrIEgA0Ro9VvWsyk3zxgwJV1OinV3lU5YLbnxUTBzstyKPvk84wt6lLewd4pEb
oxzSksQ6W1pfvY/9sl38wflcpO1TNAPf7Kq+L24aY/1y1pDsleZhHlTTOU4HEs2qp5AnXDpRJyYg
+dEliG43kIB9sGtmmkpq6SlYT057wmYs0zILggk8Di+Yu9OQlg/kNheBZz5mzZE66O5L97Fa5ly8
5SNUG7PWp50n7AFt5YRGjg+BzLtiJRQEONKXoENJ66erdvs1KHOTNmGnsocN3e/2pUsmEDnghbF+
Bp9qza5fdbts7iL1sJdh9wTOTC8rjuLjSO7Opo3R+DtdJc69hMhEpk1LpHKWY5lVf7lZVP5lt6dl
avLDZGZgEiWxxYy94Ni6Nl5mWvaIr/ikj6293ElGc47DYN3rvPM2A82MPR4Ltmy3FMVxNuuSEtfz
gw2Tyr/HBbc0ZwckZbKzkw0muCjmZHzhUXyRgAG/IUbCvmhefyoMzrpydiYM8HyL2z990Xz7KGmZ
xIyn1TCfShA92mkFnmgob307m5uFRhUxvM6q0I4PH77jo9Z169aV39ce/WlVl2j1GqzvIJfKl9Yz
6gsoAjlSKBOw7JCL1wN16HJnEjjf57aLOZbgK0a8wH0IDldCShhOdr+b6T4s+Zdqjs0lJBR52XIE
s8OmXC1UH+lllRVfxi6j5f58mnLxq/tNjIN9WYLvhqwDLLn40vg8B0IyQBoZxDI14MbYCa7/UjdM
XxsSzrjn/EvkoPQNH43SjgS4Y18vHdkaZiRuGtQXXKjrO9QvvgO9Y180ef9Ri0y2puVBfbvz0542
Ma35KzDA8ppq66dyGIeD1cCxqB0GNg+zd0YpUOrehtVML2zTFfcbQ7s4c/MO2OiXnFNZG9YRAyJg
QaRcthGn72tKdzIb/4JSQBBExQdcgFG4l1KV2a8cZsfMRa5brhyt+oTAwb768+fqrtdSApXUAtY9
uHrBJY64S/5eWsJnQpfaKEe6pqQhyUQh5Sd4M0pktNfWrsA9+IHxRmMA1Q1XdOlCNJpdNDLYRYy5
Padj9TrIKZxauE6La9dmd44p7tORA1ItcfPnbO+tIpnZMe1gX8CKvFdLGxk0qz3ucoU4qeHwbGuf
Lc6JMMWMx8Bp/T4iZPeVytnLKprWcf39wz+Awdw4xVTvtkSCtZqdX1ytWomUSYrPbszpI5Gm1FrT
7KubuchZPXdPd5rTLtrqUGf8jOG7nr5MVaZ/1Ll8PsOBi+6ZmoO9CZZ6xug+fxIgWPb2NBaXTDJJ
0KmkeJdIELAwedabsfB38ez6R0Bxv3wzEx2FEyAqyI+4B20J4onbdMKAyrEfkxhtYiDnb1TTp8W3
0dVZM0bzcVxupdC+x3lWnQ0XqkXDycsFrIoq3yIboduP9ojXGJRUkJT3WhuZHaJG52wEMvyZH3rP
gAZX0HtGgoZwcsauOpKYGffQ3wYmqG+OM/fQDuObnZK3OHnZLdfK6cEPMD1WDNr7XsP/oV6b0cF8
yPloBKH1/4dfobToKGgECWj4LLn6242q2XI62ndKg+7erreC/u5Zswjy2OT1+NXonAEWD9NSgff9
MqECmEcERAbsoQR75D1q8+agl6m4Dav7gCqev3PXp6e5EqSZZxzz16Ap7wS6RVtOIvFey6A2EOJZ
gp8fln7bClO8jeX63daJCKSbhNRODif9Ob3jXNRfBqqzHcEVxW71cL2bzlRv8mDWrkaDQVTJGq0G
yjLI8Z0Pnv4Wp2N+MWJi6FI0mY7nMV9Av825pIT8MwVfJnNedwNl6eZ3+Qe2COtOhkFtDDDONdzg
twVaMqoOoEOBdIRBSNmLWrjhqvfjHce6FbJH+ds1nWX2g6yFxIhprfSzeJdLwKFdFvs2wd1m0Rfc
DmYpdrH066mlaIL26urRN9hT1kH0aXZ3CmlYFSnS0BiwpQOkiBjN9EUtReacMtKcLmGZAxNjqxpv
nh9vUDgjgmbqeKGW9C81R7NdZuK9zGakf2Lq0P/JR2rxJYVqtaY1NKSY3pJLwHVCyKuMCl8rYrii
hnuugwj99PHiaM0fhyF1DErjYr6Msl0lp+qLkeARg8T08YiBT7LT+PhdD6tPJgeevx0Ya9CR8JF5
cJP9ilG2+jX0btguoxNdFSIOB1YMgt1ejurOVfiF2JhThDE0nzM+FOvSE0N4V4vdjPoJBcFrGpCj
thixzfhtiq9q0Wea32POhSMndehF4osrZ1W2XFq/Hc65eYzl0DiIO/3seyCLNh7SkZD+Ef63MV4v
c+9A7EfiFVpMWflBxgXVBFpNt/EzsAwtGxs7H+4jwEwYaGjEnTLhhcEyJxdPLqDJcO53Gkz3JErf
rR56pTl0iLEd+RAljyEHyubWRd+2LWRdjgTbhFjG4Jmg3bfU1QmrtWs0DP/8R/XI691y/3GMTWbz
yP/VI9HByDlj2rgEXf7I+7Y/0PGgzTXNNgFkpeZt7CkqQ0s6DRy5TDXBOqWgJW03qCX6Zr5xQa6n
EW7JPbdwupRtAg4nFmBerQS2g8AI69I/+8TYwdu6SIretDY2w7Vl9r96wbD7GPuXkXYxqC6lECCx
7L+QI7V7E2szvz8LkRfY+8Y437tV8i2biHfFhIwcmgDUDgOBqJncIZ5yoSRjiioRU61z/oWAcapk
6SGuOBDDve9OZKngLc7i5PJxU5/T5LlIs7haCgw110Q6xgW8s0NNXNV6QN6HZUxrhvVSZ8UKrSp+
8bQmPSg3oyfJUuqRcjhqk5sfMS0dGRS5Zx+E8cdCSCTd5T5CC8Cvaln6rwVtAjDdlWAgTIYf9zd1
k1O3O21tSRdElWt4KTSVrO3ONd9W9SyVSIU1Jts14gCYy91EKXmqFVOKi7LIacR0VOps3XHlt0tz
f84AN46jZjp7w6QnvXA+f4ICGOmS98sjDh4IxcSWhOx8ZxtZch2dgR6NAy/rDNFj8x+CCLFYXCIM
tsLfc1JRAw0NEvfPEejhKXAIc1ddiZa+4x63sX0w4SHvhAseevIs60nMmP2EBJwwQqnpaHrQo5kA
nnqkCfTcjXXf8JHb0u1E/Gr9sYzS8oQWoLlwwbKDcpYN4RsvV7W0hDse5769s29l9LR6boG1dynr
lJkJ3ZlQPSW4TdvpVN4bn7C2m3XKDW4S9VC2qL1FUZ9JKthL8GezISShv6AO5ZsCaOlsZiC1YoBL
yMtZ4dr+zXlesxyUMNOU09RkMaTpqTYS2a3s4tcu7SQkbbrFfjrDwVqa/bogcBSByPcZo+D30W5d
zklJeR4dGv6I6K3NIr+dBWVKQyOdbyt79RD6K8eW3z1+9UhvEZStC54iktll8qSVzxdubvNlkqol
16mME+Zo7Bd6wX2/e2TADpBZlNj8MSO+dBhEDiBUZiZpQrKjwAu1cARxy2A/4/06qmexZ73McWMx
ts3s2yBnzEljdRcIhaGyodX28suVllXVg922RyNt/RnHr3HaAGYO6AcSvpag3INbFra5bx7GbsR9
7J/R3ruvIqMfWBT1N27ZIhRN9mde88aHtWAGZvlsrhzkhldRI8pY3mAGjLciteY3QhX1bUXL6KgP
9E41A3kbVn7xNAyvZ9KydtCrovJW0j9Vgw418lhl0yTIMErgejHTqAY3iW5m8T5XAwMQezXCqN8i
YZ02U2lM9QFcoU0CG4G2sqe/ytJeFjEEasY6+SzsoGUEelySrQt5141k/pa9pGKvNDy9nSxXv93F
HhWXzN8jCdrs710PDwr2oLavhsW4ooNJjguxR3O/8yh6H4FcDDp1mLadbEcm0pP7ZfalasV8rH2o
Ok2a7Ek9WR9T1BEFOTB8gxycPOjQsDSgyBqz1CFrdiTmUBO18LC5uYGI8LhF3QMGu+Fadp8aRzP4
uwcn2qzFvK2hgBZug4kegvGuaez1mtq9czHML1POLNiQl4FSGSi9wdwNP5M0FSdNJ/ZlZIC5Fz08
Z5iQ7i2fEOZ4xn7EdsskpH/vCL1+DZIU0Gei483o+nOXGfDjOQsC7CPYN/A052O2ogYsY62hnXTx
DTMFgHsodzpFq1PHqpKqn2oYX16igO1y6S1rOM4+vfTVhQfSMLyKKpsDOs+E0XmnSguwwhgRhRYF
tvFwNCaaevapHlv7K1p6jxyfBhJkv/bHfkRrQoj8yJzRcr8P6Vfg6O+rIX3o6KCfngGJLa+R+xAD
Cq6iiTRMNoieE4FxOiO+Ee2nfmhEXMOnW/VH0No1JESCylWnCdlf+tFzIp2z2aSe4+/jmWCqxC7O
6xqkKGJcNicbPyvYZ4mIU2IuT3cqlHrruy5/efWGNFLTSSZOfl6WU7eSs0q0F7S22jQwvSvuHLhS
cRnyZp97/ePj4AbAItvDRaE77cVIlJjJIY2VaFK12MNCwR3PFQMtIY4OMuY9o4cX8BvzCRcCML6Y
ZHDkhH8mzM0fNHLFjpObfjRs2lptvnJOhHBibGcm71s154trgdJG+Aej136mKer1MQraF2dJvHAs
9Tl0oOrGrjF8iTiOKJJdITtw6lEp23DCA3HZMBOlWh2PClJhJoG2maIJSJI8HfHl2It0Ki6qcFEl
DKNP59Sa+UsxeXQiE83gkOtr1ibRaBDnOiUn3aZqAzzA2DY9Y5Ql7REGzaM9IXn0UMUbNKS7+KWE
rfD0XA7+9Fk9TpSJc04IQzvTyPWkNA3o2BrhaYa1YpXO8s7edvFBoGypl/23JbGzF60jyD7lWUz7
AO+j520d6Z9WYCS1pN7XNE6Z7OXjFzjA/hHK9cQElIvx7panupaN/Nz+KnxcBWpwH1PhE8fQFZvY
zQDftslu0NZ0lwKm+9y47len6NZd5hn8HlU+fdDEmFz5VzlNslqkYp2/Imaje3ycOa+79qg91GI3
xBsFrcj2uDe9cLJsLnEbmh/cRaT1kwkVg5nbTT2qcwHzb3K2umZwN1m99YT1CfrboFcTzfQOTzQ8
vsNAxqvfMebS+7J56HrwJDcUkyeD5Y/7ZttUGGTjdd27tm/udA8LVkBn7fmZ8HA0OvXUnGcFnmys
9qscedzXyTDuYz8GYTNtHOhkW082IPFhk8kM8g8m0gTNQC7+PExH6qdkow3J90am1X3c7xO3PP93
frbr/0eMhqRnO6aN/cMxDUoGGRXzvwIXMgu977QYAbGWFMRpFRcPXPrv5NEvA7ZmpH0KSa6GpaRq
oD9BX0LR4p85Tju7wBTfS1g450Aveu52yauJGOQ+GzAzJ9vlGnZRzAds4beuM+/LQFZf31bNeRgw
4BUg1YPJIP4SJ+IiF6YjDI08iNAIMeuLWjQg7KFXt8lWhV+sXWnAWmZDNe5TFY03FdLBdKjjDEfC
hWIRdBxbGEYtWljVoAusWv+jk+PEFWzQ2YM9eZhXVP9F6z11+9S7mn6G6ozTck41xv9skeYk/jKp
eumoue5V4L8981H1W3heIR96sav0sTypL4RhvP33T8X5P0xztF0k2XiebTi2x+fz75/K6o+2ZgKJ
3lkNYvXCG3co/ntm7SyVmJx9HDERBcjw6zUDMihfnSk6qz8SdMnwkP9XQfgu0tM43fad5rwXfQfP
dJyL/Sif9mwzx2zUCEWTTy1v8q9xWcQbXVq87EXTb7DtX1OL+WuolMVxlKG0Qa8EHV2+qIJM1ItI
5v95EWvaxnRAM1pRyxeOWhtRdtO9qLn879fU5trLHVa9ZrVji/Oc0b36w7//nHpN/WH1WqK7zf+T
Wmb/e2iXG5BTY7q2ZTFD01EaG//BkI+jHoU30ceHhjbJxIH+6AFn2A64UIel6Z6FrX+v4va9d0l1
/qCmrkhIwsQvYHkKccELtZy7GlffMLrs8CNSsEKXFHTOmUlub6cZRUFPZ2HvsI9versCIpNwkB/H
DcHKJ2vCgQ/tE704uzttekxa6VyFmo87hRkxnft4LM55dqzlQToP9GGjJy7MU8iD59mbsb1RgTDg
63aBDjAggDr6/2wWJvvWf2wXDm+VYRk0cQND94kc/vcLk3zbgWO0FR80uMaHXP7WavEFtUfiaPFO
nXeyeUZXBFcs8bFOWzialItNj76k3TS9yhcSKwZD4ZtEokRmCyUsRZeYdnmIqGp9GiirQC/D+hx0
tOxeIW7ugu+atMZvq9woWsQcp8mffzWweON+rCtnq9+YtYl2zqZ16aN2VN9zC4fKddbyVNnFN1r2
y6upp93Wx5R55WuRAH0YXwOuBFietvaaYKIBuqlaC7FGLoIw67M6SlVy/mulxP5miQ7gqc3RnYPc
MlE5EBTZKFWP9Udd2lSr3QAjdXBMZvcSJQcKJAj1hb7bFPXzvazPdKpg+izMAdET+URfLF/SOCke
7eABVoVKuuMwtdI0rgVkMubBOQxyhUTU4wqXPpayjS43NU7+1Sl1za06scIA8nb+lJKgkprr2ZBL
DCwAiJzDRkrKSnX0p3o4tAHYDLdc3XPmgpSJyTgOce82oO9246p7uJQxKRqaaz8M38jvI2c+rrHx
QW8mRdpemEf+0fGx4so8+brxc8XIeuDroKHsTpeHyRFE2URSQDvAvfT5UAraeHRdp0ODb415dNpA
DUSS1zjsIUTAjjcheWtelWp7sF/5xnIBNxOFClRw0IMTlOgDisX40vdJmMneryVF+WluHHxIN4dZ
RPN+rcb2ZgTtzjSM5S48UR6q5O9KE2St1E73gNKSbSI6Lo8uuRFGtLWybvgB7PGbVTXphu8eZGEn
HR4QnJiMI4vtbANgr2WIZ+RG2LqsL0ujZwdftldhjdGpbQwRbMfc/Kuu6x74DYKCRgAAbnLSPIaW
Ca1l1/q5bnrnNa5XNU6PgE9qt4TPC+m8qB8Q3B4O8OyTa3XalTTF6JoFU0EfhKogmdH7Z+VEMgpJ
cVsxoZ1f+o5mNT4ExkURlRyZyOthMloYbjmjii5OmQI6w6mP++ltSKRwI/I+I5PYC6+Kr/SrVjj4
fAEC9iWVZKEF9hJylDRCXZI12i4aDkNTf19LWq3+v2hG+c+PEw7kR6jbyUK+RjW36P1SJndMjXz8
JRekAvNxmbtzK7FealHqEsz6X4PVdvfuXGRXYQV8o013E0mnoPUw+GyeE3c/8p8+tyL6yVT56bbu
ylimoWnj8jYkc/ruBpiStco3tySYWgefX33D7bEEJF58zaUMiLx6GFtGIL7RAZu2ijnVu+ScpFhR
d2g3a6JagGajAs82jCntu0t/Y0/UloakkYl6Z4mrOmCoxXPH+VQz9oEYFp1/LwIKS1LXy1E1CAsv
Hw8G2mlTyjNIcsFZl9GX19yvEvg30N3oC1M84FLMYZy2y8Ggr7yNcCZsMS4k+1H2wiNS0EMvkT5g
pyOPxyxTcP02hqBzMn2f8tp8tcf3ekSXDX/NvBmJ8WaTbbRB2iW4ehjAQswswmAiJAZNyd2ro/F1
NID8oFi8cbNnqbHxTaXVk2eR2eSEaD/7lhik34tIjE/EIy97dzTwD/6zoI63oCT6Fa6vqLF2q+9/
zXT878fA1oKQyGDKfFGQZJO3k3XUGUavzILR6s9+gcAbzO3nLOmGvYno7qyW1eFmMGWUS3ODHTuV
UqTU9xIKcZ3Zd4cnu2VbodQHASefjisZYSTJuyHwgqrGjTVj1K0XdIep/1iEdcRSIq51VwebjlbE
cXAj/xXi2mbJygAsSHZhV6ItL6UxzOati8QfVkB/Tx2YFGo1azwP8pHw0Vdh8z/qaErYgkGHY+u/
J1nypbSD4TBK7pMtkQYDw1rKVvPrNASf7RIiVZPQxUawWV4zurMHaCb6+5A2L1a27JxF+ztZdLGL
lvc4iIdDTNIXOoP04jiLdTLZv1spZNMk6Z5Iy4nr/BIYpDFkSWPTtFmjkMDyAqrS3Kfc6Ip6Q6BG
Stt4TfetzOExPDLsN0huXFyMBVTqpl2uHnsEKNXu9pulVug20h2jOqzJoYmm9za1MfN03NZHXWtP
fmsaV6JU0Fvm2J6qyfijMKJvCwM/HATEMmmVlaHip2GmFf7Nz8tlG/UTUIrW7i91DbZQZwPfVVrn
b3rwous6weVn4yUvrYXoWnmPvs36pzsMCAbcY5EmIMlBNe9ThlpPwNFYCBCmhRAfJ6aXhY+7MnVe
BhurrWsbF1tA8O8N3NBx9RXt3JJvSV/5rAbqrT1lezVfdwbxpUmQC6151V573qyQnuyvSZXZp2zC
zFeb+mFPg/E1ro0/RUVoAHOLa1/Shwzy9YApOiTYIDmpAntuenDhMV9YPQ6eEUG4BAIQz5W0mG56
o8StNLGJkMq1VfuNWsa8/xxZQROFdf2ubIea53r7uja+IVjzTm7ZHXBGLw9RldY1LWyO8UYOQm/C
geGngAyWaAaMOBERImDUbfEXz6HHVGLL3NA9c6ZKQ0dzi8PUmQvkEqe42IDuA6IPH1NqQ7VnwLiP
JRRqMmTnXMeP0XfQ2DLTyj4gj41M2oqz4uRIPeeK9GE7yVu0wlDTFpyZFvtf0gqFu7KZFZ7JoZS9
nDNW7x9WtpPtGAvCk9O6OBEMGjpxR3j5gkdPN2G5TWvxt+ixLSpEV0BDXcwIFS0y0Z/+5H3v+v9h
7LyW5Ea2LPsrbfWOOxAONda3H0Lr1FQvMKqC1hpfP8s9OUUyu6dqzGiwAEIwAwHhfs7ea9Opq835
k69btwT/NnSf4URsCSfCkN6DHw8OxRBCnM2WHZWs6lDSKFgnAMYfyjxaTmlX3OXTMh0X0wzPk1xE
TM9NfSkuypKt196j4zvG3iA38ogtcPMTL9oO9VfA2biYXVwWTQp9fJKhhD0ZI0yRSK7VTM5RGZxY
AnbYlaP3yXHS6RLI8lNtFogSjI2L69bvjCulvua2YC7YlBm2AqX5zuH1HWh7SL79nkzr5VT1aQID
Eil3XzCutJJRwysLXkTNnL0MMFialCvV+rH0+FtDsXgXdogL+hpTZWMnhCHa9sNAIOfGhsW9QwQc
rTUN96K3lOHF0+d9TmrBe81ykZrHZfrSRsU3UJ5kJ5GF0hRugKeoLbbY9GiNSA1R5WAsRVX2PqeM
vPL68KTZ83g0UULgswAMwLDd3TiTpT/MgaFtqLbv4zaSMDNiv1Ye/o3c7fIHLYOllIcTgqsyPSic
F1oNEJKmucKzGaPAH/Wb0D/iz6BfYpY2QsJbAnlCapxbJD84QiaAuAtdKG2woNbTU15XgUGrk27B
IaXcs7PBo5JFGA9U72gTtTYJTKAwJDuClntWhV811E3rhpE5IyQkRqkDaF3UOk4i0lGyxLPfxUbw
GOXBsZWd6bhYloaGtHX1izA9+GHxAemxtUvIzdxX1vIEOIV4gCSy1xNdrqymfN9KxlHhWLvZZ7Ki
aIZ66emSZrQAiMhTADgcNwKqNFgBe1fJ9ga9TVj3hfbZAgOEJnQ+6E5qX3Knubdz2zzosuw6IkE/
uXgThWkM02rSPlicsTu/sb+o4Ee9Q3AZgwbVZOxKKqMWEP6GzDraZMXEMAP81TwsFOEuXZInyCIJ
fJvqyd4Ps7737cm7JqUFKZfyzBZZuwr3a8G9jGYKMY4MqE1GCk8/FH9CiUtB6D5E7hB/aOv+RF8x
3mqpGA59q03rIl9AskyOzi2tiHf2bG5KtzeoLCC7tNt+G1SGsc/7/MwVzL2Ksv5OH4YpC7qMdd5g
kMkH8WdSWOJSDynVDHN4ws5NvY6i/LYeK+vFQ7Y2Mzu8iNzXt4nVf40nLVwb0Om4W4ETNUuKq9jp
dm2pl9fQ5oZpalBp4tA/lBLxVOohfoAJhqsPswqdYLzOKQCci3lMNlbWFxcLvD6aUTgSaoFPcdOT
Yc1JQB84S8lYklRVEEa4oYa+XeFXXCAElXeWgxYrsMlspPW472jrPILM3w1W0+9qtD1bzWvrbV/x
H/mLMa9zcEa08PPhUklMcGIhaNeD8EjKVAzx4wVjM0QzCuv8ZyDbF5BlRjIsh0YnQ53a8XIiViwb
PlsoLg+jA7GtLqfkCcXb8J0WJ9kdxDcdcLkQ6yTpBbY/vQyogZ/ykeIE9r68sD9E4hn75D2kko2S
gZCGiLPJSpCn0KwciuqzjVAE0Xa8XDUqxhsxeBDZg2E5m26PHD60nmOINFcimmaYQulw6HKnp1ce
ZFvqvGhx8HHkzvBkz5TsSlhzsLD7Lw3km7XXwLQY4yh7SmoMZPpcDOs1zcfk2stF2pIpmCRti2lA
D1fcvLRD5g/Qmqba/pIsgr+LXsZlaM1+r6rv7gCZ3NGgpgrpMOlksEmUWPEu8BYEr3q5bNNF2LdB
Jge4E6UbQuvDHfOHTVM57aW1ueLKw0S17wikS7DNe3eW+7EezIjjCcyqLf1W+FTwlYSYLju5CLHm
7S3d/kLnnzbGhEN5GdJ2Hc5x6q5mchoR2pj0VdIw5S5FjyNFEbDxsBwAN83pTSV2cdJbQr3svK6f
hBt/NYkIPOTDYF3sfnhJNUKW+Bs73uT7NOudL2Ppmw9xWOyaDNGzDpn3IcCgQbTvvW37yW606Gnr
NpkbXKHLZ2sJvU1cmY+apHslHUFxbSeueHWMcxclroy32/cRZaRcdrgYu79jB/u7Vvav6b8km6Vb
pvWrc9iV9uEIweGU1d2m5w0X6hzNhUwugRFyUxo1l0fzQIo35FMvby8DuktpmlULElrmXR2FKK6k
8FItQosUstBacwhrQ0ejbTHH+7DDh63GHtytQjqkiOGWOgc3zaKiQ8LdkwgPzz8Bw0fHHpfVtfbQ
uQxu7G8pKxEvFKdmcMxlkIKcZ4AMYFjsiObz5HQSDKkZJA3DiTjpcmqiHmX+PV+wuteKHD84jotQ
S8d1wcCAvjYexZwB/Qr7jrXrTaQM5OlRtfVipIBF9qATJnBgcgeioSH6DjrDt1rWotVIQ5OY4npZ
zkJE9anP9bMNjOEu633yC3zzeXHxrsmuueqfG4JwtKSywFVIcf0QY8XXLO9Z99Dc1iiONoNDNJKb
JvoRjjiCXCzciyN95276MXWrT1E5pZfSauL3wotP39Gpd7fKq5ksNFDBPcFAy9Li3ZIHwCns9r26
pxQaEGZGVt6joH+6eO0Z6Gd6AjtRPaL8crEBk3tZnIcm7a6e+w4Xjn2MmqXJOR2ne4K4ibPIMINx
gwtOhjkU69HAC/eTDGuWaYcM0rmPhM3k0F7GV81HmiC902SEmhp0At2k+6im8yIJSCGh5x8kYjoC
v7xTE7SurD6mSwRTs5n6PdlS146BRS7larqcfXqEJM/QORVzz+5Bbs4tlorUGAYGrOGLQlY3KZrJ
ATw2KWaE4YwtMwTKUsW2IdB4Z/Spd1+WBF06xJ1uUHJkGwRglMp8+AcxN4RAJnLahtPDvWaKsQfS
2W4XWU8E8ubz9drp6HsvJITStsrogqjBABRLRDdNde3RQWGy8EoKxo2+Mf0Q8TJuB/x9bWHH2wrF
NOGJHP6x5UiFDDTAwRLNNdAop3XVyM7upnsPsuU24g/j1/oUj9OX2uhmJoVQBCgof+5agog4hBPC
B3lv65j6bfLwQYZeqm2jrsWCCDC60qYPTpwfq2hyj/GfFG2Csw3WFIgoOFFgY18Tn6whz6Ow1Y86
XwimC0qU5er6w9fa6o+RFAcVhrOCgFCdktTKdqH4EzhEc5nKotC2da5FD52efmlGLqIjd6TV4hrh
zcb/VMPYSj0nPosl4dpmDSQkzHeFRbscS5QB16iYOdcaCCW6HT20hbQq0i/fpVl6dAKNeBXIunVF
tHGXD+Wmc9htNfGVTbE0e2b+w2bRklM/2+R0xtMX/hRzx9x064uJqJgxaq96U3rkWud7glZLqGYd
XnC9I74j7sQqOjryfBW63+6J+2CIpYqxVAdPKUw0FFotEZnnpKZKEaczeG4drkjS3nlQ4xgd9dll
Ysxz0RvKEnGQx0yFee8YAVgcBc1XZtvDuSgFU7qDcrsIpsNHBs/LurYB/eFAGbbeq2STbt4VBPWL
3Ybz1TLHD4EfUaWpF3PryRDgsu+fNLPLDubSx8c6DM5qEkR49Te/HLWj0ej6htYQ4e7km2dzqn2M
UMpB3mdPCQSkOh+3ROju4pZ6WdthYiu8akHB23p7Aszu62AI9nWKrBaE20trUhvB9Prn7Gnte7vs
31NRpRhi28tukaXFwFruSrQ1RzNlLGBJxjF+tOXklwa27giJA51jfx8jsbipRcEvuABBIVwjX0dJ
bd1NrW5CFYLclek03kdj/g4KKDlpWW3dmJevMVCVV2g/xracONVyNBarsBoHSt8MKfRa383DHN+P
GtYhn+b5uomkBN8BV0mrZr6kZnj1NH06wDEvL1kkrO04C2S8kpjVIJbYe7r/LrW68aotxSE2GVmR
k9MdkJjmYCiM9DHPBRPFMCLZR8cKnmE02lFpdZhJP7otTDfNmonKmBr76UAQ4mMY4Cll95NalVPh
nqFMYw0iJdQxJFEgQVLFo8I8T24/3lQ8M4KAI4gEA03hoO+ZKNB7MPmh0yF/xhmJ4AE3aZLQdXKj
Shq3EYrURnUkAfoZGF64bXaU0yIUjlLcWNwCP0emV+TVfeaUV4/YHqm8IqXVdMFg6Ya1CVKTGV6Z
jA+hl794cAN2xcIPO0kFbNP1n5VAD7nYPtBpzMhsItjyBC5pYJ0peXQnE4Hp2k+AR0j/w9Yz/Wd9
iMQ+BuaBlwZvA+pkjFsBHsMSKjx56+hbT4q1TCuNigspYnt9ZgZiI3uaodGi1CvXri+EWIeai6jW
gcOBaJs71ojISC0QDjWHFDLMz3KMeqQ7DUlVAVaAxiVdcqSJdciahUDI5DHzdfvDzJGTML3cDOMP
2R7ccdLAc/qdKG/FKfE8Gg9kIulkipx8YR97zCjrsWQY63egy9SiTkhtrQY02kr+YfoZsTyhS2tZ
TxijN1qKXaoZd9l0UpUMezGmA37+boWNfIJ6NDDJdQrMGHRpFH4VzThJGW2ynwtaUFxYr1Oct3dU
Je29EMY9hkkwyp53q6zJv7lerPGLftQ9KNA2JSRcC0Jcbc38oqX4eYo8D6ByaeKJFLZ1AQd7gzoF
S0YtOZ5yYpvKKe4wBc/WoM/2WmRetZv1Mbz5pDHsigIQdx8+oclmYGVrD6mNAikPl3cSuLi3wpQv
IvWUSfKCMwOoh6+ll5bx/86fg+LiBSPMCjE8pAk0zyHn1Fj8FJpJyug/y8tPlbQBCTmeUI+m4awr
FYdskQBJm7i2464C0XlsGZHckTGbQRNd6jNBP8MTRXn2ckGbDsXUSBwuwd5TECPJ77FAthnIBKsz
x8vIuXeqEndroxMehK/ve9cMGuJBA5fOnP6hmaP83P21WLDCcg5nFWa1FAvZq7PWKlCKaLPmU7Cz
3hHGZd2TUes8Nkm2apGALlbZ3Lw2qG/qUWfYq77ERO6DqazRqolohWbE3gWOqACcTKm7bXwK4AL6
FzP5oN2TyBNwUtFA+cv5ueCyJ+k2v/ehJR9Mct4mUwCxATLfH0uLiE7PcNBbzdTm4mhM91M8Po+4
JE9q0Y4Eo6RielfAc9mF0oShFpFD3bbOMmQ8cpsv8wEShqZRklDXlhcOdfUwpEjat/ObV1BTRnpi
IxMTYbITAcEEmPmZCDDAWysFudKSz2CsmNHiXcZWbyOMGTxEUuJJA77IHtZ7Soh9nm5SpuOkAAVJ
fFB21loW7lHuEYdspeUGtPEP33LXZd6eIeqNAafgf4/q/Bpl3ecmG1u8WbUNibjwb7OPbLC3x1On
WzYHNI4rRD3RmgNhXCsaZyhKY+eM4FTUas8R2LTLcCoqj5xaNfUZ1sAI7FNqXMSQ5qe4CiyBjIhe
axcjgDHlsO/nwphS0E1zBmWHHtUk9/mgTKQGpszRNt29Jty550en8i58RpF2dhj9LnoUOGdo4i0e
07vusyCKYj+1BKPCZXQ3tFcAFUp+ACWq/Nb0H/mptwYJ2XdJ0dWPNM//LNpU7BvuIycaBtsy7HBr
TXzbjKCfTeJnBRScziNThknOBkPLfPJbiIJ9PRJ8EGs0EVSWUWPEGPAz7G1pNG0mKppb7l7DyYja
bK/cNhHGfwbb6XFiRESVgY5xGeskYQz+aVKNsyzROAWNlqQrL76UcuH01dYBeHm0pb45lISr3iAN
mOE9tiZqzXoikL9ZgJsi6TQNQuSLJSmRFRKgllCEK1XqtZ704/nVSJdbBhXwlPuqTDthks//3fbH
SUdY3Reej/NSNATnTcu9O8bWOTb1u9aLvQ2UV9L2dFjTjZSyLaBDNmiKvbVCSimSCnHkdFIypFuR
mdseuURudYbTqR0ncxzyg2zjqBlpLy8PTG65b0d8DPW+8aQWSe6MJ2cZH2toWL80wRg4+mucc4id
5PhCk8LIxKIyZ5TRhzFvOiJATHuNWGbB8ayJ2+Dn0y5AFb+tbHhvICHppnDk7cIKz1YrqeJILWgi
y0VmusNG4J7htK/2rhwTLgUgfseiVreqrPEd3uRgB2j05BhZeO/JBTg/GCXhoh+KhRJehk14Q9iQ
d5ekTrumt42JdbLcux7oseVSLoAyH23jDuWDcoV7kHjpeiqXeOiO+9SZHx2zEJckX2wUMkO0cic8
rrlmPobMyM5+OrJwJ5ee8HuViKIMuzbcbgJRa39ro/c9MHdYRW6YXMjosvZZZD3NYPiH1Sx/4FEu
ggkNEsiKfEuABRVjOmbKvGTIKkszmiPtIqj4iARO6ZJoxyCDBi3RwQONh7u2Dnw66m6xKyzORbof
xSOayOhQ5GOBdsd5P5jNA9D/hiiHi0m/7KwM+ATdgxnpCf/0yuBDrHnGbqnRi7oh5n0cnYEHBxWi
oC17qWphCP7WovRoryzIbE3pKlWcmdhCQvJ6S2lMolaqGnMkV1Cv285hTcbyEGMJHJfA2AfGeK+w
dD/TtoU3f8tkd4WCWQ8XD/q4HXIaqAWCGa5f04iBuedOsaW1gMEoIzE+dZHmYz0hMFqzLPwdln8e
6WaeLcK46GFvVTj1T01o6CWU2IIlXgfKn8AYy9kEJXXciBOEG7izQIMQ2QdYS3RkbCRDzIGkHLUD
Mh6gPkuD5lPAvWFXSZsevKWRokx5mFqLZDyuGlTHPIyh5KlofeZsTRO1qVtX3TXEnUSICUHCziBI
8PC41ADwoQroeiRYUlV+IVjT3eUVcJK16PErdGCdCgIos+hrhowFQkns3MYyNl9Vf1GN9C9t8XbX
oxUeDOkH0bR9bMWPmbsMd6OwKUiN5ovJlPIyOBwYZWCGdxy2L11Qf2hCYTw6tlkAFtIdCM0gBTq0
EWsvjK29vRTf5pmjdSCQGMF6jeR6rqXlrQn3hsa1QfnLs14nrFDnLFUDkTgKp0sYefjLR1NsFr/H
AU9rertUmLYWqG4omd0KH/0wAYzSC8pDomyWQ+DGu0rggVALR16j7KZ4Z/QoHPI2kl8y52VL3G7p
wvmXFs7PMYijo1rjR3pIBFQ2KwBMHpsSuEelpFtwhnQZJ32m9dW9ofXBnUcyFmJOlOeUyysCK9cM
oCbKujh3zIS6gCzeQo3NDwSOPiggT2fORI/r5daF8HGre/TEYZXAYAfG3gzkAACdjGDW0LlY5HhC
oJo4u7V1Dqn/HxQpyJIV3cmYzn8vvhT+G42bA/GA0qztAzDzDP+t+DLpdFDVNnMOnQSiFSzQzSD1
Z2qR28OPR2qV8dNMLt+J6wVZhLIMrxZOaXaca8ND0slCbBtVd/YgxIGKBZctPcbrRLGbK18l21hF
Bo9bVOxn1BQ0pMlnSFCL1DmU8xbMT1igiMq1sYEsxV2IDl1/nXXUVz6JHFs19WmlAeSSGFrysWMw
MGintk3ONGHsZzjPuG+p3/K7+FSmuPN2qqarucH67/ecqb+VBzq6Zei23Hmmw2XqrZpYMHEy7SQf
9gI9Ktq5+ebIRcUs6LY4nAvYCvSdeqJ03Y9+yzjI0dz2pBadkXavj9Sq+OuJzFuYuFN83RhYvV9z
xVGVYqkgnUVtEn/ljf9cVY9QUdmbqczbtVpVi0V+SJscdHq+J5u8FGcdh1N8VotM0BgA8sq9Qnri
Jwlo/rn4uc24a03so+opI8kwBhhoKiy9fUT7qd1BsnA3hqS+qNUYBqWLGDo75RaIRrVNLfwu946T
UX2CvrNyEgrBWauh7aT9ZFz6FpkHBRmcD6QV1FvNj0Pq5ZegBYpgN5iHLJyPKmJYbVI5w2rRNJDA
3dR4/2Z7BK37NY7YNAg5hOSJUOGvbeqt6h1L0jBAojS6VUjiCOX4SfgZ6rIebf0kJdhqm3r25yp2
LGzbav314Zvn1apa5AukY/Xo9XPqsTxmerZmgpNcPTJA5bS9WTY6foA1nTM6QHIxm1RWNuphaErZ
S0ZTeJDv+fkaU/LJf67iyjwONvXCsJFpNZKP0NO7uQD2olkZ6ABC5aobOkXLmC5DVhdgpc3KZbpQ
ZJguBjL4NTw7Ulbktp9P/FxN5BORbQ4wI83slGhedDOz5maWBXeTJrorULtw08oYtRkdEy5bDLL8
rdev2aShHMdo8XIgPjM+LpLN/ZpZKh+pVUbFBeBCj9Q95xtS5vp+phKEQI9pUeFDDUAV2yKjnBPw
J3Ixdxlj7KCLdoAqzyDlxSEEgHFW3RvbZzQqCYUi2gQH51Yjk9sGYWJtMvIP73OZ00BKJIQZKeNW
2yjyDHd/f71w3squHcMnk912bcNlbGq75u9qYoMoBMPOmZUYWXOfA276U7tbAAs+MXILX5vfWJsD
prKc9LIVrhawOQFH5tjNyT4ygw2hcj+eqYYaQxQZicmOJi/FmtQpDszUaLnPunE/tpVxD5J/udPN
J7Vi4s+/jmW0NWTVVi1a2ZoJZQ32/7k64hxexRYneJ0+T56TfY8s1G4486WyjPZh1PnOjYCuH4sq
QsLawQJUm2Ce/9huodeinEmzIq+cO0cS+5S1jLqHifmDalLIYNk+Z1BZ8tJGzLDICZ9fZzzkpjz9
g77b+h9+DyFQ3niusDyE8G9+j1l0CW0H297HjKJuueeZD+GIcTCFo5IhJnlQmyLgQOfCbt7/3JSU
gXGIJySBqXxTq7uAJxjSomGn/zbI1rtqxwUcccdpaU9mkacTWdU8Uedi6jcJ3OtVKxgH/fIUd+h2
RxTDtLfzMdnW4JpoSgOnXEUyC85v/O3fH5FCGitKPNIkyHz79x9S6cM/1zQNy3cs3zPe7AE/5cal
e43YF8A6m+ybPsCRUotaZKmMTJx/rKuNbhoRFoHoaOUxbN5R3I5Qe+nZC+o9d4/gGn6cWo1L7QgO
nVgwBop6QBdZJhOWYUyPLldLT21wphGzdriTUx3Uwg3JheqJX16jNv7yfJD7AfC7wtt2VhHva6RY
e5F348csTzG+RNZLJkz77N7/w66Su+LNroJXZggDYZpuCuUs+sU5FNhzaviDY++5QyZHpjTZEygJ
EqL17FsYNUYJQpsd09tYWJOiofdf0HeDr8JgFgAAtzhXYyTnwnnFT/MZtwPWhYLeo59ZGH+dihjl
KdxME+EInBv2zZMLa05sBhXJzZyYSLUTCvXOLqW6Rz5rPESxt/zySvkJPonaNmPRuyJLXqIocY5R
PmYEKLNJLQz68au/3zuedIz8undc09CZSJuur5MqS7zq75e2qkOAO4QBAueuSLY/b8zqZjuzvo40
Ksn8buFCXjn3c/WaKIpyyujDRz2x0VO7GH7D+RPhccg4kmV4JpQWsmyctBe1aqN42oioyvdqtTIa
DxgG8lS1alTzcpMfhElxeFabuvCz+jCMEP/zh2XJ+OuHgZD78WHEgi032oUP6nMmMoJlHzLojibN
ydiL2+cYWP5+9PHMTPXQPut6j+qtNt6ntTOiAphvpe00T+qlfeulq7SpSeWWLw0TjMSzGaL1lB+U
Y9lCrSaFwPJZMQAZr0dz//pBhekfHNMv7tVrvQrZaZRNxlGtLtNMbrzeBxu1amgDCAf8T6+fZGmu
+URrVz2n00zd//2v7r+9fHDlcF3DErprYaXTrTe/uvzv3GkKa+KYCrjIHkoKtUikKrjV4o8dUwOK
L4hpUSGmqFZJh3+s0HfeyhY/AAcTfCWnK1+GKGDO2CQfPMLFTphfnXWhLQcfLrBjAnZHlUveuOrO
q0eD09KuJKHCTJCZpUH2hBBguFMLmD/jHX06sS6MDAK+fIJh53DXyEXXVl9jt97EuFKPtYy/ajis
bmMtTj51LRDUbKrMMmbwLZK9K7cRk1RcY82HaOKOl1SnVSqk8vHnao0ebtMnVbWupf331a+nYQlW
q4Z8pLcfu6Xes8cSnFZ19W4ebHS/Rlttump5IrClvAxlLW4IaphNdEHzHttTgyqIYlc2EflVi+E9
atm9RLF/pIrh7Xr6Hvu2Ic1sKNDjuTLt2JcLr4iovng1kON4JCcxRpyyik1S5xe/6JgJg9U5ke7z
Y1HEKLfVwfG/vk7/O/xe3r+e/O1//SfrX8tqBtVPj/z31f86bB+3/ynf8dcr3rzgfZzG1fdv8ee/
fdX1aff89gW/fSr/74+/a/O5+/zbyragLz0/9N+b+fF722ed+gv4BvKV/79P/sd39SnPc/X93398
Lfuik58WxmXxx4+n5O0UbMcv54/8/B9P3j7nvO/0ufr831///XPb8VZh/8uzDc80IAkKLNmcSeN3
9Yxp/os5uWBybsDttOQtnLleF/37D96DL425u3CFR29W2vjaEqXrv/8w9X/RZ/Bt1MeYhRzc6n/8
3+/92y/385f8D+DB92VcdC1/ze8lAv5XRtgOow+BG85lyCT9m7/c+8rBHmvwS9Yzimy78UnxA9Ew
EWi7jo0ouFPb1EKAW17Z7ajtsVtnnBGu/5HxjHtwC9x3IKzcnOoTTYhyYjxT5/6d/g93Isv67U6k
/lZAI9B/TI89CTf99791jtCiFtZoPXdlSU2vjZldkibP7FIuuD/23bgfMJvwV4R03lJtiI9iIbO6
NZ1vnLjS01j3T9Sp3+Uwsw/uaH9V9pJAmOUtSEkumfzewTG7+PeV7vWryvCiL2mcI8NP/IcAuB4C
/OxoEuEM8cvB1pKF1Uej8K+ZPf/TrML/fRTrepbl+wbFBEt+Xxby+V9+nKTIWsMv4uw+4pzuN21c
2E9T6+PWWPKvQwOws0fHLedln9xaq46uHXi7Kcz0d2Wp/fIqY17yRxmV5E+U2dMk4mLdneyuELdR
bkq8FDlE55bWykfvrxcGc5ZALz4E1DkXosue8ihp7nsn/aw2W1qY7JtsxpULwfl1j0M3rk9NH53p
8ERXLfTLi2de2yrYTtlDGMbGl0UL30E0wu3SB8W2A6l/tkp93hh4d16ABFYfPcxRk8Hws2USc1/P
UJygNcdPtezNDsWenIbugBqK+p2D8KSTjyIv+VgMy7wb2wisClvU5onRol9Mxd08lO5Wr0R6DL1Q
f6pCapFa5t70cXQRiPGI3G1t79SUiXPkgNCh2pNq+GPfBO/vUInt/UJ7yBrrMgT9sjWrbDx2zeRe
6ee2lkdJC4YK6KfrIDcyIyG2SWgkljLLrf+pMvXmJGCSaXuMwlB3ObKyJ96cBOPc1xXo7+XejBE8
1VLV3ua5uQ7aKNqB1Evu1TbdLP079ykaXBtLWUuHpoqbK/kSwLlb/ajWtGnmeMa3chwr4V4Tt6U9
7XAy18L37uIMmXUdtwSz/nJt/HEN+vWaY/3u1OewZp4MMdYyKTHrrm/I2tsvhzXgVAMkgVbAoG6X
ld5V2rtOsz4RJxF+YR69DnLrGvbBcmUUPj4a3oK3zws+1Jk+Umkeo1VfOf6dqfXN2qdd/gkVyiYL
DPE5nXv84XUX3OqlDkAHIgZWT+g+TeIgiN+RtTMeSvbrzgCbiPHnLGZsq5bU/wGids6aFn2s/ap6
VBIpLYzybUHvb2t14T8MsdQQ6ufAWu0GxxQ6A3N+Rtd4+0vOsx9beBrqB3R38bqMa86d0fRXg59B
apzzrzIbYJU0lAh6o5fyGVfm1nDxexSpHHV5Y/RCaZFoYb2qmPmDRvrgkbXKJOAD8gm69SY08dmt
0ycxNC96aUJ6Lud8p2kFlIvAGt6rR/MUc4g39ed++Tr7pXsIuhgexFzFpyj1mhXdn+Ex9/EM/f2B
8N+vb3x/07GpTHMQULWXN6dfDgQmjQEkLy1/6JL4JUMGS3vZe/9qCw1EVKrVxJjHg0zwWVEht59E
UAUrgIT9gaL2SgWjl33mnZ3J/wrIKnpCovMBU2aMaggkkGvaxglUVPeYhjZ1SRgXedS3B4jvfQd9
F/106RC6gpvw0AcgEaPcbg8iYFqThjqpOo2OLCD0tENCnsuKOU69oSOX39AP1xuBB3w9BEFxXDQH
1WinYSJKv/daYd9FqAIgm6Q2lLSg34laTPex8NwDcEXtaDppvLcptnZmbe681BZPU95nlLjsDy33
5L1P72U9iMF8qfNPM02h1981Fkmxdptd1gLjh5rwpzln3VeBD3kE/zPX8+faZSbFXapnstrj/BXB
B3gQ08rMU+u9VzrdrmgbaRKWhpw0H7HoR0N+0dHJ7kzT/5ikSXjGU+yvqjixXtQqNlZ/1ePT9SLf
R7+Wia2wIgpF1QC+2CQ/6u+PDOPtnU8I2AUWgxPc+Vwp3l4ikGh2tV9mzRXxW721gta7mhriEMrZ
T13WfKlN52MlCQsdraaE+Azu+D3p53Igth3zFjeI9UIzbPmHwtKbsorrcdUVFndkMoVpCvj+m0PW
TCfP0oIpvE8SkPoiG3eWxl1D+djLquzXcbrUtEeYG1lYep4rktt2U+2757itO8SRrpDF75JUtsnd
W613xHkOd7p1gVo09EDzdnDOalXTlwWNMqnlE0Sqcxc4EdTSU+clAI078SNID3/nN9AkYjeqgY/Z
zPO2EdQfgHbvHULx9sUSZ+/D2T743ZCQPhH5BLInxXP40XeW4KkYu8vf/3r2m0Gl3Em+ZTHWZdRi
2Jaqzv1yXk/lNBJdqHt36IA3i22TJh8lD3Is/Kdvm6vWJ8VTpw6I/537tUBScSp9f7oXOqUzhmLp
+2ZK09WIKfyrUZm4DtIyQpgNALeDCXdMM1giMBGDV2KyNYiSrALOlY1Jg/DSlnaEkJLLA64XnaoW
q2pBrBHMKpU0ljeutRuRTT9DKT9HY57ec523n8MWZO+I9hLDkZuv3aHLTuzddm3jnkeYhME/ioA1
6wHh4eHEV3Mz3A/qka8eWbgUywKuat7E9TWPgmKTYWb+QuKuVdbZyp+I1f2Hap8a+v56L5F73Dds
LqWOZ8GyfjNSHDC6RPE823fDgE3cdZf04mT0IKBznpqpgdpBpZNeZ3Np0uTdlI1ELHvNnzHxIKvA
wFnCgM08tHp18aK4vRBuqK/iPMUtWw1ghpdx/mSgwVk1Rb3c1c2c3fkBiiMORWBHYYhuGRzAPUHj
3zEfGQ+JxS+MPbd7KOkdqrEdIH3S6vrSu5J3j6F1DOKbkWhsc+z2EUNHt0WpWW1b/O+rsaidnTcS
SuWFQYxQQ1vZ7tnwqVsuLoPgPAn0G4kj2y4b1yF66ad2ccWTlS+ntq8kXg6pKZeEidTKruvMIwPQ
BzB2aJIw2V+0kZLk3x/z5u+gGy4MLmQuhjQexX+59mZQEzt0NJiKZ/cInu117HbdqRmSXSqZ9Qq+
amkDZZEIMCG8MG/YQLsmzyKmDCCKHAPqEF5cI7eOWowJNprsz8bo0YKrIE+YWXGt67J7zOYyuJRV
w3ehowEiOJWRfZ5VV6t6IHXh77/Tf7s/C5eusUcNmVmopdMZ+/3+7FfQsdKRtngRasSUkOKJ5Yip
R5ZGdxSOlncI4uFRRwMjyMInXzMh57OFbbx3Qg860UAWInJQe53N5v8h7Lya29bSLPqLUIWDjFeS
YBDFoGRZekFJDsj5IP76WQA9Nde+U9f9oBKtbrUYcPCFvdfeoV2d3oP+pWj09C0ym2QvbZaZAGYI
RE2hio/9Y9BgHEgYCe9U0KLWzk9Ru1gkI/sEEVJ/3D5rygTP2GXisva1dhbe4jNDmCg8iqaXYPAJ
j4a/gphTUGLOUmS4sPk6qOxgv9DqLeYKWF4FhHUFa6tnwIbu0Wm9p3rVeSAZ1ANcuPhpZNXlr5wh
xJkTd4/VELbvCkmIC3Mwmam6YZjAjQSFq1djfg27l+X35/2mp1a5JmqfeL0KCjUKzlUe9vc4gsIV
LgcmlnFfPEnjOe1De9s7DkIoaLfg9scIA4DVjU+4U7kz5+qL1Cb1yjL9KRNr5C9Y8TIsjg46VpCN
uCRQKxFzrCdMmiPyzZKC0KpEfWanET7pM+nuvz8V2r/uzbZjE+Fm2aiPbZZdf3zSXRBDZVUW5sUC
1/omgHVubcjRX3Wd/LzATV5MhwMhmXm0TqZGB94VCX4miQ/cC2tUh4DbMVgNGysnSQYLen6lGGhB
e/a7AXrDqmjL8b3CmLM2iwDxvNXvlp7OQoqz+e8nw07/90nnfKnSRFkOA0labZuC/PcPeUCGCDV0
Y1/Aiq3Tym2OCgKjnXQq/2JM6oRqI6xeBsGxbkRxtSrTsLpkdUu+Hi6HY4MVBAq6eZSQrqLVJgnC
4EHVw+kJIaJOyJwr8BTK6cmMEMznnfW0/DDI51WL0oG3jOz6QesG1yPu+bvB6ATFDoZQjA0JpJYS
Jzkf4cZ+QOonHqcKg0sgu/3USXNfQaw/uP5UnnKQWR4X4bCbklbixECI2ljiLe7snCeUDKcu/NTi
qTkrsdI/JbjaRaJZ28GO6vuJYxKvXPhNrfijAmrTVaO4BLg4wVvaWbhLXHJwKrvTX8sy392eaWKE
4bNJi3ZRy+5ZKTF/+6ZR7peq0RhJOm8jMraSwM1Ab0KiFB3kuXbAzjxN4tOdAv1OiTQ47vBJ8UU/
Aljxn/1JN7cd1HWOSC4HAsVhJfrkOWl2cNBn3M1SM5jFCF9JrSvPJSZjJbOUbVM61AfNJuZrRAiE
EMKvP4zC2bLuDb1OS3xPdfTiNCny15fcrQv0oAnJjsPotUBX3mXyUhlO8jKm0xOKovhUCGiLlWzl
y1gTm6nlIt/K2nC9zrKwZIvauHI6Y9Ft2lM7P0rb4NcXbAdeMWr+6f/+ScARrFrxAAhcHqJEhYGm
KfLBUi9dhsZ8je5yzk5R1BVtOJSF+cyn+wyvVS08rZEwvq3gq9XVKFWxnhyxcQ9n9DSft4MxspDp
SkMpsOWk0dEGSbwtJ23HWIBcC4q1lV2L+gErKzCzRiSejnf+xPLRIXfUZJoPy5AbKG7tB+JZ0vne
koID3UrNiXb4eLahqlB9uWOJzL+f7mxsBJrNkkb0PtmUrtPthy78EKZ6mkIb6XRmvYKbGt/VlDj7
UY58CByjfFMYo6z7ERVAzk4Pa8DLZHiZrQcPwrc/nLAiOiDMpndasbNoMJuYVcYbZLUDjjIFEV1n
6EgAJ388C8J729D/4cyBMpo6JLvbSyHgwUSoMS2Afqn6DEczP2VSbzx6PIdbzZSfhVSizRBO2Xr0
+49yjllZ0gSXL4Ee/iTS2oGRM9TXylU2XQw2usbAdVch4L1GSvyZCLzAqxgiLIYmKVa9sxkWVuLC
XMLjBXsxtL0lTBDBiz9HjGHhI7WTpitSzbWjxtXG7QtwrK4v7jpNdQ4+ymW06iw4Nupc6+itFgAl
nxqk+v532WjGnSDFcC+j5lELq+lEZgqn5Hxk8Crjd+i4le8gzzpXUQHIM9Rs2jSFmu1voJLUQd3D
oNq/C8lC6sl3JLwnelbqxDxHOta0eSHNIeJexPxFaxEchYhYzHJoj4UFnDyaHm4vcsBuppqU/SjS
OT+wxChX33U6MlzAHDMkWwN7UJSrZCy5TVMYHPW5C9ZlplKdmXl2VXSIJXNfkBG12WpRv2WjyQ+N
yLosp5YP3mgvG6ChCm3zu86hiMwPOJRJosjTUKXMrAa92uvcLSH3kVpTO3rHgq3b3V7nMh/ivZOU
U0eetDvduz2f0tAoGtIiuXgG9WAbUH8Q/nN1wREAPCd8WBPEQdHEQMnUiUPPyzoBhkGo0JRSnem5
QvbsGBfKfYCSiMIOlwlMu3gOI19yyJ2uMrxajSayUFhcA+gNCk+Q49aWchckQ3Eqem3cFYWKOByj
fgeNet91BhRDjH+Xgrp8Q+kiVnbYA8VLAPxA03vTO+0BtpAgaoZnX1Xduw9cYJURO/pY5Y3XGsU2
NqvjWBfqoyGVwUPkOK7TOL2oiU6s4+XW/dCPxjsxX32isNxVSlrXXT0qjFOs6IQeIzig4YVrCVVq
g18INU6d+iAN9RkA69YPDDp9ZlS+9KIU5M9UTc+3jx16mx+pTM0nkykz4IY5o8VgWzU2yh3z9J6Y
R5gfS7B2iPFwuTKWwE10Rs+lUId1A6zvJS7bTxPDySbhstA3hlG8L/GnZcvUozAqpKiRWtyxoIxI
0FDDYxtaA6Fy1A1BlZ+JSmDCsnzKiBHpcgVjsxWpVJwgV0rkT3atvLBr789hOBkrs7XKw63Yi3zr
Ggdx9q3urUcjiyz+4CrZ8Vv0LleBVXY9cvnlN2tG3Z9HgyFpoVs+MsWUI1pxzlUpmcRPLDbzLBCP
Zmjfa2EQf3HzytlKppl8EMnWI11ri4LLfTA0lezTSg+fYi0/Zk6fkJXIa2yN2jyY1/FgUz07aXG1
S726W9zDDPrXfTaeh9DyvzKpRAGlkiNiBb5x31bBpShLZ89Evnwj4VU/dCGgmTzqo3tmJD4dcGdc
Yxv2D+5psGTRbGYZB8/t3NcacHDfO8rBrckabZaapp/k3EqXoObmL7HZZasJtBxmo3G6FoHaeXC7
+A70mHd7hjEHkT9WAdKIOZOZEPA70F+tvxXWnClV1jxbP9/HRf/19v8RsFrfKZMenHo3RWtiVOYu
NjeuncU/i8D9meumcboVHoEcvk5JkVxSDRWEkR7yeXYwSRPGNfCgk3CwoY2GNZEsB0DOTdzXgJXu
ySFqcncbe1GZFKDiVHddTlN6ShvJIiHENBNB4/Cx7q2xhgLCjYnj7aBjEmwg7s0IQHIdpYegIdAd
RinvdzxAmGf+sM7YqOyRzI6bOQDyTnbJiayF9IPS01hlGCCeGQlkHvCsFfhgyHVTvksQ7wc+ft7S
NuB+CLIq+8xBFm7sp5aYkaWSwqM/kWg6DtdSKyEwupaireI+6DZVV2WeFornnI6QdvvDLYqQ3I5s
OKYqkhJ2Q+MWOFR+bSrkv1hG9fucdMDlhlyjtFDLYtqZDiFepgXrrm3kaopE+co1HR5zqEVhWqor
39RKCMmq/AovW1MG9eRElr0OdIsgnoldn19VDykfcwi4ZBPEeIiORMWRCs1ffmqiZKMbPUKnFKMP
YE3d3y5GCF+pYhI2/GuEPXE2kldf8zlNLxSc5Ym10RI0UUsLPCbS2hKyi2Sz5CZbG6H12kzq3e2D
M8S5eItkW1xdrToLhOwvvd1KL5wY/tuq/aFZlfHaKyV0UuKjT7aD0liReOMmE2CkrzivS5kV5Jm7
5dkj1Q40fb1UHMsdCMV9T6BXXwElKpJHxa83rA6GCxnn3UWPOL81ylWXQd/HLcR+Gv2tK5pBXzXI
zWcp+iYz/WZLOrCLRduPPCd2YD0TaL91GPQ/pl2CxHz+Lp6/K+anmhAjd4RBL+AOZO6n7JSNOirN
Xhu6iJ7Sby5cIiVsmQzVKBTFATc6Dag6HaxwhKJYF8exCRvmbASftWOrfhehG6+6JLlPUjItRrJJ
lnasx4V5FJV2mFy32i7/3jf6r+/E/G+dYrzkvHlnJ0l/NH2VfROyeYHqC/6oUbR2TYVRbg3RvQaI
LH+YIyzSnsp/qGNyVYSKpwKP2gYPON00SiD30NKAP2Z2grWoD4BndmQ1cIy0q6CZcC1TToB8woF7
xigFCVYT1x7cF4QXEjvtSVHXmmynUzfoyR29prXroR95pR7MOxK1BJgSVRTPgQzfFGF+TaXQfiD6
mSmz/h0qNuJLUz2DEdZaG3xB1jMfSuOOWhHIM67Y546Gg5BWVKcdVP61ii35EvjtW6Ql+TWZvwjm
R0UMvC8s1zCViusCKxbgxzwV1aSSltDcMyYSQ6NkHxOewjpD7aRq9UHOk1vkB9MurlWwbPVwGmZT
GOeJ5sHzcVDAwTMLBVcQdAuLP7PXLnmijBu/ttkG6C0cXnNg0mxRrUjf19dVoNBDNwXSNGs0d8vL
O+oNJomw+0roB3jMOc4FhjSWPIQ8ibvrq858SGy4KQObhgdm2BxDecjGW43SyywblulgP5lBHj+Z
cFAVCHjnPKZajAIju6Rj+1zNd2o8dPkl5pHVHDIOKLky+/eyNiXYIYs+0xxOPu8YVg1UNxVPgvFY
e67YVlJGK9hrlmq3SX086kgqYbbx8mq2yNYqRklPsXT/qGUhMTasCVEQsvNGtO98MfWRpC07Johm
LilHB25Cz9PqIvUd6V1FKTuMRybqgMCyxmOUGW0TGmgcV3YJykhr39RIuiuroJrKC+ULL4rkUHd6
yHJGvikQ5G6Mud/MSpt7GVjGTQWnqwfQuhYUETtrKUB7BpC3g4hheLLXsiq/FkRabHMnIjchdZDT
syiJlAZ5u4/Yb6kd8F1dqtbIr0ZQfVlytgBpoCftksek5Thkmpu86mr80w1V+aPof+jS0kBuRQFe
fA4hkUVrpRTR1bIy/2JXyCbtzkRbi0rhiBx2a9nJnJIBdYai9bhMTyqXfA3V9pkUQqDqE1hH1qyd
kz28BGViueM6aga6Zhhmv6dyVB3/mFnxwEGLjYhY9jCjD9Esr3AArARKluKbAz7F5Ffzhjq6Z7aS
vfQt2Ra1oT/aWsC8fp5E947+k/CYbmuJZDqM1FAUj4OMGf0ibW4Drhhw1izNKywM+ANmvwymxcAz
4zC6I9BtoB8YzpTv/qGdN064rIszHB25xtsNpE8VAW/sTJPoSXHwMByjUsFWvHbyOjwhnlD3Uy3l
ppJKDPXRxrFbqOVscqsgeyISMBLdfxBFcOwyVnnWhHCBE+c5d6TYjFOubMvLSMfLMdspNMaJybJw
WclWnZ6t62hy7kSek5lSpIlnYxHRXS05iVqOV67SXR8p5cmqMZZxIteHKsnMfeS3gG7mrs3MfWOv
rZvSHQ4I8eDF5Kjl3IHTca4DG03Pz2HjeqoBjmmKE8iMYX7FvnJh3ho/JFb5veuYvog25YBVSNBK
NZC+teQuzT0GmBnFxupWl926q4CNZbLFGlu9mWo3DwSa/pyr9l2u1i2bMyfb9xnJ1nT6VKu3g5U1
rhcWo3KOhCRf1KmH51Lm3/O0XcfzeiCtxmgbhC3De0V1IRP15Ws7CHbyfncpKmkd0gpg5m3KKTQn
86xK5GsdId4y0m8Myz7driQyjL+VE8eIqeT3boiJr+10KBS8ul4HXHqHr2lYlyOGxmV5YMQakTWI
aztWPko4FMlfFAuz2usfGlhmhOjIDRTC7LJUXEGLiuofC63CZAjZjr28ZFnlHruy9E+hoCmwbSIQ
oohxuAid6IRuHGg1j6pB7DqfVsHRrOkh4p3bu+achos89knlT/VcA9RLnZ9kouSn5Ts1774MMf6H
/55w/ntcy9+OVMRGR6QKhrZ/rIYarvTYsIzuEsR2tzcMYFuTKMAcjEl1LmvGMAR6bzug3rgM8LxY
KELO02fGIuy7KMQhlTX4tbKGehPYfCjRrNUk//Rfy051ubZJoZ8CtX9qSMpYQWwVn6JsvI6Yi7+s
WExnHsX+tuViHYEw1TVn9Rd3qj8mzwjTS3MKxXS9XXx6O3BS3DraW2tQk5CQDVnzkNmDek9o1lOY
JuNXRcylRlwDHe7i8RoY2BgMTpVIMF+BwKMS7dk/SKwlXoO5y+tmoUFQRfsWIdieEDq253OznFjZ
ukSgtC7nTjNzki0NLADAdAq8BvfEvizseqfZdfNFK6/kVx+W2UbYRjt3kuFnL+LPNBpJT1e6by5V
c5FldxKi02a0UnE/zXeLmmjbui0NDtJi3Lm6+dS75tcB83Q93299h2RcFo0H32BviTkUoMD81+oN
Kpbl3uLIsNkRVYAGSW/cu5vIGUe3JxNW0czqirF7D/3hKZqK7qmIZr0b4IWV3lSbZG7dB/ISThB2
H0GivEl3DqCZ1+5xrhLn0tb6QVJnboiwIwAkTNtpZZs6GSCJjQ5F/TUc7vsfRFLse7XVPjsxR6t2
oJI1Q06gZos7ElHiR7Swd60TBmdQWMkjTGdsgW0fraZebTwJGvyFHgQGrj6x5vejdB1aa7Kh+4/A
FYNHNUz1p2272BW7qIinIwC6ZiNw6zZC2AQyugymKHw+azAUCDHS2Mttq2DnPqTGLgWAsGYkALi3
NVLqM1G9WLnVH8DIl8RNibfMtsZ9EJifdRxMZ5Tx4+1Ln5IySIBxuk2F+WwgbXluS9KkjWqdo95+
Tmw5bVNnnulRiq+quB0OS4dhB/ZdBLXdy7n5HbCuKictpfd3VLV65ORdjVhk+s1UjPYBRIxYGfPZ
fAEX0aN8c7Oj09EOdFbPfHZGDnV5S0QoaLjl3zH7jXtaHRKclYR3ank8fEvTKbvirc7mQMuQWUj0
weC+vlAtVgDDcsEtryO2kd8HQir0YhdW6k2BUxCCcntclL57J93evQtE1l56k5ZiuTWRptNKTWNy
Qd03+p5dhj/aTs3PUa0bZB3Oo7wOOWeApehIoYzZycIpL+tw2ig9MyTXrDQgqqm2jqsxOQGcsRTz
ZCSBXFGWivVySQQNK8I6BDieNFF5mazhBNr7sNw8ZcP0B605Q7B5NEmuTL4VakMCr94oXpxWzCGX
EnMsmKLOH+/ly2gqJ2uabc32mjH3NC/JueQ56jz0nRfMsTDZhMUgIGqZ0zaRfM5Zvm5Gu+me1Uqm
p7ZvPsEKBs/LRNuv7MKEIAVGCp0g5GqTo0QN8DzEiXEWiUn87bInBw96jdROArvQ4ZqNV2UcAB3n
+hW+ARjYqAXLVrIc9R0Hoc+8GwcVNLv5qqM/x+wMxNBvbyffwkarSRffto2Z08SXKIwmo9/xZ4GN
Q4axWrRgkWacKpLVwI9jVihc8tJtCfWXpFcSwVTa+W1A4tmtQqhFMCs0otbrJX4uYTji6MxhVZTx
BVxarphcG8yrGgb+2vBV99Wxg4+wiSMvV6fgtrUnZtnweANoDtusdNbslVr8A+O4svLxa5JZxSvL
mv5ATAjBIBbPoIFDRikvjFUPlO5MqILq+ZH52IrJAlk7D1bx1VQrru+KHeiQKBuYbuo65iI5mWoD
KV3CDqNg3OS9yWJdUdwtAkAGD4GwOQ8b45iTmNDbsFXW0whgdRaujlhlHbEDkGR4YPE4MYByebFh
7xWpine2oCOjIDci00/ptn4zlUjFSgBfiU9yujl97RRnhiKMz2OW6142n1+hAsG/NIjESAhZOVWp
IbmtAHTCDwYi2DfMDbV4sq3y0nwRaDGLyIJ2oVN+aUX2rGQ/HdnRimY9jg8tCoAVp3dc+vmjKrpq
d+sgEtzcx06jhoyrgPBC6ZdeOB/TiB6Qzc0D9l5lQCkgyRw6Em48PpxkkC5NeFNFX1jpGE9g18BH
UIO6RUCl66A3FEEpD7UIYX3aRvzhp+ui0rX3xvDaoqAQpXLI8o4Lg7JQP5EnEs23TzPvgPLxQSX4
wQaEplK4Of5AVASMLVdoCGzbYec6cBJXOltxyD/NNyGCTTaa6bozDPZLM3wY7Sf4M8CMl+WjH+Yo
liCy4e2cU2eUiO4cBUwJmrH6VvQN6h3VSh9zpjmZ7bJXzLLHluXfaTAgWXVOxEwiHqPdaKkkBc0P
W0bS6HCuRoUEYA7+iGqozp6KahSUWK9sQEa1dFqYXpZDUSltjEgMJ1fLmTuFYNZTU5o7WdSfGWEd
F8gN8WsAjpmwRsUw5JZcMzY/sK3IV6Z33OLt+BlnZNkTo+hubu8NCyiEyln3Uw9CFA+cHofI7jtP
j+qvQeJb380k3ImOCDKxNqPEeMU3QNjd1GTrKus+dZgxO2N23UxNqB0x7Y53ofhRqJO9Ai6FSDQj
Q2qWNKhZfrU0npc+VPa2wfDDzatA8LzMWgMmJ5s6dq+6wScJsEO4uw3nl4Fjq3afdm12VzWPt3lh
mU+wnn51u8o4xZdunkNV/oMJLALXkzXtQvKit308iiejyhj0qlAq2gkDzaw2hAw6/mzn5CeoMk8E
JhPpWwcboESI1XXN3HCjmE1BWXE2B7Fp8vh7gBD8xbHUcm2G4dtt70d0AMZts35bmBa9revX5Qu9
uhUpkVcninYkDrTZlIVmPy7fMQU911IZj8FIWWcQ6rVq7FKiaezKe2D9493U6fZtMllRrByq+KEu
e7h52BdXgM24BwROd0/1tlcy4Ih6SzDaMi5IMeUxnbGeFdfxDGvMPeyYxn6ZRBJ2U6+1pUyN+fWh
UB1gU2MDkgtyk0GEwNpXCn8dzEGHYWCMfyFA/GnvmBsXFY21PgvyuBH9y95htbVvK5kAbk18MxjC
hJiVsQfq0fcVG7n6jb06+gXErYcC+drGmB+OpmZt8sTBpdVDBI5t09i2SfrpJ056bjJNe3H1/LMK
yvEvjZb5/zRawrSF7bq6io5N/6PCz1jMRGFtiIuSt0aznfRce01BxO3wc0T7MXPT19hBnIFLY028
p/7QjCjIZ34nXt72MGbReC1Cv2cAQouYGG7k+RLt6lRZ1daiL96nWqjelxNpIWOj71tGFZcoLtwH
TB7uaysDjMKOubntDuPx0+p7c6em5V4n6AJYFPsKZaw2kAHtg0ZXfo44DbneGOpJ4+vteAVwdCoQ
1i3zQvAm+XUcrJUKFowsoro8PEiCCbZdm3esBPvkWYhO/csbv8jNfm+VHAR5SLdw/tKwLnK1f3Ss
aclgxJdkHakpW+nEjCZ2uqwCHG4hq1uzRKiObu0skx1aj0DGWc3gpER5kqqWPdsuNaoZVOVWa7gH
mKE63UP620J8n0iPmoVRMbkm9yYiDHKP/PoHUVCOlj5CcWInPtgTAmxrPEXEMJG4GGr2inOgWQmH
q19LCcRIu5pdWQexWgUmyhp++mA48Guqj7dnhz5dfncllaWBn1627gM6UM8vzPRdTeqrG2VyVRoM
4LsoOjZ+p7/kSfzrf++H8WwboWFyFa9E/v8KKZ/bgBHtC+5TUI+Dy3I+DnbJ/YC1yOIoqab8g7uo
oPrqnF+/aij0b52NdMXqCn//l+b8X593ZEeI/C00smDXkG/+Lj4qw94sxNiR6Tu28TnQH8hVq34k
kwTrJHvnxW58ck9rLT3rTf465RZPmYbVM8py/AqKYw5RTqxzEdbJcyqr/VLvpVrBhn/MvsD0NPcL
9KZpY/EXdaD4w2RvOyZOLEIhqVRxoQEU/cM7hjctNxEBxZepGmwYgBJZiGkYm4KiZRML7R2s6eBN
TQzsesg/b9IIxx8diJtFsF3YhmlLYYE5/rzcXsmkgmDslh1IGaxAemhdYAbrL/Mjofe7Kc3kBqEv
OWAB1hBFIgSMGX+sb5/osHbVMzHr3xAtOY+2nW1gWCib3gnVhyYKlI3NQuM+UIxrLnodQqJmfEhU
X7oEKX/rnksNbKerDuYlihjZuyIv7vvA+blU+eM4ceM0svFkSfhcuuqSFe52nwYasyM3MCBFrqZs
SMRDehtI/11qxidsfgZgMlmbdYcSAIfNMwFnYrvMrVt4kOegt7mHl7MLFN+NKXDuxKYEXtaJYN23
AZFZ1EHnpGoiz2gzuUu7nlSJRcDvDpm9ji2ynybjWZu3XzywiuCbJglpX5SKeeUHG2Vkfc2JaWwl
B9hWSzPtbDjZh0G1vO30Saw51qdDFyjvcjTzcIPVKUPO1zMyKuvVVMft45KnrbWz1ppxR5Ct7PlW
rTkqCwnHZ1oSYm8WI56KQOBm14F8bjWJ6oH2UKPm9gmBcdp1X5tw+0m9g2+Bn3XswTdNVqlelEoT
MPvy6GI01TVviQnOOubbE6EGmLYSBMB8FpS2gUNmKT/9uKVgwgVAvpqp/EVR/Qc7aflw48h0NIAA
KpOmP8dm2BhbWFoAKWkzx+NSa+FEkTvLcEm4y8ozms3L0oLGtC7XINJuj9i8iX0QSrEl61Y7FEmm
34Wdrh1iVFYUEsklQx2J9sib87/ROqaup1NWEJfoxLtMNd4X9r7qwgldAPxmC2u6LKXKZgURjdoK
KPZdQ5ZX3K8HJgheEo35iunqdFCIpXnoI5CUkGYFr1cEkx07FnGtk7v1UcOdNMztKysaxo+UNCuA
bc7P/vO/TzXjz1ONgwGbhGlj8tJsGzDK76daokxWERKQekZREN2npq7cK4YM1pTW1lfHAQhtE3Z1
l+U/HUzkX8LqGZFxRYxa7e+bBhZM7hKGoTt09nakoiCJst2goajNIrpsywjeSqwvj1nhykee+0+9
ExTR8yNIaMElQZS8/Bc44cNfG3/DNOJ14cChFJm1be0hW4vRIFeX4gzCWZBStTF2wlcRHBymKDj/
P4rUFX+xRmhzAfPP+7KJbZWqDIU+E6P5P7+/NOUIO3oE/4r/MPzqlH32EdjuN3Mq52zkSfeKVn8K
giDBqqw/ke4UPcalsFbj7GyKyAFBTVsQo1nwxkacD15XGck+BHJE+ZbXF4ykCS0GXfl/v6Uovv/9
hztMZDWdsgKmivHHYV9yXXORB8h0l0ancvXXmEHhWhiasxkD+VZg+HBWODVWiqG/098V86rJ/lK2
7KKTcEo3w7y7aQydOAbMnqACDE6qHo9LVTU7K86NPYkLsF1nXWQFWnvTFYg229BmnYDk7piohEim
pOLtFD9fI8d32BKHaIsx2jy4dVitVCxDq3FGcjihaXiSbh8ZOJqVcTTIKNTRaGStY3siVRhnuxoU
kynSry7DTCKcewad+vjelIF4JIpsvbAaly9DCXBJ66NiR7NSsKIytZU1j1vCnr+tR+iDJKPzPUzQ
pBLOU6bGIN16mTbfbntYizGmTQEQRLrN5bvwutxUbj9PJzbtvtvOIerqi9LwJE2Z7VGQAd6IfO0h
twkhafIheAsd99kutYNEQ34R/FGXJNZ+OqNIfnlbFGZZB5d1G46Qjeyr5qHtVTALTfKF4eFXMUzW
3DxOr00AooOd6odS9ihhVaZGUErDO1d3kvUig6JjXYe40+Dasc0ujLVljeJcF2zOU43RhSV4nYxZ
r/awaGxQYwR7q8R3tKKN3YZN5jxMOnzwIBidh6DUulU1UZbuxzB/dC2LQWHkHrhe6nWAlZqgTzwf
EfzrLUarYo1EcDhpyONXEAD3MXnO28W7Qn/+sKh+fF+5XyYF0h6LO6mLgqXiNGwqv5acIFw0cuzr
lRmrVJYC7n/LRhksVUNOWDywb670Ef1nnUTnfjJO1H7hU6GTVlaawTWXDZK5QWv7edjB7KbnR0Cy
VblrkI2fgt6Fx2I7T7dHgEfXYC4jlIqmdciUyb6EKvOOabEyWLJmfvlUyCZ+++9rc6mzfj9TaCgp
JB2d4F9bc/6Isk1KfRZe80qFxvcY98WXvqyrK9r9K2EZ5ZeaQ2eNkeKhDTT5v0PZ1E2vnQtWsdfY
YORhJN6M9nGMjJqGHi7ykAcCeZbTURzU8Ud8dci7f09BpW8dqzRIuOhUNOPucK5mJF6sznFgdhlv
GqpVz1KCHKkK/jXS6dNT1qTKN18ZnhpEbzQc/g8iza4JZsr70KpI567VR4mK/IkAeaBrMBQYYQRu
fliGBXUfldtagBxKaxC6E5vRtxgIBiPekuY8D+FveEKbiLeA4r2fZEYIfd4q6yierj6ufnAfChz8
tjMegXNcRNCNp5bomFJ32SSJ9C88oYWI8+f74bAttBhMOAKv3+9n/MyVLEAfdYCaXf/ZTYp7A/z7
JRCQpYD9rIu8GUwQeh5vUXyyNflTwWz9PMkngvG6yxjKH0574LiZTsKui3MEOwJb+Q4Agnxos2F9
M7VENRorjIb7wWAHl7TCeNFS832M7GM5vDRT2Lzjew12rOJsUkLG8Ka7E7GprrOMHOZyrAoPCEFy
1urgu9sRnzq0IchSNoPebRUbhINKrDE6Jj3BRzvqPemE8nyrleMoHLfmHM8Jx3Qd65IlGw0Dm0/W
1rX4y2zA+Netc0Y+zK0sDivGA4sH7h8tLbEueVJ2PrPsoUlRUWva3TjDzqw6i8He3lxWi9XKjsXr
zQdWRGSMjv7PTsr4kuhueGKi4e7rEYRMXw7AdXZdGRQPi+JS1/xwU0bIpEQwtnuZUQskfWNcLKb5
xgC9dTHCBan21g0FCaSxMzKhbbkVT25478cFaRx+O1ZvldR//JrTmhQjepMyNy5bBa8dh8d/X/6a
9fud2QXtiW3ZQUioqapu/Pm6hL4V63qIP6gvE81buqrAJb6tHgdtFdlZfbCG3NyZYY8imY4Yd073
iK74H498pWVjq+kvVpLrl1LznftphB+5YVpqseRkyzgwYMKNdyTcCZPRjF/oS61eCznhnvrvZ3Sb
TvzjCuJXzU2lBZQEfzb8qT8KSBkFbObIEnqcLgo/ho5ITpynsKjf1J1LOaHhtO2HIXq8fRL1wSYs
JU+tY5Jp+t5wbZNJX1rvcrXYKHVT7vOeMDw6h73LKvQjrhUuQ01D1msl4B5ySFHzGLzhfv4wP7IH
wQLDDxkFz/YcqQ7ZjoAyxOrzw7EL6nUPkd5b1LgS9NFW77n3LHhvpYelu5Q4y/1fBo3xqMR4FPtK
/R/Czmy5UWbrtk9EBH3CrRrUS+7t8g1RLlfR9yTd0/8DVGc338XZNwpAdsmFgMxca84xf6pa5MFL
Ma6p1MajbBKXdcDkvN97ZUb8xBSEKKbZ+KEokTzxwNqHkTqvBR8NbKhIEeANQV0+ukqoHXEJfFZh
t1tKHag1f+ZptjPAcjxkNgWcAZHwuk5aa+NTD2NopJ0k8piwkKajJ2c3NMQZgVcORRzmL9MuRaR8
ZIp2pKIZ/4jQuCLjC8eLFdDPwxe2jcl4WddIVT6qGlhurcTrqgh03PGzFQIKRgEebR/2N7oX9Tqd
LGZ8YXUpNeyeTLNgomUTCKTCAPYx+4zocv9qi5GFeoGSvxkL0hp1LC0xjZBA/4EJrn3P6iBfabbM
jrY5WB7CFMhw8nmsFe0oWh5uQ1G+jtyIjxWrubWQc/HJ1Y5uTVW2S+htB0UrN6OabOCBk7Tzvy5X
+x8LHm5BKhA2wjMXaA8X1z9m9RKxcS8zGirz7K7JMRBNdkRIM4Ku+9ZyTJuP1XGpvyRY54vKOqMm
PhJnQmpxYRq7us6qi0aQGkL84q/GoSQUCKS2huZwlpbZad9uQR1wIRRNCUd7cDdx3YJj0QFENjm9
uzuOhdBmdcZi8jPkS2Q1ovX5Ri2U6RdZNuKAwuwEKn24NJysSx7vlue4S0TKro5n/RXo+IO0AIAr
c05SNbtjdAUd3rLbMT2Cvh6RxuIaJMAx0jNXU43XoI/JMO3orGLiIUvcJS8vLSlJuGGBGqKu3A12
B/FaKi0VKgLBnGH8COzB2s/pgtsMaPAOn5m7QQ8H7XqMh+1SAAoKU3gVQq6VrqTPpNfRgNKUguSy
Moh2SzN6BPmyx1NLampX7MNKLf7MGwURPn9CNuL5yLyxHJnfCvqL2nfTb2pwHi2y+su3HGtlBnbz
HKOWRg3sJx4c0/Z7aBIEXhGFXBaZynOjxeOz0Zk7OW9QuisfwzF78mUHZCwaDrR9opM6Vy3uf/y/
dslGuljGlD6nkTFxJqz06Oj19KEWntWX1Y9As0pPlQ5pJVMUqWuncToU1S7MYKl1LzmhAPjfmFDN
e7T+6UX7JdUhKempK8QO1OV0rYPCAQ/PSsapXeacBM8TOf7/3lDMsPOySNNtgn/03IBLLh9kHftP
PmKEa1kRUd2NovxhKkRYoWMgWsuP1TVNePMQubp6zM2IZei8Fc3HgimZmTLPvpIWu1IdxDusYE8P
kuirizJz7cgRieu8nkLdOmKUacJdDhX0GjWcg14l4CmMdfeoNDBMlqfz6JSrWDbjj5gP8MAAkVIn
9Pg2tLSvm4g+8odZkSFN8K4FDS4n17ACu1d2gfZjat1X0fXlk2ZSo8HhaKyW/GPhhz99ezRW1A3p
t/RV7Oys4mUW46ileK9qgiZBMGbe4lcjloW2cZjykON4lGvaBjz+WrUn82oEYpUkVnBpDR8pfm5N
9sGssyeliy2ikllThvSTrvriEeqH8ruUVrsnORmzWpsT48WxYzCQzETtf7gGdWM8VeH4aM4XgEND
zFu+g6gN7JUVOspbWsBgQWlf4wEvg3fE8dtpsLvnNo+651q6MNdDcbzf31YwtiCiip/SiqIvSyE8
yQoBrLhljVvQrKzNhF3myzCeRZpqn1mYu1slKN1D0knkNAl3foe3FADUy/KCQ7JeUcUhNHk+hnvD
8tw+sDfEQYQvoi3rq0lY2fLmAM8TjfUYnZixhPctzDPaUzlPuLVJv3YNArN1YevdxhhL6UUgz9Bt
TOohMVvxiFPrfUCdcBp4RDwuhybnrR1g3WJPFI/STo0LQiwSXfhpu+2CLaqhZCu5889IwE9TOjDH
wpssHlLdoi+UIcWb98Bji4eiygGe6Ginwk4/d4SlvREDATY/aT+DKZLQxgsdLZ4Wn5uwrrepq8Sw
WMS5rKz6W8T5jywQ2uuEmQIpsTKt68WHDlYUPYKh7PomsJ/7UbOPyYiQ2prHKlMfR08h4WQLuwty
edtrt7Act0HeX+RMiwp7IS5FHYBTXvYrImNXBqtSLluHh3dG0plnL7iOwKx2hLhAHZl3FWUIr3Yb
vkQoGJq13tWAIs3uMcS1+JLPnkFkzNYBf9Ivp467c5f4JfqupqI7PxH4rSsqWmJf3HQxhhu4GeaH
WYM406vmT14b667s818IuXVuBIQDbk7Dy+xr50A5B8sBkYIftVpuIzXTv2D0s2ATFr0c0fvnGkrt
hrasRp/6EuVd/3PqItRXQfSTSZazJQZKvCo2QdfTJEABOD1bpb+L+1T8iKsXjBL9R2aV8pBgN0A7
wU+Fo7i1m2g06odFiidU8+IbbfOw9FkTaVM1+M/34pC1baTZ5vpfP/7vH5h/3FWjf/5yXo7nMQSr
fHPHDFszthPbctLHLHZe3ckaHv794pvJ+MAzDtsBEmQm/c5btZQI2ri3tssCSKc2ex5N6yFYRiuL
oukqwYbp/Qe4ToUW5MW61a6TKhLHCQDatrAm+XYXOFJGN98GHjNeL0qLOWBDs2ByxDoyyoAgsUQ8
UVe1sE3Y8leQaeQNBwD5skxpD9UYH5eeymDENaIBoAx3Wdeyzz2M1mKoqasvpCk/zT8ovOOYnQ3C
rASRzSOG2mkEAT1qOMWWMti9G75sZkn6VolM4xFbPmX4B/ElqvRVQnkJKQGGNq5bkl5GknLJEF/b
boyihaWwN6rah60O7R4Ep93uuoSAmVDDkr2YuwXlgKPea493l7cStmsVtwwziU0BjJ3ni0My1bzB
kVnf4tj9PFhq7kuOKrpY5yDpeU48LSiovo6UrUs+/HaEVemWbrZDQRYdiARzDqNagkAfXdjry+YY
V8+BFim7BYG+HKqF+hMgfnHqTLFNQdQ86K6avdSKnq0tK28OVGWyF11WF4xfkpSQKHjsQqbASdcG
j33W/91SHVFs1YZ0nco/TMieIfTY4bM9L50B08t+7J6WHR4L1jbShp7qmdHgipq6p0I6w+bfW4Ws
4WRYiPSXrfu7ifLGSaMtuPjz3Flbklcamb/j/dByPM90cRkUpHaNivjL6cuHvs/Ck6LaI3Ypv/lh
1e3WGOvs1/ITtLPsIok/tBAntZRuf6trJ76kpDTG80eo6UPCvPAazjvLJwRN8AkQSNCnQ8m6aFqX
lyyKjI0AXzjfKEcVc9s3grY/vhHJF7hozQ7tbH5wYnd4NOdsmzBoRk/VIUaocfo4KxuewaX2JzpH
5SYaWMVnlWWuFGLDNzFWGm+xT3asNhAFGOAAZpN0FIBasppc+WDE9aLZ1Fnkrr3Ke6k+4OU+My2d
Nc0JEp5WaY40mLltFBMvM/olk8JIpzE/wFYZTRTWGuMNg1nzp3DTH3xS8+5XCeFKg21ek3Kkbgs5
c6+xwtw6YxZscjCLKHCG7t03tF89RZnfYKXvAijVn25C1cezXqH8Qs/k7DIfHbZdR8Z7QYwS/ib6
JmOeIxmZ6marjxWzDdEyU9XOGCOSH1MeEeWEUexaq2Z1pIUc7vQmrp+hmvSUumaxFQVVz8wmIvbw
t2+SYaDrPpmUUp0ofIwcw7naY7xnngLvp5H7O/pPzN3HMbFqnkPAm2IaSoQtRlp2mlTtYbJ5qh3a
1L81lh0/tVaSIA3PrHOoGBi2k8JehaNt/XSvk1t+IT1Ir3nmO193qQHXEGe4wR+5Lh2K+s5U2Fvb
LLgqLZViA5MDdWN0wZ8evPXQ9xTJWOg1N5GnwXE+tuyFOvktvbwoYSGuOpkr+5BLeYXSKk+2MTE1
WOn4d5qh1G+uOpkgClSEjJbd0SgZE/wMbZgR3mrGj32jetNYaC/LS0vwWh7X/mOUaGh6DQtYlm83
5wiy59qKi/RQoNnYFLjvdvdfIJRgJznFm2D+jZJu24l5KRfMvEsqSYiJqnA9pftOVNst1xpdkXVT
pSOBNmH3PMFkPTGM4wwLKv0Wa/2xshyFDyzwQafd+FmHyheh8MGTC9/mXJft3+Nm49yPay5B6+Au
DJT3SrW19TR+K2T0e9QK/7cev7UY3b8x2dNv5TH83FAxJVDAyk6U+Be4RbwWXXVsUE58DNB3VlkF
pnjK2+61FSgkeXZ+WLHmHw0LJ/KyqwpY/1h+Qx8UHJLrnFPolLdQY8UUlHnF/4OtUOYFAUjFJRNt
te1tpXzJ8xDBVfFU40cBkm4f02Ei+1zUaFWBTP+uau1ptj5WhNq+C0FNsyU44zFrUB+hk4jgetFL
RVJs79JE53wpqIhBXYxN9hyUJEaHjlY/T7mR0m2ImuciG/9uDfOxeH53+bnAMtodXiVSvWrGUb+Y
rAP3uXygb4K+zvbz79ATSll/xwJUlZhwOQdDqx1qmoi7gQX7yxjafywgs2vwAMFpGDUBVnBIaMDa
zXuIoL8YS5dHENpSRtrTNIFuMZ0hecJqzxNUN94pKTQrXA7RGjN+tO+ttH4yuUBWSZzmX3Gvr0zn
jMCz/+GD5iPTaaQnMhtthuwCb/5n7UDzWqFFz1dNzuTBw4mW7QqLwW6wuma3aAGoekUsqlHQ3u35
kT7+ZA1K7NFs46R7C/2wqS6ATsmmns3Xsd6TZUTl0Ft2ExVeEQtf7XCHUantDz31xWmBUeVlyjcR
xDinBdiRKMl+ZbLZFVWU3GD7oUwNiRcrJk2uAbGWL5I587ZMRbvvq8D6qDPfGwZhvjTEyV4I1YSf
MR8HYiQ3OnEux2W3Sl8MQjW2kaP1u0YvhxvLxh+m0TPkkeZ8LHPWmMtujxTaKwzct02SGBu8iMp2
USj2ISF0Y0yi6eJfD+bxKppfljeacAq3qmg3jJ3iglJBXMz5ZdlKDZ/7dyhoLYpMPTKVu5QxolfU
5cVpKbr5yau9TLi0pv90MftC4Un816kvfiVu0/5WWTsbMqa4EBXl2iZq8BE1KggKWF/71mI67BAs
UNzUXlL1sHx5sdZLK22y7P5SqUM8rlzHDc5NGa8NljCbWvM1T1o6Dor5JW4GxC2Rfl72NICK15q5
EQqpiBXlG0bfaDdgojv46uA+tZOSrJbW3vwTHcyVVQSQ8mhNrf4adj+teCpeqjQhh64zKhJ7Z3JH
ZRIoEyjVaan7LpDdpG3d/WCrv5dDBnOBTOMEKWYEiXc+31KAm1EXLx+Vbx2jp2m8N+mLlamSkTRg
rUA5Y1VjPNrkS52K8Inq1A2UVkehkr6bKhnzrTa/leqnLcji1qguHpbaYzklWweSwiFLimYfiWFT
z3CiYqz60xhW1XrZzX2MQM2k2Xj+JGLCGWfS0aVFd02TccacLIQTOyZIYciHz0KGzgo8ELlpBTmv
hTl5YjFUdM4AyYC/54in+ExceTI8yjmUPjaBJJRjWK/V0rZY25NM7ZdgsDQEfkuXRjZTfaFC9BZK
LJWKreI8EmJ8lpG4F4fCCJeS0TBKzeIWkj53dEPjLXoI453K4FM0lNmj7mfac93IXUlPYjP1mPeb
3KcG3ST+l5b/qVI/+JUtXG4Saj8WGF4LsnmflTWlmxmQl8XpuJNR0cdrJsLTQ8Yjdysy3NNLkQFI
7UzNlv152R1S4lVto4W+Gx3LyHE39WyI1MxR9TQCPrcL+cB0ouhCzujPMlNn603cATJxFDAk1nCm
DR4BZHbDHZpu95HOKgYZ3ACH0UKcLBFJU4HX4ie4eURrG1VyLERfXRuLGASqiCcLSsU1RV5wpPZH
G5JK9Svq/1OjGDeoFullEa4j1QdtYXtRXKde4w4EjlgtfQx62Z42UkzJcqonLD2LXWuEGvmWufwc
nOFQDj1tyKIAqaTjrbSkQGgnVetcaNAJK3x9YT21H/Cz0LRnZ22CqbZTiJpiOU8ZSVPcn+5oUzNZ
rpBKEj+lVNV0psn61SsouJUs3En6G68BXgV7XlZZY6xd08QndWr2kiox0u8glp/L03R5wCrAO9Y+
ySz7zOibp7Ix9y2cbc9NqN0aYzW9+459zJn4re9d5SGvma4Gev5D1s/1PGXIAsPwZC1YM0ZEIVip
erT8gLzjsKZl2vnhLxjqGGWdFEMWjkr3ZKvbDJzHGbLTPDA5WSp2Bfjl7bKbCoVSglu03iRT1UtK
5bL4y5eXsmongH91vDVLq9vd72PHEflOV6YS2gUg0uU/tvwX6UPeQrtQvUELp1VoyuK9TK0HI6iT
R54W4euYOffDNMzAenTW4yj0ZLU8Z900jS+TY7HbivhBybBuWGTb5GEc7C1SezDk2+SupMdCZb2S
WDZ1RdvMHvyk+rZQVryT6nrIRQ0BoEAFbXRufR6UX/e9CLLV8mYHM/B/tAf+gbt2DerpmsrQbWn2
7MP8h3KG6oxh9bATn2ppBSSkdXy6bxmAg4V8KmFxPVM5Wxuhqr/qqLKfedCSKIxsdSkoqHLYLgS4
thPJdbCUh2WPW6z8H2xb7R/2ShdzK8hWZDOIfBgm/qkZZmKF7ySmB3VfVBt5yIWOCvx50ancHy9Q
CvASz2O9ZuUbrUvV/6U0+mcvhb/C0hCWkl1IfiFU0//unjdZBHXFieOnbnlYBWH1ISc7++USMbkg
GLV3VMYGpDul0PzNwgtSzfjp//+t6XAu/9FXNU0kX8j5MPlQI0AF+N9/CHnehjvZdvHoOkn05A7d
693C5USKf8D4yFKCuOuP0C9zsiwDmo+YKA7wAdRP7DCUBykuL2cuyenXqOVYXlWdTIEMG8SHgU9+
a8QxFYlw2NCsLt+1Pn9PS65t1UbeIkv9hMA3hl1QMMVW46th2enzFE3jjv5fc0A7Jh/gptJliwT1
aS0ZvdAN6iPGTHddjRJxjYowKdI1YztlUvWMcAyoeMx1QPoqJENHKKYDdKwIuVYdfLJVibP+sGxN
UAkOnV0/TWMfn+noFNA1o4gATMbrsLO/gzLUH4LS/5yI9MHWLXovA8GzmSY5rlufPEziuZ6iZNAe
8rL5naRJ9cNAz8VqZVoFhAWd21k0X5YOZ6kigF2gVl5N4RfZSpuUmp+kmqX562EoYqhIRCiRYnAm
dEQ8gA4YDnfZVEftzAsy6yfKEPNP9ZbZWvlwFwPzd1PNjnww4pOZ6lehhucMw0WrBMGvGOnKiqEX
6ugsJ7lzTNJ6UgCI1CxeGYrBlxQP814d7KcE9nfNQj3daKEVgcqfmbdtYN4U94uiaHNv8AZQxUIj
gx5ErQPs29wSTfiS13drHeZV1kR6oIHtd7KbBbV7LRHkrzRDaZ5ySvwYyKitR3WF2NNXfUJUIz1Y
UcDvjtVsmQXSxkw0o4pUC2GeC7WKVkGpj+sCKetLoQ8vbmUkXt6q34SU4kKSLA9S+t8/2jAlVLow
51VOEvqbe785ZsK6wwpY7ZZ+ETWllAtRRTIjnEjuhrCt7+/oa8dUrOc4rR+Xd6RLc31qK+NRALWw
ky45t7XcULmKji5au3MK9IJppvJlfSweaCdWf7ZK+k2WUn9YKohlPMndiAxl9Bt8rVPUgwW1V71V
jpsmjLonB2PAfWs5RsfJYSqTd6uFF1AM0a7FtH5zezxgu+VrJG/HyfhL5qYisWiaV7vI8/Sy9Xxk
55+xVq5agQ9YOHEPwDE0NoMEpLRgPtzsHYUyNHPFUFdVQYljaqhtUbJ4Bmy4sVPLv/TNcFa4ap+W
toYpIx0IXJ15hIOc/z4bmvI2oLrfOLTT9/E8nlZmcL2ffScZtoqDUzNK6vq4yBwzveu3vT/EGwTc
7RaMq1hFbhHuiSGW66zR5VGNbD5ZJ6NPV6Nr2pftMdai8ELSlP1XtB6oLuFrfjA7Jal57k2nvxZy
evFDhMARzvA0auJD0IqXgUCDVVJp3J2zp2n5IgAmgxTSYhJxcTzhwJ9eo0gjHWUKsIvE12kWscsZ
rRb0w9rUwNBa9NvOoooPthjqo6MWHwbwTiY2WWVDrYxdVJtowZ2h9G+j4ok8RGM2xcW6L35W0yC/
HDpY6UoF/7NB2WBubVvEZBlX+BRxyE6X0ULAgieE5hOenPX9/hRKMs5hfAJxUWR5RiIcEi7ZVWjv
PFpgPyDhQKOkSXsbc0e5oFz4zxc/RdaoFtW4zf70U2+fF7HQ8rJgmh2nMjaqa8n1FKdw8IbtgueJ
ZkZPJIJp3RHQeK+E+06mnSm9o5gYhvflNCqqjwFacH0KGkkXv0n/vpQDX9mdZ+xYgGb+u59eKxqe
XEl2XLpwIUVYvLc4wjGvxX9SkEnXf79klRNtqFHbLASd3b2vYFC+vZiq+3fX12NofZZre2oh7LUy
X/dNqj5MQ+EfxBzNMgT0zofQZRqmDM1jqfTJulZ15VVROkBXuQzPeqoVe1qn5iaU8cOk6pJ/A5yN
WUrzOY+HbmuyOJ0dqthMrQre8AyqjFMNq4/qZitFGKcE0M9NSQ3zkTyCXR2FySWw9Jfanvl7fblW
Vbwsy6gQRgMpeZLfiQRF00iy9jBbqR/sdtMZfXhlgRCd6FrVzFPFuqFhfcxM0bwOJIupIBlanWSP
PMfWczcIwmN57B1qnvGMnJ5icCwxjQR98eFVfls80JFU9qng0VvbffCgxNEaqYuG8q03vGYYtmYn
lUuvtsk2CeX0mqSUxnryBtCLysd/859HTV8ZmpCnPuEskBferKZ0Nflp+zYa4qZpsl3XC5BcKtVV
D+rxQ4+g9Oi9l7oYV/aK2s+B8jPTTYiO+AcIAF4etMUsmOeeIRx5nTNX2+QsCPcKPmgqjJcSQ5NX
t5p8EeCCVuZoAtind212474FXX2z5ypuh0nrVEy9Qsl3NhQtwsn5vtyqPuce66BBCxzXpJG+NrVI
jrHZtDdV2xUi43kfLPIcn87OEP9coBpYUUYynliTpDz4bYvuUTep/YFVTuz5jPal2ziPJkPTg+zb
H5plylsooMXEOm5HGBPhQ9AnbJnogHy//e0mKVlNrIWSUzeBZVuupziZl3nWIx4Qy2OpY52wlNWn
hJnneplOYQ+MvUVQVXf6d+b2pef4ZbF1qxCa8ixMlz365Ggk4q3GU7vQK1R+nae5ehSDnxA0TN3j
7jjKa0L4Korm5MSTKRIQJXG/EREORdsF72KbyMkxXqwyIW+pVannjDx7uKv++d7LAxgTroWiVJuw
ig30cnA8HaUKXnO7wRMMHVaVzS/FvA4L+yjQC/PSEYV0jXvj057KYR9mw2+H/vehSeMjRdrmItX+
unw7o8OXunAYdZuvTa1dH4UA+rBYNTPgtgq+4LkkPqqDvu+o9XsY0DEh49LMVDhayznr1G+Hbjjq
R/TV4uT30/OSuMBUnHb1TEzBPvGAcMQLpAi/YNNuxVRlH0ru/6kMFiQZhoodLenis/8T+AXR54ny
Hib0HFtdfQN/UEKVEfB8ZiIiWnWBND71irZXVtMw/C46W7vlRZTR6Ewv91YpomUAG74LggXoh5i6
/eINsyLM73HPanYsL9nUfndpljFQk8TTzKIG1vtqPVtTiz7fxZNBq5kwrwuLhfwM0jPdpgoaOJRD
QPyswN4OujHttDigaKuknhuPN1grzgf83mwTc+6PZYyk3xpRiixE1MKS/SYClrJqQeGsF0ddYPwp
aKNep9GdaCBNGsAsqqVuKVOmJLrpGS0sUJ38BZgzYJxTJ9pxVicP5q26Amrnv6MIRpCF63HrK5ZC
3oUUROy65blMr2blhs++E7f09KoHPy4/y8C+LQUw1h7jGcX0nSwmbSbPcdG6u8avTuVU9geSgLRz
h4cIWjWY9OkXHrnT0NTOMfUd49qrVrIDVF7uIKBs+oRcikU4D2MxXS/qxa4B+pxlmORnDF2WSncd
YFCDAAWKUiVzmNjBwtgFdn90elFcxqQAlIau4DnN1DfAwsUFafvfF2vU6VPUG5LSZveH2eA86lqW
rO1bl4XP1KyzQ7kANkEqk/0AZe8Apa8Zw8vSyM+H4qMH/J4EVXe4G1Z9O99Q0K53lTS8cPbGZ6ay
q2yq6n4YPvRF45zv98fQJsB4yZnvmT4SQg15Q/iutq1bE//4WPCs0TsnPbaUPnEM2vVWw/fgTXk9
erWJxndsJoMyIbFj3RjEG6nE1EhCJRQrh2RL6obRm0gV491qEMfnEEqVevL+LQzOHPowSm+2f2fX
FpFlgWyMDQKtdLdotnpXdfcxQRHreuDzp1KQQiKsgSKMBLsxa1C7mIHLqQqcG4l8lrGBkKUJmi90
/WqqVQXSrjz8PQTqWoteZSlI7fLr4ruv3HjfSOWTbFL50pbRq0BT8GXrNhO/4pvFi31cpBAIT4lR
0Xx2IfYsFvYooMF2N+4iu1UphABtdZALMGZm417XybWcYkVcScGGdAAYZp2lrfVzhCiLjiZ8Kyel
hzdb6B4NLlI4xEudgWyWxL/9RtjSVc7vuvbzlVPX+m2akmM/5N0hRAG8obs9frRz9d+oZrBx1d00
368xX0xenlrR0/Ikm/cks4OnkXXPsQ0H9EWdoRFozEsBGI/flv7WqhT7MLsyAinjfuUG8bWPrODU
hwO+IBfcqYOkBKOiOE+6iN9H4OO0DLrp0LbEy4m2fSr1r3SMipdGebufkcDmG9DpdF9LqWJ3RCGp
66W6D8DsL74JqfFIMvugfOhmV4VrUrKSVhF5rOqDc1GHzIgCg2YsVF4sOnPDWW0V/WzCh0fp2VjJ
yyLa6XrjQ9WG/NRaGvDnqmfQcwDbLTBxAPyQavAuP1n9c650wyNNCe0plFa4j5P6VW+Vz2W6Y4F0
WIk6dR70iFpdZ37bVa+ckUyZmybLx/UCNc2aBF9dMKzdybf7jZFPzPWK4Vs38QoOdabusOlo28TM
tmPLubu3yQcJz3R+scO89ZBZpGvOQMvtN3Y6kDfpn0zuq7PQoxw+22BtYsz75ywPGGTA6BIHzIcJ
YWcHxScsuExPOqWepwWs6iYSYz/YxrU54Ljp7Cw6Q2i11iBTufKQL51kZc6qbEKVJ9lOOyWNzKur
W9hTJb9Lx/TDXVg/WZw9LZEinAyg7gbPeZ34GzQEKwKX9UM9y+BD8unbtmgfNTPp9y3W3nWQme+G
RYMt6eL2Nmco0poyVgMu3YdGYxUUjEydW01509z6dxjgvA5mQIvaouetSb3tgiRcV12ofBszlTIZ
mQJWrkPkK6qLyL0uq9S7ZN1BKuMhIZeXhgwHBQwEhMU0vC7RZg2KuXWpJ9qGBkhM4QaL830FoWZh
d7I4mfTrKVws/2A/KPZFprH09Cl1z6wPEGUOA8EQVrxHy3AW0krefPjDezL91FXZ1t91rBbmqqXR
Z04GY6k+DKQxR9v7MrZSml03D7Y6OfV0BkdssO74e8RUBzxAHgUYg8/7dM3xNeOAjg6aToMTOZxu
RYIbN1Q0rghUNEAd+VqcsAzgSMxVk7gJjJ1KHbOk3foMdsGn+za5PM0yZdWwGHxTqksOQhXSKJoN
M2wOeZ+HH1oK7rgc0gTCMVJnBaGpM/rrsRzCV5fe8Q12xC8RomGKGFVWhmW106YksekIwPePbdTF
rUZOQoaThkb8ZjPTfs3SMNorQv2SWde9gO/dWElqPEIrYE/0ZBMzlbr/P+9DTGkU7yo393ahYGh1
H6xDtToNkYrFjeHugOkg2qHgqdemMumHEbP4Ou2kuQ8RZWwiAZ/aHHSHQVhCep3jFyDqrNSoE2vd
b5j5MlyuBLTq+1KmQATxwAyDWMDB4R0gk6zeRibIK84lmPahVLxaScTOp+hztGfpkBW5LRRgvTw4
rqxPROWlq7CT6A+Q3l/bDg0oyaK0oYLyvSk722umrALdmFin5ao1EiQevgRhunyYTLKI6oRWoKEZ
3wqjf3W6ksKWSFjqZGGQHUj9XMVZvM6jzPrALYb4UhafGIS9rhl+d1Zun5fc7rrpqA8a2UAf1263
ahok20XV3g2zG6nOg01TDl6l9dbJhM2HaH12XC+zQjOY4kc/z4p92k3lLtUn6/1f09V0ws0fi0H3
sErVx2XEMF08X06SZ/uoTamEkd/0lAYKAFYQu9QBzUM/c/PU2DmIgXCeDSWFbAMfpcbwOD8Su047
R9Ty7qPAgBxmVcVhcw7NgOt8fhkqOseUBNAQR4X6WKr+7V7oQQn3G3qA+9OHhczpIyOpLGmwBGLT
p3T3AzdM1pWwaNf7xMzDN7ppjaFjwXCz9d9VUN/HPxzwGZTH3pZxNIjdbzNhCCxUlChVXGyCsg2u
ump4y0mM0YPdbBpofnPNfN2T4dTezKX1E2XjrknGdyDz1TXXVeUpxSAYOGZ/zkFObyqnwg+pd8Yz
GU/GttKC+jLAFlk7nQC5NReghrkAxSkOKMvJbSDoA2aCkAKtbzIvrjsJJGwd1r32BfaMwPAuts+6
Q9aHVYpyA7eIbB9/0rfLVZe2w7geFP+rILntCmz4qUzq6octVMShtoa/uW+bFaUurvXUHT5zEPdH
O2nDXcRUYkVga3FJBTiVZWsiwB3taberzfyc+OPfw7LHvEYBNF1hbdCOZApbCJN5qfXWPvrjD+xD
Nkw1y7q/pINt73GMwpNtmrrypIsUfJUhmDsHAd7DXtDTpIM4CguMgzWH51L6UNZQWX3Qw8Toyp6f
pfVGWbFUhksJiBawcBmp56XhrtT2pyArgKbs3HpaGnChiRCtYQJVyuk8lNUAMrgfP/6PsTNbbhzL
suyvpMU7sjAPbRX5AIAzJZKiBnd/gbnc5Zjni/HrewHyquiMNuvqh1SSlFxBEcDFuefsvXZlColG
CEnD61OnHzcYc6KX5U60keaZsHpROl+Bm6WplT8LreOLPiRuaEfJeX3NSiaiaqP8nleAflMa7w38
iXMGeuai97RDcEfmPwLaVRJ47m+Kict84YKBd5V362iVPatN6WrLu17v1RfuE/ity/Eqa87kqYsb
Zd2hQHQBTVhK18igHvjUQnAkrwxX8mdjYFM9tTCqP5/STLlAezwJHGlHPSOzhXlJRMNftIzphVXf
5vhFpMn8NC5XZ2v2g6d0EfNQa2j2QmoFGTTiALlLeWExfytS8xczDLxCafwjruPPB6EvNXF1nLJx
64ilEJz7ctxDlX6zV/tWAmnGjK/Zsu9Npu9KNI3n33KLezSSIIj5IOI0E86DU7CMaWkecpuwmq+Z
fFlboevLyOUxO8fDa2xYAD8K1F2EeWBvSrp4+lJMMOUkAhf2guH6ViXiY5tN5IAsFsFyC8GOmJNg
IJlRSm7cMOZbXrfPQ5nZYDRjfSe1YbJv9B6/z7LnmHs+XU3I1gm4MhLxYOg89JgI6HuCcKFo6GT7
qZPN5LMFfQo3YZdPceKXC7dLbu30JpDMcqsv6ukMo1A+s5lghVuSDVKF7fvnKkjqPEaNLGoMmkZS
iNF5CLgStWA/4Zel01neaewlN+KSFQRscKBpEw6+o09HvMPluU6b6rFwKn9EAH5dv6gxcTllLC5R
oVmn9SWzt+5AV+qtjrjL8psnQwav2SbjezmF1bOYv/22Wnf6rpCKejulHcTfBaW0QpUird1/ahlE
4VzXCXMiO9EpVoNfmjHBkZty+aKLCQmsHb+URgOle3nU6jKBgYQ+POo9QV4+bVAvlLhBymVufZXC
CedzpptfexQe7CK9Kc1CV2dEd1r1uYLrfG+wgfZoY05f2kgb3GpIksc8HOj2JOibIo1Dn8npIQ8s
iY2rhastpSEGyWRbqkIHVjkPVGSjukH7bByUtCHTVtdOzBEJUqOM2wBjashFy5znySyEi0tX/6El
qucMSvPlc8Y+q6ga8qL5vs46RDOIrZnk7c5RLDStQ2qeDbp2dgU9BfZf/GJqs7cqcKKJQ6Z3/Tm3
JCKQlm1NL9rMRTAzssNmgwPsO/EBEAxbgIXqPgJf7q8LwPo0CPPMXwfyHQl6e3IRGBGr9fYzNaMy
pcHv4WyxzjdnA1PcHT1r4NLhbZ5akVU7NHP1cYrtcI8jEthbInH8w0IXLtKoeidbCjKUdfAbyWhK
MNZhI6tMoKl6WXqqWsu7SgVEmU0MesZiqI5UyVTOKgAVDWnpJg7w9lsRspdIV4xzi4oWxZQjuTZX
yINUd7W76iTspjibkgNKoda0Y28EZHhbsK+FcyWiodwXyqwQPGR1N70o6NwYe9w6uO3mtsRQPjg9
zZTleUQQB7qjR23NK9NmNdk5lI6uDK3/lPX2NrdD5wJC0bloHVuqhOwJb31t/dLRvz+xb7yCm3Vl
Q5vu62ed9p6m3rIY4QChmZn7+agMc96I/LUhmuxT7pWmMZ06ASvjL0EYytnaHRl4HxabaEiIo/CH
2Ow2zCtrT1sOOeRzrM8qCe5hH2Kejm3bE8sMWg7LauNUrGtpYiPPqNXSFXXzRZ0hgTGc1K9RoWhX
Y8wstwTetevZNwXUaSmcv4Chdx+nqMZqCfp5RPpn45ih633+3/JCH/bpN0bboLBD/P7U2S+BaCwP
aQmDyIngat0I7ymwf44cXiFGk/lnYGJkQuWoKIE7SUDqn0YE6HISXqowIBaxl6pj1hpHWjTD3Umh
GOQqCbJrxz1HDbgRkZXte3RJpNW1T+lUc4Wk2Xet7cSuHjKtOOqRoh1rlJP0uvdDEmTPobD0xwbN
IVi0zjkkCd6bOCdNgEhHed8sJtjlZzNt/P2zhYVzbX29Dl4shyJ9ZYyhPKQIiUPjmg6MM1pVpalf
E4u2fiOmTb7JF2JGOoftpamb9tIDTvE7Igh9Keqax6n42nOnviP/HDdmFYB9WZ5qcmFdrL7chWt1
H+k0J9nhp8fOsDr4isgU7KWG+fx2G/fbWIj4muizdGubcpvPMmdoB2whHOdDWHCKxot7KCqa2WPk
zTQowFxhp4x3vdBWXSlu8KUuosOms5KzJqYXLR3L3YA3doscD6J8OlZPfz1qp3T2gYYzoM2I7VhP
bbiYWLlnIT7LCgtZwWalWvUVSVFjaEz7uRz6hziba/eTf8oNei+1ke5Py9477EitcPS+3SP2lDi5
SE4TdX74PMtKTM1GbfYfqWjeKXviL6poVPJRYKhEVu24ohh+OWGqnyoptFh1i35bWigjCzKLCKQq
9O/VABaPAYGwBj0FPzLY2ywgpDBtwx8rpw45ER7kqIuvdaakD1MHYKOLZ/WLBHW0ahN2dpBcdyvO
q1vmMeuj3N6lslJegsRguIgj7w0+hDfqc3BdDyeJ0zFuGRpF61N6DeEloD3Pnd7xMMtG7bazWQGy
JAYIrVjaIdbyW2Vk6OSLEWORMZilt54/65nEddte1m+0RlCS1cPZJZIMkfsqtwzVZDjkrLfZ/lPR
SN6Ws19DtVcagjF0r6NUic80Ksceb+FYV5swLIdDGZjOsRx0HtVoc0s6r26bVxG9/n74tj4ayuj3
I2V5LbGrHUnL+XizZ/zNoQmoKgSx5eprgL0D+X273mJxMRASrcuYPZrTLJGngEpjs/af9F6TUOmi
7AsXXqYiTx9mOtDnmNT8WuXpcyPS5nFQEGKKqcMSuTDb17W/7+sHXUGKMje56vdkQWxrg1IqUkga
ORFLQaL2MlZsYjPzV31OG9uJZzjlN4IEdSTQ4z1ZtyN6FeuHNZNwTSicDevnZFZvn05r6tN8cfcj
2VUGa9p8iq6DiO5Isxioafcwol8frl9S3JrL9HI7zYCqHFnEz4j8cpe5ofkzlglplNRrO5nl3VqA
vNk8kvYpB8Zdmw2ciUnz7fPTi5Kil+6fh1Xu+vlO9ffYh1ny1Zj1xB9JOrlM5uz8FuitnaOxUw2i
6GnmSRVAkN6AWLZq+sY+6MEomO9Z0cHYiuWY7JUZ/eFQDtET4zxpR1NL/iwC1qcpOWa0NkbNF9xy
KRTJYlPl0PzU6gLP9CY+3ddGVUu48rXpBmE430REsy1B7StnOa5aqysekKZDioUY+W7U0wKwzr8x
JtE36kjRIJlq8eTs1MbgpEna7iNSd7Vaj7S2mcKGvaU+tRFwPL0nRNGhmrj0mhn7VjlkT7QHH0um
iG44y9VtlObhBMbH9CWxDLuCi6FK6bnP5dTLlSa8TnJxIKmRzrowpJPWMMnGzzNt4X5XO2reFWGj
ELXt2qZZv0wGK7LRI+W2JK790cKMAxmGDiysbl+genpDchfRzxrbn4IgnMFcbovwlLdsG++oFqfn
jBkqmyfFunHdzzs11gNie5h6tOGk+b1iUnPY7dOqo0wT4QDihJ7cdZV26pLiKVvjk6jVlHOIpt61
7K7exE2CI6PWfkzmN0bcQewWLQ8U4em5PV3twCldTUWEqAH2AvC7wALSym78USM4nXlxwOZw1AvX
TOcSfe80yQgTO8CehQ4TgzDFOjDNc8+k9fb5ryOT1rOW3YYeE1NRTOFPdUJmkMyXIEhS9hHkcgPc
Nz4K1PRbw2yhh9e2dTLzknim3lRfDFzJ88JzTW1FPcHaN/brI1lqTdb7ns6fXvuBYVS5T3oRw1Ij
8Odotnaf+kRb4NUNFRWU1zzhGiU5OpNb4yIag8tp6MicAxmgueVkx+fZGoCML2MiYzqWc5wce6RG
hzY3H/WFjVALapui1zlx8jIUeyfKzkjD4CS1afvUj9M5X5JWAoPY+rCqjNeSIXZShSjs1U0ZhMqv
NCDy5lVM1eyvkvSyGVLXYCdKQkw0vdrzVWrl3hcQ9nfJwg3rSummBWhXVky91lnPJYEFeea2FeuB
vRDgwUAhjkvHOTl2arr7a8G3dZFuq5Bk4r8qifUmYI3xokHTDlPdWBtzSf1ZsmIOSnHKbI3NT6QT
jsaryM2MK3q+3frMpE/oBWZt7oAsGH5lK5K/6npELiHuoRY/xcK60Fw3DkHkvIRkCJ+0FCr1+uiv
L+tr1hQo7PCXW6ojppQRrRGP29Ak7LYrkuFsqgOZievDXjb638+nfvqwRUdQcUXnxLT7SxcauP4I
+fbXu+r6ZXWtzT0B2zJvqs8KzCPW9Gv1wGDDIst31cYndWXumbe0yOfIPi4VGmDApRqylJroPjmh
fGiDlIZ/OpE2UVpZ+xVCqyfJJGqoBb2HdddnzdX3jFDoLV2S0CuMtrmlVeScuASfWnXOH5k6LNiN
ksTo9bsttesuRKjgfZLTozzKtkKcax3lubCn+UsH09hGxHNpDJwG6yk5W8vcs6lkv5kN7XH9EkX4
WY1BD+BiJtMtDwHZlkN5HcPiuC7lw6jQzszC11Ycpq5tv2OIR0zcTv2VVIbmMGe64rKs//h8I2nS
vJR6N57Wt5nYQt11DRgOoghqHOWgTyVCkc6aZEzurFbSCwlWzrHAsuYV0zd6QdL7EAfYW2YEmIE9
IxqR7AsxoaQ8MffdTVoU3x21HZjOMbPM232lieRnQUPRldAi30Y9ZCNPOvTeUq3ilnLgAANX8w8l
u6//BJ5BS5NZ6e/5uFDMDOmlkefy2GoWdIfAmH1FKxmuq7Cz+Ig+4lbdWH2gfCdaofZkI85vcq0m
e7qZYPDLZLwUFetmqQ7jV4fhu5INO5u5rWtr6ngja9HYBfWgHdALxI9624/euiqlMJGhrKrnYQil
LaLBahv3Tf9mmjYRYvlYkLpJfs7cDfpj3YSesRCLa7RToBW6r10iy575pUeNSJNEhKdw+bI+auCl
89NWf2jD8FFr1fqbU5UFuRcZ5p/KrL6u0/rP/FpMEnsL2zQ9BzXe5zDDJrcbzHtJdOVFRyhqKFny
vLyCf/u5qYIIWgsyhVCaYf8Ujb2pQTtR1oK9zUtjB3JHe5hpKfvhDF2fDSBM62URRvH3c0zTVwNj
NxIcTvDEnB/N1pT2MZ1K9urO7OnLhMvWJOsCk45bukLxGDTEKqwzqTpLxKemHVukspGFczaaDGf4
+lSb580YzxuDFpTntFDYIcCaqpcvu/oKkdB5MjrufXGALocP1JfjisDdyk7IakMXNXIj2BRBATPH
idPd2GSCHD5yzFD4RF9qkMO3cprqQ2S2pJJ3xXXtWIDHIdl4yK5re9MOmj0LfP4QmDkSCcacRzvB
J4iC5mMNGBviFsGAkOrd2ucMU/QHNWalgcVPbidvwP26b1dlTpaX8QXzlr5Uwda+69NPXcZ6Q64U
vfEM/IRfk66CMUlHIyza77Gjt8ypEWREEHe9KqaXJJbElYWCoPehhYKPgfX6tGVfiVg+vevq/DNR
0HCuI0x7iFlI1ndgTvZrLMvcykb1DcS5+qKM4wy6hVtFEfRiKwHrJPvdEdsCNoTtmNWRENLgcU4f
EYs4jyUWOFcxYmWvt1V7o3uXukFZElSzLPZOjodaQTLuxemcbGbZUg9KydWaMHx+jczhjQSKc0uo
x+u8vJwtL4d6eKysXrqJOVFOHOVDVeLf13uiMXAncQsbFUJQzeRMrHQHBJ9zVa3z7GCGKtTl3KoP
pGSDNFutsFKyAUTw01w+yHpEBNezlMV9+96moN4XEDg+INP2Vj0nEPJ2XxjB26oh0aZSIM1U6ARZ
lOZ5i6I8QZdmplWxUauIGUxyWsEoTTRcC0lUL0XTA4dUGmK6AokzW+3sC4HHtqeaNXQaJrBnOkGo
ahIzJ6UWNy9wEOuJXjsS0J01deqblQnLz4w5P0NVsh+Rn6GpR0OGtiIWc4dA5cQIVDzR1B+RPlb8
Iam+XZMXYnssaSijxwnJVPSTuFLxlmXdcZgjm1A3rHTPvzXo0bSRJxg6KgHAt2Gko74SbOQgvheN
cUjaJn4n/3Ef9EH9Jurie9zG+dla/EgJmg6IWAYpspi2sAc5Pymsxn0waY8k4kan1bxvN6nfz5gT
bTN9Gtr2auGQu9c07m5OprsdQyVstT14pqaqkX52yt6qDYTyy0qiM0XaKyD1/PZ7kiI3bQdjeJDl
xQzdQXRpLJIFUBufE1MiNXdakj8/T+hcN42l+YjhXWmTvWMidZ8a6R2Bb30JRZa/VWxawO4NkknL
ao3GsRwZq5/y0vzQk+BLkqWkNEZxexZOMBzbNsQOSviEU7QSiJnpSy118ybuE5Jd6c8hBqIxO2Vk
WMWZckNvaW8WVgZFHU68sdura76e0eFjM5burxjfxmYgMWU1OdajykxlkQr3dFZ9wpbQtiyXTlMN
z1SJZAvS4zloatzW7sTQ+/PPhN/MWK5G2uokDZaC9WKuGjt45YZwVqKxfhtCfdxCMU1+R2+Q1eHs
V3aX3g3HKdD6Y6EG4eFTVwDdoPgSYkX38h4BZRRPH6tkY8VrJGpLXML3UUdXjGMeb9v64YvFiSGl
0kWrjOIY2jmW9GgcsWiktMurXGu2vZFrHiFE9k5AKj8t/Q2SaWGilABezgQ2ndhVKRdMyEgsmNbF
OlCT2oL6sV6Pthk2e/JFt+rQn1YRV9VLF1ou8kZRwZ/pLWjc3CwYry4DrVRKDZ+o8JYStS6QHFvv
QS2Cx8ikxyTLh1AV0Vd5AlCOiwv+SdHg+mcTR7Q6ya8ttki/koulvw8LFJ6Y9obOEIz6QMdHWhSi
bTF73VwmL43I2k3ZxJiPFQnVbo6AvakD6GKQcC5lZLAoTkr59nmQ+wVKup5EQdp2l3Ut0hjn+6vG
NIcab8cK99QffUdBWLWDVr+Hc9f4eViaS1RZTr+HGLC5aF/lxfRhJRjyQ6sogZmC22IACguJPfsu
s5uI5iocLge6AA2AYNBPvFcoC1g6PoMhQ+UeyFV1UGfBxqXTX+O8fpGQVh2SDO30uvQppdF7jubg
Egpo+o/zq1arKROR8ZflMMFZxkYTqWQowofWtxPm7/FAuxJKG9NnC7mCtogULLn5GG3r53rbcWCf
cKbaIdK5xDGP+ljZp6lHhNAxPnKDRiYMY+ru6184kxfLhctKI6dKe9Wz+VovZgI5MckdWwwmn7dQ
C4222y+LCfhixesX3bscnykozJPF57gtmazcwfoqGDP15keGlWeSIciqQsDdQv5kBn0BI5HsoEig
xUGTcW/HWX3Vk2gf1k3zxlT8i44igDO0sZkfjfk1IjES/bF9VloiiIi81dFZJPDBBmBsoVOiMyml
DZoxLnM7arYEP0f3GiZaP/cxkd1leiI6dwMYFaVoZKqfdqJ+gQyvhZvOxwhBNw33SyfY1ZW234WZ
Zu+ankl0GX/n921WO50EYeG3nWONWWm0vNvpUcC3x/SKh6dHWKTKNGenr9YOR7l6/9wiEoFgkHuF
vA09EKVTSHJEXiq+BMTkuB5fhDHITB9CMROOVQguzg7iC3mfRIWSA0Nr0Jb6p8BWL7E8WV/Mntc1
wLHr8Vu/iO5rNdhkoVux7bMeF1ezRjKYg8xwly71XIvxxXYq5SG3DcUlxGz6Mmn7Uicy1GyOXT+8
TUv6iJFav1aIr2YBPmAVFTs5w6FKbUVkim4BT2k/P8KE4C3mBMOTgXvs2cLbHVcbkcbjU4zi8yk2
kMCiv5SD6GOqFOHGUZU8sjffrc6M9XYQZWLJ5tXQuVb1XS0MxoIVKL3P1W+AtePKNVSLIYgkP5qi
8jHLk/C8Hrf/wUz4dwuobiiawfTGIseWx393VhKmgu8mFdKNgG6gZTKSfGshEEYajTDGlMpujhsZ
epylAOUaIe2qQUBsQNztI4KGNp1ollwr5yiGxjkubo2tXoxvIptg7SBt8kIEMU+dbdPcnQOWhVI1
aboVxjOkYeBSc+K8tGQteuiDtMP/8Mf93Sfp2Jbt4HHFsAlAFK37v/skncwi5GAonccU5hOrZf1b
HLEqJJYvnJnUpbbJDYQfZTsqkbE5Jd8zi5vB5+BQGa0XaIT9SegYoghEmzzZAn1sDHQGcN67FaEm
j7TNqk8g/3/8GP9X+FFeP6Gy7b/+k+c/ympqmGeLvz391+6jfPyef7T/ufyr//6pf/83/3q4b5//
nz+w3zxt/v4D//YL+c/+flv+d/H9355sChGL6dZ9NNPTR9tlYv2P8wcsP/n/+81/fKy/5XmqPv78
g3yAQiy/DWd78cfvbx1+/vmHomH7/Y//8/f//ubyEfz5xwlP/DS34vv//Y8+vrfizz9s+Z+whhVb
JrXGVkxY3H/8Y/hYvmM6/1Qt01TQ0EBAdTgT/vhHUTYi+vMPXfunqtHjxKIHT1qWLS6QFrgf39Kc
fypcFth9Fb7YyJX++K83929H76+j+Q8oAUtZIdo//+Ba+tvpqDmKouqm5VgavxHg7N/8w/BGAixk
iyxW/9GMTeFXBHqOjtDduK/6bUvybhzOodeauU32IB3LccCJVBXq1UmHp6iOY5/uMdHwOrPEWFl6
hAVRQ06gRWSlacIVmGr2rTVREks4pKXR+Qhb5sEZOZI9GLCaEBvVMQkIdS5lYR/LrG0fVAOJaGLv
00m8FyySPgJVGiaNfZonbtFd+NCi11xMpg36vP5mNsOWBLTILc2Rvp32klmJIAuPeNOw/GFKMW3Z
nj8DBWSg3MrOUr0qgKOal6jAzOxGis67YITozzTQccT3rlqSPSoq+WmQIsTsLddjKDcSbbT+S95w
96FGk/dtOzIoXnIwY8p5QwFwXRRQ20jmHir7WcCCYjpAUylpvyiTQ7iLkcf3tpubkzBHxCmRg7Xo
udHJd5lJsQFlC364C1tEexYfDGKYbTQ5r6R5hzuB6z4gICYs7Nc0yitmhfmPOp7w5jblt5p3343m
sKfnwC/FHpF3hrajeKbBrHwomhUcaO76NIl9yR6JvltGbzHsADfDu+7J6Ik2TU2mn1on56x8AYnc
bmJ0cW6ViC8xIv8jU35vNsP4wnCFSmBgQyo7nesINvhJF5nbYX4P27g8g6HcC3S04D8a2uJVYG7g
eYR0SLXGiPycag8zXCXZ0l5XSVOYy67fqSSAZrDEajlEQx4yZtLY2e3BPTHdxTlD8ddiRPRVkb4H
rZNh7Ok5yfps9iSrjg9J1PxEyWt7MaihjD3SgfcKkjcJnvu2lm7dGG/MxIqRtJiLEKhHcAJ+xDDL
BCqsNNJ3awLIvIzC8dxjTNHZ+phadeQijalGwmyrBlYFX0L6NWY0mCfaZvhRqxfJUaMTgDZPTazq
LHeMHVETbKy0pzZD1zR2NHoEH15tyjen43d3db03WOZopZWvpj5GfATBy1hHP5yerPdUtiLPMeD/
FkF6jKjRz1lC5WQ57T4r6v5opcGuAuS3M0G2ZbEZb4u50zaVo1dugXvAk9lxaj3HtUNRPIuFVj3l
JcQqiViOXr4zK35RGjFdK4YrejUtIaBju0kKKyPdK12cTenVSjntYRg9wOZOd4UdRaf8SZMuXBLo
qezY3igAhSO2QdUg5D1WE1134QB8LWoNAJRNvgiI1zP2ArHt33JWtY0Eg8lTHfVQCMvc5AyOXAaH
8ZG5B6W1eBttOidsxVmwo41p3JnLBW5f6O2ODg1ga+712z6VL4OjdK4ZBT+CRpf3Wuhs4iEQ+9Yk
/hKj0rBj+k+X60qNoR0TeUrwVxT3yMxZBHq0Doi5fblj2hOgPh0m2SUMteVMxjKkOuXDUFtMz5S4
ROkQeXJaxojvAnHCResmdRQ+DdVjFybY/0r4M0CKq20ysMCM0+xhcSSQjN23okhY+kzD7Z0AZBRU
521u2KZHwu3k5zGUIQbKgdep3LGHwN40SWvu5mbcK7n0JhR9pDs7J64h2XualvojXMtbY/I2U/oU
7DmZdBc0bvMQBbcZM8pHc+JGLCCNIgAQwLeba9/BIuN11H4+ia0bs2RDJHTofklJpnWzkwe44uRq
QqybSrewAptGjs10E7xVM3UPTde/Uoy9whnrt4bc7DM5fMe2M7jBhN5WccxTq7GDD2c4HWp7i1UL
YUDa3SYYd+ESXgSRa9eIjr9z0Ec3qvQnvWYEZOq9srWn8BUG/5FPiSScxi4v0sHuW5JR5Tp4qMOa
NHur8oY6V/cSDEnGgLhEGL8ixbFR0yXOHnSdg649Q6IZacC+AGejWppkVu0mH3BmifJHTrtNrmMm
fVGv7HNJl722+uUM6r2ZcgIMSDUgcE9J/XyAkSXSdAMaN/Aa0v8q6QgvKntUCDIkRWdEupjGryqt
JR+fUeY6OOA2eZgSASM5x0knxlWoGUhDsauq2UEtK36IHJLxmAw3zqqPUYHhqQ4BZ6jpUzcIP+lM
hDAye6j6atfas6xVv9RUe5OtlMu30zmmmU0reJfrEc0bSy18u9GJyGG76hKCRtQjwd95nflM1fZV
jowqFNMzB4JBswr2W6nYRdNy8aMqy4+kuV0mJwpdrFrzwTDVjSHKg2qkzplF+c2eUUAGarFjKUUk
avqGjPWvm1ClExsAn02muda8zV3ZIZdiQlJWGBJN67sUNd/tZHwy4F/ckIzcCCmS+TDCaWewdNtl
nHp2LpUbqs5qr4ToxFTNmm9sXLrDfOoTIzv0TD893EUHmxu6xcDCDu1t7WDWY5QqvCB0UlJjSKNt
E4W8ggHhM6t64o5S+m4RW7GtHOvSoR9HhohPsparH+z+fWQ7ozdMOKTnWfMHUXTPTYIow2gHwBMZ
6TiddHTG+H1C6IN40p8ms92kWY4Jduy3MnbWs1SpmUtsVHhoovGwfIhjV7y0sbMbnKrGylWTuTwf
NIW9mtYV4Eu1R7PvUl8EzFYazBdRw3G244bFNc5piks/G+K9FnPYaxon7zhky12ODmSW6mspm5Y/
jdjTh0AumAhYjRfr3+iRBWfDbt8koZ7VdpL2JmIIN2OR950Ro/iE0JVjdJtS4Rxs7mybMuvR0Dbf
pEb/lSKG9lU9Yvudm71fBezU5d64RfGAcEQLkSErP0Oc/VwS3N5Gk45fO5zlVnTbvKFBRuM/xTTI
LrqnnbNHBX5PVIyPOHCOJBZZiuqrIxJNRjD7Nhjsa+EEAGvpEEV99LVtqtFdPFtB3XxD+4swVAFg
WlFcoTCRmBYU3Lkqs3nrjJkZGdcT5Lkzke4g3cfU2eLvdHHTRPSFAcoFIia/cGzdZApelH5h2VM+
kMWBqHgahg/bUuEoo4RizmABUAyKaW8QeJGZSb9La1mib4MTJ02qA5h1E6+NYnuzESW+ohsHknDV
h1pRybpN3oyhD3djP8VXdXQ88i5mt9HT1xFpuC8q/a0IpZ9T3+NRtA2IbNSMiHDo5JTxW9IFdEII
edtWw/cmlc96S57umGLxRUR2DxLpbYzkR44+4jHIxI5EUYMMqiW7siEpi/GDxER0SvLc7Wx19g1L
AWGC+D2aG8lLU6Xa1SMgETmrd42SPrEs3DW73Yxm+hJU8obi8ksZat+oULnzKIjmVcxVjRN+FJJd
niznAcfMuKUQeSxtho5NQzNDQIyfNOJ5+9EMTgS16/HowsBBR1jA0+LggSNk1cLj6gbCQoXdLwnn
UmFil5yfQ1nFESxgeRWdbPmYthJv5Nq1u8W44WgvKaqlvRSTd2fXDM0Y/iYKWhcJJSACnBO1JKCe
GDhCRwSMKNlz2LX6hBlBJ5qg4Gw0kJ8QguCWahT6zO0HT9g5fc+2OZKc+j5WpDCrKp/CMPyMrTp9
YHqWPgPpq4MuxkW2haFKSdMAhG4pyiEaSFd6Qphx1UZ7CtuTEe+chlUo1bt3obGbYFsheVVknGvn
HgW1cSUX/WlkA7Wty1E7y5WSH0K7vzNWZAE2rGiLruNIMshwMHe1qj6IFORyCYHG65T4il5PjOJZ
01p1VwVl4TqSLO/JlmHzZDt4bKWWPREycQ8pOVUOWycA164twRYrUEar9O22FTJmvx+1ozG8pUBH
H/sIeHJrjDdLUNdp+TSca/4XQzXz9Ua4GkmSXqFYcIxi5BRmY+4iZyZrmc7bgCCJQJFW3oUVKLgp
7I6ahC07PtUa840g7V4M2IZeOCE9REf4hsOFBqjEWyPsVdoxvakecLRnsKa+xgg0jkVNlJo0WenW
KuHAUMGTK0I8NcThn2WhISfudr2MyEN27HthcUeoq+pmN93s2kRYb0AW3HqDTr8SUQIN9kPCWHVb
9hVGHmXnBGlIsBpseZPxU8+9nexxQ/dSqTsN/STBF1UezVL5pmg4YBv02owRkI6l8yV1lOo4EJ9E
z7urqEVRSWgLUNjOQ0oOewGNW/VNbp38rlNdQ8/OD1QiFKCpRGXejsJTqIQuMp6hi9Dtlzpz3rGZ
y36hEqTVVfJjM+JekIZ7XwObmBC6ekx2NBesCJ/JMLjU1D9qR1z0keIkK5i4J6J2aSoz3Fvge0Xb
vKPPKVgVNAxAU/ZVBBT8HfslBsjBdBAm8xkt/uY0jnjAeGLouK4SmOx+29v3uXWmhwRGY51V2iaL
2RQm7JB9BaiPX6dWtZFAbXlWz1w4JvIYjrT6YMNreBNy0eE0djY03lUk1DYlKFWiB+GfTbw87f43
R2fW3KayRtFfRBXz8CpAQpLleX6hfJyEGRpooOHX38V9SZ2TSmJbEt3fsPfaiBu2swhq6kV9i1Di
rzG6PHnYBr044T17M+RQRmBDLmiIBPc5DAiDRaBrYsiWNIPowNWN6bDJqrzlJdljumb4JFYLSMBt
Shci7IZPYmreikJ00CLyv6AvQVrs0OMFK/s9+fTUpB4BBpqDd5lqH1GiTandSUa89dQyzNS7kyXF
AwLzc0Uyt+103kXkHBqFU5SJFnQgY3uHgS60Cl3z2j1OddeTIr4qRh++xZDFeU2ANRBAO8rGgRV0
GaiDtNon8kfto5FlFsp5/CxpimAMCUSHlF099/BqT2mRTWGqyzeh6++D9O3Dnv3hNZjVzXx6XZfq
Y2C7FlOIOOEO+aj0GrWYwgm+IUdTdOdm36q4Tnll0EpOx9QaWR8gLe7S7q+oMv9i2VnxMrfbGefW
6wQsOXEZ3x66in1t2ncNPlj/PiPemygmBp8eAfZym3eUzOoeSaUJxHga6OoyQaUuSrokOjid8hBE
wpY1sFPKSDr2VS3ZizTqBxH0Mul0g5rM0a9bd9etTR6nz7LQiFUqCzwgHUWxu9X3Qse5CHGXQTxR
xwjBrwT33hw1eUS0cbOK98JENgzJysJ/otUHgoDsMJgqnr94ZAkbaa3GRQk/kxfOOVZj2sYL06Jo
k7SH9WiyNKUQsYLqgRk+SBHq+UvWlILORAK2IOwtxh/Tvfuu/J3MsXmASHaeDO17QzcVBip19ouJ
170Y4Nk2IBjXKQMA6b+tnvTv94dImX/IIDRi0m1lhLqKDW7hitMmfKYDcDYCYiZzlhuH2fazEA8Z
NPM2tBe1nNrMoRwDQNoMjBxqpNCUcjjECXO5OfN9ULGx7TTCm1kIwTYmV9Kqsz4GmePfgUF4V23z
hbWbpaPDx0IfC3FQg31ddqiGVbmvE7UvAnnjWGrGi5sy6a7XIVZeCRXccXhKhrw7eYEcYruyJM+5
gYLErJaIi/C8thaoKph8OXXwPavtxHEnLxnX9D/bCiT2LXkw/UwdVE7pDisfWsfnpnfQDrLp2vXd
EJerGVymXmYxk2kRoo7a6LcbTrBsrG4WbR78lqjrf1dA/2fRsM5M/Y6jK51MwJaO+dBaKTATsApt
q37wnR6AKLxsk8uDxAMUegTe9LtBqNJssntTGgNzO0qHn4iRDsP5Lr0sY/6oDeIlH/BKCz8HSD1S
LAp8FcfG7uO8nW7CtuB5+p2InGJy7n2F0yA3yFpIteoeszyETA03QZ4e9jgcE1bKypZ0NDTnzrbQ
55PT4ijraqXuf4BUzUTHngNApScaCY+MIab7qqANml3yp02VbyFqOetaDurvZmYvJiVFnZakAPTt
XzXK7hLMCwMr/OURLSGDgkVdiI8G7T3nLe8VjVnvtzq+kno81qX528//aWIZQz+fKVNcql/Po1q1
SUmPgNh/To1Oc7MgqJUpfu7e5AG0hYpXv3dvTH5CIfgRejTk0ZBmL3NtGUe9wtvhptp1A/ceZ01E
f45aXcnTqix1XZE/YcD9RTHMVEe2n1NeJgUn4uAJ+iQvHLB5wJ2INOwxgESNq8rLK7W4yWd0+U6X
8gqwKSS24eIJ5jTktT5S4IaS7oTr7oCQS+6KZaw9053f0+ALHoQ8WC9tPdNbBUh3S2j7hv/OzQ/M
UuezK3TvKDi+DwyGtbPLEhoaZROXJccvU1dxaQrXPlkD1KKqljybgx2iPQcMaRntgewFUmttccn1
xwzm1Yvtadd5nsyEzjI/lmWqjt5AYDoDBnQZIBkmHyleU67PDk+8xigsdMv6ftp9I8GY0y9tRajm
DJPQNCQIINyQZ8hMLDI7IGCsb7SH9clnnjQGvXZcXQYS2PML/I5ZicS5uELX4MGu0eytlUEgaLpS
sblwf4Mgj/sgrVGIB29FDq9/kdpfa2mmu9KHeVdmP2bGaagV3CUagVW65fknnH83MqaXk1j99KLr
W3qphpmh/WxBeguMEL0RGS3d1IDGCOQhq/v52LtBc3OQ5DIKF1+Q7Zf7pamNYyqZffi544XORi9b
Ext5ZpdxBafdJL3D/hFZJuwR5yNtuPRkcHC2vZLv8epmQ3cqSnj+bYObcCTd6P+Neo+im8Ilu3QN
IzORf00V2eTpkH02dvOy5+O1huA2Xt3yMJf5S0uhfqiF1kX1ekWWWoT6lPKAg9QUs/2abgSG68t6
MYR66fXSicylB7BG+0NRJyHF52KMPDMn/HgjwkOybKi10j22pd0foECkidsKio/N59s2uMMy8CG1
NN8KHL9hDf1TN/PiKBfKEa37Y3o9/0CtqVCSZpkaqJcBS0VcLLcmn95sr1hBHhbTZWrds09MqDQJ
wcoCLcPcGDxvyOUecVGcdQiO0YZv8EqsQcz4CDgBWX9A3KfYq5FYOYOrh9O4MIwqzEsdsHSVc/qA
7T57qsX8oM0a4bqlegMb9iRT1EoezivsucbRo6un8TyTfc50pE+Tpds+i7SrTrWtvoZe4vnv4X8X
ns9kqU/fO6v92PeerKJ4A8U75gsOR8v+GvPXHUEWVdmfcWI2Ny7KjbGvX6Z0CmAdQChaZh7FlrAE
bd3lKHr6llovbs9Zg7o2jw3kQkO+QTVgdCo8Z75oQvtpVis9BPUsuD8E1aQJljGtvfzOxoZ1mIW5
gzW2J0MzrnmRdd8i6N7JIqgiNGJsoIPpSOPsX7QuJ8lKCPewLflMNjoj8bZja0TeF6hwzVxPpLzU
m54za8Y/vDGnCQvpPzST/ZdL3r86XlA9V/yf3xfdD2Ir2gZkLjkAHDz8MCuIPuwR8mxXbQR+z0Lj
K8NVym+0rFmM+qqjxDw4I7vXYdEAcox5+TSUw4fEmp6JBegB4zc8KmlBNa1ASsNUyFmT5S+qZFNN
GkbFEX23sm0gI8LA6+n6xIm5JPFSyxclYLadsLp5vMK6cp7lPtwlgma49J5PVLClLQ/MrfSDPai3
Ui5fNFJnTTEJlBoGcunXd9qaxmmg+AIGASL6Mh+lu8d2tJ3ac+EfrA2YlXT75kGp9Ig7fH9KALBm
fTacLVInRdkedZW+0PW9uYMzJV1oFSYHj1kXSV8Bwu1nzBDURbgkHHrkbUQSUxZly7ygAxsOPMGg
OtoCazvAFjoV/koCg814xFpriPdDEMMyoMC2bVyfO1B25hgomtumONrTCkNnNWsLT75OSzjrr4AK
d00k3Fd/nf5pDjBOKcq/5FwbZ28ur+6Uticy0MXJ8qhhiAUkuVUuJJiAU5g87RGh2n/laFahuTY/
wLVwv2/8/Uy1MPD2dKPHYM6QYDOE5R4edRpaqhhffwCW9o6A+Zssqya0xvlzKQL3NJpIM9H1VudO
YwfkNS2Y/Hm8EESJlms8q5GwdGdtlliVYAu11LpZpo5AHBsconkUIWT75HzWwR5JdzH5mZl6tpV0
uGPHi4nEKVzmvn8yKmwppEBQbqbZwR0ggY1Wfl4QfWBYu5ZZ/i0aet7etJ95jFoykXQ+Ck2ZwI9g
pQOWqCGjMMoXqr4y67mk0CQfTCdlmJ17UauCF5fMzYQdIjuh2UAuoj0PDSLLfpzTw0I7NAFWCSZr
iEbkqRGzQgZAxRkVpIzSeo/yW34Dq4VwW3Y/zC8Bb7DBxkLIdGT2vLhzO+blK494ijQ9hnq2HOhL
YbyVFYOmUv8NaDkmVU6hMYhnc2yvZj8zGcJ5M3tBc12t7KUfG6BZBUiWGscOeK/aPsnAf+WLPPcC
nFzKnKzff5E8gVCqYIL8FvRpB0K4w0nzDazIBOYNOR+yRlLWGOS6E9EJlKi1lhgqPpwnW/+T6eU/
0rGHJAcPxcqE3Dpen8ixfReVNXuuyZVp1PQ0ekYHVl5XdMglB1s904aOtk1O21KsB6l9ZtZm8M0T
JlA5NFQ4pIHBMPM5rXxf901f3W+alV9wChjRnIOTJKsFhJGPgyjr9PbI+uyvj2bt3pH/7GW61iKY
QxSPvyNOldmjjkLgBEU2nanDPXuI/cx5zUZCXW2nx2xkbUnJJs5tgIo1nMKX/S40iaU/MltmcuDh
1LVqimSCxiOPMdVFGsW9N6B7qkY00Awr/2xAlHryGzz+A5sYMTToyPWruU46GAd/uy5Tnx+zbAf2
Gm6ajKP10KxGAI5d7w8zgS0PBWHYB1Bq7ILbPOwQdp2lbe/ltnbgCD2S/8rqalkP6yp3fKc4phuq
LAa/D0h/5CkX63wtnYuXIza1G0isVTfzCrUiHtk13qWjn3TzwlAJ/01t0gjW2eiAqMufO3wKIeGA
zEAW+GNdFjyT03UFLfKyysK5s4LsqdLzIhpJwaq1v57XIRrarSNryuSJMYgnNpu5jGIXHSw/3Oo4
oXE+jdLPqZD3gqHLmQJ8jzoTG3J64W/49X2Za2QFk0wRW8uvqP3yXi5kUqXeEaDfV6vdCzf99DS/
j9tqxdLQ/itUHW845651573q2IxiZyLH2XdnlJuMIG8r66O53BhNB0aiejy086oHEYcflKFM+0/p
09sKTizUN2xMk411vdi5oXYnI39u/ViD/+ja0xBCqaFUYt6gS51WzpofTDUueAZ1wJMa5+zEKDNZ
5+JMS4H0T4kXSdd69a14ZEZDmtzudJ6Z4hUbS6GeyIfCJ5gSjSo8sxTSHlFQs+gSV5OEhzJHXqzl
OW0DhTWoPjlzDQVWn0N10OQy3xNtuQeEpiBedzl9STj1Yaz8s02q79O4Mbzbq9N+G5BojbaB5Gl6
an3fZIEEgptgrWTbaifBc44/S6PAxY0gzk0LgoGhycikmFutJ/0nwZApD51kh+0ibT2z3C/hleEW
zF9RSCwHElF/QK+yTaISMw3v0169JRIdEJSSGPlpVEu0mcUGqSEA+Q3r5iDAqlMIDCpKGV2R0FF/
+qxE2bo1T+s4DknnaMGhsU0s+e5ck7G8yqsoQJVn5scKQfmgdO1qkEJx2LCEteAlb2lukoZV6Odm
Mu+z1KRa9JgXG58ruNJHWCNZMqD7xwVGhePVxo/B8Jb9irxUBnFJq12nsYk/i9bvjkAvpl1Od21d
vM9rnrOtbdc73ip13T9gbc4GBxWwDsRjJiKI3GxEahGpg/lZwxXvDinmcTbYlLbjeFpm++J4ykWq
W777g4M4PQdHzmunaR3rSWP6hL3eq5W5/er1j7lZ49IppkOWalE1dwZFDoN0j0B5VKFnM3XIaJ5r
3JHF07r1L5btJYxyVBxk7hPZrjboq/LaI1ThiaQesE1yNjSnBnIFB3/F8e5AcWc3o+HKQOo+HPIH
beMer7X5wxlsngSveUY1HyojwIeBvpLNrfc9twv/YjeAQkcNyWwTMhapXDxz/CnT4veVzH6sAcus
6L8CjbvLzjcAqJn3T9DoEiGAQDFHrrItb8aGKrYp2tOUL68SgR5hWQhjJrN1w7Qm9WDh1moXa41A
/2J4z4oISAIvzEj/u+SJ45RXVIP9ucs0BMDDChc91PmbT8yjk0x6xslCahtC1bzL2soMs6J6DYIV
PcWM+xbhcyjH/ikAR20MFIYkvUI1m6neyY/96nL84145CB6q8a2b6MC5opsoqyWZS1SUc5U91F36
AO+YcrsrkBqLcGsElXTNNFWnbyjLnlkbLHOfOQ6OAbRJ7c9i2n8tJC3MDLyws6DZkYp4DUhIAKEo
ifkJrN8mZ8ExVD4TXA9Bsf13rv6hZ3/ui+WBIJwtbKjJDq2o/uSVicZIsT5amAtkDplnbaFVSTly
kmY+jn6jJj/MC7jpHNTnlsPnUpsuAHd2VjtTQ6e1bjms08esGQByzMqur/Yy11fMf5ST3ObHwmTk
CgaZH3x1WS2X92hw+QaJYkSQNUuUYX62JwfzyZWuxmxnqBmv4ViwsTXOy0e+flvbiqhlCH4hxlPw
/jTOkLijvR5lDe177LA2iryywcohDe/G/ypUZzGukO8aVyAxqOu5YYpRbvBPEbEtXiXPKUTWSp/A
0Zf+fxmolqd+sZ9L228Pmz+1t9pp5pOS23+S+i2SPidVX15Wms27oJCUBEv5jLPuiRpyiix9+oXl
cFhVU917Rp092hPBGrkGzDoAERMAQaLVk25EJssXVr3hUhdiet7mSV7MghB5fWFIobEMOZiT+WPn
2Z88nUha6TW4a37XIAo3iig3F8wNi9AOYDH1R6SL92AXg2vmGjIREkd9I220eyOr6g32ArHSCQG+
sZ/7J9WDbukY4u2O2OmxAvJabt57uintg5EO0UYB4hQqjjfHRLLV6BAYi82WCcEGp6mv7yYRHITF
cshjwbiWu3GlD7QrUoHFcuQFO/Elb1rq7m4hDYAcLKOW/p2m8wfWVIqL4NGGUe8Rt8rPSNXWY0tB
3PiwecSGzY5C9AjknIeWf7ET9tHBFjaSBAev+GOapQvCpS1iLzcGBuZeBanEcuO0rzYQIF0XidCT
9nRUvN3US3oVWflkxgTs3eGygq9ZpuJqd8ikZlskjM7hwvs677alXoWqXqFdsNGZPQOwMqujetp3
/flC95ZhTdZbjpsWe1s/eWnsez9q7C0CRn0CAIMvZ4Jw1poIhRZXfWY9jpStIYLXaRYQ2K0Xs3N8
dTiUibGwshCet3/W8jyyszbh8UDH0WZX/ObLabIIHekYlOVqu9ibKUlEKQgTQMHX5S0RhBp9E+zI
c6HlKLJ9O7hkTAeOk+X8W0oy2je9pwApQMe3m3dSVsNU34i7slekAqj5wZJyJYxydg/rxifWCXim
p3q4Fi2XDh0It0VvAH9VVhCVgPeufMXQbvvpbiSpREsBfLU8jBAQCPf06tuKAIQjjRFB6YI2b2bj
guBRHv1B/TbsbnrTvC/Ib4+MTWHS18c/9WbiEpqb9W7wDiR48VAAkWBaZc4HtmwPlZYBGFqCa813
BiMKKqjPxTEu6I8akqJ0dIaVssxHP+c0NUoL1h8e01PqMmYe/faisyxfhmaNVBcAq2Fmdq0nj5wc
Y3zNbEReLXvDWKB6OxRBLo/LwAXX2Rl59SUtrA2uJ9Gy+h1JA6wfQw+LJUPptwImK/mn8zLXGcZi
ivER+/ABw15SZGxFZQGXU0+bJUk3B3uVz/KwtIs6KkhHHlT+gdcmXpXS7gep4kabxOOipKIOy6pk
cdcXLSWuo/CYpXtyZJBh87Isg5sMhMljbor9JfhbZbUREwpOUArLL779pKP+mHS7xkKIIQ5eiRZZ
lonxVQZYsjnJ2ReOB79emNNmUMVxqJn4C0AH9APQD5fqDXPNoXbrjx6UKQhgh9Ovq97sLCkCEjnH
VLZINzCFbuueNZHZrMEc+9wr3vppyHafiHcKPLd+s+bOhElE2iqPdAWiIWnmBKzjGi/gLcO8Guuo
gg0XZcMInsRtLs1ADOGCFzOazSo7LWZbHpoQyjSa0FlxinM5Veqaaw5hXxuJGxa7d55JgJ3s/a14
EQWKt6xgtE16MspnwFxL6KIOosXxmCYwvhf6NN1Z5mvR7IPnrbhi+CvixrLyO5c2mNOiuSO663cw
Uy020R+GC2CkGC7tWYfdf+z6fg4LFQ65TOOAuvsy1QHJJ0VN7lPaHNmfP2hQKgE0vTgN8dKMQxOC
QijBSg2tXVsR2rsEXYyUbSDlFhiBQ1gxdCvMiI5rvadS/diSFO4hmC5zNvVXNkP6xW8oI9c34sNo
ciXLiJmQRS8T72LSERNZXROTA5UUVbWcrRnPdaW9ZXl2muahfcFyG2+s3RPXQ/Ij42BBwDcQi8AI
bB1OBrQQ5t4V6uCCO2eZo2HsArbtb6TLQYgeEG8GG9A0swLBtfaI8cwRTYQ5d+xSuinER/3dDM1b
Zgv3wgXtXpz9F8TC7x0gAygTEpzCxBMxjOVDFpyCFqMgxZcRMsQ0o97VwHSnT70rzUi1FSlQeFpJ
kqEdAX4F2Lyq44qE12uWeneWGv/QBpzVQuS3JiuGG6Bc2X8Ff62Z7p9Yq8hktMtS8DizYlYFNxE+
w5XFyGgzzLwEGxLrPs/Zj7K/UpbYP1gTq5WNQpsU7SK1p4QWL6WCYzHOxPROycULawPKbCz56Jy1
EqVwOXkGAhcrTtV0qcl4u6ncNhIIrOTdzsjoed1bl93m0PEX/cIhf2BFSL3ICXxhOl2bsb33pOSq
AKJCGN3jxM7aIMLSsW2mq07oSHPgpm38o79U1xpbfWyUzG+8rX1fp+rLBgR54tlYrrjuxgjZ93jo
N/euCIxn9gxE6OXanaezByN88Sso5uwbGUbmrtEcFPVltbpbvjoEc6jpnC8verFpEOpQ9SJ2gpeh
qNft6U9FUDfOsVEPyQLQD4Ftq1NNUELor/l0t5tRmQp274BSrTOyhYkcVN+8tGQMUeiViCiY1nKm
0jcF78NGzesvw3QAhPOVKY0GL2NQtnCw21O6IhIoX01D7vL1XfijaxefYt936sQr9m1zKagHizd6
Hok08maX3sdqaWjU3be51Ij3GRjiANQ7+cK177EnxXXGMqqfs/+8xexJEoXPgiyEfV9NgnSNufK0
6WR/onL7TpHTIzeVf3ygy5FgMy5cvGEKT2rUBgVkgCb9nFds6U7Oh69j4upOVnv0QhBdpJL54r1f
OQpL78lrseMuujJC+hJQzx73L3GG+q6oMo7I/7nAYIdt4xUbi3ZYNXTAxgp0Y8iLG7yTHm/8kXSU
FxaK6CqhyEEwnyKezC7qyFU6UAGhEWS+r8yKqZ736zLauzYZ44AsGxDs+acaq3Kit+h0+/RIdsjO
/aGTysSl3XFvuo40fRehkdP5mjvBrxdM6gCciTtQ4h+s4J5xEdJ3Fut2cxdiIvSAbFJ9z8iAHNJH
fq4jjclqbIm+xZI/rWPlF7+zKMbd7f4wzz564SBnx5JRKYPDve8YYj5nvZ/0qApngFavxpM9GGXi
BmhSNAOqw5DeERBBza1hNlmDIYGI+JtaRn0wJGhdmeI42Vy2TpYhqzu8jXa4CffbCViVpjk0t5IR
YavD+ig9ECxqQMFYi5cNXdHFbEaEKPUx85FIWo6VP/BOHk2cKrq59f+ZNsulcnmbbFc/jXb21Ru6
Q9LCdnGCFae48ceB/XQSozYm4J+9I9MtknuqH9Ehn7b1+amYSeyZ7XQAn51xVZDqprfpDmeU6OoQ
+BFt2jenH2PWz4t/MxrdSgxFvTuEVEu/M4qe0JzoF4uivPWKgFoD0glFgX70Db+5DohJ0n5j8jdc
U2n80zQmgfO+g4GW0NGQWvmMWF5ZbZwK+w9dEWmopYvlJx3RzWfsP5a+vPrA7UMr/af0nYGxkvrF
cEqE9UB9NjJz90dBMDXNzG7AYDOLlDrPKKtdbO5f8O9kssKcCsdEQ3JsBgYqBH6NEJW+dhUkgAB5
kKpIppCrfZ0tPlKmLR7nvLIuopvgZ0I9Ouhe925PmXclqXUIBxoJtJvEbiK96s8kdN83mMvpPNt7
05yZSyI/DRyjeEghm/Mg75J3QzuNnkNnVxxBM3RhzYURO53+VqU1sRVF/882E/j06r5pvNvoL0fX
GkGniPyxGiRj0opXuln22GDuHHYWyLgyWydAolxZg6YV6XzsEkb/m0U82E1fWJFbaBljMROKKU7A
CwacLfucFdHozYImXO9RTxdIFlJnENdOjXiNmDz743q/ufXrwJA/rwiqa+MtDwhnT8cXOW9GNJLs
fTYzERcuf2LpGL0qFHRFWSG5SU96Tktc6y1zJhw7lVu0RApxGuYGSwXi7k1GAcTS4oaqZlenB7G/
sxREM8vRx1JWj1vL5hb2Ic2ggW+7MosbtTzOGxOtNTkCG9dYXR4ZHYxMn2O5cDpmwVzcSM/Yr4GB
1PbBfjEwCkTMKjigM+5uAhnmoz29k6eMCsogHs1CGVxDzFZ1ftQ8au9+/qf85g9D5YasXCp23W/g
46N6LDT7UaKBY8hm3RqL81Xj0iv26S3jcwCKAF6Qp2hv3OE/bqb+WTKYMNHT4klNhqOlHjcBxYte
4gvUXdJm9DEb69xDSkjwootXszX+Zk1BwuvXJkZWo4X3VUz6R6ZWEmhm9T4VDHmW0Vjumod+nxQx
v0/81vxeNHZ23f/Ds3AwVK6vTtxj03loGWy2xmcqGpFY6Hp9UiYhCeO1au+GdgI6o7lLGFDtOmnF
p0mQdG3ldhdVkvJjnOmB3YCPCsqFZvHfGHWjHCt5uCBbh7OpBpYREH8XlFyMNhXjQRzYVUCbPpaf
SIlCLzf7KxufsJTA2ut2Lo72MohPwB/5jBbm5mnFfTXAcPObUt8tKgx6Aj/ZjO1Ln4ZzwCeB42hT
sb36F2UZ1YnJLuA1pE6i2aCeelfPoOgZBvfDxxYYLLwNswZkrZZad8xw7TkZSNeRoHfw7tDj04Pt
UA2uKxdXM5MfvZDsJ8be5+6f/mFZauj0CYz0io5A0lL78aV897jEiFf9nNPmLyl4VmSQ98H66BrQ
OgP7lde5ra7+RO2kvJ03J0cdfFFIw6PR7uW1abDs6x8x1zwpCtEjzWPBR9M9B1Qww9Q5t9adAZfR
TG7uyVTNkZiS8qOuQkpuQimdxrsQGoD6ZzSPOWcU81b90dPch8BuLxVgg1CJLQ0LHcFCFVRXSLGR
XS/0O+bMl0Xt2HHA7/rFW2vpX3aDCJCZFZdTQtuhw6Hsyf0Yp0u/othke+PHq62qU2Cp21D43UXp
6RcxsRdvzV7KCgeJG8T5RHyErVgQlH+FpVj2jkSAbv1zijknhIVHPIWTfjuAfQ9LKdZw7Nq31sel
bmM321T/gBJqCsXWm3c7se+w9fv4FjuLT1yQ136S7KUlpRGMUT+xSq3Wd69lSaZ0hylM3SaqzpgO
LtuhJui5sVDfDjMunGpks5sznJTZfjSOxoAG/26Y+grh1x4nU07/GYwYm7e6tILrPFmPVjc+sNDD
nJYi/wxGkUWzMMQ1FQKeqt+ZYCygjJRD9Vis0jlSj/JltPo6OdhINF2iTBr1O8dab/YuYs18LUem
SW+Lsp29UGHdZn99nCR58SNOFxDtXqz68WsGLns09JSrtz+3sHyOm+NdwZhluC96dZottmPOtKEP
W523QsG9AI5kQeRYhHpfYNjUZsNyqMNlqSbzBJmNx9ZDr4dy9YgpAjvGNnkQTyrn4A1lcPgpiCq4
X7PgCCAyHA32MMP0SlrhPqsquAHh8po2Jqqyph9fSTcA8/jorEyql36XKcx/OoSyYd3b/0p9b1aG
VmPtR+do2tsBeKl9QkTy7S60hO4Eh2aZgwSdchCO6VYkOV5jFmU9om3P5fEuMQ5vzkhS4Fw/M3ZG
Ezv5oFs1WjgQubdicMRF6u4XCTFbBPaaaSL7jIBIh5i3n8stNPzdMiWCi+Eyemno3ZB5sVqQc8HA
IGjyYyCOk4mGAHwzURtzG0lcD7wTnAfjK8SjhEMG3Yaf0R1v7HvcQry45mrfWvLgiCVD8/hbzcUr
L13C968heGYeC3gbnxhvMrJGRp4OgktqB459n5j2WUl8M1pitpjZBMCHmAyexOrz7lnkuWRPn4MV
N+FuZ044kg2xd5c40IRzk1l1RE70IQrtAQUMUUNlr0MprijVOqog6vtrmaPz4to+mHkQ+jpTJDTJ
LJaprZ9SBUdbBsNj5Yg6WVGC6ws+WaV9Cn8bIr0emYhBXYOQRDoWWKCI2mKFcPySt+LNVtoTMovL
lmolu0necCLydJ7YWdOgptpvHjmgtETegl3BtP2j55GooK3DzdcGI2GDtTlMuhaLhbwtCZARyQYx
7Dq2u4hRaM9BWZWhQEAe4XaBD9JbLFMWgoNISEr/c70JYeUu6DMJbvWb4QhuEHBU4/+30lWf8YZ2
zBvaD4cQnQOGpTlmedYZt7HcjlvR6LfO+NIXNqT7gLMppvEodZzTNq/k/VRuIM9bFMX4MxtHtaFs
j0S0myHkwrhyOXHxr4wPjVuEnndX+fP0XNRZG6V0R61thboTfHijOR27fUCNlpMdA3HQpLx1xA16
G7WkwLI5YzVeYP8z2AGi3ltlZO+a7dbihbcJVLcCO+mmh9Y1L12egdPagRVbuViH1WWsmilEkR74
PFf0H7YLtobYloey0q51PgJj6QPjwFu7T1i8RNjt8ETH7jJh46sXH6NBvAwive+Or34yN/vHnqlA
S/LskB4bZ0faT83OBWrAZKN920ARLStjlBLLyTB86rJ8lYq4YAzEHZrEN5VO1GI2nS2yavZDW21w
0rbc6+90XugNDP0RO7q4WwJ0dV6hTXFd0wMLE5/j4KJlX7tvUOckW2umT63l8YnqMOyTVOyNAcu4
zL6XE/5yJ9j+7r1XTXQVbi37VwO+eSLQlfu00/+uY+Fy+zOdH5kGhJXc1rBNjRm3pxV5+pIfPWvl
THBfM1GSsjeePRu5BNuQBzRU6Hdt7dDQTDNA9P9BLPju/LPpZf8xpiZVdUi5zDf3DcegexVaX2Et
r275wAB/P1PYF5ck8zZnXa+Ko1lZUGQH1r3FnmIAjI7c14EVO8PM2z7p81Yk6uNaXMpNcw5WSeKj
QJGC7qt5WMv/MXcmS5IbaZJ+lX4AosQMO67u8H2LPSLjAomIzMC+w7A9fX9gz0iT7BlSak5zKZEq
Vibd4YDB7FfVTzOGniY0LqJKzG/LXaPxhQUlR6gU2j0mDIwm7S/UXkG7y3kKLJ26FeIfUaOe6UGx
t4TsNsRtGc31EgklNFMGd211tWr2pLU9PEBxKva5sHYmzaJzq4/MRMIX6UTTwZzQLMol+q6i7C5n
qqS7xNUh63hnLMzmetRawtExP5hpuOwdCstepV0SsrukWm7APoAZhlvOs1b5QFQlbGffNttHc/KL
ZBpvQ2gQC6Wmq2CevO5mkIaxl30MTX0cPVL/iCmnSTmHLq3fHfQeOxpevdh7FPBw1zRFQIdnOxAV
me0XPcZ65fwM03ZNLpd2ApElTL7zgU8ED8HFu9BU7JXGkpwPS7ebFYtL5x3AEoIzwTHcJ9FKElui
oHk0tjHW98mIcZeKNeFmnAEtuP0+2xcQTHe6d6+blg9Z740ZDUly90cfLwu4ZzZ+FP5Qjdv5Xtby
MXvUqxXNdAoWU934ZoAKqldWvcGsnR0kuJygctq959UFbjxix4izVLJ1nHzGGPEVyScVDdEOnRCO
IefHNCP5omEEXc2VRjn7YrmLttWsP9J2keLLpOC2fCTD+DoPS211fSZfYm49oT0BAj2GTrPK9Gb2
GdGaa5u5GHay6kgX2ntQBO0pkeVOwmvHR00ImZ+ZFwg4T181xbcNOjtpc2+jB9gnCsY7u9617APo
YhhJgspPvfpm3XBw3dM0GWO18HXju8kssuPGzNBthBLmKAcowRI9b7aqriYC2hztm8/K0zXfSVxn
FdELsNYHMJ+Zpm/riJ7A3lMb7OZqgzuj3I8l7/6pNNmUpOGr2+xdMvZbL1c/40qeu3j+RQ0XqXK+
60yoeitspvMqmxCOwROs87jbshd6t5Hn9jHtlcw+TPyknrxq6kF1XkQsXkOqZQATiec87GJM1IwH
yNfsFNUFq3jCl5g5433SziejNItDOuRcroq97qTlH4b8ERaYtjWF296ZxVobbAzPdr2lTI19R8VW
K3rWaBOeW3JhkogKpdYao9+AMm9lnANK2ojl689NEA3bmY6Ep0SO4domQgKeJFzsTeOqNkE26EWW
+SDclsBcu8SnIHTorGleHp8ltkNISMMGuH7zwzJjzS/neifd+I2MZ6CyHuYjxoM0oEOXZ3bQuDtb
w8NW4KJBUxEmvNJdeaL/YLDx6WWbwS4kkWCT28+A5DFyEurGtV42rxgp2sOgtNdkpPfQKLp6XaVy
G2I5iiBVBc5ngXRZ6Ya4Ai67pK3R7L3WxEaRF5txclhowG/lFgbPhgyMZtjFmsVlvrcoZlyRgmTZ
CA5eXIkLvjlYTi8J3a4kEFOPFQfHummoS13i68BA/wUM79tuXIvtXUYIvGpuAjaHbWgkI+z+gq6A
mZfYrUkunSM5pFnXpva5nLAnoAOjd4UzkmASeQxhChB7Wu584wTubxa2OafRXYJtnERQ4o7gMQ+N
hXs91udfiad+8o0SOOMaVx3TSNjhaiwjjppUAcpVooWCGBiIBNUAc5QVo6Cot9RhzPOHpvGibSd5
OjzlMb4bfTAK6clcUoUNoDdyLLFWXjTFqVCf4jPr08uYWLYPG+yrrz3zkmJhyoNsPoGh+tHleCwS
gxiuNZHbVJ1F0DNRv8oESXyK9TMH/DeaYJw1069krWnOK6nMOi/xbhSzu07KV1MUDyHH6yNrvC/t
FYUASzyu2uBKQY3U1E6Pmueq2U6ZxGZX0DMZGhbyEdsG3ct/9M7kPvz+HzHeazkzIhpbtSWN4yum
J1OZfWWTRo2FDExGDKwbekowSqtZCOJUe1TStfYUq7E8do7Y4Qd4XDrl5pz04ICUAtbAYNsYa8m6
4QjOyM7QjvBHLm2e9kyLxUMQNvDn1UFnZLgJMvQ3i7nEqYs8SKSlhiLOJgkrkfRV2TpEQah2aWm8
soKsOsTmsttH/k6y+LXRm/zWO91PKKcSttiaul/8mhDfWOwqEsoJbJoWy9aOXin8PZQA4C8vHkQ/
fbPUupdIOO9pazFr1wlN6q2z75m512XgHQx41E3CziXR8+S+zPLDDLceSwuDMarcT5ZsAngHekCI
s8M3CeyFsCr1PVrxqWYGX7aM9sTRNkYOK6GUA16Ckh44VhQFEs55qIf2k/c5SDkQ6+E5bcvonHSV
tZl6QZx7MD4w3OdHYwwOI4KnPYYeCS6LbLvI602KSrEmcQhuNGA/MWhlz4Z9xESoWh9AZ7dLLQTO
aSzAl3iCrXpZAn0uR5J2CFOGVV9CKg6pCKOZd0+W/70IZ2JnUANtNgLrIJX4n0aqEftPE+PkDeQE
7z966S2kGlq8so+kj98XvZ68MsKa4kF50DEfkUzqCF8kjJatIp83A5Fsf+zVQIo1rTZRWBeLs/Or
SZ5SYTB84eztEzHUNPOsA2IWEr9XXGb0XLgYXCVngtiMWwpCMH1Hzc6g/PkwsR+ZJsSCjlQj+KbW
YxplvYTdmxnZhHPCNrwfLP7XgMOpP4Xa3ojpimyM6mlZfYz22hrBa5jXwwlpUuym2f3l6ajtkDUx
fw/MzG0quFNjetK6noGfY6S7yF06QMFHNGCKDPYxvTfNJ8du3oJ2GnAaJM4+yYI35WT1BQj9q0H4
ervEG8wCEbShYdq39Tg9NygmJMPQjhg8MWS698gKnM3sCSHvvs66Zi0tg/2x4Vdd+cvVauvKO/9+
quOe05Zk8ZvULfBisVGJM68AyiPZqe5eA0hYRmS0wKnqmwEFUpFLo+xpsc4WvFMrTUtfMjHtwTXo
IWSgznUUm1t5T6JAx2oJ1GVy4zU4kuBY24+pOwYXqhFusmpq4nRafIkLItzFkKfruC1DAIUgWxyy
F3e6eM04zrNfR+5qEjwVKTupO09xMyxzIr0NrV1uBNFRsnlGD0HZqBEUVe6aNz1uiR6Mn4pmx73L
VcREqIg18hOfQqzH3CW5gUkg0PdTtMlVG/smjtA+n9Gsxq6HraDNd9VltJ30vkuvbO25+S1jfors
8sMACVTa5MqdirnTmNY1i7AbEfEnLx0k37oAzhQWlV9L7HZBo+S6zHnRlDYYyHl6QtpymU3RkBlj
Uwqti6uWKK7Ewq4tnWud0WtnWU23rA70jTvHD5pdvNS0x5FkUcV1tBxfeMYPqKHetp7x8fOq+sXY
IbmYzniYARc0NXYRl0k4JRt7nLOYpzHG7L15+mWySdoVklzyJsTLu8LORn9GZdABkjYSeNKqnopt
6mYfvEaWmhw0c7aonDgx/XJAOsRiTE5BWX0pg5u/YHs5Zt61wOAqhnDyCcDhVC76uzmleG/BL4DQ
Nxk+ww+SbYtnjcHRVKXJFp74a2pEi1SCyQ7YP0hP6GllPsGfJSMCZIEvwLvMD4TOQCo0CMIGUm1U
WD5GE35qmjn7jQ7edDUGe9Snfq/k/NRJCbZ0id4k4a9eJNpOC4aX0WqhCwRLE7m7cl2AvNQp37Ef
wcBYrrLSeMO+TW0xuVF/btoP0bMi8sgd2wUVo2xnEwGIR3sHSaRs9vMg1qoTsVhfesUdimp+1Ufz
POK8WePE40GmVmfkZEmTCvuCdOiJUdvBa1AN/GC4HcAQqN2g4dmKewiqg8urymFKazvxt5K2OEBA
2s80FKAYoJyUDWMcdgUXQUq8oBlGKPR/9Nd9o9HCLcqZ25Vspyu7BOqbYKBkxYOfZrdafkEimzDg
wd0G9vyBWVNbz4pX+IiTg1l3eAQyh6jYdncFRF+q4XKoeGj9k4rusr54HqxgU+VyvCXjfcqpihhz
fcRwXxxia6RYeRj8IDa3xQidifFCwuRXgUXL9g3ZNL/LFjdJi1ij9dlPnrLEt1Es0GR66yASjBxx
B1RjrKZvlyERzfA9dhUz3nsyPRfF79yaiM5JEwyRrWHfNhivCi2oN6MsJUeFSa7GvGx3Frcqi8kG
gYmmCI4FV6SQO5hQaOHK8UcLT6OOnUB3P1Lw7Ju+ai4ZfNvNbGI3nhvcpFVUrvsp25Hvyo5Oo77J
AEUHLKAnovLJUTzUGUyy3kE9imP7pxJFAi6Y2Rlsj3RH9F9/9QyxM0UdfbSSLEPUvXIs7hAyltNg
rehU9DjIj7xd5yHkKam9AwmHVMgYgrdFjF+m8UaCsF0LxkVuXG60SLxB4r6B0HlI4xt+8WiPZJKC
Gso1mhhGP0p6+6Dr1tohiXgadPx+WfqD2XO67Wc+kcJ9MtNAvGFQ8u1IYBMuOee1WV27eKypvmHj
kdho1r1jeuwW2bl2SYkS0dEgrMMT5DWKv9B+anVIIDEyvN8eHUORwvcmsPZhQoVUg09AdwydVHVT
relw6VdBTr93qAxi7YikjR4KyC7MlN0q93w9QUPrmoytYt+sAehhU+3GQ7+4nQIJxqSf9qQ8JE+E
Kn3D9da5TCS/BXES7ZRXorws7VIcZkwCHKW7JiHLnUz1Dtui+CsNNMATknqu2ALVwSQxAAzSVhRE
YWL1cUvSm9hpbMnIMIpJY5WmvBmZl8gScYiZmr4ADiz6FEE8JAW4Q7SeAeyHWp/s6pjRTsQsAtMA
Q7Bi+Mlz8stp8/wkUxzmkb03Q1nv9TzY8xx+RfRNbrEA7ngl4WnWEV6qBhGnTA15dugC4DLr/iwM
e92eagr5Hus8/04WrputxGfocMZtJomVV6VrM7WBryx+H8+Zf+aWh3+JvthEr2dfTTjCS402QdcQ
l9hjqBhgake3iDX20OMefZ8dl+XmGNWq94FX8Q5W561XE4FG/gvGo0ttdA7TNnV1zI4Bb40pvnAh
LWcYaAr4OBHZe3ZjtFxJHSQRxdK5QhfIq4JF1yKP4kFCH1qHHkKKKYrZtiF85P1BOiTsINCPMEGP
RhHKtYVngV6B+ZNqYn0XBw3egPi5Qefb1Kaub3SFjDl3JV5V58quQjvqGlMnl/39YTLmTRf9KqZm
/BQt4ib4plVbcoHC2TSWbfGN3yOghR6y3UxYE4J7vnTGFHDZqwYonf2LbpdqHwG7C72O9L9OnljD
1w4wBLE6Qu3K7Voy3G85rUrpuxTFXynYnCpja0HJWGyaiCJp/jaTvd73gstFpAFnUDQ9y0o8D5IZ
54wibGSdXPFxmFcbM0atMjokQ6n7sUZ+ugz7cyu/tLwH5WIwp4Nxji84nX9RFc8cH/8IUxfl53Wt
No0YwX5YxPfL/rsHaUqCwdrr+O5Zi7/dAEM71mtsFbOOPURwSNbibo3PTmyzqDbWxHPJRbABg4ax
0buAQnCPHUkwEGsVKWATG23Hhyf3pFRx73kdC6ozfsoepx+yxk01dbL5rYG07jqp63FHp2/1yG9B
osXlOaaupRwY++A1wnUqrc9Y4oGKOzzdUekdKMH1o45j/Uzh35nTjsVTFX4MThjflzJkTjFbD7OB
7atU0ymhTYeDGPvKerKdoxVG/N8XjCZOTyyQJNgUxjeGjs5kf7rGnG5xMmpIIDH2zmX+FLkFr76a
bU2/HUnEHzNCEwWE2m0Upa/z3C5Kg7cduWFr2uRYkOhWdinDZlKDC3AY5n7PkUiZX2VDzjweChL2
5lMTsKPPrB7IVzVF+98qW0+9XBbhnswzktBUABjEXAvkM8WtxgPYjqxVyqSXqRyfCGZecz33qzBk
+hiV373F8CymExuQBLAkYXZEZArvogfpe2mxZcAYf8hH8zHDQr7NFCl4IIOHhi3NNtfcV07Md/gi
PX+Kmozot3qw7fBYC+t+RrhfMb5ByCG72KXNUjTujOu8cW/ABr6IqZEv0KJ3O2qMk23nezoKwb7A
89u4sGdQ2lgjQZiukGzRAqz0Rdgh1kdP7LPY3VNdyr1ElSP+StAZQUb+lJvSn9nyEr5dANozXJuE
zhh2uABuxd7lXEqrycZz9YegzZyNwvDJcUId87x4o4+Q9E7hUR7vMs7r7AehM8fBcWLwgRLgm8V0
1zLpXwHBlac5f6lD60fUBgHLPRD7xHocwj66ZPhfMOYtSLFkCYZ3y+ycRLMhNN9mGKp3xGzSsHnl
bCtOuTCfnE4rjuOA/4iSIQ1rP743Y8Q0XssHvT0nI/01QhW3bCRbArH1hgH/GeqAsR5V+tF0323G
r6a174rQMIYllEiMdaCBi/jSJC0FyLXPMI7pESsWqE1rP2ACIBASk5Kn6wH1mbUCeob2wtAgOVpK
e+ma8Xk0GZxQJUOnSK1TlkLSWETpKqe67y5yuoeizOgBZB+ve32/LmA4bX4jbRtIcKxUXtvAGpZy
eGcZmyekblbQMcjY6DbMJfhnMtRsP1M2rp4X2+5jGG9smEYBjcZlTiPHGaky1ZdgdwhhAUOMbJS+
tocA2sFI+11H1cbBFuF5rvproOniqoR3crv5ga6+H31KkjPstgbelhVjm5BJCDVo+uAcEAKqw6Jx
d502UgJngTbnRv2tjVrm30ER7VFFz0Bb5xWmK/x/Ro6jg/c6yuE+MEykn3nxmybYyC11hpSardtE
sze/E7v/Lab5/4lG/ie6+f8z9Pz/S6Y5kO//O9P8WgIh/49T2fz6+DMJnT/1X1BzoOj/sh1yzpaj
6zaAUOt/Q82lbv5LurZr2LrJAMdayOX/DTUXwhYGHY+W40jTNf8bau78y2bv7whh2RIAo2n+W1Dz
haD/X+T6hdjuuLrLZ3M8g4CFsBZGOv/86+MhLkIQ6PI3oHpx27ZVdSdtPTiYZfTQ0yb3kOFck93I
ltrVr2NbzSe8PPm1FS7kCJEeYVIypkHiuLriAGp4Xl7hzCKJHLIn58jhaoR2MZGHXtNuiip/dmVC
3TKdJJuAWrqVZVZndrP3+BX7kxlPb86UgnuqzXfaaPechWcy+cFLk47LuH468xbia+nbmcH2xkzE
8xxWB2CUZNTGqLy57Zj64VTcZbRWg6yZ7/JaARRZQvSlnd/h7uWolbUPQUzV1phg50q06CsYG0JU
oxyPsdvkqz/cCf8LIP8ffwDG68b/vLYeY2tmSibX2LLA2f/x2tLCYA8js7C7FniJ79Zsx1HaG0x0
8y6FXepznogZkZ+TooNamrTGrmkdBWdsPHsmwFsVuRenpCqzNfoHc8KkRrHwbrDD+laVP+skn+F6
ksukkMz/+88uuSv/el94umdaprBcy3DEX1D3o+ZSiIz1564yfmfOlaC+kA05D8hb0gYwV+gageXA
MuPoWbHr7Jw6+urLwMOzjpmj0Q8dv0Aas/b/8Mn+AuFf7lhv+UCQH4TnAOP/81XtuhgjsVPXd9AZ
YzCv4IoErAFGtaRi47zblsh+pyzG+iPd8InE+7gLZnibnony+vcfhoftr5fJFZz4LEMK2/QMc2nn
+MPjY5OBjaopa+5ccpDomS4Gtx7sJhnoJ50TOW2TzJjcqdqhY7HzZ8Ro43SNHW6DIGkvdpMWB2Wn
vLDKeriv649haMj1l06NC/aRI1gD9jrSNmGJp7RKcwuiefaat8raAE7bNoQfDhnHSowS9sEatV/9
KL5bgnLKMykuohFuV2ufGG+dNRuozrcSu9tkLr42o5xf62mcNuWcIm2P4cvfXxtr+e5/WlpIFAiP
H8qSnueYv1+7P1yboY4bM3Oq+D6dIGknh3AqnzFUwrH2KGitERt1jMqE9sBmM2VJO3uHvfhDWcyf
gh2wOFS0fokPt5eySi9LtLDtV0S0zgLSUz7n96Qnfpk2w73U0a91G754bXi1RXYp5mnL8ruywaNi
si22A6VOUSBPdaw90Xx8pQDqmHvaZTZBVC/wLMu+5j0wi8mhQb1z1NtsjxuKkWZ+JrUPWwfUQw16
LN8qM78ngv5Up9tyrnZkNsim+lXuqH+4ueRf1w9D2A5LPNdOGi5RqOVJ+MMFbAEDJ8VkuPdsO01X
IG5FhPJFOgIQWizjuCJPoxnCiE0bx28shsG4kno/MUiBtO72739PuTxYf/w9DeLUpicFji3ddGGV
//njlHMJ7Lt287uu1G4SNOCKOXOwV136YQwqgcfEAa4EeUEgtnsVUfCQd3gi7BbGVKNJa0fT4jrt
oVfi1MKB48T/tDYYy0f460d0bdqHWLoQMp2/rA0DXb9h3A3ZHTlAhHETYkxQ4PxoquLU53ICOrns
RAfPxZLNAQ6n6s6l1TDswvxMXtraB12XXRpSUzUBl6uIlbYKWp7qWHgvSm+39pS8NW3RbeGF4/cY
42veQa7qRjaFQa29m62xYWeKSb5LYc/aiENLz/Um6Jkry2zMbrkGQ97SRvFPS/ZfnzcWRNdlP+GZ
nmDbYCy30x9uF7PJpJUyMrsLSOtpS/dwHGC8zDlJoeM3G8nmeMueMPRn4xvBGQI+SA96R4/xALRA
5gYVYsv7yagoJrE43qA5Jo//7l2kC0/nD5umZPWS4i+VPjDJYT7kQXzXBcFdk6gLbgea9siNrjgs
ocHnzFAo+AMSQP07Js0ffU8+jPH6T2dp0XYmQbgNJxzGVDA5ZCjFPzx3y47sz3cRqDxX0PFiGR6F
M+5f9kSj8PgQmRbf5YSQ1wUQhINZz9ZbUP6MtPAXFA5UZ0vbmdTcY7oxmTWbfCX4irUvCFY+Jyaf
MawmAMHacEfyUcIGLeOtVuEP1bWnwJ6+4978hoATrmvNTEGG9uu/v9BM/f7H+sH3YPHwJMuwNNmJ
/PmGwDU96Yg4yZ3VgenrLaR4aN9XCsmdK4WBq6kyBZVVYrwj5nUnNcT0OsrfQqgxhejzQ1cI/MM5
KduB6jtyvmczcHn5BEzU8XQAGo3hK0xaRWduPq0tsyESNItbiN2k6mz6Fgyym8FoRydTpa8MAanY
Duzm4Oo8QKZXIZzpRbhp8CsOc+ntLKJbnIvjr2zu3gFGttdIz59hfYMjU/VbEdnHKW3A8GOEW3Fb
9DhgeR3IlMFdn8pdrGFaGzH6HSZTA6o4RRck93sw9IQSinC8pgQjOwLWZ1tJRsSicc7hM+0h4c4x
mOsGiR+PuXVuk670PcZVdscWq/HaH/QEIOK2bUBjHnbociDTFUCo3kBVLE5mJY+xUYydX9jOXczx
D59u/1TRcOyX41Rt21iiC6fJvi4c6y06jq5JRq0Lh0sLzMnNs+xiKfku+symRckkW69jGtcGdk/l
8CIs44Ji7twnbJ9BGY07mSDzNHH5kisw0EYz9zez30ZJpV9C4VhI0RAk3IqghFsAqjGozUawPs+3
Fhz4Suoy2s0I5j4HDfR5TeUXLwc04/CrMt4kiKHZ7jvLTLGp8GdS1drxjcyrVZn1rk/jSxZ6LkpJ
+ZDaSXurdcSSHnP6JKuX3qIT1C0osJuZI+HOucPff7aHpl0rmz1SXWe0jMbNY6XqS6yJLb2IxKAb
nnqR1OMBQBPpCFPpPoBdhSMCq2DbmJ+p0xx+ry21vPy1bwZ8C5He3lze2SJpSKHq7jfeU5jFFq1+
BrjfdG6JzZX8iyunCo8pSpofVbQ2maEmNnYYfEyB8jkJZTcGFORHS8PaoJxfA93A/9Gp7NKTUK3K
ktC210p/MsQn/S7uqSA5DHM7uOaMAXZMEvd6STBIjeWh5ah3XxjGJxCPlWPJ/CwP0YhCF4jeoiQg
NJkRUAFiOq1x7GrzZvQsL9XcPXIFniuQi6dWtVdPd/qNgkwI/DCDuvQ1ehEFSoKJJu8zudF5/Hpv
Hp+MbR/zt5tt+qtr7S++2S7ICJDHBnZRlX/G+XGy+1NeTCcnHEBnRNZNOUN8bk08kBg4GY6mt3Zq
DwLRxK5dn4Q3hhhPNNCIaBfl7ekophR6555kg/KfWWylRtNdyQmpvuZSrzjFbj0MHrlGvm4E3HuQ
8xXL9yEqaudEZraB3kZ61vQ04GfMiDcaTzGhbOFvVVarnVG4tGUAFhZcqpU7G7Cx6qM3UG6tzHJH
QjQHaOUmuwz+Y9HCLAg+KrPpj6X0vixDTEey4DG+xnQ3y2HaLHUxvsjzQ1aCRIv6iBYYWFuSjKdr
xNXBy9ObNRsUbyTZlspIte6ZGroT8xQZU1wuKlpwGEFlYrzUicGylQ/f1gCmbuRbmUn/i/WRVd80
8W7FzjN/H5xIKv823k3F+iKkhNsMlvhO1+qOKJV4g3qPupcUjy2I7k6PKanXKYmJP6waS8aQLb42
YLwYPfgeTgFtPnI296kJIEiaQEVTEk8rF7PSPqYBYhU3WrOJNOctJ0ckampsHEr5QJTIp8INUQs0
o8W/dB9PDLRDEb+FjM59DagJ4M7HtlMfAqNXHORLvtKviGwh+KHqOrOZriU+DCAKK+WON2RLoDJs
8VdS5B9LTWQp42pLtfEbLGcszTSarlJ4Q9VgUAIz6sAcXeuQLggBi3E661X7RgnzStdDpur99MSh
0WUuu84Hz9z0FKZtWjqMXeaxvm2AteTFO6THritvTTkfMBzl2IwQSQWxZ9ZMF05kizhQYanRevuR
XatzYgK/luSs/SqCapfm47enWUzYgZmbOpcwMknAJCK+dxNyxkbXwueIXlM0Jxg7zTF10mYFq5qk
p3GkMw0oJ80Atl0QE2Fd9CiW9KXklRngyBkGPNYDiglH5JWYGPFFruD+YnA7EVq1B0LKooK4Kzwk
7VQnaqt7r1E4yWNW47srGB2OWnwMRl2uB51Ngdtbj0bunfXRuvWExg7zCHwHC3bpB7mN5SkFa+dA
jjU6gs5aFH/no3eXTzOhzb6CFhDoZHW8LSkimtp9tyQyHETG9zQTA+yABbtJz4tRey9Y19d47qM1
xphjkFHqKBVtSz3goCV1jDAM5Eh36OhgxVvBDGVyTbkJWDANoyDWQUPCxO+NjXACtUkoHdGNKCHR
yClcCXLnc8zWIonWndHcTzmeyKTGMFRNvmZAUa2D8jmc02dN0Y4TJNMN+wM+hAXZnlg0e+XHJovQ
y7p8RPTqHgJmSgIi8Eon60kUE352lwkWaTAR8UR5SOfhvlcWGdt6XoMPEJdmzPkUVv9jzMml5jND
FTlNb1bJ+3EqzJs72w+wCxn8MpnHzTKsoaUcbTc2NzjG945l4HhCpm2mTw/AQ0f024YMsWLfhvYY
5xt4HimUpU8V01JDCpkuo9ryp9Z5LtKGcck3F1w/VnburdTvtUvGTqnZ29v8whg8FuqupctDBnEn
G11FFaeebT1Pi07agh9p6njmgTbvZwR1hO7vgqWNlJdZbmsMyPuacDa+8vtQYIr4fbsO8fFu1hqP
uBqwQH2+Wp7RbgEiYlsM+xGvcdycVXJns746obtjxAR5uiWsiCudWDGplqFR9UM40NmThnO/zvU+
wFeIiaTmamuEm859Nb47vZ3vILGCm6jCNz20h7eh4U3YDu5n05GlEKmiFjbgulfsCrcgrKCxLtoP
kLzuEeNLvSXeF2zDvMd9qVMiv9jB7jWbYIxRhTeZV9p1KITOzYgtprIjm8Ld7CUfZuMlYVN4pIhi
ajkXFLz8r5Ho8j174PmI3QOEb6N92RWCti167c2tqZ1x8cxc1ZLIqDGOcD613jtVWHuD1TbReHwz
jzhe7M4PusYQXhTyQTOds01E58VziLVL0kBuHvkhDRmnppzuuXsvHCY4eCwEiXIuHmIXjLPSqmzV
iYhZT7edYoqf+QzwUZfJaUkZn28r1D1K5BGKu8reuukLRG/jwAj/O5yNZBvlJLcizhlyRsqqGZya
NA9AEsGlGLbfA4vKwzBgisQvwe0dRC+TB/jAOXeoqV8ZZmEkO0AvgfbEUQmCW4H9MMDU+koCnmxC
ZJr34A0JMCkaB+pyvnnaoUnYhk4dUZMyoj1XflOXRiVlPJdb0PiRX6Z7NVND0kUAX7qw3+Eg1k+z
NrDpyIftVNAiZHUL9q8cdEZLIzZfsJT7rHnMqnm6eWlMVMWb3SOxaAvbBAfpqQEtPuEDanBgkJ4w
tWOfsCLi/GXvIIlVdG5yQbrub6SVp51Jf8ttGvJFl/FH1qFd5ZSUd2kLJnyId3bA2ZV9Bf70FKCh
qWUfdmFvMKGHm8rNarbv+i9dmYAim+ARJx4Oo07WW2c/pUpchIPlCDs6PW+ZMa5dJZq7wplPIizT
S95hSYkHWGkZe/k1oBNk9rKezgpkx3EGEE0jX/rQ23q0rrvsu7Bjiqu1MHwwy3laMfaFOKrXzi6c
K8CwprxmfUvwlu2XqsrhoCsLLkKGzXvowe5mI6diO9RvXoCPh1rL8Wm26AjoDLaagORh7sCwcZ2x
uqZ6frTSXMK5Zz70+3lK9NFbHdnTDgNsiC2A33rspPaizcWTGWlXw1DiTtsHYTlQhsWuLZw80kxO
uSUoX6t6P5NJeBTueKBSFSCEHaXHsJS7oof84JrRJQmLi57ZYi94wreZwwIHYL+8pJH+jE0q9onG
8vI3KB2RZLbWlJVadGXgUNJpSLtVg4bC10oB8hhyfJzbkPGbOePt35dH5mA3o2WxsXnDuZmwtzqe
t0EfxYsTfOl4iE9kBE+qilq/7GmMqKwSqgomtH3WZ5vcKjJKfqSxNd2Jk+30wRuWvSMSrMJCiZo9
YKq3wyo+5gvOMCqcaRtTWcyMuO728WA9NiBo8AUqdpiVNW1km90ANhgHXjH8YXxLyMM3mwrTgOPa
lp3tx2BmDH26eVc3+bXMq49l4zrlZLLdEgawEQcryVys0BzDJ3jL60+GRPwgUNF1vDXiiLFtbb/T
eEWz+yr+dPhAKza+PzGsYMrrCOvj2etXnnFWXvg2LwHwMLYoJPHiA3Z/H38EOm7OQhkHbJI9YhdO
BxXA6Pi0hFs43xX2Ua/0Fgz7f5J0HktuI1sQ/SJEFFwB2JIEPdlWbbRB9KhbBe8K/uvfgd5iFBMx
ozYkUXVN5skCQUrAAmR9VARhlLoWEGeSp86f5qPErn5ChNbephmNGLtgvY8r7MHYx2L+nlj+mNg6
37Om3gNhhzsOj+SRml4ARCb8xiJBdOdkOOjMCH6Y7bCkabG3Np1zmvqVb5DR5vQNeZPu+F6r78kl
TNQRaX6NzfEdFl98Cib/uSvdMsxJbNquSmpjqqonzrctQYXGE7iUKh4QOPbj0bMpxNhNIdCdUKeB
179Uc7s1Mqgu5DL8aw1zr30dKFi3KTVYCFkKV7/vfHFTDiGji3lrovMuYcO4/MKpVZ0wnWx6K2an
JfPpgktQhspYrqXdcJLnUXbVw3xZ0Fk/426Zd4H2MYyPNYOAoHmfAPGTHZwd3XIwDkP3L8XNNl6K
jnxW5lkMC6OGcUAa9/cio/92YgRscRNvB/T3m3iiRZXMabakUOmznJx76znVMxn3KVlqgR+mQRuS
ZxLtJRbQrUvr+eBEEkgGWvqhF/rF9+G4mbl3g0lDDO0EBUYCID8NWY1utfef+zT7GdMKBIDlzvsF
ZRX+APE4Iu86TDMuXEXHhDhxeh7suiCQlVN/TD29V3FPi9IgHMt/L4unD3Vdr2kPQoSaVAU48HRr
SpNpwl6/2TiqafZ+TQzeZJT2o5VUn0bnmXxmxiT0dfyce930cTE7T18GZTyRM/XQ4VG8uNAEyr6x
T1k3rxQQRSuUu9G5tbMHRs1IStv4t9E8sWon6MspopM7m/dOTdUdConYaBMqDj13u/OjAP3uDGmC
5X9zyxaeVoOPLVHZ6OYcNCNdtzzFsqdVdRoW9Fl6dz3MeygiNRCeOj4kbY6dgptcjTDrYDXTE0UC
Gm8j+jd0KPWuorbEtgAtofaS678/at3iQoAgwqwe8sC/P+jzohCD6I/2p/ZiGxJWX1Y8k25iXvjc
A6Ks7V9Nimt+UgD+a3CHy+g+cVmirmc/tCW2ANN/kLTHJkG74KfjAwEbDV4NMhGwQPuHqgYrSXl7
7wou1chmtxIZ4/C0jhtmpZ2T1XT7HCRvOdbufch6FPBLJY+l7I6yaMjJHDpjL6c0v2BvaRAkcjFZ
SzLv20rrp6K5xpwb5HoASgWpOF5bB9NlzP6BMD3kWYR0HMaZ5LykSMJ6SEE2kMODN7R5kLPLKnma
9K7wmyqszMm+CGz2KhYlHW9nXjnVOseWFzVmUJT7sTsOgHKYAjCpGnz4UBpHQRlkVwR6e5qL//6Z
l//9YSMfY0P84pa8B86PAreatXbzBLklDbVRv3aI2k5e0ogTgq8DHEr9lBP1lqezfe/Ee9fh/of4
Da1hhgDfAWq7qJTMDxRb6Ki76t3gP6Dqjf5yiBSXqC+gjOffVtLomxiTmBepzWkUmaqWB+7N+Zvg
N8iMJb+cgzxt56xMT8qyraSzB9CrkpPtFT9w1IlBipv8lzVjEMZDgPdvql6MVsPjWARtwSLHC67W
vL+b0gs4qefgipu0LrV3NwZ/JDtt0UBvnReQTTngS0YQUnUNsuj1kvkFKfOG2yz4aOMciDzpQ3b8
opL6JlHP7rzYQ61c9E+ZJeR5rB/b2hBHwHFInZ3hVvKXXtyKjx0yI1zPNdFRaF0P0LPfJv6xhGJY
s644Kgcx+uyZP4YLbbFdTxdX9CTXFRr/pLq2Fh3Cv8XoPMG8W4hXgnVW67BPFnVi2MGU8kb4tti2
ceceF045n9VKGEX5BXYevuYIC2re5mofU9trjthzP5eYEPGl7aeYVXQF2EApIGuexfZ8gJ23dTyZ
bnvXJN66JUInwOKWFasSqRe4Gtl7rCS3NzKjy21bQ4yrxuFDkml8dUp7b6AX+hgqg6k+1IYGF0Q9
00QX9shqiKH5bgqyD6eV5jlj6Yh90GQYLItfQZTgpgQpFbYL7hjGUtz0Dqi3ukFkWDrGcpzbvTk5
2Fg996Zc64Y9E/ckXowUmWBB2KGT2WGQuUievfrY1MBhBjReZo94tcnUWehRbfO+DcFwrVR8GO2t
V75i5GO1IAYSydZsTuFDpTaBgplkE4RWkp5lE4jdUpo7RpNiR9Zui5ZV/0knws4chvCAHszPOC2t
sE3HS9m61tFxuByHJZ+hw88wkyZL7Xvbu9u+wA/geY9u27INjXkLxzb4gqGDM02SHTOa2aOU1ntF
07KzpctbaIiHxWSSrLIGYsmUvLbD+CWs+bYEYKf7FA1wP/wHLojreGYySE6mcjGMDnZPE2Q796ky
d3KQ003YjKPbONQRtAc4KtD9EJ0tdhZ6fd2euiEgwgoCjIx93O2y/pMC/bEG452Qt62vSN2QemgO
gaN+MeUKQn9FSKBN4f4G+AOSTRp9EtqpMpC1Jb961g3bqOJ8GW32YVYr35RLJ14ycUwdliINK6vK
3rLtqh6ijkMzMm/ePJGvV8X2sx/XE7bK4Dyh/jyTVX4xAqizAMyQM6Ktrd3kGnBxMAFKv5xay40X
y4hfrr95NX5TL2qOGJ5G8DQG1+PAZKoIvBfftJd9UDoLa+f2Jxirfo/PAdMqsmomKc0fhdgkDOz+
jskbl3mNgC0whNwhJyDmzcneDOdtHMvu4hpcKsLP9/QkJdrIYDv5UHRXzjgTrfEzUj1joBLyV+nO
5a4EA72de4hQ4D1A01rh1FskPLmmxnzVHf3Ou9AT6/0yND89ZiOCDtAQDjNf04/QMGoHL9jAKZsR
swhTBtk3LM2maX4Hdn1PCyMJ9VIR1lg+L65CKEG96Sw9sRpmzSheo7HugugnLyQpNN7eMUB5xDyI
uOPvOYEM22hcY0nANpPf8NdBQAl9xqPPLigPuh7zjG3ToKscIPpEaOLGbQiJFXGKabsf3F3aEH0z
6FTvwIk+9G7/UlChoDHGAEQc+mOcb0UXA2svqhOfTTShEFEZppABLhwTQ+z0A4b14uugPBHYRhzk
StGhyCVDy47Fb5+EUqNSj/+Eu4k1nJkZs5WeHeJqB4IXPbPc2RzC4VKYf9PVti1LgpihxtDTUHeu
pozGI4XboPVwhfUZsaQhIJIQ39IZGVZMGC5Vq5ANESpYnGKMRltiPGpSHPIXvqHaTPPQ7muHCCyp
ej5hFfZ413k2K87IepI1+aoL4I4Bgt0kfqLcMA4B1aACsxGOHuwJHkNQhyYkCtPZQ9qaGbN4f0pb
WTttkjGoWWviCFxYtBvMLEvZeADMij0ilDtBlXTkZvPSsIwv3WI6+jmWr5ot5Sau5NUiu35rQhWL
TMKLTBsOkYcfpj8bMMhFXvzKULpu6A9iMFrEk1ny5BSa1X2oy7XnSqA/V3P80oxUEKu7jNCLfdBo
pmljqDp7JT2IS4nTKfWBqsTyb+Oo7FgSNAKJjAF78CAJKNlscKKpbWvV/r4C/oGw/9M1n5DsxXt/
4kvHvmbBkCTJvTNY9MQzNigrRl5MTB+KqKQ39/bkBIcuxpxCMjCMo9Em93pYboWhXhrMYAa24I8g
y2/Gv7mztW1KhPgZj8viFHhxIcKQ78BBYuIzIHrgAIwKwr0C/Z5O4N/TLLpgxgLrEOPJE017R8X7
mkprCNEVptuYYamcYb0upPZwdPA3UAM4PtMXDWeMXGKL0piHYnmJgb4weCTMCJQqLXEev45Lich1
aUMLz1ej2OBIODWswq2DHYOSsbG44PrWOza+E9RxrJK1P3ws44CjvH3oDOPCrsoJ5pgMU5J3PJhq
UyLqPQhlhCy8+12ACBpuwLiL7ewTmoK+kgo0wik2Xyoc3LA8ACgaqtmRCAIK1tDVlYnHLz8YHEy4
Cqn1CKhHiuIYlUDKan8MbTk+Ig0PtpD73waM3J2DMiydevBm9qXt611hk20SuPFT9oQ3/U6BrIE7
GE9VpO41VCi3qI6CFdCgr6M50rd3CI7VMsFAjjpozPkhWOePmg0PiR+oQ7Ko+Jydrt7XOjr6SXCr
1kwiosGoZwW9oaCpqJf1pe3xB+GT/LBhqTNaHEPQzFsZgBLi9FksHlR7KODxhFpJgHBDfSRYZpvw
KlMrObshk8+m/crnHAW0xjYNBP9iViNhin1AsGoCcMmIkBzQzGwaGwtD4cYHVnxIoTr7m8ErZW2U
fQatC4WKIXvhWpve2Nsy59qBZ0Kzu+FBMDZQ8e795ILIH/SXb199dHYZi06jVB8kf3YHm+C2xnS+
ZmmHbcF4LMtKNtnJW0Ck3objSVKFUYGzk72iLkSj7aONEwj6UYSCJnuCNt3J4S6yAkNhMbNDXcwH
SaokwFngpgo0N9KhbWRX86Yy0gRM1fwdKObT0xqj4sVNaCiQIQbJZ/OsODt6rhOnYVBXpfm2r86q
I0oF1yhTI/GXWpow5zjC95rpB3JKOMdtXvfy4JYZqtQaUxqYBN4nlkNF7qPeETA9fFaaUFowfPJt
ItcvT2W8vCpTTzzNYZJ1Lz3UQryX/tF0K3AOGYiEKgL4joZsWYYTs9MDEq5pk9XBsEGRzwbQU58I
348lJQ4sKT4/GXtGjKEYl2eOTGcuL0GLRNVA5UWQyrtMhRWy4B62TUNEctswjymL7kquJoB8DVSb
qVHP8b76HAugokCICJ3leqBR+DuvDOl6/gUDGjXWgKBXtaQGuWRA4iN07AgdFj5uwmoGn37datnL
AER5sxty+bgan3yS1rh8+7+DkV5XXVfqD1YIwoSfwktxXChrX2nJIUtTvTFSrBJM2D8qwdttrWHk
As2X6LBosP5OsCZuW27GHPCFH1WkENSJt2avwFHykJi2IwQK+UCRS5ymMYV6p3PrhDhgOWbxfG0Y
BQO0FOAqml0XTOk6hyaFXqOtMigkm4D6zuDsc9Zkv5JNZrKMy1EHiXWxS/fcFz0b68pPT8PocqsT
OQlCVjOz634DdpNHdLbbkipa4DlgPkHmuekyv4yxuFFXifHgOfl7ncygTMjc8mHsunVDi0BbnBZK
bpqGPNbAsgdg8/PRY5JixbjCi0lKpIc97hnGR8bBstyr5+XDmRzs/mxJUYetydjQpQzcBSOM6owM
XXqXqikvbmOLPSKBCT8ZU9umCCTm0956TlvvDtHzaqj6Sky0/xE3vDTkrsd3l/1KHZjR1YvSJ58k
V+iQbKu8uuKPhQuh6S/oJKxDU/UtKcYzhuoBD8TigbqEys9j5pJ+OJzbAoyp04nXNOMDW42SFfY6
Ce9WucawSm9Sb/O3V2T0CWgXbuz8sPIgbqw1YQ272bfbRWzLgM6XNIoHtufDTZnAUFwDpzOZPaHD
HL+Sq/hmJKcAlyJWC5TEUC9a2xvujk8ylcnsMum1xPluP2ek1WPCSK6xtOoDHQW7YKJZKDYckkRS
pz4KT6XU8a8tCwPTO0tZBUg1pwejo5jNF6AdLICJOrHhtGGug9OieWBxQh865DIoTP/WfKmZRA0e
pn3jwFqgfPUg3y301STWMRGlacekUtE95r+dZhUOvequ/W9KIWwhSHjUi/9RSkDInFq//IwfILG+
8yh/djN0MUtsMw/0809z+kWem3XRhvOLg/AOls3FfaW2Xd05L1GbY+pPLh7AZVgHVkk4xNGreLcG
bb0qJc8Jm86N4vHNsvmMMu6kTWNfgB8NyvmtgZ98auQf5qSENy0LClzrxBSXdUMSaw5Eluoz2/bE
duUBM8uTVwHrt8F1m7lz0gELW5yjB2I3YkoA+HJoHp88rlkXDT1oBqra+SRz678OeLQdJJ8VpkYX
HU7TAfrJlHgMTO/J0Vd40+z1ow6UR2TcimF5t9rsmQUDwkSBjbTnl4iG9APT53XwALgQDH1bmJU1
+qXKxj6sEZKHPDhl2wB/aM01XoGXdhzRkvrG15RMHzOVeelxEqO82kTfeUPenec1J/JQQt2mX8Pc
qU1kZq/CWyWyhhkiomZ63MFOWHaj4k2IW9Jle3oHVwG7dNOnZbra+N/49v3nQmFmtWP6ACtC8DGA
p1Dl0X+dYYJicEPNL2fCPQbRJW9OFL8Hc8e7S6dc054O4FjFxKydSLhcjdsFpjt1MhQlxsEf9squ
RN3UJuxa8XJ1DMxIVQCAgg414vO+RRK0c22AUlJUYNrKK3ugXA9YxXsDqJ2OzoViGpGbr5XDE4Ts
Gc0GAVShO2GmN/qOGn3yXqaJA8S7udvCG4It+MM/tlUgP2jwLWfztlPGTzRcaISjvTPbj3lLXY3x
iQwLo0+vdm+/S9OAKD00kNFQm+TcKBsqrDM5khcnQ2/esOV8ZIEbQVKEQJQMVG4x5skNLvZHplHX
xHJuUrksBFzej1lV9oHQWuJIAhiYwcgJ2SF+IDw4ZfPW3ywN8TNrQHjlCzsxMwEV0VUX4VIKuCSA
bw12qiiR2secvDfeuPL3AO9tg4M73o58vR0/2ltFk7Rh4/A0jCgRBiKWEL4UtNL+F+SvZqvd4Vop
aWNlyLJt7Cv2siNEhvZammxiCpTPsGspFKqKxBg4icuycr+zpd7VZL1tcQHYhzjyX6d6QjHS4Xp1
veEvm4biwqShhfVqnXrE/8pBY5EHLfLivIMRjWLs6Az5A4F8I8NQLChlx8gsmFO0bpz4VaJ/WcL8
hYjtVpDQjj2XreYCs1g3bF3djjylUlHAWJ82zAhi5auIDO4gnLo+BWxx07GHL0aRMlX9dAVj6VEz
aEgwEdLFs5sVeP3XCrkwzpMDjK12unMzZo+qa++pbeKHHsxt4/7RWf2ApOgDb8a+QPDGVeVgMwZL
AFTS/2jcwj9EQOl8H1hM/DTntAGkA/+r9B8ImP7y4AvtoYjwQ/dsYD32vN4clejRsp/gYxTDiynm
H507185dHlFu7q3YdQ5ph0KNI1Nugj+2aX0hkTp4jRHKlOvXks8yFz/aZh8CAd3Ywir6W+qRGiBp
7oQhs1ohdKXvXW4oNZ6dMX0aLRdRYFn+6fmJwmJ29w2bZROdv5vkbwDZt4vXWBfSzpkK8alxs+gv
3h7izmt7BHw1f5rXWvNrp4P4lrH1Uhe4sWeYESQYfPrsfbe256yU/BGy3YAe0Ik3IuFiHrLi7+jw
fKTp+IlFBWlQPf6miCFOS+CobMkMJ6zUthQ9M8MYlZl0AYn77Wb2A+TdRyQb/7USk0vPr2D5yK7q
6Zs1y3SdUwTnzpjfp57vMfiHfkEGRm7dFnXwl44Saw8S7dLotQORh0hUQ9iiCauKqd8Z7UXF6qN2
YDRQ9oFpmW+kpwNKAX4210xKfKtgcFhM14FfEWLby9Ba37L3M2rlikXMWL4baLcYzuwIbwcyZEfn
qgxY8btcfE7j5i+W958SFQwi5su+G/enesJZqQ00ElXE/lHZ9EOJCwASQSxTtwJVz8hW3XTlVeT1
Q7nG02V28OyOyNazErFMy8eV8RbSQpq51lrQMJhvslZ3BI3DgaW7m2AiGwhr2yoTDFj8Yhs044u9
wilhHuyTmt0gZPNDJ3BEWz6bk7RyXuXsFecIo+xWjuxRqBQT5r/I0jIm/D18HoiC6OjpS416mqC2
1qBbEypQr/RYLGfZ39zhgxmvlUTeORt3wMDlTGUeJgMPU43V2QSLKNYVRynX7F/0Mkr3yw7nFFx7
Z4NUFDG8P31qQnSIZy3rQ3Bv3wNd2icrkVye+nnAt5ws3p/GDaJt5HhfOv5yFnsH1eSGG7QMHT8H
xppnP5qI03kpya3Xr/hWWOhLfbaT7tHR8jtjzk/lpFY7hoOcyV1ji0mozf2M8HDjU3RAOO3KQlt0
aWX3lmOwQIgHv7dz8ISX/nBzF+P34gVHb+aZH+eSeVNuniy32VuzACULwBhcs1r33Wf06MjiunMF
KBPzbmvt3cw7JvnE+LZlI5LNTmgttF56CvZZ3hdMLIsGr1l6B0oA+TOLSBCsH6BVoL4cWhdtrXom
gPbIGECdWytvgT73KzDw7Cj/wxtzmIQrHtOFp5WhctpohhuSsTPnFpK4IHgdHE52Dbdl6vC3dd0P
g/2nqvPluUSx+NTUjHxy1p1UZdM599JzbfLRdWL7t58Rmmpz2MOJZM82p7fMrD7yPgiwaxkvLDlp
+hxm1HhQ9kZQLccRQ/nW4bSA+TziBhyS86KZAtL1fpu42eMUpFxMgioZEez8FlZgvOHAX5MpgXM1
c+6aBN1nK+8zzV8gWP1JGIanay+YZRwcjvWf3yzlHoE4WSJoKULln3rTgzpgEOHrdKRGsNvfap0c
qkF9j1HQvpWGdeMgZessjzHaZGPiBh2SNPuFSjrfpeusKOkQFjiK0bc7D8cugLDqZe7XRCbRppmW
X3SxtxUXhqyHeM4B9PCGBAYKi4J9jzVFUES9xtsVRfvm9nrZCrO7RPa49Z3xvwq0KmZTsl9wY9bU
TChC2AsxHBYWdvWmX6EN2TmOURd3vvUrSeMvlRv/LXV2r4gE9LO42BoCeicjfVQWojwtrv9CHmEN
ZnAnDNaEVZm/UBqx6Sdyrs0dUFjoTDQSDNMui20kcXjByniIKuSDppmMh6x372XuOWE0vwzR/Eoz
diFgdN7YA01eQ+LFblyRL15Etpgt4iNpPGyT8uQiOqBJBs8w1ixMUchU8XIjBzY+nDypds1Yv7R2
u6/G9r/cQ7dI1tAI7/gMTyjdVR1PsWBOUvK777xC/ZdUHuA1edMSUpwegWu34mYhnmbrgDZ3gfqx
Knz5EDMvzS0GGkTskPpGyiSd71MTe3+snE/TyFvHZ+cMtgqejcsaCLfpRooutBs61k6otzlLz7FZ
nWdOFxL6Rl5V8R+qw80Y+/NO2UAETSu/tBNjB9OYeafW7+I26WdAdktjAoHxqp++jzCCOUQUEvA8
JMxeWPVxZRFmYiX1ZllrKjFHxAszguUDve1Sql0sBaE10qHBvmUwlRlA5eNnd3K5qjKPNNhx/RUG
ieXT+q7M9uzJoUUaYQxh17a3UtT9Hi3jr6lBECWML9iRv9Jg/G3n5YvZ/Oelzd8WL+2OAdppaXDv
9SZvkTfY7yoSN0dxVvnVtDcyIirsIAYW0uRvTNEI7m0PcmzAYIjyyMkFbWj9WWZtKp5Cnhf44FBe
JarKjk92Z0vMI5JUCDbfyW72VntQTQhZ46bBrhiBrzjGbxv7Gi4+ugbDZOBgW9FHJyj3pQqcTWEC
2WYSewNKfTJT42457ABl8j1+NmnFmH7A66Bb3jNyH6RO3hHpfKh5pPTzDhwfWBm7MGrJVYSU4vsr
5JP/GIBZ7pI9tOd0l5VQORYhvg1uN9AERGqxakTbgRyW0nUbp/I7GUk6RH8OPwWJnZCcyI5BnLI9
moehvZhQI3b92h1DE3oNUqidTjA8+oWm8/fca7MAhRHCOhBv+CfGMbFvAWizPTyVJI4hQUM5W2XW
cvJKeei8rr2UFpW/SlgxsDX/O0XLVQjtXECf3+scdKS0JkYsiXhuzW5+GJmpjNhJT72a76S6P7YL
GjB0d6vvAldtlLHCGKrm77KQvlnR+ZRMxU7E6Kq9GMWvtjLu0WJxrsYDsEoe0LF6j/jKh8RbKuAJ
dnmILVZLaLjAif9m8ETOAOcBe+LpiPBsszYHVysd7rPIooNVCjrvvL/WiMBTiRyWGLDt5JrlIVM/
jteu24X+d5kjpQe5DE/TG4/LlKEhSEwPweZft8GQng1flpXRr1ftIy9jcieUkos5MxOWNj1hgdwl
Cwudc0TOJstxrMVgdgokmDw6MmW3KekGqxGl7ugnp4IoKQgg4xQrRk6ArJjBIlCZg01nSgRZJjTP
BmuETa2Dv8P1MM/vDOMaBR3AlHneCyq1s2PuEPgB68rsDygHYc1h+8nG8MuQzNGqiHG0VwfNBW0W
JRXL3ATv25xgSeYnmolOMzCNW9auAoCEHm7692OxhbMPheMS+oRebifd5m7A8Air9ZJkxjZhDzpL
XqxA0EbZMZwxZsmlwaEFMGnZ2/TrcHrpYUTuHljqpxcoo9F1buaPHAUznH48Gk1AVCM9GLKkeuqP
tYj/uEIPl3G2KK2scR/L5IvFzjnP6lup1D7o+3rvNyu7YLWOC9kzd+LTM5l8xRIQfGw32dmg2k7K
8VkhkKG+J0K2VI3eGJ5Pp6+XverL6gJB78dDarYfbBXQhkNHGKKyO6xdZk5K34WhJTN3y9snejnG
KXIKxIlvJOS9wUTt9oBgx1Dk1Li9LU+R8seTv6JDIotPaU4Gc9A7Ae/a2t2mWjyWLCKwlkZvFm0b
gFCefoY4SPgnFWYNbh3SkbCjI/y1iuQw/ZTcVIc5pp0wB+c4aH6vgKUG9rb+T2XbmmPC1aE3034T
l7OZ08U5w5FeJ284YhUvf+V1ckOQ2HKZC6CPQdNMu8aD05A18SfILSusAvSE7lJQrhl6D9FI7DVL
IcNAIWpU1WORuIdljhlck+t4VJn+IBaOwYYXfSMpIGxJyYiKuSfXQaXfPfawrayR8uUgdg9ihH7v
WBOO7wTWpB0zayf+IN7NjjjNyTo0X6UmqU8Xk4Gn5PADJDmMI4N2tKcXrFEHhLtItgq4b7I35lNp
9U+tLbLr4AOAMhTJRXq19ZcxYNie9f4DzCVsGcjiEtuO8E8QjuxAje/NKT6sNIiwoQqmc/k33UGB
ovwpPyCZzc4sZQYc0GZ9zymI4sLYtBNXtpvNJ1sXb3AM20Pa6+8AIYEPWeBcaEYFXCPxjoo2fpGc
TqHhPUZ54txRVtDAY6fj+VPJpXIksgbiA9oRF55mPtID0KeKGMmaq/CpGui1NomKFl6mAfaEzMyH
yoOwpB2i1Qi++K1bY1syQv/dVl8GC0xA9pcRMOJh8o3TsvjseCoPGawMbm2AlNUg/UoQdfiaOyR7
L4l+rZWdrMX++GWlsO2q1dI493/oUbjV0SMBuoDHz8d6m0MXN3Wnz35S8l3yBFUPhckhY+KqVS5Y
W9rwfzLSlJBKITPvTbDJUM0x5Bhon3W3AWbonU2bu9cdMPT4Va2e5Dvy8tXhOKvHZCQDI+vgads8
CKNs4mevJ6bNHxOXvf2gb9qCH6Jd6bJg42pFTfPiidQkKsFj3+6BuovIun+MHuDZRmEiovaN+PJf
M1yvRGTBk2HmVpjZ4NrX3JnOksmjtbwvLcm/JZsCPorLckVEhNRcqWvRQXOcXUS1rm/Tw5BL47jF
claTQvUA7G+TOq66mCPjVmbLREzG3c1N+XmKbHzrW0Z2hlAWgekNzW7bEk3FcKSoYXxXMwtawp3I
SR+Nkw3d6JxSNRLeaJ2ZeqswHVNSuieT9sr9EROK12XNKApaCth2jozLAkdj1/M8hBjfvmAbwngh
rQc8fntOLQc/pyWqj2jGXFT6N4Ode0a9k2LyvOPY2YpFtC8mYaQstQ+8a4hPAvNsE+twHHFDbxs1
BmE62TvAn9V2Kux4ZxvjsiuYwtywbW5Ysosv3rq1EYW5jlFiD4QM+O/cv+DCo4TMRoS+HStNzMrE
jJJncjEd45rHcfHs1GEj8y/Xb6vrEj0TIp8drLmzQ8IZ5hPh2NuJv4+HJxj3JSyYDZFp3vuowcDX
AvEfbJrX2vSexYDkDddhsS2kLB5ERQDjvDqh5pSXIMJZizU4vwVoPhQbvLNruWRUzAv+Hyu+DsRr
hMC1EnR+K7r1UKRRdU3fky67oOyYTlVJ/KQZLxmuNg1f+G9eD4hyOEzuhomHUkhgmj6S07T3d3nT
8DSvFO9O5vukZQYmbEbW2YprFAjKRIkQJQssMhZRXQz6zY1rG44q9qemY9c7v5FB7O7c3ENjJOzL
pOoDGW3pFW2JTRxoz1XXVsehe4+FgZDVBjubTcdlVfXRfX5PTlk9uO67sBv3yBYSOmZfhJNDZCis
ny90i2j0m+Tk9MVbUGlUFNJbQvw699V6tHS5++jx9QWKxbAfok9/Ubh9S+KirTY+50MdX1ksBmRl
iItiknPo2oYEIh2dYr9F/G1IkohJjWNtVfpnv5+igzJwr5ijN5zKVXeMgWGTAA87OMi2ty2Jfxev
YDOjAwYtSSXz7TByeQ6x4SC7mH8HOMoJTVweEua0+4npcUES5Rh5CmWGhB0q+1Pqdz8wvYuQeg/4
adkAimMaV5epdyB5nOniUaT2l1HWw/7fS2VZvL0TqlJW9SUZZl5xEyrxTuuO3hAUaom9JtWnbLEJ
tO9Pzli+uVkcvCC8fDGAieFR9uZfMUjvRNbofwH2HeXgfiLQHvig+MG+LKoJL0TVHstVKMlJjjpN
kX3jRDZDDK6s27D+8e/fkMEpWrKiCrP1XRf9d1NCcOcjYnKlPPasbYEs9JJiZlaXHd5d/WwO5p8l
pp7k7mAxYcl4T1VYgPQPLkXju4+JYf0FEBBcerG8RqkPCiUjEVY02n3w4x7kBK4CE2XbZGdHvb6P
qo6YBtbVxY+jj1ncXEnSH4E0j21MYpIzPcTCGl91rf1tN/DwiLijazLqOyzp4jQFLNan5aP28mw1
2rgHFiU5Ak+Bepm8EeI9qgPT1nSbpzUw15yuKioLZ2dVsX8dPQmmn/tGOEwfkpL/ydS0Y+beUiP/
z2CV1EN5f+6r5rEkFYyqJ7R0THLXWP1n8Gzuo5E+wi2gPBexAxWaSV9FYXpE+IiY1gPHm03v4Abj
M3bAJ6NO2IKrBgTfcBkGLOveFHAMsKracov+JeQ5zHhF/k8IEkOdk7EynxLi5vgrgBzNRbWHf96D
YQFFebRsw7wtkc4Ok/OYdxrRjknypzvUxZn4lPciUECBV1aJ6GpksDZb/IRLdGd6EbAri3hNRRC9
zKti3zkw4XA496gwBln+0o6HicKbX7x2gl/c5qjA+oYttdVs/8feeSzXjXTZ+l3uHB0JkzCDOzne
8Bg6kdIEQUpUwnv/9P3h6I+4JamuFD3vSQWLkkgcIJFm77W+lZcmewZr0PdTxrRN3t9ea+lijuxr
N7ImItWNx+P4oJm5t1DByG694DQfjDUWwQiIRZbWS2kIJPVtuBM2qw5iOjJ2sLKFd0XsXiCJsmHn
IS4dhwJzhUlqGRh0RjDFOt09/M8jsd2LtCFqOFFX9JX8dvC+W3/slnpm4SpWw87UopFHCHmlKzll
+aWgNFTLU5hTolsHXkMxpOqWfUfCRB+MDxjI7qZQhzo+tU+aouKT4XcIIv1SGMFnTeUfxBJ+QyVI
J4xQmDEx2Nb6YuvZIGyl6kscxBPIBmmdPVM+jj50Qd6kS6pAXOpi+C5cgmE5a1zSyUiX5tB/9mJP
o4Esr7V5T3JfznkTHlOKxdJOXn2L0DJIC+T9TY9xGb+GhOpZBCaMTSFJtrlT3OBLqH8Op8he2/1H
WaPxBn2z0VSwL6JuhmBwYhfeTL267eoJLFmIyVT7IHK/onHdxcqZFTDPtum9UOIl/DkIKGTAkcri
nnQwLUI6VGcoL23iE8B9syfwUxqYtU7BkYJ2bMv2uQqCfDsFo72lZnAm1YWMks6sLhW97N6gJS1d
NHcakRVaz7qsVUB9zVHHUVRTlvDUUwZgYTuwady3In0oa+3Optiw1IqR+Nwo396wJ/8LKCSWsqnG
hw8V5tnPqEGYZP9/QOEslftXQCH/6v8BCj1DwOnWhTvvyPiT/qNuwP8BKLSFhD4oAA5C5QK39B9A
oen+l80fmwAD9RtuCdJSPf+q//t/TPO/DCFM4WGVtnTHs73/CaDQ/BeqEURvx7Yc07MNKX6B8VD4
IMpN05DMWvawkFWErMxnnzHAqF4o09upvD4ZmYEVyUFCU+CuA8q6NBKAQhT4iKaKUFINsjnHnGVo
89DLCWdHqesi1RkvfKrwUKHi3Pb4LzfNoL5Tf2hPAa1msxoeUr+wd7kXUjVBkr3l5NqRJQxbJT6I
7up7Dv2jWCeNypvSU2Ce//Gwrj/QVf9kCOr/8vFdYViWA53Rhnr3CwOsKgLb8ZpKXYUxk+L0ivqz
Qk9ltz5r3CnvCCfVJ6ISUcToByY9Kt14bUZowp/N1j0A2z4OBkye3tGgEmDgNjQaH3+5yt+4WwYh
UxDNSXv0GC6/USTLPEDAmSTXOA+jpZNib7Q8iraV3keHrAyfZV5g6lajBpiWbYOXRhvMvd8JGtLW
QT+92V5a7QiXMxa076PDny/P+h3oxMAhx5p7OH8xj/B/krGo19WlMur8in51PMMqztfO0L/D9AP0
ihz7jlhttYpxmBFIPVzspiO9hJSfAin7grdyXh/VSaY2AmYDJnZCRSfKayCvhXpCu0xJP/uwahao
APKEnRCRxZAGMxwN6dbr3EOFN/Oo+WTUNe9WU7sngcXlmBG5/VBJzrRhOFt5XeFQNiBtq2rVsKQP
SeoNVRNwHIhd60nKY0+axtoDfUnD1P3+57uk/4oCxcADrc81nBllKC3vl6GW+mY9kuKTXLOq08+O
H7w5dZezx2dr35lzlCywJvw0SbqTBAqu6Evknzwb8QbOa2yX1AAox2Q092P/3IclYVOtgcDb1h7U
zNj78+Ua8+X8xHrjckF7GDYgsRlM9wvurBZVZDr0RK95auZ73pxVr9l3ADLYl49ISlNf434nBU3+
2iTqZtF6/lNKO19P9HzXus99AS16aJLj5DC7RGr2cWEoH+Z7bHfei2Xq0frPF239xtAzhWMJ6GyO
YxumuI3UfzDapsjxCtlgxHNMmuZpxjGli9z72rRoO5bqCYLOOpk09xivYRGI1o6emqJ6IocgO3em
91lyYqGPzD9x+dZaqhyXkK/jRfRKzENZ9SmY0umtR2tigqBM0A1gzLPutLHHlC2DYzo/WxNBjpry
/IRoce2DSbprHEZcNY00oUn9yEzqReQIpk91mK2BxtyJ0h7vS4c96uAauFEIbKrxRrtDNC07myjW
P9+n27T208M1dYt9iSkM2yWacObf/vONleBAwqFt3EsJOG0PoBWbZ4elzyOeuR+Vs9H1jkec9fk+
jYzurAr7JRejPNIXM/5CUvudw4gnyjBcU5fIl/n6lyUIOrlWU4SrL6rAV6VoFasCfhGeWwEdANmC
7x+K+TrHyND3vaY+hTa5kwgK8OVozte/3JvfsG6mOd8VFkSDFZZ1+ed709ASb+Hc95fRyHgJoViC
+auYyBLBhIuv2S4GA1VwbczW4mxNvHrISRfVosdX20Zr/3aHjPlx/Py4uCbmVVeSW8CO4BfuItxq
V2kFtCCjHx+KVuRnVU4HWn5JF2w1C+ulW6Oj50ywNKuOegTBap+jeRhHdJSgSrLOThCGRupfDuXv
VZ3HINM3ZBavksKh/NxEw6LRkD/qQSr/tnz9NpWY7FRsCRGVjQvPel6E//FWpoyooilzclHnCcBy
tfUsTHGoOO1kDR0hSujm6T5l5iImNNOkUUnlHFBG9/TnZ/s7epArwfzvskq5ro5h9Ocr0WWr3Jzu
1yWu7OhOWh0BCOCjCZTronMMLAf6E+xWsmSnY4pn1ApIw8wLHyqGLQlXsvpL3AarJurPaoTXzwab
mze4kPcpCIRFMOy1aDpTQWDLTztlR3wXB0za4H/+IPrvEx1D07RN3aRUZ+i3P//HLeU85gU4xq0L
DYJoS0sX/kYTf5u0gfnLI9NdQW4YwVI+muYTsunqrHyaSJBBV9OYpc+gAxHfK4kjo/CRk7jgkv98
icZvmxbTnG+z6ei4i032uD/fa0G+sT3qoXXhKlaVr6ilkjay60r6/nFqHSq81rqd70GAh5yACtq1
RXZSI3K9YvpcVdZ4j5WR0J0eF0RN2E4nM29bIha8CxSbSwon69vLhvYKNkCSERQYGygyaB7/+aPM
o+KX1++nT/IL6LF1y7SL+8C6pKn9qoLwoHvRX3YH5r/eLZfhySaUVffXkclkFlWuco0LNdTkmgfK
BkCss6nDh7+KdSAWnYXLbwrK9x6fSOxGH7fveloJ+yvDlaECCOBd37LEan29E6oCUEqnsyYSfaOn
xTZSw0rNepHOo+Sg9zLfF07xNr+4uy4U59KK0qMVVdWGTRNOBu8VQ9dVF7l2Vzo+opc0w76hmU9/
vrv6v91e3kXBksSyLexfpgc6wZPX2ZF5sQyzeY6E96iHOoK+KsTaOIXsZ0UjNhXeOGBn1Tt1Hufc
2CSy595IpdqZUA9mlXX582WZv+1qGb8c2AwOYjbbtl/3EpoEOosAy7oge74rZ4hAQxIIPWBDHgv3
fixsXA8pZBvInfG1jNFYcAwkyiAztzTycd21wHcUOtAH2pu3vQ+VyvfEhhXl11W4Ip8SkoKOcs3t
CKWYX4M+ZFURui+PXVUit583pZGDzNaqzHTnuiP7Dpuwk9xR3qfIZXPSpNe/fO5/eRycVWEie7r9
L3uDSXqyl0atXww6o5twnD16or9rShFuzQ6BYZvqW7vGxAhjw904kAaw1XTeWs/lmVRRb9XaKEyC
XjprE4Sk50PVFEg7ofAE69bQDRoLk4f20s92NIyohybTj/U0KqnPwim407Pi6+2ORZVxTB0tO9tl
dE8zHLtqYLt/2Q7927LA2de1OP7a3sxy/XmqmtyJul7MR06LT7T4iSf3BF0lB6wPSSQoLjWZbTo/
x7ueD1/C1v06aaK940C7KFCqnUIMmsTrEJabB0eV9M9JZbnrbqKGLuaNVEdwIOQBeOWEosEm2LRF
4R7/8tzm+fSXWcqG+8v+CaYuT3CeYf6xJCSFN1laqRuX26jhacF6LbX0OEQ93jM1isVtP6djaF/6
flTtK/Hg+zA1JVCueLwSkOUuRIUp1gGGus+IEMJLnNcb3dQfOlS+i7Sto7lcH90xJb7ZxIzBPNCY
ooxmh0uMnl7HOSQhyZHcdPsvB5Lfz0/mvNZRLjEtCHmm+GWakFTbjRJ5x4UoKvLPpv5oo/Vfaanx
FY6Fu3RtZxUWY/pjpMqU7MIm+TJOvDND19WH3KV57XcvY4PifmhlcEIq4txrYEn/8ij+ZXtt2qzO
nIeteeP261Gvs4spQBvFpRa9xOhkQcyOMfIPVp0cMQl6q9zPuHGp9zhq6HFiOhr0+XZlSRj8n4fF
7xUObpvjWrrkXGSDjJ9f938Mi1lwkFRaZrD50pAIDQQEC0Rleiz3fuqdHAjnG2zMBNdbMTYwAxlO
ENoWLlZEBWKqvV01h0QQQuFv56ank1oAcuE8/O1C/23ecbHCUA+FZu/Z83z8zwulfqS0gZKxsl+D
ogW7iZptM9KFb6bKvb9d47zRpOXSvyBi/QTd2rtvaySMOaCNoPz7xvX3JYAKm66zeWHYeYihf74k
p61axxyM6UIOOerlhDDV0i+8bUWBfUGBC8dxgIJmIkKIZFv4Y41I9fOtikA3Ry7CEhCEmkJja/Rm
t/nzk3V/3zJwdUST2ZyUTcuiEPjTDXNoJjUObYRLmgCLhOCoQWEWBUBv1IBJm5hEZGKKlh4KG7/M
vzZU05ZNz5k0dVPnkNQ+PUtSnZoWe21uZt46RSPb4+RDwkEvWc6Kksi3KJ3ELzRMis+gSfQzFI8w
r2ZUxHDBDactrUqCL0HiS8Qowbv5KFigarf4fPsKVBnbEtMAzBKV1VrFlcPm9GtA6QUqHyoezpY7
J9XtjRVXJ92md/DjsBcYV/ADGmopPDGRslHMV5Qorbg9QUA24YIcxsl/QhbhIzXciakVG+ASqNHl
sLpNdSX8smsYRPde1+sbp0gLmqQJjeTMfCLZ2ITA2yTrisj5JSx7CkEKKKtW9NFOQ2uEdQtLVye1
1Zjrbzoc2lV5s4lr9ub2iF3sIjjVDGutE4cVhWAxalmpvzxmQ96G2c8zO1RjKjA2pHHbRPzz84NO
MqClUCr+M7NPxRCcS7EDwxFuZfmlliJetE4BiGc26xSwnVaVhnIRMNWrO6SYOZLiYSjttR8p56xM
+Wr5LOrtfFAVgqUJTimUa5jOKxOQ0FpPHTr7WYHqqbfsJdjLYD0eQksEj65H94XO8mUKvQ/DhGzI
/hNPGxziJTTKYdm3OpDmonzTyPM7Al9d5MYJsFB/bTXIyJVFQcEHgzUaQ3dUTYIiqTw30dTda6Fa
Oz3BmDq2OsqboBSSqNO3vgYKUfNqDmmx8lYBeRGneCwLMMEEOJVzXSBxNIGJ1NdWKXRr4MdglwSp
G3dDVaxjVKkrWoIjm7byPaQAt+zroVhVTvItAAu8cGZnEtpGY9vHXYY+Amk+2Wwft2XUEGP/FRab
4u8jrQpDCLOZ9w7Y5ppoaGUTAiqH2FtnVWqfM2oAlRThiSkJ0ndKNs3ZNHiRlIy3Wu2qDYqrK4CT
eg2CDsfd7eJTmunugFZJjt+B+E071wq/NlnXnwbpfmgk/WDkyZ6TRhwam59cR0jObkW5hJStDJ/p
wrMdLMcDsCs19Cfb0XhVjeRb45fyapXqxRGduzBJQrreaheG12KDE6hJDWtOngvEU9qdZ1Ddq+G3
s1mOLlrXfrjoWbczBqXXxq+Eqaq93VtoxCD25RST18DiYYmUs+zR8setCrUCyKsWrVGrDBtXTNhQ
6j2dveounXv0OftaMjf0s15TUGHZjJZ2OvG9QVtBKuCapqq4Snpk5dA89yLmXDhPrd3U6GfXWxhq
TL86udp0ebdCPtHxxCgm3t51gUhuW9MSNKDcb3vyPJamzYNJdA4L80jX8qLmBwMX0HBC2BygzmVi
GBjBhjfb7bJjpoDJhMxyXTPAvUz8+7EaQDIlFcZrNPokaNboZ0lfWONnSaregdztcF8V0FcrvlMT
m/mivm+pOooE12yji1M6bzGGEm1Rk0AdQBtlrYMIudsAvBH8Rl5oG9ybySIg4MAQiNmLhgJOSwYC
xab0U4nEaRlYPjiUqVtDw6/WbUIm+0Qh6uwIMglt3OmJdIAW+Mj0KQLQgI/AlDdEEdLzdNfmBB5L
Jh2RDo0+vJhX1yNoFoNATGUoeDfTSD4MTR3stTyB9FjLTdpa8igLcaLuQJFLsEPIExJegxggBXdI
relNm84yncufnqBG6chmV7GOzOG78hgmYs8o1ZeYDqeNRjjBWpfiJYus6jg0bre+jcLCGvuNj17U
gHm7iLO4WxaeH4H1TMXD1EQPZjCA8qn97WTrJKLP20rld4D53aZEzdmM56JP7ugo6OfOu/CruidD
t75Bi4GraE9PpecgmdzDWKrXmscYnz9WUJMO3Cha40OJ9k2epe+1LzEFkKU51zY98tbBEs8RWWRM
DPYrERnkbmJP2/BKXXylnW47Rotfh8yfYD/gw8csFmKnJn1/G2qI2vxtXotj6ENziMjqWOFQkwtT
B9Wi0i95++oNYBhclexupxxDkJUYN8E+nwc+ykYNEsM8tB3dHFZu0n13S4QySNTvyjw61FFpkrJL
i+O2v+wAS61xfvjbutDRUfjGp4CpydXaTwHvvWYJSkJesx8kMZ0J8x6lgtbfRFa8FQ2zbk80xG2y
ux3xUqG20CrTg1an5yrNTn3lPKPtLE7kFWI4gV6xDFSIo8u8j8m3SBKDsYIWYq6K3l7FaSrOqRlq
mMRM574UlnVft9nL7c96F+5FjxrvDg+iWNlp+FEa8XSKWnUcCvE+u0hFkeOB87gHaEeqxwz6JEIj
07qYUSNWtyvNWs2ExMFBberSld/V0+k2mQq0K12TpIfb3yJBAqaB258cX07LeGzl0TIKBFeRvI9j
7xuqQ+p5Uf5BKR5oEXY28hMhCCMJf5gCub49gkSo99TOCwz/aQEm1ue0Oxctb7VMDu3w1BRgJMc/
Va4YGTo66hKksGlsfwAmy04iNxCZIaETTvWfzWEQ6CcAuPE1a5tN5lopVCZO+l5A4FFTkRxQpfqn
23Dt8/pa4NbT86Z8lbAhT2HtUFuc4Gmm4/gMgLRYDylOXslFQNm2H4l2tg8dBgjoPGTbB+JTGo3F
ceoMXAYWmEHA6JzRSbfdU7XFRCwQwtfwl8AxH91yphOUiU5sZ2aMB4sZaZpgLETN8DXPQWWZxKJt
gjB9p/bJ2z8fcKwSA3SRWP7mNhSn+E0vXcy9gXUcu+bBUdN4qCyiXMi2ODiALEn1dmkfT1q2rZFe
IyJ3xoXdZtVmQAG+hEb6iLdXraDH1CvY5DiravceTfORbUW14xaxeA60iGWnI6rRgxdSbhkvAbfy
KqP8RAzI9zqV+uG2SfL7zllpwKO2RpJnF0IvLVSit6mZlxuSh6yre4cfwbQBoKNR93ESkBSSW9bJ
99lTpX2UHIyw4r52I+hozHd2PtH21rR8V8eJti5kTFx87eWr+UcDAQ02Fcnjm6IDgdCMw0vmm+oh
rlJ0a4QNUC/dp1n5kChl7sKSYYn/JWX1oCpevftV5Z2szLkLJWS0Tk7s2MN2gzaIBVHU5IB/Z0zN
ge+DD52vOHT404bGJ8kjduWy5zi0ywu5L3RCUU2ZFT+eixMBMlP5o+nBDmyotbGi7QFFqXPlFcRy
19PKNjV/UZRhfw2jqv/ajIjyZrE2bL57bB6IAO1oPCQIb6Hz+CtNuDurPQHPCI9B2iMzimEFUie8
VjnacHgMQBjnyclo77Oiiu+GnBCy+cRGKhc8u8lr03srDd9uy7woC1I5IbO65HEU+IV8WqD3t/ea
089eAb9b3Ur2t1fPplV21aazssZNN3hL4NvUmn5MQyx68/+1fLtAu3SSMseVVufs1EXYX7QsGNFx
Dx+3g8bt1ZucAPtUXVTrsE7CnSFmSXP/BS/KjFeY/yMjzFnFOsj0dDURObW7zZZB2Dl7oxL3Xskh
yyzts17E+5ikmZOrcC5g7FqqNh8PxNq6rNVII6xSX1PdcHaTG+vnsdS/JR74Pa23gk3Gwwxbe2Qo
VczkZuWvbZwiqJJwyhZoQlld3YCwKfb+zz6RM27rZZvbwlV2ltoOKUeBwsQ53KhoVSbsCjkBoq5A
VETH6NZ5Fk1zCPFYAr0fdMQeCH1H2CFtOHeQ5tc5iWbJxlRh38T+o3WqoV9DlbOwdrd7pWOFXqqu
KI+JZ5W7xkqfGxr/C8EUurXVADS1UOkxrTtz1aVTy5qDni+jdqT0HteJ+ixNjS7n6PUrpidrIWT7
mf3kV2tgtfPnJpof+jugdnLXaBe/Dp5it+5mk85wjYvkqgO6WfhFoZ1UcijSqt0ZWIAmORT4wVM0
tNI2VrHNS1EAWyGugshg3yPEMffa7HAbUFPALJRMwI5AQzboOXZN3+tnsEZHOrQwsWzqf0nQPfQQ
0nYTdtqizJsHz91h8yB1Pn4B1NIBZAAhiTWc3rBVPKSdnZ4yyw83GbA3rADxe6m9TDrpez696DOI
3CUJeS4HUHcH85dgPU8FBzST98SxQ3YFgLwQig30bTGl/q9tatvZTHN/lr0Ibo9Q41Q/r7RCYc0I
NA7zpqt/k5lm7hRusUUB9n9jgOwXZnbfNY9lRwhxn/YfPmOILJ3ZzyBZ3Qkk+pbTTg1QAOzxedQ/
jm50Ce2YDhjMYn1toShZddJ4ZEeFnyr3INqWQ7u91el7nWFY4xLZ1CRVdjRQ1kXW+lu2HGKHNQhb
TA6wrW/kcJRevE2aPl9HEUXhEGDRw+SQHzpZU0lVsUB9G+HuiKsa6KZpeJfI9YAycPrQSTMHFJX2
h1vtwZ6Q8teVdRXJDYXOvx4Jj6hLYJzMGI9TMn1Jm5ANOC6VJeCku/50O3FM4UNIGMU2DlTE1eGa
U7Had9H4oY3BRzKm3h56LTOV3vIEIJuRdUUwDoE1oyOMHz0q0g5QKHMonYsY5SpPu4OKj3VNCZW7
/FlFxmOkrJeSKzq31vDhWM5TSO/w0LCN2dSZd7Y8SEyRKQQaTPulHKA6UJ9DlGNaBTc6J9sOBW/h
hiMS9SA8h3ncLHz/Q1iYL01RCJB1+SddvlaEkcTS3mkVIM3QNB5wyXab2J+KZy18DjpyEtLwJTBr
CBA+1tyG9trkyfLhtmusaZ0tesu7Q+DfgPhJIW4YWrq63XFJ0+4cx+6qLPP4x4k9MKOrbDLrLIL7
0OtmymavwwOD50YfYCSQAR18kwTvpLtHW2I6xmXVe3RzlW6AvIMxWRZ9sE4svScuhh6P42Oex1En
l7IyrE1gWdRiwHdvS2F+9bWk2+C1mIBuxfdTQoxDmPMmNJnxyr4VVNHc2B5c55scAyS4w/SAuvfs
gAi9hoyPyuomzuSzykTGb+HQ44LW4nh/Kz44fdusCthiFHUYCWnq4COFV3FnBi7C+jRcBsI9Qx6I
72lBATkVVyZ0hVQN7s84mhzoamuNAoVdQxAnKx1v0mfUWeWyL7lnTVh0B5gv74asvAtZHN9iPCjr
28m3T8VjHoUwrWAinjmazyEpLYXL4tAMwDaTTK93KQn0Wz8KH0mifQMXMJ5bzlWYEuqMG0Dh+vYA
215+AQ2V3xNaMbr+RtMQEofUDOY85RB/zRwGkZHq213p9vsrolnlRm/jz52L4YyKWLPsAWccFWFK
a6KwKMQVDs8HshTHzHzXTPkdeFq6geVQXcL4XGrutyRy40ejhdQoYCJYI942mpOncgx1ghy9N9R8
JBrp+ZdAJrvJVm/0HOInt5/RbOUa3GzDWUAsBDfwrDX28cf6OUWLCFPLCrOh/hhVA3KFxDs0WW1Q
KNE/5Vb9nseTujcoZSAc889dmo5rS/bMRUlNwQPn5lts+Qfwl+OMQSvuawVmthP2e2/17JEMVg6/
6Z4pyfO8uh7o2qC2YyOqFaDC8ISzxdmXSULxW5Xjno/9qIwGAh5p4I9eSrdk0weDfymBOEowa0d7
qr8B+HfQ8X+TDnkYrBeWFSdfhHitp25b5Kb9rZnst8r33Pvc1tbuDJoF/RduUl4qiHFBR+EreaX0
6e1z1HHMKMkrist4x1zfbtqOQQZVJLeG+NinCSLzqGlXqZaa61i3yLOx0/5ojtaP16mutW4z1Ooo
LcMjhiecMAlWKNmzwAMsfA94McDSPZiLwN/UehDvG8Qmlwg14SIVvbnH7sKphvPNkxDZtwlV+cSM
eNd46TZLuaNW0KJkxwe7mFzCbtTUfOA+5XP5I5YTv3krZ41Y49Z7OrnlnR8ihyr7BmVH4DkHuBC0
/obkPBnmdx8Y3i5pUAO4CY7pIFEXp4/0ddi2yZ0TetEiGeFE1O04fBOFxpbJIauyq7xd3xtbn418
gtqBjk5qMEq+T0lxHSP5HJZyZc1hQYjbfYzWb31pYi+0CRQqSRbixrBKUNLAaMJueXx3yCDCALNC
mr4bTddcE/Fw0HwcjeEcXESFGBSA9dCgb7g0UbsJkv61zTHU0iwG3lA2n7MGfKHvpOLE8kQ40riR
eajDxdXhEcUNlUrs9yzCat36NeFKEYfndIhOo149WLUa1l3pcfLJkwM06E9RSgYjeQM4H/vLpGYv
bxU+l0b6XKUW9YeWQATTv5YNxajW5LQyh0CJ8NzNoVDoLIiHqpxwY1bugRCGdo0gFNVEjy3PtJdR
RpduMoslNGlKh7PhCojOyygJo0rnWKqKvjYscFTjc2QViPqDZRFiFSWGu0yGLzWWOxZyGN0TiVca
yVfeHIFlr8QciGWRjNXNEVkFL982IzUrG7yrk2sfVU38gqFjUC1J0UgrnSQsFrCVNtELq5BE71NB
15+R5pHQNVAtxkpr6Esq74xdQmtSqq3hHOzVkfCVkPTlpgquj84ZPJyPrmNNEEIk0NnPEWE6WWFg
wQAn2x9W32EG9PXVAJdy4c8BYy5JYzDRJFskjPIhm7LI1Q9zNz3h0IWOoOJgQ2BZQXIZItIdmQ72
UmPqwcZVYLog5kyQd+ZDcd4jQf1ezlFowM27FekLS4xwznEqrUeoQxTxHDxxiUNHUsAF8XMqUoj6
0m0nB5Aq6UW5e4T/qBSdhdcQzNaQ0EYew7QmO9daD5B35hA3N++fUtf7TpWQklX9SjYtz2NOfuOY
t68HaK5lTypcQjwcVjoEaDoRGL7rv/B4ciDR45MM47cJswwwLp5xq3UXxcae0+omY+gsPQ18YDmn
04ECWLFePta19T12qreAGDvV1WBuybULgBlFc9Jd5F0N/uYinzPwQsLwOhSti5ogt1VaBRuvl692
IwHiCMNEDl25OxdizyLQoC0mc9beg4KMz5KTXUsfcEOECaqPRbJtDM1fja/sJLoNTsFkW4MBs/34
UU1ETI/B+ErYDCt3xq4Mcoa2Nhp9EZxDNqZr6UIeDaX1DEo4o8yDE6yv6o8EYwyIGGiTdfPd7rps
hwHmpHk+NqwoPwx2/ixSe1pNKR/KIT6xN9x4Q4DFvUt8oTPnGA64oWug6YTqchoyEIe7VrwHQx8y
hstxHUzRlhAoYjQoEB9yzf6qB1F3YCi8WW15ggdGsFG0dWgUbck02kqvA6dPHA+23k1MFXyhIM/x
/hO2ooXtlgTHWKwij4wgDrBrZdjNqrHzdjnZhLF5riKJj09VFOcmNqw9bOl6R8d7QY1tY2tA6QoB
qSqc0yOB034eeLVWvmUftUzDcum32S7yHrWh5+gzp1CWxFoj/WWvUO81I7x0ggM7N5OAbiKUukBe
bIX2JCHc0k7b4zgH/kXvZWB8JRaOxhwGnnoOxdSDDyhpiQ34b0iV91QmOaR2mXhLDxbdAmtecp+U
7mHUu8+xacTnHuI7wrNIP+Q5qFy4mTTgWtxvMj9EVCi81qi2gE18wk2a/qrRc8mp7NVAHrEhtcN5
0vxTpBHzkiQ5E1bBKOZekJuFCXjhkwO0BoeploVKdBZv81swdD72oYAdQhEBGEMOUBvao+wb8hYN
Zk9IGcaJvMWDbZbuTrNCdGRj4t5BgXgftDw96wIDs/210cr4VIP8pfNzcPQuId2pKAmzdRuS41Fb
FJz8Y4ckLBixeyBwwbaWMthBJsPlkPcL16S5QNZgjnCmD1dRKp1r4AbofwZBobv6DHt+ijCK+cns
mABCk7nu/e0/xUDebRtYYuM5mffjezi2PkA0yMPtWxX0g1XYTbBkjELe3f7jcGa/a3A9IoD3nU0P
Q+CAofxLBEH/jnIsMRUURVb2QGcvsyxSj2SjcYorZ5huT7dvBi8h4qcuBP9pYw3QapwcmfxcKggn
nwI352Q6G917YLXdE902r48fVJJrx5s+NtbHfj1o3oNqxkfUlfvZK4BfzYbmTTuw19LvCsjKMVDM
ad54lVMD0jMf3qoKTVqhCrqSHMhGs+9PmvFIZhyMOoMq9q3yfxNc16LxdiZHFo3CbNwSelWa4Qv2
u41JsmppursslMWyjJEluXXzroflWq/yAiJSAcQ6coaTNcOIURdQPq3hkQTr1Mu6T1B5dAWCJe/H
6r6NgAvNv4FS46NXIPF0pYbq0JbQ7aBmOHU8bvKIPNzcRfYNcj0y+vpiVPV7K6vu0IFwAdqHDlya
5zbr92lBacWS+dNN+1X43g7aJ13m+XcMvfbhuISQig4Xbuwze8wExJvsGH2YeRICtK9BjeLoGXhk
Kvst1TqNqv548IVxtcC+HZs+m0iv5yiUtUEOdg73wCzBNWmlNIEsHkdU6At+EpDSud6nQrrBYzx8
yehYrTxKP4cMkCJNvbxcKA/Pmp+43Z3t8WPhIBOWzAl1FY/wu6Vm6AtXqx+jmIABvki2pW5qGw5c
tOVpkLWTc5QtzSqKfsT+Vg3Wa4Sb6OYtszzAkqSTTx4pvv+1OXe2bQKsQLa/eBB5LxGZF63TQuMp
0ZHZbsO4mT9W2shir1rdvpOud+49FINhNlOurJx9ut3GK8Q+0Fc66M0lYwJ1rjBXWm7ds6tONrdu
TeHGrzXyvwWxEfJRyzXW8PpouT77zsYShyxjB2/jlN62I33yPsBzk46b3reJVer7g01m6jGBqAWU
i51M5v2oearB7VZ+QoyISt34XJUtILPQ9jc9gDxTb7s9vgn6MXb/mLodO64aJqA1zoXKuWWhOMIb
9RHAYnd0zJNLZqCp/zdrZ9ZbKdZm6b9S6ns+ARvYIFXXxZlHH88O+wY5bQfzPPPr+wGXWhmOqHR/
Ut+ElIpI+wyweYe1niWLg5aBraIN9jcoObKzL4t72CEMbhv/TuvTDTmLxgkf8IVPlOhFAqKXOOIB
5Yjow/DrclN7GdS46cPzpF4vxiYxt71veDefn56PhxST6bU60orlQSgeINrsummKi9/iyt+QgKnz
oDGLU5DK/Jndu39UCmPfmU1+7COmGbXRdYBnKmPn1ggADMI0JHjDdeBa9M/x50Q3L9Blqe5DEXeP
4E8ddnn0w9O1k5bZReT9x9Cq/Ukv0KWH7st82pDQZh8DOKTq6HqEnYbg0nISMcpGw3Ditkxqq2Tj
9NWJ3Tw2cSJMnNqrb8zcQw5b+6RZkxEUFsw3+lUKo4dMgvHFzoaHMOJrm0ych3xAjzWPCnTq8Zta
c9fUvtOB542xzuyMxMvBoKHl1mMIHmQk7Tax0a/R4KDSVOWNO3muWovBSqWsYvU0MM7ZzKuwQWbi
qIXxUz+5nDgGTBIlWUeWcQUlVk3YR06i3MDE8dupLd5x7lUtLMzjaJYb30WsUlT6Bu6QvfcnLqFE
qtij07vziX/M0i46o4YlhQfMz2I0LRQECcjLGBXfuqqlzc08iu08kWeUkOyYeC3mpVRRqE+sLKrN
rN3rqA0WY0aazXyZMOyxAeG6zVbhZGb/1odbUCJvoZI9Won4YWmAdYsaLJIi84POmBfcev+5CZVZ
xvLBLWqiCAJt7cW8eZrsBVfrmhpifBVxTp4wshvHKqytLgdYYNO7DhMIevOvj9OUPDrPfVEUBGjT
BQKqBDDD6OQnGkec206fP8sY9YcHsqahZLkbTJSZQ3Mr6DZ3EQDNZe+Xco1t6a+aT/GY6yNfW69W
gPSTtr3X6M1mMaAMNJC2annJUtdfz2ci1ynm8kDQ/4fsaAzsZEqeTaWudS3b8n0eaBljMiw9F4yA
B6J0oeequ1RtFS74pMUoMD/sVZEIuq1ryRxr6XojBNbaYy8w3YlDKKYx6n1alSb0BicgpLvgUxiL
ciMn0a8vhmRjJom34aNkqc3lMdnWKpTDfX/MyI4A8KxDQmSwtjI0lr0AF9BRmABwlRYWDG/naFba
jqVxxyYhYVoEoY4jFRKOqzkMcle8H9dGj0VkkH6vJPnJNdv9/NLBj+OCbv1hiwsqWxPNjU6gxOik
m4G2ksUDzy9Cwjw25r7p7U0GpZRQQDJbpVvnk8jFg4ketbq2C3VYNYr2qWxGjvBmkdN6qRmszkud
QNNfFMYLqynVZLrt4n2gKT04wJQyL7Cv5l8LYe1pLABPe4yN0WmlLQlbyklHqTDBGyB2IwzbMNQm
A4W1+B6qwxKXDkE7gLw9m5QpzEjMO4r6AQTApWJqdHQqO4Qon103vkqqnWFcQ6GMQjt7avLxpyYq
5huJ1b21af9WN2Z0YkW0mG/hsUzQ7ETFW29FxtZhDXEdItQ9mTkrWmjRAWArDq5o70DCmkM7lRw6
HOMF9hwRPPPPDRem85PtndF6kdVbWoirQ3dZyGYAGGxbl2AyqM8XS6sb6k3F7YGns7gvm2uUdySf
pkfGZNUFNRskuDUIK05iF+j/Keax6TqwIsciabalCZqiAduzwG1h7yyFXIxGb/n6eSpuG8TCb3xH
dGb26O5iT71SouLFiqqSrXe1xcG4m5LWj3YFH4dG7Ep3Zb3M/KbdBoOxIdMx3mZxZ29QTI4bZObV
woVzd1vo2ptM9GrFzyWWjL3fMogquSNT6AZZ+8/Qc5JrtWT+auoWa6xguO5y/a/OjkHAVQhLyEFX
T/A9qDRmKUuWxLcI1TJkOaGJyKQTI+FmnXqlTX+Q0Gkt/Fugg+2VHfnkAPLA8DySKZtJYd+7Rf48
jGS/6uVo3490tprdhE8sMcS66RGHaNyya+RIxZ1fgjixHdq+irs39H/oQOhWlZXQL08nVV+U8XJw
g3glFT6gGkADoVDDFgd0vssKcytyEutiStw9JoM1ymb4iGLY9TW/C8zVpyo7rN6SriFSo2FLAh02
3Mv4UKAZ25leaK56uwLKLtDJeBnhnXEG5tbjwbJKXCdd2L5hbnWgeooJvbDPJbT/nloUJeDR1kE/
+zj3hB6KpZrbjD4JvUQVUhJzVz3OjyLdbYHve7EFDXHYpWNvn6N8TTQ7+xL1MTBy1hxute+Ih6ez
oKbVavOchQAas7YFYpS15Ixk+it5h+BsezU7NOVw1Y/tkZQ84/OMQxjGklME70rQ2jdWSjBb7CvV
leXar8Q9XlrPtFniBk+DT6wkKtTjIIxjmLnXvNEIRZS7zJtKu2K4SCopJR+bdlYJNLvrkDac1GJ5
U/P+l2MEWwst7x7uKujgpNa5BfnSK67BK6fIzWNZVOCnPQYiHv7WJgPbFJgZxr402rPuQzalyAcu
VuggAnN7m+VTJUcJiU+NLXFCQInqFxHFqLirhaLu9UasMiu8SlLSnKyaAUkbacUWwc3bWLjI/bND
kcicPUbxOO9gfUHCUg6gYwMqBs1hWil7kh6JJUK0ebAod5dMTekrZ3kFKIAjMSlJ0ft3hm9CBhm3
0LkcetjxYGvOk1Bb9Tg/wNpUpbbOyr012J+/ai6mnSw8IRoqtnkCNp64cEogvll29ihrlHqnjQ1L
En2fupZxjFXEIEiEruTL3MBNdPY4IRRIBQk9H3nME2BcDpCfldE9tFZJ28wpb7T6I0RIuOBgdVYM
ePwlMYjJDlRMD745m5qTmyJr3aPlKS+aA7hZaGn7YOqetiiIz94VnUa3kavWskm4WQLTShhV0g0k
WdgTkgkkdHqcuLalbnsJUAVuZbNTMgmYyTQkHjjCMzIl3lhJXBLfEtXckXSksVmBfNRgfvDtQa+z
uB8mtVdoK8HewkwwqaSUjae2T9XUfc1FciFHdSfMM0HD+HntWkfIAci1cYwQyyITOYouR8pgHZtF
tQxJwswE4aqIkW/LQk/3YdOhZ2nZN8IwzLrHWvOIQLH9YS05/rqsrk9dQycXF/W4yH032XRF7J25
hAzY/ajGzJPbu8AEje409kiVWpvDiQO68tKQ3sQkcJcsk1hxgCY7On5VqkpDg4pMXAlFq5oa9CRG
eBOoII5dr97y9W5BHhzMoPCOfhi+R2FFApZR9xckKl7ESiiz/Dcvt+MVqBr74EMzkZFQD2FRMeTN
y7PX6yelHaaPwX12NY3JSA+z2mrTV8vv30edvG/DIWx7IHXPc5nRm9WVK9VyQdQANMTCewZjRdav
BTjfkckuGbmyGwtQP7fap33aQ2ZNf8a8ukA6WAA+WbOTRemBkFTNtwnmqisGm6gijGvYTcQaTwJP
p8JdZLHDNcxJYuPnjx7otGPfD0QP2x1LNo105oE8DJjjKN98oOsWXlSdAmIX6OxXUKecZgWE2yvJ
en7YaojJdk7nliuvMAdeFdlLrNQ0oN0aCznBLCci0s5qmjueOUiUMcozmACAHIf7cKIZ9+5LKhrS
u3XaFT0HIi2g2JL81XkZ983Y1xtLj8NNqecXeleHaYcWkQvrb/GoHDFBv7iF767+2TvwB8cTDhpJ
XICtCRPwxxdJeVFT2RBjDKJwUhxGoedeVC3ERnloY8SmdUvjZqsMJAqNDhhQN8AZVAdaGcmtHTN4
7lyg9SUbsbQyj3yhC0N6+ZM16E8NPLDbWg00vGMpgxg2ZiFFeiS+MYz86T1giValMA1LE/KrYaTp
SyY9ObgxVR8l4naZbqwgy89eQfcz1nC/4Ck0PmpZN2+zcxWGzbot/YxmpTd2wiVaCYZd/1yRPLDf
2QOrJ6m4PxuSCV04HK8Q0vIFTET/aWgz4iDC8Btpvzb5yn4V9sNegQijS0dqOM2/MBaC0unaxlXs
T8sW2XbZyi1delNg5TwUHIcOGZUnnoWJtA+CwS1rYxEZ+bcO899N79KxNQtChcDbBmXrV4sBASpt
mCeecpm7QyU1yseUxdAg0paM2rRAwgF0E1Ag0WoRVUCi9UxUaFePtuzZWvQITrXpEeoh1S7Ll5gs
WTuy+kkZBF18knzBHLAXBeENpmpWd/98PYs/vn7TUCfjm6YL/YvLiV6dOU89Kpdc5CRw1t7FzYnR
sPUe3NNUcDDbWfnIh5lCcHg6vqKs5y6fxD22cKU8KKb57uXquk8r40ktKWH0le+k+VPakPWRyien
JNhx6FxyenwX+Fg1Ris355RKwyxFTail6w7l7t7LQg8NqWxXZVjTtaT2N9Ca39EcUJwZtmCEsGy8
7GLy2//NKeXGZmp1sjAubIDo+VAZX8HiPIxTIzzXevOX6ELVYXCg7aPCrtYOTL4NaqFZaZeyP143
3bgXmR8eUwfTRYRytEv9D8t8n/sRtbaz/Tdf0u8cAJtXrUpN2AxoHePLocMkU48BzItLCSVgXQTB
SmbY5tGZ3gl2Nwu3Rk1tCmfr6cQJhElYrTuFjVkcIB0brMdZ+DHwT6HIsqc0DeDOBkarvbedm7nS
ROFTTdoS0wXj50yekbmtrDR4kTLQ2f4Q2kXBAxxm6l9NWSpres5vve9/fKfgGlQHVympfF+sWZnB
6t0HPHepOOSXZoCYasjHdz0s4Fa0o6AzwhYaQj21AYCqitFtPK2PV5WZEYMDSnWr9h1jFg49dLGy
IPSEImgWszLlNVZOhGgrZk/ZsAP55lv6/VDiWzLBI2BosXgHX64uoZNqnCr4qfFsn9QsYMhYBvEy
HsCgNMTxQPOD9gayOV3XhAWtvVAuIT/SqE8mQi9rViRPBBukM+YprOKlnVDXuuzdUCZOQUOxuB0T
4znPi59Iq0x2dbgKUzzYG0z+YjFffYWBXyzDeVN1zmEuQv/5Tf7BTGqrcPKgL6rCNOEM/HoLTYQP
8nwCHfl3zbRlLJpnLY68NQ6qmqWv4R6NdqV7B7Ii7GsgdD8iKKwZ67ttRizCMiG4+FDWpgnNNHjw
wiEiwAWFc9rY/TeP6j88JGy+h+lQ4+YRUv1y1yhqq7EJwf0VxNzCYGHNBWY4QLI+QYqc2vlBMXja
6cXQcN6xDHfMNF6Rjpktv/nQfrdD8kps0yRWjAcWusJfP7ROJ7FQaWN8aBriOb8PftZOJc5ik1ek
XpuxZuNDG6u9CBhis1o6RjyQi2Q/H/9WZSvEDkAs/edXpf9+9Nsq5kyuVl11HMP68vngyMLhkXKq
EG0GRGKSGSNUJhts3CG9J71qutW0lHAMmm8qz64A6UFW0dZk5zv45XvWYHHE3xetMqUBvUC2DSS3
/qwTmbLNVPsnlnXsItQh31Qw2h8+UA27Nt/qhCWx1C9PLYq8zFS7yrpMen9ku4dWRX7v5Pjc5rvJ
bukMChzX7J2dj4xtsJYHxudoNa6au2zyyseZ+u/XJYQvSYkDaypMxNcHDF5uQl36yLzMN6MuIWtm
UvvZj0S/ihrfhjFhTXKFVN6ZeTM3ZVpK8//Nd/uHc5TnualSqKqO4LH36xWnlJrqTKuXSzyGw1Yo
PHFDsSfdkOx1+rQFHdqwyVlf92NElT+VqBnVHKGAhPO4qlzbgMd5XucA56b4rtA1QQgPkOinSYVZ
dDxEMnk2Kul999L/9N1CNJKmpYE70Kwv360AB0gtYlkXyyj0oyy6p5jIOJv0oRITEDUGgCZWUX7y
lvaqf3RtzDlVpzNDALqkoGm4STuY/J+OmsEwIOARYoZo0thFzY9EzwxMWW63rgrtLnVoXpWwUQ+T
t+3f/w744E2D61PnrPxaWuWGSBRPSNCi0DBB+intfVNZt3P1lPrJU2f7F/InjIsx6FvWD3ITqWyL
sjPZudpx7qQ/OUlZuyPm04C9jDOvv+qOEnNL10fu7T+/4vnw/rWstumOJbQkeEmT5u3Xq6buM4MR
emNeZrFka6KNNCLmRdVAPAcBW+SlWG84FFyMS8llvnhVzzgnJnMxWzRi6ahDeGUE0Z4dZ7T+51cn
fkf3gFXTOEUN3XBslP6/vrqmyTNrDI3getZqZi4LSdQDhGXG/HpnoN/qJdIcS2bFqgy6uyL1d/Np
AFP2kQ1id27ALtzllvako/UBkEu6MlN9iNPKqcrNHvwrgTWkXik1tD1+1ee6D+z7uorM4UaRCpZ5
czsbYCKnfqOUBWodRURyudG6Iz040Bp7LydR3T+/+T+QESbS5WRntml3fqMRxGZnKH1ehwyteT6o
NvxSnJZMDHSD4Ac0D77aPNil5x/tUXf38/Ijjgzn2gu/4btw0PJBf7lMbMeyIEFJXg8Fxq9fBCrY
zhgr3b+e6yqP6fg+T2B5ZBlc2RQOFcPmkrhOn0jRS5USjsjTxZ+CN859bmNMwgrTWhp8PnXyRZKN
m9XPLvci2tmbvCkCpB/9qinUxzi3urWFsHAz/zEKhHLalLlJecG6rA5uU4NhriTV+aQprb0cAhnB
1Z5uo4HMUNJqq22Ui3sxibOrKbVstAagaFh2mqBlNk+Qua/KGlcdEweVpUzPkQf9Gr+lutLN8TEh
UGs+S1Ireo0DEtODUjvHVaZd+V6yEkWjEPdWCdwqJC5GzVFq2WvT0s01bAAW8xRFhbnvh8UPxyJv
rA1Q0ZJuSPqyn1g3fScfGacgnwwvXt0n76kRXxSUuDRLFTPW9IRFUtx4qb2ZlfxhjdM2NIqVienz
OLLCZUQ2eqdE2rdeSwyRyTfHGgNJcoJJGSbvoGESzkn0KoyfplrCaHRpRB3/PUg78/TvX6cgJCff
NEg61fj6ZMbJEeHD4zqdJ7Ba4lwlhkXx6uvvttqjbooGhjQa9Pt5nzyfIXZTlfsWscA3r+UPB4ZD
jaqDNNQtTuAvtarnsLVlpU5CoUcggZYO1nr27uedesBH1O7mlzCjXD6IAlO3NKzFsoy0vZOM9z3j
3FVZ1RuSThkNa9H4TcPwB8IIukMdpbs1gch+m2K0ZiXSjixC1KmEhww0AUmlP5cJtsUmL8pHbXTX
fo+cPoEIuRMj6nCf521uBHCBWFMuc1v85ddYOPws15ZN6O9lG35b1MwUn1/vd2fi++jQyKBNCfvL
wTu0rtNmnRdf+5ZyQlaSnZTpD6kN15VqoXfjdivMjBdrlMrRR76BlaNY6kZLDrEzyDNGP/yv2kBm
DEFvTgO8cS6Q5gt6bjQVcEHEZYD+UFF0mkMFdiJu9Cc5dsZZYNG7MYEpRo66yvTcWnsWkXPWEBQL
Jw0eEyexj7Iq351UfGg817cqwXPr/Npq7wRSlHXujt45tvT7XtD+djm9hqFUiLbJvkR9xMUxMMyM
F2WgYOssDXsvUFQvNeTWe274OGjyvdXUj7PyPjdwrCqFhzinRTxQhA9axjIywmGN/LnMz6WZbaVw
Opj7pQYEO26ZAdZYsvLcPTKA/4D64G/LsM827LzZqvhWefaL7gqnPR9CX2e3mY6wVHdCiJc5/mOQ
94g1e3HuKuZbCqDW64atzzZWhnwzckSvJjNjH9e7NL8uVas/2OjcV2GRnroMOXAcYlgcHZJsm24Y
r4wkOpZ13RDA1IYbg1+xCHupPc1D5LyNjHNuXrcEGGwCWVV7zRxe4gqVZT9RH5K8qhdlEjFOJheT
dsEXB7t0bgY1PQwhY+chLm7mZUffiWdVb1iExt79QP6I6kLyiZxj7baYTymJe3bve6Za29lsnCHO
WRWsGkkU6NaeOQ7YzAmDtdDpsHVxiWTxrHc9QA83fkcK1n9v3hkoakBmbbCF01j012ea12UGu+s4
u/Z8hUm4iIyjqg/0icapZ89xqP3CJPvGOLKM0C+ZR8pdnpGE2xiWtyHSgbVwGelbcn4o7ZQ7Z3SX
bMTGbYBMYQWqbCE7tovfHHC/l8qgxlQaSx36G/yELxMHq46LMVbC4pqJbs2gPT8VoIyOgzagZtRg
LptI75ZFGqBHQL1s5ARaTE8pNKmQ7MoHgnrFwxD4D//8usRUJ/5yYLBigZ5E/iz1B5XClwPDRxMa
J+yFb8AcIlOzK5IonXJjVcqBXTaaLqe5VqJsMd9PbVSy8dQxSk5zkJlWJON8Zxn5U8w5slEn0gpt
KrGtqlcd53+FlivZQVHzEQhMCCFSmdZNxPo5TjADesYGYUXAvlYHoBGUt1ZrwEiwkCG5cbGpofUg
Shlm6bp2ReQg9aLLeFID8PRNE6DJ6SHz98/CYH0mYU8ziaBc+q1Ykuz5c7MZmss8OJuL/3wwd/Tz
ZLB17douBuD5dfajqdGMLBl72ScvZ881m+XTBOVFJYObhnwi7abm1HUC69H3489B3MgI9eA73mUu
xVTjR0aU5m4+XH2XPa1WcA64YUVUBFl8C0+a/aGmCl7hwUnO2WtHxM5czramz3JOlmitSe8ku8Pv
MeIiAjcRXx1qNzmDENw2rMzuKOXwQoYQKIeaTDXsU5J4Rwzcab1DzWpdtZ3lrUjGfev0ob8bdPk4
U1cG9aVr6xNaQGeZmA077jh71oXxJky8fqALyeGNxrWeeUSiTsiTUNYMQkSPYaOlVksacggQLqwc
ySrTF/Z96SFZFMgHl4M9oFWwxbYiJcHJD5qiL+kH1Yf5+kicIiVpOHyYQgqj1tH2QWAU6N+4SOZF
gWUopPFU5nmu9Ia+RIHTlCfJlC7KB9aNvrxhSRjveAPBhuBPljXFWZUox6tyEOssDj4Uee8JcagQ
ksBZEvJm3hZnFYlmhrFOa1CtVkrqtVlE/kbiiKOTrqB6Osj6yWVY6H6+7LxOXKrKA9NmIZKL2mhj
T3yX+acUOvlz2IuLy/ymBpeqkVAIBUdCBsuFq7+t9eIugFY2tWgaujTq0THH9NC/4m3K116NmkYv
E2cBDHqJ7D7Yz7IKwybKCl+RrV5lVcGzhuINjS5iln6ITwY4650a+He99LU9dGtAN/q1rjXGVpb1
bdOUu7lP9U3rXocsft8GHyg21I2dWMYeiyhumpT72WtOipHBzOvTCzl5GYCT+JTidSNg8bsB0dcW
hTmsITVo4cKCQ/bbxNx0unQItVK9uE3n7yoJ9nSMUDNWph9x3+EpFn51VWowCnlEdTvCjYzP8u7/
b+LDvR8QavFafvwH3Ur5+lb/5/Tz37J8KAPPr//rP3/5r/Pd5v7rP/jl31f/Nf+195GtXuvXX/6D
Kyyoh5vmoySsoWriz5/93//y//Uv/+Nj/in3Q/7xv//X2/8c/UAl/j9HPxxfx9cIXMzrl7wI/qfP
5Adb/ktosPfo9qH3M9/jYfyZ/GBY/wIB70iHGAeVmazgMf7fyQ+m+S9DaEw0+d6JHoDS8X+THwz1
XzQ9ACqnTR1NtCn+neQH/cuJzhMXxCf3NkM+VaN6/zKgsiGKxcJO+k3Pzu4pzMkBNEiQVpPndNwQ
1mxtRnwSWKaCRUwO5raFzbGO4VZWuTd8/oH5h1m4aq5GAZeRjQcL8GIkFQFVXmXDsRdiWdbucBn8
EVOOFOLaFfl3a6Wppvnbo4k3wjOJ6tAxLWkJGGm/1jw+gUyj2ikQp3R8FH7nijObFXFum9baJ3Z9
ozRFTRQoKui408a9Hfb7vsLUJ9W1O7XrHlnADKaEsmvc9Ez9A/Qs7qK9ItweXMAQQWDKlzHY9nPm
3cbUQ6cWZo1BOs2q91pcbcI378LcHM8eurNImhqmVkM/iUH9LmzBnL6Wr++WDa3qsEVjwvW1i+kr
kWRKD/SCgaaxhUTtrUYd/TF/xLiS2FyESJ3ZPWb9UncipOtD7y1rSpU2Ip8ZSCgMHfLyVtWgFYuu
Vy0S6gb2lHUgCCgLsyvF9fHOaaG2A4jRr6ORoeRIJoY7aEguI027d5OxWmnJmG2xGtrdCDdm+kMO
KsLhGNQNjzx5pksi4yNtloEzVhd1JJZQ1eJHJCfqOjJ75ZI11qXoKnKrIgUgR9KLHamwzjKq0mJH
pnxPvMZk07SRmBGxfqgJ6vRH60pW9jf1jfxSNwtWXbCseOI6FM+EQHwpQXNDZcEj4mgTTKif2Crh
dyl4riqVDykGyLJoB21PBFaIkOldqElKgFzSrMuifjQR2O8tfLsrry6P0hhotcIh3cRDlVHGDUSf
EFRaS1TVVVrlOBptBFZucFu2akkthKukaHnn7T5rh/yiWZBlDDWp92Y4mAR+Y2ly+BXkzvsnu3/w
HToxm8XpLjCMRWVnN5lGnUVyosGN6qygO5xrF49XmBbaSkNNvs1x2ioDAbqY6bqjmTZ/EX+pbZBT
khTd1eQ0V7X1V9i+hIqETsEQ+QYOFonXte9sNeF7uzyunzzfau+58LXdKEZ9YZj5Y5K7SLdUBWij
2ouHujclHoZK+WYhMZ9Ff7vohalr1OGclRyMnIxfb3FPjkyh5By8jvS+mEazWUbFwfXarRXLgAgo
l4qI7JMkYWsrtOrDlXHFII4FkOl77Tax6JHHEQoBYanH3MNHWzdGscbizzdiDNo2KLsa74WRXn1Y
YX1fqEm4dCvAeoXOqjPt0GVAPYUBkscMvlIkL4iyfhhhrb8OEIAs03M/opa6VL2EDD7xb2A+it20
OA19pYMaaN9GltxtZbvfnIC0GsbUi/z9E7JZPyFV4G9YaGrS+DLzNgcFRBIcCXSgMTURtNlDyzhl
qVf1c9Dz3jsyFs5utYGHyyQGvR90tGAhqKRI9KY0q9sPwIObJojldUbsOcN5RG98z5TJyrLOrfdS
mPmCUFDI1lH/l1+A/SNP3SJotm7IG2MS5S+Z6lU3foIwL1J6FiwKND0NByVrwGJN4NhPoqnVMFqT
DEdHrGHUi6rOAyM13pLIdfC9QVylSrc0sAFircyfSqB2Mp+qfT/ZuIxiFoOn1psWy0vNqhlqTbET
Ldb3RlDkG2x79IicIlvGt0aQXEYrZZEcgP7rOR/3lIprgoibtap79pIYy/u2KFiymGx3EbJIngs6
l/1DpAPesBrjrUdKJjurOXiAQfxC77eZ6JeGWefryrJhsiEn4YGSbrIWbIui9geV5z7j2fiphjC6
SDCirF2opLaTpsy+2mctdH1MpR+dDhZbt9qnTiUMBP700m0B90Sles+TLl4MRn6TcvKsSp6tQP/Q
/pqOj3AtTy84QS3Cxu1nGwIbCJmR5hgiZffmIpNYuGX3zI/YMZ8iOzeFJ1Ay5hKDdHd4neS50YY3
Het9qr+KInUPIfYTFrftC4EYFoRrXp+RxOgXO+YT3bgsi6ZFjt4pWyIwkkVDq/yklKs8Ch6HppGv
atG9JABKVyYb+xZr5zoBoLCKxhH5oaxBdk4h9jSLLtsMrNj1ila63QUp4ZAeTrMFCigUcf54bRbY
5TVMK3vUmNCTxHPTViqTIotU3SCpD6S3EzDf1tuy794jSUZEJzZSogWhRNl23fBoORF0BBa6ZRS6
65ph7d5M24UTMI2s7ArJ78jn3kW5xeADHR9Tmb0qzXWIf3aXtolBWNASX6+50QM2FGBGvEMzvNhj
BwIK0mXXFuRi4YFFIe+HK8bsxlK3gzvkJMra0OOzFwLG0nzELVhadIoePLVkvm25CORWZlBnvcDm
h1X1Y0wMu7A7d5tH6FyLrjWxjsEYHAqwM/imt5GdF3gR3bNAtb9s3JbMvy0ul+QKH13oatlSKA7M
n1A9itJJdw400tH5sJpH2zVgP7VOA/ZDQS+C8Jqg0x5RDZOq3PLYbK0dtXjWfafahg73C74DU/U+
Uto9xJP9C2iQcsvxkGwBAfId+fTjY/Y8zUMIFG9wZipgLEkaTbzOX6XIv4F6cT/3iGWbCJZaq6XH
lujWAE5g6ND6N4Ivz/ohiSP/weNFXzBEGdiH1ipSw5swKAoiF9OfDPpP0jcZw2kV4v362hjNfFXj
OjnyqCIDQItvGQbqjVU96GVz3zrenes1714oiL3POOpqliZLhO0rT4zpdjBN8yrUIe90IA10+yV0
MLhmRkBWtO97a0DE4hRMvNzMSrdQMkI4lAqcBvNiKVaz1AodikYWkWsWUREEYeeTJBz7jDjd4TQk
tdw4ZvuYucMhGEux9YivWMUNVnSvxFMrfecsc7vGGarYq8S4uFLBIWSxMsoVbPBCv8eP/KCRnr6X
kLcXQpQfjUhcDBLYUCPXlEsxRuUywes05mF8VynCeQjbpdUG8YYky2RZ6jZ8Az27cUwF371SE+Uq
GXJyCC/dXL+pHG/DazAX4/SJI02SSB07YKEVSzc9OvejeZ8DBNgAKQPWkDC/LeLcRTRG2jHcohYj
v9K14gqMpHlT9tzP7iSFZvNeorfWQuJ6k+QUaM6lqZmmNtJxWMRbL4YyWlshgQqPQn8txgsDb2Pl
QQo7RPEdtK0P1y6Uhx5pLDu0eK0gFlqH+k+nKcwlbiQV6F2/0nulP4tLXUxbTre8b3hzq0S/SXvx
owqouNVG2Q6NM6wUDTdN7iziVrvTnZKRO5AB4XZAnYj1zgkRaVh1+lrd3Ccq3yh5pT/7rLc32OOw
63JiwyF6TTNNrgwc2MtU9FurpZ2RoPW3Q6/nPL9bCMj9sO4q2Lm5+1ITA40M1gyXqEnJ0KwNZ1Gk
SXxFFVthGo4/utSWS8Qk5h4v3W3VavgzrPihFE9ot18M1RcnCsZ3Vs8PGSbyZdN/WL2AoDZijgnk
K3XRX1aNf87KwiOnO9GdmWYeUp/H2gAsBDNt91QqAEmdTLnpE8PnpjOOycGXEdz7mPrZpbR8CLry
BXFXuxKZrmD/bOyt5uE/zKuzXrEgcB1L4IMroFZURMw6xgBb8gcaqmEbjHzJbWaggASC6/huet37
PF2ke2tLtX+wWlJOLa4Gi0tiVTRAFpo6IJ1Djza6Ohzhw7DkdW66BmoHadW48xxj6Rol8UW2usr5
t0vRhDtQ7NFNQaOB2Go4NAnzndqTN/BU/jJcTeeErvdpjcip9hi1tmCiD0JD0l9FXbFgjouFshng
SCV5d/TS0VrBzhBL9z0dtW7RGW03QYsZQUZrqmPqmwTAHhHrRIZby4gS+mCORxeA6jiU14oBZwQ1
JwZPyJ+ySFvY/X2zVAd+rA1youaDGXtWa5mb3xO6/DJoic3JbWi7GJ4MdhEn22hMzXDg6WcvQqyf
Gc2w32RBD8QuGMDt+zwZFA2rrWin0qVi3WH2fzmjn+3bqMkp/5nq+vqzolGw/B+Ozmy5bSQLol+E
iMIOvBLgToqSLGrxC0Ky3di3wlaor5/Deeno6Y5x2xRRuJU382RaPHpd6c4Bs5tFUzo/WJldVLRM
cj2d6m1ewtrS8NvYy+5Ip/+zA5Z+esiqTaGJunME51FyTBvv0q9j/xo0zDlVyTdqSslvl+F0hQDJ
+mJoLYqzfZLCFYllCs2iJRSQWUjaWAYjkjCs4saycgfLhdiy1YOVIrHn6NU76dn3TubjLyBPCNlW
7W85mj9p0f61B3B/KLBFVL9b8+JfR1k/Ou90vkuG+0CmhZp1nLPUsW46XSyHyid2Co/6CJAP7tzS
PTl85GT5rJRXCqPwVuaZOARchUg7vjvzsG4qlPZjor2Dabc1nALH33R8UrUDORfU2Ma3Mm9DmfSG
toGXulvbPYgN3upiCfeW4o2bkWt8As9BwSLkkn0YTOaZKFtF4A1SStemzkGo5pAZBR7frINH6gdE
OolBWEOS7NrlUmnE2X5w+ZFQ9ZbNdUsRpoEEskJQbbjuRSV4wG3fnpJkUPt+bG7s/bMT5/PH0nA2
aiQIm/i857TjMdD5WZpNQA+J2W4qu5gPPqCNLQNjT5jzjZNqgkC68lqR1r2zquRoaRErBBO+XHy7
a8vmpa1HMnCWyDYD+BdVqjPYvAxCafYN3uQ8rUGxseuwi0u7D/ceCbk5qPqbwpHmVQ39tIUiL+c4
4O8mHM6+at4LhIhDO+/GRKIiQEeiT6a6+ygt1Dqm2dZc2zdGOotKBOYBpdh4NhwEaz9C6LQVeNRQ
/fCS8t/M+SonYT8Vuh0irMobWjkpJAOhWS3eidNVoDFBjrYsYontSPkogIW4sXCyjBn/OYxwvNgc
KfeJJKGbNfW7YjM4lNZrXYCRqlPK7lGSt04g64Oabq3jHxJLxn7Qwfie+CXCAKiG+TWby3qxUKkq
Y+qeRaNgJgwu+fbR5imtjfdsKJ8MB4sl8a7t/+OeRD6La9cHezKk9CHO+Imhri2H0DVzDMotSLCe
ToTqU7ULOwOD8K69cXseeGlxnQ38NTvKMPgMyNFt8zQlokL7Hx0GmEOymelImcOb8uEv8XCU+87M
KFhc0CTSdP4ZgjzZ5Zb7V3tzuq/m4c5SoDtwYLNRsYcfVt6E0/HRHrBJ4JcOXirNQ+8UxtXnRndz
eH/ao1ohwZjMNFBy6QOYX5ok8Q9mwWfRuRGgAHOfVRDTOst6+ivs0Y7GfobaBrz+1Ajrx4Lzs8Vl
/T0u5gxmzJsBBTjNSTjjBZ36OV2kd3TpsmwTXx0BSDh7z1WvSUPt/SpDUpyTw2aP+SVCHn3xXUoM
vBmXAL+1+daD0ARXlsaVATqx0f6+tQ59K9cYGW/mfkhhe1Bxbq0u+9X//8UHvsOGh19O96SrsERZ
HfUXYTlw/WhbfZJgKjHGbB0KyQiPdNtEUMcyIwGFi3ozDQd9pHjgJtPiQX00gG24VbZFfts0Qyb2
CSggbrBdHrXwojd2u34v4l5ZORZmY7RPNWYWGxb3bi7tF2lJGnWZUlzFnWruJax7Qt8PBJkJohVE
xSjzN7ymkG7Y+oS6/bC77Ig16skvku5MGi+PHSpE/v83qxRlzIWf1m+P2507u2Xsc6l3DWAuKqQ5
TGMfqgHQYuZq8u08jx6fT/mBOvngDt1U25HVxS3bp0YVL64K4klCFsjL1bolhX6rw+pNayvYj5Wy
UPqM7iQb5mJyuR8ueJVgbNRWZYlDPbB1UiBjTvMYDYk2zrpISH+NZeT0ujvR3sDN083PE8a0nZih
7Draqu7OxO5NO7EoIDBuYiMM31cFCsMF+bsrDL1be3jwhvngiWro7QsTSDiSfre5IwWHsnVPAV5D
Yo5hGAtjMp8zvDeTAaYPsWgbBLyj0rz7t5givVrQLXQyFyeUoL80D3ohVSndONi7kuMfBl3b7Mq8
m1418ZSbNKpILlLshWagNp0MVJ/9Wjd6X0BdugQmtemF6A7MlnjhlR2ytfugPaqM2gdrEPN+hce4
OE0B0FgYtxFZ1ngtVH6teWFcJvPadv3MLmlhEYqSWdBn82Qv9vfsl+PR5n3fNj2iIgAev1icw2Ob
66yCG09KuUVnr9CgcsHVGkFEeZSGdyk9u3kCpQEU27YTUwgd4ab5s3YsZOFU5v95/vqxmD5zoRNe
9SAqPA7LL51bT6InQle/AA4ikoh+dyBWwPyqQLSkUwilT01A3h87WDaIpE1lsV+UU53lmtXn//+d
vczVua+YYY38OXEb1Pcer0BbvE/zEuH0rMBKiIYxY0USNv2tkyAthtywPawxl9UxzoqyZS8Bk27M
DzWp+ZZkqbeOSfdBb6ibX305MviFKe4f4tPsptyhQ7h3BCOJ1a0FTZEe2icGvasD1cXyedp4WCMv
NP9VafUdFjzVyfAjVmjmUzDepPC5KLfewVNgpZhNoxw/+GDgL86X+ZjPf6cyvUHfGmMAj7jjhuo4
kU6IvIKHpsn4cAAIf3UwugysMk8uYep+9q/MiIdsHF7MYqRnEVYme/D6zV60RzIApcZv1q05s0hM
DZdW4ixUZyX9jzm0aBE1DFwjrnMgbG1w12X9kx1crF3QBDPIxUO9l9aKf6a1wQbAW7Vo42vr/h8R
eRcUFcxEm+2npcEKiOmdZKgRe4MC27Qmvyo//A9APLachWSoO1uoL/ZWOymXYl13sXAYcDstj7Zl
pFHhoJUkRbUDt8GvSPt1UxD4HR9LR9fgN+TXr450UOUlXyutz6ken+A4Tps6YI52RvFXmMshYe+7
gVptUW+/rVZUvXbkTom4yns0dbfTZqxnYOa8iZXuf4WrPM/qDdDnCtaCQgQBiVSSr90E+UiRb5LE
dVvdAbbvaL5z6FrKDtzDxk0/kZE0gMsFeuON+uxL1wcC2qEi+grCx+yc6k5kICAmm2MiRwcW8itd
dblL6/Ynd/Up97UTqfXRaeOuF8jVsZ4N86LN/1qY2/EyK7629b4MlX8WXt5dWtFdqOzBdtRZvyeS
0OMojcirzO/ZkD1Z1FltiZgyhNWW9Ryuw8pd6c1rgGPPXxNzKWQxtZEz15RRzGzNF0xgQZJf9Jwd
wgzswMw30im6kZOz9SN3YR7KyvS1TxvwNvZr6frryYcNFSU8XbGo7Rm9FAwb0VUz9jDHM0SPRjwO
aol9PaPgrl3kPehBxYDBh4aCEh4Ymln3bWbQRMp0+D2E5Jgd/29vzXS3jNXEjQOUjKRi/GCq8Mma
HPNSt7KKYab1DLgc57l/JvBZvMiuhhygafnk8H1B+KtpawzNaDaCz4Hl8VOr6Smya0eeUycPN4bb
MSXaUDoH58gmVEOl8KxDaqb/b5YbONQO4+MLOoUFiGGL+nKGvWlw7efaMneiaH+ZST5Glegwb4RU
m8tKOXE94n5FYr17dv7LzegfdC3jKjMJ6j6vj4u00iMR7/SSpEyig0dc0CCGsTNn84sVjnHKi0PQ
h+GpFcbbYoEdsfHf0NxGBZqac3aC7RjPfpVusgf/itD6o5kEWDy+ZVLtP3hS37u2XknLG2eHNN6F
jqQKo4UuqqPdLwtlMhkeBz4pBun2nXJp98KGdpc79WlVdfYkmpHxTC2/ZwI2iTF8ecXco4GEzx0b
yCP7qa81HWhoGtJL1vbLpu8HUFlZorbT+I3yRhQdrkOWmed3ZuqK5wF9LguDnTN0f/K6/EumK90v
Xrktg7JlyUdKblk+xFpjQeZW1dheBq22fxP18mslILkxZnpZHLlSwSPyPwDaudXVmnu+k4WRkUB/
pOsQiXs65quiXBdj3MZhVNm49VLy24HlP0/9mXNzOiRh659WcUoQAKBvmv+Njt3sEmshwEDEfqkN
KKbr1ekcvVkJLu9H0VLOwe84ReoHuCVvvlPPnEadoLNOQhR2PL1NyrWORwdFNygDxr4hhcjhMWqA
hd1RfLCF4JLTccAQ0fosi1Zv2ct6WZ4k3+QNmf1xb/TYV1zGfwhWlGHTy8HFfbAPne8bp5rgw2ke
nCvbB5bJKD+py6LHfFcm1zHa9N7k7FlHcBifi+N8QyX+I3oJZqJ+dnr/lcWWeWwHoItCsv1LxeJv
R43vJuN+xpfP51Su+/kaNveWbewriOrNqpQ+ZqBnTsWwwGhuk7tYR+uS+OCu+sJAXGEOd/n+bxVE
+kgZotuCDHQ2o3+3KVDZBZW+Jpwf2yEvyRIb41cq2ULafZ4e+v6xenFjuAYqGnUK/2rquA8xA0VE
AfzTWN8slubw+NbmkCKE8g+/LIpjgLcmBWVQjTteE6889NQPRlq4r0MYvDnE3KPChpln5dgFg7CC
PAlQoUTeL5nzE765k8RE1E2S3H5SRJV5set6glHTQRUEP8DRTRmcvxLNXyAqsU2ZxypirrUvhDPO
7tLbVyhafHSwcqfOP4awIyJXQ1dsrOnFCZFTkKoyoFW2jN0luxiduOcl7+8pGxVh/WaMlDkbePYX
c7MGjMgj5I6NiT+KGQqBEiuNV/fdGXfy+OTMFpXQrov04lOmoAYov/IRxk6TvxIz1wbrxyt9nCA8
MvfdNmOcZ6wRkF/2Y1Nv6C/vItlI+CX5vQXRSuWksnbYihGb1v+WbsHo6wXI5xZ0Y5vt3s4sA4z9
JqMefAu2Jf13iICEpmQzCdaYSktD4wtL9/iNn/Us8AgO9OSmkAx3ckizpzlpthMu0XPRrVFRFC1z
Q/i79MeDMTEzBfAlSDCI6zhyL0WBizox/GiqmYCt0Xpu5/eunfXeKqkHdqzzOKV9PPrG8yi5nhee
LzcrQZRtXnHWSikvWQUOZU5LrK6jM+5cVy8RnTv5tlWErSeKJdHmoGy6PdZ5f9GbIezenYXJo5hr
ESftB3Cl93ygbM+g6MfNgKKkuPU2uutsLKl8DWgIXuPC8gHuCBZL6yeCZLNW8xPL3h0wt+4UBvhC
c21tjYTURgEqlrTzmB905d3Vym0pL+Bu281w9x7DT+9QT4vCl/WpPDommlQ/iH98Z3Z57dbXyevr
G4DxXCSaJg4O+wUpIGl5I4QAczfJmgChDaoLmQAblOr8Aqr0a1pEvy1sY7l1PuPIvNTy5NYu7Dx5
tTwCpqPUBmho+yNY9R62z8kGKgN1A24XSLzrBMJqtAgdYQ7K8VtvNYvDvTFySwPdviF4QS6/NJkU
l8+xDF6Y+/5glCjPrRim/Yj9M7IFNM5ahC8Uun04M1G5Lh2+TLMdbno0zwXJhY3dNSGflZtuFmvB
bvqguFgYOwqSEDE5ruI8etQGTJ73aY+3IAFXS8MH/IqPRZZAuRNTHsbS8zd56vyiWmOGkthDuCwp
nVQzYpDvqIKgCswtK3sglVe2UbACUtP49IseWn5hvix0VYCBFq9h5WcXp9aYbA32l6FJqw42/ucq
ZPvY+u58MqX7Sm0F28zpDkOSPsLVOnnDfCwH8SdBA0dxp4PoAQ7J2SPgCVxNEtVR/pB9qiHcelb/
3eQoBCVYY9v5GjOA4HC43k3HuOaoRKnX/VNp8eENbFO5WGiG0yQ90aceDVR9nZbuY2w9bq9LK/c9
+Ii1uEOAt58833kaEr85ACl/SQd9V7b/MGkasVKG85S0JqkR4uwioUwOT8kJE4KPPoSEJi06fAwW
gHHfgX5qqJPkUsgLu8qwXqIUtkVY3TkCXnOjZsHj22JPoePT2HjHBdPzCXs/dyp7SiOEcuBT7fya
kUri062eQI+dMYbwkPozIHb0TZwk+TaznPucEQ6Tsqu+GCBpe0LIoftCxGUGaSXLkQDJUNzZNvdn
6Va7NZAPV6neOZ4zEY3F+VA1VNpTIIgLxlK/a8UBB287zLIWM6v5Y8rrRHnD21ri9EQ42KgJ/1ey
srUWtj9TskYwoNCkanNwhQCRTVRVA3tEa0fs3KyTqVL36FLszUS0HmRYvbSeDTwL04Ahm/ycLiRP
A4jmfO3GLdmsNX60ySw1Cy9dZohLLKu6xk8PwcjZjEWRNJVrsmhdo2QkJJVqdK4kTZ/52tuP4+PD
lqBiankL2vGtnW7Q+tOdPeTi0vhgVwUmMDhswyGvsvJYZZgAwuQtSRYanrNabNfsgQAKzFhzREUQ
YbOYx/3bsMgY20XWxg+1ez8XMPNHXWwll3SGxwqlAedTaUyEryi6YJcPW3jy1oPuUxbblSjiicl2
wmhls8/AmpSYBoKbx4milP2UO9ari3AXC9HyymGtYbY2Ylt3Qqz9g5g3cp/vwZMtzNFBS19mAj7K
yRG5a/eRGTMRB63hYxleQ5sCEBTja98WPyF9Bptp+qjW4LfTtFns/ppn5Fcj9RR/nnNYQFzWdMk/
FrRfvZP8SwbNfz/gPLGrDe+Mfu8m2XEYFi9eTbRZQHPWtX6HR/SKzYQXTmmHmw6MMkd8+7E6jAZU
M4A1Ukka048QIOlmL4UCpj7TbLixiuy/ISRLnvQMOtbnVKsXpMZwa/DUZVx2rH3Zlzj0felRjvO4
CAVDvwef6sS9+YlYI+J1mI7N4woGxfBBaauzQ5AGP3SMbxaIoZdWLsQlAhANw9jdLYII27Kaw13n
nWa6bZ5o9iZJQZXKKBGEaDCFmK77PWaPPfbPq5uvK/mZYtxp7Pm4uKo90XPSyIsRB5gORg16kHop
0nus458fM6Np939GnA3x2JVhtJCOJGhjgN9lF257lCEtWfPmMqB3gTM850r/JRgVJVMK1D/3/6QW
lH9r1XLPbObvErBNFQ9sYucmWxizvtn90GxdyyYrka5ZHNbrHCkBMbL3va2Xmd9WzjZbW7W7K6vg
w4EytsiqjfFmsMkn2Lcpx1cbbMpep+1ltEFm6WFK2NebhOizbDq55Wu3BseuTYonAbsMvgs6s9hN
AbSX1oUWyfIjAm7IFkHwj2BqRrT4dEcuweDRjR5JuvY3Xq/rI0SqOBnWvyRceEyD4HNdEJCH/GSN
fXHsE3hjQlWHpFZvgzU/U2zJQkIHxdbHPW6U87vtmdNL0KQQGSauRHyu6cSJYE6Gt+3MpN+hvrLN
So+rvU6nZQR8kgYD3Q18QcH05dFo10Sd2gAkTI8/QA3uwrUD7qcAQTgUZRXZ6z97nbcmHBPK0FS1
d0mTgZDO8j0rtC9m+p8+7KyrI2zqEE2kqipnyOUiFN6WwW8gNpRocpPVnBK3lpGTqvJYOBPud0Jb
CXQ2YYXjU5G7VgwEA0B7b/9xehQdM8zl2aCMJqIbaH53kRgYZuAZGB5LKZXNPzlgbyCMbN/F1uYB
JhEBXMzJjkuvL22j7lMPQXRi3tn13UghA9UsBbA6ksfOE2RVIKJrgig6qHtgPhpuyi9fc8sOym2W
Eiujem7Psv9e0zLA0LzSO1O9y2AGteh4/d5PTGwHw7KdOtolCULuWQcmMR3OQMR+HC5MlCklbC3y
nD98YVAYG2aXaSXzN86Yfcz6WJF7x1wxxr0HDQEBJdv65eJxdtG0BOgVV4FiiaEJPm3MFBOM35TV
vmnc9Cn1eBuJyhqjpp1W/G4o8zQdPmgB1bYlXEHHosepnNEQJNeKlQm/t9GFLOn1Jcw7hcktmNK4
wHRzqp3HQRD8hGkoEOEw53hFfV1E+5y5Y/3sZfN/lLlIc6nwdGWbddQsmcOeqj+OcYpnx98G14cd
pcLMbMMCSRQY1UFVWIWZGe7do6KonR7p2KH9b7KwJdGhrffCbEqyLu0DHVZQYZa27WthMKwze38O
0Caj+kHHLAoDijRU2yo3fjla4WnLFqzXjeTnwipnp3M97jvlTJvVdDaJnTysaTUreSP8tqwVIFba
7JA1SHlJII5oPCdjVS660jeGoG8jb+dL6mXZRi2IpDXgXaODoCMnh72DQpoFk6u3lTa+q7D8x2eu
L16xIfBJYQpCWgX+5uSZ5ZNnIIG6VNJY0qBImBVBP9KMiRhxJRJ1UJhQWdLA1lJmdvILPUbQDG9W
ogB9O0yRi9v9LvqWnfoQvocjb5a0R922EFPiNqViUAkut6Q33ju2ACWgT29EUGrW14ls3a63kM5H
WgRhJE1PXQFvEGtMsw0knRSdy92PTuDqOKQGw5fF+ope3HIShzl3i4uhmmlj9PbWFbkXG4/AtBfU
vKHr59RjbgsbYtFrNzQnpuimGGhKsw2qIpVansTQniftnNkDAet2ppmxn+sPtlCuBOb8PU+pPrHR
xtbMHw4zGjBi6mKYw8EUBauM4HRS3xfUIPJTqsvxXG3tunSjVa4sIQuXm2yXX7xljeFAxGowuFal
pEFn/BKq9/IdSaFXkSoHS2RzHMds3omTicljw3vT34K1+iVr3zis9X9+ZdBqbBrFV9jIO6c/VgGT
pWOaLf+xzQXrsHivWf5g6uMTuIyq/udig90rJd7HnIsiATTPWVEtuTtsbGu58Rmf6IGUx06mblQX
87VG59v7NYKfq4bvzDJua6F/fGd+qZzcuJaWuCymdTKs9BbCf4p6ZwWUEVhpTLXkwV6iVJvmVx9+
5TPX3FGXVtwUlT7Xzi7Ec43dvCNypvtt4vFVx3L3Clf3VK3VX3Ng0Syc59aw3mAnBofOJD3nVZ9G
UMZmD+BtVZfFQm0pAu64LE0UjQcgKqAf7oQFPRuqDMsKBIaOOWQjgvbZFOpXpahgMyv2/qMoFzJj
UJ8DL8QXNVv3scOmiIXChbr9J62TP4GPX1T2ZYijz7swlPc7qwGOZ+3rylm4H2Cly0ksmO68W/A4
En7fVhPVAvKh+spPklwDuYTd5D7uNAhZsZyMleVz8o75EjHI/QHn/9bUD3mQc6GTgbvXVWWyqpxT
rN8u/eV4yzekVfD8ZOl17PBGDc4hXzNQKghCFyrN34IWFIPZyWiWNhqkl0QrNeC9FaTPboqwmJoP
F0aXAQ1V/PvBDHeTLMcrsE5mFqs85Yw7Xt92B9A2vFvt336S3ysx6bg06k+MwLzUivIdxupLMN2X
GuYO1Db8EsERswG/7ixCgnzYGgxIQrE1cdpugiD7LdDO9hO9klHlrUZELvszTGk5MZHIOD2F1V69
fLqVtAptlgepwQ9G9slm8qpBu25slv7QUqiUm1ragnzGziDkHsxXldGybps90XG1sZ3Z3g0DdSQV
Z1Fe6I8k6UxmFkodyj75ZhJihBalTeF0KqI6F99hwiazluXXIh1szShXRTgjQOMPxDWEpk8NytYh
aYNkAd6vmEFnOzk62KTEtV++63R8Dkceb9m8yZwBiaoc8O9Bw2fCmWib8tSr8KP0SaLD1X60LJFD
bRdcmFmYL8fSUcccJv+mTqrzIKd/juFfLBziW7pyqA1Lh8hMax3PFd0Eqy2OfjK7O/4fvCd5v8JM
zyBcJCnB8+K56PLmQsUULrb8J2d9w+1hvIShx8s/+158JB+xVJ/gwIBjFePBps83LxrxOmd5+0sq
i27hAjcL8u+4UhMORNjp63ArdKYgRkL3UKD0UgZINpt3Nn9y6+bPGRuaVxZ/eKeL+onFxkWs1K8a
4A6OcGh5s8uZrR8/B8/vXxZVny2F0Q5TIHJ0mz6PVjBH0gxuvYE9U9JVNQRELyvYFZ6nLtPE0Ts0
lb0VBQILVyGyMu0bJEg8AY9eXcbPxic348mflFDBbQz+g9abRuHS97Ffs6xsaJRekxltlqasSDlq
gNCB28BZ8luZ3+oRy0kK2XVrBe6LyOXAu5ifFyZ8dubI5XQHHGber3YDGQBNudl31tpHPRPYGTjr
0zQN+tn2kmej+O2vk39pH4DyCTDAQRE7pyuJ63gS2IeMryUKras2RReO18KmMHhKHt2wloProqNt
YDKppMkoaUu/SiudD9DjqDYKv8AUJT9CACTgxkR9PH/OxPfOQWiyZPX64stkexQNbCdxsOqvQWbu
fWbRqWrSqIZJTLRJjnUagEyfYQ1mvH1d35vujZ31kRkUyX0JAupUTWN8T1PP2BS5OKD2NrcebtN+
quQeGOG6yfjNT8T0zwrETGdlBogNx3g2LXVqHPNRhYywjU3rVep+jOolEdiIyIJOrncTQ6hPpfB5
Cmq3OE6irtnF8PMhkBBV/OAtx0wv2JpKpOB5yK71YydsuNNGOimvi8f/WufhMRYxv0wJOkwqgi2P
BYsjFdwsbDrnroWcFjx2iO6rS4/ecalnTGOtldzdJf/sJNyW2aBa3mJIjun2eMUWUERzze0/NJ/N
gABc1QTfNsrowUjY9XQysY/SIztUDwVibyINqiIKTC+mxwci2mI3lE7/C73sc5J+G7mGmNAE5Xxc
09XhEAZXnEoHxe/S055gumVyN8byvFDFexKT+z12WEMKd7yVREyOMzogxkX1jKnfRT1X7ilZBJaV
flggZYX31W36k4EgEgWD4+wRY539ujJmMSe/Lx3e0QzHeucM3+2qhoNfzF9sTnCUUtAGkvLCFlkc
86ki/i2mU699Lqg5bM3Jm9RVDJISdtSlXSsAFrWOxl9lHWuq0++29MDd5unFFLXx0Ks3+bImbwX2
AQw1xbjtFwGPPpfWZVjM38L0/xPzUN+I6T20kSVaGfXPExGPszV03YZy61fKbLIXVSKCFWbxSqaH
aR0l+jKpqgZJHZzCkP2m1+X2p9tl/7pO189S2v+sqicysJ1SmsbU6A7vfaZi13zYzIv8OnQC4/+U
XUsabqRHMa/t0x2YjfkaGT6PITL2BXpwabqQ0iusLFmV10/OONRP//87DKmgWltYEcgfVbR0s/HK
OyY/pJrzQUvx2vUKbBCghiMac3HwdPK9tCuxh7BE8Dftx1WE2juTK2mSOwgauar3Sct1hnZGKwan
sQ8T1HpzcC96rJGI6R8oYIowEGI8DSrnIxklIkXWf8814GHWki5BFj7h1DfBHfP6UOX4O81wofh0
/LAhwkgTpl20cq8vdTyWqDoVPXZ737gWmrYxv6m9iBlRxXNh+/FUDOd2xRVdq5UlikzeKZoQB+3O
wTUIZ/Li9kS/SZmUR+DXXwV7tsOY/tRNV+8HH/qam9Ji7B9GN3lUbHdQDFPAx+F60Yk9HZyyPOl1
mvH6VPOpBo8Q1UhDYMcj5oHdyJ3v94SCZT8E+Yq75Ysllcbj5tgxaYcPO8ToBVNbn0Rm7MBSFwci
PPoE3+VVVfLIjeED4zduZKW/xlUGz8KaBkyGeX9tp+yEUkWDuEVfYkY6EbGyZzoMKNeRHsm8jPZB
yhRZhoG77DOzOU15x2bRTriPT1l9ld3ASdXp5jC0k9hIltwfsvIOa25+a7vgpMpveRLW1xUd9gq5
Q5zBKqOYrKz1MAztMiaFZ4GKu20Gr4uEw4OGjdXHnYC7dhnmX05FfJLsrrqW5cKVgY8FrQmnTdqR
MpDdLClpxZlgJprvRvGcpPV/g8tWlVuSEYrTaoRIwtXfLhEr7SpjHg8ToYUJdTzI6c8q+KagU7v1
uWDQ21jmcKwnCthcC8LCmBd79m9vYVijflmrc+29wLkyGsfTOmaXtTljP8a8ItacFm4SVLYiSCt5
Ge9M3P5Y8FO8LLgO4QmEUPkJOk5VGq+UnG1y2+pPLs7KjcgfbWl876OVQZ+NCNeeFERllOdtXEoy
GatbYohqnVeW7Pz5fVg5c7r8Ye1HM1dNCazK/yyUkkYNUiX6jl52zRh+5oLuIt0t09PgoSZST0Tl
Asqc6vS0CxaiEMQs32r/rdD+cJ56JiVej0xn9Cxj3dvKNDEOj/Y4De4/rkw3oc9tpsao8NGkYGw/
Zj56Wwp9qcvh00LBeudiv59w7tBokh0NggF7G/15Cmg8gMyiU6wqmtjp8DCh9cNfjz1NudOFV4CA
xYnOp3CnHgBPhmoYZOsF1Misw4NXLCV1KGvU6pYaBZt0p1+FzxNNDtDi2CTw8bPApZVxHZz6ZVqf
Mp+n1sEXqQv9b131dpjHk4XdBQqC0x/qeTguOUvrwr9XQPpOralPKJEPGnS5T6GAbDwV/NJdSGHR
yI82tG39nLXFG6/nekPTurHVzLRhTvclN39Y25VN1c/C4OnmjI2VZb5aJWkQ2aS8eaS5NycObfpI
tha+v5grO2/XLrkOQlC/uZQ3izviQTXt5zLZH0nu9lT7cRWiCJvxj0lIJrN5XqtfI6VEoqrJ+YT2
0fS7feuidFRibTd+6vV3ryWi4PZrdQhTanpmuB80dpxDQ6kDRoi/FMfzbENW5o3FvWjJJvp/4CB1
jSAq6pcfJDhuFtkXZPDgH2EiAsyoKA1FMEe/IVtY5b/nJW+fiPHBzDYfYQPR/mYj3e7bdf4cVP8W
oP97/jw/OQGTkmkJXtMUSsqcABDmKIF0NJ3k9D+ezms5bmRbol+ECLhCAa/tfdOKpF4QFEXB20LB
ff1d4Jm4Lx0iZ0Ii2wC1c2eu1PPetwAfcRA7i9B+zlrNjRJb6sHjZm9M1KrKaPo0XDO69DJ9iRoH
D1RDhDpn1YAbPL+l5fzAmeo7icMv7VnpMS5rsUnZnNKku4QXZf+MiIqsQIMGkH480WEXHC0VQ600
IQGAQttrX286j04O99oz8OC6w5veNz6WT7pK54iPsEV0jht3vY6FGVMyFXwHc1acZz0+e0YqV2kV
hHtHEDWg0crfqDF+gY803W1CdRSSZI9FWB6aMeJoW7jlfqgYZ8DwHYrEeMm7BXRH2dZBde7Kn73s
mrdJt5+k066xCpLYy1jQ8cSvpR8hXZlMFVaeniObUbA26OZrU3GZYilv8zDIW+x17b408nYFDlJi
+Gl+Y7Wb2N8Nj7Oe8hND1pfeC/JRCuYKZ6NdVQa80WfnwCBdnMnbHsscgX9g3GpyL3iYMYDGjRHc
Ul7bh1p3axrv6BUnES9Yu5IlYUlkWhdlIGB5gXE3yzQ5YTR99OeFI1U4VB00Js22ILRx1NnkO4y1
sGkPyqgL3queOE3GUeuAb+uz0jmecWf8jK36Gd6yjc8ZfcjP+m8107qL6h7vvZFK8tLqFmJLsjUo
cTtJAxbLZIUc3jNEXs59ZtqOB3OS3pUB4xjLZWwe2vo9yLXYmj1nJCsX9XtctI9Bjw84SZq33k4f
2szr9y0YAANxyiZmDl+Mhr9ueU8I51NzIQUqkz/0pXUN3LJ5InDyleYjHSwqnDBwsIOcd86MN8gN
Y7GpKv02BXwWSWRf6IpdrDi4LLmmJmlGEmP2Jxwzc3AXSByrwuM5i3v5TNWYezEw9gs+7RsgYD3O
Xp29ov3HczbhCZaU8/HxcczUW4GAczZlq/LL1PLXl6GZb+vlS09Y+aXBUoRxdIJyNYfVyZqs4cAx
fedJ299WkdXv3Nl/w66OCNPmyTZobJ7aJawU2raxkbRjYt2ynYIivLGwtkp1H5rtwWoKfQ6l8ZIX
qwpW7ZyW9rgCXqSLMANvWKwHbR3jTBYv0Cc/a22qnRMnnKxxfNq19jZe4KcYYL1k03RcRrgHps+m
k9aXYC4enRC6Yma6B13TvCdK45G0JGlNbDcFRu8uMsojDS4fM+OVcMZ2895DmlyXXn/PQKdtMi+L
nyKwslC7s4zma0yXWyEsaxfXLOIwsnTreiAWnPLOBBLX7xp83aw/OE5huWP7PT6iaAQpKJqYuIBK
eAfORL/onop3Sifw8J2YRaMe15NMaAHgR1otTTROQGkZAVe1AWRIA70eXj06dzk7E/vxRE6VaIAo
Z8fYf6L72GTJjVvjsEfMRgtUXDWTnrMAUM4hJIbil7+r5C/4C/vRDpGzaY3uaky8Mgk84hrMdYFJ
njX66F10V1sYtIby+WD3k6PO9u5LUNi4WcPSuOd5s/H98k8OW3vLWnDyczTRXv8JGtYhc4k9Oh2d
S68z0F50Xc9pvCw54XOlWBt6r+3uaaWod0SE943YPhLN+pUJaPCKXGTf1PRVewHUVyfYdMpjsVQN
zd7HDNar8ZQ7nHZGyB0rbMGniZgtgi/9fDY3FDvvp3PZZE+x2V+UHvy9Gc+HtFfVwaynF5crKyrn
ZqbO8lK4zh63zvzQx9ydXYKbh7znMm/j9ArUWDwU/LhXimFvrhNi+RTDLwgg8z0tl1psOiGOlVeX
1MrhAjUiXouBzf+9zZI3s68n4L4FinKUoOo5wz6oWhdvV+buEn+65wZVU4bH7ymmiYtwSAeerlwb
kJZVYGEv6aceLLw6Rf2AgPJRZy10gXBIt7Opnmke/5d3ZPcx2dLSDmmNETmbkWrV01TTwB1hzGct
kjgbM5jh97WZPOGf8jCiFGgfA4WasrwZI9gBp/LPaW9m51jFN7ddWC815/RaWluEHHuqst/GTKdT
HUWYdHskxrF16CrEEMAWcF84FP9wzV2LOI93bfleSX2uNShngIoYm2gRi3nvY88HAG9XhftYU4Fb
pcSoAXkj0m9M9I6No5G/sTrQ72zzrw8hPkPZ61chhAMWjZYoaSfdhufKOZQjder+zG9uUWe3SWL6
Vqkv/fKjHQlha50OyatjYi3IsdIia6Q18T7qNFM02pLT25qGWXVGD5hQCuu7n54z1dwnbgDwVup/
2udc7IdsQL3io/IKiPIF0/ImayKmgbGQK4iG37JB6FWeMe1D81tY/YmdSnCu1BKgoy3VrXYEXJMb
c5GbLztv4LBGBnSZnsnIK8O9NruPNhn/al2lqITtHnUFpS3tokfDIuJPeR0rWcFRkTSc1e4nw3T4
UEG2XG4dIaf0wxjCBsalXj0R3x43YyqJv/OEYPEQF9dWzZWP39W30ESYdjvCQvLRS5PyyyUpH5W9
ftciAIWp5LyWU84VCKPkSdCFccpHGCJUD7Adqwt2B4O3timqjTx6gJWQkCU0nz4uqnDHXFNu7CQ5
mg7Z8H72/pHKHT7HmDVrmuOnsJvKWbGVI1xak7p2HE8e9SaZiJr0U/BntHGMBs70BsXIujt19Gbx
oeIsaoMajbE2TjrkzRnNf5BkHhMJ6dyMAwzjOWuEUTd3aKNY8pgN7EAXuzYwMmC6c73HXMEU2maf
VpONjwBr20NPqnMzsqSXv7gfWquCXeimDPv6ZmeL/iQUv7+pP2dD6oPNh5w8oA1FMWBPbfrBNivY
PYABpaE9X5mak1xhcrbt4qtnGWqnUWn38+KysZYH6bcOJZIYyHTOWy0JGNN86CFMIJq1c1aZL8r6
cnRLiJKwzuBaxkNSqHuyyJUpJpGDrxdKaR98iCLstnGHgwS2abGuBnt5AiALzFz7uInbpwQybEfd
bsshRidXmFsVN3BinjCxZzAC1iZOOLgmvV3d48q7Fz7UltZwbuSiDpYxhHAh6r9eQlOU7I56/oxF
uoNWYT/IGEJEHxrZuqS6iWQVq4Ai3YqGt1pEPnLdFWAOi4zFQ15UXISyWO+DKP2YH4s+rHZZxCW6
Q/A35fQ8ubPeW0jlayfkdqCpaWnYrAHvqFY1s6LIWvuMpRt/UlrmZ8JRO4s+r62O0aPJ2Hp7W2rq
0ATxaqgDO+XX3rkeFBk2LljVwIiOW5BxjOq6MnOeOtGYh0IEv+G59EAGHGMlqhgjbyjE2V2ZLZmo
wvIIwITFjQCXtcJkd4KR2u/qnjd7I1SzMsuC6EP7ZsTxdISsfoyQ5HBYMXbaknjC7EjeGsbiTZQf
bcN6PRqOeSjXDFRA7EfXOI1m05Kl5vXzoAFZ5t5IbeAVgSj31Bf9nTtk6DAQ/8x28ce8m3A4fqvx
JXE8XkZXHYlW+PgsJbasqXeOE8bPTSLI6E2uZqU/42twrAOkgHSdec687xzojH1FMCmpco8sr11s
zDK+eVRwrKY+xULIv7kbl/pQ1on1myWpdlVcKly7oCeoGfOTa1v2riIj9+qPI2WdKCtpNF06371x
j6l4F7fdQSjP5MOBoJq90F7ZHmYcOxcqaUo3mW4RLcHk5lJKMDWNuanVXDA09SeKBvHKeJ9yKTsT
hmx2syB6k8vm2mGOZAbmns+CFAF/MuxVmbXM7vRsrYIlcMTf6h1Kg+ZOrkwXR/UPVcpU3QzjU4Hj
ExpWwjGWQHHWDBEmSHgYEyd+DtEWVKm4xqGYKvrPrCfesMkDCq3eBkVEEV4Xkvx3QQWAFpannwfs
WN/z5IIe9ZpVD0sHysY1JmiLoQgf/2Q4W1dSPS+H9C5TMiWuw01gKi3YGEpZXGx4wFkUbOSET9pS
0MY6eSzCsbujncMOKTC6kFJ0jyDA04XXgg8imz+yAfdsh/PVsivnYDv+0eyj8ZxiQAwdDD5a0bk4
2NR2ObY6AoASr92E50fINtpl0vOAtvkUKU9DjtGrvbN1oOSpZB8YFjA72I5kF4CgFT06uK/71ruS
X3/3XCVYcVTtoZriMyZB+zRLJ9uYocKmF/UnfCI872FE0caknCcqfFJuUnbwvpAFBp1c8mQixGOp
17w5tcqHruayDerH+nnS9pNV+cWrjIj+ckPHp6foaeyL+VEN1I9l2HqqhvUEld+CG000fIx5xZ4D
n3vtYYBR8PmdfDhgQJ019mprNB4BWgbw2NPfoy7If5tJdujZtIzW/JxXlGub3OeLWgMcGGg8t8Lh
Hdu3voesybnlr2Je2+/UJiNR1wst3WdfmqCXOOkMYV9U6lbPRsuqmNrgMnTYhcroUma1PHhZNW2Z
5PBoYoRZcCrdOdfJk99J/VT7oYJMQnqAMopkXSYDuPwu+Mc0bGwtk88febsH2FsrZY+Up/sYil03
/mt60uAoPxKESRTbXbcKHmuaM09N3GFUtYP0T7GnbzI6WCOkJmfikqxHT26bngN1H3mPVu3/0/BS
+PgzxEVOE568gd1f3ZBuGqsezxDduzZwa/a9qtpnfQ4pr0GlrUmtYQLt/7SAn6nRbg9Oa+mHvLPN
Wz93q16X6TWs1GHQvkFZfFyuZ1Zx2zol9NMV6REq7yptrfpW+4LrKrXY99ry+L8KlB6f7Z4u3b90
YE8X0xZ3XQb6nBgOodEZjpTi1+NWf+l7KminMnv7IrH00LAqP9rAe5vGC+m60h+T18o9Bmr32iUv
LbYVRlrPJICJ4NAG4hNSr4n3PtN4l+qQW1U97NqBa3ki/7AU7raOpz6mDmdpxCzlkxroSIxeXc19
rRm4vAweiGIPrwbH6G5bxDZ2mHHh6joNsV4tP7CassifSsJ0af44JYG5RvkXz4ayDo5l7Ecp1Gst
YXDZz1i/OOc4oENcXK0YOM9x13i/PP9YFCj6eSv/BV1WHp354+eAPlWPdWalZ2qfonXWsSausrS+
Tu2QnYWsN/XwldHldgtznkFBdOzYR+ZXP4v8Nn246aRujmvt4U0NmzbDi0z/yL+UrSXBwm8lvfms
l71Sv+SZUXQ3oVe+Velylza/ETECMkcNrmU2SDLCdmsMaJdpaw4bPlsli4a4hCLzwbQb7XzYY7HT
Vc+4RHFuCvMl8PP6+edbjF35TOS2N3A+KaoEgyJpNjhCcMcvCUfDeJ+ZV3emxAiE/3nnhnNwdCnf
O8hq3MB1kFfPjhuEtuZSWMO8iUKwFEGcupfEfjNCQ59JpfdnDvArtGSCHSVIrLiPER/yHDMrC9i+
iqEIKXkLy0xex+x5jurm4s1sQquUJzZRXbhWuV2uA4trrjRs/TMXXk1BLMSDO8Nw+BFO+uxIs3gt
O1o4FTFBm5PlodCBcfQDg4Rh4MzbpIygdnQ8tb6v7G1uZuifS3IfKabdyin8MzQ+2XoomjZ1f4eq
dT7HEhrENDu0N+DHmVX9VrvTV0DE86KLLrgldnkdxHQLa8F7KYIoF09UaZkdq4bJgrURU+jmjd1z
77pqm0FUu+Dwu/QtJp6c6m4E7MggTWor71w0RzrNQra1H2Rz7SsVA+7Gmond9p35bqnJ2dkB40at
Uxd/61Rcas4WXXNwy/ZSNbM6sQ1Qp4Ru7s3gDog2edIe2y47GeXAMSwNj8DAFAEpsJvFxBvGtLJP
ZcluOxn+eogpWfWnDv5K3734nZiXdrn12HN7G3Nwe9CMANaYOYuVgdCNxOrV89aBuXOY27re+e5o
EbhJvuIw7B+rR3hhyTZNRgDtAVkBCLNE7SglY6mPIgCIMzD+EUvBeB91pybUByqi3D0kEX2y/B4B
Fg8bpjJ8PR4ggm6h3BmN3BaO1dw1y1W8EQd3jp6jtqvBJzdY8nwTzV7BYXAIup5+HmpNtTwgbCL/
CrhdyNjW9T1vEBsLkURxaGtw0T2oD4EGudwDMM3Gxl4iURDaO1h++WKWORNlnpJK0XKHhYjrsFl8
JyXvPUbcCMDBDs07ZfmaDY8OoYaroKHVC5enKCKz4IsPQbAbMhyszBxZKtXgNeek+ZPEAdIpPgrm
P7U2nViy07OmkzkGryoR48UPYNd3jBLzfOdv7sizd5xa9b+fA1IYukxBvCwZ5ZbMUMbNZHJ16E4g
8lYG4UbY+aedV+dcIRBFPPWEITxaExnqfXfm45q+96MWl5+HrGP/iu7/Vkfzrx52H4eo/AAvUW6U
TTDHF1lxQPtjX2TEL/6kidCV0XjBtIOamT+wlrtx+YlPShvhaowLA3huu8t6pgaSeh9FitNs2I0d
6M8662Ch61IvuVHSE7a61pIWBPAAnNanBrzeMNxzp/0dwlfcJCNqQ20alPNmvYeHYnkIytT8709V
Ya6Czuw2NnnmLeCYb0Iq4aphHYOC7xr7oSXm29jqbM/iyO3jqHEV8LyN+b0Q9hlCJgZApredLaxP
YXclmYpGnfBXaoo+gnrn9giACCHdphX2U2qDA9QV9XlEzFcwyJqTA7BkFc/xAFoAyqNpEa6PHJxy
FHFcQzp4SPLhZqiYp35+cEzIhJqFIFbXB8fQanZl6fwaqJjc8YZQJyviUqycKNmYiFAQF1VzIPb/
PLThXlnUd1TU79ZpBaU4jX+39rSfeLPhWXhz6DI5/dwqmIRqbJiyoLrd2DW6TA5BaZGrjzGdYN1j
vQH7ZRclFov5GqWJ4JQjUfr1bH3NRrmhF2U8RW7AoSzsz/OQ1IdUa9SaoCJVR4klt45CHvMyD0CI
WRjSMDj8Vohe2EKGfEuystoGrpFsB/O9hDd1K2pqigxwEwdkpPpSlNRj4p4FOOdeMFoTDB8ZcRxB
DUvMqeXAcGfBB9lWFE2evcA0H5C27ZViB/2nEQAMW4xgSdz8RtLc6FywIDTxn5t0fV1IEjZLxEH/
Cgl3Ye/mE2iHJ3ZxNeGPjLm4rsGSQMDbu8qdrw0+mWxgw2oabvPRi7s5OM/cT7xXr3XzfcFS7Dg4
tf00+It+6kA7qdQwXWufKHHReJ8aSN2qJZGgOzHugRGxSzVeAqpByJob9GOrIv1V2/1bMEzqGlG5
uIbllPLijuZZeyN/mgcTyQI8cTA/ZWkavvk+qI7BHqkghtBjjOHBLmKcuxRUr6Y5nM8J5s1tHjg2
dFBRwcoEUpAUI0pZMn8B4/o3jLnxrBqShIVnbosubvFWmMNzQc/ZKhWLP59Cjaa3vbfQ7UikBL5c
bAvyjp2TcES8lnkmv2R9clkk/4l07K/bqhhuaEr+2ZowpCnVJO9Vdg6y9JDfE0OBzopu+FRZTNCQ
WXiYYmQfH8OBMD9TmO7yr9YBFOTlib2dY4sYV9ddwQkMRxWPr6PErh3H3LOqkCipOUd7KSzz0lJF
wDAXf5nl1L6BUKo2ILz9e9D0+SHlZoaVRT8OYMMvOs0emaX+EXtdwl/vjaC80x2L/jYa/q416hAj
XKf3DUDPQ0pjYdT3wZeH1YNCKDwZesT3oEFYr9rJt99qNOFVA1obzo5JeYUab9AQgL6mzRUe1AtR
YH3svDQ9dKmitjmV09Ez5VsTI/O4tqleC4Zjax7cf3ZcPVptF31CthtXXsKGuq0dGssJVTyKhbDV
WHa+EozPl1yeGArkQWLsOAUoLhRihfmh90NYX3X51wOKsRNG4jx0RoenRirxjCW3Ww9GnL0lEuuH
SxXm77lofnFscXc2/q6TymoynJzFKNzpESeq+ruK5QeDVvQRQupY1x2ZuaktOBiDw7R6fyFfRfXF
AOx2cUKizUNpipepoTnYKjzmb85ScnzTbg7yiCLPGOsKLvBdA6PlN0bNGzvE8uxRfrFXBW5MW8PF
yJMP+oaw6eMshm+++Bv4NNM6ntzdVGx7r6q+BR/ryX1OEiv+47sNLIcW6rcmO+yNsmXCB49H45Jz
z5gNYJBto63iJP6suk5uRGZbD6byHwlqsLVxvPYVKFy8YpPfr5uUlQwsOPTnRn6HPcbikKuVUbTN
DS4B/swiemjiGiQf9kM2Uh2ID+q8VK2PrI5LfmwqQnzW08oiCtRO4+/4HhQSmFLI59DF8/OVkKi1
xxe7F84XGZCbgTTxlTSvDv31UBHcD7t+rVtIH7JzxBV/d30HfUTCbQJoxX4hJz+UQeCx2vJsoBi+
pQvtOXD8F0ZLe5fywVy32vxDU5N4IwgP8AjKDTMnXyqysys8Kc3FTgz3DVULtSUwXjMXNpeb2/Vy
XgEFit/hbYipr12SY+EMI937iY/51ngobAcYuBXVr5kiKeBqojpumtiA6LBa0xUSns2SE2zURe3r
2PVvYUHrWRGd+PFY0dKK8Qwrd3qMowmHKwH2LtQkRDTP88T25Il7Bqh6nb/+7yE6RCxwX+RCYetr
fHetrh+FbvBMAhK2e9fYmoihfhQM92/HkPEr7YMcf7CVntCQ0tcKb8Qm6yZj3yxfkgTKIBuzFRjg
+uxHsiMwFUR6cA2zob9k+WcwOp1sLEfUlRjyIQ4LhP3Y5N6R4YtWMgXEMY13P+vuP1+1qvWeyDSv
f76qZYqLpTGyk0cMnDFDr2dO09TuFtE1UEh3jTcUb2poxn3M+YjJPizepJuRuPZKdfr5r07lPAEG
qFa2ytuTW1kFq2xSpikcVlc1OZSxiSVKhHGS5SKAqCjb+F334iWw6bsufPBcGZzttrrWHdstbbAc
63rAg0WIE8QmsX0mw+RsRwPQSrtUIrn4LrfEXVC6kDrBCi/YnXqTV+NuMlI6gksKQ8aMgAhj8WPt
tWqfR95lgETINZ8ropHOe2OuD2Fjx8d8xoWEeXer0XpXfZL8Gy2fzMPoU2BOGDZIyv5mLXcWfoKV
x2+JazsNydP5zzIT7rOeaLaliWGyCDjkZoRCLoJ/LtSLtUH39LYFr0Tkg6OHjPZmyX4I/MTADXjq
luP43mlzfWmzpliHmbWFFefvOGvZJznnqFXDKwPLzNYqoyqiWRx0s74lDpUjMyvYp/I4pax7xxB+
MrwGaPlcJw9KpJ+ySpJ9UwE7TFzzYHnmX9ugYq2YiegMc/lqVRNVPKMckMMVFJUIzwG2uh4JCKBL
HK6GYcj2ZeyZV9k2WKtIEhUu/iFYOf0RhQuwctImm9Ql8NJSogpBhh80E1a4zUomVKwMg5+XhyzB
cInUtnZbj0WnwBYJK1Fj+Npmo1XdkQdf+M28vXbnHYAg8fjzMNeLlRSZ+aRMjwCVQxLZHitohF89
ZzFStWLeBCKionuc1p0xIDS2VryLjfrCvTdFYWHGdXhR8CVv29qqH6YmfTIwr5NhYRvVLomm3jQp
0o7a/IwsPXB19GyMOU69qXK4plXHxgeTDZ/3IYGIOKfyYKoT+7L61Oa9AEnSP7d+OOx4mkzucKOx
bZTzWdpyPBfDNJ6VaE+Wo4djO/0BsjBdQnjL4TI2qy5oDhb36QflpCNs3wgpd6BZCPbA1YHNeiw8
dozDhaURI2/b/wJyo7YVDtihKf71XlQfJjd+wy4AEWOymdnJnjSE6PC8cLd+YKcDlxLbGmfo5Zsi
BwtrzTFb4jp503niH3XmwPD4/4d0NvZWot1dLJO/SZoMGD+4jZ+5lF/AePu4Ndy0wBAuqo2Mydw0
NETszYROjhW2kBdz8PtTXYGLAKieHNpJdA8yCtLDTFUj2elMPxRlCGEm7hFcJdFB9LqzbIfm3pmh
ZL+VyCWVjImqRyE0/U/pD/qkpb7UrmM+AuZiydkpMFLe1Q5T7/zzVdMObHrk/DGN+S/DT4qVEbbp
BttVc0sDgG6ibj5ql00HoinZFMbti3ZbmAEkY2QazXzL8zaFKt9qDydNTQ4kTRPjptzwOcrBHtel
3W/rpDEeRF0ED4rJIpPo5o29GwYVPKPMeuepIJ5SDOlvjbX5WruDe6+D8V6QL9nTvgXH0Z+G84wt
mgIMf1e64rutqq90IPE7iHk49mL2yR03HIQwiKw6s5nOQy1rLIFmtCmS2HkZzGm4GCqlg2+S/gHk
HrkUKD8c1PGvzUtozr4Xhk9WAabcquv8m4u++FqmAHjbzLHZMHjWNo1GqBeqepFOJXZTH2Rnt+o/
aLMIwGcwDuZFCUfaRNUd4owstz/eO6NaWSMxZuFUX8Pcyic70b9Z2SXrKIbhnJHstsbF2zeneOeA
80YlxymV61tjEEZIGmBItslAlCrAtZHb7CSr8jybuYzm6c0Py5eeIX2V1315BeIYQIOTf4PJvDn8
RkdXMMdVTXr5eeAy+N+fUL8h12FMJoTO90ojpCV7it5Cq54evdj4sAnTrmgrLbfKmsbHaKzaCxPi
Ny/sL66zdHP4Ut9zrIOK2kv4HeeaW98GlWD43YkCXF38JPKpvnX50J/zrKg27D2733BnnpXsnmtM
/BebEzRqUoGvsICz0PtDdK8kLoTSWTBlQ2gfuyB6NVFa7s7YXCqX6aXqM5qGeV8W7DbWY6J9HEpk
60g91N28Kz+Cyc0u5vDHtRhxVeG9oJh4J5PUJARqMgP0k/ekcW7ahwZO8YQYLsCQkytsj/gatH53
zGbj4EbeS0s2eetzqX3MRnDFFjuR9WSAzva6XhxgJ2UoZ97H2MW48oykxF7Uv+l2xrND8QlGoHwg
bMHLlKWY2Zi0gUPYbnb9eah0G2+baM7XKeuC/76HEtsi800wpxYhldFwogsEcqPBxz1P51PoDX9z
J6l/IUvg3KzKv0qqnbC8I0M51r8ENXrqwlcpQx84dofRQ428xRrnHuSu8zC67SZSkAf8CDMupTpc
bZcH2dDUnVn1sM2Jt+ObB/mT5QrrbYCrTFP7LfGrm3OQXH8eFMx+ZClxa1M1P7YlayQBQpKkdWnm
eN3mCNiGNCEbckd671uUfjQS92Yomb1q4GM/31/+UAh0JM3m+zr3bMB1nW2Q58NjYE39agQBALBl
eGbf7hx/MGMVK+Cd0fhq0wTvg5DktgjBHpJ6AFQZL0BJBwR9lz1o1kZbrOxq1QjAdL7RiutchOGl
6R9TwyH01TDpIYl8i1gcgnw5BuJibQMV7IAu+9vQctOrqiqxEnAV0L/bq7+Yu4OcUD2Elo+oTvpV
kvDeb31v33sNuifcAroZfueRJs25PPi2CeCdu0hW5LCNna7bp24CXlPazrMZ19chy6pzn33wTFor
kJhcZCz5lmXyIECd8+7wHio/QtBLDUwCGH6VM5X7QuHHCNh4cRJhaa4LFkch4+5Cf2B56/9jUUUo
Mx5InXfJK0HPgls5tZoj7vvYySEEegWOesJ2TgHG2Zyp/aOQwTv3E7eQik81Nmhr1xnyy0+le6k7
XIuqCiHmhf4hHT3vbI6OcQpgRmQVRhT8iM2TuzzUDjlR98X0NSuRnk9pivC1rznD36fGIN6TNvjG
QuJvZD2DlZqdcLtEKa0+TLaJDtG/S7BjVas0kR+tOcFubANdD/dgd0Y3G7aEp6F6TC4ISVGAWuni
M+AIWjcLdOSlUKHHs3UB6g59xRhfcxqywJgQJu6NisiLHeY3eoBQq9D41lFkP0O5+4U+yGG1KDKu
sPk75//0BRzxl3LML19Q0xIt5kkj5UcrDPkYQgo/qy5j3PDGt3TqUH5kK55j4iZZxYxqk6PbcQF2
sN2ttMGWIA2dQ8c22CMCmkV02wxIxJ6NLysSSOWlfLXC1lmY6v1+whN+tormkLlRuPcHCiByzjQ/
xy5gZBnP4lTsuCZ8JHgFznGMY74v1FUm7P6DYhy2zMTBaugXY6bLxriIxRJkXPJ3cE+Q787o8P52
4EXk6FAFEIPb4eRYa5F71JAs0K64c6qLF4oM9TznapB0H7kNGkxJUnZpV9Vb0ZrYqlR7wmvKitYX
uAMpxjULn+X4QzvwX2pjMY/phpYTinoY51tKXXIHUFFovfeBx6o74hbk2UBjusTfzID1aOGoH8mW
qX009gLbAroFIQ7jlC0P5ZD/96C6UrHIcaOtHROZq+DRbh1IzFTRAKoTBcNFEri/fCcpDqpeyrjS
yD7YbXQl1DJcU1pF6C49c+DFA9XZw8WerPcsqM2NQ16OzaPYisoLDiJyBf2ST1YdNydengmfV3ge
cxMyeNcVT8lEpt6TZynt/JyVxdVOJp94WD5skcFb7FxBBfgZoZqea0l3pP5t4Yw9zaQorwnY5orF
IVmdAW6h/gVhvt4EbtjEW3BhGFdYc0AZMV9JrG3zIgwe+op+4y5k/Gts8Zo043yIbEvuDAgt607G
GXeClOux7ZxGt1S3ofHA1HeIDo0b7aK6JaVaqHMWQfco8+FbuuZ4idJ+xCzAeV/K8skSBXEun72M
9KTAwRjsG59W0nZsfjW8/ASv1UNQzgcSGv7RyvJ446f2i8jRUQrPIlYfYJ2DPcR7jSzy/x7i5q6W
EYA9Jsu1d9tKvzuLyRpnhL/qbIwx0nqKbCLjY7CACPOaMD7mThYvVzaiWPjcBDZ8orH1c+1fIZlI
+/9YOq8tOZVsi34RY+DNaybpTVmVe2HoqEp4CCIwAV/fE937Ut1H3aeUBoht1prLG69eOIbXf/+t
ZJXusxHXdb9rPYyqVkkgYGlET/mI3nYAFB7TZoUM++Z2h2N+JYXxGECnyDHgo0kRfEB2RM/thvu6
mi8M2PSeTV9ygsr2G6X8sxOxcPJN/8dh37gdgx6lSkbSV8Ll+G4KfWqgKJqRPzxLURcPir4miZ1s
Ml6TKDGeBR96aUc/ppkzX6SMwMgP0Wlx5l8ol8T53w9ndAXWPez78DrPNTPxJDcRbCIemlIUGao2
+oPrNTkmDmYk0o82tQNVl4ff4xKijPTW1T7YczsunOQMkoS7LstL+uUp/FUEH/nsk1RaQ4tQ8HCx
CtZnNSeSZCC4V3mbnXguHZj7vbg5Uqkl6G3Y3tEnN2D5hJL/PTKGc9AXlK0zfJ8ewQRRnjixdXBT
CUgovJ0Wrh6UcAsQzmXg0hGsn6GIOiCK584+I5P9T0wzboJczCfApwSzVASXOBP6ZqZKC5buZXqy
219tOD4Guu/OwqqOfrbOywejelE10U4YbHcWYAgeX6TYubUi4ifr+6vEkdlv6qCgSONiwvzUB4jC
UnzlzPQuo8S6llvj0DEiawzQyqmPBCQTD7QuOUo5rKc9no5A0Z5IAEbaeaLV5+EMIsD3VslJNeut
YfLck1NU7JSWj77jxToB5j3N4TXrET3CtHlizH7oNzkupmvScQdnXdVvU7xvZ+1XfzNH/FqsNcIb
RhpSbNvbaW/8DQJi2Pl1iOnBtS7KcF89DTcB8V+zZ/YpNuuuDQUJv8mdILYg5W6ivnrwhxWaStaV
2Qb+pkftBHWmvqVyJEosQ/NbGAZMkSR79awIIloOZNFbHXnES+nb1MJLVi3YQgZN4tIRvGKzBSac
bQzurfE7Z/hwIa0D9y8F5mZqZHtJ5il9CyaO4jlHiWW7bBiyEGzNZLINTMuDHwh5KfMW9QKhMkks
gG1TwSs/hsyz9a3ms6DN3ictghSvMClyNSpPkTC54+C6phIl2MDYmetqeQS/9dOIpAVFnTJTzpEl
o7PfuEPgXfLWLWIpQpYKGpRKmn+E8kdoxdk3WfWGCTeNmoQuY1MPstSpbsJJUag7SNQ5UhVi/jpm
8a0IpaZvV+CQPC2Li+kEW9dlTmPX8FgocR7xPs/kDSxP3oJ00pf1M192u28yaG/1evVViw2FoBQP
DYfjkb0dPjvkgRsVVH+rAT/DOBlwejNJ4pMOMBk28pKiANy4TqXuDYvKBz6AhFV5jeMUUoswEaNP
EhyPHFG09NBnsmp8C9IACUYSYfHr+gloTz0zychzwkCG9k6Ajz57ucdw3cRchphib7Hd69wQnHIN
+tVlT5t6rAcJqcRTP0/+NfJnsLc8sV10zaT2lCH4+4CkGyO8jCgMY6yeVTyu+LF+HVnI8yL4nm17
ep4gNI1ce5vBBVZuLuWXVRHFFBp/sPLJM9lH7aVJc2DIU8s+4xOCH5YZuFHQrTkpXaM3PnKtvvnN
T9Sy6QuO7B9vScc3GYzvrW8eMCIg+LVqhk6j5+1HLV8bwQAuj7DVaynZOpNXEQeyji2DtXRD/8Ij
3T1PfDiXTDdFbDMho8mLjsQz7utOPNlLkN0V31kRnaYRuznCpQFsY23c0N89zglCBY/dxbCZNGUI
6hh5xIrjbpulJuujCfidc3nLE43saEFWNrkhiDhTDQdJWs8RBRs4dqI4e2T3ugnzc1n2/4WTRpqV
FGncT2OcxO0yjmdcch/IDY0DLBLg3pg9wWpM80vKsnBnwSPYTO0477UW4gy2CXK/bh+nEVtkSz++
Y1u+R7StD7rKH6MB3FGEVUbb8GzJ3nAvkSlwXM4Nsifo1dd/P4gwi51S2FdwZ9gZfzWqN54RZ2Nw
bsYVtDqcRM3kkFZyBU0B2V36X5y/4zHx0Nx64W8KNHGG2l481hhyMJYgkBQ3owdTgXqc8NGR6yso
IZLNJtwb20+u9QKCtuirm+8KoJe2tFGl+/Jms6fFj2AQjOkp5AF/58Rq4ho1Bn1I91VMQh9h7Klb
sxCnUsBrPsBpDwEpn+waRx/U+SBxpxd31AxLwAeUbugdOC9w2Eo06uBlDoE0yWwl+KctWUQLRQvj
yfzGeNU8tcsHvM/ublXO31G++OQYfAmXbz7JIKOCjqWUzhPrMhZwL/vIpOSugdosRmmf3NSO8/xx
olxgBI78ZrCNYzUZGkvewiZHF0emXjUhcNGCvSvcEdiqYX+zVQcAkGOwm4c7APzQnjJEV8raC73u
y1jGOTV7MrNJ/aOaCOmJOONhdyCkqXzmUhg9g1tpgGIcqDR2ok7MR3Mmn8PI4ByZKeKoLI0CImgB
alYRb7OzR8SSyXgqMrQcOCL8rSUOPFvYm/r1EJesxv9PbDv6GuThUuGx9muWQSE8VttY5xnEIdhV
eZhNVC+RMs8izWKksOPjP3WiQCKSO9OFMh8i4GixT5aNdxlyTe9U03wuS2E9+JNpX7Ia3EHF1LVd
EF6ExlDfqtCtb4KE1nghXnFjJ8aL0RAsBJNiT8hb/YSuHfEHWoawxgAP7TwFCEhZoUn32UrXz14k
LeuhNeACtD7tDlrs8ECF0GX3SiMAY2sR7E3lq5s1TOe+8N1DwMzx0I/ZvVMejL7UNa7Afred3Z/s
OUzPUHK/kyZFr5QWNzdg496M3AwcBBSu03xkR+YQpza4sWMwQqoYO48d8TNcr8gg2Q76aeZfGHvd
w9F98502YGY+H8gkfNEpE62sbLZFL8h1y9PHCCMogzncjB6hTwvU7xc3WB612YOemrPkqvARylAu
8SJSZI8+1lXbGl4cj4wJaa7BNTg0Y99MnJ1/Ij7Vv3loRYdGNucmqu6jJzVa0ZekjvAup01/rKNx
5zotSO7Z+S8JCYucsvCra1EJZio6BHkBRH32b5HXIyWziK6Q6XNR9NfFT/sHwrrIkybGpqiOg4nk
QGCS6+YZrY/Ci5FhbWSJhvpxMsNjImt0m4tHLflqYJzep+ywNgSQchdYHiW/OzJxZppLCgaD9zLE
0EJ4UX4b+FWtZChMVl4Z/3ukZfhyeZfBUcx+cK5wzm+qDAmuLqDPSmLCN6rSB/gzlEFF9lFCOQGj
ZN4s6WQPBS9ZI+vdppWNLgH5LHLV9MM2xqfVxeYYsKDrX7l2GHQK50zO5BBnQ6G3rukA2DNJSbIU
rySo0XS6SIST6hp9qsFrj0nih4zmk5Mn16WisL5RKO2tBViebVDM59LHxsS2LS/8M9bGO5N582Qa
YciQTbEMiiJ8b4b9RySeOgfaYW3BV8tk0mEcR3nU+QfioU88o/dUPbeQoMyym5e7Gfg2Lu7oP6HH
i04b8dtoQ4bGxj0Kc2QYafOAu9HcEqUK51sSNERFBDI6bM6W2Q0xrX2xXTo/DpqpbzZh0wfnf499
u7HcbW7pF8vvvloKy1vjOXQkcmx3f4xBdBfzJZp6tdNuCD0TAt3Vyo1rJNL+KVh/TEGGMIwpHUqk
U47RJ4gqljm43DZJg9kD5gAuMZ55dCkz1031J3JKectDwIdLWJ8Sj859st6bHCsFOYVqp4w0vbKJ
3TSaukVJ0lkSViYB3kIYUOOyJpKl6I+ciNkNRtODLIYFbKD1UJPkdeY1PgRinu8Tsp57V5flbs4Z
hpgO/CCmK1d7Cr9Y3/P0dsbbDD0LbHl26kwSamo42rE1YTRE0dZupzECqdPMV47YU9aXwPFGMZCp
7eiLN+ESKWq2DI2TkAdrkcTuWue+X6Cfoe3Gon9hNfndT1l/dvFZYQyqPwdJqGlT2F8+6sgMYpaY
OUFblw6N4pTkNw9XMNy9IzGvIyq1Ypfb9VObdtmxqrwPDB3JwSPPwW5qZBJmxayAMIiP1gVAN9Da
tAxbHIRtEbG92op7SlFEF/YG9WZ9lxEBUktg32xKnYQhZNRMeIcJVDFhVfPSveXQWcmbLdGcMrA7
KqWJOLEQPqUUDc1Ath7SQ97KyPV0AawQMU303pfWdq9BImji+uSzasN8F2Bt3pa0Uaw7A+dMCIe7
y4LxRRkZPQmTYO4XHARlgGtgaUws7Gq6AZFw13XL2c+n/tRDP7pZqZnvgyb6//f67w0HeStuOuUy
mGEzgxvFoLC+gn8/0qCHnle78lV02E8zm1AL3OIssUKOHG9o9ySV6AejXbO0ho4nddjM9zkAJaBn
+Or//nFYrxzDSwaO7VWEu/7jrLEuI7Xfkv4E+mokyr41lmI/9z77fMMHy26nQbuzEVFNKvWuhoMh
UOjqaFAEHpa2elMlJBUgjmhxavOW5999VhqQHTuq/2F66xJRx4MFca+dkQNw1b9aU3gMJjxhSw58
YSJeetuQ4q7XJyABY0+1yZ7EY9dL6N5yHXC95m6BfEEvettUzXIPyqDYsjgbD+aMkbcyIfiqpmUu
bIHTrluxFc10S5Ky20s2aARIiermOCm2UQ/vXbTYV/b1bGXmSeF9gNrRtEz6jQLwu2/d6oqKq4pC
TOQUCpMVyucA8B7SOqhoOCX3Jn1ZaSTmTUhGA8DvLhF946VOjv5gZDuix6ipM1J/cwnVlythqwXW
CcOcOw4wxGZtwlh68pdnvpxfPjC042SQXOdWXDxWOcYNf0YxYB/snkToIugPjuW8Nob4GJDLo8Fq
YlnzrC5gAcC5BsQc+lR5odFd7KAngQFHt0c+DWykoNmHrAQ2Xlj8yT3C+Iy6CW+uhzI7ME1EYg17
k749Ewr2H3qZRz3UTdwnKL47ACEDmcSPBdUcxRYJJ3UqH/soddjeteUL0n91nM3qe1LGE9pia18X
HJ5w4Gs0dtM5QM/9rAXpyXkQ3IRo7yTW7EfZd8yRrXmPXOzoOf1Pnob9LyhSHKazLuIxYLYG6zg6
1q5ilBrKNxfz2rZuQ8KxcqLE+zVXIkNHFaMfp+T0NE23LsdLapGB2Hc8l1lfbtN1cu8PNTPqIAIy
NVHAuPZT5tKMpOSCnCfOTbYuQNQF866shYLhYoo+pM4LUxPvxbNa8+BNDXGW/JUAhhy1D4N53VPZ
1tGV7t+pdaeDtSTPs65h3pV+8yqRTGAY6lDc3Eu7Lp6avMg2ONSiw7+TaKRbIj1QEImW/4hwftan
DFjNFQdUPErE325Z9wSfvYQT4Y5oGUePzWD7VRXTvnJQNLA4OkUEXx087B/FGCxXg01rqMJ7Mfz2
l+gcsQSI87r98Ep4VLX81bhoIIo6IeZiyK7A/+4hBf8mB0yfgvyz1/utXrGEYaMOwNJ/QFI1+2yu
Lnjwu3jGmhMPTBkr/yXTrA7ymlTbJIZ38B7yCIolmQCbJby3+eRs3U7/noP0Pw2oEf8SmuLe7v5S
fT2Rhk73PPk5rLFlpVe7KLznCoGDeemioTiZgiWKoKLosX2d0+wtJ4zgxkWxsVo0+kXncveaHAqj
8j7G2tCEp2gqFiMg4tZSZ8gs+5ZI8rPorBN2Sgg8eZrvRCmQHxJk5+UsWzKX0QMOMxAKWW7sRpI8
R8bCPFnICpxDCJXtwk2Bz/1ka1Km/XVq0gef+C43HAccaYS0Er5XxJTjFODoX6dkfiwzEtdovd+s
XEEXzXLUlGzNtoqYMswUwK+N0R62bo+wNeEJmzbmkzmV94SUibBkHYofodz7qCvXg9pc3d49jAOH
eX5R47/0KhstZmQAT6d5bABhZp7YywRQEHeCZMYwriPMR6sg54EaZN7OhNptIuAt1joJMBZ9adrx
W2q06HVVQKMPpXxk3PXSTGLh0JpgIJlorsBBfcmQW16xCEWezNXMoz6cotdxsMNbg4oBpTB7/pYA
FcuOmmvEMzETwEPttqRykCS7aoa9ykF7FDgIZAglONpp6Owah/rCtjaGQjw2e5AjO3O4mgUaJu6b
k/btz1GQRh3WIETBc7SHZIQ372GYdJBVo7C7W94ap+gBSVpwkeKbjdSB5Ut+DOXAfthlJ9hVcbd4
x66y8ZgCY7la6gchBVWj9yRT3HfSJSWnwHATCfJkTEt/U4CVRCH1LO7b6qDhf6BpsbnxEdaV8NIB
tctncs8nPL82oqBDMBCvwKYipmj+Hk2cE1SHzsaBKKcdSv8ENi8Tli+nYsuhkHBC6wxb1NA+n2kN
4HJi9NekgCQ8yRHWRxbTWCRW4piRzr1e8GKDEAPrW+9C764MbFDEhh1S1LJzmx8CNyAJpYfHQlLU
bhJmdFp0GF3eLcMk23iOHh38qTDHljfDqJ0TvJPn1jGIHACm6XeM9yYHVfPk/QF0bu2ygvJ+ZqPV
Gdg0HZxMtDGIFZ08BPnASdIGTDcE7imzwDRhBHiC8yr9DheEhXM/veeSLGJUfenOm8k8xsO9R3uP
XsZ9o1Btt+2qwY88IsbG6sfVWBqCS6TxVyn8xftEzl+Wy8QnNGug6W6E0a58H3lyQJjBwwJ6ZItJ
0cN5TDdvh3h+I/HMNDmNiaEmR2CJXpEgoT/HzjUtRLnb9ao/NS51j4+2LEbUI8FxGImgR9vAgsJi
X2VqWJgjs0DvGU31GgRLcKgxs1HDj8qek1rTF62PvaRmsIPNgGKxPgIc/c2r/8MCur2jdyDn2nFg
3q3Z5szrFpQXuPJQsackX83Yt9abSOz8qUe3xL5Ta0otS7FxkogKwf2LV4I5htiySndnGTW6o2VC
GZGuXLlqqc+e/YtEU+BkhjI/LRQLBcKETSY6rGxnaMXgNPvl5rf+s4n47GHxu/QUCfcv3CLua6eR
u2ry6JF9sonJHHty+GvBVnEAZeYzCT7dm0Bb1qg/LFOxYWTPHQEYGzXM/i60k9fBwtKIpsRYlwFb
VD76kbkc7rgCNBya5lO58n/q9UczqdNsV8XRRhjEQjOJESf8tf1TNrHz9zrWhXmPYFlgverxkgcT
ZhGWKo1gPJMwJqBJYJtoBGDH7HQ4Dk7xV5ozOgC8+TW797g/jmTbEN7so3QkGUANtKpNWn8JozzC
7MgxCkyvGo3BNhG0UnIe/sCg+QmQHKLNHB9ZNp8UTKttt4QEG9VyP8xRfVVV/Z5VmHuaesYr2DA7
nhv7x5obnJ72d+fpALPesJ9WSlcddNk5Bz3ZMqo/RwOPT/BsOeeFSwVbye7AKZlfG1ix1QSfVwTJ
rWqzN+pGTis/sq9Nm/+dDJwmInOf1gLUIrPl4OTAXejRSnz/9sbtE28vSx7wnR4P6Sp7K0Zmjvxf
0VUMWYvA2zuQrPRazeW+H8MLWdv9iewWPnosp0623k8w6yKhypvjZ4Q81R6WGkhIeNd6BGA+2+lN
q1APBREkm6lK99obFHWcDWbKUI/hIE+RLK0bEQZsSuGlNRO9uFHbBX8EN1AJ+V0v+sfuNEgSy2HC
Iery6KNpnqXvbNtIiNid0VZOS/LqDT8V46gNwC/CKTJ98Du1nCcF43/gL6fS1R0jPK89lb1387KV
PIa1IM7aPy5U1muf7VNY2iHDwkck6LswM21WcNwNQ1QGTw774FtUY6j1f0FqdY+uSXghDvEFugJz
iESxcDPI9mb4iUizxDA8R0zkCwY78bI2d4ZnvyrprTt//0hVKGLMxEi7h/otyUbWmYHxrrTRHN0/
ZqTSo5JdEI/4gFg8eb+i9m9lOlfU8DAz8fRvJ1YBViP3DDYRNEO6hFmTsI/yp5dx1J/K47ZMGLfv
QCxVp7lX8dQqUpTFM9242BExwEp1IBW0mk/93RbJX6GelV+y08i4C8zA7Y9tpA8N2rx96U+ftpe8
1sZyIqtujWIdsNWSJ7RryuwtJCMPP5BsCC4PuuuYzLs6grtoI6fLHEQebcbePVIdkXHtkp176zXv
uY3HZDJOahW6uWl/o7OH19RaCKBsfi/YEZIC7A+SV898Ztta9kQVY/HzQUWSAVZDDkGrwx1IMLIJ
CnkA2Wl1OZM+L/9uLMckSr16+reGWgt1yfswhPHG5Vaebfd3ZqKIprV7caeMsXPoN888BLel2ae0
ohyTBtoVVIjGrp/Y5+f1AwFa7rbIlLOVEqi7aztx5VbOHoViBhAs3Pgq9I6FnaUszmDEz9jmEaEy
VGfesyslaierwQRcM5vCjFoQoQYK5FaxsfPw0ump+xuGUXSsCgy6fGJs/omqZgJnfRf4ztNEf7SV
1nExjN9WyKyRxf7BnspH0oNeGxbAWxMOxSbwNKWoZT0uAuoBY3RMlasRsauncKdIGt3wLWs8hShi
TSv/u55Kexv/caw8GlnTwxiDMBIZCcmsO4pnGzT+8GcgaT4te587SYGrGGz3AOrpNPjeRdGJHcyy
23qDzbYjqSSjDK5ywZG7KSuUPmuvBK10/ZwzjiMoEwzyfcIjhkuTzZTYVe2ce5QjlcRn4Q08mCIP
dkcAlA/iLDlRTG4x8jEXec99GE9y+YdfEGhos/HcK3dPlayOUUdOZZpAYlFhcJUMvk9Mek62gjna
eYwrsPDV98YRh6A3Cl6DY10RbcUV7vB1JoFJzFDHvOZR54DRASPQnfvZei2dU2S2WIGs6JBr23/q
qeyOdgYphMV30LhI2Q2AOlwzfJRefh3yz6EAaqiCGyLmCXWEqbcrmtVT+05GGYmwJYxjBjLXPrLf
nAacdITOXeeyudb63YQG/qCIyTkhp/9wmX+cqiLa5lcsgQm5ROkcmxkHmtVRrbuonhdKwyPnCpON
0X60E2tjE2UBt9vcKDfDZUuFhp2pObaWkV461/V2uUGnQrNqHguDWWW9ZNtuhdy1Tf9lV4gWr+Pc
HkYwg4yyIkbXNuOPNjCau9nK5u7vZ9abGaHZD1ACh00H1wCgLSkdCY84VEGgCtVATdWm5hGQg970
0LuAQnnhxrSFcel1ex8z6F6Qfe/wcr+yFsZWS/aB7nOHCD3W4qYmETowSA11iRcdMwp85rzqiLdG
c1QjlEu0hDQVkNT9D/1XEutag4I69as9YZV3IzMj/X0kO2mo0Rr5NdV+6AvvUIeviED4fAyg6wvs
+qq1zjNj111KpMg0+gj6snJXt2yHBMQWU0zlFYbehuWRe0496YL5y8g3d9UlWD3WsP93ftH1yMHD
d0Pq/RhzJBBB668pvOAJOjVw+LKaQ9o77uxCcbdY+PJFkz4bXidRUOZXhxFPTyny0C7PUR7qGJwq
Kbe0llZbe5tILvLR1Ol0JNyApSGRDcNIElDbKm5W5FgyRCw6rWZl1ifNkZCZAO2okextM+gfLFUj
WM7Jbctm4ke7Ia0Z2g3VdnC+AA+QJapq1mV9+MI0mTk+sH1eTRjueCM/2IhcRB1rl7vmARQedfds
A+VmD7RNlIRfraOBG9k7hEjtdGOC0KuG/pS0GU09hrLQG+D9uqyxgvbFrkLvzOzdA96rSSpilJa6
LgMXtVaNyJAY70p5sAyiqVXKNdWNw7rAKMlWaym3x3kxnhLiGDfBVzKbrEsLD4YszjDDhZfgvwYt
elLlM1ChZjaWqHxFDH0xA2LWnUj8ZykWigOg+gc3Hhu01tT5fwpfnhAwwOS2Bh0PI6gk6bQ3REHt
1hp+vII+eoCGskkrAoNK/5isiMmuwA5QYwDHxWGW/mtY5no/WN80m2fcTOGxnosYNWd/ylu49Gmy
95us/Sgc/6RGpMk9Y0dmpCHeCALyioq+vDOTl2VtBat0QuxOwP2hMA2GNBGKppBxDVreMvq0E3r6
bo57mC2EW2dHxzOXZwpyPNm2r1gaTG+m82JZ8HZaw3gnTljewJVuu4BVwVxhPDAwS+WrGrBmYdwZ
KUvhNGs+4a73W2q6MLGXE7o6GHv0itT35ScHSnipdOWffZ7VjYuuYxH4r5EuxIqHy2e/JLu5DNi5
ZggAusKtzniIL20lU+RBFP0Da8K2F+vg3kVrGYzBIVXkJ5imf16gb+nZEueh8MgiWZcZHWtB3SkU
jQlU19HQPNEWF4W1iV2MMf1OYe8GuQTzglwuxqDIdONmnR1xdGwGIV+Byi23CXtAsiC2RQP/4pQk
Zi5sK+Zs+hFm8e46rnPqx/k9y+1LKdzkXjmvURWQK1+ayHRUobA0RycH/CqdWVtdhWzx2nH5M32x
o91SVrdosuZHCNJfYRsGJF/9LgGQ8/Ut/TOy9KudRsluCmkjZYRf0vNG1DfrzLES8lwDMWItAdYu
E7CBNtnfBpvmNdeQ3kznb2FwZoiSfsem/DtPSwBNPawx//h+f+lwWO4c/uf9MJbBARUL/WAHVQiC
EveIeS3c6cF3khEnfGRePYSVMXpODopu3FX4vKAZvetIlPup9BhORxIAQFDiSTQj9BRg3BvBETGw
sN/MsgbyiJASWnjcdxl4tap1Yr9l+yzNvtnmK2REihb3s0/Getewhwmznl4lfQ4A81DyrXtwjleS
fMjqSIXadTAFd63ZfJjsco65jdc2iDDjICcz4mlc8ktS9YzUQtt6VVl37+V8ZrA+/WoVYeJzW+/N
CtVVOS/6mQvnanjOIYsYIlmBNV71PNKvHILuTUai/a9NSVpIiHNYGPse0mj0b8qByDQ6+iElRu6M
6Rd2QLZRoTk812EG2Ui77qalc09D5qQI+HBQBySr5v5b6GVbsSZLIt19QBHN95kE9a71SQWZlL41
Jp9Z4F+ayIp+dR0oZHRHwOUZ/QBleWDuRrKXlx4HNKlx0/h7w/1YBrw/BL1sQUmQqVSipjFboyLa
vs9XVOxvI3ev/dDJkwYTeIoG5wTADqIEIUZbVoe2V3ioJWV6EiZj68ST4XFogqeCCGLewtCd2A76
bp5+9tbBMJz6w0ys6Ex/+xP57mMHy+61dfudn3Q2QnOz3FtFfUDkB3vU84jtnOyOP68moJGRecGh
xpQmlOG16/uX1rGnjRZkUVRt8NbQAe3CaPotpgXpKKoQTVrkSXT/2dPIKHiqqwvDod3YOOrEMMO5
TGX4A2Qe/Wakn0UL+KQy3l2LBCs/lOekC5K4VKxooX3jbffxUbL+PpYz6jUFfoE89pCHg0ZARnGW
YdBLlt2Sv7lhHzxlq16ZCqnA5IFlvwaJOcgqBEiv7rCNv/UwOBtjmX47EduYSfk5y/fmOKbNrxyf
PfmtrHuzceeUCOIit5TPCdSEZ1PRYXrOfa4Ghzt5KH6h4uXg8hCvAyVB1xjdcVZtFxAAN7lUD4FB
ygKTrud/PwypvktF60W4CwInqmlS3VnMi+GjJMx+X4QM8PsKX0hi5c0d4WEd412FdOkqSFZo5pBJ
tucxa/ZQLWE6Ajl4sBmp3olYAg+ekVIXeexs5GIyVyss5FyihxobEY7V/7V7tlNlQBZNhJdxEuqD
UlrtHB4KSKe4xBHkLVRikTyoygcD0CIKZ7r6n27YOrG08LcO8VVhm9/ZsrOlo5rfmXWZINRwk5sN
EHPpK2MPk+IQWauIBmLObk7WtFLtEng7IlcPq1StVJn6XHYjkc3JmrOX6nRvu+2P6NIGMH2/ZmEp
55yreaUz0Up1O8Io7HOb8A0RcAyNgXW0ycQrVT1KhXYY9igDsaCEeNiypBRPML0OUWN/0mP2ULP8
+RQ9GtnyQo3BYCytAfsSJsKFT6EjPMKGSLQTeW7sHcf/jIabyAHOas1rrxqLHt5v1/49GFiPkaqS
eCJOa65kzed7jqz3tsr1wZXjew+8acJlxZHOg7nzmJ5bbn8xJmKkFtujo4UUzHCFsjBbr/92gndF
qeZGzp4DQT1lo0e/WMCSZt4QY3/wXzh8oEBY4pivcm5FO8S0Fy0l8ih/V3fr0GCxxg3Z9MUOubG3
r1L5rZrg7pIk/QiHdAvMtJeZ92wOsnuYUGO1S/Knwu188MLB3XRa2wcf2il12wSbz7ZxHAu8ZaCK
C9+7jVHgvTtLbh4cIw92c89AIsBgfECpDVbXBodBU7AtCTJBpCc+0b1aj1mYvCKNdo80sqAb52Z+
59R/ZKdyTrBG0nGCDzdqsB0gd7RPEED45XfLU5cEh0xq2FhOQOdNfMtDntXE93ReuhtSh/jdjr1O
6pRPk88Hx2s/Z4YH69ucWT/kJxF1JmR1WT4h3YGTMan8IKYIyZeAZO+v/yJaQuYYx25KLrNlXuAj
RQgk7IsvR/cUGiOWZRWwaZuCJ2HU5rZFnAaNrFvuuQebn3ou3ylv5/OfJ1Wp92rB0DgqQgPrpfqz
8iLPluiMB/zRQNesygXX2SM5wCK29XzH3sNNZatt3anC0oegsdp9TVQUm2cW1CtZewwxJkuH51AU
uL/Djng4e9W/ymyh/XSi6dFdf5CPwNzCfia1qiI1Q4YE1RepPAMDfBD2wiChylIalpltA2iivYJ8
edRpuO9Xb8JiD+Ypc00USIVyNp0rCNLAz+KiRkD5FnKjROR/gjDoqERYzs4tM2F/nCDoJkeZrsmS
pk1+hiOKozkyPO441+QQvlgBB1fbHzpaulNgBOrcGB2isRwFCfrS+fLvh00e/IZqxMODgrYsQ3Ky
erT5hHSw/TcSLiWbUxtx7M4NnAh2HU1s6hRNnFRgv6v3imoZppVD/WexlOB71HGU+WqTVOO4CQBd
sqYs30mtBzdTfS+RxAFEC/WYcqrCjFozeekYsKDt7cxWT8RJo8zroTX2XIa0lfZrIWnBgGSCSSND
KqmZPPgn3CAHhi3dU9/Vw52jJSYEybwaYW1dl4jJUVU2Bwgr9I4PZtZJZEk4dzCSHqJCj3yxSf0S
YbQk7poQGsuxcMCJdu8E8O5ytbT31rJILZNRdcUFepkZbPyPo/NYbluJgugXoQppELYkQTBTOW1Q
lp6MnAdh8PXvwBuV7bJliSKAuX27T9/c8pk+uumdXTlTSjvCD8zym4ynJFRUf1FPQuDMa3SJGynu
tlYDiq9T58Tg8JNBaJvmZ2g/0X9U6R6whK8QHsgkBuhH4kOcN/WZW1W1pMfc+S7j3j53WbyvLYNp
uLXw1M6IScXfrFDVLWM0PMP1CSsSrhfVF/+BWcGFaPAG4oumvrXMcKLY/jbruucR0HS27UhV6eBi
OeiTOhQLeSJ6IEhI8XTdah73npYOIMJAEqjC+sFTtGnYYPUQ6XKRW/duLr41/6uwcjqOl6Z4Srzm
tqj+2Yvm/EUYQCZ0l5vS7OMt02Dod7gAw8lqHxenMG4Coge6O1TNpcxOHn1/vM0iyOI+3HhH5rs6
6++E5n7Ra9kqKvL9a5rCMCmm97o1zhXnlzpbmuOoP0mFZ39JrB0oVtxY4/zNwGddaCJlG7a2ZuRW
PYVKLFgS3e7Mjco6af1tJixFU3X2WmvNclzW39nG9GmUNXe6TPuvIh9yYC1lWRiawF1+9d5EKbBX
fseF57CeHryDPw2vDq66x4LFLTPWT5T2JwGLZqchyYWWojnNsI91anGUrYH1DVHfBi3GjBw0DBR7
qKPlNHBQh8OjeBxvLU0zSMOAvnBSL1go1mI7b5pnHC4fLhuEThn4+UG+7AZpdGBX5hdjiHuskmxt
ex89dkjY69BMG+8r42REtAQkE3R2YYENc1pWEqmH+Eh3jXmoXIH8RDsJYJ8DDlV3i8X4zPIi3jad
ZwRY4s6Z8ou7XfIyDohIS0GaDCJhyvaGTHZcpseyKgNRIL6Vie6EvR4PW50sAJ+PG1FGbEx5a605
WEEk2ddZh16vSXyoWFeDFKCRxeb9JZ7bGOhrDYB6KP8CV8H9RVULdopmS0UHsH8tcS4jeTizwwX+
L0zj5x3HggLCAWl8lM94JuNPZvzm1my3gGCc/GqFRWENWTKbeCBMHXYWf7QWeJSqB+cFfxzMPNjZ
hmYmtNnu3USyU+0Ia08zrvHW/7ZHJjwCdlcIaszNHqvO6IMx+J4JhHnG3VOSRAAHlvfG0l5r/i0N
EMbfJaW/efLpjcxHam9kuQrRqdoNpvtYIn/e8glMc/WgQUgLcY2SkEpmh8f3Wjyk2A01CGxz8pKN
ToNOQiGGl9ZgAchp1gLIZG72Rmj7y19dj9LjwBoWm5+Dq5LQRqk+W4c7hbTgTxkppjt9JPxFaJ0l
5UprlcMfX09xoCcN65pkYv0yiJubqTfyGN7ddssMZ1q9FoNkoaNbp7bqrkNGpUmCPu+29Cyb8Q/8
IcZyNMIt68FLxxVj0/nEI0GDeNMLDtT+uE/lqlObHeXg2JrXvSWxVHM/6P60bdZszlUxybL/MvUN
8hk+p/48s3jdTdFw1Qccul7Zf5sAJvts/ZYGxlKb3AOXwbGx8WHOHH4nCetaUipdO9I72454z7oh
OjJDg41k5pysOT47JSsDwdsj1BAXltqlus0gw9BYxO2NjvSnzTW7n4TzjrPWulSzaexy/AaNsC5R
UhcP2LPI4jiC1OckN0tlMARRuxQZeO/7hHkRhIG2TWPn1ZbWfKBRrW8m4haY0Wrb/FEtsqoFsTvy
BuNMfdDL2HA2yS9DPWashgW5v54SL5NyPxsdjkhQEixN1++DOnPIY1aEDcFYRjCsdVkgG/Qtx3o4
2Fhw2PESx1iPCUTm+G/WmBHmQhbdYw3H3aaVnBpwUB4Gq5tpXQ1AsJ2vM/HgJrdhKRS1Yv2yFM9i
KTVOGO0zHbJ0zvoM0XH3Y0XDU+E9qqZFG81Z5OMm4ZBk78xC6QgBvtx7VH8fVJt3gU6FBjezB9wm
VdjX7fOQa/bNVboR8qjYN+Qzdsba5JG1HIs50SOrsr83e3DW5ZRsPZdsnzfS4zasWDFTB3Nyawdo
N1DU5QavKDZH5fSPlkAJtvqbmXTZvaJSwXtWPPvPChkMe8JYhrlr+EGrY8avoFmFmBln+IGT2FUl
LEBDBxIVUYfFsnQtOKcAaAGfwHZVpatrgjbIFcHSs4da1PTAPhG/TrTwhSMRxvZGTso5C5MYIBJV
90YKVNbI3T7FAEFJbx5Y1gzURssOW9c1d6eN8nsYuzp00Iaa2CF4K5d+Kwj2psmy0emObWX3h/9R
QB7xfrpFUvxjNGc96/+yUp13RTcwtth4lo3VflO9W2Wd3IYkPQIHfeH1xlgRt0HF93TM3GmP6zDU
xlF/WfHiPUJ/IAyeA10ts0NepBelT6+JSTF9HXEcTAYmeAqt1FeVDo9LbA6BCzSIwhvW4Tbp0bD4
9ku6zU2b9YZMcIYC6rqNjcGKHBGi/0/OlX/Q/Nbe9jSg+/kXkNP3wTU/BiyzM7ennVIoyyLC+EtT
AxnKQBkCw3of7+Ck0ZxMLVXTU5DQdOCG7cLfJZLOhcFZF3DcbXaRhxlKMz+ZspnpWFdYOrlXzzah
Mta2uFQW64es114pkXpKrSHdxOy2jmNEO9xiaif0VDReRKktrxhwj2W+5SkVJB3GsxoVdWUtdB6b
EWGDfqroJz7Eeoa9rg9tOY93Bxvwjg6bam8DpjrjDgoGDfcFtJnAigkLj6uQF5Pba1kJq74L54bV
TDI0uFeAfj4XRl1tXZFj7RjHYs/koe+F6rItUKaDNU9wJLK5xYsB0omH03FQJiQUjEtsMv5mEafS
WtJGV4p05XrwWLFqEgy8S+5tA11HRSTWqhGYV4MxP8kt9aL7SOisPH0A9FcHofENmAxvPZveOHCx
4WhSvxuzbwoLh7s8ouYr6y2a6jxbHlugC0/YDVvOBjVFohRxbVLADzesIziDOqRtlIvpORHaOSIY
eKyc+W4SQyYQzFNZWiV7Yt8h91Ekp6UTEAyS74UugLxEcRNgPFkPjU9DjGoiEGTwr7zOY4pVoFlI
I3WSb64oppuARvFoTuI6VRVq6TSCChnbcxMN/ykNNgNHH2dj4y6KJYK03fi4q6dpPuKUbXYulU/x
lqvVvhaO+Emx6+U9uj5zWHxMo/xELKw9krsmkihsgs/q104QN2du2sQfKO+haCumx0WnC0vnwT/L
hsUba4e92+g/DsfhR4P8OmR9+r61RBo7TdjlMdcHte/istkX5ewfmW/FGlDhUOl56lDHKecMKV9F
AlyE953u+ONHQsztRKSerEnUh7L1ikfiOGQTbO8PU8Knl2D10ImuX7SSoJ+l98+uvkLdbIt8XwHE
E55E3+j5EYdZdxQxW+EGCNgG492dHRhpNY90ECwymLu8kTQrYaVR6syVrjg6htE80aaOc8VAIopy
cvKGWkj7ILIHbe09Lbb6dhzxOS74PDox4ROu5GmeCgETm5r3MrUDB9drTWxpY43d30iU7xOb5sNs
lHdXT1kXtCb6fpe+w7HXoAoE2VM/V1Ogaii2gjdYBskGEcFMd2by3U/cF1qdB5yumIv02mN9NvEX
pAQnlryrVMM9I+UvBrPNImMdqwV19rZdKlAC+YOfy4NwOB77Vso/lyQTeNMlmPi3Eicas3ozB5GD
kR7ZAeTjBkpNAb1CHnK/+2S9vCNGh9fDzz+qVttaneo3s6n0t2Li6+NNE+ZRqHs4Zmc2Zp9JFV1t
Pbk4yeDv4MRy0LEz5woTswpz1f/Vl4sojOmK7/6WpI0VNmPKo4HwfLc45Q8mJKIwvUMRYItKH0mR
QyRLvU0ySxRBQTyWmjm2jUC6L4Qgt07rOY/TqGFqdci3SCDT4eRoBD67ghiqz7ESCzbkoLTWWYVw
H6hcNiAdEiDHln5Fb/Pw9TztmYPJ1XHBEUy6we1d6wrWBTGBndkB8hPl41aPCLcAKHqfo5ZHTwNZ
Rlt+luTTtsa95endLeP/31q+8UEZQFSk+pOnJT8aFqeFus4NI3q/h8Dx3hRN8iLr6o+AUlBZCk2h
M/ckjvAgAzjd97ZVPXqywiQx6XfBJ9pSdgTQw3Pf5Es648thgMb8lHSPRWmmv9HE7FEJViTp8NOt
CiGyypPQrNfJ7G52m7PhE0wOaVoMzOHxJanhbP37QDm7v40GOiFbaD9lUu+jJaLea+5iIPCVOOjs
M/Cz64c6o1Gb/SLGNm5USaEhpLZyYB7rbm5ayeeysfhmlU0eMhb7pn8uy0qF3QyQMWIHGg51icIt
UB926J7cFyXCVUVtBriJN6iaUGrg4iAcrvgAsLEY5z+9Abx3n1vvS9IEnek6gaKIFJjSlLUvsHWQ
0xP724tY/jaT81zJ6k8am5gItPYlZa0D1mZgAeS21sGd3xDir4MXHQgEsVJ/crwwNif90Eb9S8ru
duP2+ce1JaTw2PvOFxfAfk69L4yf76oqB0TG5hQN7nvscBPT6rVvycl/+eTl3rG0tdkgsfaKERC6
63vcCaI2HYsljho7ufrc2m1KPcmGPOUpRVytvL1uMzJZTeOxHcM4FEcL3ID1A6lGVtbWd1I7Kijc
5o2R1tlNE+Ux7Ae23ILGGxahckNR3q2xieTahrGd4H3t7ORp9g1gcIuBL4zkMVpEtIvBh6TziJlG
/kYGCKwl81D/AKAEBXM+63s4+suAZI+cPzTR0XG9QFqeGeZJ+uwA/PEcOB4utbOoysnGIkinYBjy
0C5YQyfEbOM+CXq3bALoMiPBR4VuniQ3w+G0Y48vtN+sQc3eClLB3UI6PyYNCMnMWsG28WaOGrp+
JSNYYI59krHA3jrGxMji52WkPc+9eG3lMZbV8OfHNERc+e3oLt2jdVHjxMqb4rxDPwOxkAKfvQ4T
lw4il5MYeH9dfAho4vVEtx4jFj6uoX6fRuOVvo9EH9mcx3gLIrCjNX/Ik/nkSYi2fJv4nwcoNpP2
kIso27lIYBuUhZSYB4hKj1GIRr/8I4+w106De1LxeOrI5/tln+7LBcpPXPLetq1B7jGh/S2ngkfj
jKUkG6+U5vJWYkOzmUzaU1s0uiCplMtuHutNhnBqdwLRpCOsOxhYyxqg5HGDhbTIu7vTj/hbqI3d
5QwnQa+WVfNHwiycmUAOnbqLCSRirqvnybDLXcZkukOMOvU8d/hLtUPVUPU1KXoEdJ4wQxWDoxR/
R+hlB+lhRY3JG4C/fm8rhpFUH+wtLgViQw5ehl2b2xhtn4rEYC/vUe/TJ+PjZExDaJNa2Ga68UEL
hnnJ6TxrOzFvJV7dDa02kTWyz2S3C8iFIbx1f2jfZhhZsUeQoRgmTbXse52GCuVTQmKJ4tEf3C93
1JYt/d4vTcqgMsxuOC9WGZZ5iWIN9obKV2aGSFmrE8wIbKTbXbum1N0leUTdYLKmHbAj4FWupc8D
c8DE6AevUWA2jV6SonypOgu3QCuZJRrrT7mQVUxFHQy+e4epFrIZOhrfEMoqmAB2vkdBTXazCHEu
xVRM1Gv/QHspYv2dqQnEurc+rWYuRzOC6mMhNMggFoLievmnTpabI4zbGLvujg5NgEM+8xc5hO0Q
fWSGcc3jpQZz+2GTOgvYVTxBtn3uhQnJ3VY7EOLUtzYQ/TiM2kMujxroDOXNt3kUyGfq4GsI9xwl
po3LWpYh9TDOeejp2ltVeXMICOjd6Lp3MaYbBIW9XVJY1bnN1TQ5kvOKx4Fu8toiOsDrdiYq5kf3
obPo8HKVgYsY94+fVR+ynE6VeNHyygpaTJj83fYT0ixF0Wtf6a2tMCzR+7Kbp/LkFHG2oRAGbWOf
5PYPXqJEiMciWiFMSPtmk298OE0Csk5RXToIFcKhLF0f9PaY9CgpHNmv+GphA23yaMJBgqc9pU4g
6HRObbIkAsE5dPHX0qPpw5LGlw08/kjqE3TUfI5jLp9Uzf8VBYOY1+e3IlHb/HVVlVZWwo62zU+F
nK7NKeCwCLQrC5A3xvy3IdoI9e3rgxW6KrubLHU3wlBUu06Whv9kVzxUGWbdsuGxNtUcF7wfI9er
czH57Ai9JFhz9xthD/PeqPADGnF/i1gKN9xxtkAN2UDk2CllvNzL6WAPvr/vGtc8QNLT922E+zen
/o9Fr0pPftabD9CiiM/6k054wOPrj7867JAhZtLVyVL69yES1xJM0qGgBehA3PzS6lRdlDH+LpU2
F2/hRVY9dEf0hhWdTBEqGsWexUFJgq4NwD9xm0g0Ljbea/sR+dykjJUJEiMC3RIL4CuyFl3rXHN/
LDHJk9zlj9mjtY9Djou2nEHldDUcxJkFxsZpSKsTITgSvLXp4zb7CxPLq11V9YXU/mvTsaFYs8i4
nYNJPzeklkP6IP5mTfliuugU/CRPo1O/qijJVkG2QxEIZOXYQKr7iMqqmZuZVMHsqlev535C12+2
R1rP91wtZIZAoe8MSz2NVvP6D3LmcEDjflZhllhJZ6Cb6n3aIaRMGQDKyTC/O4y/2xIczM0cvYi7
cdyxEua4n1imFiY57SUtDuwAMPEZi5kKoCZuBlUKEjUoY/yEtsxs/Y+1Ht6hiRAlMoznVsPmkPnY
vzXwd2C7H4id/vae6YasismExb9anNDPLcZ63aHRodCUv5MRA4Nuwatys/MPaWI+6xW1IhVT19hG
80EhLUjO2bwBM/KCPhndGHPlcZo9eZom/a+O2sFxh7GdDq63QvnmWSskxjt/O4t0OVFT91+bmuwr
Cd1rwJjmGV6EF+uIQKdcdd1W6hWnM1BOLiEKXbeDvibmiMymDrplX/VJNVcfwMlgFjzmjNR98FiP
PSSV9tXEw0hR21Te+wwXdpbsUoxPKF/dz9IhQ6RtKU5gddYCWLx1vW9Ve4mgs5VL/If35pETyHio
ivwSNzU7SmCUAYtXYrILJpp2rnmKmW3KaL6a+cBnsa1UgLNNOZ7duXufwAzu/cZB4pLNy8Tja+sm
9kZRa79piVSSp8+ScwpftRB4rLr6aEDKCjQ6SMyJsmjWxe0YxwcriqFe4wwbhA0ZbNb+JmZkIg05
5sFY4PUuzMFbi3bfLXGG4spSsLhOveKBWyIQpeA9F5My+gb/XqYhb2K1n03tInAxWwYZG5i4+EFi
9nGciU7oac2lsFxaT3kjswaVgczGe5M7/3UpqT+mAFq5FwJMTRxdRUwZrUl8nm3YSDQlXwM8BWgQ
TSe+v0zztDed+b9q31LQejFnSjyMsWczO+ZEczi9BhgE6zK503G3wccjH+o80fEyo5dlfi0f9Lq/
ZFXl780MNNGYdZy1Z52OlfJbZUmBSScOiojPDXvy6kLwxwBHAdfocHosnfx70FyTPsj5nRiKfSAL
dAJos9MGusEdj7V24onsWmo1nVYTEE0PiiI5FjYdLechhcNkpEaoknZ2Ydvxd6kxuKambI8tc7Sa
R8QbdFUuoCv0hJtvTv+1o2vcqqR7MCLzQbaOfSNj1wZda18rp5JBRiUYmC5toFvQHEOtKZ9oA9GP
tsMoaO+kPa20Ltz1vCnPSUo0EJw7fCuyoxtMgvGusEIFh/+KGcLLpqd4rLO9Z3M6A6pmbwrG41hi
jwZcR2x0tIgXWNktHX37joPwQBHScCjd+WoR+z4tpfhubDKQw+S+ypTqXNMGE8uieOa2Q6oOQbcz
JJ1cIKErurWPg1sfUlax29riZKXV+kOp4waHZALJfeDH0yLMJqMW0uQmT0bPaD91jAf/EAlAuNV+
6KNPzWKMXtaawIYd+7mr0j1Rwnoz4fEI1oYUdLcKngFGCM6h2rughUQfxLuZUQ6RUx3BJfmsR3y/
VcEZaaBXMjeKQwxbLpzrFrsvtRKogzEqOWHpbZXXbZjyFdN/VelYp/1Dn/nVbZiex/WiLJNeD8fM
Kx+WzPla8q4JTQ+1iKF43Aso/Vddl2cMlxS7FgvdfDrXWI34skCWZbfSWd6NNRJ34kZe//1uqNc7
UzQxgE76TYEP35YR/vuV3hSDid5kg66uqdUYGClsI0BrGLFrIh1EKT7XqXbpmysx+6v2GrEq3iZt
47wtHoRa4qiJX8cX317ka6fTAKM4xZgRlJ0WFCbBz6HZkw/QTt0i9uY4p6dppRNn7gCi2OBmSn31
SSm72VtmzfqnBo6TZbO4OsPGyazqKrKGVhRpw5lSQfRfMTp3FofiEX64c1UiDQ2e/Fc/57QhqFne
1gbXVFqmYSYZ7CoRr8bj/K8gLHk0SVaudE6PYClGQSAGFJPBstQE0H7RB40RlWe7STh4CPs6WgaX
UqfrQUzVq6neq2TmoN4jjbqyuGjJbKGZ1hc9j88uz8Rnduygn5N3I1LZn05PfyXJhrgx0lvJgfvS
hSVgm+1iFJj9lEFdc4UPhkzABvoA+13TvPYxGZdCZr88geID+s5/FqvoAI6Pu6EwzjjpDTaQcQJ2
NSWENLMa4r9de8wndGbvMPecm4b6dzVhrCZG6OD2HqOLLER0+fcrkm6vGWoZPyYnJLCA471YNDIZ
FEpxpc7bItOfe5BkIcky1oITQ4qD0eHFdyt93wwGHv66J2qDD3Dnze9kP9ptVc3dwcR4z4qS5J6L
xLiRHvscXkRvEnJfRiV6++xDsMPrnPryMSWYck4lhK6IAZoyRmO8jaAFMuTcI6Gj164Z3uwe975y
p1fLhD9dlJn1aHPsS9eSLmnOy8lr14ufhwePFtAPQ2e8llMF97lA/m/4QqB5jPaO14xWLz9z915D
qgOXjIuURsK1Xy2eKG9UCb8VjHRZh3BhlB2whTb6otaOJY0Oa3BbL99RA2yn9Wgs9FOVbzq8W7Ve
UmJHm+NhBvPttW12Fhk9fhRunWS2/CGtXT/OWgoPyiz3uXS9exbUntLurpkhag6U92p+Resn1em8
EAsVXUn9BR/ZBUFFcM8hibeb4cHSDk2m0RPtxS3rQMoMmkvOU6u07fwoqDM7efCVz0tazYdWnw6+
bbgPql/2LIO4CFVihrMpHicgHkxtRaiq7DFKJEkcu/JRdVsWjdAk2M/M+n4gBuD2c7nPUi5CNPHo
DEbf2zUDCEO3RlLJe4e9Nxbl7VLFU+jW02OUVYqMpix2suqWLTshuYuyjnh9YHDb+2jgHQRR5zkH
r9Snz9EIAU9bH9gR7aM76gROtdKmv4MhNsER1uJ0CKpBwx5pjd5DH7vegz/RlolA+rmwFp+Tsnz4
92Fcf0WVB0blDJB6zjkJmDF9y407EpJqqNBZ9BV5xJY6oPngMRlS8hke2cvIJNxtpDtffeupwHqO
3r5ME8++4TrFAG5Neq545aYrJbArLpgMufT3hBr6XbaASagjbFQpiAcNDdNpvgaPuzPooU3BoRsg
WFqFse5fUm02DqY9hKxSvV1VO5TfaNmxrO35NqbLWkle0i8Wf/u5/p7kVMcuM/gqlkbsD3KS907+
A3RBBV0mpjMzxwWlYHpK9X9UoGOXZryzZvsT9OCyT/XTQNPDDv3sZZ6x7GJEJY1JybGtccD2Eo27
BaWZD7Ru4WbPnR0GKHfFxayFn6VOZmR0j5a/GnwGLCzsqwmkVGOQqqRGGqA2Veme2ntc9hTo2Zhr
qvFiGvbdhK65MS20SqIUC+HFNqRsZQ2+lvDRWdNUi4SwZj3zhJ+DrIvuWTmMAXkDwaKJaNHI1Ikm
owzAUN1B2mzgrQgSNgh0augki5AY3s127oS6SgcPTlfrSFqW/9Snag/wvN0X0qmPkVJs9poC7+EQ
YtzpuGYxGyee8eghbYWm5SJOe9jpTSB0U+99N8rOHtFneX4mPksUd11z+X4gdP1Uogg53PC2yNXq
gEORSMdU3zU7Vw/jUrVbN0fNilw/Z9qzsYG3DPXpWP/x/B5MNbbfkARLFmYWIEYLxHPjq7vjc5xW
HOY5f/N0Jt82YFKFVSSGFC91S2HUMKUHu03LsHGGIHXUv/6L4TAKjx5hI7Uhaw3Ux47yB8SChfPE
A3TQtYHbDPj0i/QRDtN4GOgr9FOgW0s7/MnnDEPFaKTnf7+i1f0lcoceC40Ht3aEEdrWVkB8rD1l
5TLhm7g0VnLorQH68jAc4yp6bp3qC1WDoOwUvSxWH5Qilx9U4c5HnCsc1SdjZ8215EDDcN/ju3oc
zAjTUJOYDwaibaCPzp5D+xQO+aKOtGPpwDrEi4hh2MZchY4LscBz5i8cfrvO0LUf6JkE3LqpeJoF
lDzTcHdSSMpM7SHCL2qJLTliSAEEeKS7qi65H3/ZWvSu0d36lHTjAph9JQLC2KJZWzxPi+xvkD/O
dtHWuy7tAF3lfXTrTTO6teuHeGjik88qV9TGAaxu+bi6KGdeuhETZQG2Puw1zuONby4hX2aE7Fis
EyzxjiUsjLU70elvqaPRHWE05f7fbys5yhvWxOwcs4PZl7b+NOujj6P9VhqpeSnHXvBpkmGv53Tf
TpQIYtQ12GMpOV4alfLdaiPtOj7bpAzi4VCJo5kNG5eRCiFttm9G0nl7bkygUCbZEu3nQ6kb16hQ
/RHB9C+rVdrkcHgZdPA+uFpKo5AOVmCiouxm5/WLakw3mM1y2XVjzkI9Gcbn2vVIizq8DQz1K2KM
UF3+LcYxofmsd3elgdxAOR1um9T46FCYPJW5mGNLeoE6DlvJGvaIOvMDXi2rosZsD8WIINgQ6ukF
3B2zpxCQWlh977gYy8FAW4ThFvNBVAVlk1VDnnWiEBXl7WOum1evnvtHs+mpasG+iRBhhkZG38cC
um+E/EbEJcmxY7M1gslFgNk0D46jRfcagPALd5sYKsbkhqxL2q30KG8WrZwe2QWjjtbLYVCs2JAI
4wectL9UjG6lmdlfmgHCOQF5dwTPJ954H+zVMOoPazE3K/uBZGWR1DsWMfFbkisjLGQaB1DL4rdM
yDUJ1mOx92MiC2n0NhHMfCoKzlkmmp9JhkariGGNLfpx6rbOJ5Ou62aUd6n00dc1yJtxircNUcUb
snfJlo3yE/5n4qXZ++zlPFTsglePrMmdZ9975rovERETzEJjFvoo5a8lyjbuG0s+4TCOg7n3Njn+
y51GVBAZ1e9uBG792XLvkY+PLp1J/MVj6t3/fWCChjz9rz1PTVc78QmV1RFA2sF4zSBbDTH5kGYs
7v+6W2yL+Ki5CC+AuMKipzf8fTvQKxDTkRbknUmJYw+8rS1+Fyyde3gYMRqdGzaLc9UtihVY0n76
unmhVPhTmwf7bezosMK0BKmxL6ezRc5jJ+pqt7hx98r1ElaC1YO0tV/c0tvGIJpfDMMjVowHx8wg
XjrEbqO2/zAzj+G3IXKy9OXVAd4DN3NljFJDVceLOCetifVbi+VFTv25c7TfeHTGgOGQV8yNrBsp
FXx/9W3udOsmYFTdwKEdpN+yTk4WnvPTNs+BMY1Vf+YdduiWuboSLr0NLvACXzFAS0wy7GvL4cDU
l+/tilM8Bg8tKEmCbTjiJwT99Nd85VGNWYPdE6T+zqsc48HwKDJvuAvSh0gmenb0nnW+n51SP0Kb
MRhlnd669H5GdExv7a9sXdW28h3La/6V4+bzTGSbsnOrA92HBk93Ykzz35704zYFBI4HQDuiBn72
Gq0jbZOqO84qspb8WGbHfJvn7FW1en9AalyOWOSPEXmx0BCLe4PS79AFkENISfyHWvjPjUXbWE9I
JajfyYpXL2mSpNd0bn6yNNf3M8fCXUQK5BGFZyD5Zr26E/uhjm/4KWX9uiCJkDkBz+R5DoZJbz40
s/GZz7RdfeF9U49TNf4pcqlRdJW2246mqv2/YpyqxQ+opcPBpjubQI+bb0ejfWj2vu+cbH4+lfqw
eDAiDvTPKff9bT8O8kXPtiZwzRtVGznQkR6vAhISxjLON7mjWXeS+qTpI3RTt6TbcplZsMAG+W/+
15XcrLXJPtNikPkwLidYrtEkoRskCH9jx8CwzDmVZpFNq0sC5l54zUmsH4xl2VMSubFTHYLYoArW
gjjssQLEJ6uilFzvh4kHaPY1u+Z4Lr22P+GJ4ZCm6btsRQRK5Krj7PX3KBvLc+ILSBbK5SHiWmh6
ZFd1MuYhVvGz3rEsbgdscm6s09hLFudJxjxYadON1YoOTVkXOol4d926CX0WNwezix7ndlC3Yplf
yP9TbGl/JaeuMtaITeI8ZoL7deKHbR4tGOvhq2S19daAraeqdEhj46HM+Xojht2dqZnnOEV7S9nf
x8rL7kTaaFqf6uFl5Ayll+V7CcfobfI5USueMi6HnQ9nAGM0OSwa/SiMWEwfO5pPFut5XMC2kE+7
Zmwd756j3RpjSIlaMMUsw0u5GB8LXuA9K2iIC1J1Z/aue59VAS22pkk+Rvlbu0yoFIBUyu6hrs8x
Ea2bXeFZzUDH7l2c2Lh1bSZsOhxDhlTGQSRyoK9ZVwVGvS0okuGsMVnPDga3wDEknnyohpvanccP
YC7pdvRNZHUaEFw7Hz+zL622fjylyns0ZM5duNFrrN7iuGs/zdZPd7HRo/oxZ+wkXX6hNTPfaD2d
dnWlr6DnHw2EKVlGr6RSUnEN0SUrpmi+/HWtQf+NV6Oz37OfSWfXulpJfZUuZcC14WXUe+QPDQwN
UeEOzCL2tGSIQy1S451/KzjBdtGxt6q7FCuOrypWQSSn3amJMQPjF91xsMWAwbGWoZvZSuYmhTho
wOSCTqZQ1lNpOM8z4AxzTNpXaQ0JjirwDX7mnzxWvpvY0UYcNKxvGXlehtGawoUHz2VeP/xP1Xkt
N65k2/aLMgLevNJ7SpSr0guiVLUL3iRsAl9/B6A+3fu+IAhAlCgSRGauNeeYKUyS3ThFfwXUfGDQ
2Fraztk6afNFmRFVeU46Ml8cmomhTo9UmFAffk6FM9xyqnHrvKugQGPyCgs+21YPQnLzaOkQh7Zq
9Ny/1joc3xw6zzb5Kl1KnXURHPLI1Pfgif8xqI2SzJC/N5r7SySz12bgK5EhCi74oSv3YXvrZl63
yrAIIg2FdtwYjbOjK65ZFY3IIDOQPapTors3pMpfbqbwXegpTJOM8Gamd+u64Q4ST18yJD+Y0R7B
CI54IwPgNZkdiDF+T6I6EKpzawob/9pJU9j0/bDLS+bkvaahzI9fUatQjjdVtXaHvdlh4UHL8SB3
CQlpOF1cd05slP4bJJnffv2jqnpFNYu5bY+yArfR3rHv1JXp0GfEeFCSByA4/ckkH60eeuceY+9q
0DVY83p8ktqvVpqkA9bqU1O/ySwPVjFD8xrd9T+9xowy1//G2jzcO2zcPsPcoH6HFWNLlMIFGQFz
9s191GSxhc5K3NBU/LC4OXD5iH7LnH+w3GrTtqAPOvKzw5KZoWkCFheSN6bNqDaF4Z+qHrCBQRoF
7v/UMKQA6Jov27n0EeOGrgJ/EwSqnclGz/hbUGdw6T1r4WBAxkg3KGCT5xx7fbgOkyPGVyr/y16k
QwN2pvaazONvSYk+pSNwFn5uX41cP5DSq05WRLVyORRMFNNAkkbBPpTt7+WEMZ/tG1JJqLfyNGgV
+IykplH5YRdu4Sfh7t6OnFCKuknVnSm2t+f/7bZtOQdxiAYqIg0EcnlbYAcOCMz8+0nLz6fFbUSM
/OTgvz/Rq/xTgw14Jvi0ef7/D2nzIev/fmrZW340KuvvJ2IEMCioZzgMwba8BBk2OrqBEh07ux4q
lvNgp3+/Ty4/EVi/Bssg25OF7EubqcOAUZiSmT+eO5GwzBoha5bkv/4KQm6rZHmtjbEJH4HRvjMN
HB7kGp4TD9k1iG6UWHhbAB1OZDfZc7abmz5TP/SfJHEFb+SjZ/URkpv9HFr0bGk6pTheuTYgcXwp
wyUtpdTrY80wt7WtKb1GJQtnixnEjjyuM9rC8LOnQbWuXf03UmL9qnlz5iOck3VUO9nDcLNx7XlD
TToet1zVG3d3VOq1i6snr6SRlErdhATgOfeo0t7jmpUY5fOD7oC1xUQrj/g0yaLI0/e6KWh6NeLk
0y/e+a5LhwSR6kPaHXZ86xdrCW6l5GdR36Ch1E09rCLlvuY60UylXd08u5W8kSkGJUscZdcpqs6W
otgSjeSOsWspzVy7OMVIc7ijO6t+FsGQH9DqTivPmn5lpd8+CNDgfk+tgEgBYuotLDldBM3TDv5x
hvhmZpn7OvNTj/iM+g7e08rlXdjMBbMd0ts8R+GnaO35DH2APkeXOW+mZI1TVTBVhtuybAB7/mUE
0691KH7GiJ/OSLzRsIdZzDIYzxZoVIonTpQXd63O/Re7oNITlRfmfnBq7dI9ebFP/rguzjZ42pWe
58QbaywqZ6lJPDb5i6P3WxtTe4FM59ThAjSamHZDVx7HFE0bLFAydYbp2MDFcGr4YlEcdB8g7d39
wMqR1he/aSjNdOdR3b9VNLFujQ/JwjHyfofoFbFnRFdsbTY0IuHFUedp0WX1VcnLgHVzaEcUlnHl
NA+//Omk/n4YGhZgDa52x4YnG0XZdnBBKK4kjkrwxojm0ghtMzbF+lpGeBgszbuAjQPYXRoFZJes
vAJmd5Gx08nM5zKE8dyHWXr9PjWfz3xQsflkXX3Gyw0aomRlGx0Aqqj/kYTl+IgaBEqVO60dG7Ch
1WrwQOnErXvINTtlJh9CZNPXxCevEWXliOnq5+URBaqxs63SvZqeXPuxZdF/BABGwUYhwm8GKE9G
f5CTdmuLZLgsT16OL4+WY3CgzEMGAIjkBCPaEdaSnCnetHx9AftMukd1fITl0YQ3sG76Fa34J55d
GwGmPz4CK17XonZel0PdNFEObMbnZW8yyXAf6FOGQ492WtBEfxVWpOkXG/tkB+Hnh5da7wUhPCEz
NazWY/sXN9Xvsu2rD6DJ1573h4baWN65vcRHq2inQxqOPnBKDz19isxeZH71c/5I1iGzdYjV9buD
qeQa6aBi/KkWdK3QyGJTVmR8xyVIJCXXgxmTq+Ei3TYM10CFmjD1LOW2TC1z3aKIOIWdZX64BLSR
Ni+3XRGQtYKv8mrHhUVXSVYgPpmSB6L2L8sG1TyoAOGLqzBE9Eur9f6FCb63Hhg+VlFbpnA1qRAY
VHAfg96bK8BtP0es+LzTUM19z2a+b6ij12j4adwJda+X/6NYl1zoo3/hJm9faoepTJVco6AjBK8M
vLUQcfiizFiDv9o7b6gl5KR/uR3NxrTDyT9UfXkL0/wtUaiJeisY74U1CVQ7LvYbH5mSD5loBKpI
PbU5a3OE4iQqedKbX9zA6degMWPR1pjpXut0dU3KwcEhTfB6yFAP96PQj5at7kNeuPeUzlNB5ZFe
Y4bnPgUR64NUdCjh3zd12OVcYEldHXiHxFngKzjLsqc/0Z8DNf6uk7TGccpFQ7gWYnRLxw/gX636
A3Nu/oxGT1E0hQTi+nlNDzQcHhRH0ONNsjyUdr5H83HzDC24OfOGWKb4ZNqVOjDBWQFybIhGrawz
nc3wBarGlyYGgvVMfHZmaG0GSeWAkm9zdstPl1rgiTDbbTNJ8TIY1cMbdffRJkTeem4u9r3vQXul
utEkcUc4hLO1AhePrtnxjUj4Aj4vGx9I2gr4mJsW8d0KWegTa/M+TPaXzTT6xctK5yAEwvJ1UtKp
X0b8ZVRPO3ddQNK4j3QH1iEkQ0ZBKpe9MkvuZ6wSAIUXLpcz1cXlSxuW1q0GU7Bf9iadXjxpQNFc
Vc3evbJt1r4zyZMpxuw9SxQqZWFkRCNwtqhAYgPUXTkKF25hOuLuWL24k8QQ7mWHcbOaj0lfdy5Z
Ux5hcU9H6WBOA18PryOhlYTbf7rk3cvEsvOY9NGrjQ7Ad2t5gdWID3KEpWjjJ9glNcFBDtPnD64P
sAOzc6gIJ7o3kivVKtYGBqbz5OHlaAM9uJZ11CIb4spWKMWwgg3xZ243L7U+RC8DhZw9rbnjIHz9
OsKEI159Kj/SkHGH2kO7dUrkfRkt6ktlmazEmhhMY8YMXDemcsuU036JaeYWvoyeQxneQ1qeR0y1
JTMLqvFpIQ6BIMXetAmuRj1m74u4qM6t2/0DSVs/ZoU5XJWtHgBVnUNr1xYTY+brUVSZhzb03jAv
OlsbjcScb+jf6dN7sKZy/rs41i+JKq+lVPmx1NwTk0vvkif1X/Rg2Jprau4giLtbPRK6lbq5c4Go
j0w0wlxnd8aIjBl8Uk7Yy61wknUT08I0bcfnQ0iIl+mhUkiyruU8mVQypyUn4FLowB5ADj01y+E2
yyiq1I+5W3QwuEzeQv29F119KVz/Dw1bazcOVs18BQpgSaOlW3WIaNZW5rwjasm5OYH+A3V/Xt4J
35nNPdGPsQ1baLix/spSnWgy31PrerbZAs+zXou5MY1nOvvwguxncvOxs7LMoKflu+dC8xD5hPR4
PD8Od36qk8QmQYgLi38hI2gD7Fw93pZNQJ4AbCJEq7V2RMulvlLRv0Paa75YD/rll2zQ1DWhUey0
CO0aVZYn35LGJUbCsEvDWNs6sZrJsazngH4gIY7aNdgy/Vn5fXTxSOdbN3k0vOuAOgBOxn52LYYx
IkW3fkZ4jvvOScFDKk/bTb7/5UCkvRdZjmg1mZgn4FYx+j5YMVusYWdO9SXImXs1sG736Fwfyx46
/q8ONOQDicPahK3R3KbaKJ9EQVyDrQfxBbMo9j28+adWFsUPitFgvNy3qOiGt3ykChkV1LPB8TCf
BCHgzYWZJhzxdckY+gtkk7ypPh1FIETdNuERp1b5o8cLuxwvGgesUt44+66lD6rTCwCR3bN+Pskh
LvetU4A58YX8qVc/EyfyP5M+Billat6BZPf8Qw+HrSNl+dQHPtLJAS+LpiGk5ZYHUBFO5s5ndH+v
uvotLkX7x3fTO8GxxoebkSdtmoF+YmKw6ZhLbNugMF6DQutPUwbmrppZSxmpLHfNjK5IcoxuXchn
yHXirPvGD5sOIotex7yHevuHEmV1XA6Z8/HlkdAvBnJatEPi4hRx9EBBEF0tMC/LXuq63VUxusCr
dtwvUbXirHRjPI6sOrISmxyDh41dKNn4Xm/9tjx1TBTCiQZS7aHEBgUSKLowxTDOet1SA8GhqNlY
KJuu9g+ah7axGe2b12rmp9LgVREmefS6on328SSv6WpNK6QX2GwtTz9T0UXCJUBKhCNl29J+p6jg
3MAX/zYzKM5Kz4Kr6InF00xapyqiDl4ooAKNIoqhmzckeRkh9R9bq/ej2/Sv3KP2Uln+sQw7as0x
KhM6baa91031XNlweare2Uh85WJ00icspsabXbk3NA0ZsP/WeJvPLXtol9+riEvU04xmP4RDtS7s
Bpb0vAlF2u5rs6Z+4SAHGsdM7UQaeCew218eyZ1baaPRo9iEcGaledl4MuZNAhlJc5gQL4dSV+4E
hNBLmBN5W8eRcw8NZRwi3CurZTfRVeGCB9CvBmGX6GVqbNiq9vEUAoW7N5r4mcrePNbcdu7uA4l8
+6hH9IWewYiWzbvLsTQLSfRwgnvKBfZwuqI5ZRI4JFHGIM0ovXDveTYTw77O0WpXY94M9A2JKZBY
qOYT5qwjXh5BxdpT8cPxMrk4kketUhdMKerStZSWIfAzvs/HksgDuGLF+MX7uMA+p8d/3FC0Ozcb
9KMiUpaPGB+XJZDSB4po7+7nEPj1c5RU+7JIxLWb9/57aAyBhACtJsp7yWPqo5j/PMM0zkh76v2p
OI6SCcYES3LsoEpC9cmHkR4xyRLfR6TK5E7raWeLDm6qoxd3IVmku8rW75Wdk3BAwAqRm8G2l1FB
r1chP8WSe7J8LX8ts8HbTVXibFrP4penZFpExPreglkPNtSzfcaL8fH36Nf7vED9rsfR87IZfsed
tJ+UaKPnggstwGJ08Jvka7kImwj9chnmX44H6RYjkkO++MBMSqVPo5vsrNJusDkY/Qkq5bOiM3Ex
2hJRW28W5GZpPqg6lpqTWcXktAbP87W5DRNUWMJJ3K1js84koeM42fSyhD39MsNi9jw04z7vvLVb
lP7Gy43qZ2bA42h97F6ujcEkaG+NrLrb1Gs054QxbTI9IAsZYEWnWdOrT02WRcXbshP0T4IYqheg
2xsf49E9Ym35vXLppFZsysEKDsounhXKrY1DjHiKMRNacRCbmDcIBwotxo1lU1R+faHaEa0c3Zt2
C60wGAEYjqn6G7nbgkXOU1Vb6UGrey6uCtPk2qe6dhaqzB+E6vpPbW1pwNTz4EauZr8l2BvCk0qs
K203b5/J6jc/Xx8cTX/1gPqfl9tSmTrMQ8grrAtvuJZjADAwBJam8AJfA991TiWkljovim1Za+MZ
7fjMxMdMz9fN/ShG/s+GWYKbElFrp+RGIE0iYtdd9xYU7CSyLqLq/H1RafqRbv9eB6j4s5aQmx3M
bGfYdrCF0jHY6TY6Dzj2yJL95qHxrScXVvPOKxIb5viPqfpZG1J8+Dqikc4f7uEQaHtnnm93bd7c
PUW6DJK1B1MZomb8O/MmCKiALNbUaFfT6MbPERF3T1IH7OKP7tWbl9jkptrQX5GJfXhWU1SbwU4I
jIHzTJqV8ECUutLFmlgrbZ5Ho8QPQmcXz8mLzvx8LBTcwhjMmGbDdYJBlr1ChBvX7pTqrwKhHEnp
Pfx8b8R/6WvBk4WwYYu1EsYfWvZpMOSumEwKnpbJC0lG3tLEp86Larw5N/MG5F1zRj6NkwCbwoYi
xAzBMLOnrqO1F5HedmIRDT8UHZ0ZJ9ZT5KTJ1i+lvTHlZJxk1PyIZWc9seIhKq8HKvqokc5u4RY9
Qq3Y2WlkHjpsHUzpwsK4muRbkuxCmj0Yw01DC5acL/EnoEv1FIJZfYo6jBqmi4yMeioftyru1Fkw
xyR1v8MAR/m5p9doGZl/qbTOfGobL1zhh9UsmtxrT/fUbhipEsAWv1TzJjTzCIdAkaNSw3g4Sd5v
be5RY2UH5ivd/lI3VrTLbCXOlT1Wl1Av3a2fNtrVAbRgpzK49UaI9oNE2+2yXlyOLRuNKNYjgbaf
LqXeS0+FoCCE4BXm35yxnnb/SO2RtXUIjlAQqhsn8oG4RN/npPweGfSGOynfX+FIjdwekVnEXTz+
cMlC14NAf1cDTipm07ibg+lzAtR8bZnPHmPas1sztuXPBAMuALrgSVLdfNJpXeEsDmm0xQlMsmLQ
Tu2Ii3tucUO/tiVflSi6CkKrryrwzkxEDr2uu4egk8NT2LPphqTbh5YRgBPpXjOcTqeSVg1DZVOE
mzHik/T0FajGeFMVlfXSQiQAWFeswEsxrcYi6pzalh79Cim9jYIBH0k7duosTTCiRWbdl43nO29F
bneXiMzf2MVzaHpch+EIAYxUrgHWtWVZ1NvnTT2YDQt4868zuuXZmzfcrcpdNWLfsEtTUnHENg8L
KiZSW/wBfms/MRH1d8w20RRiwcodVT8gU8ztCirS5WRca9JzL14Q48Co6QrWUP32kSRcgllvcXEL
Id6mgcLR4ATDNZO/elHXF4vQxKNRIjtDJfWb9DhtF5iyOg4TGARmPfGlsYZ27U3QFdpkdO/LxouF
vpKMlUkDkKeZeqSkDVMGASK87008leAC44lQTwqvn0iCh4td5OrqoK8DHUU+LH1gXLc/VDaMP6rs
y+XL+VRZY0PqavZp1nX2nPtlQtls6rs9tyOoTCHqTeIxgF8E/eSCkXEo22iw2I+FXZHW4Q289rnc
CJCQ5osDsIIbcnr4Xx1yVNDQrb4T1yJs98BTIPDaDcRnx41eoAyRzRyLmewX/3BZVayyCka70Rru
dXmkWvUWdaSVFRjgNpNwsjNxleYjM6wvlyXJLyAjFtWedERe5zpXUUM+s+HuSWKrH6CgyoewrN8j
bdnzcsiwGMfxba0RjDjgLURH9aKrn2Ftv2RFkv0Yy8wn7q63tg4xGT+qEevGVHRfhm8zkXLRzVmu
ph7ICCS8lmh4yQ0E7hIhxmslfSyrrtO9wWraByiS1pqbNZgALfGizbGQBbIcbKw+FlMWRttkaLA/
9Pj1BqCFVEAmgZYu7hFtUBVM+667Gggb75MqcdUxaYaPQ1Uxbzv9lkfFoy2r+piABLvSLAlvyyOf
Vd9aRkBeIiS/FDi0sDxmQ+dwd/TEIeztap0r4y2nF/3OX6wOltm7G7541nvstn/oZ5IvV/v6rrAg
FOrAEsEi9OANjGuql9O1KOs3jI7mhZVfu06GzP0ZRpLkohi4aMc3tC+JlG4oyGzruqi2ttuWB/rc
LoU4Ot5wtJ+y0Xlp0QSd+PPDBntz8lOOcO29CZRBod0ieOnUFsp0x2RfX8HPtBEeeCfqnyEr5Qio
q2jfi8DGHY+esIuDcu+V8A68BP3dgKsg40J99+DhbceBFkyjcwMzDdTliT98MpWj0ohbocyz8OAD
9H4nRg9hUHOJEqCldus1Z+pMn4h2xl2bEukVpg2KnzpHLY+qxevBErMK+9sW1gNzSLMDMJo+MuRW
JeXkfYUkHN0/YYWJxqIsFUP84AtF3SCruqNhhpSroUwgrB02moBwF7vcOhORoyaAItYkNwRWePCp
xqxtMcG7rJm613J8ahqiVTuHeLSqYsoLkdPaspT5GIokPQ4LOk8haa3Ga0dtESfXCEzCihl9cBva
JVlbXdtjPix/B2E5XPps+MIrgD17zqgss79RkBXn1NUrij9sUJZsMFfUp46FCA3SWeg9NyNwY8g9
WawfIOUvqaGZh9Gpj2Xpj0dhte6FtU14njNFWm8OxXAoS1QSGYGQX1hzBQkmuIIMAsExDzrmyTXm
/AMNTcCwJJZE2O4nmC1mY13T3pkXs6BlXAJw8jmZF0ZtiU/U1OlwBqNz6XqLi3QWqUY2rSoXqPaW
qi3hY8VbaDXp1jc9RsoXu6zNy5Sl2lYR6jaQ5rHWdOIas6Qp99B80rvVtbc4sMXeSm384xU+9Npp
Y1JkREFZCCurqSkc+akC2mcwqJp1Hx4xROAgKV3oKNpEaRaL/FFGSDiy0psw9BrmvnC15FJCB3FS
QrznKi59Ubid+gwK06YDwXD2WzgXT+dY0oM1yH90EKhbSbY55l2dmJlwDKHHg3arIM1BkVTHQTep
3aSRd9ZjYX0EsPvGIAl20mV10EsRv1Ltfal03LCVpAJfh3HyZsK2lRAS6fjF13QgIbHvY/3MpCrJ
rWcZ979pBZrbtAyI/oy1T8crwmPZpQqTf44/JinrZ9+dZ0AJKTexV+fXYhyvBVWlc1Ya2bZviMWq
7KDYTyZuIDdXlKI0JpHYB/ZBpdTZ6uJ+NwbqarXOU50Hjzr705VTueFER9UDQnTShk+kA1X7FJYe
vkFrWlUAv2RhgO0pzb2v2dfKJY+0ZsoKKuWiEmK4LQ0BsTGLsuk1vKKVoJYrBSGuo+yJksHLT0cO
5smEoshAnzLGMBQ7LcArlCUnSZ7yTnPJ2MSvQeZrbrDswXFU9pq4kDK0HSr5pIsq+qN3/o+BUAso
59mLgeDI18w/tSWhfJjmQPerOLU5aRqD8x6I6tZ2AQ9Gamjpxq9BdWGTzToFDyceLXAZA3VK5833
Cmqm/juUx+bQozrbADyOn0rNzgj8aN5Hx24+msljvQZht2iZuWY9RfWB7rdBbNp9cgtaAGrY9PG4
1+Z3qrJl8NpH6j3wpuZQU4XEpE/wX5OSbdIq+JA2xe8oG24YYJ7NyfzV1RoIrWD8Iq+Y4I9alBsR
WI/R8gne6cPfRhNC+3P2hN253ILG9JxDbxi03zXy0vOQJ+2mx+E2JXMWYrkq/bKkclGulOAmw+qb
lApZ0jEd6j8UwKzy4Q0IRVQC+sSI/4Rxml/Q01J1YaxNxgy8TYO2tD7ksdcANsdr0qKrk5ARVo2B
mbmMRgSPPcJmH8RIOlWC6p1FFjbgsk3iHVIjsZ89rhOWlS2ZaBQRJtN0sTNpT+AWhkNuk1WYQbXU
kgiZtAajJBZxclbCRvM+H4uz9l3XYPs7nS5GQn364mSIkvydaqJ6uwKApfKDRxbqqS16cnQJtShO
A/2OCYUUet9VtzxefmJ59vIDy+7y6PtZ5vys79+1HF02/zo4tITh/edXff+C5eUsD//1tOUZ/zr4
/bR/vbDvl/R9OIiGqDl/H/l+/L9X9a8/3S1/Wo+88T//5/9eG0qU/zv4r7+Byn4W/f7rFS+/9/vA
8uR//fD3n1/+3Pcf+n74v/dseYJCyrJpoRtj+1W3SUfo7waz/FhnQmo/N159tsyRb4oRHLVRRxgA
vr8PsXUwjQ3y95io3h2S01slml9F4b5gTgdrVOXnEXVAXHk+XaB2Lezob+SJAjwXkcp9bL+ak77W
A5AWxhinNOEih2goGO26Gx1FR4oMJq3ISRwKsRjtQ9O/pXXtXep6XNdhNB7cqP2rC9SLNcYUAmdt
l0zX+i1oFYYMIkexxDAB3SSxNpAemUNx11u+bx7UiHAiQQlVAWtYGnJD6mC+0feGJz/bYKSip5UR
asW87m5KQETSVpZdoZ72cWQQbOTdRgvoouxvQJyiO5gL6p9TGh6y+mBiOeOdsOKrkwQr6FXOTZNQ
gYccwnBKJtAt1ObxaX60nE1AqdHtJ8plLMW6Ts0Bx5VX7XpCgtcBqLZtgft4Hfeo5PNckD/iVbh3
RafUwczyf6aQeA6SUDZDD481zCnjTNLIgV+Xz3psWzdtTKhXN3xYntZF++WYWzuoBEPS1yypIUa3
+hazYOJey+YBlNr+fn0Yh4GTzrskzSuqgCSPL7vUqVe21iRXUOzOzWo9epnkXgCgxwtfd/jeK9iQ
dkdGvIpmYW9HO7MiDWXoBXw2IvpuhjTDc6nyk0/n6qZooh0cTNtIipBr6nV21KgDdvgUb3RbMdqg
tbXnV4Jnz9wFMG0ZJTsajQOhBApHfdiT2NWZbbDzlYbfee6jlbXxVhR3ZXvmYZnBRY2rUetjQlbB
5tl5XRtdci6RIe+rFd2kgX+BTlw/kne5vE/LprfMiabp0GyX3QSm+Zp8jmhHq5UOvD2iZBZ4OCq+
SIz1zGlL3HKsbkMW5jYD4S5EUc4k65LMlwtRibtJgeuTAVft/AZ2Zf1iiCngUgV1UlDfuVPK+Wmp
8BS2KXm8dtjiUiI5eRwx+jZlzwwXjtA+M3V519KyheJYfjKTozUU+P5KUEOnJcMH5DjZppjp6gbm
ihX9BODdvX8c1oEm5ZM2wvMsHaaB0C0p4sXiXGB0RCUCz2aZilMyk/QImRpDQUFaWRhvgnlgYNdv
y840rEUwld878bTRhih70yLNeCPgJWd5858fQ7iC9fB1OdNTMyDg93X5BTlQAs8xvs+k3VM8+OOr
sfyC+iXv7f77TNC/l4befD9H2p8i/EOsnftYfkc5/CG8LXtlXJA7lnHMp2m5ePXQ7aahSPFwpStI
ZcFTh/tvDddl3AdzkIUugSGCN/5D8VNs0Bjb55HQwEtB/biTMkaK+a5Rx7zXeLxoisTd1U3HU265
q0JG8Slh3Fo5wzS+GfjZ8/n1VEY+vmF/2LVYex7f5+IUJwgIxeVcDQPIj6L+aTmXe0yXIt1AhMHz
AhS5QVWI2/e5Rn0aZJvdlnOT1v3NCgz6yzl9AHoLO8W7LCfxOjLbLfPiezeXhKEZVT+ev88a6Nqa
JAlOy64VQItPO09+72bO2CP/La3jcjbTACWyxoD0Pr+kcOqYXhLwfPjPc0HcpoD0D8vLCJlvbzy9
nvbfZ5Oo3KZAEfbL2T7EXmQrbKzLWcRzyU5rgmy3nBUqV7uqJJn++6wo6Rj5IF+WsyaZbfuoyoPN
ctZsIix6IYjlZbdwjeGgchSxyy7Shvg4xp67hqGn3sYEBa5Maa8tZx07KU5mKgjtmP+jUcudk3Sw
4n2f9boO+kgDgH4+a6d9fBGsNb4/V1tnXdPDI/k+G8usvTqpHX6f9ZoyuYXS+bU8VaWVczOr5n0Y
rJvfDtN7VePjmGWqL9aYYF5NfhcJjoMoK8QqGbxmL+x6pNEsNlJW4Uf0T1IkcC+6yd47QdJdlk2k
2u4CcuRPIgoEW0V6a1xg6Dois7BAdpUn9gcjpgVip4fhbX3gZOxeLc/7KyrmsJCq49eqa/1tJyLt
gl8D383Mqi6G+sxKNn2mqCbWY0MslF5QUNN7lMdGqj4t/2clhP2Xvv2rWznGj3TqvbXV2cMT7lLk
fB1YaNzwn+7wyMIqPbjCODJv1XYjIxH5FK1z12w/IZZ62gWu/k+o8dlHM9vGMd8CgitxtUzBZ2tm
d+iiuCatUt1DRNQ6g1MqyOxQdv1JgttLOBXo3x33ue34KOByeqiJERkMbcNvQ/Fz0jsbfkWtW0Rw
DOTd6MGb51XD1Z+1+Crq5YGKv7m1WXb1XuVhm/vHKea/I33jBLjV/uW4IFaYhJxVo7dPdlcwjqae
uE8BwF0Eesy6M5tvVFj5p8x1ARLBqr0bygzoUGnda+fnpBFz2dFODx9euGSxjieobdqrCjSFWEK+
ZfQrVsE0lVhoCWPLWZW6FbkOsDgu2B1igmK5adOkSq6higlinXdrHHhAA/BEvAa9mR+os33EjYoO
euFm1xxvtJ8p76SqEntzPPoXepg2pQJZ2qjK9d+VBTFtCrBGBAF29hwGPAwFIYzNUJgXkjh/+XrC
gIfEdYPh079AquCT5dmdqJAEeuFZS+mTdwu64L8bw+yxa4dmtBlz6a9aP0HLUadb3fEQAHjTY4Lz
djBCpmz/24RuYgJTt6Eyzv8kpqAfFpHzBBAaE0xMai5KN4DtS8hdl6YLpmObD0dQ4s21ECR62oEX
UUnGN016oHbRnGiA0tRCfvaoT0RjzBJmfuqyIdQQbh8SfoTz069KunevCNCv+3JYZ1j1Lynl3Us+
bzoHHEIdqQM1uJ4bQAgGEpsNzg5TbS23oNI6C31bIr9I9f5+mB4zPz2lCW3/XM8+2kStXTmkZ8KZ
squa0RpRT99bAxfUW56zj7PgXtEuOqtW21dj4B34ImjnxrLjU0tjMC/bCLTLTdqReSa4js3y6L8b
Tw1zlzT8u6jC0nkx1YpCwd7B3pYFE7x5upoOxXjid5ZGYqzCnCp9uG2xYJ6HSETnbt6kbUuIZ0sB
OXEwWaTg/3Z9ABO0Im8bGoCkWNpG3jodmqNnV/WaLmMOyi/cVx1LXZUGb6leq1PTIdRLNWPXJNOe
aB3rhCEffuL8yDat8diVyPwQdU9acUX/wF0DLxgwSHrHCmHCarR7qK8J7TpX4CzBHXHKQY2DOjFl
cBpceTCUcpmgtbee5NYzV84vGdm/QhHNYdjJVjcoo0+Uuxo7AeGRG/U9pBiAdpTSbxTr+7orzedY
+V8Q3MYt6awWglF4EXyOZTCKQxJ7lHtIHqfrlWybBDZCV9LVVgbBImvlggFM8I6AASR+UfMgI+Zm
q/alVabPmTGY8NjJNJPzLtV3rAwdk3fbglGGp22nXHAbkn72xsoE96+NaOxXqacflkUjvpdgMy2P
eowE9/j/GDuz5biRbMv+Slk+N+o6ZqDtZj1giJFDRJAiRb3AKIp0zPP89b2grLrdddusrfMhjEpS
VAyA+/Fz9l67q5T7rKff6vZWYAv4KB35tedKZoHEBnzC/PD73R2Iu6BTAbMNNhZNzbQJly2pCuTI
62oiI9m6GMZgvE0NDjCDKHGQzB5RbjLELqi0FRURDvWAfAlxzJ6EW3/Y+I+vVl4NaIsJzEAzbdyR
oc3Z3waIpEOCbvLnDYqRGNJFgoR/yulqSPkKvgnpQAwcfMSc05thouGMIDB5Fd00DkSuGjgN9YG7
iotUXDwDhMvgGEf+M0wLQ0eLoC9SUo2fFsUCotLAcOL1HNG3ZKEzHiwhEpxSnMzUWkVUpxAeaIJ9
H2tRn9eWEiBNNPkDTu3PXk+qBxdyM4hv497oRkpl8ht+yIR5n12U60VrFyKgUYp7TN494B7NOcJX
zrayjsTF/ZpRHF2yORt2EFKGYHSx3s2Dez/H2etCgNNzR6bb1i0tTgh15Og0R2t2kAqTMoBdkVy8
RhqMB8eFhDzAn09pbMLyWgnCGlZr181Rfx66bJ8I3X4ChZPTPldgcCnUa2unNqD+nIyTbLM5VKAr
1dZynrUN9mwP25WlwLy+WwtCI8vMvhdS6FcmO+Lahb+/zjkhWOjKHgzdYXCh0twxcu1qGTJ9xA3J
uIlcm+2LZh3eOcKLK1IjccXFtok4XdJFFYLoLKrecUurTb2qXLsTabP9CVMJg50Szoa2EQlyXCgn
Y/tKkkhNaPsl7wnN88YMF47so+lkorBXMwBd0HOYTjrVhpJBpqLJeJdq88s2Ng/nXP3K2GlPqERz
uLzARHpnIobFronQFhHoNwjw7UlhpkoDGwKLiLqJYq7vD/OshrZV6rsUyUE4Dc5ji7wvLAzi2GKY
8z5NcnyPXW5cic2xvBih945hO17bTJyAf7OztWQVlDD2+qFCTsTtQuGa3bkpB6+OZamnB6WXBVJy
EulUDVEOHPccuUICgRhQnznEV0YUnNq1YasEXALbGMPSHhbMubmsIiQAmgm5kuvwXlfhyo9D8oH5
L95Zyk81cuyjI9ZrZWXrbtyvdCNO/QRMx+D+QRpLSHekY4E1fraYsI4UvcHQ6XiNNg7MvJZXBbsn
ESlo4KfBJSF8eZ/nadzZpFoSKRcd0YO6DAv+9eCO2XLocxqjpfmBq7zfbUTF3j7/fmDsZR9WywEN
WCjn3w/jGjncJ52F/tbNLwWAMObFEeq2QhgHE4TpX56TcSBYftza8mXK0M9cKWgUcN5Fq4u7v74c
y83LgnI/5I6RBNlNCugTvk3+WnasI/uEw7e5KxwlZ+KRXMCG5wC1ooXw6ALHEx48r5Bsy20LRgYA
tR3+/gu/IW8Zi5xH7GpLMT1UZE/xoFhuQrhuaceneDsDurblj9BBAIPz3bS9w3/dnlnEcLbFKwTB
yQZq5eQmC1kMSjwlQgUXFdii4fvCe3P+64HO5F9fNRgpye2oa3/Z/l+HQ+JUEHuiYtU//36AtJH9
9dXvP1Z2/lWidt+J7f21a5fZ7LjljFYlCN1tMxeRSM+/9/bfD3HkdIGpuZButt9E4/006tpxtGY9
rGjWnCNiQrdGM8kyA2hkPXfK09j1Fa7rDu4Brz9wYqBLsI/0gPDzX/ZgNmDa0HYxZtF8bObGvonc
a4lEhUwaCl1J/Kav5CMVXPGvh0XRQU11xf/5/yLjlKdJepJgqXU/JQjqxPqvcaTsXif05SGWqO4A
vGGfTTD7Eq3BohcolqX/dNOHnrPqe5R/prrZ3IM7vIysq/dDVdcAVAGXJF3unB0D3FbdlF9NP7q0
VMablhXc1sZ8DophIZamrTy0+KQL2LoI8DqmLp9GpZtPa1qctIrapHTLn1kTf8G+LHZjV37UqjOE
Rj+xZRlMRS033Y/z8pNoEeXM66mh2QnC6WR6KYz5llZYO1pqbobKN9bsZ8XV0ISSMlSMW0HBdD7N
XjhX3TrKrzvBmGlXA13cJKb6RJY0xlSxNTX6+AuqPVZLhLsevtV9i47UNaPvQ9oExOrdwWz92dcb
C1vkj9hUNoGK402j+h3Z5V03umfDQSju1C0DzOayEIWZm8WPvAInFeEM1Ehjn155WxnQlmg0Z2wn
aYfJNCDkp3xszNRgHBE+oG5GaOVSdw3OUYf548fthrnWu+cixrIIgMZNzE9s9v0wq7cFmbaXrqNX
Q6ABa+Y3CQwVBRLnITKKPERQlaDrmdbHVTQKsm0G3Mk0BMKmJhpbdfC0BBW6MsnjWLTpXR1boY6y
3zPbGU8yJpLAESQ7kAhvvjiTHSRN927G+ZclMkBEq5n6jF8vGaMx7LAppheM0wfbqO5adm+y2TiF
Cih1fg+H9cEySuFzhtUOLaeMqF3yX1Gcqd6Yy+jaZ5NzACei77tU+bAQxO2dvMw9F9wvPlHlhy1L
2IDVtO5au73CPyKcrh2gr1hwvow+LZ+iIpkudAMYjd4qd9Wffz806HEd/ZjT3+SbULvZ5qJCp9ha
uSaxG+r7mdAVuJhM74wC8gOTsspLXUnnmpwlv2a2A9HU4FMhHWKu3C0QkqWJPYaqvnmRtnzmzOr8
lnd7zbR6xKWCb0ZTGIqGra112Xpy41KDGPMXe0Gl4NJAXgd5+uNv//GP//yPj/l/ys/qUuVgHsvu
H//Jnz+Q/7fJZkb/9z/+4xDewt9/479+4r/9wP6zengvPrv/5w/dP+2e//sPbE/jv34p/+w/n1bw
3r//2x9C0oD65Tp8tsvtsxvy/vcT4AVsP/n/+82/ff7+LQB0Pv/844MODgjC26dMqvKPf37r+OvP
P1Td+f0O/fUGbb//n9/cXuGff9y9V93/9eOf713P3xT23y3XFvwG03AdYdh//G36/Os74u/C1YVp
2pop2HasP/7GqbKP//xD0/5uCmA1DpxzB6mByb/eAcXnW6r+d1flVnAd2+Av2qbxx79e9r99bv/7
c/xbORSXiuyD7s8/kCLxq0BYbR/w9sJsljaYhcI2VU21NFs1BN//eL8lpeTn1f/hlFqlS5BeR2FF
n51rXPDNH5Ohgym6DUhNCa9cjXpfODb99ghPO2QIsmNZmVZMOB3ZYdYmpYgQvQvjvu6JaqkXCci/
b+CMleiPh60Pp6zY0tBqEjJm1syLlUee1gvEeD0ED3AGilf4U5rPoVsfrLTnrOemy1MWjz+OhAgz
CVqQiWazSY2TKL4i8hSTTIG0U8k3HhjG8mnSa7BsDs7y9FehDkHZQDaYiZagdMb1a9Jz6fQuSFJI
hDYUDqdc2HBZY1UmOpsfK/FB9PY7mtcbD6RrPRVJpaDOFkVbhVZss0FXTRf0YkQTQoJhr2/WAAKh
3Lm5rVatHbJ+OC7I0mHbjemZxMqh7lGRZPlrPZDcQiZDtzBCH3HNkFIKz0SfTlq/xX+3cxhP1htG
WCDOvfYoEvuT0IxrkqHLMpf0WqPmgPthH3SHhpU+bP51GEdIvqfnpWc9cV1IBLKF3A4qt6YC0T07
ZVaTOYDA1fKG3mE5agmLy2q11zQdifqjQJAtUw+RZ2ydpGdFqPs70YdDNP7gzeEojPYU2NrYY8ej
BFaexo5hgiOZQBgRS7a11qHhQIa2YrTRcXRwmnm5z9Z9kdfq2eD5Gph91jQ6o4oERjod+omQVV23
An3BCE6lukd3euiyYSbOkaca4Qegwl9uiX01W7Kr2yFV9hpZk/aY2n5VbfkfbNBUKdZ4VJRrNw2L
XxEfjO+63A8DshNLVbYkeGRXzqj6tHOv/d3EmhxUlmF4woDi0Ixs5uwrWKrShSyHKK8+bSSVsZl/
Fir2m2H1ywS1EkoNYiEFbIqZzNT91LJsV/kpUpdDmTl3kc3LksnHqurfLHu8S0dqLc20VVy044J6
FT59b/8SQDO4g4Ye+brKaL/l/b6AH87u4gTgKN6GM8anwV8szQwXA00CsPJk12uMx7r6ZkByO1Rk
4/oEpX12cfpgAVoBuSH2xmEkvZnDimiyj17XYRAptPo4ED3hh0ObpVzzEXVKNMd7aCd3s0piWKx+
rljz27K/xSbm2FHtDjS5oARgF/WTBGACo+s9jgvk1519UrCv0bVxyG2vNBLT5EkrXTIkAaMBQF5+
cypDop2+ZZ11s8cIOi4QWLk2K+jy/L2wCD5oc8oost9JzFlgk01KEUpZ3sBSd36eI6htgV74y8Lh
uoQU8JDZYB6pcK/gN+HSDgDLCHFBpdyuHJG5dLV+OYpSZ59MMV6bXPmrymFNRUuj2s1DxrHvMCT2
oVDo9fQuFGTUl+js3toYoQHZ6DgmY5KWkLRPzO02SkXGts6glVNoudWt3B0cyu1i66mPS8qR2jwZ
NrGQ2FUJdETqXcS0z2xCL3Bdhm7MHNpoN+ttTRQOIIK8K8/9WIwMffOrMKprFyvtLlOTHZfBW6R2
RKdpW3KTyVO08+JnajfRo5JG/fY8HuLZtWntZJXfrs43bQHetVhOMJpA0AmXJ/km5Z/NuyHbr9pG
BYoOHBW+t5W5s7XuJ5UE4+zCPoAMOGIxfC7nNMxMa4AENdIPXRbXE7cBVzAeJBZnPHyfjMMeE0U+
94VJIk2iMuJ1hZ9oCOjhyUZKyNCzDkzCaxDY963fyfpX4Uig7Q69f/m5lFCpzaR/phOJA9e+r3Or
2/YHu2G8TY4WvT80IFCzdzYuTK9uAXg2dvXRFGjKxwToqyDfslhYmhqjgQViHBvIHA+qkh4M7tak
syt/rkmfW1wskqhaCdhsGxnY7RR0lfgp1ca+M+ftKpcnAg+JD1mGzfGNeEHiixBke0aKeYrbeNjT
XHmyFfdhMGZgBCOwFmyvB1AEKTEmgCeMZr2fXHFx53NhNF9V3hnhYBpPEGI/4hSZde4a36ZWr3aT
DhUeFQCMUohxsX7rTWNnWuJli53wmZiTRHKzbDvsJ4ilGcqgfHA5m1pioN+hfPRCbNZ42pbWZF41
AxRwNDZf6WYeiObG9YeY3IPEpbnOsPm9mGXoKu4zuV09KWbdsXHac1zzB1dLvhzYTcpUhqAd+DBq
IiiXGdSTXVymkh4+mHxS1+4zTPisQ8ljtQoEoRhinNj8rrSaclTRCRDEViTM4+zW3mFr+DDt5NVa
uWZaMUJT207EkgyrqMfetPZ31QqohMSzpV3vF1RCoZM0ll/JlPFXX731dNI57TA2l0b9atbazm3b
g9rNsPLs13xgi8ipRRmq9pxwrc+4wEWwVDPoKcxWXU9K5SjOdGJ5O5z+U12cEIES4AHhVY7za4AM
hEcYOZSC2WJO8mBSdNt3czbyNlM+MralBFPhdm3+GAkqiSrri0tgBkX1RaYJHV10JZuQb5e149dY
/Eh0qEB1O6b+RnTxVxcvp0biuIHWNTLcQ16vjTeXjnywONcKsBoBIlTSCaT1RXN4JW6QnV2rV+Z0
9bFY3D1y7Je6sF6n5Ucnc4gJmYSwZz4Sy96Exaa01pGR9QwRdvDNjJAoMY50hfLi2JXilbVNPpVo
nzCkQxbGkkguwxl/Di6XpBPsuPmDLcR5FbQh1XrZN84AKMme0JgRzJboLm8/olaXnnHhLNZOxSCp
FCUhheuPOGOlIZn3Ucq/hBEIvSrV8IxUvTgKvYIkkXAuHIt8S65MuzQG7OuEqQ76E9MQtpdoQG9j
i8fUUMhHaTI/TRnVFB3FnDBAxZVlVns5tIJesenpqLYJFJOBuxp/6BtKrDbzbxUzOt4DLs+8Qoq0
gSGBGLihk/e/VHrBVj5+Nk73je+O3qxFtLD1ghN/Qp+aLW5Y8ztjgJQCNs8CoGfuPL2Y571j6O/I
XC7ODD+5m2ARdVYG/pEz6qrQW3Mz2IoqQaopnwgpiBSjmaq80GF8c1NFBkadMCtTG/ZCqwJz0Hk0
w/vAXbUfha69TjVOShu+GwOpeAbqCnRyixNUlOG5qd1br7mHRrhAlHCXeCWt2shdj4kz4PEVt0lR
UgZX3aHDWjAs2V1qao+p3aKCLsES5wbB41tE0VKSOW24NwhcZDM6iDeyX0KfQEc2iChdG3h60aWn
PqIJRN4U3ldjvFMn+VgV9NZsdzplJMrxqajZ3liHry0moAPNiC6Y1psGvFe1xntDWS70Osie7tTX
AYmAKt/0AjlgmQ8iUOv8De5bWGKHBJYC1npi+IRaxaajsdDM2ulbJMKqQ/gR9PaMFihSVmvBKD4Y
c3MIX0m4J1oGiY8qx1BZSMnKU/V9qLkzKTM9uAuYRBhZkF9ARIBwsrBulzYQCzrCTLQ+F57GO7+x
XRnB0nA5ANyl5M2ZPaSMZ5PuNZpMds0eileukRxfIJRJnfT72KNKTocBGL+kx9hTxxkQk+O6xJU0
yLDVByob+yBb+Gx61u4kKcY7sJ1dfxwN4LM5BoEko0DHOzVyogBzkK5cS6v7YZX5g8ArtYcSRH6p
gcsZJajm0a3NgMIjoqtcMwMt234zsoaRWcQl4foMjRiONjRNMMaeWb3CuS7nu7Huz5ZloNVKshzT
d33Ly+Tazyg7zXLUDhwuLjqmfr0AcjNDuQjqUd0x0P2qe1Pzsfd2u0ZgRqgryuSh+IT6nJM8C5iz
M0+K5AY1FVhKbffNwuo9uxMmXOVB7bo2SDcDmEboUecQCe0KCAjMkeEBOx/mhAjWrZLAKi03tMAM
GMKiZBTWg02Y9hueM9sszkT79qT/GV0wI4QODGPcSYLHyqG8y2sm/MKYNuOGBlLEZjjUPIm6kI85
ChhQYlMaRDS/CCUDqdw2vySul0jlczOmfM9e/wmOz5NGQ89+pWVfIBfkLEBNWRZYXZu3ZS7kPpnY
U8dJ26Wc2aqWHXPJEZou1Tkmv7jtaN1XRCRFkvkC1Uj1QJ/8vtAhvs3Ark5R7iIZgD0z6GK/kGIE
N194Zio+bBrgVKi5gfLO/dmqJxTfCeSV7r7KtKPM0vdyHmWoRettcinC43yZQuA3b3HSnZOhfF2Q
maPJp4mnAIbJ7eWVXJdDCuCBiS42Qs4G3qKunytRH8FicYoYYDs50fxaOwgToMjS1ckjBoMqRZNq
osFVN6mSC7FiwdQ0t9bZMKwk7Lr+WSPkKK4HDiG92h817GAq+7ZB3A9BRg65GzImNGvK5gOgoJr1
VNJKSpyXSfahwHfy4Ixpgx3J2g5ljDGdPjNDkyADmYvyuav7z56ZO0UKFww0GS/Vsy0C6vtQY9sT
Uv9hFvLUQJMbTq1IDiixFCLxzM6H83swK6MLGweXz5LZF7eedqOKOQ2nKRKO7tBXxXeL8sJvluE0
g9U/d7iHvIlwSr8p3mAtaD5BFy9tIixCeVjCSSqrwhU+iOZG32qdifi0LYw6QdfZUlzTrVhgat1w
QPUajMZjMu2Ey8c3usTLWOy1vroVSXqh7HoV/J19pyr1r2rKNZ/G21W358pXjPFY0eLv3MO4oKhX
k+WCau6lQY2mVck5t93BV4DFoKUxd838ZvGfP8jsFXDGL1OJNQ/xCmxDFbzloh6yFL6mhto8gy9O
KhU0zvQxg97o5+pCk2DqLtDrUV0WxrOibmlXu7VqOSCwtVKq3FQijDyOC78S/TKik/bcMB6mw2Kg
VCE8/EuVNkUFzRTmR/Eb09Ij0bBMSRo0J+R5BqajfsKpCXKC6XelUjw7Uw0oi6d2UvOm3LuT5PjT
Czriz4kuMGcN1RgANEEd3FgHOa1EW7mu2p9iRIWOPW6BI84O+zLY+kphh5i7XZH16wk5FfnxOcjE
cqm+Yob9IWI8JzBbdOydGpHWvj2gBGbmpjGNggOLXffQdgoxsrleH+ElRV5TQV7iGMQBMA8SxXrT
xmYvkSF4HFyyMJ/d13ae75wkR2JuEz+Z2a+GpQS1Ltiw8d0LnMqUaFSFwhYM8CPHd5L6Q40Z2S71
zaqMiURi0XgNeUD4QJDUGWb00EMliQRozcktr1PsknvtOrs+giDfIBLCFW8cmHkR4sdYZ55XLCYK
M/+GwERXkV/JCS2WcbIJCytndlOhqi9dXBunpiVu1s20g6Ol30gxgYCp6dSX9vzB3OynbVj0vCyE
jFIOm1eYH6YW1WuOtxERoGRoBSmcH5IK3TtC4oejW5Uv4FaJtZ2db079Dkj1iD1PkOAL8JUP12qV
RzRYHzNEmVxqElYHw0t3S0tnOVBr2R0ISyMDhQwKCB49cXj6eZ3sm4OzZYGuX48U6VOX+Louk/Mk
BVCGLMWYR7IrbStv7jr1vE3UmhGfcdmA2SXJwrLImupsJheifNHN4SbQW/DBJ+2+6saHxU1fKaGl
v2Ek3CQZAzGQkKZUzjdmyxoH3YuWT9EjkssjigG03ErClT+5b4nD/AKPLzUxeBNwUsWwVxsdutLK
TKNmi/YUhzOpo3Kptqn23dbk5Okum2BXjA/W4JohGhFP6az5Z1P1wmdOPT1aEFQ8vWJrGc09YpLG
p1fLIAfPx93oaHhbtrAcUyFOb4uAiGA/r0PCRIBUyzpY7DL+WvL1yZQrlceYXGKnedYVqh8sZu0m
Oql2SnnEHDzcaWCYOPm1u3FoWvhJ20ilcoJFaK/NelJ783UZlCxUbKTd2QZT4EB2W6VsfDhJDERT
a8+YtHmwOyvUmB/THdwSr8nhQR49cfYk8gScMEIOqwBUrpMaWA1oN7QRHwc0K5bEOsSB8ZVPI7H1
ZUq9ppOc01h3M+yS8zJzsIhDdJixZ1TTdU3NkfEInS3NERyMJqRafRZ3uyzv6mCO/HEudxhwV7+t
1vJ+A/C5Yk08o0Y7kyzk9i1ECbObeKWhvqaEOqOvMAECDrpJbdXk9+j5H3o0hIKeALhYQP91eQBD
ViI7hczTwhCdpPxRjhsOaiKU2mGJ8bJ03yxcFTNYIKABBHVmSKUpw5Hq2oX5tWpzHSpTczJLC0Nq
jSEqd4+uwr7ZY6IJAJWfBw5GHo3FrUHLP5W1IlicrRXOx4AMIGV8vKFAUsvheEJFpxcpw+icHNEU
+Om6RjgKk5uJNhFtnuXnqxvRrOjPLUwZbU23CGra1mI1TpOsiNWWEx9N9kSt/gJR+NNtyJhbF8rb
Na/3dSkbMgC5VfjNrHfR/FQn68fk5m/xgBjCmanxECid4D04nHLzA68s8sYRfcKqIYQFrctAGDRz
xAyURDrnCP7bV7NOOxUpRzSBO4wNj7t9WdnA1Yms9laNT0md/1jN3ksH4j/aH3Wj3BXK9LZ2rLxQ
+ZnHVQ3OJvk5DK0ZsOnBnKCkc/EfoPLzc9IEzUUhhjcic60oMZ1lA5Bvg3dOZ6fHNkuX0nqzumUM
Z/zPnG7Mm96T0I2H9jUarpMWWUGk85zsEvhqu2+EOKQKyK0RZOVemcUrRbYe1qNxnIu1xuFtE4FZ
y1sbKRzCNIMj1DvLzMdIwtLOZo6IZJVFtK7P5cAw3YXgsiu0LEx0lvipky8WeWpb9odKkZy9Ne0U
5nWpheTpwB1p1+MWObySXxkr+FpiuyRmzBhwZ/d8YDraNms6qP1acmIiMVMfJZ0GmUHmmb/HzQT3
k2tyY8ahpkPl2UsiWxUEWWM+lPvJXTngZbSxS4PUeyvCJYIipImAW88LmCjogHtCPZlCSHZDsdZ4
lCGOZ3dGQk3QLqjplHm4V5tNURnEk0NPus2NY6JxOKso4ixtph+p1d83thPhM6GVDm9aW792Ee7Y
yr10etrhorylCpa0ImE91FlkXNCSEBHLPa4AXA2j8yzQpRHAy6ehIelOYi1ICDEcWo3eLgKmu2HI
XvC8P+STRt3cICNLrDkKyppwwLnHSWd37i7XqLMqJhiz48wkMLJ2cspvdzG2XyWpkrDspjdH6vdZ
C6hfsQA8R48jREwm0OXBTPOXQncemzEqNnXGDtKXhBfgl11N+5bOIna49Ulz1wMC+dbnHt4VOD84
Kf1ssS7oXHF7lUONt7AcbrPtUefqdOwIFpHC5uz0TN07Tewdp1jOhbm8M0SjaLCI1h7gvrZ8tnWs
3SZI0BTM8VkbciXQCP2zXLwHGXQ7uAVEbjGScEf1kSErCqBCRJi8bZZB7cmK1XNu5Q2ZpQq2qXR4
1fBYeIvR2Ixux0s3D+eOq/PEPxMqOibT8ZKrOtugwhOBTWR7/boaXg9P05NKtS04YdpBMJI4ppEd
18Sg2C2iGWWvI4WIxuzSlJnEIps9sAyIsMhj+t368FLlgjTFJHtsK8yhkzm2YVkcV52OjKnOBmGi
Cs7laUCrUkIvEkl7ti1OcaalvA+NvRyNVaUx5uLKrhqf8f77aDLaH5WFLjPB3fR13nOdS5Em19lc
uyeNVZuQ1F1uYI0yVfeYTprfEe7HBpecF73u0VbOnAUx5HpYtPdrkb/MpZnuJ2P5LNXinDMnCPLe
pcggvo+aQvFrixq+fq1qgKE9gnccyYTVE0AFEt4I7TV/STuk1mvxoYNOXc1pOTW69pASiFh8Fymw
xxIllFfgEggz2aY7VDXObkrlqcUhBg+RiGTFZVBmpVdLQwpgN9oPqMDFYYDMYTeXquTzk/ryWSiN
CdeB9kuWXUh/oATpQEksKpWUIZGbmKnyJoZa7upl+xirAg1sIbhiMH/ZG8i7JKoJEj1EEYsOaJTu
1TjN6baoRzTOLIB0mcSC1MrqHpUaXaRt1Ffs3wb6su7brONLbUtia1FhsXgqH/iuPxLEtb+d3nRO
oHdybF69RfcH3S6OmlW86MTrdLq6b1b5OCbRSHDK0uwFll6PxPY5FDrjL6mCyQJ1YlDCStjfs5Lt
5rOqAkbhgNFwSxH96ugV93h8ELwfVBHJust1F3XN8NGs5EY2QwcoV2dCAoYrV7owcouFrJ7iRrFO
x4q4lHZ5c6qRvnKJG1CQdTloRpCRGGAX79oK6q1YpE9OpOnFDcm8Sdq+kAgidKiL0jkZY8EsZtv3
CFwKTYTAnHWuSwlIjJ4hMzzLCVGEO1u99QPSEcZvr2IQv+/T5Itq7IhPc1+nOke9mjWtIvTWW5KZ
jAtq8Gjzv432r6mMjqkw7wdrfa7MPTEWqk+iOO5IGQyDNR17+wlxkmcs8CMsoLBZtiJTXGpPsYoV
Qzg8WOxB3M6Jddtct0VaoILuC4TM7as6puD6icfz0aYdF5c3vBhi10OfT0gv7zaxEic1zc0d6Nog
awwrAHrIL+P4DA7/OSoqUhcXGsJ1Rv9xCaop7Z9Z3rbE0BACiZ8QMxyWOA46NyvhbTQJQJXsV25J
4elkIflRSfNep+siGPZVUIGQLcVXbW4Qu1TXtZ/pxEb45xxhBXQef8XcajucFtQvE1UQy48aFyv1
xMJHVr+pDrlbMhl1ZgnNswP0X06FgOMbWD3xCxreuUpT4B+qjBuHmg6aQSXsUUba9AKXfRyZbM1L
/y0mjMAEWE1Nn1Qm+gAHC2Z3R6yWDA1tiHczAzdUAP1B5cWgT0hfU9I/PMJ/HKQFP9rK4cISE2kk
0Qgwzz3Zcl1O2dbeTAm9UgYjQDuHC5o4A+V5oLAVSZjHmLbnimN6xTtRArosm45pV1swsxRmYJ3m
ielZ1ILqtwF7MzChr5y2WA8dmkOMYPq635av6aJh50QZYGTFvd3T0dHRHEG/QQsdS9V3TSyVqGgr
NjWzixo8K+gl262VYTjEM5hMx6ypJ3w71p9da/7OEmqEomWAGteCS4XRaQqJYJ9IwGQsyghJi5mV
lLY3JDyEBRHsGza2PHbukXsWXtdVb01Vpac6Ycaj6/VZ5oxJQGTbRMt4jTK+S00TYW81P6U93o+y
+EDfTuqzus1VVK8u4pdKYhCxlemXicGFgCcaCChFkIVwhYzrdnBiPKivd6VgjdPHkojdFSnHwlLb
ph8tcUSBlGZ33D6kJpIn065RNY0kotI4iQ5pVsT+ajQPQxzzOmztjYRJiYCOipxY8WGjHREQP8HG
xkaWwtcc6ybhVsJarz/GIk98tanpKxJt6muTZu5U2sKOwzzDbcWbYkUXy1kfVkX9KFv7Q5fKY58T
2hI39EXtRH9fdbXcceusSfEC1U4L2hlprjWRNsNWFK52f1U0mD3VEpvHSomuyxy9Ql0sg2Fqv3dK
8cgB/wllqhsgMdxZuEH9vm4/9InqG4zN98rg1o0zuvUWfiNJOo2WcWUTVcRbsCKf1LmlA9PkqGDO
+m0GH+qvHRn2SDpTZODtlSb844h2XhJ8yQ0tLxnhamSJmF7mmTMnkyZxy0C+MBf/FY8Y0tx44cXl
nJYQx5W7GOqix7jotho0EfF5BUPWdfivWP5ALz3rghmimWVkMpUzmummPUhJCRrpdAVmIsi1skuZ
Chfw2bTBCCPTueTZpG3L05M+4x02+ufZGD8tmOo+0GCChIrm4jrK9wXYQ9eUyZMZp4wZEfFgv2QQ
LMvASfVd6yxfMVbu2EVzOIwmGc8xp0AbVXdOWq4KVK+NMxmI5GXOuf6zhqGapc6HYdumM2P9jr+J
YUnpcy+VL1FM9vnU1sl5NDP12KbUOS04evQy9JSXxfpJ/i3HVFitvuxo3tND3M6JG81mmfeqEX23
mlmBZjM8i9F4NMkXMjsU7pGo7Z22xWA4UbOSJhe3HqPVF3w0L247IVBSOS51p5UGpmA8haSKemXT
i2L5zVdqQjW+5dV4nbcBRxrTgZo1N8jLGCm0IwhAhZSxjJzi0MhkHTjtaclMECjzaUBehT9j4OKm
EWp2DbeFfDVjhVYYx1HN2sT/F4srYKO9BSrR1SyGixKk1Ll5Tp6jlnd3UWfYO1ePHvGjcVat7tlm
ok09NNP+/FZIAlKLVDT71N2a0Jn8riXzser537JqzR10RqYCZ5uZfFCCbcTDXdwNRsNQfHvQ/xdH
Z7EkLRJG0Scigkx8W1Au7boh2n4scefp5zDLkZaqpjI/uffc0bjpMvpepxyKXz5JBGHj8xIINX0O
eSl5TSQ1YhuF8X4Ic/G21FRFtsZt1M/vo+6hc6iAaCI6OLQmgsm6AjQTZT0CVt06OQ0qnS4iYTa0
EzAqTG4bR96ZOjmZYeC6ZMn0DnKCSTL9TMj3yHvQl6YgI8vWTqVMf3kGl8MMvcnVEA9RuE07p5tO
Ay5dtxTljmibaWOQpCu84Vd25Yuc0MDCY0+ubRquWT9Tf3TV4gNlu5TNdBtHxmMlMTRJQci9Jthu
LbotN8TRwecaQ6xx9dllxzbFuvHIJzfIkZ35+ZBtO2cZj1WrPyZ2dJ9Aj2R+EQ6nqOoOhs1lndX6
qc0jQofpQehsGYoa0bLXowp3fQJ1wFypppV9tEv9Bj66BjQnbnSwZCsvIMYNd2FTlZ11tyWbLdI/
C7e6par+s4qIejQcOG3QZLGLOjgkUHLLLX6XMrx2s8hkiUfUO3tdHCj5so/bwfE72ptNpT8qBQwx
qbIdhrLmkCzFj5eb+lXxDI6rLrueXMBO8a81o8PCZvghzbcUG/bO6pATAZuAWqi+Ynds/AVsNyAT
55Bo5bOmz5L5wdSRkdx5XHLmc100Z3eNGlYTfNdM5QgqrDslKvNiYwHfU/xIIEv+wg6RqW37a8jM
OilklX5KrAPLiOQ6JoBrBt40h0BL2kBsKUNYcoZFBIXo5QwJdGZ4FHnFvVUb1haIClYrtCR9k/ih
XTdBVpVnOzqMin+Z2LijwmHfgH9hdAL6p0uqJDBBhfp5bdkkD1i3AVr2AWFCBjobl2+WsFqjLsQ7
EURp720jG9OYtfSvGgkukS4P5C1EB7e0poBksJwFORFkflpBq9OuTRu3QeiVhBAIB+WMJHgT5Bey
7yX6aSVpaGTE+laD84z0rXBLQNpuiXV4YctjaBnA0UbvL45yuJv0x0PPvD2rOD+s0mJbDbW4sLxk
w535NE7NGz71p9IQpo+eQW2kSUJFWoeGz87mjDR62tWW94wPZ97Lqjll60PioCqYHfdrctkvzwr8
puktL8nQ9tvWZDdbEa+XTulHiiOzKxgPkeXH92kmfCxbgxgFPk3VFOjE/wVJBbmXV8hJCmIVSTfR
Pr39ipyGeJFwp40zKcKcqnj+aQRcs9rHsjgkFidHldmfAiJ1FOvtzuiiN2cUB1Rj3zShX4tWEu9G
LhW7XYmUhomzIoVQNwUiPPQWHLT9zWBk4QOMQyCyEhiM/IFxRLtFs6qxHmQBO2OLRhWVb/J+mB+K
GVUuCTbeQMe3rImrvYPWKXVe8hEPurY6NSjLX5TXY+zVja8249ANS9Udc9x1fsq4RNF9uTZ2JCSX
tH1T6/pt3e0iC7TB1EqWldil5qnlkgDCSVeQ3rXYo7mxtObiIZlCkx/xoxB6uLgvKr14b1q+pNUl
tfXSVHA5KsZ5DH3QN2xnTqG9N3UftWz6DSkTwjfSER0QXCmmKnm8iauEYZPRf9UjY2xKVEe7WVEI
hkf2xLKOXXnrujzIjOFhxqoCs2XOmxe71aFUwfGcidztwqjjR/btjivwYgjP8Iumc1EjOc9tKc/S
dX/a2b6foMiaGNqPUD1cpgouL1b/mnRqElkVv0j3yPe24x/GTAle0fCciq3R8MQZ0+iSjLs+WyEh
8bVBG4aW12SjgqUjZjJBwEl4SaT9XMREQ/Gzy7g6ZeFknie3IjOlRf7VJfeDt061I7LeK4Z+jI+1
Q73W0THVOd7j+GAsP5lAVEZwTHJAkDAgL8YablgoBpH0jcw0UZtVC/87GJqOWjABw6n4nQaHAI1u
0s+JYFMrk+K7buAcJCx/QpXQzdR8nlNy1Z3oLpVEaTKQZFyv5QCU6gaNg5t9Q3WW/uKcnOouzqhN
uX5jx+NQEsgGrI4fWoX1FynMiDaMUIJ0LVbJA7rtRt5NqXsnrBm7MKk8ISdcYEiG3VotjtFUvUMk
w7vB7Uq2gNqTvYuCWXN9JEnwkMXG1KaGZSWFPQkd2zacfooQqrE1IBNIagQ2FS19Ta3VzMQmxXX4
KPW08JEvrQ49pH2Iwmdh7WNodxYRMj7xmqdIul+x0b63HnWTPe0zNwomfCkJbHiOmzHgMKCyHeL3
Chs3zkz4to7FrYtAGj94pPtjT3XQjoDrGtVhZA/pYQb7tNjtF0fRiWrve2gRHJZt8cvqjct4ic7g
9dXWyFGNMoFmVpkvzyqk0GxaBnV2h4KDQKfk2KruAek0P4kYAqTxRFeOfY9iNo8CkSOTasVqVnbf
6/65G2GaV4qgUNYhf3ZlHZXVrLmDMpBoahG/w+wyZskXurSHJmniVotwLloYRBlXGXvmTrVs7g0E
Dvgge1S+xYkqjumnyL8qjqB2jrbojeEfIHw1tSw6ksrKDLD964kqikvMgYb+uNB8wSMpnth/nl0B
t1k0AwOlsg4Dz+gPSY94GSrkQv3w6KU9vuJghacwiGA1Q+bc4o8zaay1aW4b0fVg/uR+MdFFELdC
QuxaWTyWZnbA15PQHVdDy7KMqhzOrNcTYm/zOMQ0iYu99Ub1XY3lExqZB7YZquC0rGT6JEnO8u+9
XE7byaozNABEWVpHJxLVLgEnMGpruCr4uRhtz2SOFB9Z7OytYmFp58pD2Y8U3CbTqeYNI+JLp2Yi
qxmY+e0ElYfi3rM6yIzm/O6Vkeb3NBl+RgnZZWl3tDXMmt10RyhsdYhN7aco2zgYo/yyuM6F5zPc
MIUmeRH3ajKvAwVXv48FYNF46bearPN9Wl+MtvZIXxgAeEfMfQY0OWqgI47aeAS2kFT7pHiwcOVs
EGyQN7GMTN6m5C1LyXjGblgMIWbVGT2hn3QOG4muP/2/mDFTnFSI/I8EnlgbF9/tlg+ciWLD73uD
cX2e/rolATzFTRNlcsLnXTbs1Sko1tbZfu6dOD8IOhu6TKSsDnlBrixHaIixhb781HI53GUhu0BR
EzE4V3grZDIfogJ+t62nrT915QD5P3mDUdwjyUKeR/p1tvFK7ZvGAVFiCxqonvNPO8kDTneI3tjH
ILKYe2QQGa1Lxdmd1pRhX5ViIZ+yrsRWViAuwupfbFubcQ+OuoNlGt0hzuyfdBJPpo5C20Blxf36
wzQTzOZjSvqKxY7foJai+RPnGObUqbWKP2V2pBQbJO+G/VxSN6xKc2xdPi+BE6jsL+hqywMi9INT
hdguPLb57bC4m7BOqXkJlraM7Dg5PIzEwKeBG6K4qzMHpsNLxTaGlcqvtInV1k07u7rqO9LER2eT
luTaKEgsEMxBL+snrustITwvDovAYxT279hK7idmMXkm8JXmmX6oJWvjMoOc16Cqclb7FzR8qt3N
3HQaKkneDNxnRmfDUhgRynlt6JDCHrOYU19z7gZ4ntuD6xZMo3Wa2SpG0IEq49ais1hfxz9hAMZq
CrVLxSA3E2nAG8cE2mjJFf0Lh8JuxDUZ54DBm86xRZO4DJDUSIb0pxKKI7Y7eKjsuaimP5YKYHZB
jPqgzH2b6Z+ykujercHbebAXNhqjqWA4aALOirW6f+1hDDAYHQUJI31S4PCJ6hK09YdhhpCA9Cuy
boPbffx03ZCO31M4IvF7qGU5F0kKk3P+Jh37mC2MaQAFEAfPE5EOpjyin0PqqHGJpCHSIBMTwNLe
e+Fo7qZe/20qNZ4rQ3usNOSZRQEnP16voDJwvMzYWUvNICt7YOPPCRi60QUQLXoZUP8Wa5+8ij7r
RZqEe5cXfcA3THe7tZAfruEGrJC94c/hkV+UVu1QW/8Q5YJcI/drBAk7c8ELJQ217eZxNwNHzsfa
Dao2fraL6sDfmMLLA7GZUXMJ8tp3dsSzORbtlt1Q5LRPservQ+YaPrjtaKOTKOfTTX5ls5QAk6wi
mBpyZ4kKmc5K0/IgstSFV8V9q6MomiXY97weQS6P3O/LYeBP5qQxmI0Bcn3lrJF6BJVEhC5pMcYd
fQRWNVbFzal+tTr97mB3YOW/m1lmYcDssHgvB5VnuD5z7pxBXPspNbYY8Xh+lXFwh+wpdHJG3tkb
cXCeTwjqr0Zx6FrJfRQne5vXvOEvPQdijjROIHCmY8oMHDqdua35qLlsSz3BrrPr+MXL1MQ3lfA3
x0kHZawSD6nDf5RRV92V3qfs6gedzTypsth0nOoWglnZ6ESdbxjlVHyWmL0UPRoB0aLi16ENKm+m
K5Vsk7vPos8MUjPY3oXZv5wKDLu4B+7D8tFjAnAtXlhhRdmEVsEzjc2rFipI0CrTNn5nIXxaf/3B
hSW+dBAb0PlrV5hNiPlGXmbRwF6JNPOxJz11nDVth15S90t371ocLrBCPwfjOddHUgGQFkQwPgzU
CobbInpfeebu1L7HM793O5skdytrWxvJ5wjvEv7NtLHUQKEoxLHu8htZJFSTHlo59FKagS5oDuua
AauNXP0x49T009a+DJGGBMtnK4c53XQUszK8Ln2OMj5fU927gUUfPdTSzietDz+JINQ2uRj+gG6h
eONLOwCpQdvJ10kvH21Bl0kkZhBbdHH6M4PCjm2Eg5lrQTyYJrZkzKo9491FfIGuuBjrpwJtV6Rj
wTMJ9DUURl7BFh0B1BE89LACQzJkzHfNAlmS1hYXjsNshHnhtbDjcw4diU0OGW6ewGgxDhuWpH9i
7i6mjp+s6+9MQDssHCLnH48vBty0+aBr4qladRsZXSQZJM+DSTxK1hoPsUYM6gB6mN1VSdngcJhQ
C5wqXdhbR1lrMcAkuW9a4oHj+DdVvMn62DyDjvoXrqISObNhJi/1fbDT6irbEctgR4dbQ4uc8X9S
ndiXHhxeBy4+EH+JUzd7kal/lR3fikUI7If9NczbaI9SzoxTg1AS/UC6GLg1jabF3VU5fyVnrBFA
FwwjhxFZDU9AJodfQi4fdK0NAyLcdwMDkXHkOnbm9Dz02hJ0pXWGoETwxjj6RiaMoOvzp6otS8po
tt32wJ7AGlFwCnVUyfLcIxwWPQoiPnkPgHXY+eD2MGIdO1azh5h8w6U97KrGmjclpLbDlIxPUKXl
PpUsjUc3kiDkNH8pxnsjiSAZLUxakLEfRJm+Lvy8DY6iEW6U2i1AkTe1VXqHpkIUQHwXwZ3a6Bde
nm1bJopRzXjbbPU7D+xip6c0X2SEFEP34FjtBUI6FRizN/bEKApYqVSud4gppXcVXiIc1fqu1rzG
5xjOaXYQx1hF+45F67GSjULIzLVrtse5gt/D1m3Ycum+DNGdE3sx6x6q/STpiVvhdxNj/h7x8UNz
bL4hUnP2qZVepr5iJwhNhKg1mBa0K1HfiWNCTiOOh1c5IeHoXMb8Unvr64TyYZbTYfIeTDzpZVqS
SlOrfWH30I8Q4WyazkIsy5SZ2wZpAqMwlbHZMcaZXUaBtpzd7MnrrPNSMfOOK17R1HdMJOL8RE4e
exBoJPqUbc0eiaJby03iMledOs3dJaIDpjZ8lov1iCaQHby50ycyza3pAXR4f+XTSLhdvIVxeO8U
7mvr1HYwMEynKvKebau7xsrGhIvebzOHQuxGY77n2NEuPJ6rth9tTU1ZaZUwyNSKciq4gVEnBqX7
1dCPb9xLEZJ1R+OWYgAOakuHI0tHfEnM3mZZRAJOl9Pv6nV1rz2YlEYsBEDy1DgiOX+jbVJw+Ex6
fC1q97XI5D1RFsnWnUIIw8m6D++nC3gc5vbVmSEA06UheggzJgXGRN2eO+ZCodY+iH4sDnjyiFch
lmlDxOm5S72/ws2xJ7jneTGTIIQkwCSBS2OSCDi7nksDC/NicHsom601ohketv5Glu7YcVZxIE77
5FB1NDspSVZ7gimfaUXx7UBIVuTLVWV8T/VWB8LGH+gZ4MOwCsxti2eZM3bIwifw/s9xn8PyN9Hz
jBPUS576pSkenFGBQKZH1wIsTehWFcN9Hnwa4cDMGhVUSSRg30yneIbRnnTdsgWjD5NBdegNVPmv
auHjeqB3cT6gvLOWn4FDB6lehOzdyM4ReXibtlS/OU49veceJyyH0poUnyiCg7yU6A+mQgNC7/3C
f2aXGxFV0aTzhnXcJcJHqARvrhftHWVY9zBomKykL64spv2SlRZDduNqoMAOnGn0toZD7YEFaidd
2viO71KoK3EqXAi19geWlrD2mY/oGLPjlugD98oC5Wq7xFCVZvGsjDW+wBE3kl+sazlpD8WAN7ES
5jcXNQQMdR+3sP3fWokDC+natDdIg7PaaBuFujyTMLOh0jQPuc0hwZyZOjUf94qUEGyG5aeajKNl
8/lzXCaq0qyv9STBsuMlQ5g6MzO4q2rBSMISyvemBuVkyOTPFt1TqwGgECkcGLWizZhCVhSlAhgL
YbmaFX5z9WACQBeMJJPxiZAJpbzgGmSq6Rdz1wQohC3W+xkexRC6H0LpyJF7wPbPC0vKcOArxlDE
BK+J8X7u9C3YuhZ9q4O4qxHPW/wOKTBlrmzQjSomvjVTF4KV2AeGa7HM54UFf35xklz5bm58OWV1
XgFXiNSFz9PjMpocit0yb0RuMmpkAwHsFRhtenBTOp0onyHZZqY/MY60dHYayqpOyo6jB9clpX3O
tWOMp9EXSxxt0ya+ubhgA/IF+WuOUBJ15QZalkF3FBeibXbDWBIiDvxRNfKjg/+oNya6lAVPzMB+
cc7iP9zeR2FNGkZEwQGYawPahPA7nBikJJn9xIk40JCjEwj5zpvaNh/RPjunxK79IYJYPo3qvbXq
x6Eh3QOeAo+wjeCWtTbQBcPnB26lMz+69HnIgSnXBDkdJXpr8us+smEhAltb/qJCHFbFzy3HpHoj
P6FHtcpyp0seKTAQs2hMnJvW+gqpMuYZW4tcbnmHQYBMTbkReveapzzehqrueydMTkM03a8a6yk2
AzEpY+d8Jl6Pnrvob26ZE9lZO6xgsLYqC2OujhdzsfhfLYCtFrG4XY2Xesixq8awO5fwFY80QP6K
3ASHSLgo2btyXUMbf806iWqR+LKUn18zqfnMzIH+iPKOWSSzhEHtKuxw7DdY6I9wdwSaF5Yc4Edw
bjqLcWOLDUWRIzAciiNmMmp56NcizjiSTwRYQxDuymPXNU/op/6RxAAmdv7AxYMupO//NGwVmywv
ieWMSoZn4qExwi+VpZjAkuh1FbvKdvrysNeM2fyeWpCpErO7S0vujmH86qA9bFBtsSCpMF7UCPap
L7B36lgMK2DzyXOHvnPTwWoOHJGmyAtAAmZ2eu0UDKPcWTTfjHH/hcbJkA1Msdq7l1J6Zy3tEe5K
AFYZGi1kSOvWFNBnEQI84y1zM4S7UX7OFvZSZo3OrOAQjhv2Ql1ibReWIj7BRHhyDAMWjWRiGiEQ
lZxKWdavo3XKmRlIORM/fXXXJJReC8UOsKRPiSZpgtmjT+CRU41wzvibpSlkQ69AAWI8L+mSr9El
ZIViymTNgk9fd6cN8c5ksrTdVY62fWB0aIj0R5XIi7JK3jKbSXBDuCS22AD1Fim/LRMzCc7RI2qF
JmfkhnVbIrQLnTHxjPdIt5InE6EWU/mWfUVnE+LAijrKZLvrGgfHTtgGsQusgg3HjnZtBYiCI1Yk
6K6Y7mkQ+R0ihWvkUaAzccPgBQ2V1vOHZAqxoZH+5UjNdR6rkDeWCTWErAZzWEUojE5MS5LgnnYd
nfnZEP7OsUAHCksxbt47b3msFnk/ld72f/6U04W6v9gGdKW23NR19uuM00+Y25qPmeu7gi7MGcoY
clLn0iqdQKv4HFXxcrFcOgVOWVbOjFQMFBCWWvKdpV77VMP5nVH9N9ltDKtjpNZIC0/PLwAXKCNn
FVgIf2ShcT8J8WVKkwK9YeKjT/2hnbQvB22YWeo/Eeo7PLAjiwYIhDQ8N/IbSUHiYLTa5UnBsWAx
aBEJ1EiUGSM7MYd9NleM/dJU7rRtwv4fC50wGNIWrIlMz1jxt5QQqEz67Fq7xRNAIAizWfjsDIzm
moFdDcUXwSmGIslHKI2u00kC3cu9Y99Et7FO3BMKfSAVLtnGuOfKlue3LEhiIBhvA35BXqO6qtn4
chRMNdq8ykgwnsFz23oJ/zi5hXU00OTAkYhuS/zcpDD8HG7D0NR2Rq2jHUhebYwYPrQSqBIsni2j
cHeSmRzf8R/I9or9vj5e8ug7za1TWpgRvWbtMz1Edj7HjG1eCcR9tkvvpRKLDmmuZaLOpT90az/n
YrHp0vJuiR8Y2uo+JDwAis9RvNxrQCguFtYKNMTpT62XGWPUwuMMY6XrVtM3lz34KkrBcUAUWpkx
yi05nSbMVTiMkZihjHj1ynoObNdGn9n8AHwgREBnvo4bjdMx2jHur8Awlc+DQiaCJp37NrYfewtj
yahLbweE24msNSC1diD38V3HhGEolIyTMTM+1m3emBLYtR0PMmhr/imL703L26WMKsD5U41TBb2O
84Tv32Nah3gM17X3UddOdCafxQpzPv8Yt6HWMNZLFqIVHKML2FSgOWgp5jsgCQOKPHxwBoa6bWRh
cUOPOVbyBJ57OiBErfasz+1Z26MUZEjozU/6WL5aWJh0N3rFXcNuQh/yANguNYMbf9RaIS5UYbFD
6YpK+zJpHGJa+TIh1vMdJuunkSXXHnQvR4VC3A97KMqyO0dLDM4DltVi0sw9IpBhM1Iy+KXtblJE
APuEE2bM0nsxFufGYvc/jgJuYVu8zex0r9QTaoufrnwp3IOX4Mym0cLbH2rgt+FdIb/d1LQKOBSv
/YyER8ll3qJPCoYqHvaFHB7jpvsUFS/HK6J7o2E2DI4s3zrjEw5xfoGlfWDCw+cJIFE0ZOyjvBTX
mTin5cgsVLM/JpOdMAI3SIwIW+Dtx1sZMbzWyQhfCHPizWXmqWFkX5bYxlwZB0i0YvKMGdK4Zbav
O0Dhc6NfrdFmKc1TqBktt7IK9Kr6Mhq1XSz92ViDldy5i2GDDH8q6b5mC2W/EWcNLo76oNjLBAtp
7Fwncad/EHEBISQ0z44cwj3k3tcKpZaHVXAzGl5KNnR4A0jASrsQezOMdrLGyQSx9VyZ3rjT+m80
sOx8cYBS5fCMxErDNNmnLJS5xrhcWHsPdZAVNqm4OaWcyqkumbPt46HZu9GP3pb2tkPI5xv5lgwX
0NaoqvDtZ+TikH0cVDiQ8QPjba4Rp/XzCK9QVYNf5/Gl5LthqmhOaNxNfi0v21mFddexsezqV6rX
bZxpZ7vSKAeNPgLrax4oIUccesxAsxrlWFmdaMSHfT4ZD07IYxWTYOYXffIB9STkM5CA5LbKoxtZ
3sGQJn9WjLATSjGtjlZDUpgTs4mzPIPfC5MD2wq2r9c8i70T+lwoAGl5dPTiyanMZO33b4uN7pZI
ord0vLqcaCfTZUU8peWtNCDt0ddyErOV1eXs+FPbFzAh3fPCqgOFJ/HMZY9PT5kj+OT4JCYC81Tk
IJ/1SEyyUL0vIyaetp5dP3aDhMmgxTQ1qrDdE34LCYdcjKYRiJnGGKUMrI2+TWBfJBGWO4sGWCtY
UCYF0ue6PS5N9EYmA+FZObseimaQrSETHm/dLTM4RZ7uvUDK3kVd+tyycsbKCvvVa8prPieAVMJw
pHtZrsDuhxNzdWZqKUgIfFv28DtkDKWVVhxGOoS56bNjx55dUDgxelx+2GMwLaQTtaqvcCg5RwXj
Z56eO07f5OCMQeVdiNw96QNRDAAlzoA5vm0pdumYNVsXDFDX1+YtN+rLNJdHrRcnOfQP6z0ED3Px
2VS8xA2eNBl31QH66smT0dFGgbybMK/64zTAgrSyvaTZ3ddQrIOIIONDOKTXAV8NRCNdopfKqG9a
Oj5Ci3hfdXHVovTHqX9CCpp7Xds1UwJPnBHHZtDr7hIpSYrkZKJfTZ/MMP7j08XnZGq/JuElD1li
HCoxtxwOnPPOeIAJ+T4hdOJH/9IF1+dpwJ6fdGzzOre8zhbu54orL2CGkGInmz4x7+arYz1l3Xeo
KpOtZfkl7TKHWjoxGR/EU6Gj8dA19VWG+lPm2X9lmWGHmJW1UR3RrDG9IEoAhENouga0AftiVUlV
JBykGOlButk73UUR0Tnttw3jUVbZ+5ISu4NCWJu0lbOrgg6f8DHPgWsU85107BBxGopfxJCYiUb9
qsc9gKXIOtvyMQW0wX/AZFu7yBL17HcYtVesbxFLCiZZFsiZheEjEohwFd8f8c9nxkxqxlxioy4G
sEJUO+zSExt9HcwIN+hL9t1sgawt4cSMY4oPDdf4LhmsV5RqVp8c4qU8dwY1sSthY7kaU0Pss9s5
sd7WmSfib/2mgQkbUOVwWVwZJSRHdFTHSdEi9JSSPJEkoxJsujrrircvJI4XYeDTIGG6gB3g/HP1
st+tc6qxneg6PTwefcOEItFddYHi1sLkdo8Dgn6/KGYbwxB/lTJ8NMGJgAXqwg/Ee9UxEfdF6+UQ
l2nmovrP/n+f5oCmRv+JO9KNoiRwpQEH3DuE1upYLyx4LgQduzK6MxkM20jyknXhEbWC3Vzs3c1u
3OCNzH7HycbJhqs9KeZPmcZ/mhwvltjj7qDbWFlgefOQtbh2Z9v+Lb3+VcR/Y57AZU9Ge1ub+WMs
uPdHEb+MCkcNxmIG2QO6E4kH1qkA+NRE9mzLFaXS8jdElbfpQ5raytWgYsrkGUsHdBkT9v1E5+YW
tBKa4qIZvApQPsPJdOrrFxbiwVhhA9Hi9N4uutdZT9AnR+yvWHc+TDx4KIezj15NcHwcbxNaGMxE
3TBWweMzdG/VlCXk31D/zOYXBvcrAiv+mPM/UEP3czz86Eb07ETG0esYwOeV8c/yNFyR7CcLLBR9
2txBLN2NTvIjRf81htMLPqoXwnMfNA2hGdX4zgGIiW4n2qcJpJhm/DCaaN/XpBvMXYWQnfw13jzG
jMk2se3tAkM0jAguU4IPQEhtY69QDOwFrSVPil2pwcgqokRyTJuepQeJgWMR9kf8NAJRND249XXi
/JvZli7XxZL7TIupBj3FKEH/dHTjr5Dqx1Too4lHPNeO6wR2Ev5argZvGTxUjZBJN05t59n+yHJq
dFinIOLn1KL/TRKX4uTHTfo3zS4dxBcO3BuJEQcnGJ9feC1zFW/1KsOG14q3tpCnec5ZAyOCxEAH
xmuqSKGS8XuGwZ8b55BxyMsHXsbIz0nIxNItBFe2xjasVgeW9y+S1bwdamfGNqcUtf8OgN5fM0Uf
1PqEsGdncyiehEdT0XrGm6tP//8NMjOhnMMkjfxDrq6+IhMFLtX7Lur/JU7+vrJLCHge3nMSmiek
BSLGBD/op7odbxOh61bcPwAIa30AGYnpRnvReh9W4iDdwRgAV3fhdjXHjYh/xwzVtIacsO9p3Bfo
PtaEdBgToFe/pP24sUZKIU+nBMO4gL07tdcRsXHHdv/O4GTmj+fJ8SW25cWOA0nrvNNSVGUT6u7B
Y9hVsMSxof31zFcUbygstn0zP6zPaWsOUBooiQGUvjalQV+YM55OjObcxNqdZ79Cexp81zM0dmZc
OU2c/jMAY7B5QlBGeri5rmUXLTvqJpeUw2JUj/PjjJgqYDaKBBp/+piZ+8GgAO1lexnEdEmy+S1t
TWwaJhoJiFPPdoa6OFk4I1slIde8pjGAR8dtU9pHVqs66qYQSjwL8/B+hpsci2o7I7drsuHa6wI0
rpf+E87yULkwiFuANL2T7TSdlk8u4RfWVRSSRID6aCL2IooPhVIni01wkGXDhNOnY89BOD1d6bzX
Gu/FjcXDAP17M7xPuvGZyvmhEcVDwrFYeeVjPGWHFN33BgWdYOpPQK22iqJz9CYbnGPXYcJHnMzT
fTmpa+gKA16x2QSupwdWnn1C7MJt3/HW8xmaNoJip3DdS4zM2ct1tKJjcaPjplYagZ1jGiEmgobH
sA6GYczwFZp7NtgX9oZJKK9YB9/mdrx0JmGahji7WyZ3FXonyZ6irPccKis6RuXYPurnZeCCJroX
5gSV9LCou7DCwa7w5+uN45zsPvpyhH2SlfNMCgJsCWpWYRtA6dyLXeu3srO+FimfvLYTwAwyNrF4
SAhI1Q+GacE8AOjK2In6c6TOAzjv4+setibHTgDXNIiTGuQ0iM99o+svVjPfJodVzWL+6+mg97OI
J5hFWIhj/aVVySEtdvgSnrtB7/ZNC3/Irs6mYzQBQkzTBGPoqfFV2FazndFib2yd/F3VOq7vhLsq
XfA9LiCL4wGhPgoLeKUgFzNWJAwXNrE2oFdZSKlgpI1Lf9+RsYwyyNjDjebDqPJTmZgv9vg3LeLF
TPoDjh+1ww/8anThrQf3cFk0UpSM9FXOSPXNNnX3tr2cgKwPvpYU2Z0wNGiabJ0q7aIjUNsyoM1w
nxXvrc4gSFvcIShSE/KOlCj/vfrLG2juclidYol8oRpeQuV8KsB4e71WLwwBWyhC1j/Vu0hGukI7
GVWIkWTMYbbxvec0v0EhuKYm2aAh8udopr1arTjnPn12tKbb1oyewEYIvrL7cjNIhwzanhhrnBf8
YycGWXEt8OUR0egvKUJIDz8wHkvv2nMxNUAD7dkkgjcnfZlMGYRm9nsDmD0CfsWeiQQi/EYfqz4/
s9Wf5IOzMQ1kJ3gkWNrCQ9VjuW/M4kkdWHoOQe1e50u6YKtszAcvGcv3OaX66qU9Bwsmp7A4DgYh
o1B78gF2UuuxM7V+IbBod8UwXyWzQl/q/Us7TPF/7J3JjiRHlmV/JX9ACR1FVDYFtM2jm5mbj7FR
eAyu8zzr1/fRICuTZGexwF5VA72gI4JOZ1iYiYo8ee/ecze6rj3mPSr71Id87SoCLOhpehHTE0LG
GY2F99FI71HUDY/QRlca1+ehPGAYwM9kuME+LDLk8Y4B1tEnObXhhp/3AbfPlJZ8ExvIUa3KWMcB
DXQ6FOFG94LzRHt7Ebdf696Pn2T11GNiYKZlcPLFFyGw1pe0t3Bv8u5BmZv22BwfQ5jb6yAbULzR
+AC5k3x1XMyIsgg2BsMVWejd3UfIswaIk29Gn+TyFFxPTjNsaUKWd+eJTxOPJUNh+90pCjLGLQKm
IsRpdBAWYazYJYACyzpGby7sPVNdd7GSs2TeR02yClv9B8sFVYnN08bnvsEbvGHMucJXcUXNAnyk
VctiQCIaz9afYXQf9LZmGFSjJrIRG3PEWPsiIPEpnayTKYZl6OKfjQK4ZsaE0h5O5UJDGAD3+lvD
wjGLLcHkKMQA9o0fPUOHp6FlT0RmsUE6RA6Y8BNCEL8NsWPuJ41JuEq3Tks2rdUaTzRooiUelnEZ
dkIt0iRD++Kr29hDw+ONEWRJEZzdzuFD3tV2H1w9fuXWpO1HHgJZBXJJn4d7UOjjY0UZQsQr4km/
Kq62al9h1YYLQgmWqP93QdVdGu5wG5x5NNeCcFlqpF3EIW6PqYzZKZKvIVKhdccIs++dDUTZQ2da
h4i411l3bV3DuPtIy9ZZgn1fJJAcd1ZcIEH1URHF7WPoxs01NQiesrHJEesFLjM/EDXnboCAXjGf
lIsmGpLlnOe7BJQKn75PjfEUM7tyqKGK4BF+IYnzhHuwQ15rmdywv2EwaoOjUYh7gudu6NtyH2C2
CZR8gyGqNi5UQ8l8ZpwUJhuj2KG6JiIOz0EbE6CXUaAIYZUc1Oa3QVcVlA2Hag/eikBLuMnND81w
EMxXdroY26s2tfZH1b3T+fpSgwd6RaG4pSiALJd3Xz2N83esC4w44Yh20s6WtFMd2kPkiRIgh0ek
jdwDfM5KX1ZoSY8NHa0xKjhIoPWvrPyx9HGjeaFxqslD25DKwGxagwaEu/AUc4tPoH1u0gaZmwjq
fezXBVYjG49vk6yjpnmD5b2K68ZHQea/ZkOe0ZD2nzMd+4IZlJ81usiZ4lPwZ4B/tuuJdOwWe5vh
EYZM9nQ/BofM6hj80q2P5DthHMHMP572qUOtVqRwaUIQAwgPG/zHTaXRCZdshQ1t5gFqjYftBXbt
qnIQ7UeKtG/OjDeamfmDdL1nhMjiqQ+ciat5bOwSbM2gefH0pxgK2kLAsqkaerk+E9xsNmSF4PSG
wmiWaaGf6cl9Ct8+Z1ayH9APPaSauhOPe5Q5cNyfk4XKcYkPF/m50kvu7Te7m8Jj4droucMKbGYx
PRS3UrU6L64P9mIWqmpRoHZanNHw+RF26Zl+NPFqQRHvc+ikTAmGR1/zX5xJBbtSWC9hCT0a1XBP
c1H/GnjBOtc9uQ9hvmWD5Z/aFP8yggm0SjPO2TypOTDCQoqIBbB77BLDXY9GY17pix+iCIjY2IhN
oUv3nqHbWfWC0qVqJ5MTi76MlFxWuB6ucSdFG6Xasx930XNYBLgBdkSz1Y9a+K1UWnOlubXMPWMH
TgUbVUtUh8XO1HXAAULZvtRemq4DVUxPiDRSGq7xCQQ+V4cS+900Rq8mk0+zG9N1YSbZcraQDzpX
wQIQ5hZiNB5EcSMNwjzqUJAggpqbfvIu+K69Y52PVy1X4kh3YeZ2VEBU0+ZMAve0an2FToykJacO
pmfl08AE0VkFlbsNMmASFRIIE9rlGh8O/bAGmT9ynHxdVBHhTrbzOEzx1bHcLWch7dTEbhclluFt
1IgT3iZt72YW1AvhMWlqvwGECS4B8jjPqI9akIFEUR3e212tg2E2rB+YPKddJGmdpeV0FR0HsOFl
O0vT6yOSgA/Uqxa2OdHsdQ1xP9rpfuNCvcFwHZOKybG7SvrC4chtL0YBwKsv6x95BhN8qp0WtBTQ
4FK4c4cQUI1IuBGn6XOO9UBZSUdDE8aBmBTeraFc6iCnMyaoCOKc17DV2k3itke4wdatGo21kLjC
ysI6itDKVoRgkHXh7HKzmtECTUqR1arrQEx4o/nFplAGU7EIKq2ODXPR5bwc4pf4wUytp77ZYdzO
97jqaocBb1PoH37eVNvI4HDRPKbS5IFsoIFFJ2kpwEWuYIIfCtxsUj70LV7SnMuAND1MksTceDhi
syKu9tTJd1T16bZ3Mwa5hdgFDZ9N2OBdV2ENvquLHy23AjLeWXu/1+iWxIW/beSM/ObhTEh+kk6w
c7wJFlIZVrSZsu/QmRg1RP0r7ZRyYzmkc2UZxvDWvRGGmOwMbodcLlV2j+DkBu8RJ9BGz7GnBhjY
ykSL0QHMTmR5mxwZb+PZVhFpMLxVQ7Fk080ZwmxgOIT/E4EqrTADhJfITmPLPgJu8ROcywD4l0Zs
27trYuvk2p31SAwKqarbZGtgCll4Dfk4QNZWet96RDybNHx8MFjNBOgsrByuj0F5tFPa6pXPhKUI
y4NbzzJuMrYnctuqmfxYGA7WCqA1Mnww6JzxVzN2WuJOK7eovNPUes9i0qv7d1vW9d3XuUtFiP23
iOLuQ+UVuw53LHx3x1wX4tT4hHMOpoFsFoY0nKspbp7yIZZHt/R20zQIIgWSc+QScdTnRBv0OdsO
SDJ6gx5Dn7xHbVsFzmM8opQ2LKFWVVnXu5FYnrKeHkVR3noEjzj0AAVW/jpt8i8hETzbBLiqmhme
qUEjpGrGd5BNX2Fj87qmUG7tYF0XtWSDmhIQlH7N8mgJnkx7QqGI+7aM8UwzmnSoNjRvBvmF4ELo
C8f+3WvgVyj5pQsLxSfF4dq6czxt2pwsyyS3M9nVuQHPF/qNO3Apcnu1TJX7abgGLYRobhtws8Dr
x8e/rRscfT3h72i+0PdVEeZd71vIqypKy917Sfzc28mXaASDniHyoYFdvZqWfdWwsmCl0e4Gzkqc
78il42rHelhNOLwYZ2arks11wvCFzoXpJXF819DgFxFK8110dpT7UeAL2Xb5MK6S1t9Sy9fLUkxr
PRPRLcjymxsNPMzgHE7od2lnU9AlTDUxhdtbD2mDZzCYCSqCg73oXBeRWjEQpWlttTm2pgrR1yhI
jTfYfucbDe2NpSXkS2gFPmfQrs6ewgBSmomTpmls3MWpDtPCot9SchleOsaEOBnol5198bk3Qxeu
LUagyWcQSyIsMdes+5Vo6VaiB7xlulkhBGi5eNHFRS7PZCjM5w5TGO49yloq4VQ9GvN53sjnKIDN
BdDkIUQcMKSMeWY6IDH32abJHuugpFQoq3XRBt8tTPodbwiDSQHqgNSLCdz30UvkIy8r3k09ghVo
RGll07uI4Fq5NjCcwLjsJlRjO2U5PQr2GeaUcOwLhEi6nn7kpXtqZIm8LZo2dktf3B/Lch1Z776B
Dh9OKLLkEswG4uiGGsQ31gZdAJpCI34vRIugZgjDYFaMcsVklHuehqHaZDXBVMg+D0mQcnJmDLk8
/SHKBhJUwZJazovt0efMnh3TYjljzjXxFRogSVoDNFJPlSgMoqWiHlmjAwuhFjR4IfpnNZS3Skej
bZr7UHJGyml4LZAfLok1eK9thzVKWmXd6d4iqOjXBOJUMa80sS9vyOHqd2VBA0iX2Fy5+/H5WitF
e2dhi+6HyyeHHm5i9I7wnPkIWkXOxLCU8H9z9LhcOmHIw62gQq3XGfGhK69EVfHzix/XIGwD9YVW
Mt01hGJpJ6ttQ+LMIjDeqiInGAHM3GQx7mnA52+grcyz84HDUTcFfwWbJt1ERie2zRIltfdW1M3W
Rq2wdCQdsqxpv1UNjZqgrE+6g1XXzZDFRGO1JkH9kZphjROvWFiaSGj5TLC34GtiLEv2fWfj4zAh
2PsNRBGv93cdKtxN0XfjUtSILwcqAZ1SWyPe04U9CZgJznHQGy+eI7/YTM0Qt4AAKePngRld7OJ8
7KMCt28S/6AGRPhQBsGOM2EzDlwuo9j+PjbTpTRnz9FArsYUhW+0VErCwkxWAfrKZeZpn4UDf4qN
C62kZ2y8Iy0etU7cN9AdNncSfz8VrvOechMsAkanuDaDY0F1gf27WKchULSpbd77jPs8ah8mBTNH
3lKIwXMfWCIg9KUTTEsL+3hqoANsE7dhF7GnpatjGlDkQRSacTJ4843Y++ijdDj1NiGmPmNWv5NE
dHRVty+SH53e7Vrd+ZxpQSvR8bghyOV/yL+iHpvzRxi34WVfyDFB129UX2H24W7prHITTWiiewgg
CWZD6lrCyzyeOw3AJTWI1q0kHnKesbw2tXVV0As0tWEDDx+li1c2M0romzlqr5S4CUUwEoggRttd
4CXdNmZyTgC+MmmNmBqo+M1NUmh6SCq6MX8HB7cI2ZUWaYoHxQi9L0CyIsCwbUzRTvRLjcopbQQ3
CBCeDCLlakTdZUcNDic46KahPbktQvZGIvztyETk6L7bAad8mj5188uYVPzsh8Eaugwao2vXVmfD
4yNPBmTGAC9hI2H98/IKeRgD+fXQ+HgyZjqHxjgGfQ5SnqinfWnVr0OevE2cfq1pf8AKYoaHgQgZ
ww4YCgnBuA2WIcm80hXeC+VwrkPXILj2albWOnDnuGbcUD71Bua3ViNdcwQYpR60QXZbHwVlY2hX
BpYrNOjGcpBOv6HhvfAH+khBAMbKGTdG6qCya+gDCJO/0Kw/L/TyBq8By6oOnSEQs5Gm2UYAJAum
oL3R38FJbNsYJZgckm7TBXfTw3FcWtjs3eduAsTVpMmqGpB/ZgVby1RM+2lyGfhiJ9rViAM3U4/V
LlKathP9dLC06K2EFbtOuzBetYSwMfpm34Zit/BC5lYBhvE18Rf5tZLrsmL8C8wKbh3qkRaQTlFo
W537d+MytSAt55CmqNsYnT2F2ZuhmNTFxj1Oq/JgWv225Ka8GGfYZu/5LzUTfqrmSn8l1vAzJVMw
zrXglRnJph6+6wShYiEWN6u0Dy59vZH4eDifBn9whFm8QqhrhqgX9EsAi2sj0p1ZJv26pANXlQJP
UZWQbFOUSxQRbK1E3AQtMnHmzbTdgA17rtmucrTNbM7ZuJYjgN5OynHz//Pl/jpfzjH+Kl/u/PHt
I//H/X89/iFkbv6Z30LmDOsXEBEW1YJjC1c6/8yY4xuOZXELt0zluMq1f58xZxo25C4Mq0rB8vpn
xJxp/mLotOiUKQxb2kJXfydizlUEyOW/C5hTPHi6bdumY5q8FMvi+78LmOtrAaIKa9dxEgOKY9qW
pbgryJejG3PTgpdHWerP3V0YmV7yXZXvKAHoDXaXwH+ykRw4Yt/ZjzI56UDBk40XBB81CGzfPQfV
tGgnNBvO1mEiQU846rHciPEKdGnbTkh9rJgHh/sS57TmW5eBaMgqXGkI2FuUfTIeD/7knUycwzI1
fxhKngucu3Lw1iir2UH774MfoU3aEVI8AxDA+91CajVNunSHP6P6pU9S/F/OMujjFToTHE8Cpx2e
kQCz7NJOqlfPL34MnDga52uDKtNu+1d/OhbJV4mXJnOvUVZsUj39GnvyUg3JIlbcK8m6safP3ovx
JUDxwKTn0ooRuv/r0/ZrVuFvoYC/DwE0+aj//AkJ15AAMSUKA2H+KQKwYibjhE7UgW5qmMt8jMHb
2KgPx3CrJVyjnYo6yUgJ+0mAHa7FZde/DvVpBp26ZMS5NX1Sa4NRjVtnutCxgpXPwtwFEWnZoJCT
vNo43Cw1lBq/ewr+zSs3xL9ZXMI1dZQR5Bgq9XPx/W5xoVGoMCQ7qK37Z80+yelaBeAxjAdC7Vf4
XRZEx/Aip/TDRzwV4iWoUbEJKVFuk4FTkl7FPRR3NoFNQjw0+qtK8b0jpDEx3kPc0wrtrnmX1lU7
1+Fa2Hzk9jOjjEUGwgg/IFeXRcRi1PyPFKTxhN47Ii2BiiBSz15/soeTZ38pAbp39jfUQwyckOV9
+Mm9wC4V8I5RBy+s7keR+5cGCbpwAA/2h8J7xlrDgUzlqw3802DtecvIGSFq0X8o/FsenqTxzABj
oc1j0hN33YfEsNcxtbQi/KkKNrl7tetmxXWa6QsYdxZ5Q43ugQMO8W37U7iS/SeV5YzEwIqAlyGk
193csd6guOGPdrWV4Ayah81Z+RTIgiMdRykY9EGL9kC1KORsolmKDeTAtZbITTsepg6DQAZSm+Gj
o4H5m+aH3tgb3Tz8blYObXbbn05J16wS7RU/8xLh7CpDFQZ/xiZgnJlbOyNGgmldUemkQ7sdxBXS
21vTd9tSF5fOIw+1PJnGFi8dlwdEjMk6TUHwUTA1WXdv6pH4Q6x0ySGLv0/CeHRc7gEFRlDssBY9
mERR+tDAMFg6yb2MNll/Ts21VXK9UJ8eXXWMrlgG8Tmi2fr7J9zDR7fPPvM/x5/y3P4z/fQ/XsM4
LH58Dz/+8r/6fyRF1XTY+8mZ/XVn+j9SVF8+mvDbR/YP+gXj7w+6nz/220Fn/mI73JCV0l3blqYg
M/W3NFW+MweiKtNxhBTzHvdbmKpt/KLoKLpKSiG4SJj/ClP9+S3dZMpi/tz/+NZ/vrrfdp9fU2//
fZiqPe+TvzvpTMOheyYdlz3UkoJi648nHdcFcgUGa7bW06fimLBvXvPhUaVKRNrZbkRqNtzxzUZq
d9mkxaMKL+YcEIzEyeEGqsHsh9QJ/gHWT/WUlS9W8eKMz0H/rE8PQXltGzBuW1UyvRi2goQR9yby
b6588IeT9B4d4/73V+m/W1t/WKL/10HA/wNzflk8f7VCX3/UzT8WH1n8x+XJz/y6PC3nF4fmM4gq
y9IZiRis91+Xp2X/4rq67iDyVwYERJdF+Nv6tAj7hd3DwsG1Ajhb8EO/hf1axi+WDbfNtX4u9vlb
f2N9OnOB+IcFKpRu67qwhc3jY0n3Twd9EMraqxIXah8MlgWJm8cEBxAONZi0ahLgRHUU4Fu8hdUx
rxi4HlAAuCilsuwADw7pvUk+7IM2Ztz8tIaAz4M1ZVGFqobkQgS/6RUdPdZAezYKhs1ngDqfMAbC
QCPR9A+4jTCUjJ4PPNxoAgziEYIgKqSXkO7wQOO6S3BF+AJl6GARpGCSgwO/R9yBFvzIFNLQLhXf
iaMknN6i0aHoGZMFXrwnIkW35XOuSwCXCzaRV9Invwd6/wHa5+CAmRy4aRX4R8fc3xKsQT1ZXpEk
3NEPf4s08LUt9E7uccHUH5jC75pWPwaMhFpzfDJLc+uE/kUvrZNAzT3jhdycQypqzij4XpkNHchx
OHWVeWpw0ZCrVH0pe/qCZda8BWb6Wvlgu4i9++Jb2jVNyrceY3MJi6MK0reIG2XRNIfI1zdtF5LF
NmxBdZ301DqbPqpAG3W73lYwwiXeRvwML/hwGJirZpeFNfbiUJ7pKZBO7L7Tjn4gkGw32CEIBsal
CK7vugEgu6wfXMVrgvnKJN3VDtLVjkUGzKcOQH053jqFKWeTeejV+NJsZe0SWyyLpGUCZtxm0q3I
pq+R6T7FPw1e5TMuZjIksbmSScerE9ALxh5Oj/MWI/m1QcguGhtmVEVYTOuD5+rIJgrNfGtZw6eX
Af2oVX1xvHFvTeB3gmQbN/W918FmVvqNt/5IssEZFchb5acfZA3vgD9AmRlvcnTP5DwdQyfc5AhO
rDlNAHX3D1BNbyRandpKvoYDQlBLZRjW51mYNiEJwAmwN3Mm0BFeerIGcKB65qenSOfEdC1jjY6n
mssnikdhPgDI2WuupzCyF9/S3LiFU7s3SA9lu07uyma1mWmyo1D7KGz9SaRib2ryHMVs6H1s0JgJ
sd/r9MvxmPS0kmuMXMGprIwP8lsQxo3+VlnRU1VE+yE2TsLv8G7jbQMtfxS1c89j4nvCfDt62VHJ
Ej6bfNWy/FGbAz2a1nquBYyzUv6o0wJOSKveMaMxr3buk0AjBy/nlMy4kLx60VJxU51314vpW1vm
QN5jUrnxqHykWXgGWgkMFoXbSjNcjEtO8Kiq9kFUZY7ZTnxvau86pTPMzmuBFwVvoa7OorVOmBTH
dUF/ewjFonMJU/EVEUhleFXgYGZwxYGUZTorDNARyE6XqioZA5vgydvXMKKOTOhEedOTA+obdyQC
qSjSjZufERpph2GBDyLCsDFW0CpUOAdd1w+xhrO4UVl3KsmtqQOPuYHG/RLANLvMayWw/CVa9zgQ
GbdoB/0L4NKe+VijnxAEHWoHDmQe6ujG4AeXMHkPSAMZgqe0bmlXAsrCVgpdEXUWIpkgkpdGT0sU
/nM6Rh4AyWcwbKlEnuqwepisDNRNmlg/7MC8p7xD25ApAtbnfKfD1IxC0ru5HZTrStC+akFkLbXR
6e+TbcLeMhOGJbhAQlv7OjUEBwvgP1vyjU5OydVRk3faxpiihdG/66M8T50+LLoBwN2AtgVz5KUZ
5aeZmD8oUp4wcx7yyAKgmva7IDEvZQy3PzbsTQpi5FKJ8tPSaw1cCPT9wCrXdtzeIuxuTK1womn4
eggIccs1ONAAtR44GZfYroWmZzg30ifLhQ7v2FX1aCTgzKKmHriikvxhqJ4lldKCV4mO3BFLg5nN
eU/drnTVXeWImlODvFeoKLjMenFtLLRZc9efeaYFEqC+RW5379riRZY9hIjJp4NqvOeyebDRgTRW
fkYCtRs7ruV4+FYaGqQ6ZpQ++Aj+IlilR48u7ILk6GSFfChcBYVIacqHLBaiVe0G7SjeZO+sVcjR
3KZwV3XCinVBBhIQRRhl5+rVvss6pva9nyEApBqzCT7Bp8uNfkza4Yh2EQxm33fnxkrORiUe4FAE
hy4GCwjggdmALQbYkg5a8KDF6DKNn6oinkbTCdhGaEPrLYBgWjQWxuOU9LVIV+YqMDp/b+k9nq5c
vvqRnW+8nljjVLpXNtAQQXi01RtCvy3AehSKvle+1YV3BuXMVoaTj2DAnZzw243Vu0YI98LQBgX9
lXcE2tCLlUHeNkwkVHoDhbivn8tIom6VEUqSmSLSW86+HOOdR7RsmfADpFAQ2YZDXWVrHx0PBcbN
Awky2OMmYi7bYb53Entlo9Ub8HkOHIpYvHYNmucQ1GJAXSBZpnOWcQ15b4sxhh4OqGBZ1d8Snweg
615gb76ZHVdmGDleFD+MKQDUAb2trxFm2ISAycXw3arKS2nJ61SrraWlj6BQoS5qazmndYrpS57K
r17D3y4P0xqxuuARHtMXo3E6QMugDO3wq0r5Cw1pRieqNYqlH7Zn5stMs9ERXXoEQpQy4QPx6SlQ
vx7LcxkiyrQKOI0Nj8XecV3x1cd3/iUy5uFFqZt7kLrmc14MwZGe6puHohCPhOecU91n0zRsNnmQ
KVyu9RgKSJb52rqzoXmFpi15LmJ4Clb/BQ/PoZ0DjxNPVr/2SeYC+l9Xk1+vKv+8Ov7pt//x35bp
/+VV839gnQ4l8a/q9HOe+XkSfvy+TP/5I//ZLlW/KNM2aZcari6ETZ38a5nuyl+krajB6QCZc+fz
X/1Sh66og7Fbmgyp5j7rvxqmXCPnO6fFN6RpCIjGf6dMd2nN/rFOl8rkssof5UrdMG3dmht2v+tq
VUCNFb7r9BzljK/KnklKTkqekTF6tgK5wdhUfC9bGJ0RsVSmjI1LqaATexmqz8b6BIYzro3QsN5b
4ryoMoNvXo/2tcnC9hJPkXbM+w7YbaPNxTMtLTjxsTFc65rDSNjjikRG7RRXyl4bMPxJhK27yyTC
22gHcNzsCbvxgCZVa7TkgfbUo8yYTpumlJvQy/PrqOpbgwWLzW8qT5VV2I82G7Buk2GJDILok0J6
u65HOiYNUAWk82AqrUnWbkpYUB4zTzNddyM49UrY4b2ULTWYjLbgKUl+hxoAn0W7wM9AF0EcSUYg
wFBKeacMkvewJzShtlLjaCnwwUziQG473sHtYRxoWjg9atqAgwxvSgc3bQ/tGO0DYaRXj+Lz+vNX
GhAii/HOKZB2dgiwcfmaWV37MPc3fYYKOQZgyigdEStAgumWJa6zxSh3yrLhY0ir5l4QcGDnU7hv
ygFoIOZGci8ww/Tho4+z9wZCDpp9+Pjz36ABDjch3O8FrizsUodiMMb7mOnWrYG2V5WQkPAfuWvk
gFCBEYutnCBUNyWbfOk5urOlge3exqLJzqQmkeedHKDIoFGAVLL0jTi8Waj4l1qneVs6X17j3MxE
kzetS62TXakLJs18QxQYy4Vz+ZbbKdGkZHLwRvJbwpXFLS0FxBEjwKyo0O1XRdBuYVa769SZ5MIx
R/tszV/o5fGZTpm9rqfcPhuGjmM9ccVG9RpwlvrRaoUAGIBpm1GTdQ58PULYleNk1RWIg/mLxBXt
iEhfFWoCq6yK+MxKIPa6zTV03LI9Yylszz9/lXdYkH0u4+Rw8o1JlldjIiQyFNO9oIzBZc6AITeN
XTFwbjfGNfes8kVTUX9J4cmAhJg0dXbrsMcPDuOLDIiat8ff1GVbPTTh6CxNS+XIHebGZtmCjlfT
iVZPc8Pc3hLsnMYbN2u8jez1J7MYa6zG+A8NOwsvnepOkW87l3FEqS10+4HEMx6f0TxoLtcE01zn
I0ymwI0YgqLcd80KqhP2F3dtzelVCCcOKqYoSMHhhRmdYaCCUcHQNO7SIwsVfFsQ+ldiOIntQ8eM
4osHSE+0L1ZCBkgctmI1EepK0lIXrky7ai/4o8YdJqevVCHJKYAGCghBacFJ2+HU34/DqHZj4sWn
tKhiHmD9ty81IDV0HOGj6wS3Pu47DLrsRJAnUVpbOKC54hy7qZA00edf0hyvdPE1tCfyAHy/P6L4
7Y9+AZMp9qqDZ1QooKx9mwIGapVuPiACsEgh73ElZ05+VjG8bc0JKvrFfGPowX1m5szvMSAyMLI8
G5kvsADq4vzzt3Eqyr2ZlM9Fh75K09xvfZ5e28AeLsheoyd0A08NzZYzKyR+MqyR/OQEtkHTEGqM
zT7ZiVJaByNEn0EjoV6wY5qgLHDyWOoqRf8S2K7YVm6/T4zU2gp8JgfbooEX9xYcL8cj2HogstIH
B08pypfGyD9TN5g2rbDytQEyB1zXWOFcRdJtzfD4EVpaWuU6NBiM5pEFnsEakdwB1QEEEZ6K2IUJ
PiQR6LQGrE5MjRMadXbGYH/w81iuwH/A4EX7dKJc+cJgr9uazoh6WADRT1hjRHkE5hlTWHFujFXX
J9MmtoOzy/910c+Qaz5CAKs4VatAjWvEYTtUD8Va5uQMGWxBwjJnALHBqN5td8hTktdEg3Xvw6mw
86g+5YQ4vo6NXMTkofeTuwuMEnlOX25Q+scXF5SQPbFnJrhSNugJ6lOQSuA27RhzB0MRbMbVtjcG
5HxqLPAvE8VeWTFjfiIcitPPLwPdqF0F2yhukvxIOM6t6bHJZHp3c03DTxdtYXWHhjX265fAwrzL
a30BQnhri+IaWok85AIOdjSoR7K1QqvQnoJGbbClV7efv1ND8s2JUlxkNlreUAX6MRMZsUVahWlf
Oe0qrZxmb6p2347+IWrGBud/kq/ApsYvGByRrLmDc3Qa/WXCnHJBELPIVIyV03euSdS/G/rJHWEx
yZJMmswpsiPON21ZmeU7IttqnWocbLAVYdBErjzqXfPNsfAU51rYATkW8SG3dO8Rr5rDm6g/e1lc
YBVnmxKN73EEz8z+3CqBaGFXHKzymnnGQ8HcYwMoF8ZbruPcSO3ozKJd18gh0a7an01ZoZNXUwON
FvSHyGHKBL05nM1QbeGQGu+majCTYhDnDIf6kPCQKHx9TyH0ob5rl1k62O+jCSANwTbXPlM7gj9h
BDqJ7WhV6sj7RKqbke4zKrMtu788gnbadSZljqfMl7HoB0SnUt/WMnLPrS/xG+nUI25QXgrzp5e7
/64yL3uww+g+tCRjmlRQNxpMyJnhlmxLRXd9mu0RjvMEd+fgt7AbLTj+JB4VUA+R326QOmMndJxp
QzSBvSwahSK6UeTfYSXhFtR8BQhJoKTZXFSEv0hZ3UzcNnlJ8xfCab+aTmOv/QrpsfnkIovYjmbH
cDTupiMWipfBFeHG0xL6eDTtwywc3nuTjn/D8Fm4NP2BYECp7MqNacMOSqJkOqa6eVaTarduqdSh
jaS9yaMICZXDZC93l1gn0pDdiRHDCQi6eHNKd5cFxNSYvRNudQaGi0pTT7A43JPPEGVJ/TCnMmWd
yt88AYoPwLvFRnnr+4rBuy2jZV6U6YOi86Ej4w2kI5+UMbhr2iJLcySkkfK5u8WOt0GHD0hZovOj
IF2KqrU3DhZXUD9E+fWIewlMpNPiYOThGQDnVfWs1hpmAfaSiq2xwP5HrsZDHaMBsocYZeQMVGvQ
9C8BGw+bjjIrkmGyC0qMJlgpNchFJx0cVF+z30d0BFZpVNeMJE36eDqmsgh+uGi6BJH1YiScaGtM
DRkgWkSZiH1wUY4RoWd+vtTFBEzQzPO3GuVYic4aBPjOqXqHwSmlGjmVawFdhoFuYD7A4FHLuhij
SyABLTPaBszKmHnX41958OlvL1xuGLB+7PbYddN7I2GXcr0+o+LDVtoS2qmkmM2C4i3HM7uaysoH
3haAY4ot7WzKFvwCDaV1JiN5LOYvOaD51jG/Gil0RAwZzInq3vzC6HI9Wt7BYNIOXLMOd4M3X/GN
cbqaZeCQzzPOwS/440UIldEF3b1wU28icdgwttiQkxMEc1yTwbAqMROwncGCl516J0cRNISBhdsr
L9YoH7UcywnxLeos4UzQQoPsNqI40uKoOplgsGQIQ3Jo6Op1jUEuU43pSgvDn/zO/83SeSxHqrRb
9ImIwCdMq4ryRl5qTYg2p4HEkyTu6e+i/ztRRB/TkqqozM/svfafvlsOA7nrWAFIbk5DbBipXB46
T4ZrHKfMuUbbjZilmec4YOlsEvN2mPKujEgJoe636ygW4/LiDNNPbOb21tfSeut0SRSKq503US0V
46j0maiC/FLUjf0JfWYfBw2QEq9/b2cQHKiCX4MY1iSup/mUdTJhQq8uGHDnc3wO7erC3zc/GxpA
1AxY8liGU3Uxl/lH44GVYjrSXtqm7PeLYkzI7IuRFeq1HS4gsXOpO27I7z87Uu9gDKrxj4U+1zb/
TC1msqarzyj7q6tav+BRAtxJv7ONhxbjlZd9YqhwHrz8BHtJdXPYdG7tNVJl5ui9jIZ9U1b/7nLw
/pjb5HOgEH1pBAsV7chzb4zDZ1vixW9sXPmqZkw/0Yl1a/6l32eRa5unCbQNlSz1fMUe3K9pxlxy
prK5uGhbZFFPQQCtNj3VhEfhU1qxj6l9zpe0vkKQqa+j56Rn2+x2iTGE539fDCf74CapmEdOzXUp
M+vYdcEjHbHpZENYkMA7ZZe8jRfC8EDa//tjG6PblMM4gbY0u3NgK1I31xMSmewwaAK3cENFvQfa
J6/JfPLM6WyW6dk3jeTKHGx4quf8F0XgishXxB6TSEXXZ65yCgFAsln2zKuTUyKs/5xsXP5zyy/H
DPqzMXNpxPiBJH5clvjmc68B+Vm1ixVNuXcmq+CeO/tuoWq4jsg9IEf9EUnn7v2O0B2LrIOjbyLK
mP2yPaYoisEN+dY7WQKpk53KqniXgwUUXbREBBnOsU59iJeG+QJG8DlMCfcpPRRygUyIVymodYeR
sHSjdC7pVL5rlCkHZaRPdlOyYMp996yJ92DJBjOABVkLt91aRbuO2LdK9Jd4xqcfdkQ1xa0pOApk
go2OTjIOX8l+m3ZZRkivhVf4DBz01eiMv4uYcWtWmuKpz93gYCzLU1G44MLciqu1Ha/g3Zdzh2GD
6DGqTLMbMXZO//8lKxGgqMZ5n22TYCR2Z6nVW4x+O5YYU+mZ596szDPT+xTdO0mVmkBMru7yMoTZ
2bf0h4VT7gdTSbHiENWmVAtK1nkLtXg+N12KRaln05Uyp8UPqgwrfagifcollyeb8ok+06gHiTwZ
+12KoYGXsHcvcUbQ9p48SfFLFrjfG593ue7qCxR2Dga3gPbd1WOUTUisHfYRXZI/6tLM91mz4iuW
OT115fzFgcRhPfXutdOUBaXZpBfPCj/mkEZyNhTmfayzkeMMwQWYBspz4u6aRKE4h8tXEOQ5YDLd
1DhN4Gi1N9NHNSMzKmXi/oh57dClT0QCMv6wiMUoiXQLQxb/Y16cBuSwN5KFYogSPaES4/Sjad+E
2cxfHkPXBdvIvmLYj5W80S/NKO+DOf5ZMgJaLNsMLyNh26A/EJ+Z3II4AiiyF4gCZYU/L8xe5nT5
rE2TEjtksmuibNYZ28almQMqCuggIiQmLu/i+jDMn65DdnbhAb4I8Pnb6ZLuwE+XT9XUYs5kcDkA
JHkykqVB7+SPb0xPATtYlG29+zfriwbfwPh3RZ4sE5iOPB66bWsTepDjiJQV0qBqXIk/rJ4EQb5u
huyGvWl7J/6iakn6s8vSPmvgEs+YkIPzVCS///0JZKwRxbbEPj4QCR50Amlt6N4UC6sN55s6lJbs
bq1v/0ib+qUw+gCGs1ygLE4lUjTyjhy3Bz1vJS4i/Rh6Fi7VKV7ZHSQBH5KpffGIXGpF6N17ZLKX
ucZ4NANKEQWG966S45V2DGVfB+lPBqmBJbuevsuSvdeHYUriDQjsIVQVSjb5mz5dUAldiLxXlbjH
JNDLBToXP8ogcIA4JxjJ7c1XkMOx7RBFSAzHZRSIQUZvIrKvoiR0Kz6wJiqt678vgomeJF7t2ILT
xmvct3cThPSxb5v55kyJPoW+fm5l/TuJIWgk2uhXLNWyG+bCvA1iYYwyofFt4LRa8VOvVXh32Hl4
yriSatzeZh9+Eir2kz064upN93bgBO5apmlqAom6xLDwzD5kiZhOgpa91BFjssie4FJkoX+tSz0+
mpzoBzfO3wt8Ybt2TePxYIUP9vhZtHTQoVMuJ6Z0/m7saW4Ea5Mo7MWuXyd7defsU01PMsjeO2Zh
8+YDFeAS9RpsijBeEZSmVwk2f3In+SMnLhZPb1VtJUqgrQxi/y0Ml0Pgtty3tTokSXdoHLd+6Yyk
fFTtTYz+azLk/UcdDLTIfuGdQmfZB3b+109dJ0L+PZZBlMUViIM8Ky7+TO1TmqeRXSVVe7EdvVbt
436ELx427i0NcK2WWmzqSeW3rBm/2D38SSk5cMQrzHSa2p6TDOJf6txIMxk31ZqUNbQGVGjRZ6dJ
F+e02RQ40jF7EJmeVeGRAhKAoJ7dKGO3geG25PnPP3Q9PvVsr/bzOH9w1v7ucffjGoAtmtGJ4jIn
AGssfwU5mUow8zGjxEny0kKiiiklTMdwz2C6mRBhiDw0foOHS5pXG7/w1QyHowC4u2dXjKfa647+
nL6gYoHQYHUewwZwPmGlgVx0H7aXGKeplujyOAiXOfjP73PiAXL1k/8gd5HeQtivt0p53c3xclY0
jW+dltE84yTNozRl9KZzfKtSi+fGpxGkL67f0E6+lu2HaRfWb2CxPPFViqG6gNI1TOL37PPTuDF5
VnHYvGTEqJ4mt4/iJe9uxDBvjdG9+YNVPYIk/jmM6OUlg39oRMxJcGJXF+Cri9/4Z9J0ch45Lrxq
sg2oIYS7Jqz47SJd89Yi1p/zZ1sdENvjGSxfEauSF05BKGP7aSxYfVG1SMxRH0T74smV7hIZqtxb
TdPtdKCwDM2uOiN/+dsNCegEkb+iSl5GMVzwoAGjLS/Slt05Xb/E4fwDJ26xnyjPLyRmRaMV9FjO
k+GkSW0v3DC5gVC0OB1ivGqDmdMo84aTxkjGjM5A2QZYtuA6moB2m+FCMtdpNj0LSL1PqnKPcnEq
DGyupMuP9SSPZBUcZqYXWx/OPTtIqPHKg89WKjgx09LzEpFC4sGtvgA/PRg1OlnKnHJfG3fLKrDJ
TGIXj2YDibInoSToybC2yZ6UQByXBdCjCprz1IgMM2gpaWuRd7dl8ZIVpXHIFwrQJMa9ZTneDjqN
A4GdFJv6NcVtd1A2iZVLTe5DPBH70Y4qY0qYRS1BAMhFAeA1dRlVrXlyB8h4Zm9ihsr1xMycraWT
4CyucyXPeYoQ1NXuPW+QbwaFNUWj7buHzHB+2UKGeyARP8n5Bjxn6nEfam4ufCdbVpnOlpid5FKw
dmW8wdIky8hvBOiWCwwgpWBKbAJwmrriFXYw5GaX9UuX+sYJ0PPZRbV9K9OcBwOXe680QOTj7Et5
7wP9XAzdlYtjnWdO5yVIiNwr9KeTkaZjOsu8g0fHwFN7BjpcZzMU8q3RWr0TXvNd+8bBH4lMAsPL
+eVZj0GgJwktLa4ClzVYbE1ammfsW3YRkuriNADH2wh2untRYvXLgxhIjPe1DNl4qpYOoFUNN2Np
++/aa/JoJNRSwf5IU4PC+G+wEGWRE+frk/qHtCI5eDWZzggg+l0/eqQ40v1GfjeAWvIFcYkDplwj
Mwi3yuPg7Jqdv3UywKPYi0FpbHLSnS7Yt72DQM3wGPMeF1fSPVJPHnOKs62K/T7qZvYUo5vvGSfY
O/JSJ8AkCnC1Jmil9Xa1O7nr1GvGuQ+iyvOuDYA537GSe4Undrvw0YnipB5JN4ep74PnOyYdHiut
TPw4vrh1s6b0tLmzQI+VvIQkCENRb0xyV+w+Oc/O9NTPc8edKQgvDAZSTfzeBuvTvfhtkpBCQQJ0
MnXhwQt+6jgRBxZvwAUVaEkyqog0N8XBSNuO8NLE34JBpiIZaDFGruWCpgmX3FljxTjYrsu0xCIp
hRhmkqeDrS7xSToB2BjinZfadBEXiYcyiUuAHoZKfCK3t1qKmDXZjfSWm1brfVTFE/diD/9mWTkc
ys22pct5EUJwWSPs6lpHiaMert/BE3PP41ByySTMmwxwJaotPhabBhqG139kP/vHEf3iRgVlRyQl
e3Kd43lc6n5g8xHZZFkcXWV/kDxRbLXkl9WYKMBIVHtO+mFj+NQNRoBxCJt4C7vlqYMof0yKqowK
7b85T1Bm5dM0651VFcZTbnm/DeJuLZPM9Klq/loG46QiBBDr+61maohXLkUDdM75Qa2U3OjeVr8A
luC1mmDWoX7LIzOUVIcGFXaSQClv1wxb52iCkdnnZTNTfx3wWWoQHXke5Sva2K+e5QfRwZjRrOED
9qYTGa77zybOxmpg9hWmX1Y5nsFguIxJC412ioFBj6yhlMyZfDGocwamxfZ4tJ01Zdhvf042ufVt
seDxBrXtm/xsTlBEiCbBFFQ5s7i4Q9dh2TTJbKMCtCdEUwlYHJuk9He5CH4ZEH6JEP5iNfl3afXy
mi53z07LPXZma0P5hTivLbKzhzc0bb2PsTTeQx8lJ3DAcAvpu+djcvMyiTegEEe//hv3UL/mxZ4B
sFBxlao8wbyDk82NRv9WvIWyG87cE7/Wvsi0SKVKbPcPwFrjWDjigdYVeVzufXBumqAzsUsESRPZ
mPtocoEPBaxUZSva99StiXV2t6DVyns9xX9iwCzbLMyc7ZIVw24FZ8qKRBPCde25RsfXVIcCMR9U
2aG/ZIIIOuaRwSnPfHaLmREVAEYPPaXzFibLVyvD36Irg2eDaJ6GcrjNn4Z4CC/NEAPKKv2rAP/G
jL3+L9Z2e84CRtwSvZFTdg/PDCbYH/NaTmYMjEvxB5v4F2JWbAszNJksyzaMAiU5jRxfmRLA+Jpk
OAx9QhhEPKD01FnNKWM716Fqn8rQsvf1RM8p8fwTqWEFM/Ut2Ra4pAcyi8i66UDDbhRkY+hkwDLL
ojv2cY6Qi5HHPNGBgtCfqRoXlCr8ihzs1OWOqhooftWRNn6NaopHfLEUIqUNUE1THtGUYX/nfNyG
+DoxcZkRqM2TqdrhkkqGkI1t0oFUDIEQ/3XaZ7UKoU/QF+6kWPOmS+tQJrlxKGvVbktJJWqV0/CD
CwN8FvtfszWtm2rgcgSMTMnl+1hjOvh8RZLR/l4ZJPYm6/bJEigFnBrcIQCAH9ZEvEkqMUgvTN8g
Xur84Nj5i7+q+UIv/+gN65T7tn1OiBI+WkKTITNPUQ1CiOayFcTu4BUxLQ0MDZa6CnjjIQ6zeege
MXmJ//tlSd27k1rzJSZm667H0sEkRgyDyG4qA/ZVZcZqvAalMYYZbwt94XkcE7mt6szeCSb628Fr
Tj7ZDHfo7HefeMg9kGiLyPIJZhTzANQV8j+4zvJcG5qOdHhrKr6XMsaXLPb+mskfOY3t04g8mXWo
E7XovDeuL5xtw9KKsl7+p9aFqcFKYSxYcfmpz+yMHQgviolQYeBqcdvG5/V0702L99tlqMcmmJcV
j6hmicIAy4Z5T+Ofx0w2JqGOqufbJOidKWknZHZ00jZE4Y0WGnRFqg0smcMb4uWjrUkzUiESYhiJ
UcFrib32PMdBcPLMOzMOBloz/3voiHYnWvhkLtbioENvR9EGc21hzjxTJKZAC4CQWfdpce/CK9rn
xJxfw8qwI5eg002dUx9NExHdaSiLE+jE1fuqnruWztVhrLItg6k4OmP2u+xNsWslIy5DkHftTvZn
7JBpkBJTvq0NwKyyc8EwdsUQSSGPqzL8NCrjwqfSvGPw3YlEBI8qCb415Amel+rkVziaZ5Be9OlE
os/euUzBKBneozKncVtPZIrYpCjv83BeHn41tycocn96tIBELZPTMDDivRu8rLE286dm/ZM7cRzj
BsL5w0jAGNXVyRM2cMwjq1zFEc92uBXwoCOjtxm9BWb1PFtZvUON+0NnzP7gzJuv8ThZ28SdnYi9
1BfFob6zBsZcj3J1RzswXS1NDaDgOoN6heglilD9drtvGDfsqVybWYU9lg83G59H19kidl1+E3gw
0ImXkVHphgSkOnzmTngNzGSbD6LmOiC8DTcUDNKJuYwdfk3BuLegrzw3Lu5fBSDw35ekHKyzGf/u
ctOiImzscye/4KyRjDhUyZ4a8W/isP7oSK30CN0psLwcABYnl64rWWpX2cHlbtv4xl+DEuTo1VpF
OQ7IGGXfA9mvozv3YDOZIoHStf7mbGaYV7khsWVxubP6brx4gICrwHttwTbvHZei2ZA5viuWHXZ/
a6qY67muut3A8aJTgHEeegbPDp6CNYHQkB2x4dDltqJLYsahYSTaKtsLa/gJO77CXS5uJMgRjO4Y
d7qeR11xGlsc6lu/bX94yrlq28mOHRrwJvS8E6+AP9jiUDnGf8GU0SGlS7CpevZLrJy2WWH7Fwf3
ZDTEAcVdTpCsNJC1Engbtbbp3mJQymyAnHJrIjJ4Kp2PFBnwRhsEdShGvmTNw1FkN31d+mtbDvS3
ItC3OUMNlZrW1my74u6mTNEgUkWlk1o/3OylY362tVvNqFKx85ocJTZ+6bmfITTh0FiuYKaWVzI0
CLqRSLak+tnOC/F9RpIdeTj961TJ31O5RL7qOCdi1z6jTcSR1LHYYJHoHqExhJBfSXcWlk/WQOr2
R8LFqi1KOHah0vOfMjQBIOYqBPrV+Eo1BFimTL40+a57oU351PYrRsB78p24+QrH+bS4zOydbhL7
nE3uO7TxzahKCOuYEnBf+PlXK6r3sGQErM2Kpj6wnMsCFWPnte6wx2ySnhZyPLoxVD/8Ek4S4gRe
P4ONuXIWD4e7w8bMHd8bzwV3S0JgNE+B+7yw+yQ+bCxObmC9tXWlWNnKiUhP8CMtRJLH4A8/vZnt
vT239h0lebskuELIdbkvRrKTKhQnBUyhNdLiGJd62RIyjEAZycNFFs10JMjrCLbSvWYeSgKdIhp1
13+pfSQLc5Dw40/oxRKv3/eN/KWHtn1mM4y28Bk5LcnnoVwBUJ6k7kR+kY5xdrTgw96Icr0Wgj49
X2cEg4MCXi7uoWsS89ol/XKF9oKeOW1vE1bjiaIwqpyKNWEj0oejWDC2FfkX89r3M3AT12r+NRjt
v2VehUKcjGMPZVPnOQcrZqpalPozjEPvSsivuauQCnbw8w70GfK1hozDR+A8um1ydmOVHGuQLFlr
Bl8OrMYoIEmy6pv0xgtrHbqJldRYcLNMmekxe48XciBkTp5smpzRbCkmWuAZjMx6E72zXyyUf4YP
n1nO21LVJ+UF8c4Uet4nOPwukwtQpO7xAmV28s3A7hwiaeqIDv3o1fJhCsIUqkUv7yYE9KpbgF3L
LrsNFl1ib6IEb0Lm84PiM+Jny8mBNA4yRELYSfryyPa4e8ZMk4TiCaF2Q5Nt7y1GmNvatHgftXvp
xyVla0rxVlAxJkFovPE4uoizGAaXpfeNSP5oq6X4KA+OybOLuzoDXUNoTG/cMoYL6AIasmE9rz+a
w4hpImWHHNtVAPse5ocRBx/As1MC0sNmawco9CM6DKYdfUIf7zYhKMWZWBNngG5nPrdaBQynmGiV
8/jUIdA6+bU6t87QvjReQflC4ORots0BqpHnz0cdbD2sSLwN6NVyzXlpE3D6wNEBJm4oXfRW6fQY
oYAQ6sGE898f/SzJ/Y0F22yzqDNUPevwv/n7OoQvu7Q+q9B+c1rGGnmguCC76RSuLM0RQQgqJPky
MULeIseaoibPKBHGHFJQEgfHNiHMzQD0ExjVr0YSF2fh+vk3L/rfl1zLa1/QmNuVPMzgLSD1Oum9
t112jlKchkDutcIJr01s9Zm5+h+JS2T0UsmrlktIaWp7T0E8lzs5QC/JJGER1oT5jKr+2/Rk8o5s
tvOGHxNTz7+qOixzSfKggy7B6XPmU3rvsoMt0nT8WS7f2md7UjeNfLfA4+zSxKn5lNmMLbqhP3td
r67aLF7mnuo4nYX1JAwPgwohgztVZcmuIUzAT1vQKnaQPkBseKXG3kIc090c1DUTxvwzEBYrtOUC
JqcCMof/u8Z4zsJy2sxRXSNsaFznDBPUO6r01k9+FyG4eUE4qjmkugWNBqG7+WJ+gliRCPdwj7Mg
HY9z5am9mZA4YFLSuWVX3qdSk6FikfJnNACQSttpD0s4gtuJ289shpSWWRa1NHDiKHfq8pvN8ZWR
qXqVxgN4p39B2R9ypxsmgipaVht/PUHC9bPCfnNjSwG7r/TC++zAKJQZaylwjNNBW9ykObrge9Lw
9k2tYX4vMFIxmufzY8oww4/dXXKKbQQo8m8DAD6ajQAAbUH4G+pl4gy7PDza45zcM5eldeB7DwY6
9ZFvh79h0fcYIwpS0e5roGI/thB39wTTWd9m+0c0Brh6o3xVyPjXyJhffld+B0oR1ZDHkRODMkyJ
3SMlxJhPFUjCqBuC20ASyfuQonTAjViu7yM6KyJpHE+eNbhhVHNbnd1yYnRujN/Jr52XG8aWv5Qd
BQjy0WRf+GRrK9+nPvgpD1ibt0LL3eZ3P3C2zdqNt9JorZtkhjI5JsQuXQ7PUks/Mi31h/2zz3A4
5v/RIVCmDgC2q4MHC/VD4gUcBc59mi3/qpbWvFW9U22WPtN7WS/TdTab6cpslVJT5i1tqW1va2v+
Txit/bRYP0lU10+Nl8XnJjd/WxhcTjFrXWxCcnm2Kqc5glPjfVv/SPpoeEQ8yAclNM1bjWKkwFyy
9FV/YlqGmsc/BT53plM17jqOJfF97OUxDtwPlbKRzXNCncP3RgaA8mv/NUdWevLY6OF/sL8Q9u5D
UhlvdsdupaeojUxc4Mc8py6cBtt/Zf6KwpQ9637iY9+7rMGr5Hel6L5GczrFFY9x0Yhiz37w5EnW
v5Y2Wrwub7EQ44sSGJP8FXPYjctqPYntSx9O8x6zhhONXeCCuja608TGPtWIovoOUOiKGN60GhCZ
iVsmYdG9BW3GmW6ZSSSS6tvm/DnwQymYzpSSfljekngpbx5VlBbFbgAztfPGAmOgbg51orOrHglr
1cK7iXmFpQNtIcaZeHAG6CciRKYEEhO5G+Xln1dScqeMTg3DNahmpLakWOmeFETYPFU+3gPl3VLK
i4vdq99gf64mgVkRZD3EPoMFco9hPhTH5hf5NLwatge/qN9h8R2ekHMUuzw0wN8Z5L/IpqearDJU
jTDXzNmfIGODR4zFd1+m70ma2s99wTOoDA712KLVr0uVfbaI7Jdcil+BRXnN2Jj6XCKh7zpiWGaK
7MymJ8kZ3D86ohA4kwjlyfPqGDblp5UAwZ9Mci97QkGoEDsbywN2/RNDBxSnVszVN8wZ0Q8pmVqz
N0cFAoOnPgvsMwGvkJnt5kZ6IiW8lfxdUiCuTMKezbWUU5rizu8LwmMDYh+KKkHQOUNkmQOcysYg
d+X6fpiLdxjHpj3yHiN+1DG0RFqTzYjcZM9nMzz4OZdoyd+YDGjKl9KsTrMHpU0Qvd7UbG1lT1tW
skfasfx/zCUvYG/1+rLILxFX6l6bwZ984J+OQ0PVVrQ9KgXMzryVeWR1PbQuA72wiAVJq8FR6/BD
Fhyg5AWigF0V7STIfAZl1YBg9IgrYI9BpCN5i4GPLjiV+g2MaX9Y6Dsr3xvf+xJ7Xhi72cFgU7wD
6TXuyf5CVrjI74G1YseOttKc/oaZ1geDbUfY+gffNpC8ItP51yNyuOjstA4ZZFffetwbCf0NMGlm
O7yE7WeIZBuAr/oOsppwb9Mxj0gNfxAv8YWcni23NI4MYCVnQ0E0V2xaZ/RF1Z7wUX1cx++jp56y
afojUv0jtNP4lOFnHdkvny32RInL0k6VD2TxPsRL+cujJcGPatVRu3Sr3ABC9vrbhvivCbkEr8f3
wKio6vhJoj0KR2t+WibDjPqKHRhAsZRr143Cthbv4VCCky2/swKWJcnsJCy6JQaONn0hjAiMS8Y+
k6mL2MPd/k+Srb131dFm4XLPSsK15yRapPXsGz6vRniL27Z9HeAyXPMKviAnJaF5g3pGniUjTxXm
oUiqvaWX6b2QDTgvN0JNOV1qT6g3w4zHnYBJV89+pC1mdFqRDj/WarjyFO+8vPwumSX8TNZyLifs
xtQkaI4WilBkQT9qavZfUoclRvk5e6lRl+ka+h5xYcyLKceo/gIW4R3bXAyq/Yr0qve1j0ve8HHF
hGzDwrg5J57P+TRQgorGGnc/U9Z48N2BY8JpsYmxWHrW3WFPlR34hNli1W10TC+eFk84DtgppFwD
cUHKULAI/YQQj6qiiujZUJkxGzp6I0sLa9UvS5g7AI6NZzryU43znMSrFoPQ1M632C3+dNThW4uc
S3Rfyj2hewLRORggZWIH34zTgCPwfxurXYczjBh0FzgpLqlg0ujCy/o0t31FN8posXVeJ96nG/L0
5Eq3jg+UkFOT9Ao0RcW+i/tPAbnpIMij6HI3jtgt3A14hC5zLkwDfElli2zEn9nwSyQQKl83Pnnn
7Dordx5jsUVArs5x5jzjFb6VBbH2G1/V+gyM+2dh/TCJm3rYBRsuLWDgeQvybi4XxDGWIJ7RBdQn
psy4zBg/ur9ZkKk3b3aMfaxmAnuJOkDDbn4N5vCaBGQQwjJHbW55FldJyuMGXmBFVM/frUfa4OyU
t6VxmouhG+LGBGQiBCDZ7FwsuxjZpdgEwPo8ZW2IBmvoHCDpumZGm6YdCznvh19jA5mr5Th5JKI2
qzrFMwQbj5AAAVHeGxmX5xUf6FtX3t/3yR2DA5PQk92n9tl06u7ODby3Vtx7V4QZRR0fwopnYpMv
iXokJXlkbv9LKbejTDWM52FejGedZecOd/leYm/aEDv1L3JvvMBNxWRp35YZgnYqykhI390uoskg
cUIDn2xMMnE259z2REmNmsEUVZQ8NU64PP59ga5Fhme3ur899M8NaizrnEoDOjFz/94FGujnMrgW
yAWPpB0BmMaLkCcEkw5hOlzNqdus6QO3FnlKl+qH1emtKjznyv505cvb7X5QjEFV405RUfLQE1Ll
EY7a2y+j8H/Pc3uxyI84+aUlUBOL5BxC8DcMMX0V609KY5XHxE6s3FnZjFdbv5qSRKCOyxplfU/d
jqohCRbN61FmZFPRyy/uCGCenTQN/UJ/NSyHfuIhHrGzBbPFId/HabO3ZiTYWYwRxKaoRqsk2Td6
JEeYBh68AvsvVnDhvwbaDE8N4gM2iv0ZKz/72A5XPJg0RkYFsiJsK5t4dSJ5TtefxnnYj70vIsQo
pEvY4NAb2/sVICDbNKol6NARbDd8szqXynqBo3gUjN5hoNCyx/1ym6yWo3WVi4Pr36FXvy/Ifg6u
ITZYL6pTK51fOsz8j3jNmBgn8BZx3F0rtjPbXiTZpWrDS9vqlMcWz8role8GivW19Et2iqVTZMw5
fzHKsvPsITipBI84nTYG/tyM0s4BdMXbwS35IFT1uWaDuXfM/mVGP3c3jOEgVYDyzxQZyKwGPJoS
/caahmWfIJBhbug3kcnvLh0TidIYngPU64+qK9+SzuxPzDbUfbJNhLUEotbr+pwFubfCfZJlPrMj
qFctL8TbhFi1JRffFn3CFvMWZogGftkYgFFpfafAYUT6Io6/rZ031mnOs78JTiGbcLtjLGSkHJI4
8ym8diILt4Wtl+tYN/A4A/xKFoRspx+aaKlMBNCErCr91nmpc+la07lULsFdMNazSAlhnPMMu0uc
BcchV8hBclVEzio3Qf2yaWt2jbMH3p1ch5+sGJEOScQuQQmdbF66u9FY9sN2dwG6dh9ELzZTr97a
/Wg8g6k3PbZodrEJCSY+anbyh4BzE0a3X710nn4RA6PcskgJRmtV+FQw9HTs5sfAlVXbKLMMZxof
lcGP63GO7CUXHJtC1D3XRj578y++WX8c8wwB/czLBUc4WmHiQ0PFrKZ90QbDk2GC/s4Zv26qgg23
8nvrJhQwTjt0CUbPOZT7GLEhz3p6HTXXDuIhEcWKcF4YiyMZmUF5DKaKJTaO7sIeirOPFrAtsdBn
yTs9WrhJCUM4uxxz49T00FrY4oeyvxoIA/eJiT6bdfhZd9V/GGZltEykFPpTDwr0Qd5tuy8k85yU
LRigTahmzL6rzH3VXticZNzmj6Kmh5FxnyIVe8H0Xm1CVCkQlxn5lGmAZXOosXHOVX2oWHO5Oc9q
NlbpvtHNSxUI+zD2iJHJiyMmgeSZHXJYdLT2+JLfZgMiQcHQ99waBklXwkVcq7NVwWg/uWVAUzPs
Za+bZxKM9hAE9GFswMotNqc9zbiPn6CsL44RwHOsCX4MC+tl8T4a9Bh8XMzDAMk+pnnitkCVPeBA
eaRzSbVb6GdQKE/08PjgpZw34Eael3E4SXtUD8aj/QN3mXqoynpHhST2h9H+zEdR3VK7YUXDCqCW
cR0tCRQt2wZM2rd1c6yG5kffhnBvHTs5DP/H0Xks141rUfSLWAVmcnpzVrYlT1h22wYTGECC6et7
0YOnUtfrclu6JHDC3msb1g5NRyoRphGSUW1TnrzQ2RcmE0cRN9FmbOPnOJ+WY1PqBz3VoY9IOYzz
9kWF7I8J2kFd4mMH80eWK13K5J012nEoPOi5VcB9bROoOSrrW+wiQXIWfL59N5HgRABRJcv47IIp
KRs/JDiMIxrv7pfLTcx+RaOEhMZfs/OsF8XvLmGU7clcnpBuoMdgvrfGgrRR2B2TaN/CfEhV+UTZ
SX4IHz3QSNS7CJnoyhnAZaehtp6Xpf+csbP9R72/j9lDzePQbiPJWcLEcA826TAXAaieLoi3oCHf
o9nCSuTIbjMi1K4KbALKmR8Suwyhzox0FjOeksD7oaLqUdeAGhqv9OmajLcdee0KyjD6v36XB/bq
c+iPYvIJYAtqG7J+m5EzTHFF3x0frbkfPqZieZ07acPlMR75z+UX7GM4NsXiHjQJcl2ZuzTZDJ8i
hgEKvrI07wPZXEcHlSkvYbpdFijwU43puLQw8vFA5+lwBt1fWMonCoxZ+gCKhEODSJkJt0HHUBOU
u73mkaxjqCA+shq+B3J0t5HKl+PYatJpZsP9hQEUlUb71wpx9AZBjVG1qK9Drp5d2k/2ceR499Zy
rxDfOLg1qdpoyBG9cGcUV1Gaz7YLzT5gs5sHDTWO/8NgZtwmZ2Ds7s2SbFWTKTu0yR+rID3MsZlN
W9Vb3Ze/2fh9Z0NAyiMo32Z8hYF5bQv4KenIPJdYKRwW/W+/m4lt7Mn8Dohqt20adE0u18wyhn/R
pTGaEEEXvbfqJNQCfc5+MVXanNWsXibqWBYIEZXebC1oHwkGTxfJ+tRJPmQB118Ap/I1/0LmcMIb
Nuh12Hx6ffWrpO0Cl7X89bwF6/doNl2GoGNyl/e0Ts/Q8A1r2x+zR2Yb1x4jTeuBqOarkgsPTO/u
c6nPpHufJCQSr8GsmDB6j5KU+1lhWhudnTLutylJ3spCQHoqf7izOVl+ddCZRCSa73on/q5N2WxH
p0CxIGWCMSn7lHRx+65muG5JjtwCGbej5h3GuPcUX9imrnJG1Y770RkMFGHQh+fcDsqHu/66PAvV
nB/6z3j5ug976N5CtINPLHb7D+NxaqtwQiUWmW1Ibw1nS/8N6IuoScmLd/p+QWTkigM/Q4TYdbxA
9fZvpvb8W7d+iWcWTDUe7gyYfUJbdbVi298HhsFEG1fBNdwOA6X74kjJCBjRmc6FwGiA28IPFsLa
UrzKhmYRngipyLxlfdJnDzqZ7FG4efYA2vafMRQ8CUXvVvdZ/piCvj+1rf81h3I+ZX3+o+IQRdk/
HkfPKm/LWMIjlZBoRMPuDHkYFlIGK3Sp/WMeGCO5QQJjq/p0+qkBg8ItHGqWL7KofuVtj60YVkDY
Ou4h8vKaMGIwhmz/6W6qSx+X3yynJCqjDvJTYKb/5kbfB6ubCVjB+lJ0xiYiHIUAdTs6RtXss0j/
6W2yCej6941NEKzJnPRaBCwWYsznm4ZimL7L5tAK0i+LYMZz1JbDI25IXk8mKqt01aSON0TZ5j5B
H2W14WHSlKhNkBih+dElS3A8GKJOry7ew7Pu/v67musR/zmxR19lWwaXf1+iXBCHk6XNLvd9fOuJ
i4W3Gl8aNsK9CD6zcOa/Ri66wjp4xaI+Xf99l6Xo4dx2kLAQqu7ZRuOy1SJD+1EwYeUo/JO5bXKp
aH5bPA+Q39KRZip4A1FA6enQp1GnHjjQVi2cAxmIXcp7HiDLD4MPAU3tUjmEf+oQ76Buyq9IxY/W
wkPpFfpXnVHtkV7F1qGBZRGhWHB8vPnAuI5pAT0g0Q72TJ37+yilMhvyIiVwprWvchngICjbY++J
Zwf57jqfcI8Z8WmPosCI6/nkV8YFSwPZhK9QIYLXHI3D3kysNFzpvCYpQI+K/mnZNNggmVraCv1B
e2M26mP7A8fr2upp8ujodZEvext7Cs9CniJfix/NUHVnkaG2GWMiv7ErdfG9ZuN4At7CbaqYjtiW
5hVXzMQs68IWN0bKOL2FfKDcuU7Eoyjo6qYkuuXrF5JpcbSgyj2UhOWcM7v9akDR6ihAwoDLuBgz
JK8Ld0zsh9883JkbJ+GnmZhBb/XUvtsrsM+1++c8rdtj2MhD6/Lek0D77IuWHJO6PI0ZCYe4QAOu
FA39DjjEjkVOxAyRMGaBVn3HnOxYIqM8T63/VBqkMxVGro2XJdYhc3g0IR48ILlMkoRyenO1AXKw
GSY2YcimzWMarU0vFzpuugtCOHn02NQ7Yhxe4Axj8fZesrCsn1jNIJLMHQAOXXi2tXf22+BQWWPx
GCq3f+ltpDgMkCnxAwsdbZccrZ9YoppjxManr9D2UQYNLFGN9eFhHbzys39Mhs7EjYpN7QbRz74a
jyWm8VvYEZJIHupzihYx8tANMtfCMxfyg6khOE3deNIS/qNMWV158R+0TOLQzyg9i8QkT45AB54I
tDDNLwBZwWsBiekt7Sa8YF3MCmH9x4IB1mWK6X28mJzWsFvu9WyR0pnIAs4BalUjavgP9n+6JH0l
aPIZRYxeVSjp6hQngZy85nIinG8W1tdUE5s0o8shpgnrYY1fTWk8hAsHLJmK3+I5Qn/nDO3Jnt3X
zkuQ9nVyOmn2tk6JU1xW5WaKCDfNRVfuZO5A3I+zuz/+5462vBBDEV4UItg8oKOSwkuuPOTzOcXy
CieRfQ1K9viCBiu+/Puuq6tXAcf2AJeDBG7tDockKymNog6mi/sahxbJRQi32JWzgClbpz/UDQI4
p6j3oUiKV1UN3jZk7NpaxQ+onM3zAORqC5CtOMoU5BZV/2lulERTR7FP2zYX+zBqPnpj/4lsXb/U
SRlflV99pLEzMHYXv/O6Szi7i+KlgBC+JT1oj5pxwleD/ozp44nEJPfGUsOvNdQ6zoP9aALgPll7
jmOJwXrK+HyXHCWky4McTwzryogrj8RBPQfhBWdNuGlHuiFfA/VYZnRyST9gk4qIdnLICCGy1mtf
c8MIv+8wMutfrUuI81xb6sXCuawq+S6Q3O00UO8jniTmnF6E2bFU1yiv1evaeJbdTCc2Opdqzfxx
0k6/4la7LhlCX/yTyTay/TUhlJCT2LN3c7pu+519tXrYW7s/By1FBqd8ctMWpdZCB6h9od864zcH
fw4ABUYASU2MHSwn+fXmdPZlCtobw0VSTlzt4I+2zyF+q4vw5W4RLSqzqP3bSru7ApKAzV3/GXiW
njB6D9u6xQ0pwzMLd3Mexqrb5QtpYuT23D34qRyztXUZdH/X9DSboJ+xvvmw8xWUHgbmFqH2Y/GG
qbveZIpQKl7hTQmVBuW6kSAFPqNUFK/9YPyD0vHvOdbXuKnMhV5kxQBSGwPbe1vywT15TU5eIF2d
LNhUo3hSR6/BBp+mmfe0TnsSO/+vihIgLZz2ODdVjNwqfnSxn9wSnX8xLRF3EwPEq6MIDU/EtKvl
yzgnW3SG+pQP5gBG0btqEb8RPEjYY9h8M617CrGzHHwTNjtnJeSxFbRXKXjMnBk3QcBbl5fpd6cm
2QpWz0fdqu6C8BlVvNNfZPXko+V0lvzFGsllBkGw8Xs7fIt9prp0XG9BhTAkNCHc9aE5EcLbnqa4
PdZhIB9x627ot3BzsQDeTZymW68Jp72TJ+RxGvwllkzFzdJXuoJndGPmbYhIuFQzZ7Wgfsmih1cx
kqSct0lW8WDOCSnIu91XXEIPXIHNUSz134xk8C0Dw24f0Fe1bf/dGsv4phaSRyqsxFt2qfXWHrH6
Fkl3JFcbIwAcXTvti0vkeukROuZHteprqyimFAtwQE2NQlWQuDN+H4JYHRZVUVR5FHpAC/vpPDCU
8rpRHceqeSNXjbh4YsB8308QqMYojkfrNYnGV1RQKfj7CkWBjV520pT6uauOPT3gk2g6cRai9DDe
1dE9HXL464Z7CWf7tXUDezu7CCSdWjc7NcHtMO3lPzXheyL/7d9+y2d6MQaBfXTkcGHACCMEE6e0
HTRaPR1jVbdwo+oDY7KRpTNsUjwtOQlebXWdyTIpMQEf+5BsbIl0OYloJNzOXz4x9dQbthX5pg7J
ndPCFEwU/gsLRzyiiYupN357aFr1Ogi9nLyKH9kUmMGqSJ0X7SK/y4PfeOhhGPaO2MvBfFL1DQSV
U/+FglyazjsmsEo3qvI+gyJ64Q6nPASQ8JwJPvV+/CbcMXqJdHsMohIBrix+lxbhW0uISB3fs04F
m995vIdWQSyl7Ty8EdiwmwrnoyrvfBSEjiXDH7I1nv0+gWvIrmW3ROF8taMpJuIqAn7I6HisBCMq
C6hhrsufBpv7qXbC546qcEdPTu+w1NlloeyKdeVfW3v0CQG9JAmJbPhtsk3b8oTazCq3lKsPRhaP
ACjHPiE/9IZiiaFt26qdg9/tqgOSw/wll/t0KbLbv00qecIvTTNj5yzLV5WNybGaq/RucXMeYET/
sRcV75qAUboy2P8bN7/JAM/6KqTM4vkV+cieX8o2biA4Acrgga/Dt1SNBWzd5Kl0IYZO0s++Rwik
T8oShIWQ0FiNvXWwdLccGVM+s04KTmLKIRSga/Lq+lo6TcgeGJ14nXPFFA1pTCCpzkmSifeC/Ggs
E790UgUnqsl5T+QiYlyn8m7r3ic10TnoIBOYkH7GH3z00pmZSbAiXKzzkAEAKN0mrvucN8q6pJT3
+9ELJzy2fvGSxK7ZznWN+ZW5fhnQlOiYhYxEZXXThFPcpoErcQ6pjVH1n8ceE01TzKxvQub5Wf4T
yTLIbfKmQoAaEBM+dDJ4O9TKu6ULghNn4A9kHSwEo5lYveKFoN7m2cHghC/cGrYy33nCgVTW5cvN
IyFIj83TUpj4yZH2K1Jkc/YJXtWQprGjdI39nKI0fQbL/EZMAwFl/vRrquBFtZH706vK/pwR94lJ
icmcCTkAdQEmKrCrF88biAM56p4Powsg6M4pIG0TymuArJS1yp1T72seqLQNc1bRYVTtxRhuRV7S
k1TWc9PBdvaLAdBYrJh9plDFmzF9155+sz3vV1SVRBIbHCjewpTGuFO3F6H4Zg3RcC5zJ+CYXtQb
s4aTw092ddL0jeiUo2es6KsogRplwe80KbDfEhELj2v+mLoDHH+MUVH1QkXWbnMUw9uGiRfQFPvv
EOTx3hvRgBQtQvRIyf9wMuPGJpyymtK7z4j+Os9leQw0oCgVpsXt35dx5APymaZven0oERy+RDaC
OmJKCOloKtw3qXhbkCrvGTeEN71iuxCLhjdyqT4ab04ICmABoTTH9uDvoaz3d1tEb7FpvOdCJVfY
CMve9cSwc/ORqUpXAWH0kAn01gldYgRajK4+0jvCvULGMOlT6C/UQwObn6oCiDNrnLWyj05oOhY0
HcVtKtEG0Owc09h91AjFjgraLZeznq6oQzjqLFpwyAB2BOrDx/g7VUQks9IkdrxlVQ7JO/PRdKkR
ueWiURHo9NNRLIP1gBugS7MLHQQhKnGCCMUwl+9dnKJ1m9+mlhmerrJ2N0REbScInsAwrdswp1SX
PO3RdAJ3twi5LflDxwBqIlKt71POKJmRGvrKcGWnpaQZhvlnNHXi2o48YZbbkW5ZFO2hYja3YiMN
O64nkb6qjlIrcnrgxV0POaiKPhYf71gxFYjOqndEr28NXD2HVpWVV0CqDK9D27OtCNFq2w7hlaJF
StGHqAgbzmLjsRKs7bc0jb4rLywOi3Q/mpiEYBv/WI4y1qUU3tAMNn1+42ybfzebGLUh/vtqi6LZ
x4phIpYESC6zsT7ALc43DDO9jTMU1x4ZxgbD9upVi8KN3Xrz3rIlggHtvlCnYaqFAiJ345T+6Srk
T3i7xymTB2tImU+iZOahm8glVACOO7ZeHKd/5na6rvtM+rK3miF4YkW/aIgPQ1BrZrUZpvu2uWTm
LYVxhRAa6FCWqjOZdWC4GS4WE8q4QjL9FdzpkxeLm4pJYdStYnBq1Uggh+CxsPV7IYUKgbCpEnSp
NpllDaMBO7Z3vd6aYWZTh3x5Bw1rB5Okvk7GTp6CrJw2gvE4xpXyhhNqO4fMCtsw+N5byWVBM/sS
M6tYgxrzQ9hC5W/rK8y2YTvLprk0pnitR+/RjVSKU09K9NDI96mXEEwxc727fgfkhnRMUxoaOPo1
Nq01kodV3hv33p8kqf0XS4rwhqnC3pZ98eBRWFDN1HDsbaywflrofes2Yo/RChWXk1c7Inw1dg70
bp6w830x/5qdNrl1gTrHlbvcglnYz2t9xIz957hMLcZJm4DIAN7TUGLVJbTrHmXNujbI0uNCtKoc
6U+AYTovhcEaVvBG4CyCuSFN8kDVjLFo4jmhWf2dcwRvysn5cqjVceRARcjSByNHoMp9xNggtq2D
ksu494tA4DRRb3KkCQlRmLy6nfWQY/UzXyp8o6TSMTkOjjGv/D4cPMTmTJ2PHL/fHasPHyQY6yO+
U26ekr9nNJ3dIZ4xi3EojCO6lbZqztQ6EUCxCtHezACAij+/usL024pd5wab7tHXkmjed3Cy09np
RHkcY/ylQ7QNojq/Dih5skzkr/QCm7b3OVgjKGMyq+C1oSuAdTFthxGgTVHayH4zeOGYYNvyEuMR
ubceyn3g5nVlgV1reKB6Xb2JLGuPc5qKUxrQGTXilZ0wH8joVYgBgRg4pO2qGbxPuDTX1ghm5j77
8Jbg341hLd8sbYUBaMOUky6FusNh4cBOg6vY5jZud244BQcmJwnLpjFhI9vHL3FlMyDPURKDNsQQ
yFx9WwdzfMzxKbWjMCd3Wn6C3AEP7bAVTyv2wIIqlLfQwUolJhiEgERkOLm0M6x1ioaOgZlcTDku
E+dHuAT2QYYivHvw5HZmJU851Y968G3suMgakdebYkFcZYmCEAUBh73z36vg00O2c5WkeyHdHpwn
KyhedLTYH2vslGSpe9XFehCBYfvOHcJ8VJ1EHPzqMucsE+XfvcQmWTSt/xmk+ydDO4DCzEp2Hgke
nJlmefW716Ai8EkhaOaDx/Pbkm/6Ty6SaT5NAsUxRLTTum4mjN3XUIfCVmHDCN1t75dconVzlG31
1Q3Y/QdNKEW4wLQIG0h94A53UHMufWomeC6/6AT+wpbH/oSQCGJFjFZ8sE75/N/SyOkQg6Pdj1P9
0xoM06g2bfHpFxJBkw8K0aGqj0JJHmi7hEckUG+9YVYdJ+VzH9fuqRnQYqOitFiOLHoXd0n7aLNV
yAj0D8tUx0Rf7shCxnQqWbgIB/FFSgyBM9uof+jJ0L4ARxD1eKhUGRym3voR20Acw4HVLldxtAko
pY+2Pz6XS1weEzBF1ogINzaETHaEhyZjHn+yesXT6D+sEI9YR9jkGKPgnaNboaC5kDDhF5N5qrBJ
IYGLWbMMBOwV9nMZLD/TsqVwKgiGmPMU/kyIPSZ6ykAGYNKprb1o1SnBOHFUUZ/vTSm7H9Nf+ICH
0S3E14z/ZxfPLskUqGRsZT5crLdbJiqrXQwifcgCgZFodLUr7z2yEN+YcfHPDssYfKhlRBnHnrQi
o1JVJmTsA3oLmX+HEMzDMevg/ca7iuKjfWMdTp62jvj9kVge9AQbGNNQj2v0cVBgQsH+C3fKMwKC
5brorV7c+hqZ4kfhE78AVtd9dDgbsQF8WFn6PRkA/JSoCK8Tk3uGtyONLsIvM3kt7M2ZNVTkkIyG
vGxLDqjaWmUlDtKp0KBBhoxT9Mm5tR/dRf7M0p9t6X6GtjNe7GE+VayfQYL+hdI/3DWjuCwieDQr
PJIKKmcfEEeixxGLRQx3DvlCgLLjVKBLQdRW/hzM9Jf3YzrPwfiEYpIFvo3OCbMSAMHORx4g18ge
5w6CvzwUsyaEBDfXm+z982yh/Zrzd7vpwdXMEegx0g/6vKEugZ1DWDceFA3BMPVR26726H+mpYmQ
i6vboYTzJXJ+xg2cqf4a6Irk4Un3i3uu0+xD5P573FXlVfgRI8JSow1liIgsCqCRtJBG42O9YtFq
tpbXfFSKzttkaXDQXupvyASRBGao9AkQUbCJ5cSawWJXENEJGkDm914N35Oxnw++MPOFfBJ18hV7
j6Sp8bvCrJvm0dsiFGNBOunmYpeiubjrF7AaoBEs/sNR/HsZ3OphNzmYLAhvtUm2KS50gXXxxWPr
z6+MAMc+K95yZvsVaunLQjglskjTvzj5fEKp0vGbGrArlYRSBMUvTWXDSqfbgk0XhxKNfjDbw/nf
6NJb55exUrtMt/EJloF3odWrDpA0fviKNQP+oBrtipfdM5PKw2zfGPs3ZHt1+d0QobsuS/jL+51+
aVUxnALtA3syDyyuDUYRhFQEAkx7hMpw11xJxkPnMGZmBzloxAW+Qwnjut2P0vPd/RrWsYPeS9BO
Id/VVH9vnLE8ziHCf5sXc9OtHG6Tur/moM83TPfUofJ+Tk33xmgVoVFL1rPTE4SoUEtz69oavefP
umK8XBoQkwIA5+toBrPPMUV3flVtGAANT5FvvWWCA7gGtLgbyUcn+GbfGk7pFG7ZhcvwhxwwqY93
kSbqyZaNfupyOBWOM7C0zfyn3neZsdfBJUXJRztn/0KxpJHFGvkEbQzjYZbfmwK/eWfjWocQq44I
XWM+q2LaWjExEmnMHHH9Y3T4d7CpzWUbGppC6quuI/e36el07IhE25LipFDFswqQLBBoxHbMhNaN
lee3sEHGAuP+aWh9fdHILXCI2ocJevI1YOa3jdGbQVrAizfiAXa11CfU8BDiV1Hkv+9mw1VYAdP/
JxmzFCOEisOKtyU49ksEE1ZYBbPnguxkNBXc9X7Efi34ZQ3JfIjarqHW5QmHGQ4gmMXAVM76OKRs
2Oe5OaHGO7o9GXNzByhlbGZDr8NyCnG8y6m/bfMAw6Ku1mElXgy8nXDFwmrcVwKpn4TXfvn3pYlT
e++Gy3+1X77NFF4PC6gmeiBm6wR3/oZHy1IJ2LpbZDj9FlfS48zvMrBRuEX6zESiOU9xXp11hDGt
Gq6ur8SpHOGi8Eg++ysF/d8XoZ252fz7FrAsQ9BOsOEukk/IhMjihHOaWrh75O4gu8eNvSt0gyPO
l+LoKEZvEKBivEYq3XlSvvju/IRw9EXCRTriBGU7JMBnywjRyjqoy5eoveDSgmHV8bTMTXVPKvEs
fJ5K4oS4HZXbIXlR/NIS8sQcqKObBdejB7xisoPsDdNAc4pj/Yty7CWL8qOKnds8aDpZUdgbxMLf
Ajga0aKiXezHjJi8ejeY6qfHr45HCoVMaF1JMHnYSL93kTMSjrWYo40VchOMhblqdIRXb/0uJIRU
Z8o6havK8p/eUkdraI3Cr7GqoI5Bx6Zi6pj0drYT7fJ8PJI34z5kLL+EAc7sUxUsJvk9duHz+r8h
RBVRO9Bh6oTxi0XlMLXPOp9JOWrZZg1OeptWdRvtQIpLiJ2U5FeHBmA0yNL6stqKSRzzhktXxOEV
Deh/Qz5bBy05jxikUXjXNv/f/OJ2V6O88Zz6DAb7gZSrhNXVsiyPOsnA9axfEqZqRxwLV6wGE2uB
JdqplBErAw0Kz1Bul6ILznNE4mefodiQYWo/KH8R8LcwzZuRUUSRFR9LEmDE6WzMmEU7ndm5YzTK
zY3VAPCNFKZ5jXxFNhgeezu7sEcYt3aLZEihwgjyGzaYd8eF+lXUM8nxc3IH1fc5YAo8LzAE2+W7
X4/HnuyIA2Bne7OorrpVKl7Pi/mdcSYhQkHWv6Qkeqlhgp6jLIR56IjQgeWXJuC6Zwy799ELIiuC
F1N2KLyy4cKrm59HFyJIqwAYhymyOEzjbOXXl7+ioWnVNSB6K2BwdM5YxjPriLpdKaB8kldF7E/J
C1RUCBEQCejqrDS1OHqLJ4w1TLwYojKPYlXnlOyOo/J7XEqaMSnuyBfe6xzlkbQA9BhLB+9jQK3R
RUvCkxWWW18HT+NkONwbJMdRf5+We+iU8cFt6c/Kb8TGklmWOWzfV+Rn4v1yBdc+Pp6fPQOibajo
C5Dtwv+c7eIpi+W16QlQrSbbPRXT0gBGgDuRDsmnmKNXz0X/zPQYY2g+/3BAGOxN4NEMJQ049Ln8
7EcHto3P0B/95sSKmVSoIoZZ5VdgYVrlnzsnne5gZ5m5ZkzAUmhIWzhYvJ3oIw4zkRG5pedT6hf1
BeAaDnbRsXTGLHho6t+KR4juA2WRgZe+cxKPKTTTO9EwL9KG9bnD3GXfDowEwoHkk8aNLrMz/qlr
ekMvPnguiEzUGHsGZTiWbGwX2aJDRE+a4LHiM8ZqdXCW9SyL5weLy+FCBsWOD0FcphFWEZqME3QC
DyKybM6d8i7h+k8R/qNT602PKOCqnoKgWou0M/Cy8WWhN970LXpDdF+HOcyaZXMMRwUSOE1Pan3N
2nipyCpy031FssIT4DIgBS55aQn7Lq6ux2SPnAlc9MuRZJmnJTQIy1qScFc/zLmrecLasOFP1wiO
yuWc2DUdnQXjPHJIf3bK/OFYUb81DZJdzx7w18fVIwCqgqCaJhEA6a0ZMmtnj2l2Inbku56rN96p
T+oH+6WjcDWVvDep/7txKENXTFBgZd3TaInxHA/mHd49WVMzCnW7xdEjwvIkWGmUmQSqnKcHoVt9
74fuG6ts5Bh4fdh8JrjpBwo9b9c1/JIml7pWBp9mgUOTYpagdqb4mO23ydJ0w4w5XtB1FcHeT9hd
25Mw+6RMfxuFO23wuS/t8T2c0wIvjWuODHAkWPOof0EksM/tdiANZMlx+6bhcbGGtzyQl5xGgVIs
fZdOxMWWtp9BikzSAbaRs0ypu51w0pZ1hgoP39MBFp6Qm2lEoc37N9e8nSUV0WPsv5SbYK5EbLZV
Jvb5VfsEnMCkt2We02MRT9LDrzyayfkzTGo4zKseu8ACv099IcFZIRnwDFp0xfEe5vio+vQwQvff
ljV/daHrH3lIUJeycFC1wmRbPkj7PeoBsRJZcF5MM7yJGV9RUtbdZolJxGwJhGC4D8zyxIE83xb5
wl79Ko37uWRZephGlcAI2/dtTgL62sUNonk4tR0wiBncIzL6P8q37wKcLHgPN4CmbQdXwEdMNzkO
UX9zPYAu0PNuGMr6nvewk2ficNmX/5cwHH8I/kK+wH1Uey7oL4mUvEj1hyMGXKeD+sYIeenBYnkY
StFaYRaIqjCC4eycZI1nMgnjmGYxuk4ZLNaZZcC2X4VjVRNam9KKxj16bImbzJ4A5q/qLeixDr3W
bujBVx6LaGgu4OCLmOBQdikI2/pvAkMICN9i3omMqiwxPJu6+d574pkf0tojnIcH5Vp3pfqfAfy9
g5eXklT7xN4LCwRU7jfjTs/tCdJiy4DDlMeFEhUJlY/9TF6qPuLjHFYWiE27TIDEZ9jx4LP3/rso
+c3xBkpiq92lPNqEXfJHMjPZd2P65TWNCxCyPqb98NNVeAesjKZa1eYrXbrxKI3vXbsqOHR9+2pJ
ZDhzl5EhjLw9DpnaCu9n1VVfdjc+Yq3OmBWdh+xjnvIED9nQ/VlyAh+8tATRyaHF1g70tWA2Q7yC
bjQJ29ZIGbd6xRJf3dXoptu6AWoIcWWD8HEKRhzddvhprcA+iVBiO8QxLsQYzCUCqZObpcsGoa51
scBB7HWYAwPI6ltmLeWhVIwFSyDYVo3T30QrugsuNdjL4MnNi/zc+8CylI1CyfFtBF0rXcYGk3gc
i+69bQOxK3oWyUwNkYEPUftcR81nYaO5yEk9XdzARxyEihNG7I9BgrZpYSYcgM2BiFwBwllp40zk
rVJDr6Bv9uU2kDEH4sB7JCq0rQRilgc4hIhwkuoMkp3jG3pprcn2oA/YKaxn5LyxlB0FfVwwFBYF
B8TdLjd3MgrQJQqUJ0LckOdUyCqDFFfmeGBHx0jANGsqOfsLYihQ3DJ/Qe7Bi1OMTGGFf2SujiVA
DHegeu4lRDC6Ek9jprsIMVi5azc/dnh/Gqv6aku1XLsiYeRSL6Ae524/JZ2/rk6huo50T/aI0pPo
W8q68L37aBXUupigg2I047NErEmBLsyGoQiIO2EQvsREy7sID00cvrgGuEnvg2RsE3tEtXFBqkFF
Xfg/IZ7eBsoNxlP9AacKCZVZ+lcI9RfD2oQeZ3mty86DlOKAaSfnAot9IR42B6u1y1tE8EXhfCaJ
cLaNO30rDBCXOScOwol+V3X3YwENuE09LGJ0klsfr8XWTYoIwOy0KzXkRCuZqDL3qhpz6gPlbvOM
LifgTmwCpjaMpVZYUDBtS3+qDlC3TowI1AEfJY97R0clY7Mdh+GHmix8Dyxyd5kBWk5URd8UX9HI
H1nE96ryfoFIdp+7yURX1dFYpGG97QMiCkhXeW5M/yEbf4OQ46/rfr42E6JiGYTPjEvlOvC8MpwC
3wxLaVYk//Q5gT/9hCYJ5/mq9Vn5P+UZKsn8yqf5LcbGj22/RDLTsd4Koc078zOtbLFDNGJtTfQN
YZSNVi9Aa9eMPBETo5gg8w9L/h3CMvNIb/4V5eSj/fuCfEbR79VXW+f5OQnIilxvkSzP/g6eYHGe
acF2VUNNdz48n1ua+Mj/STuz5biRLNv+Slk+N6oBB+CAX+uqh5hHjkGK0guMIiXM84yvvwvMvF0S
iybdtn6JJEUmEYHBh3P2Xvu2VH1MxY09S5ghBigVisC062hG1T6xpTXoWMdqhy21XxSAHe7msY2+
BFZdbFsyjnMrWgcmn0/YVcBSpg3uiVRQ1CIX+ds1DTOGVGcYl65WdzS/8njfl2xbBmTBPSJ2EnZw
uCbAiauqvWgEPfgBt7mjx7gLPaYXIyrLjQ+fcdnhodMUfjKfpXnSEoSWR+lXO2s+9yVO5RII4Tlm
DpkG50sXkX1htujT7MzDyKrUmvYEqE+dfRoAbcNaN9o6rQttzVYrXBe5sQv1YR4T4YKEJeJ9TMvj
BIyKUtsmDkPasZrL3BnzdrJhfEkbPKSllRxI4SbAs3IRXcDNpKI6ro2CBvikhkeaKSMiJM4PdpGC
MQPrJSBZqYzlUKPLSCAbw6HaAl1KgcMDDe6zythxo/Qb8i4J7ZCTwMxUUpDgJyfg5V95OO7GEXqL
rL9mqinhQaU8xe6EZg52Mk2JNaQZfYH45FPvc3bRuWEb4KwAt/Gv29zONzHe8m3hQnZjCn/wEP0d
gb4gLzYanlqkUfEq6JwHyvubMWMJIXUoQzCp2GKw4E1qZ52Ce0OZRvtcQ8lkfwEyx8NvPwHEEp8A
GZ/hbF4bOqbfbNJeR8aqUCHl4WT3C6GmdGEQX2qGNKDJLgPUpdP41vlTOg6kFJd4btfX0p0oL5P6
PLqYEIqg3JtNXYIn6rSFpcKrUiI4UXRzxpxGXZyiQQWWmi0Ke5VRCCv650bDHO0EvsKxboZ0PL2n
acDdXGji0pEOtqW34MhUu4N3i5zJuU0oGy8pdQZIPtMTuu1Xt0WNRsvlNmhr+0mPQnthtDgL2IEn
8KUmPA35Cya25CbxgEYlprHqpypf9qEvyEk7Z5E2V10DSt6NO638mM5AVEbk/sX0iKhOOR0+aJsE
375OGiiQPLe8w7CiQdqnVMuMPNs1Nbssm2d2MRHVvMV9MNg42EJCH66Gwvqq5UG0Sb2UiMU+RCuj
FQvcAKiNFILDAi0SxTftgSdsYLFsrBx1BZDUOBO5sZDRZFzFTnlMg4y0sYrMKRLTzgpBydpDZAxh
jQGWEiVqf2ru6UCcbGatZG9/LQvw74YB5cfI0pNhB8W56Nx4lZoPXcWMQ98ZBB0cLUbRcSl0vdpN
JkH2ROCeZF/Fu84Mab0lpYOkHaIS/9UtS99QV974ufosqvhQRWwy27wN1qqF1FBy5ntNg5RQI9bv
y3vrrtAsDqD1NLykvqEkmx5COAfHgmSKKh6irW8w5Gve2C1L22jX4YRaJ6gsMiMogqVVybJj1sJU
SD2YrLGfSXSsSes/GWa1N+KeHsI07dwWvbXNlr6IGSEd33oMAZ/lYU40AOKRbVsRQzvhPGdSdfuV
nkd4q3z1VOJYC3FWayIzEQqQ7lhAothpkqKdi9xmZ2GxpLFjEx2pSD6jQkCoD9vVPMFDm1k7pi64
HeD6R/wz7O7PTVk4Z6r0xTZTPAm6VtwKndMmgC8DXpEFfKzwSxPO4HFX/0S3gmhGrHZk8gh3Sw3e
IblJg+vXRwA3jemerLe16sPpASLOyeGB27JEJ5SpQAUB8sfRj5qZp4dMQcXG8Q9TIYk3PhEy3tjQ
rST14dHu1Sno0XthGHYiwuuNTn4mk0osvUjHBtLOvlaEhsJLzkNoq7UTCMSx3b5xSjpZ5JW5DBZr
Ql9aZdCO6JNTFIbfyKbGciUTQs/RMRU47Ze60LBnFrnOpO2dsCeyiBqNYpMHS7dnYVrAftz30to1
+ObzCNYbWt96VziOj8HBv7G8IMMmC68Eo9RSQ69+bBPtJSppkJTIDhYsxOlPGvZtkFaAYkK0mx57
aVWextw0lm4JnN7MGdiiqSi3RTUyfZtDd3YMCx287+0iC+iszRAgIph3QdMDqaPVkFomeLNsCm/b
nrazzBNANR7QQlYwxA92xZd+FhspDKlx62FQJ+F1Y002AQvZzhCls0oCDQtjD5sOlttbQmrvqA5D
PRO7ZqQ4yIogXeimWyKs9MtrmdMCMMuTiNiZ9FqMBzJrd9ngvBQxgGlA4IvWYq2PMmnaGgEgSAX1
hZUTPoBR974aHoZIEnURUzdDBU3JPdDrfWCjnewUzke6lZRxKmoSbdWjALAj4xPKwXzTC+3ZrQp7
hw4aSCnZlNSWe6JQKDQhREvRI1J8asz2e1wEe3NgI+4ADWJJ9BnNmX5lI1RZVHFN5EicXeHI2IGF
ldwipr6lVY2lyi+v8I4eiAM6Gakz3YomO4wu5MywpLUpqY9z+45UbaV/HkxUkQZ6953vNLt0lM+p
xfuzhmHDo3GdF+x9pmh8ioZy26LaLFJ8A0E6kNZagNZjwvisRdNT4rP0EiV7nIkIe0QloqZMlITr
CPoArZds6VcUeeMuoCpGuPlRC1oSQdmA5DHMoDJQ8dKnGBG01sWcXpJJJ1cDq0KvY/4pop7KrRxX
ojNgLl8qi+R5OyV1VKMEc2iaZEuBhxiuIeGWay7hbAWMW2uvGz0lXD2vkCN+aeKCvlhebSbUJHUr
1NHX0FAY+XQYkaVQ6N5NadOvSdwBYeo1m87j+lgjT52uhaR6mcO9Wevfh0HrL1Fs3Bk6ambfMZ7s
lvRtH3zaasSoyXTQmCtz1Cx6QxK3E7dAVkafBJUsZQY9wqdVe6xZE+1KoziHltujw8tiUH0V1Jfo
liTE4CSLpt2bs9QzRLmEdtc6wBNF9u1ZL7kTeWssOpT81DatDYBPIwowhZcgXHWzeXQCDnkFZd5E
abLgosNj8Shr9kqjK5HMHQvH2NnqMYTVtMdL022QirDVozTD4Jx8i8pi7sqBHgFJTkEWpyWO4U7N
6uYHzTDv0WZhWxpaTM/IaJUsh5VeGizDpbB3Y18/OZKaEVjrRVUP8QUfU0ExtR/8fi/tSNA7hujW
6K1GY3qiO4x0RSMekKB042LmoKpyRSHKG6trq6g39uCmF9l4sM0FW0+W1PTrAQp2OTILZ3Ipmqfl
o0+k4sojMvAqGppND8F0749DvtBy466hOn4HmolufALDAXDJNrV7unAZNlamRnUb6wSYulg7JpM2
y9S15Z1D43YY2D9KidQiJV9s7fj5bSJ0wHPsyWY9Cp4O1G5RX7+MNWypEWntjmxEJtHEdU8iL0jE
CR4nppRrFDCvvoP9IFMiuu8HcgelF+/jwb7xvSDe9qJkHZ3RBevMoj1ZXCJ8MdXRwiXjtu2mpWz9
kJj6utNztrhZfhPDID7SYmmpAl56tInnRHnUDRo7oGMpNm47p7N3Ls30UG3GMvhO3pGO/llrl+3E
Tp+V0aeqA5FC7e0m7llQpS1nmQ0CnQmWf/ymfeXgN1zl5rMHQnpjOjYPhYZkOIwi857Oa7Oe4jHf
a7gcIcaETBstHPyQvV0sXW1l2hr0HYPsIoVpP+xo4GkxKjyZ22sPUdrGyIl9oYXzXWZ0PMPAOnQT
7SNl+QDx46+U0EmulerKSFik0HE+U0CWK1f2qOdfapOowkrFm4HVuKu2Fnrvh4C+wT7ByL8I7cc0
rq07RfbGog6Et8HLBrvChqAjLesJOeq+0oW+cVzCIggY5kkic6O2ypsmQlIhzBpXoXFJkyTH0lbw
v0Js5iLlUJpSgL/EPbBQERC81dCtJy29NmMHssE0l39HC4x3ZEFcFXfqtvViCJVt+EgiLOy5gO0z
W8EDXLdgjcqquhvC/JEa9KdgaFEDVUynfXrRpZo3KRptYAAQPNBUakAWEMpD+I9JgEFv1veeTLKN
Y8KbRTdOd7+ECdQyzIxJyMPjkG8II8plkTj1B9k653RI5ouMG8YtCxRUGuayRranqiwCZJH6vm1A
U9fWtGjix4ZqPPjOehOacbPTNO+5Mt1oCRoA4aSFS6tAvbB2+08jwYxLiqpiHbjUsb3iovea+ykZ
Z2o4TDbGe9ooBTqT1UiES9XpdCFEfNSwYFNa0c5WO9pHeo3GMc60faYyUroHpEWeY303Mb5d1TYe
RG6h+GI29sHEcbQKwnMm2Bb1FdxWrSTJsmf/iMfqs0j96JGJoG36fZko+QSMFZegHdCRsr4hwSx3
fl15112VfIrZyypkZVzBAD8Cz9cRaDQSDCLfWt+6IQaOGoAz9TtDa5/jCVpYD+aaJUrdnFPCUM4t
4SJLNv3Ydybq7XVmX9ycXISJ8LNGBTdTPrNYWvALXc3WEwM8SUnQnPIs3orRux7ixPqknGDXz7kz
isCasYKjV9Hg5VubSnpqZQgaQPR3Zh1s7O46sWE+6xlGISTvs1YX+a0bmjCMt2ZiQoMqSMUTDoil
ohUQXlz0mCVZ1HoqaXuXGCijBHlzwIJM+YhyC7S1kraCEfbFQpuo70xVrFFk7W6qTBzSiIhhowXr
TxCZzy+DV056Sq1gr3C71zpuSeL01sijjK2q/K89kaJVRZ0R/bzmVe3VlKsHC00/3S90AY41UAKK
2PCbGVGeOp5jazz3DI5olklhI/KnIkymDJuV0DFYuQ2DDtPjKJWzCNsqXY2iKo6IhNMQ+Lwtih2g
4PAxAgYYKYx6NJu0azY5uM4gmbvUu2gqqxNKcDaAVo7cuqoou/fa5wCr3KKgwrBxwwsJBWj0GvMB
Eg7YVqeHSGFSfMjsO3P2hTod1Trc3jHlVFWuSmJlC6cuDk0Rbj2SizbKcW7JE02WGl2xJa0LSg4G
84A+IMPX2If7AQ9HGJ7LwHDOsihv9JKCjJxYlwGcJxQdaT91SIA7BFLuEc1wBRM/WLsjCcs5jWsg
HHpCUQgnvsTTu0PMhgplOND7J7ogtqeZfR+iVivZwyAc7lydqFGYRJzSeDVu2R5CwZ1fHMIr2dvP
X46VmU1LjdJ9xHp65+VddhjGEbJ5EF+g86QnmD13iM4l4o03Vg+wYT+Jy3v2V94hVRoiyeqzQywQ
BH1Z72KBzQR80RZoTLxxpvH7QPv3SjfLfo/j9SF0kIDk0kA8Qa+6x6LdhQ2lHqDKlJJsvGT4rMZj
NDJp13537Aq0fab3ApO3X8ZZgDyTdcmOmgrgTGjnWAu2mtX0xxxZNvsLD7BWglgmCoD8UH4KlsoT
6UqPk+JoDV2Mdp2mNJdaXNs1So22aA7kdJp/vmTCMA9IH2mOvv3j2/dBTiBiEENYnRuWgayj9WDr
wG5TFpojPpmdhXsUtXZ4zDsvPL59JSKS7UTzEA1ReGRBDoNjzBtAwD17beayhUep7T5FT79sYWjj
IZ+oqffwtc3SpdeQbHV2SHFKHjnyJXC50r7NbZKUILAsMskajMphgzOmy0gGCm9KIwtvZHGvBV22
tghxhrYuzz3sh10905I0J+YmGdyDsAX9DO7vzNXulRVXd5NF3uBUNNR+hI0ot4t3Itdm1X7SXlV5
iq5mgLpF9BnDTG+QJUB48IIuSrIwion8QAH4otQiKoO9hPw44bkDZl6tMw10TqidlTeLQOh21TP8
02ZNeeVEXyfpVjt9dkM2o3OvlbSAZYojuey0WeI03LjAMwGK+wRlJMTFjzwfzqTA5lR9TlSPfOhT
yV47ME9jYueXVNELa+LomZ6ijbl8kDfs/+XNSJVo0+n6ehgDl0ZrS6rszISwNPrZBcCkQr82pxQl
tx2xtTWK2X85LWNbiovMBEFaNvJ+jRHqqnIYNlhWAI4S6EWa6zJo7E8OHTBIfdGqyGDE88sJG2l/
3Je19mrO302QMHurPnrWXL0b41ddD5tnL6ies/jKLepyOxB1t2m1edSz1YCC8A5acHozT9a1Hn/u
tIBAjatEV3DN2/E+L6wGZ3f4mQU5xkKloY+vqF7XDDYaBK6djBlWohAUV2FmZyXFPs+S+piheRQ+
+dUKBBpFgJzQucSGGQqJrq4jZleSVIZ+pzfcm2PKGqUJB0mXNH/27cG5TLOEddRHYzPVpLMqiwoC
ldEXIEvTJRbwSQx/eEBmiwwZ4TNdsmYVaiZEtbSFWRQ5T4NRs3qJnC0Zxy6YqUfqNMYKrG1BawPV
qYmMdaHD4aBHJLZQX+7KEV9fKcI965db1eFRizLzFVkdpu62jW9xelizwApahWFvY3aBV6XFdUVU
RUIuhODRS829F1wn3WRfpT7FOmfOo8qNgLyZmAElzJW1bJAFB9CgP+FqOTWGW24p6i7ydmjuOju9
hW3ebGv2+gcE29HWsTSge+wUYoE/vhlwu0OIhhjJIk+okHlh3unq/rirLAlqxp51bINMTk0NjWj0
6p03Qo8o4w7du8j8k8xeQ7apS7MxyjVdnLkNYNyMmTMuBvSbK4LYKHd6ZrvugghCpcXKBIwMOg7s
4c04fQM1t3Ri01sL+sCRBuxx3j+K7lRoN15u+tecIZ3gvDuBYmclqTusc/+m8Xp5pVVBsopwoS09
Pa13FDW2GNoF9xU2DmSD0fXbizHWBJxX1PkTvAkIzoq9594aCpWmnEJCKJBU8BTD6uxQBeCX0A9u
3RxUM7jnnKItMoljgR55wtd1rKMmOPqux6QAwpGxsF8NNgKNdnhtG1GdCPDbUsTZF/UAu5YgFuqQ
QLjcCIt+F8m9wb5vbbTYBipCXapBBsBwXLwicF929kjM0lA6n21PaTdhEe2YsMTdlGlHoCr9Xd+L
iSWeVW1NkshWvgnhBcVYufUUtwNIBpQL6CdoiVAI69j7pjb2CtqwQkx3Vj1il/MYmyoxyi8V96HV
NdGlT8/EpVcH2CMLrQI1AUElO7gNZJpU6+89MU6gKkV0Anm1ylmk0auy4ElApsrDaLz1LB7ZgLVg
Eg/lI+IvjUnH7a6CwrKvmSJgJ83fItqikBMi+aIN9joGcKJMt7UPb1+JbBr2tXsoxJPDgH9uQRfa
eWg+9IoSzIOnCWprljdem91cNIme9dTqGAwQuPXKwh0DbYORmTbIvqGqfVPnBSEejWOT8sM2m4KN
fzQVwXNDZ99VQ5x9b5HgRyFpPTCbiG1Ih89lOabXKgQvPGC+agZsSRmSVikvxPUunKRv1yTguUDd
gQqEzF7UMjAS52wprSKcjiwicQTlWAA6J3lpCvVEoA3SQo10noo4iSBa0EcsyFvMs5cy3AhSYkzh
4q+BQbjpHZsdWdlnWxtpDFxH4Fp6AolnGLxzbxrVJrJyivdRFRGzwgvEjmUJBs6YrGPW9BgSiZFC
YhY81AXsEmWAr0Fndehq94vIIe+x8DAX5ohvPU+r+3jGs4xDqy/ZFMVLppjjqE/eIZjhOJFvA7kY
tV0Lap4Ndbv3++CqaAL8C6ZdnusQc2NPxhH7Ug0Bl9LHUxQFHh2J5mZMcodCJk5cjebQ2TW98wTx
ZO+0txqFDaB7V3XFtTZim05710geWEOBRZmys80J2IMNvwUiIXF118MBHNOjsEEy6aBnxAQ4MCYb
Chplfc02eVnbdXhxRAsnUND8y4g4j7SEpF0iLbQ4uWFOTm7gViy7TK8PGcEnth40kL3pFfg+fpky
BWtU6aDJJrt6qaNS3wS0VYkiBtUByedkr3y2rkc4WACxUESvay3ibLa39C7HI9aw5gSQSrCKJJpK
A4R4TjSUmYbVg5Ca89tN+JwruwRnJETvbCodXQf62+w8UZ+hvuZR3NbVTctqe/sW8IhTvwS1md9F
Ksx2odPGZxkQdE6mxhZmQ3701FKTZrsjYmxjey8IWKwDUcDQ4idmp2MDGvFQUKcwGtGfmjlYGZ12
tkFvQIQeKPGj/vaSOl8GbHQbp1De8e1lCnqNoQOVTskEvQq/Iufw93kdPhmtF93Y5vDq0jFFM4m5
cBzmmrgfiPWQgmLLurQ+aw4bPACm29gzL5mOc99BwzSwRYL5gv4PN45BOh290ZRKuAnG2kZiXkWM
voQrJMe3F3xiyRFqCC3vty/f/tHyhy+AhWASvGGUACodFcbBoxD7YJLElczfePM/v/1C0KxyN3fI
F8tDl0LqDC6A4Xoc6Y0dxwYpThHKS9ok+fHtlL59xTKS3cvb95lXpdTbWCC1iEZSVBpj3WXEidQ0
WkOMVkt3snZtDcXABxEJ9HXW6iV195nC6AsUdKJW3OS7QeDCDrDNrpq9ScFYoVR33CfdE/2RZ4dl
cTH/4O17p8LaVMac/LQshmM6I62qUpwcqY07GoksjDqbIG0V7yIdGbYxpg9jrG69Oc5mJLeOPl99
LqrqJOCA7b1Kq88xTZk1AWnZklJdeRWSyWAXRbrOjfxWq1DFUKgpIfZUzrNgC7Ar4v7ilnyhUDAY
tELPfMIcvQqejojAnLfU1T+jVwsPRgf07Q0jAuuU2D3wGBZH8ogAbVhchqm4LZq62kFZGAfZ7Wzg
ZMNg59u+AmY+Xy61Q0kVHZP519/+n3aAtbh8+9KMY/NAWQ12WDYdUOZCf/E7sXOQ4aVmSK2CSZK9
RHsJ4xBgUnDsSiZq4lw1UCR8Nc56fhwdtKRn4ffbSyDFX1/pHfaszinnyoh3ELTvgHDT1fYsk7uV
GRxFHD9I6/IujGFJkHZCXJJujgeredVnKlUiEwR0VO8XROUdUpZtu2BgsQ4wYEdIMj4UK2sNuusV
egBkmdi0CPNZqLAR67CHHWhQFKTj7FDTMmUeXk0ZjIsIJeQP/+aaxOqwcycmuaBNzt4OaA3tuiBB
iOClmXv+14tTsWCZWL6sZZI8yq6n1pSoc+90SGLmr95exvlbhHpVaBZ//gv2ZrRZWPsWbNRv61xu
O+rs6B03turzvVWa4YbzQzCPDLdmVoG0nY+EdGvCaedwHh23vkwzSyil3w4MDvXy4u04VWYdWt2O
jzzbJBQis6kBWKPWrrVzItPXwuwA+8+iPRYR/kyLz/Z+972q6gdRwm0byuSrPlj7UV1QdmtfJklF
iKCte6lGdqe9+1JL+IFmE7afYllWqPpC954KnFjpsn2EpNEdk96F1yvL+jYrjbs0JczUCusA0Izo
Fl2Am7WX+Bh7VZUHwginfWZ39dHpY8yqSYLPNd+TezpczYzbg9R63E7sLM0xqQgX+95RsN65s1MI
Thsy/DzQr3qFOq7JM5NCpJVvlJnBSGQUZARs0mQ3lwlCx6O802wEcZ5Q4hyN3j+EKIOzfyXutApG
sZfg2YLmEHL2+jQ5sgGxtwTe07DyEn+nqRqUSeUttUz/nD2lffQtzUgV6l0YkC01nEVbINLFPAv3
vRjzrTUEt4Zp5qDrOgMdDTqLkeOGfe/CHBPWItcLBWoT579exijsGsBxeu/hxZnApcukv8SkrOBr
uBfl2F/KXnulru0yPvGjbhZGejTk1xCt9mUVjxfdncIdnQdyeqU5XFixxWS5py++HXmbsoyhE7K1
uZX6bEKvkm2mA07xaUQys/JSxXmI2j3StqjB9NtsfmnhMi2GNkvQXAQj6yXaVrpZfTd6Q65Lg9ze
Kbxpaqe8GVVT3L69gLFGBpuN12/fxZnPze7pdyx9cX0A0dvW0n71o6Bn8EiB8aR9PbOPLraVO+dS
jc757au3F9aVOKwN5+Zf/64zXg+kwp+CiS0eQZAt+48SjY/jnkWYfSFsDHPL/MCUrZgYVYgzJDkx
uRKUm/dsj67yBNul8Gi4lWHSH0XJF1ZRHt5eaIpgSm7LCIB9NVGDnN0khm5w6kW7TbNX2ovjCTsR
ZRjX6LyDBVaSLlZwZqCJ1o2wcEKhdlwVLe64UPsmxsi+CkwkRhjW94Ld0EnXIUi3EqcfIPXgnE8U
4gyrREpVBDSMrcFexvMP3GHNZubGdQdBjdq6HwFsbKV+YEGfrdyA6OLMjO/Bu4GWEmhuRP2seJZW
Q0t0pW7SZ5dOWaMc61tMhECvLLc4OF74tVAkTZEH1B/R7vbHLtRfByenDj+Nd3GdoZXRul5SCKfL
UTSEsUhZVbtal/SgW9fCQ0WwyZgHOYaFSRYnm/ydkxVYFrU6JlJF7Sa2BKtTpiK/qQC6zOXCt5fA
Nf/66u3bhhIahgTdXGYpiHPWsVjNHDvfFdiQV8oHFAw7b+NJ/bVRtbandhOtSP3bjC6oAwBEz5rE
CO2hpUgna/HH3/7zn//1ny/D//G/5TeoBAhYrP/5X3z/wvIaomrQvPv2n9tv+dUzGVlv/9d//9bP
/88/z/ebyy9/Ybe+W7//hflt/Pcf5LB/va3Vc/P80zfrrAmb8bb9Vo133+o2ad4OzgeYf/P/94d/
+/b2Vy5j8e0ff7zACWvmv+aDZf/jrx/tX//xhyHttzP05wma//5fP5xPwT/+OD8nr2H3rf63/+Xb
c9384w/H/LsjdQONjmkD6ONP9d/e/l38XSpBXZsNn3BMy3T/+BuJsU3A//J3Q5cEWLm645jE3jn8
iNiI+Uea/ndHN2xdKVvYlm1IqYs//t9H/+na/eta/i1r05scgFHNZ9H/+Fvx5yWeP5pjcXyLw/NW
hEsTQEp+/vJ8B0dh/u3/qIMJOOYcnmu6xAjkt1nNuJ3fwzVadl671omFxZ9uJ+3mh3P01xv56cDz
H35/YBLyDFfnU0rn7Y39cOAsdoYSLoC+amkpDsEaAfDJxjOMvmGhh9y5pBMUFLUbspBQwSw0SgoG
VJZxYK/aEC6kDr95Rx+dClO3wFPrNqd4Pus/ngqUgmKqqPauuDqLScCqUBTvAhMRAQGAvbYS+CwZ
0w7pza+PLD48siUsGM3SpJf37iJQ8aoLa+Jc4J8gBPLQpg7wK20txvyZhQOVh+8QCs+Gb519p1tn
wjpImewovh8L4T859IBGxD96QXNoZbhq9ev3pz64VJZydBOTtzTp2/98YjQTTxb0bX3lOsUCQQeR
f2kozoBwCBTOThRe1xOGuV8f9MM7EyGEJaXNTa7b87v64QYhYaN3ppl5FbvDskoppnbdOh9vEusp
R5ITqA7o4VZ5w/F/d2A5X60fDiwVmmBwGPqqIFljEmSIyKS5TpwnaYc0TdB+F8OVbrmXgQrvr4/9
bw/FrDiyXYMGDoOCFM7PhxZRnnQ0LqYVAZlE/CFDzBHFAbGqc23zvzvUu7uddZVwIwDmq6qxF7kf
rgWeFnZrGxItfnMpGeN+ftT5VDwzCHdcF1ef8+5KdoVO1kFIvZhuPSln8Y6OFQG9yenXn8gwfn0c
992Fc7vWVCH+4dXEho2NyhKCxC4kO2UiwgomK9kP7At8MBITzXtL3f/6+P/2mMwfU5iWZTm2Dbbw
3Rm1LasYnCrjMQHlhI9LslPPR6T8KOezEpsOR0+Jt/v1UQ3x0af+4bDvzi4Wy0QZUc7gcUiMYUGe
3goGAz2cit5Eo2MZRcdhQXQuQjqrv3tY5g/10zA+f2hTNw3J+GCa9rtzLqmZ9DaMKdxWTz5SZynM
XTMOpKDixDc0ivEHT8ue3fRLBK+w2Y0Q+1yzxlfQIeNPdprRHhv/d0P5h5fCciwlbTgoqC941z8+
wtyORdhwJ9T1165CNZUEa0ez6OXVMWlEB5zEhu6xiUPDPU3xTlnsEM0YR2u+ze30pnPtM0Tb0Dgi
Pf7N9frwvTGDm0zg0rTfj2sqGH0fSZ++mq+U+TnNP2V9uoL7shUtonaczHaxZfO41Fy8u2C1JuiP
Y94vFKcs1KjuOqSQvVZI+X79zsRHd5JwLcWbok+m3k/JrZYMjmsyDY1AU6ggrHVn3HbTo1/A/nfb
Yy7UyTbdCzf1XT6OZ58IKuhX9DpVJFd+iopNZGiw3AdBcavDOpSc0v/pXMT9ZurCMPC328z3764s
VaGpz0jjI2JKWzt1AxK02zToBSowcfNZgvJ5Nq3f3VDWB7e5xWLMsHT3bQH27oay8dGPIafGr9S+
HpgOUu8+pxjf0vsj3u4kVLf2a3SPTr3Hx3rV9bwN5T1Gv7u3P7p9pGMKXbelsi01v9Mfb+3e9uy8
6ybEy9Vu6Opt6Pp30muOoWu8hOEzGlyN4/761vj3yZjTLpXJzGQxNTksOn86aqqb2DHwKa4MDSVF
vjALj/TBHmRIc+35PRGIATD2bhPUzfVvDv3RXQm7ikUA0ixlOO8+cJd0mhEZalpZU/DUtcOxHi9T
NCs7GF0cte/o7ch6j4xoPb8DOIq/eS4+HGEdwyFWURAHJN4vDEsAr54TEHnngrtwKLDm6bjVRHhH
+ty+jRb0DCuk/vPRY/b32tNvzsBHN58jGM50w2GhbLw7A0kYJEXqcvxpTHfNfnwUVbJDloNVslg7
sHWVO1x7GT3ArF2SAYRfktCmrPrdlZifrfdjvWMrNh8EU6AKfPc+rACbU5TRTrU8H+xqcLAZUmFx
nVwjuIM2faqT5KSC9DRU/u/OgfnRsV160Ab3vimcd8994SDuaBHp4/50l/TIQCksTatbCas9xqRd
KkT6NnkrwvHWg3EUyLWiQfvNnfDRs+cg0kMGyThnvr8V3bSgRZNzIaI+WPcppQkSSUM/WZly3Bq8
ExeHBDbDX1//edH3/rSzFRS6yeNuuJb987OnU3NChMxKraRpO69JBai4ihLevBfptfA3C0Nj/nv/
djwedbaFBrsRe57yfxhhgsggE0IzWYT60FOBX5GOB7gkzwji09xLF2xmtykYUOjRS+a3k/DVRQOD
bRa/eysfrehc23XgQ9gMeu93p5kZULNWxrQaLLl0kBWF6U1dwEms/bu0qK/1frhq40vcZqfRi/a/
Pu/GR/ecyw0vmHB41eXPJ8JIJm1IcjmBr3axr1F2ltae0uGUY3MUw4tvxThr8R+l00l3tecx6r5q
7W+u/kdDL4++y07fdNkNufO7/OFyRG7UDvSn8K2Wq0gSyqjajQK8EjcZLpwE75W9RAhI4TJd/OYE
zB/w3Z3w06HfPfAVVdh6REu0arRuPS9pIzKJA9liaLqx8HSJyT500B1CyCvV8BX5/aVRI/x/81xF
6h4E6u9uiA+eQE4FqhaHgUBnPP75ZMQuag+9j//aIA0R4SDxrqqsc8Zl8gz3vka2JZV/gB2/7Eho
noiDqC0yNQmK9OwWjCVmAYP31rG373+7GP9giKRRQTHFAWAgpHz3/iIt6sis5v3VZU81zkZJm6y4
kchcDr4jcZEd4qZ+47W/nSQ+PLLLIU2TchNz5c9nxh9N34fKxs1aBXcSylTceLQD62M8yoOjaswY
zfL7UNUv/5e08+ptGwn3/iciwF5uJcoqtuO4JE58Q6TssvfOT//+xov3HIsiRCRnsRsE2IvRDKc8
5V+ub5KlqFHnReCz6JZsGPpsymoQmqGe0D+VEA4F0LOtAgwiEWugwr4dcPGVjOjR4P02KOjWvrn1
u4d6BNGpRzBkRRL/b1H2nyS1+Tl10pO2n9pxE5EWXP+dS6+4QR2OwwyT3+Fv5wuEWBgZb+uNLNBG
qyr6THTAIWC8oT7wPQY+v6ksBlfGl75GQ9xqt+qwtn8Xtq8hwyKwVYV2Cr/i/DdMdYEvnE4Y1aCG
DQjygF/oY4c6roe/lY2sgecJHf9wLXwV32B2kA1xZpi2rKsXL7eSqGZamASNJZgkFXk++Uet6Ce4
rhSSQG9p417gUuhkwH3ztoh/r8UOC3cpJTURPqKAwtMym7lWo4cKn5NDWuGeg/1enyLjW4ID6xPI
L7eqDtsbIZbK1A4ZecY4hEhUtCtXurr4MxwiZ83SLMfWZ1e6mmPag48UD0qJFCVtHBMLrkipWnpw
GLrZ0/gFReFNh31tHPk/ag0NFQS9FVxAbSV6a31/r+BVj5CsWwQnEIW/pQzavapCJx9HWA7lSsix
9BqLcq9CqZhiqToP/gyKs1msyWwXzX+GXH9XG8YOamsLHdn8bSIbL01fIhpKmyGAwask+wDVhZhe
dqSh1WtuV47RwptgKApYE4c6FUnI7E2IjDjsYTKRCWTwibHYsc30IUGSAcAXVm+NVP7w2xb5T+0+
daZkg2fmWzCCWE/IXhP9HmoEdaD6b3Y4u0vngCs6sdLsw/YRTCrD9wnN8GjYqDp6qqEeHyYbxx+J
iAVpaogZgHz84jFDDxjc5cFHc2JldRZiJ8oNBnewwytgzGtAMbycsQTi4QbIqJZaemdrxWcrc15M
r7tJnqMJ2Q8EhD51TvEjiu3nqJ7unFijA+d/G4y1O2+hOGOoFPbJHUxu6PlrlLT4Mjno3qBEWn02
ow4+lv07aGDK+DB2uG7KXP51fQWWhtTIkUUxm2rxfMimpo0fq0gS9DrFckumVciwUJ4jZQ8vEPaH
uvbpF4JEQ9NN1t0GqMYpOb9Uq8IptNbHJlhCWgaozk4ZjIPfBPu6IE/3qwevlB59xYs2PatfY9Ny
fcrvR3B+u2q8gYaBfoZDO+P8B5Q2kslNxQ+oM8Bocey/DiXe5CJbjiX8keKDboaPuR5AoZCoCbZI
OUFWMJXH4fv1n7L0vtAWsmVTFFwvDic8BxVhbGl0swSJD8ctQR4An3mcbLTAD4NsuxSVbq6PuVR2
hTVjKgiUc/gu8gU1VEcpsXhYQ+IvZ6oflEY/Sttso5XWv7aBsQxxEDKAm8Qb9itjL91GyMa9p2MO
BnCzXAUv87AxJxQfI2QC/H97w37Om+62Fv1byzgEknEAGMCLohOJwRlrygdU1JFZoBuv2bege1d+
0NJmNA3DMmitaeSIs3fOd8wqg01FKR3zIbkLniZYvToaAENSPZhR/ZBhDlCM6TFT44MSTp+uj3+5
AUgT6SSJpqFpWfYsGEMmUh4Kn/XIgcD47IMpORm+9+whD/VD0DURrbo+4kJcxZA2VuyK7tjOxYwT
E8X5MVJHkCT1D5U+Jhg6JO/N22rUSNROBnZ5qo1BrqXdUhW+C9XV2PcyvCEj4PTxSKrwiub9M5sS
UOslAKF0T0OKIEVR/bVPG1eUyXBNBvdc4zeINwMFat34GvXJWpJ2GVeInAT5AZsWKo/Q7FWESAa0
qKAOQTVuL4Jdq2+O/9V144PI0PQiPUynrPhd4kib4scV4Cxx/Utc1glUmagGYgUfnkBv9u0z2Zom
2cmR+0hT4G4+XZ34MXRwrCnGXc01fH24y6OnygSFvHKU2QmnxVb8kJe2ca/AXyM5FNO1h8RF42Zf
Co1ryhP/p6H02aGCu+sHFR5CrgpIWJ94TAp0kcKtbPRrl9nSh4R4gYsDwRbpzGyoXNNTo0Z82VUA
WKh29WiP1k1XQU7OSl4PSiLyVq7h+vn0QiNVUPmMt6iCBuB7b9dnvXSWEeMHNaCwt6n8nC8w1YSU
uBA4T4YEWubUx2qyXwJbvQ+eiu7NwiVWjldrfAtHieAJ1gghOin2/AKp89oapqQY3DpEtqtjI2n+
TkiIlTrI8Na7wVYWzuBrwfaVi2yLtu6X69O+jCC4SmiOmLS0uUfl2b7KydKVBh17F1T8AMWGmDGI
v/Xqa8PzZcNuvz7cQpWH8ShqWgTY/CnAHh/3sV6XVZiVIVJOAebDVnCycu8ZFaqi+wd6wEHSNaQ3
s5vYsV8q0w43WvakggW6/isWvjW/gnyECdNKm7derLoztT5HQ8WCzy1r/lPS9be4ObhKEWzqEikM
6Er01u6vD7twZXBhKrboRBE8zYP5DAn2QYvw8DEoh2j0CcvC2FbQZBCKwVfQ/4tZUhfhjWDFTfCP
50vd5Y431s7QuyOG8iEJpxUEu9Y03BhebJbe5vRslTJee6Eu32RVRMDgeGgaUUqcnWmhE2OGUdq7
yGzs2uHFHBDWieI9wVoGJAw5GV9+ykIK+cCqry/wwiWpkvfKtkPZAaLYbMaOlepNneu9a4ZE26rw
s2k2ODpvdVyjrg+1tIUMrmGBHSA/m/cVca9wEEjz0K7NMBjRElfi5ECVO9bTcBPl3i7oceEKhpWI
Y/H8GNDF2UcOs5x3BSoni5TcsdCQxDpHSMbWyNOUqGoF+LvQDMitH4Du3MTy90HqPCP/94VC3cv1
yS9dGiAmxJ1FY+IiCJnKOvT1HCFLH5lBuPWbztDuQ7vBEr1DOE3aNeZaUWVxvXUgDeLEijN7vpnR
4imHLGXePaGvT2+2MHALaB8j7JgMi+akhhJVu7KfFoJtBFCoLuq2ZttsrdmGQsZZ62nEQzRxUtcG
LI90LXQ4tXVjFGZFbR5HBN937sB0Iuav1sc/X2iTCJOYjy2mCtTax9uy7azajGGQuKPXHeQtqsBH
QJk3WYOwz+3Qaytnd+mCoq7oEFmBrbi4FyfMmprKhleDM+CuDFAMjNR7S/4SpBRlaLhcn9xCrZ3V
NVhbk6ePpr84zh9iGtMIbLk1ZI7rMO5tGN0l/oXmD2q47TigHk+Q4zz2prry0l/sXkecVyp0ZOmy
+Q4F/DgsrlS0rXIQR5WioOZsbiHLkCs2yIMLCFC/o+/1pzN9H9LWbZW1RbVrNlOjxx1YK0f4Bvh2
bNS02kv5cOvkyaeUHkNhm/giCCLIgGbgOKxBZZSL78rw3Ibk7ZZo6M/DDBnbnMDsKQ9Icrnt1eh7
+clxYPWVPMbbwkz/xXrjp2PbwHz3cSq9enL8Wwfaa2mJSonSuMUk7BWuyMoD9Z6enaXy4ncRejhg
K0G8zcsXNQ5IPfcIGB7V+R0k0rPUAp9vDrAw4KhJlb0d1GZEQLGA3Ab5XEEsQI0eMtiTm9cg2eN4
n3TJHSzDR/hov7BmTrc4CN9HlnZAxRa5SF46SBwIqMX6SYumfeBZJ9zZdryXa/2bpUV20DcUzSMS
c2d2Q0Ej0PsE1TK3BrGMcAbSiBMm5P3NICeuUfRrd9PyeJaovolwap6GNTpK+GjyIeGFlGVZ9Tfh
9CMPnkW3XDRJM6XGKmz4lCUvSYgIgO3seqADVY06y+C/IBj0NTGVlQjnsn7KFyV2loluBFBJFdf4
hyPth2NtQUMGRii/lEhCOjdqlN7x62/DeJOoaGv77Y2eo2DgaffwjIey3aGalq3VTS8SC/E7kLmn
MkaT5uLiljpjbBq061z89e4U5KmKOr33vPonl+nOK0d3Mrtbxwi/1639patB2qA6VKYr17cqotn5
BgfDINuUCUBzzM+91rRdrxgCy6klt3aOPm8e3RnjTSH72UZV/C9t7z+FTnVq/ALRYukRYjYV5faI
3OEO+eRPEglIi1mQaTlPHVn/IJtPvT/e4x7nfakM2iidvRLZqCJ7nv1ogX3gjWX5LtEnBhqMhRSy
dtQRbqGgw+UOjS+BHr5WdU2pNUYqzdJo+NGk3ZqC3BJBYTf0+hgQ06PZCa3bxoMzfTP4n1Xe/kza
IXQTydpVEyKbXiJ9djoeT6rqK/eseI9nP526BJUJDgXQznlhwNeKwtYTGoI62hxpaX+3FAwci3uj
gRHRxN/zTD0WCDJA1kEkXBY6bV//+CdYMvBdAR2gPEGCcX4CxjJ2DCvHAyhUpC8Y/RzHFIZZWx3T
vv9Z4yfYxne9djdk2Dajeopk4soPEAOcrwFxGWUCrlOFKvQ8QjQ7VUKNnA5hOOrPNmi7KbtDh/9T
3L/acrKrc2LVwdXxXL4+8OWzyrgcfgI0RWz22RvXBFatyx0TD1T9vm7oRAbSXWz+RJeaRDIV7KmV
nXoZQPBoCFAWJVjNvISpIM1YdhkS1hjZqr8adbhD3fFR97LPAd5t2KnmU//QG/phNJXgz7caYzMu
241L35i/qdhKeCPYwMlVfe93w9uly6htlag0JiaoLYDLbaseofY9aj2vaNP8Jhn+cX3JlxeA2JST
avGp55utjOK2t1NndIsBDTjP2pVecjc2zpNx7wXIKsTNMccfKH66Pq74lPMtxiMHOEaxwGjNu2Sj
pEgGFPrRbStuUdqKjYqksPUDKMDN9ZEWZwgWBQAiuQ7jzSLgcfDKRBZ9ZHQ/4o1Vg/+wnOJnpj/g
6gjSFLEtybXz4HvWhd+vj335wBKSOETeBG1srzkyx/cQsEe8gnTDSNxRo4feEFYo/2LgQt5srsTe
4mW8WFOH1xzUES/n/NhKhupIusMVr4NuEnSEkpJ1Wre3zuDdiVYeod19u1aOWTq03FfU9NnCl5mc
lkUDagIc2shDpsZSfmWS+gNFRiBZXwtPcfGhRznwWzAkB3OQXH/wdk0PHG3oCLAeVaV+gFQCVw2m
6J8vvkN2TatJowP6vi8+BBKxVGetHkOiT2kw9H3zgA7GISk/GcTPbbtWllpafFAVPHYmxQOi5PNL
O+i0MRzwKHOtvMdJQITp94WHKq0jHQArCfsP+I36WrR0+VyRY5GC0EAAwk5J/3zYgd0syxI7zNSj
0xQ2R4Sg3WEcImQBBfnDxn3ZO+ghkkflVH6Wm5h6frhymJeOGAgWwiWCFHHSZpNP6dGVqNnTUqiC
ZyP1/0FeVBmDx3TE8Fe7kbNgF0cIw6Da8Ov6R1YW1p0qIPp+FpV87aL+OUYUamoMuFw9jBH592+0
YUDUeyPXFt5b2gE7959x4r0KrLuXJm952fwzyI1rNg7faLoL6giZCjTGhs+CnrPy6y4qWQIEQHEH
+AJOyySL558nB3c0ZQ57EADYocLjqIv/6XjhUFdsHgYLV8RQ2qgw+vFNGkG3OOFK3rhwA4He0EiS
abaBSZw9qXKl1qOJ4oRbo9eeWvZvtIhHabrhnd3Fk7SyERZudV5uCh3APmUQ87PdWHbegPUL3Sxf
N78YRoNv6YBfnfKmRspaGWtp56tAP2RxvcIcmI0VAHDua4WxGuVzoQWYGk17Xw1PEKIRXAPdjIOZ
llh43XwBdmnHa1HS0saDD4dJjAb5D/DY+aeNijBPcUhgZUv9gETDw1Dp+ylhl43YFtbDpya/0egz
XN9RC99TZURkr/mHpsds1pBqeaUghbslRV9vQjC7Rbk5Mk5F1wiX4OP14RYmqYKgp1JI8Qo86+xg
D7YdCiGiwR3S+gEZjt541iT/xvH7W7yrPYwIh8n5i5jsnVpHE4V/L/as5NfAGMtW+Bv69ziM3/mB
9AKV975CB1nB8erJTIBWovCw+YvZwhag0s1z4diz/NvM+q6rAnpJGnYVU/ttKE5Thrm6r2OUhVoR
pIm/C0GpdsPGgcdBuD+PTzy91dD0ZyMJ39AYR686eOmwNVP06hgfK++1nSQ0d5uVT7vwbqvUkQCZ
cX54s2Y3Q69UjVZkOS8HtniBpmHGiG/EZD8rEzLLcYwHmbGyvkvvhKoDuLAFl4YCh0h2PzzJipmm
YTV0o9C5O3myv2e8lzDTthrQw6qBuBfpN1r4O9aCx+ufdnG2H0aezXZAVlgqTC7iiAQ0ml5tOnR5
ua2x6RowysGCcaW4snRQyWNkQjHR4Z1fT4NvpZ7Z0+I2up4qSnsycmRqJwSZTB4mbSWMX7h4ISDa
gAgAVQCZnJ3TEIWYULYEogUV1XwAsQemc0AKrW731xfyfTvOokzKgDbMQNvmQ857QuGAupsKm8ht
5BDRRjyr4brhMhVF+6EK8T2oRswk8eQwkuHOsIatKamn0jBggFbdQUE3ecAWzyjQ6o3HAm2w6Y+b
ZMTAIAZBu3FNclXO7sjOUGIEplmMSNVOxN970Oc4c2cbuME3cEX/Il3G+1VQow1QxGhDn+/qLkKa
KBFwIj/yb0IjvZvk7C3qszeluhtMGrMBBsNfp4Ec7vq3WNrUdJt5e8jcVICy5wOrdlpamD4T4eJO
LMrQGETibgGYwSx3IR4ZNTyr60MuPQgG6wsUU6c84sznOtl67zkwTzVEgNQRSEyxtzL6sOPbMBQU
TKZDClnz+qBL88SciiaKrlDqndcFfGzfR+ysGVQoX9nJIdaLB0TCXRzgtjZG8hYf+PqQi1eVACpR
BTL1yxJWVTaVVxqcXyQ2t0MMHZE6i9RSjBleFR+rVzxfO6tiI9srQy8tMeAscL/U2cmrZl91ylok
iPAO4pqK92YDTtUQ7TF9E6BV3UXfhISuZ6x0NJYuEHoo8OWQFaDYOL8fkae2opBBuyI8icIv0RUK
RZr7Fy1Wtg+ZCtTTd9LiPIQZpjZqE7Sy0T4G2wyiKkOnzafWotbeyq2/uJQMRIEBiiSIw/MDkmDh
Hg0jB0RABWR4o0Xb34pMFN+4LYvP1/O/jdpaGHwJsRJT/DCuej6uX6RouEokJRqGtvl3CUvUUbbx
wX0Y8S9Q0aJKkBOD7ps+CP7h9a27eFo0qucy8KpL9lkTaXJkyxSoyy69Qw9tVzfOXRzld0H7pE40
Fui0Xh9x+bAA/hBMswVYQodL9NS1vK7dCKuzwPRHin00KaoHfKaPgaUdYejvai9704q/ChcpXoMX
EGkHt9L5YuNLrEpWV1E1RE64QhEmMPcFfibxMbUTBJP7TXQP0XQltbukUYhvTLcG4DA8p4tCsSYl
XRtkIMgKTd3YHcnvOFnTztMyVyvvJU+is96q91h4/DLoVvhBexyS1BWdi7HN8PYdPaxckvt+CFy7
x62SXKnaFpZebzTFu9HbNSbu0r6Al0RhlW0B52W2TgFKlWoC8ci1rGlfoAVtTKnbTShrVtlnw8LI
Y42IuTgiXUOBq8a9fp4i+aDZHadVsc1o/Rtl8nYZbPqGSMDo3nQGz8I12sJS1EXF3OHD0GznwTjf
C7U21B6K1dydMC/1ChfCGufH0XoJcPP1VjfB4gQRZJFBfYEinDf3bV2b+l7vqYWHxqnFzMSpsrsu
KR/QRc7inW+WK3He4vw4YYxFawz+zvn8qmZyrDBhfpVzX6HnqKYtUr6s5PSQTGsgyaXbk4ASfROh
enMB0ad4HUEFYsMEAfxFpTlW3GOR+aOuVaA4DzI+uYay9vAuDSo2p2h000Cavw44lWEZ2lZ8QQNa
uuo/BVWInLmMTq28yxF6Tyv1UYKGdP0KWxyWaiFfkbYHl9j5wmJ3NdZ1wLDpGO6w6nyUgLzgT4hO
vXHI4uQNYomZeitX9eJDAZSNq4ReC02+2bM7oTZoxArDhi3umPUu8n8m07OiwhiEpQ55ka5Hl1gb
z0SkbviLsMohoNJ1ajXk97M5Z2UWRxmeHm7xq5+Mm173uQocatRgJ+N+mw1rrPylRXYAhdCqp7V7
0W8u0kRXGx1HTwG6rbAZRKqYWtJ9KWunVPoyxNYGV7u/Cc8pRclkRewrcx49At+AB+0Dy1TG5hip
UFxAGac5FFB0oCe5PUZJ8qbY/6RT8uc9ZCLlD0OL4/wh343TupHGjhWe4APFIwaPGDqgm8lNm1gx
X9vEnXfXEAdp/jGWEBGGend9Y18CkNhc9D1Ae9FlMi4Eo2yjw2Ay0Ji+PDGMdjK89Ei6bb3FgmFB
ZFt9wXXis7TKvl4MCyjAC/qRkKqaB5WjXiEkB03Lza1Pcd6ibjJ8rVr5tUQoEkAGurrh1smdDmVF
43Vl2uKmn6epDph6uonaEjKoUAgMJh/ox+ghLpd9FuwiEfr5svdFKV7p5z7gluChrY43E8fz9xjW
8BGqlT2w8ERwUwvs1XsNbR6djDUG9x4usCjd04WoacxgwJ5hElc6WKvQoy/KNQzWQizPkIREorcG
dVL8pA+7TnbUsgS7QoBNvDHE3p3TZpvmU5TVh5VFFs/NbJEpfkIhER0n+UJoIfFbx0nxlHRlC6qo
l5D8Txu9xiQZyRNfKvbqULom4gYJfrsrY2uLY4MTEX0ninazpz50sGTTC8wycd3dlkIX3CAra059
If8zDPaLM/7OQ/+Y2METaKnHpituPPvn9R+xuNIUQQQqSmiczM43Kn4KItRs8FoJviGo4yT3eRd/
0iXt3+sDLe4i0aNFV0PnbZy9Ew1e7NJgcoflOvq5EgVZGavGjTLGbo0Do0kAjBosAMLrw84vbAGD
EOENf9JmungVE+T2bW9UO+RC5L2obngY1E1Jt9Ox1yiUaD8i3CQTYl0f9uJZ/G9ci668hazThUhR
KhvoM0YyahFNuPMFXz4Mtj4+oHoJEArTjbF8kfY1sP4QknSAt+zKD5jfHuIH2JRWeJURkXHmUUgl
9/AiO61zsejY1PmnHGdw/BZxZEHMLnoxjxlu3koJQivmRlfijZ084qO6sg7zr/7+K/gFoDfZYBel
tirE6tIOEc0ozX4ngRJOeCIquT7WdX9USuOmpPKyMvP5kX4fE2IM6tIgr+35seq1CIu3yu7cKA5P
ArM6Glsl9m/pI20T+WBHX/guG0v50wDsv3EdylgcIxkux/mlNY0VTUqVFcdbw9UmfNQbMkbMcyzP
+yTE/GxEqMiV9tfnOz/B78PCvGKTmxTR3tuLH+7K3iv9zAKx6aqVcRJyhm1WPzT1z6BV19oaYgYf
L0sxFIUImJ2MdFliUaMw11A1R/UFgx5H8TZRW+yRXXgRlNNc/Z338m2K5HSuVw9aX9/F5Wrtdunj
vhP/FfY2N8lskaUmript7DHD+Y0NMQLExedKJepS5Be1fVYLEwsQ/V4Lvl5f5AvI+fvUKVHSr8LL
lnr4+cdlm+phVoEK9mMfO4N00ycljbrkTm6+T5Gzp12wlRFwNOifm1WHpZG6JT9YOdVLtxmZ4f/8
itltjfctZiIq1huCVP/OZignhFmFJ0fk+kAyhGifgM6tzH5x1SlPEAoSa19c3jGc70IbEMYXt2cM
EFXohlXYgyVmg35tfEuPaxMg449zw8qmW5iyRoOUyh5diMvaiFxIdR8bgDYNedhUDcqY4XYjZxpG
RS9GFGwIXFZqQWIRZ7ucEQWOCwgXILZZ8DFZdUxEGPQulngu2Jf7viWnknaTheVvuHZdLY6GwpCp
MCSdpdmGbgn+MACi6yBEEYcegTMdzY7srpS/Fs4aeXVxMUGDomfGxQgB53wXtyFusL7P1diq7VGk
MGXj7wYLZ09EM4RxsOKV3+zkT9UYOTyEcwTuNrejTMHpfFglt+nhlRKvAAjdWDGOda7w4dqV03ER
rb+Po4nCM9AcxJJmzblIUhprks3O1WP/5p2WgYJOaYUnTOVITECGGc22kiSmLK28Oosri0yTDmZg
gWfkjdGUF7Hz3+XvtW9CICrBjA3OWspkYxseQbgmqLnwutLB4JVH2IP63bzvKjl48QL+613BeoeX
fGqwBDHbI7wmgZ11/iqqEJJo5Pmo9cFtmpWjU9OW8cCMe7fRup2BRZqAg2Fu8zka7hp9XwTKXoh6
hrz0VtwSYCFCmR+y0lpJiRdn/uF3zE7NYAdhTC3wP9ZEln3Thq+B4t9Ezdchw/pmte07D9Xfd9Z7
W8FA6uGiDhhlFYG6ySk1ouFW1AE7gAMCyh3jWm18zqVg2wTpPtLBlSJL5VXJl9hU1/b3wvsLnJu+
s5A5uASqdUXvG3BFOhcJ9z1q/TvPxoIvM3e4v2EmjEtHhDUr0TXCxSVEpPYvoml+APwjgL2yTTp4
fpAJaeHNdIRzFiwRX0JQXiH5rrey8oozDti5bpPZa7fH0tESUHrQP6KgNr890BfXy2xqO1dTmq1I
CAMyBns/aoyeAh6+j/tpJaa6aBGL741ANpAsA3VKIsnziU5qWctRx6tDe/LzmJOLVYcShy0p7Dde
9zJUz5TztwlaeIl1RIVvI5vDHk2IXWDZG7+6tysU77M1wM5FJeT9Z8FQJZoGdQtc7fxn2WkKDDM0
OjfDXBwV+1J9aCOch7tNUUBdJaOR3wSjUWgiXQ8Blg6c9r8jz/nQch4puGAQ3IquqSC5l/4/CNgH
6ptPgU+qVvOXhZCDD0DrGwdputLzrRZkCvYm/UD+EuoHrb8VumNtT/rU75wmePLGV7RecHRco08u
vcfUmnQhl4QL9rz+rmOR3uMP07lBC4IbSS0B8ggJqSqveVJi7+b6ui4OZ+ooNHGiRZ50/kW9NhrU
fmg6CorGVsPwOUd2zVEfjSzZFO1aPXxxNCi/BnBSQvk5VDr2q1RtkfJ00yjYSw16ZIZ6Qn8K8DDB
h+I8XZ/c0skVexXIrvhj/g2tscyxwWDTZB3dZ4i3opcxNt8hDGBsEG59A3XBYq3+vnhKAP+La4pL
knvjfE2jtq4ko1ewpjVufO3FQ/gk+O0EBmmutONVQmFvj+HhUDsr0ILFAMSgfwfZBlr1Rb8B9/YK
BTrOZy9Td1f0Q+ShB0e1YYq8O+1tqCtXb/Qtlrcr22jheBKWUy8DQ4rotTyLfIhvdC2rUQLEm3AT
G9JOQhi2lksADsqmqfWTYABc/7gLe4lvShGclEBIbIsn80PeaZdNaKslNFtDKbet8Cuvol3Q3MWS
6Xr62tu3sJUAQfPygi8DIzu/kDNfH+omM1o3k2jCBeDQRXgRmVuhk6XtaZZtWyVZmeLioOjakHCh
q0KQfj5F/MfSEQeTzr23rGanYpE3oWzkk8pXWINEUnnz+/qaLm0gWmLvvQwaclQSzkesrG4aiGw6
MEXHzvwpIL8BT4kW5IhxvUTyS2v1e9BefzMs1F7aKPAMLi5bz9c7bfA5MXLHDUQXXIAavD65G6JX
KbmlWbURrUfL/OPaPi8aeo80kBQbrtCFvqkT2Y3U2NxICh4xQje78ly17/aUD45jdGfjMOl8b7py
38RrZIOle4K8Q8je88rLF3cvytH2lMl8XqFcI4LZLjZIS14dKd3BsIebNpBpvkSgCFEnXTmxS8eH
QgrlUEsF7DVHakqNNqiYyXEVV/FOwYuFF/YWMeUOC6kuXhPpWdxYVF9taBWCKTl/1uzYd6IhKMhP
YBQXvuPaPohtGFHK9BDFvyF2KOG4n/pVfrPYsbNsWnTsLfHiGIJvfL6jjbHrfTi+sPFzaef4uG1M
wkkjPAFt2NCzF3reQghQXFIWKm5/sbPB4IKDAnzF/GdvATULjH4rLIaABm/Fixf2IL4I4I3gFYwJ
knt4Y0b+DrLkShlhqWSkfxxa3NkfLkg1M1lwIKmuEAoN8C5z7O99m2+MGlnlpjwN8tEEZWfnNy0R
jtbe6nD2VqavL60+Goy8Sdwr0NLOf8PotGWp6ym7DDkqE4mAXMr2XXijI6KthyG4HjdITwJhYkbm
ySztL23uHe18rVG7dJMKIW1UPyjFU6k8/x0K9K+u0PPWTaLuMbe6G5u8ccAh0Jm2Qr45LDGdkIq1
6S8EkcDqqQRAr6dqN0+QB02Lk8xpWqQA1ZO8DeUW3u+/eZ25uoPZCsceT8zjFK9d4wuJGlud4r8h
hAsofZxPF2hTDE6tbd2oNQ6NBnECAmlpPvu+eQjDTcOe/5GazXbAoDeV1yrCS4f9bPjZzsP3He9u
E1udMTZOcgE4GhqJAwRPrm6c/mFsecTaelOCWvvz/cbIopMk6sM4y55PPC4cq+hrCmYhwIMig+zJ
Q4knXlbuhChaGKPTKkk3gNZ2YfHSP6fSo4Sj4/VfITbT7MqBvEHWRnRC0+edn/3h4CVhF05V5LXu
EP2w7X+DxNymKQWJ1dtFrOPFQKqQSKcKQxNxts522MuxIw2tK/GZhTi854WnGoEmFUM2cagMjtn1
uS01liiD0k8Bu8xpmqOypaySiUiiznWKYGcMxkZIy8AAP3Sj/dJ/G7YWfpmZvumj6ED89rwy/MKJ
QnJFIw8nZ3EujHnsGG3fJOEgxxIG2dWDPzpPeV7DcC4Rp0If2q74i6SNmAuuDr5wiwBwIVqA4EBa
Ps8nKoTVkrhj8LILvgV1hwF79H0Is0erdJ4EeriJs103YSAsZZ89p8FVzblTKmvjTwrlagNPi+Y2
cHRcu9snRPvWrpvLN50aHCQTyAgio7vYD6Wv913l1a7JZ8CezUKvNK6DvYdfQhvg0acbz12TvXke
3BrTfsbKiP/3q0imT40vfRXXLy2WldNwuUkJm4XYEi0iqITzJ0CG6p0Omlq7Vf695RLog/4GRSI/
fVMt3BDTeO0OWBwQ7Cg4FVGUnFMk+pE96ihDLeQPQuW79dzVxkYgG43ssVO3QqKO4MPF2ZhiCj1g
FLBEQ7jbROGh9YFS8D6u7Fr94qCK1OF/f9L8+aGdHXp9X7tFrUMKNje62pL7Ij9QGhsbfyvsTo+k
/k8+RhPmtyhAEQRQA06dh5Vfcnl+AA2LYjhvAC27C0BhPCmF2SgVYhjGJkK+ui7abZTxK2o0V0Ik
ffLiWHvhjkv0ZmXsy1BMjK2BcRXJDP+dX85NNplS06iVm2QPhvy57e5QJFDsmypUiA0QVwvusvAf
yVmjiV8eWxSoqeUQeEJTvyjg+aC/9WRqKtdxoo2FHGmVUx2rmH/3UArHIJ9Urn9cme3lNmRU2nU8
R7QdLrzVwICZSq2nlWuH/3mrNSlIV2DhvXYTawfDmzYW7s1iF/x/0kGPoIPm1Fu74zovISL4wU5r
1p6nhSuc8oBgzQPcAnU5h0DqsgRfzfMrVyL4LFOKyUH/bps0dP5JJD4m17oY18rjw3uXxvq+sjiX
B4IEBjQVrG6uqYu+/NhIxqiGDiRfYF1hA8/iFCFTkr+Jn5Iie4FTKpIzxsajki/iJAHtkrJVnTSR
QZ+/oAYwV+znuJgIzo1ZoOTEVdPXpVa5kUxbtX6pkh8IXtNgLTeNEAX3Nw1X1nMU73TnO7vn+jJc
3teMzo0opCK4IObIJlVuE6+IbSzYTYBlFDZREx2qT5aWbUKgEtcHe8cdXMwVGXAeMCBdwI3Oj18i
x34xhmHN1q/e+Ri5TicK9Jrtj/sG1yxHOUn3lU9Zo0JNOzkoVnKHjvraZXgZHhmQEwVIgaIcPc7Z
77CNUc/zEf7hWxBPnyVovTkKDpUFsBnFTuE0JFAEDvwoEcJYaDh3nrTrEppZrfvvyqKIwtRsUfgV
1I8EYhW3m9kGsDMjjb3YL12NijZQ5E39SQEmmiZfbf8fq4g3eVniH31Ki6PfIqLfbtRNtGr6cRmv
syQffoW4Sz5EjH0n8f6O5B91ezcmMQjdt258Ymc+V0jqZo+VDdRTMlxJj9y0q1e24cL9KKhvADiw
W0EAQxzWD6OPmadMnWIVMLqrrSj56AHOXLTR0tDYqmg6E/DdeOqX60u/OKpOE89EdoqKmliTD6Om
ox9leWMUbhDukwGlHT6+EAETjj4VBEcJydrKXOnmLyTFlFsobDGg6GPNYUl20UngE7j7bOtbefB/
hrEbBienGzdhVSA89nssDvH0FGM61irWykIvHUHQYJQieI8gPs/TE94fw5e0gtfXBgFGXjLgdvwm
ngCRD4413bsCm5PkracRP5rIvQolc5K260u/uArsdUB/3MKXL0APaDzUoqR6B9KIJl7TbTNeYXgn
W6EeLEBi4oEUjTx05N0CjcyoWiuUv1cT54cPfg2NJJ0X6UIgKnKSzHSGsHJzRcfC61QAYAHInH0u
ogcLMr/pHaz+Vx5LG3CaqNF+jeMaq+RPzZspbXvN2pThS5EMAF/WvtTC400oLfw9QP1ySc3yyEFP
E8mGQu06NCbq6U3dT7ZCm/ONsLVCAW3leyw8BCJAFIRA4hSeovOzQAtd6gslL92+Kx9iZ6I9IQMt
Tirrpzrqv6bJwMzxvzdaxAgpL1GNU3kTDzsptu7SfCSo8qia9MraT1sIGN/JzawhqQVZxflPy+ym
kNNBxSlcm/Z9j5skZ1QUvqWQgmnub/QGEk636c01LvmFjhlkJNEERTsMeKwwoTsfWmlLaxrUqaSy
32ymlyiHwFfwElClHZFzE4nnoAtZuWjrUNEQmzWq0dcL/GNWPK18ooV1EGVaEScAdiD/Pf8xgzOC
tCzNwh39Ydcnz1M9bBJFPdn6+Kn1qe2BPgrL7M401gijFzwp1kF0HNBnFiINF7SjKh+xhGq4n1Ur
ceEjowh5SnBCCjDAAGogTFNljGmxGHEFeIdC99bKwdUMT5oZ70yCTAut6van5JtumnS3VdlvqB6t
XSoL7zo3iuBFEVIKXfTzFSK8rVWIcoXrQHahx7XR6n4T+CAC7P/H2Zn1xg0sS/oXEeC+vLLZixZr
syTbeiFsy+a+7/z19ysNMMfN5ohzLvxkGHA1i8WszMjIiIe2k/aTjvONVHhydNeb9dU0MTAfAYTi
ERrTMZp0bQsBXckyz36RuIL+uWLMaEQXHINwL2Si1wH7wbLETq9z582k+hFjVCLgib3is57Mt4bk
Uyn+N+eYISD4gvC5KLuX57iW40zzI273tv4+l49S6yX9m9DAa4gkY9/uxEkWb01QcSspxRqHPCgE
xlC2SrC1dwQqhaIK5xgL08UnJQ9+lsRyWHmtnnDrOi81SW+c5ndFd48HzZU8Rt/EL5l6Y9dFb4JH
Y/v5h5WBmLkMNvFx8dksrgBGZrmLCbQM7yyNJCYjGsK5SPjGEQhuo11mM8WSqj59kCPCcMh+I6dr
/u1NJ3JLnGk2qrSVOA9ETnVG6KUMWaJZHem3MqR81UJBuNd1WsKGWzHqgdTtXk80L9yck1q7fLlY
kKcDFtYZgBQ1yT+nstFNU5o1rfxwPHasn1bQ7ARld8AoqqzNnV2maCzcDmFxsJXqit3c1fXGsPIK
wYQZdCAAmMKYrl/E1j6bazRIncIrZYbe42PYxV7lTjOhFPpdYz7XTNjQFNglJmmZ3u0FgVhoPPgx
ppPRe5l1V4rfbt02K18sP0tMnOBqcqm129DbZPA04IvN26vWegFtvEZgH58TbkMHdA+Uoi0jb+xe
el39GHuin+NuB921tyR4NxxKwSC4mJivEaYZpaQuPUxQd1rb7iQrOzbHqU5Ohd7uy+6phGqT4+qV
YCkV0Wvf8iBfq9P5CbQnOSx4nGmLg6LOxUiyn5aervZunWcnkanNmNSOFVpUzJiZkURdKh2iursT
dsslgwyfX3sr8QKYkylM8nTRTxD//s9ZdQrgzjKPSk8uBBOl+/ClH6Vmp05bHLeVT/FsqUWioRW9
5VspSzndtzoIvgjCjZA/doZgnwcExPnbf/tseDjQ+eQzgFIIJnb+bInaWROjm4UnYDAxBqoq0gEV
ccz1Nr62y10UK4n4z+iwINqcrxT1upz1llF82FRAzhT9P6a9d1K89QGtrvShuk4xx8jJ8shIZZIU
bVd4OUEkVNXraYb3DzqvD1vgxUqXh6cSCBL9LTS6liadqV7qaZNPhTegrUk+1ozB0TbS6xI6ms+l
IRq69PLdwpLcz9/c5tKLY2mOEZIz3VB4TVN/TPDOBeB7DT9O/mmMuttoqVsozi4gZGwsLY7h+YXF
UzPRInzJcN8yFjtclUas9FVZ4DheNYd2Aq6yKjcboTPfWLGzV+y7oT0mdX9nYIYueE12lJ2yDLQR
J8mN62slRNDPFLRt7jAo6ksnB1mC3zRg0OpB1mhHdKXb7FaKjh2q5KKi1EvJSw1kVQS9qsK4erMd
JMCa5XYAJgumGuMEfE7nRzsp0tb2O5+PaPzqAF5XE18sN0icPOtRChWW5hDjiSXRaui21FvWTjv+
V+IqFcdwScoxQr0oMzSpvTrhC9ZJialTQRNdmQ9s472L97p8UFjrJE6CLE87f/GgSegMKmxM9Kwp
lzn1UnMt5pkajL9BZUQi6aP4XCtEK3unUBGN8QaZ4OJxVQ0+IHWYmIChPF2EkYkrgKEqqDhJH+xD
NlkAB7TwFQqAz5/2AhUTKyEAgD0GU/LaEqIzU6srtNjMvcaQj1iTPOgB3j7qFkXhAgJiGaGWAitE
QWdoCYfII826MWOZcaRXGeZXkWnvUpSretm5FaSYCu0wLd7iPF4WlmJdcCBERXEVv7jbhyYow6qx
ci+T9GtzX5QNHeJuF5nSPiT1loDdVRx9qjTeIcN0PYTdDRn8PlQ7nLi3uuUX9574MUzNo/4J/xJ9
nvODJYWMkZmSlHt58OAwJZYTrIMcFXE3yx7/P1KstXf773qLa6/PKFQCx+fhmycEN12bzxPGhFf5
01FOeGo+VatpXSfbf9S1ojEWRnsn2WvFxjG7TLJ4duBv2BHMD3AKFnd+pRUF+q7EcSPWXWHGkues
rrXxozLNBf5l6cma0tOcMhpS9srD1Ic3qYxefhFvaZ2ufVwGMR0glnPPyTh/DXVc58BR3JwxFWuT
R3thYxvyrfeFvvHYG0stYX+4L5OOaG/B0calo4l3HQ0ogXXHm/mAsr4WLSgEigFSlgVOlSPuFDd1
AXaAPlyGGQwHq83zn/KEIIKef42S6onAgpWt9pparb3zvyfT9D2D3T+H0s4yww38/+ICFe8cV1aQ
AsFOshc3Rqj4jjHnXFmyZOwENanr4h9TZ73PBdbqWDx9HsrWzxhdD4F0Cp2RxXpd2ORx18dcEiqf
eRftyxZBZhza0DTYV1wcQwHKzdlznK95F+x7E32hLfro5UXNUyPABXoD0490c3F9RAzgmL5J2iBJ
b2LSyq8PzTi7IorbCA2ZqCn5We4Gxq0xIq+gfN3YhQv4Chk3mq+MJiExfOlh2iRRYWBTWcBB7q5K
lEjGxvLduYgh4fl3un/f0QSrfc0Lwvn187UvYV54lUjYoFXF4rRDxRn9p4hQaaNIRe9nXlP/xjUG
6JLMHrbEFAwHVeoPsZgVkrtDypCSmJACjIF6vxejjHnfwQajG8SHCPp16qu3LDDdYvjz+W+85GJ+
/EY076BPi4O56IEkANRjjiGAJyBOoQoqO0wawieRGpB4Sd8JM1cxt6sbCZY3WyFh7XxYiMwKy3dY
1Hwf53uUzkVlNy17NEYvWEO5AuQU1m/x3B0SphtUxPcQOz8GfniU7Uepzg6f74D4DM7yGzaAJhBZ
JJUKQVA7/wFtmExJaVj8AK3a0ZN81LFO1LBv+nyZ1Qf9d53FRqtTFMitWAeMoZwHlJoYqhloLww+
oGGyaxw8siPXSQnyAm5Qtu7b1VctoA9aoCa+1MshRA3GQxiWOn0W2nvVvkj3nXZo0flrbdI5wOQw
ex/M2TWzLSfhlWBMp4sRaRhUbPOShVi1ht4beOpR1yoHeQhPaWJ4LXlIXicb2OdKVkF/HTlnoaBJ
V2HxzSF2PZmEJOJ6JN8LyD4AOaFC43PnugfOiPKNFT8u6+UJskGTBPUNDSB18WZnf56ssMJKR62K
HTrGoK7JzuoRpkFbMYb6qgKtij6zruBZHPgAJ9G1oJTDehYt/khH11zfqNdWUkz24T8/ahH9Zz0s
KIA4bj4oUjN2u2Z6DvmkR3xhPminqOU71cail/UpH9O/qy52X0vKzJjFVhRy7ho2hCPK8fmbkn1P
/MllBtaN59K12w1p4/V1ySTR6AExumD3JHmiYAuM5EAlv+WKcTIpQcW4gD5gCktjwtdfeztk5mWL
U7Ia45l3QXIR8B9Gx2KfzVrvzEBi5ZkeesAG51hk47/gk0s7ClPFBPF2aHfWhFqPTDFRK7s2vjIZ
qfoom5gD7kP9ZEB9aKIeAVZQcRoXnwefCy90W7yXf37l4r2oehsnuiYJ08OfdPUK+aSOKigBemoR
PAiaSL6heu2VOhVulsj0PF93wRgiM+TvfUsS5NVR+ltkN+LMijnlOd7IjtYSNn6ijloFGDE9YvFh
/3NZlhNjj50R5V4pbNzYzBm2rJ2oX0xMQEU5HcFU6dLUE0Qh4fUiGEzTyJel8eXRIMojaaPu/H9s
m5C2BGOgX7zYtkzPcLazk9yzXzDYPuombQuolwMZJUwq8QPFpy1r/QEzL9mvvJT5v1nmujbDI8Ci
K2b0gsrc1cZdZSQ/WhuwcpD9vdpufHnil5zHIAvzJ04/hj8CFljEILnUKisxtYhU4xZ42dP14qBr
77qzNZpzGV9ZCJFrxp0UIQy/eE2VlI8jLrCRZ6UysrydJ+O4F8boYtY0Debd4Fsbh3flZAglfNpH
QC083XL40ohNu6NTgomPmX2JoO1Fqun1YXUMqilyfct/jUv9zo66r0mdPzrAIW0+nOQq3EnPU67g
+7M1zrcS8gXwh8UNoAgqM8shEjVvwjFMMn6SRTNvkvdJGR6nuXy1e/0xHaWTKSenNESuCaEdRXUb
pf7ph8HXQJV/B6rrT0B09lauvfJqgBNQ5+Dag2e07NRWSO4UgzZEzOtGbohdYCdnO2V8aqvWM7K9
Lm0tuPpmBMeVIpbXA/f8/Jvtemvs4j6OPIILE3+zm9k4bIL7YfllxrCJYh+IIzz28Jxay9jrAh41
jf4dBjnAR6AdlOCLNfRbudZlTofyoIECPJ0+Id+6CModpYSkGlKIbEZ5LTf6t1iRf/fVtzbI90Xc
PkdVdZCz4hrn02Aa/sDH/eGgjITHwm+kgj+PvWubJMwbhYmjYFQsWfEwgRoUPykn5ZmTGdZ3mdQc
OdCtm2FwHJY7vbS5F5NkZyrfXqq4uJrVWHabmG5DaOdHCsctYuhKYGP0CXFtABikLsGCFi+ODsuA
fjDyoUV/lcpozAr1vkr9VicIubRJwLed1ZBGW9UNp1u9n7/rDu43hZLvpbi7Gmr/vtGvGs1+NSmn
axkytaRRVzP9AOaZqLCdtwj4K8cbfjcD2MKrGWLA4qX2vTzKfWDzm0vttsPjvq/ml0nxrwcVQnqk
/a4m61rJtL+OHj6mVXrSHpHuvGnrnGb89N42dborpiFk0s04brzjlQPHb4PgxCAfxcxHlvDP5RV1
bZsliCN4va/cFpH65amS1bskGF8YUvmmOYw+oQaF15qnjlg9xNGPTL8a5OoP0slb0PgFMg2+JySJ
ENSldQa77fzdpshgRlKDbNycOi9REz6h0PkqDNKa5t6qtVs5ThHRR8xP9p8E1WpjK8R/v7iJPs4V
nDoorhcJuGqkjpyXMU4IcuYhSoQkEh1mFZcNmodJ9NdCOScKuTWV+DBVAXVPclvb7a/OCDe0Klay
QnYCFNEyqDsoQBaIH+AqEyRtgGwtqgnoON/2dnvVmOFTPOcPsg4E4IR3dgjylk/S68Y+iP/8Yh8c
ekSC40oCsagrA6hUMh0K1PuQh7KwiBeM00bFHSLpDmRiId4fU/0cGcdc0zZewsqnAutbh18oTGQu
uvtYbsamlFk988BUdUF6OxeD6+T4tsTTfmAQsdm0iF+pLqngwRGYpgfT1Zc4Iih3KRcox3sjoIHQ
RUlyvCAxgFaDya0c5litg0AzOJWnTNp44JXqmtUhKIkk18LNZ5GWdHpm/h83VwdDF9f2y5opB6t3
+w4x327CF60zkdrFm0KRq59yJsQicvr/00YkuCy7BI6BpzlYk2CbLAJr38SjZGTm4Nl+8QDV5XEI
W0/2831g19cq6Bs0Twj/Rr1xy1xypfjqaVzQThAUF0rc868eBEerZckePohOs02KmRT7MvuSgOoG
WHTAaPnbhNFXtSMrNZ2ndkbN1KB5E7Z/8lLdSUG6yxs14lPo8YeNX6u0/2Vo450Q1fr801g7nQ72
hEJmUsgFLQK5IlXdbEsOvsY1NRHRYYji6x5BiRSjVXQ9jTjZiImX0Cub88+KizwFOopWQ7tARkuH
4Avy1rFqYP62IYWLdPy/fj7uTogcwGkMGS9hP7M1pTHKEFqMcTssVP260PHPzFxmvI+K6dzqxOLP
V1w7/h/McjraFCsXrsJtnM2D0qLbGTS/NMSQ+kThao8Y7+yvszclIO1K1XurLG56vXiib/b38x8g
NnAR7KBx0xpGtQWXBVm8gH/uP1tinlvNUdSci+ia3OwmMCDvWOUptYrD50utnB6KRJhTTHzBKV52
+rMqb+Z0QhncKuKdUFzAomrfmZKX1NUDzgN1tMUaXqnxGaDFnI3cDZSQXPf86WR1nMN+ZHcdJpZS
WkJWdZUndr7rAzQdUWVXAuNUFL+CJGlJMaTXEWm2Hc4tLifcHUF75xIHj8jUgFY71890Y18XQesG
9p//fnMQ7CEREZDqRYMvzKeuRNll8CysLTgoJ6XXvlRAD0GTXFtg7ZmzaUa58nGRRzLToKEooF40
iIPeySTJJPKU+nykZL6tWv26HBM38dNDqG8pQa80MXkbUHNE4cWSy8nyUG6x+M17EgztNY+tQ662
V4PaHjSUoYqpv4uujOHFzHZFLu9SfK0VSXaniMKbCfSNqLt26X0MVoOcC9HPpX9LW9oyetfpiDRz
jA51cZdqr02QPo72FZYUsFPVfaVbR0dqf2Es89/X/GQ3ZJvmB9i5HCTAcMoICosMo1DiayHLMUv4
9dZXerM1KHFhlSc6tB961PCyyL6tRZOwHPuoaIQUsZXkD0413tSmvq/t+kWAHZLdH1QnfoqV6KSN
4ZVa9F/KNrg3uGH15FCkxbPV+HcNA2ht/F7K6QbLaO0A/vPj7MWdC7UzzHN/QEp3iPah3R38KIJV
K8GYR8E/jzfSSnE9LWOdLQwLkS0mwV7OdZZFAU5VoTWTSfEHX9S39B1D5xvg01pIBe6Ac4GILCND
i4wmrtOyakYkA0HdJkunF9PSL4WCQXv286CxtdLi5SLfEGZxS7YoZkXFFJhj4qJsIG1tbGzdWuz+
55mWDeAkoCYYSlbqC+bRURQbFER5tR4yB8gaM/kTyq2fP9xKGxTnCgFUifKbubtF8Nazks5kgnab
4K8IBK9Q452hdIdYdY4VMwT233H60JfMJ0g03M3VlszL6okBHxFSvMCbS12kISJnc2LkmEQEDqCk
j0q333aTWvsOILT+32UWJ6brirzFe5kJdXDnLvzTJa/wocBQD9FmM2klzxXaIoyWok4KoXrxzdVZ
EPathV6O6HEIMr5F0yitpIOkfWnbiX6uj+jIf6+HShwiaUS7RmGe9mJ2yunQGBh7VGuirL/R8aoV
u9lN3Y0W5W9S1HpOkO+kXr9We/t54yCtbC/UceIfRAn+LLMARuD92o9MHlmISjBLQJNSjLj2Ke6c
3Qs6SU9x+bdO0sfGGb5llt4xpuMO0fhHkqYbEKnXUE++h6q9UfusvArSTNAlQYVDrl983v/kXuhc
W1U+UnCnNNhyZ3q0pdsU2YUqNp6x3bZi322qfuPuuTzSgjxNSq0gN0F9LTbrn0UTvwOFiRGhUp3+
oFuvKrF+yv/7viHNJKbVqAuZWEPH5HwVI5ZHX9L1DrrjUzc8OS2yg/K3RN/o4F2+WZaBCct5EvXr
EuafJA22r6p0HowEt5Fqtyx+04otxy9VufVIK6CEgAGJOaYoUyG1nT9TYSvlYM8VKtlTfCenNflh
dzs6PqKG750FcFY4bhu9qhA3Pj/Al2GehUHuEQcAqkWx7HzhXLOq0e8RBOpK3zUlaFaz4+rpId2E
F1f2UxiMOqQmLKMse/q9nKtBryJGUihX8ehDCPzeFI80xuos2ziHlzcKZj1IokIPFG2/JRe3LnK4
4bNDjZ04TPu8axm+3IPk2t0pyipss7aUVtYWxHwcgQWQFagli68NgF1t5oQFx+TNDu5H80cQegwq
Cn+b+PXzN7Z2VlTEiXmsj/EreUGR05xZx/jJbtEo/v5W+49O956110lyqHBPRZKt+/H5gpehhAMJ
akFEZygEGc7zIxJKKak3ZChPr96j8alDqkrGK8A/+Tlz4eHfxt9IclZOihg0EB+CJgor8YP+CSOx
0bdpZgZINcUNnXmEzUfBVfKP2nzFNOrnT7eSCqC9gC4/KK2lkzQvPr1qkpyyrJH+UrBRzp3kmJsR
Uur1ycwo6uKDP4K4G8Z+NuybLOruxi+9/vC/+Q0MXJPVCTbrMta0mWxnaoCMTBg9De1tP/rHMJOP
VuQfDTVzZyc5yKV1kKfkpnbp4ahbBImVMMDIJX1CgVKhRLA4wLoEDlnHcefVee5W6a+2fA2rp5me
5udPuvZqxWHinqA6old2/mpzvdaUyp9RnqrtXdBkV7X2opjJIcuLQ9F8/XyxlQIF6iIvFWYL+OMF
zcwf82g0Mg2FmtraqYwKBsrj6I/u3Dya1UM2ayhs/yhsQIngB5PH+Zzth3zYq/ZvlTcwnAbnh65G
GxF3pTzkVxF1kQwSM+bLLCkZjLxLMHvzRuNdKYYnxi4OWfBuJ9aN74zojDY3M1PAkv06gcR9viUr
geps7cX+D8HUlMpEEE5z0Y5sj1bf0J9+UdryMDLpEaRb7I/1FdEcBZ6hQbyc7/Ktuaw6n5YwDqpu
TbeI+t2NCnRj+1ujwcK9kDc2eH1FWLTIeqB9tUystVq3e4fBUE8PhyMveO5ecJU99ggkZ8hq+OOf
z/d0JT6yp/9ZbxFApjiuG7NGXmxOiRS9tsNMDorejA5zvC/eQ5D9Mf/5+ZprlwBwMgabyPoopCiL
GNmS9M6MwhLuVfzEtF9ZqV3JfrIz6t+Sph0GE83EGfKIetpYWJyQ80IXEVeRaguBSsGjPf+C9RTq
v4RKpKeSQspQiMZSZvTqbzrQdS8Rmkp7Gr6EqNTCJXML3Vh7t9oHniiqpgvOmNqkTQxMzOpl7Jrp
a668hM43aKxtehdrW2d3BVXiYQEUGSpBsAgWxfnD5nVvW7mad15f3jtogQwU943yFmr7tLjKxqOf
87BmuFP77zUo/lFL7ibtamPH184X7xpdeQQ5SRAXOz4kWiwz2dF51vhQq8ouaiKch5l3e01UHyss
3ZPLJ9NE7Lp3U18WP4gJHAXZsdI1T3ZXuwETctm0cezXrgykx2hp8NvovC72JsWPNPBL0pBIeRaV
RRJ39KoV+KpbkuOrEZPRd8SDScXJ/Bd1pRJKQd7TwsTh9Xf0V9D0kdqOEyYzQdNp2BWtl8lP47BR
3K1AvLx+cgL4uuCY6Befv34nUptoDLgVw37XFfhbEjyYIDqpw1VuXnc/ut8G/LXiKMlvQIxFdCBP
cZ4dOvjydWh6WzWdurrl5OlCpIdkbNlDqKPEMHM9ovKJr/NecZXggRE7jISeB/+1UW8hObqphgPK
qW9f5uEtkA5d9d0vvmDQ2cmPZff42heZO44HMzvKZetq0Z0+beKCqx8pgDN8E6RkSazOt01iaEhC
Z7Tz1OxmDDzkpbtixn0gvE1z+RRZDyqjUY3zy3TmQ8+Uc2rfNEiz+VgEIkpaHuxNtoVY8SJogVEq
jLBSES9rj5b6SkdciPRG9JYH7dYcq9uRcI2rW+PmcXYly3eB8lLDk4mNzI2l7DpNU9ecnY0LeDXd
5AiLuhXJE/STzzenCVUzpWRhcwIUJ4PGk4OBPtxTEmZuXjQuVs2eISU7m6uyU2pXuy6DjS/3IgkD
pUTPmLtYCN5SdZ7/BPzWaQxlU+vZug7vgXVzIoae7GQ6BBtV9OXzisUQcwKLIFjgdnK+2BS0TVCh
N+bloScBoinfnOZP5V87k6uk+wZuWuhaWEPrtMLkjc3+uOrP3vtice18cRVz+QATEp5Uue6ix2cr
ccWAd+0N4dfZ+jKHOyDbXc1uSwcUCCL5y2Dvy9TV0kfZ3s2nSY3xmv3RxsPOClxLpcDy0a0tdvkv
NQl3kR0z4aicGO44qOFDOd9X7XPiPHZy6nY62s2V6vbFs6xlLk4dO0ycd3mY7rS53CnTo5LtA2uf
2j/0TnYrUm0DDcRBcwOs5rATqFwzPDDwHfTvGFm5RmKh/IQaj9vF9A5PbXbfwA76/K65uGrYL2Ks
GDhnEukChsBVIJOivG2xtHgRk1BCJTifPLgEtMrRhiDOZeb+8zUv25QMG5NK0Kgnh2LiYHFCUknq
4lhCDlAglILtL0SXYGi4JfxN8LIieYsRM5mCH6GxUXitPC+9KZ6Y3jgams5i6TxLnMkp7A9xREUL
xKS/7vyVNN21dvQsumSLriRuqsWBPFtwcSDlvKZwj5zGK8gkIibIzRY7NEaEc/4eSDha8Flg6S1E
+Da2+SIGim1GI1TgPWQR8uISddIg5x7lWUsjcq3gJitMF2HanSBkC205Wf2bsvmGmXrKgAqfEJ4a
h321lc+s7vk/v2NRgtTyWDqFxu/wZ2i9mHhqSL2VQ7+fZMSFpBFf09krN0LeB3dtufGQQEQB4nB5
LmPe1GhylUdm6/XVj7b5WjunNnn2092kf5Xso9396Ulfqb7iNvKMY+O7frVXxkNSHaFpiwExawuk
urzNeSGAKoKYC2bETbkITk45O6htABqNB6U+WdbJmW7MGpmL7+VJmrnk3SRwGYUEMc9aT7Pvatkr
Itf+Vmi3xtEaEKfaVe/GsHP8Jy29+vy8fJShFzv2n5/3UYH8g8IUNR4GfQTsE4deNe+N7IDPWv0Q
p7v6vp7Q5TiM1T62+S5vs1sZDk2j88XezMVpzq9u88ZNNBc191behwoMgN0JAoAzPCrWRvz4oNVe
/FBiFbqB0KqYnzzfxyyOU39W2Edl0vc2uxYiFsXEzCteiu9xwMy9PWZXjowFoKV49Cf346BepU5X
MGpTf0fuzsXexO38v3WcHOfyG7pa+6on0zek+8T8a8gMKlinlDaq+aWMKnr4XiTbJ3soTkaKKj2K
eVQCWB6oziH38xMEoivLeCQH2EnqW9vP9EK+o6XYlC9JpT9EsnyA7pZgbRp16amVlJ+Yngpte1W4
FL7GiVdN5k3YvcT5s2lexSFpnPFFz45ot7uJdBtK1b6D9+7LD4H8t9MeIg4y/I4EK+1UPEh1XVCY
FNb8EhbJIdXqKy2FyIPwMhfS58fEXAsrykeSDPUCRGMRQg3HD8axULkyxK88ND+Dm+rRGA4l2lDc
jjdxd5rh+jJKp54UE1obnZn9MO70AImXHRMZlXqtNDune7jC/USOEzdU0LfK3znge8M4RCTd9RVf
n/aofGnfssPUEpv2DtfzX/PWv5WkO2Z44nFX6+igeIA9qnEs45uyvfftA8po6ZNyVx2ch7CEZdy9
Mqvex8eNTbjIeMWnDOGbzFbwG5ffil5JQ6BVeutNXbHPv3f5g41W4q/gXvrR8JV0FpaqP32QpZFD
9ZjZN0p9peh7PT1VcEG6O6u9MszXsPieOocqaplt2zWNp4+lW9K8ro5Svp8CdVfnwBgtFI4rJ7xX
GdWeFY98ZtYPTExjkPAaGger0VwEc4OvcEuMeyt+H4abvLsLnF32kpU/VGfYJUp1qII7w8euKiEE
0gqCsXKv+ccR1T81CLyie4fAeBsFW+2GtY2CnQERFSli4IMFzjjJauHb6kA2yDAWiByfZLAXJgRu
3rzBId649NaWow1Grk0/iqJpUYkkmabEkpUDXYfjnsu96MyTsDhIrL9aTF8s2SK/Gyv3O2wnxtpo
f9GUXGT3Tp+E0iCnrVcyzDeVb0KuRSjdfn7etlZZRLwR/46KziMoSEj00Z3beXyblHorWbkoNznV
ZEbMqQK0XAIPGRp9QZkKqmL3UjL97zD7MxNGR6BpJRlvsvnZCe57MYDONa5MDC2Nwx0kj71eU8i1
Wx3ztUwRPJcMEZELplqWit4OI7KxkSOeTRVOcBlU+1pCBTW3f6Xx97BXPYrKwFe8ylF2fvv4+aZf
Qm5oP3DN0JgQUyfEuvN7xidpNsNYA3MYKlfkboKlKAbzVf+vD0kiDZFVg05Q1F8/X3klYwL/gUqO
8SYCPctD1Q1O1scxQK0dkQYjMqiiL5No+c5kOLV4dzyj2+rkrj4sTSa+HN4yQOPiiCVTl5FHxQ2j
Q9i5hi9iKkz4hYhcVWgdCriLTwD7tXbjcK+9ZZADQHsCqmzQ6j3f58guZhmHAB43+VYa76nkTs2L
2GcrfpbbeztkqkuCQ4mzmpRsgccrtfEHSRdiCAoBFw445mSYIwA9IsSO7yb9fSpQJhQCjf7NsKqt
R10pBxi7BWHCIfND/Pn8UUuUn+0kZgAghnpv1dlJrQ6GMmMLfS8G7JoGFUWL6VT0Vz8/UmvvV5j8
kHriWkC3dJGFp4nlDJ1j1R5KUzuzfxOq8JbggIevBJMPpRzlTQjlbKwr0oFFsna27iJdwItY7ZiY
pAJHan6o31v9VhmOjvGG9arrz3jmsu9RthNzfAFWEZ8vvxI4hbQV/SfiGf32RQ3UDko9FCCi9KDN
q3bST+Xwwx+jrYcUJ3T5kGghUUzrYs5oOQiWJ1FOFGmJFPrr1D0ZIKIJFWwY516vdwe8fw4m8slq
ey+0xfMgOLSj7Zry0+dPu4K9QMTgG6J3S9UJcnp+vFKJwRRlQs/PBFaIkefRUZc06m8F2brdPArQ
rTfc2tHd0aYOMyRv2JKOvYxd/ARcIsTMB5nRshVv+EVhpbZeemKSSkM0UQwBVBnDkBF5H5oXXRld
z+nG6O/lV3y+6iLNwDG4TiIhT5qW2QkDA+QK0FXXT/CUb6syf9jY58vPWEx5Q0YBBudy+MCv/ymV
FDvJsjBh0tPHVh5TYreulV3fMOGX2vgo7OoGFynckUPSq42ltYujRrYpeCqMOdOqWKogGd3YEK1o
F87OtYmqVgzxCt2ETs1u8xK1ZGF+Da9M5wjGMDKFjrg5b7kmX6ZZZz9i+VklZVSGsRHWniwHWFGi
hBsZJ5lxHhXfdX+G/7XlZXjZmWGOAmka7BMQTQHHFF/6P1te9VWba8pUeZVS7JMA0qApe7HWXlmV
tBfiV6UQ5pWwuTB0t1AlrxvyhzZNTyEGktrWnPJKLS8mP1F55aSLNucirJH3DEkdjpXXGyH9iMJt
+9j7lcLuzdE6CxpIhpTHATLaRn8Qzk/iHhV6wSZWdjj/eFl2P0Ar6tANtke0H0wNouV90WHzVrow
WT1wos+PzoeY+3mU4qfClUZqH1VH8L7zLcwG256UqUX9dIz3zOihsMHAOsCDEKB3bIYz9cCtkaRR
7W4fzJ2byg/CLyK6yruf+nzXcWXY7fPYY6HYXccBSiCMNgj0pg7DazPBFVCtriS73gqvImxd/HCa
cYItQR2xVC2vcJRUewuV1Dx588nmTTTuBoSgkWgVwhVmc5xR7hz4XWm3lROvfOpg57ZMtSekspb3
Jmr4nSlpFeeOOCaSQCHfkszGriyPaoayg4YtYd4dzGYjpK0F87OVF0cML8KOdm5dedGEhQ6aAkIQ
RQjHiNUt/drOeHqyUP4WYcajMsJvvX9+ZC4bcaJ7IgizEPtX1Io6U6ultu5LTxsYHRPlACTP3BkO
RZecZMBEHSy9TaZjgnqF8byx+uXeszr+YdBkBNV6OeTRJ0VeWLFKVJfMQzOfjAdpFn6a8S5OvnT+
CVu9Y1P2h8+XvQxu56uKy/6fSJM2DGaak1LSQ+Atd1+aP3wiitFcpUXiddYGbX0l+z1fbhHYoAWP
WqnxkLMautBl3ClEHAVPePRweyR5OWdC/zNIeM3+i+Atff646+/4I21hjt2EGXX+vFWcz5hoy0i9
Urs28bMaHOQk89LU3jHPHRrphz1tr/i3MqjxxuJiM88/bZ7+n8UXNVYbTTHTiTMHjG6LApsCfYVM
++L49LYzCZSEaC5eM74B12mjn8IMzXEsOfNqKzyuZMj8FOhgzDhAIdKW8KwV4Hjct5OQy052sMO7
+aWYe6Tx8tMQCav15zBrCIVbFKnLqhs6h4rOOzNT9HiX5rH0WiA1ziiCzUF1rOc/c+i4FaRM5oQ2
IN6Vk01pJ8ppNA1Fvnr+pkOrQBw1btECw25IjerdVOnYlNP1Ko8Am9fJ/Gvj9V5Gbi5IZIboC5Os
IEN2vqJZWkGFRUHBUMF4MMhDGNA8jv3diB+uOdWuMYKD0UgPD0Vvv3y++MrTCm4tmBPp8KVkfVb7
SgZpIfcw+zmVafcl9F0UlkJ8q4ci+jvWfz5fb+Uo01LiRdKuZxJq2VvKdDUNtMzOPZnsV56QNgrq
jSv84w0tPhfogoy5IKMLe/CCGsKVENs5enaSPh4mDTXo2PgS5sYXhvoOU/oNFZQTkt6Mt9ovQpzV
zOyv0diATRa/HL1/r5JgpvVk6p6fmF7g4A5m3wV28iMxECLo5sMUOs/+0P/qMIbZNVV8Moy+dm0k
GT14OIcolgKEN9THPvz9+e5dCiRodAQF9kSihxDkcnhQw6iaETIk2iRIRXObnUI/+FpX0bU59Dd1
ej8NvWsrqAaP2a2YgBFBkTGVY2O2NyX1haU2G7t96VcifhL0dr5LtF2BFM9Pb4wWN8Q8VOumgOMK
dJ2OZNpT7moDtzDqaAx9oedAFyvOofgXrhBMzCb1GMibtm4rd+HZb1mUdr4e/g9n39UcuW5u+1dc
+52+zOHU2X4gu9k5KM5IL6wJGgIEAwgGEPj1d3Hsc73VrVJfnwe7PNaMmAB8aQWbWGAdQcMDee6E
hK0hLx1UDXxS7v2s3+U4FSmc4cP8Jhzno5U9M1awg/HfAPa9fw9IWyE1UNJm0UMeTFV56tYylTDi
4cZ6nhjPTkruS5N7yHKd30d0PfFUm/mtDzKnPJfLHwM9QCkt9Jp87yJWNhM4vFqpGsgokBi9HUac
aJ0zKFt5v1XUuD/G2jfRT4CFCESLpml9Y5V+dAc4y1yoGc5YikvwcK5LS09dA6E88xSglreg+TSL
5yto0ULeI8lgs+BN+bIM8pW99uD38PkNfBAscLKA6TfTy4GcnD/VX5ITq3Kp5zAPu5FgeOyAUw/v
ywK1Ql/wG5f6cPmj0IRq46wMeiUKSIyiHgJZ1bAI8iHjNS7taM85BmvIszHJmCuazu2T3qSYhJXx
5J2BvY2l/e0/fWS0cABfcaHz/Jtm+f6RpTB4D1WlepHZ5iYIySqCGLvT5YhiN9bXde8CgrjonMya
FaCVXvZANTeLoC/An8lcMy5VeASl7BAFP8ts10Gd0nSKsxyr/xwwg6si/HsWbHygPXgRIxGuMW7r
LWjVheAWu9NKk3aHIVJlbIeKbqNaJHU0roq6WmY9PTiGt6GDvPHoHxy/WE2A4M9SMKBzXdbXDcuD
etSgShqTtRjqn0XnbVAOwfvcSGtPYJKI3a7uQ6vcOJotIfdkWOZqCDWEwPS6odWXz7/6B+kY+MvY
YeDqYYAE/MD7z15D89uoTaiHRN2wRZKxgCYOOInu7450J+CYBLG0wINCmDJXn1/7epPh0rNF4ywc
gkh0cdZSJZqAaxswCSxvaSFLic5BSyDVRs+fX+mjFYfNBX4n1HfggTYfN3/Zzh13cjhdYjRGSbeB
HsKXOlC/YJm8GLrRiPsgpEupm1sz3I/f7V8u67y/LCZ1xGSzBiTwMC26FHxb2ewoQ8EAPxCLMer2
mZnvZOhiuU3p5898LZuFgwvjFGSgM0b/qpwvPLuwPQG9Nt5v2p5vKtV8B3A/NbL6BxnV2sMiLw7M
Ji8WHNnQ2NuJRuy1b8UqLvnr0FT3n9/RdaY4U+XDOfWAUA7i/fvXUZSdsBTFSU4msbXULhogD1TC
DQWt6dFsEGK8G2frh9/9L1ecf/6X797IzvNbDiCO3R6hDvtoBOWzIX7IDBDrsjjkAplP8L/aUf++
6GXXblBAezUaj9n5Cwo6PK3USjEMf1W+MgKejJSmfUEOYZTfeNyPPzkWOmImhqUIX++fd2TMC7KR
AP9TTiu/Ae2i6/dtBZQJDeHz429ZVaelLZKONzAlDeMgUAuHPwOz8RPu9UdULQ9O4904en9rcr7P
J2ZlZGxzDBdxBF9u9NCbWGZk4NhNnrHP6UhiBnRq5p9zHvGE11290hRQkQbq9kj/aBtt2mwvwPWK
7HyhRf6F5j7szbOmR/naPHV68OHmVG6g9vVTF0ai7O4ECtHny/WDwPxb0BmjupkMABeG928zbJkL
I3nM6iNApKfwiQ9xH65y4G6DCsMd+Z1P/TGwoNm4YzC3LDCgLUn0/cZdXNd27+/iIm4R1jegoqK+
AnNrie8Vf+3uMg9YZQZaFbRlA6qXhVsezby4dYJ8dEDPnQrwcDHRgJ7z+xfAgiks2wZWAG3cNWJV
5t6vwVQYUObNKR/KjXSiVJrh0sw7NC2mL5kZpcRaG92T5YDCVt84Pz48T+fQCePpWdL7shs8WXUH
kD6UbEUJuB0uVjLAnO2KrNocp1fEH0sRneUQEgxdyH/KnptbY1AhgBRKCCvXy5pQuTTyyYCUMDfV
SoSmEbu822qvTyPWHZ2wITdyhY+OS2gRWGgjz7aZl7JxtikDR4QOZluTc4JRV9r4w0PmeQd4Bq4N
pe67vN58vtjmCuNyo/71khcRGXgRJ1Do8kNfFXuvIOlgVUleB0somaRQPbrxSj9oys3tRvCpZ4Pe
CCXP+wWGwffEu8hCFz73NhD1jjUEfM3R2hEk9kCPiQXrmhjuML8ELI6ZKgFCI/JWue9eF32QbMeE
AfRZrPSruWLvKFnZcC5ZeNC8LJ1hFRjFYWwAopY+XZcOisChQl5WPg89XRecvChn+IJ2KvwjMf0j
hvWjNdEspxiHZcJtF6wtAX8P9XNQtmng9CF8BejXwvs62UAS8SEdlfxaOxP4yFUILKir9jwAEC3o
yGNZFg5QSjUmPpPYF4W7KiuZOLxce9w7Q9V4ij//6NdqVmDgzA1/RGZEjSsRuQxugFJO5VyAkNcD
1cFzWFQrv4sggW6GQxxkgLeF6qUY+52VyzUb7OVo55uOlBq4b7dLinveVxCBQVaVWW2yrmS+Nid5
I1+8PpABXzBnSgw+FL7SZXjLqOa2waxioRy16swOqlLsXhPnVNYC9GOz+1p/N6x2SSr2K1ftd9/J
vylYLWl6y9zjam/OdwJlBIQF5MxIYt8vXFoOvRty3Ekgo0Urhk3v2CfoIsfm0CatZtsuy25E0au9
OV8S7E6EdVQxiEnvL2lnGRnHOigWGbgfqAeyRqTV2KcsLNZ+dOtdf/SAQKjMZFLIGgJs//5qhR3q
mo5msWDWa4UB6NT2mDo+R/1p/Cb7Gy29OY68O3bwaFB3QaDBpWZszPuLjZCqbmkLlWPHfnZ1Dpu4
Pjaabvn5Or8OH/NlMOKAYheeCpaw7y/TedLyYP3FFirotqzvgeQE5Ak8Hacc72t4qxU2KEmaHTrL
erhx7atQimtjIogHxEmOEvQi9xWkN9tKAYJKHDgfF2pX2Gw7lcFXWlsnz6sOIagrqIZ2qgkTY8aK
O+zQTuMJVeqaBBkmnGS4tZ8+vCnM+9BGhUkGsrP3L8Qeq1wYHWGLsii3tDsqgCnMEWqkQ7gsMvCx
9LCps3av3CiODBmXETqhajqXpga5RHEg14IbojXXY5L5RQHhhyWOYg3x9v09BV1VEt8w4EBtdsvC
F3vDnlahg6kA8c8azNMgMxPU8dDt1zsoUN3qAF6vRfSVoXgGGiYa2giG769fc8tDqciLxYQBc6P5
0sjOnjRvrMXrNw/OwMzCRzIDvqVzcZVJRR63J8yyTf488HseogrVBxjipDfW3VVoQ1sDOAacwgDN
AJpzse5MYbgEqoQUVodNLDBlroxnIbM4hBUJKO/9Mjj3Gblx1evDAxedxZE9xPTZyer9O2yssfAa
M6CL2gdIvOtmFczYNKo1lMF2lRvEZnYjV5rf1/sTBFcEswbIUJDsr3poqnao2eQU53GrN/Pw1rD5
nZ3ptPLpoRqzGyHzg6MEYCfkHShosJ+vGPAdtAwbr8wKwN7nkgRK8765g0fauZXBUmEL9VG7jFyR
AyPhPd/4pvMWuHxYaKnOIvjzOOvSJExDfXJgwi+gP5gtKoDW3cw8mQzT61bvSWgDwtylrqN31Gax
bgcgKQd2Y59eVdZYV7PaAPg9WFtXdGWTjnVem7gHotpYIOCpcHgIS/8Y0HAJt5/vLJrumLiRMH50
VZDnUInM+Flc/P3CKgV+YArEQFCPwLfRcTvZX2AG99CTcMGJea4q/Txmvz5/4R9e1UOCBDfb8Nqk
sxlsh+DMKBZd/cvLxJLW07NlT3dFFcLvd7qHHfKR3KRffPCRgYnF0YB4dU0ZI8CgemGGFzyIMLXK
aDGN+jlEIVoZ+LDu8BQU3z9/zGskBALUrGIL0JUPLs9lOCARQ9rdAsSD3u2WDdEBus7FHHeg7OBu
nH58VGa3kqD45OzXaCIHsYi8q8X/IgZAT93Cw/sY0+KOLsoCSFlWpC/AEayg6eSa053Q/k+/YQfD
kXdkNGFl7B6x2J8mq/g2RbdMuj6IQbi+PyPp0aZFb/TidLbDDnmRRHanGU88Tydes4b0TTrGbZat
OIfjJOSFfbiDAel662iZH+5idyMXmv1CMRC7HgdUUVQI0GeReSFLkWy642wfwQSS+uXByp2TRcO0
ssmiH4Il9uXBzLoYOhypQW4qaszn9NWtoNTGskfpe2UX5BkeD0ijkG+bag3NwZqTNdpORxtiw8Lp
NmwwAcsLl6Ru93kTPWuAiTmqxc/X5TVdHOsyANgSuwA624hj73d9R6Aen5NZ71uLpVOqM2zyFhya
iLNXL6Nq3VX6gWX+i9OGQBWPbSr8HQ8Tp80XbgObDfOHV5qvrl1Dqd9zEoZfMWh942z6PWS/fFtI
zsFBnq0aEP3e36ZqaQXttows/DY6tdS7o5U8d7Z/HPPpSIBaZNLOgWYnC6+2TBh1erC1xyAkbiLx
I+xMoFKaHZJH+Hzy7jQa/Cgpvy+q+lBHXQpXnaWa8LVPUZ/dG1bz5g5ZECtV7SwfEiwhkK8VcR99
xNylMbBjbbdoVGGEFtLolqXeBwEec1ro2WNkADj35aNa6Ktyv4cVwYwDbSRgxXm79OBpJQSo/DTu
ATr+fBF8EOARZsE5gRpcBObJRR6TwzGgrkNU5EPzphp25+NkakVxj2riLHVwow9yPaaZlxxo1fA2
AnkWKl7vv2XpSsZAmYXxRu7cjWX3LYimRa+HdeOMEOoHA60Y3FUPikYOC7tG1Y9Tb4O90FpgKEMa
lWFlCnhlfP4SPghE6JrjbmYWDDKPi5dAm6wpwgB2IMwysH5eWcW3RiWWQwv1r1EsM5AHxS0S1ofb
DywJSACiQzJX3+/fhW2QUkywyVl0VG4Nnv2C8DVgl9XXsfIFvrp6HRwd25O/FWGV9tmU9MRfVvBa
yPthPf/HYS44z63tz5BCzDYxMW7gfGUsPn89znwnlzsQzVK0cHCz1zoOsu47gsYhXYzqaAbyHGI2
HRWZSDJlmTunfEUH8yls++7QtxlYlCJ6UgEEMYUH9s0QgaaaG9CRZXwRRI+THsiSDEYGYAvF3zHB
PGoC8MSpA56VAZ35OpyFLuHBwDKn2ka6AD2y1z+DSqWqttdN++Xz5/to10WgFcxywwDaXzKNW8qE
BW1k7AE8G0FoWHhMf3Gr6pkNzQ5MbwRL6aefX/SjVBezwX9f9aITAPv21umaiS5AbYe51hnC81sg
9bKJJzKCLgecHQN+4yz9KAb+9ZoXS64wdAH1KYhGKLM8UGagg5PfSGDnHXy1Vjy0UeY0FhnPRVCB
nnzXhjkey4LGSm5br01fJWFW32e9uBXAPji85hkrNACgnQeB2Ytr1Z0YmKFQU2ol9opMdyozdkLW
DCzeMlxqrs+h3YZpK8xvbh6dHKi+OF7MSpYOzbSOHH7vwJwEflK2s4Txxh0JWpq0TTQuzcZeia55
FtsRWgrFAm5RjktuPMD7hTezWBzIjUNWDE2TeWR/ce40tVKq7VFEUgSaB2o8wBkKHHcrQeqQhEVw
Yx977/OO6+vN5+BfxnZjnXl8CjO0X6sOFFT9BAT1XuYc7VKgymyjBYhT70xN6zjKAPaum/He5yCW
ZyCVU7hV5WZ+P5rkzkElD6nbVZE/yUEtJujNzGr9BTzTBgLYFiEA1agF3NoCPS4zZ9yFHP4RBXDj
2gbUKXzIpy8qEF/8ibwUx743F4MhVzQvX6TbHyu/txZNB/UL3xwfR+lmsCNHzdfV4tsAqP4gYD9Z
+dsKZe/Y4W7H4ZZqoXv1bSCFjawIRoMA4CEcX0QqDRkQcLcjuojqKOUtSQMqFwDkQ8AoqYMTXtRy
0iOYz2LHibUnjnt87IFrGCQ/SROm4nUwPHmmghNvdTflMFVHcd4WKCaJA+qr/8BzdSpgFkpF7KZw
bE4GCx0zzAXU9Esh6lfGjhj1gfRiZ2X1wYGJmFLRDt47C6s1Fx0PVm2zGSFND5bfWiorVfZ6ctSN
DsD7/Yw1Mzs8z/xB1ONAclz2bdypcIfIwJrJNcCWOSTo1F1l/gyHn5+fhxfd8n9eCPPV31PBWafp
4jx0YDo1MhutBt2BhLF1rSAh8LkJ6i7lJr2P1F7Z4amH54cIowffYK8RyMevU3g0xkVZlTBgcLZt
Fjpx40C8RFqA2N2yYLjolP/PTSJZwjEJeYbLZnHLetfXE0N5Dty2WfRf/K59qEq07SboBbsZyAh+
GbvDUUEAEjDfmqWZyY+Z0d4A9l9kD/+6k9mPFcI4QBZdnrOisSuA6uu5eM6QGslDVYsHbYgvbSEP
stF7ewi2Ux5tjZCfR9nee5Z9cuwmUc4DUAqxLe0Ulh6bKuSHwrX39kS2lgUu0Oef9SLM/es+o982
EmhoACXy/szxvdIIMO9F2aUO1N1a4Xchtm2wGby3AaAkpPVkfPz8mr+dsf4dg66veVExODw3pmG+
plkjm6X8WDfeKvpRNk1qGuMB+GQ4anG73pU40mnZAgvEj0Tfa+swAUxgl/C4yayUNeAN04OAek3n
/vKYDZ3D6Qy6xue3+7uvdHG76K4huYImM9oDl30nYMHyusnwKdt2Ohtum3aY9Xr8Qbr8rTK9HY/c
o1vnmwDsAaWceKZwgNy1cmS4qQbnMPSvpX5upIDWQHB0lPUFVjGDshNrHLaj20NRy94h90cV0YN8
P0AbiGES+Wo23ovtDGeT5YmfV4kzRSBn5KswV2tb+EeXlrFGWt4aiyZ8ETLpDJBaLWPpDfBGYHzr
qXIx/xmo9qVVPRuhAddpa2lL9Avz1BEccl7DwoLcGYBCK6djd6YQ9+3Q3s3sMi2DF1uP51ySl1yV
D00B0QRHvkbjrarjKu6B/DwPmOG6NVszXo6YQ5dlQvlYD63UsEPfR0aiAXuVw9Jp9xRU6EafiwoC
FY9mAxGd+p9H6P/5Mf1X/tac//kpu3/8N/78o+FK0Jz0F3/8x+qtOX6r3rr/nv/V//tb7//NPw4P
6eOnf2G9vF9e/oV3vxCX/ddtLb713979YVn3tFd3w5tQ92/dUPa/L44HmP/m/+8P//b2+7c8Kv72
5x8/mqHu59+W06b+418/2vz88w9gz/6yBebf/68fzq/gzz+Ob/xbefX33751/Z9/hOHfITOGRBz6
6GjS/W6sy7ffPzH/ji4kWhWYqc7yt3/8rW5ET/78wzH/PmvtYV7oQ5YGssZIa7pmmH9k+3+fwZAA
tANqYs1SsX/8z1O/+2z//ox/q4fq3EAzqsMvBk72Iru1geN0cPLP7XAMUy4Zqp3bZpgsU7EWDoo1
MF9WtZ614zXwhSFapZL2+5nkwwtrXOd+dWoy694TEGfxtPzOrK6Pa1n1c0KAXd7bK3iVkrhFmz2u
/WGfF/5MnqCnOhy9FGawv1xwBbemsymFm6UTfc7sHtRYZ9yXptskuoBHJB2zFv0XMsaODn8MBLRY
C+CWhatouOJGuAaLIRHt+FV3rQuf1uCHUDYkwn3rNOSiiyvThcK7FM7S6s2n3itoDCLgHjqS94SB
+ivpcCoK8kYm60vlCm9Ry/7geBvH+qlr1q+g8XcI4JQDOVFnZxNwzKjsmlSOaR+d0N7DmAKDA9cu
IDDfGlBSEfXrOKo9HURiy0g9Ww1fNl35tSnaL5Yx/coUq5acOGfHCFacYCxrA0R5cA3vJ7HhOJjT
aBEZCihO/CyeyExfJGW1qjTn0Bg0V64wFWAW2UvWqvUsGpB0pZtDGawHeCzK7worQi+LNIlJBifu
h7rd9Rb9DgDBqdaULcxGZUnoZgfXUSLJh+FsNNJK3X6LNHTcUUlQXAz8ZCp+YKpqdoQF1WPnA14+
gdoqlLLAL0TW2nfdcwQyZS4cC1oLZgPqXb7wkSqYpGoh2gM2ZYWBW9xU82UH/77T/rT1Bwz9p4iN
a2S4JQKk3sDe+yitA9ddnjRj+bWgWTJOUG1hvYcOnHdPfZ+vXD0Awe/QFK6I4oBfNaRoL+dpZ9tw
cAt0kptIHStdPmLOgvDgmkvLGl8wcjl0EGiIC+hkq7zTaW8JoKS5u6yCSaAtLLok1MarF6JuUEBj
eJzW+7KjT25eteDhwELIgnUqetbGNmhPWubttpPlsSwCBFAx3qHhmei5rJ0mJxlBC1yW3SBO7TDd
Bao0N4aizdLXhRNzFzCjmgVfR8tpYqenZ0wsTqVZiN3gOHtaADrddVMU1wK9KiNAgo3KpM2gJenm
v4DkFVteQtQVD2SmGbBsEUR1CKTTkojbOlH9yaDyjYRTtx2MaB+KZplzVzwGAuIRdjTt26Z4kjXS
oQmGUzC+5wuG1viI7uQ21N0+sooc5CpyEsCxLathMmMZ9TWWGIDEVv01J/SHTbP+CGLiCml5vcpI
ePYHBTM5b/pO/ShfVdK2Ysf/VlcDFPpHyGaBWmWAZw5azCQg7YXb24ejTEUdnI2Clykfya+2MLZW
Bu8GTUxIorE+i12fFqmbtwXaVhDxNQp7RypyaoJWLQKHQ1xplBAJa/sotQFVlSGz9qHVrHo3m9LI
0HLdg6LSBqBnTsTq1kGYGnBbTHyaQXqwd9EOkxB2DCWf4k4HOsUUqV0oiGu41JQ7267sJMydJxfS
jwshz0YY8A3HAC+pp+ANZn0dIJmoFUeMZCcDkpFKECgJdMpOq7Lb9AKbmwPECNgoPXFMjZcl3FXR
eIbWG6rOOPC/FzWy1dEYw7iT/Nno19OATevBOzPRgw3YmOgOSHbMN6sgKP77rxg0003Rb2jetnGW
Vd6mtToZj9gfBb4hqwtvMfXAf8HrMzaZXaXoH+PxoGwUEYsclOEHYARkqWyqrz6wO2k7FQ9eUEcg
yfQjKotmpzo1w9OSzDHYHpo957q3v2L3PDOMb+4kdOgshco183dhM2TPqgqeash39nWxppPtLcoQ
ffJhWtmk1VtHwq2BVRDiNyfx7HswYsqm4QAQzs7G698HS8lhoRO1aLv11SFiyNfY5LmpHQn4AY7R
0s1DKK8N6MODCsk3RiFONiGoDaq8QBX/3FZQ6oyIsBdW3w8ptE7NJ9cqXrH6AkeKo8CY9a7Lq7jp
0NWzhcwfM7NNvLatIN8OIFI9FvkSLrMIGzgpYSHGnzkNFkHnsaXljWFSKzdPcWB5RJZITF0Rkzns
GC5oT5pgolOw4jSxee4jvwHKC+FQBh2piuXLtq9SjOQOFP3iA3hCiUG9ChofFkFJByUCLMC9lFQl
o2GsQDV9VLJ4KqsIvq6hh5YtIgI0ZpO+gixlVEIs0OIhwGOK7oIM8gIWB/DMH6I+7lvXAXHd2GSQ
ot6VQVQmRIBFWEBpoe49K9asfO4alOAjGAN8HM5W3hurEBAotJ82yCyhYGPyGHd2BxUDUBoGBAP3
fjJBhh8j/TjVu6glwxG2F/shXPksZ4cs2tqAN95FvGyAXG4xXYZ8aTL/r9TOqwcon1lAa0fFgiNB
DZCISve10P2WRmCLkx6br4L0eQsXZGT36VgY4Z5uRtWGS+wllJcZb+EZYTAcvu7KLAP7IBTOA4fq
bi0qK7FVF6CZAkqI19kn8OanmJGhWClbm/BvJji+FJYcGyGAd2Tw+8KOURvDbXbCKtyNmgOQJPB/
twZrafq0T4A49BaShRurwQ7qm3ZCQ8OGT9nogftvFseudrplz2AWa7kdj6VfQkykA8LE5slAQHiK
2tJdAhQ5QGJiWmTVAB1HgWrLi/iTr3FE12Yt4dqQBQe7A0imkezeKdonmVOg0EDcXnHFIDjKmzG2
hhY49Oi+8JS/bRvPhH1t/gokzYlm3RscfrJ1KdjcEvQg8tCCnWq0K4UzGepqlZcqCmlqEWGuUIC+
ty69PPWKMlhpX0JpwIPrHNZnEvTGT97Jg9t18Adm4pmaDuqI6OyU5L72tsIFMBFCvKY5TQmhVYje
RTDuC4GFaZnyMPfNGgoJwrLVaItDP0yH/AckGoDU1zrch/4YLhgsb5ORDVBfwS5w+vZN0TpaQZar
BVR120Nbbcpge0JzJ8LIUsSV7JvNVE9gWSskOiFAO3BFDNJ8HONphIwG5p1ARXn4v1tEN/E8YMK0
gcvOXZlXOGrtsU4nOHon04SRP7wnF3mF1kYQ1UtKDIj7wM/B5l69LOGLGLtuiFEZjZZt+5LlNkwA
NNTvXJv/aKCbmE9RuINBoJEgxiAXprgoGvcmK7/bdlEsVb9xoahbqhKLRfXJCKOfOLKQCo1ini4a
FJqE2lwDkG1AWDYpTRy8kHZ9xkG25lPYHL3WmXu6EN/rAPzsFHoVVcu7hV83HGoxT4GCXKJsLSyO
MihjGSYFzQXQlPBTHKB5GEf2sDQHgg9MTUjoZhEUcRvpbzAAa2Lpwc7et6GVyyxz6drdvTWKE538
9ptFedySbdRDdo6VENwsapLtcBKNSZ4jpQSoTjC5Rd2wk6OQadXTt556+D4+kvIezZvYYMxf5sI6
QcAu241WyDdhodb5tCmRaqVRpinE7/23vjAr7JedQXJjJSqgYw1u32WFXR0aH91VIFCy73UYVwwd
ABKrSEDA3GWPuahiSzv5wgplSux2WZcmfCur8KXsHWs9ZH6+8oLoe42dsGkFRhyWXfiw7/WDTe3a
z6bsq7gUii5BdBCx3eXWLpvvsIbhsBKcnEibpWOHlpvbWOZeR3PaU1PMXCHbiGF1UpUOgS9FGSSM
YR0OoKrEzSz+ZTSNwGEwwDB+9I4hl2w54hRaVdS5K6CctjFolKBnr9aITCUQfkvomLNEO1GxB19x
j4iaoUOP9WS7hgR711xDla9c5aT+YRFEhar7NTb8lbhJ4SPcVU7pbqy+einHHASGCA0IATxWNjc1
3Nx7aMGBQ7RF1xhKVtXJxBM+FJBz5eVLMCJ9xePdGUFRrmpLv2SMiY1RW9+oWzZp0devOQNOhJFi
y8hamY5clzr30gqykiv4nQ+kJDvo2kJKhoqUuT1bscl+k264aYivEwfEKBy14Y+CWizu3YEfxgnM
3xYduMD9hvTJS4umlwvhZ+UdwEDZQkFil0FCQ0xgExkGBtheCFtItaPGkCXDCBVeH59rVZUZO0Gu
BfLYzvSrJ9WdW/Jy7iO/UjatdV7eC13+anRtLbWk3iJSSNUIv+tFeZ6gGzDRDJINCkkC10FSaaRd
wxicPe58z6V4DK32EEBydpPniMWlHzzazqihAlPcjyX5GmqnxMzMeA6oET22K7cEjpH7mY+qFOdq
Ici2NpGaQpdoa9McCpraa9PRXwAPDCVZiGfqyn0ILNWtZQEUUlB6BtCxFLKmYVWsh2ANH5g8lpXv
rxoX4t+NAdmFkJfiCI+FDTElkkuQ4iOnIEnRsq3hUDSsCr3y0L5YhqgkB9ou3BpYwNKKNlnrWRsr
c3eDWZvbMcDadaq9qM8NMO0xRev3UEqwi1wT1oWSbEEq6zYjbZ91FDVxGDS/OJcZkJoQ0FSeWmG2
gh65CooVVeUQhwPdzLCLTe9vta7hmNchaQ5D9L3Q1lBHr0dKTiNz07kqNUKyn9AOOTgKk/goGzMQ
q0RznqZ65ZjzaECV/rooQdnuOmalJPjpYqJ6Z6Nqhiarqre23ZjLbASbALF6J4YpiHu7g/goMDVl
O6BfSO0sVoX+EhKEGAM1HcrmBCzJMAFiiH1pqFnEuRn6yOkLM+km7iS8dyfADL0Atrv2r4mVTmoM
+ZbBajEZihCxKgLtnkVguBVZD41+l67h0AwdzxyinmUkUCLqDIkTDY01mQiCBRxP4WynoZdat4mZ
Gd2y5vUrCxzIqE5ZCAlWgCt6rvxUhU/OlG84xz8bmjA/dr5E7k1MFzhANyXPLdEQExZxiRbCazmh
VgzkT8O0JbgNCA2+XdcHSwztLhvZnE3SXSuVhq9Ema10jywV8a5A9DWPpnL0Mi8beG8BfrEY/Fg3
ntjBuA1yTDrbKS6dOx+5/y4k+Esg5jBX9kuLMRTUBFWDDXuCOcrXkgf7sKnZHpLpQCI3MpGYtKa5
hsRB7vq73KHlGrHzGwMMeNMWr73kRprJOhmExFLjr9r3a1SW7oYFQfMcYYTa9ymMK/QM0IH/eE8W
lll+aTl9Gh0YkpvaeNG7yMv3vt66XfM0FkDoBJV4yaCA7PnyW+W1/b7oW0jV+WGRlh16R0jWkWo6
mDZ3r1AFyVMQtTQkKGmfeow8IanZjI7ki66pIKsU+1GjMQcF96izIGSbKd7FmGZ6y7qm1sIa9Xbq
jBISudxfls4TsyqykG7wRVA5bmrangm0ZEOLbkQFbA4OaYpxCawEeCMStOKzk923sQ7abhuGB9oJ
ugkreBIaLqs3k4R/lIEjXUOzJymK4tho2L4pZqGMDsviSCIFpZeh2P9f5s5kx3EkW9OvUug9C5yH
rShqllzy2WNDhId7cCaNRtI4PP39lJXouplA30L3qjdZQGUgPVwizc75R2+p0vBeZ4r5fDlDAnx3
Vv5qKtdfZ6Ww1kUCm1Sk/Ur3VPHUxgS8+QmsYp1p1raKxx+Z7YXtDFQi2OT28VCuqjh7mJBLPrZB
89lx3sT36aLq2l1ilO/+VLL9TrR/ioyx2LRpDYqTYjzKVvzgLW/WQ7a8WURQrFNkHLAOsUUE5Oys
7Im53izEKUdBsYGT3mbS1/Z2sIhVN6iJs3B5qW2fBii6p1zVubd+MOEOJcsJiYAQtoWD9NfgG3H9
ORKtb67q+dfcTeUtDYxbUNanzo79VR0b1q5JtvVYfFZpaZ7qeLrS3XJ0C3c7ytiMsjbmddw5hpoP
1mB8L6NElUGXIONlRYim7u7jpsIa4RKMhonlWAt7rwow/p6lsXfKKuyGXIa5rXZx5SU7kxDWcMwJ
RCkHfz3G2rKbZh+Spcz5lvPxUNu1sx+qyY9QHpMwyJurpzpNmMNhdOvrEMQ+S37Rn4kMNmtJr5jq
Lp6qHpxg4cO1EYz4ArVzR0n4IegCRqdpLiMetCaUfQZZXOyCOg1OSpEx1ZI8BKR6S3WQ1tHW3N33
rEa1tWOKfcc6CJkol12cB31IrdjBYUpZC9iNVWw1z7ZX1vQvV+WlTYto6sajcN3xko0wvaNM2zXz
TWIzKs/+g9Y6bRg703EUY3tz+wfhTLz71a9a683r0E37glymw5jaHFvVrS4ck83K/Vn5KREg+kSG
fUCCsvJYYavMSI5LdYOeRRQJZueC0bHdUG3v5ffJwZnaVVE3wRaTUYpBqthYuQMAlxK77JVpFebe
1qfB/dzXHqpe43EUixU50/CqqcY+EUXxlCtPRDMYPMGwwomcNhnDVr4UNoZSotNntzROSuPaEJ3V
7qbP3pLVptUJVpPtIG46qeN2nH5oo+XtEIMQvWaMh9mlHRFINHugYHk1lM1VkXRlFFWyj9M6OGwT
GnMf/LyLvCJPn5yMeQbuVnQuXHapv9ndlG9z+8EXhQkUuG9Mt9naCaRVztXT876s285KQmH+RBKu
XcvF282t1MLY0PNDG3h07fSWturEhGJDSRzQYsQHx2564CTBGQs1z959bzU3XZYAXSAhYIFNAz0a
wOkHIsOiPPHMsF8ydjUdU+CUeltNGMHaspssAqXDKFkBarXGU1mI6YGvtV2NJQE9y1Sd5cgQt8y+
91gt7Kd02FqLER/xibxbs+3sKO+8DnHAjfck0sz/hbPm3ObK3Hd+yYw63hblV7tqkuRqN4sEmk9+
xG1HUgUG31gtJUFaBGwhH2Zxjcmd1UxLrGRfu1svtx4Lr9uW9jKdCoV/VTe2aeroG9Rtj7pk3sjH
rluVXfvbKobneJDMUH3QwiRUQNkciRXRBNiHN31DTLmYdRVanbFW4qCn7bwXn/zm49YXgsArzDNz
TRsdsSVllDnTG1D7iicQ2JoMgNDIynFTUt8e+2kVaTxeq6pf3mMfLDKjzYXVsA49BUhXDYnYpeZP
CSy2q2BuOc8JB+c0O4jUFdc6ID5BaykUBC5K5uYaUIzGc5CDt1sx/Z8GHY9xPS6RIGwjGlWyhI2V
EBuULs3eH/xpNer0ASR9c1KlduqaxGBPcPKdJ21jnbfVrVhiehMYvzaZpY0PvW6oY5OZD9TyPgvL
ldvaJijRrdk53Y4wnXFt2vdgwfrkpTUFLMNkbvvYOaKSICc2rj5pxGiPS3Jna2KnhRMItkm9TBtl
cXs1hpYcA5leKtlZbLnly2SOxcXGUoC34Xov3DtAO7ybVXbiViGmpmAbsqfgO3PFtMV9Hpza4Les
A7ElN5Q3Mmjz0zSo/VK7xumPfzh+0+xaCscqVACrRi3OxonHHFSzFVFna+keg2zo12S0Wf5HM6XO
Pqnms9M2jHlegTNpXoIo7dtDX2VXQZcKWYE/dPlOApVL1aAdAjDXEcHK/brRzB0CRRNrhr5ZqsA+
ZI5SQOKDhvTPG9YJk7QExXnIq1KQPdSIbQInXUB5lbG57jvpnUQR/Db0+rDU8xhi+Po5Fa0gTq77
ckRHJ10gg/3A6OfqaX+xcFepDCw5c60fyk/tTRnc06VrMmWSoco3fZWUEVo/f623XXug384K8VEf
myXZlYlOxHrmPU0yvYkgPwSDr/aj2+hPiEvfm2xWkS/bC8cUAnUtvXjp8MtU+mNnpdXDAEtG4NIn
3+u3X0zd3nIym+e7/3CsXPJaeD7T4M8/oNs0BeXwRdvSuWPwuta+oD6+X/Z6Vtcbwx1/O531ChGp
7wSolp3FuOLzyWOW+sxTcHgnib8HAFDoQDlb7aFKKYFC4rdG5h4T9EJds8V3xUNIEQeh3ERNp8Nu
7JJrlWChLAbqI9oMfQqaWirXJu8x7oAwK4+8zlGz1loq6zXBVe3BKk5jk+B5dGXPrLSZqvRJL9Mz
IOe0E25KhHqjDsQNPOnk9GIiNvQVUGZwpP0LyCPuNpoafvkYqO9yCkaIEvddyp0yL2azHSribuo4
RcHAWB+V97BLlYhLtpXpfE0H70xSY7wjBNXwp56tgD6dZu/1hgr10cx3s6ABHKlBpmsPPOLDavYc
d1NkPdro2dqZolXbyqjTaJkna7Ms+lN3Z8dgApoe2xBJW2ejdLO1aIF+Ft2Gflmcn3IFNQs4PPTX
3GpeXS6Bi3nPDI1TAvg5tckq73lBHeN3AyA2udRVLK2u7VprutSxZdPQqC0AV6yz87AaZUIDx6Ie
NbRS+mSeAltAMpoA6P4MXtdYbiRqRz0GTfVjsBEYYwheN/mygJL4S7gI77noRhsaxtgpuchwKvy3
tEd8WPR+cDKK4dNuwbZ8JwNtxz63S5zaCv3O/Cq5zlY6BdYlKzTLNYU8Y4enuUszHW0jdXMBpg9v
vG9hSx21uHyAzLe+oy8RIBgbZyAfiW3XonggZtuZoYSaYWHK6LLsoXe718qRCODHJ4+nfC3sBFRG
PqVB3+/KaXiMVcgvYjFAz79TpzXXbpAjtTQYggE9VpM+xJexjEM5mY85Hx8NUi2V7vfej5Zo/rm9
GtLYUvEtJ+N3t6ZU45ZJFqTOfGwET0yfejuhQybkycCCOXjh4oxAH0v326wAnHov28dGRwFZSui8
zgzVVPLSIlCGTMMmt8TNqQlqFzG/fCzqnT7e207qvRUQDGa6y1G16W3J1W9b077Gsn7WOwO4vRQ3
LW+fmzsr7jptHS6ac67KFynQZjvS+92O6UmvpmVHgsTi68Wmm7jJdf/sE+yWF8OHxoKzAn59k8ok
FbNc39vbFki1wiw//LSlCqVSP4zRO1oNZTUBXjOr7vZS3DkwLH/rnsZO/M9hY7a/hGDniys3PmJH
IC8NTmq2T0NJ8ZqbcVeYxA0JCPh+PoGdIgX3L4zeZ49awJVVdIcqRsuEb3FDwxzR1sU+KfHYKwCC
KY4p/0r6U69k6AfVqzUE2L9mBcCQvcm65yXlP5gigpwD/9DZkIvmmHarYQqOaql+EWmxSlTrRCKH
aoEW3eSD2lp1+YOumS+Np5UMSvqQYxNcFnG4QRrtKuj4akQQtCtP6z4NNeUhD49HNEFRRmUix8jt
CU4tACeAMAEoXLnTiQ5zCsICSc1LhPXdWLZaE+R69JhTQw1hHETw6K+G/q2qcdGlqfbI7ozGgX7a
FRmZYSUTZqBFahQgfs3GpaOYFHTRupaI5qh582NKvPJrpi2PXbGcksl5tMy4RvqZPoB3PgP8bOwg
H7YxIvbCv/pdfJNGmWyWxHwtfe+iLOuZL4d5pJm/LB7bSPeSUzr2D1Ve7rWg2hCi70bL757avLWI
2y1z/hrLxNtgewgB7PY29qQZpUboxrrGbWDW4WjyhNeL82yNXzqV4EZWgxu+9n3ypg0AQQBUBkwg
XqEeBTTi57NbxMem0xmeipj9HbAmIZ2njnlSMoaFrYdGNdSlWUJ1ux96au28IEu3y7iYK2JgGN0J
aIsb8dJ09U8xpudcEheMfFftrBhKlWAh62cVlL8GK25ufnxbUnK89bn78x+V06MXMEtsDZO9j4v2
0x/tDyOu7I0oC8B6+lE53lFEdMVBOUyfOoLufSOEvo2HBJFZYLcn7Eus2ZV2UnnvnnpHCCrt9NAq
C32TdDMnrWaxVtGzo89VhdKpoCC5Lt6oTt8nsf/ojzl2hZ7uO89neRHBpOiscqtoaTSSZ3oJFZUH
7+CsZFHg/DDyIvLKzlmnusE7PvdvsOwdYpN5C8xhAtxjDU3Abaq2ZKMU/YRBw4xsP9/3YwuRbvk/
8qwu+fKpe1DpH+HLxk6iDj7G3odQ8mi2yl6njvKOQ32uOvjs3BtX9eR3uwXLAa+u5DbVV3rjOWvp
qGBT9Kz/fRF/I3N7HwLen4Y9CH6NN5DegSzSROKFGsJoWvaSY60vj7HDZKV5Pzo7y1eLWbqnVtMy
KsLIBkqFfI35Go1lXi56PD3kZECsEc4WnMsNZvTiwc7qguRxc2NkebNRNXodqn88EoZU5lJq2p3j
dPwuZX+1+It4o/9mi/qGjJdEHaP4Mofh25XolZsTb7uLQEm+gZ6dMmFAS5u/hnJ6sjiEKS6TK1Gi
EtJJzGS1ZLsdZAGRrl8sAWzU1HJnsoDPxfyQZAMlBWiikXckuheZsX4gf7giwqj8SjnO0fanEcob
iMUGEmzIqD6Zkatxi/VXziySOPtt1cpn0es3V8Ezk6tkhYNwj+7ovhEw++57L6jCiQVE+pOL34Zx
DqgmKpOGgaXi/6r8W2JgmNN7Y2NM28QfHntPQ/K1OvYc6auhss/46PtV5htRV3oawwQrRLupmZ4U
F1TvGns7R+nkfkp3SLazEyPNJFhWj/t3WwO0kfF7OXR7R8qjVvnfrq59tcbwYQewZaYZ1HgrxIHr
ZVomg9tAf07t+vX+NNWjTzXflKEw17j/Z/t5ygRLvH825vTexK5xRpNPFY5V8jAiUDcGgrMAAjc6
9B8dyAfWb1QOfC7Y2qEXt5jct71GOqTd5ciyswLNSTvNLIVeGXqG/XDv/qxkcYqRlLnwdtJMyq0I
KGgq6g/CHZ0mtcIGNpRgAZffFQrYLOW688iJrxsordQlGL2R5y6mX7Li88mz4hna+GdvV2y5tbrC
FKyx4m+Cqh9WjABumx5xVKFNoU4ozYpvdxJbb2jLVatgMrrHwSuPSVpa6NWBW5HfoY4ZIHaaX0U8
H22Hwbr28NnEi/4pNbXRtGA1aA9GPQ/hEJS7MTnlVnnSHe2Rz/3RWdqj4TcPNZX2qW1GfjdsBwRK
TilQWt+7uyz/MBihV8h4g5cIjXVL3XOgMni1O9+5lPyKA5HcXmkfx7o8pV7G1Dk3W0WE3kq1iNdG
V2xQloR1hQpCA6Kk9tN9rohJCdmWVo0mllViyhmmk7st1jvvwZ+KdONgGVk8LkqdHcgrzVdqA5c1
VSJgEEYPWYtUKBGM3QVp/4td9aHeDta+x6+pxvtYkEZqTpm25ZS/6JTaRu2dyU3HICLjoP4eBvtj
zu5+5a5Ko2CpXyyhyosNPn3IUoIASKuBi1vOjAhPCX9mV+ZoGJ5jWeTHRIPJqwaOSetuKuEHnrws
Y+3Kh3Pv17eCeV9LmRpT0fmRl2cXTWuL3f3+aWeYMntcNGg6X93aLph2pa+urdU+lrrs3zOvhVes
jHknxyKm1tsgHyhAgqdZb6jjZmJjmmsS6NpeDB17oiHaPaLOHQhwfyo8/WciyRFO8dhHlocn2Wnz
5RKMXXzIXa3ZLIOuvxjm/NMvRPfo1sWXYGqLkvsROdfFL9jmJ0JXAAQn40LCPlw07lk0OuW+Gn9r
VTVsqagNgJBdssTmNDRmvoBKQWg5WvtSuCs/5o3CeoSQj23SQie0asv43Apj4yeGtccLoR/jSfEF
TdqtNkfCcb1SHWRdOqjEmkd7nLstldavWt17wKcHYlDri1O3ch0wnauklU9C8lpIb/gtR4wKHnsJ
IR35sbz7Ztu4Kjkwy12HDis0amrrjLTeal3rhxWYmCj0fWuXCyVahLuktC/sUNHNJXouK6AtwzA5
JFj9k4Pw3I+Wtpr3udflRreXZ19qYL/Vop28oPqVTNVzbsTNo4DHEjyON3N+dKtJDyujjB+6RmOv
AkM/5oFphry+9+x2w6Kmsb1OaASgaLKzq3VnHylpNE7YhVJh8+KgxgDQuSnNRaMhSyNSQiCHaiEW
rDRDuMU5XNV1HRb+4q1ij9IxmTUbG5bkkOvXGmE4yCHydeK9i+Zke2jd6wJtUUoN7sjSmClst0C8
8aZOKeZgVAaG8Z8nDe1WUvOFyqh2J97hPEn2qKU3qSjP+hCsvUEsoRSZvWZOhdJyNsKqzu2s3ly5
HK1eXyHTKdYGdn3uOzfSSMZHg1CsKObA8Ap/GPKJP5We9YFkgP1dc+8lyz1kA3UcQUAgVPKKGVQP
hc9HQfTju2ktlNHO+tnvQB16zTvwpb/JxbiLhPDOqu7BLzO1HtSyGwThWzXHJ5zpFhU8/m3roXF/
Q+jsi15x4XGu5639XsJX7DPTxnRlIKQrPnW5kPJooTNtJwfRVs2Nl8hjvMQidKs4Yb9ZgiNFC8PB
G7qQZE6A7aSrN5ZC6RRLSoORy9ltdXDM6S3L8HmOzf3vm5vB1rjrNCazR13HCbzxHPUrjh2o3Y5r
o3eS0NYrb126rBiVrdrISygeEMWuCDJvlzdFENZlg1FWmOlZBN9TYPVbEqblevCbeYMAMKimlRPP
TeSlC2q4uKgu/B6YT+eSBRblBgrFfkEaK26ZQ+0jsi5OYkpQZuneNENDrpLEkuDYEttWMF5Ms7/x
0lOO66fPmD03TuucUNJBBJUXAXG3go7hV3KDQ42ugfnGRX2wqCcxwE/nw/hrwKQOI1qOHvS/etGH
5Tuu7Z0uAQSUlnznzQivzOqlaOZBzGKuq6DzVsxG07FxV8X3UCt3mwmmgpyFHltxFCTFQ1uQwW85
kZYyKptevLMSKqo4rc+T5x+UGaVJ+jPwcwgHzbSRK42gKPkCBctUho7JtEdUSR8T4ZCHXDGULq1K
drPrXBldbcaJIVSie5FZzKHt4v8Ycvtq5oO1lrlySU1w/acq526vygkcoGUP17VOvbQkup1ETSyp
ofHCEdL8pOSQRcX8q69kGbYKMY6kYrZLHAC8ymei1+Z9IPNNPvriVJjdV2moZ8+z2bW7IljDkUSG
h/2/WTCw8ABF1uRCMaMHiySJLSWPXYm1icBQums6u1jLwoXwadgqBI3icLFDNOqBCuEK8800007H
NeCyGnBIxgtAY+rdFArMeeT+lY4tNmpSYeY1LXTqGNH9vPV1hl9mgZWd04rrDeMHg/qu50d7gI1b
oMzm/iBqIRXriLP0Up07dD/cy75ATtzSUdJIwu1HSraAbUDWbSdYdSR0S2c+UFKD6gmKe55tdz+i
7McLCQI+FvthOMxW/w7d4a1lNTOEpTU6SCvbzwiaCmUi1i7oWclGVnnfa58ronsO/eyKsNM73rqi
2REp9AIOuNHRRUI4i2vDzlim5kVvXJKpJO+MZiBq6D1ImbuuowIU2jQoPnV8GCsrqeyQErGVR5j9
iSiPhyLLy7XyX5WG4wCXM4lyQbszxjQ/ofX3AtAPqqXbbW+Vh9iZ871TdATjeeLUVF+gAXFoFe0c
FrO2RZcwHIzYP8flHF80pIKw9GEfnK1quNgm4DPiqaudDlcNJc3OBMnyTG9BUFZoUd/YzmkYubIr
uqIjR5Wn3M60s+VJc8VeCV2dqkOJsgQDQjVerOZxrspglSQqPQ+j0x2nmQF5FtX4VmWjETXQQ9FE
enQzBPlq8sRvda+XyWrnZcnpkykD0gqcpH9MlY3D1oXCSRkgGxUjTnrK8TfCyHrAqx3a2TvF6vkn
hAUx5O38IpBbdzkbqp7tPH3qdlplXK28PwVdDy0SNyvSbx+0QL+VUtzySX/K7vpYWnTe6eAbMpDA
phh+6ILTaECRnsgGOf3ovQyTsVlsDWDWx85hje9AIvnRMGPt0amsJ9nGAHptj+ZQ9O3j4K7jgKsB
vzy0F9XJQ4vsvkfkC2V057TTdScDxFLUJJfxRy6aU2f1d1vIkEdKvgdoKhDKGtcuSNVakES50pFu
b0mfGbalxUw6ax0naw6NnfZ+8jhZ9YsCr0fYkT+YQXkt45I8K3nss3qOZjFdVMmMqCQaU81jrXMY
kRdY+zAWpsc4hTNGoLjpCxLeEJRXsNAhCNGjYZov5Ti9cAd1W7BXRZHcoWA9a2wGPHWeOiRbeYWG
Djm22qnpR18FS5gt/d4delQRzvCFdw4BaSpvXRZH5ZRcjIG0EbPBEQGU+5FnPybB6pPHncYa61xK
bziZMnYgLtItLRUZaHPC5VUpliuO8RGs5iCazN37DtO+fIH12yll8j5BN2rNp1FYkUTEFtmj1YQ/
B4qb67o/jBW3x0gyie5RLtH17RD52Zg/ZqoEEfOJJOlGP5IyPVWW5R4cr4zXzmCCc02MC6aq9ouu
Tqq3y0PpOix53giq6KJ7bWu0ykPaOswu4L2JuMdHF/VRr4RDdPXISBKDe6fl+MAYzLva13tbI0TH
r9yt1itvd7ccIZsGyRvZiDNzwYPrdhfNdLiY5682ADWq22kHD4jqB/tOiNn42zJe2071ZEEM+SVQ
T2haBLJl+h0zy4SfFdPRISnCLlEQaQCAGUPXiorHN6uLf3ia+9XrIo382rLWqm02ToCe3bs39436
AuAvn3Vyl9AvLZsaA+0+bxObE0wegjK2Tlb6CkLUJ+q5G7zH2enTcxU4Vx9ZQR3UBso3OG93vLY6
hHo91njfeYGtevbY2axXqbp4Q8R61EhZbB2r5ruxJv9oV+WDoliBkT3+MbHTo4ufmUD5G5GnWYez
dmzz+ZqQVo+EigpqpHvZtmk0A5VB5gFn5w93NmtHEloQNnqqokIfD4QCIUOvjlAaWzI/FpC35kn6
WYlW3ltl9n4Ai1n7efLhaVq3ckf50si43Yh8gGTSo5ruHJhF01rbGh9tpZoP0xDxmnToDqWia2FZ
PrntyOvJB6AK/ZFp/a0xWAIzNjBDx/edqpyvCrnTHBus/sm0s23A4OkuBC28S922aUTc6QdaJDaD
AlizTs6N0NHJswSmwwjMkrk/0xL/i5e1bRj0qPAT4DjuzJnAl6Hp7z74/AreD4LrFGszK/ZigveV
aGheumH6LVtVb1vfXTsYaFzh+LsWPQFIhUh5pvx2k7cTh33bl7vSBsi2GkQ8hn8BHLeuAu+a6EmW
EpLGM1MgSRUeErACHsXuax0QJm8pP9Evma//bKUY9ir5ZSF1OyRUQIbSSDHItgbG5el3l+RNWCmr
2LRktm5tzLq7GpziEy4xeZQ5ywkHblpD1wectluPbJkwR3MyeVX2LNp6PjQO30XSPvnYXbau6g/a
s3CrJspo5FhrmoZew8ehmvDojdnHUFYXcirC+/+idBIoeGrtONNEhMmWe2bqXBbT5QFZZb5hOJKP
AxJ5PC6EqG0Z3RheR/bsctkCjX34AXg8RKfO5GccPNmzhTD8Ig0kvmGs9WiErtHLZ6Ok9xujUxeV
skZs56KJIyaKMKbp/nXB3q99SwQYfK0hrHtyAmYI8Fm5/dXXs+OiMahn8RSxJqKBJCdmxZDKjiXG
8dD5/kdiBPJQT8hk3PdWCI2P32g2KdlUqznbZ7g1Q5EsFjGLJ4EV4ITmbe23ibE3a8hfTyduhmRR
Ov9wQKySZQa5n9PH1JSnVsd9aDv9oW87PDs6I/+ik9AeLJEb58MpTQxjV479szZ6U1jltbVCfvnh
Y6mMjMTVV4aV+0eHhMwYLGlnqeLMMeoCDKTOzl8cprigGENx1+mp2IGnLw5VjwUHIskJXZkRjBPU
u7zL4NWLz8zJIp/05aNtZDgovLeBoAAPXwkWs+QDZkwB/TgnQyuqLTpZ4PwR3x0BadMSzGu0rj23
Lv1Pbp5k59FuCJMAzUGU786hFn+nBRVsf5hy//QH/8X/+r8NyX+3Lf8/OZL/4nD+Pxmf/z+0LZNK
9T/Zlp9+Ygv+xzX7lvL7Hz/rr3+cs3b4Lv9qff7jv/EvK7PmuP+kLsCGtjFp/LSp3Plf//iXl/n+
r2zyNF32ZANT87/NzLb3T4MgRnzMZKVaGJf/bWa23X96jk69G+l9ZDERofV/Y2YmjfYvXmbSBkj1
dHRXp9yMQFb/74VftjYAkdQq3eZNLSKzGS/emL3xczctBI6Xockk7BKcwukQxMIzMMqeqxkAi9Bt
d+VJoNh8as+64Iq13fLoGvPzotFoiQiHIQ2oZjXopGjWPuxaVpGeYF4WowNKbMofVanrqyZhCEOo
NSFdS6YatoTeWi76/GvIzT0ak1cUt/iauZQG00ddiU+aNLeHIF1eA0NwQ9rzkzGv8/ttAUAtIJqS
z57OwSDVg8hZvkqduYygzWmlLO+Tn/5NZ4hGPWh5ifMJ1yZAXOzQt2oWmbYagiEybOPGR3OxbITJ
VL/F5pdMPZ1hvznnMfhG52TdKrUk+Lr/a7K6p7JeqP0aLT2aAFBXUCoLYu3iLCc0Q64JqxF7/TUz
xWs1fDW+s2HHP3NAW6vEad+JevuBql4r6ckx4kM/WAAieXyYlbcxUm2Kqr74TN3yK/aSmxMn31XM
OIU0XVtnnCQNxCh/aOFy9Ky9QpJCjm+pagEdn7wE2gNK7isWI1wXfvNjnN3L/bjDXvK767OvNPaf
W2vg+iEtxAdcWnR+5fo+Fo6juZ3HOiJJwAyRcWlrVbYhBngaL2zUvtPoMzug7SHZ9zTZHslVwCBN
8SkrsiTMHiVe7DKzqrLam27y6dnOzVeHDoh4lRW40OYq/bxHzC2AECG5YfeAsHKdGeQDj9lvFvBL
t1SRNM3I6vs4rOryqgXL2zJ2QWiyUq080a4MnGPDcFMduTGtzrDEYZ/P/PbxXelQdeNFDawjfMjf
tErwwLRYphoknr2v9RutLsih8LFbJOe2SOs7DDDz92B6kSm2lhGtllHWwNdN9kmebxrZAGYrXytF
tFg3to8+mtJgimTX/kgbpGydRBjIU4nI4tshmwf9oAR7vtc/6t2L1ddffQkSjnpeXrDyQgRZ/aae
LDMkPtt0WUbj+dx39Mh5lASti9SdonmpJKyOtiqr/MlYYFGWjj9f81cdMnl1LP6VKQMi/FjJKizV
6zpOUGnzGddkjEUnPCuUOs/loxtUt87l2tCPtR0fyqT4NM0ySiZ7m+by0lB7pgLQ+rwUT2hyNlg5
bkGaXKUufNwqLSiV5nDhagcxcSokVFP331Ye7A2eA9uofywCZVyNMge+/IDec9fPVFHl8so+q6/a
Ynxlod6YbfEfakj/mlLEWUb6A+A9IUUMfi77399SZsCTbDQh4DAlD4XXONs5d3dOVlg8rOXpvx37
f96L/z0HwrhHEf07sOXPn0atq2Ob/FTsjn/9aWowDE2Drdx6Ps0penAlSerZut/GrXsZsl/LCLqj
I3bzmltWdO//4cf/NY7vzx9PVJJ7z+o3+Y3/+uNhiKyG2TEhLbX4xHLvg9mcYjrkthrHc/iv76JC
BBSXJ7+uCKTwNv/zX+GvwWv/+hsQf+0QV0O5oG/+LfHdthy7wj+TbAulzjacf5K6e8zCIcNf1MTF
f/jA/2gq/NsH7hEcyc8zdc/hd/7bb2zpnVScf1toJKhkr9rK4qEXnCQYvllj6Rhz0mVvw22jHxlf
vc64Eea8bs30MPg/5s7esrUe/4u6M0uO21i39VT2BOADZCaQwGt1LBarSIqtpBcE1Rh93+PpTuNO
747kfpC8t6mymmM/nROOUFghqYgCEtn8/1rfKp46+G7Qgd9nHeew/skt3F0nkr0sKzpP6kIlqBOr
tN0AYd9aM1Nd3sk3+eS6C62GZkj8obGiQ1C+R0b4AavcyNkoGta2525BrrwfU4NICmkdp6UDEdFb
z8vskZbiEQ0s1Y5weKmk95AF9ImxOWBc5hFuo84lHDdaauX+bY2CsKrfxo1Lz3Xm3Fd21puMOM66
Tk/KGhdfTURkDKXGYpqfwNs9BK54SiaXngucRPsBYGqxwk9wDe1wWluJvmwAdhssYWlXr9FArUwl
03/AuPkenea/tRf85i99b8v5P3CzaC0xW//1b5rMXxg3ty/1y8fP6b8um5StYvMN7Wb5l1+3iJYl
ftPSc10JXM1dtoL/3iFalvUbFkltu9I0kfu92iJabBEt8NVs2yS7RCyB/+HdWPZv1L1NieMIKJh0
mBr+fYXf7Pe/z7uBjvN6njNoF2r4YmBuvn3dytSKrKgfmoOnaqAtneTNQOe4UV7ZXfmeaTK9t/EW
WG29rWcEmbV/sLRCR9W8o/IrViP43K1nCHaJQ9uA2m5wfvS632tF69+nE88iEhYXg/eYQqIgFs1b
97qp8LbAJWl0bPDXkYG/egLfmbfVt9D+P7+P/Pb74PKYcraNzYEwOpTypVNDZ+s4B7b225QZZw1E
CLdsH4a32m/NLU0i2nWBnJ+rBBWeTyDJaqwzWha1uJ3S5lCHIBzgwzjw2cjR4utIg+J9q6cPMerY
h7issyvl5WobkQWxpdVEfxGBqdfJLcIun0M3uq+GOFzM6CMuQq/5qJiPCNG4d6wRvzfHS+l2Ne6B
6Q8cFS/R9x/rWTrQn7fhbN2g4mdmAUgOMuKsoyrmD6PETioB2wgLTY1+mrqIDhnuxhBHZIgr42+m
5P75o8/gfn5v+FobFN98ImZtDcMvGJ7cYKk2Nm/wTK0xVbwZh09UOy7D/pEImOc8nQ9tRggwZex7
QeP554PB/tFgOFu7OhcpoJrcgvJL8TljIK/xtJhIowGYmWyghjR5Uils1N7JzUtHtQOu+1o+ITBB
JDGV9ZVp+Wwyy6S6cDsz2KS4kY9OZ0a7eizIZQgJerTNrEON0eUXSdcRsIuRFnELcMN2Dl4q1/59
ygvM2uwjN4Vhei8opp317KM/CUbnHXu4tyWOlTVJYbQoJjPY5R0b5GzxYQk08BSl1EeLALOXGZ/D
LaBq9PROn+0CNVfQcSqUFfXRrGXPPrgofsVT+/bk+J+nqDibvuaHxggZe8IF60Pt11BPpuuwtp+M
gg7jWKWHRbtvVjthhh+DbqweKuhN+aJmBbbU9OOm88XvP3+GYnlx/9wX/Hkhy8T1CmTqsC669gRI
sLGa6xAjGf7lmFKhvEsNpCx5BSCAbDfUF4gzqtRbTLf2y+Ran0t6mm1oP5SeuJRJtF2UC5jqqGNe
d5Ug8EcVW/oRHzQ+rp9f7BdS5vcudtlMvbrYHL8sW/lxONief1upcV33nBJjM76yMaA2hbPv/cuk
oL1WzZidXyQSWYqsp8xw7yZ2sylIQjmV0S+u54wg+efNO9u9+vSLZxTb/QHPPXj3ElRJsg8DeUtr
9th3IEOSYdrOeRWux646KtMAz+MUe8PHoDykV5mJXQhPVdEF+9idL9rMeZwmYA3eL2eqHz3fZQC+
umV2HavcsKuOI2mGukm+b6pqW7rAiVz5lOkuwM7w0QEn1WFYKBHE0T+5tCr/8RePbBnQ33tkZwtg
OPSThlQO4RCrtWHa6A8crdHHcSby/ZiqtBoWtcNQLldHHbIEFWX5mKAjhTkaUCM8a+kkpGSNbwcd
XQs8xGsWRfoZGRFwP79M8e2B4M8nebau0dIM8sbLKiRB3g49Ij6gsaSqyLlnzy6xvODcfGNZOY7L
6qjhDCfThHG+BcbN2swZVbhHI3AhgXnljRHL5yrzn826AQUxjUiP2yreOtMfW8Ufrj8/WobP02IH
07HyGUHToQ37+jKa6DNNFIRnz9ghjlrlicJgJ7b16F+ANl11ybBSNqJJB42Gj/bIBJsizOwI9xkf
twCSK4b2MFbyEHvRtZvI+64vtmWbXwelSPejXZnoVnHAxapUCPe7cQXWCguNApflQz3OW1opUxZl
gJlwhPBefIiD6qbOmnco1Cg5gAhe/fxZ/WhEnS2AeqjjpIy66oBxc1fmgP+UBjA6bUK/ObROfKka
2HTVuP35jxM/+nlnq1zhtwElaGZIdEP9KnQIm3AaFABS4oGXYW+hZvTMK5f2ISI6rNyTI/RVnNbR
psj9LXGIN3Gn8CzTFNA18qyhUiAVcEVWYX7r+qm6F+OE3CgJum3WZ7BUww4RbVSLbQwDZTLRQQ1d
/xHL0f0vvtMPlh95tvzMlRXo3nbLQ0eE1ZS3x1EEH5vJfdco+0rOzhvKdS9eQdcj9G9FwFMOEhuF
TAp3r07S0xxEEDg8Hnyo7JvEKy9ziVqeapCPjButXm14V24sLGpb+oLAgF89jG/rBv95T8/Doqra
T/ykNKtDMchrUVd3xNReFWaD58TEFRSN128Me95FEX0SukrE019jJTkYQC9qOJKQCmdMLO7I0TVI
1wEi9RWz+LF18l9MeF8O7t+Z8M5zs1onZGfjYqeOzYVCFhz6PJpWYYexJpWsVmQYIKkYQG1VHo2M
wAdhVWkcCkjWO4C59vWYpm/GAlSIq4wDyB1qxgFVVz+V5oFIAfvyF4PgB9s3eb56aZWTEVikh3ry
sTDjKkvratN1gdiYsXMjS3nTB/XdFGG3jpzrJO3MnYuoaDUOdGWrMoTNWd0V8BuG3rrP7eGdpYfL
NFC/mJTPikR/Puxl9L5au7ygqlU1MDFl4Yxe9hmq497ERhvF+FrKkZJY+6GQOIgCutiRfffz+/Ll
+3/vCZ4tWbSuMILg5D1EtUG2aOx7t7Oa51PhDQghFmX5VD5Vdb6f4ieztCmElghV6B0lFLPt4QTi
w6I6kIgPfhV87tFXLvrQXar1bdoN6SI7fsIKgoy7XnBqzduoZ1boQTO2FQYnfFjuxgcjtBFZAWUi
6G6U6m+iPoLnlEb4iufs9udf9UvV53tf9WzZoxDkxJjdq0OcDg9O5R4QQt9S8wMlMCMzJVykaA+h
UAh5XcSM2IZC++T30SV1uRsxmxcVzYzZq9/WYX2hrI9gMw46Dbaztn9Hj1ase/l11v9brbTnKInK
z5+il3OA7zfVj+/VUP4nVj+W9O2fVT+SqGlfvoUCL//ka9lD69+W4COXhD5Tm/JLceNrY8wxf3O1
JCr1S1Xj34Bf/ZuptfC0sGiMSfmqJybkb3wA4ZPEj2igwa7zdwoeyzvynQFlLnPNq1cW+1wGYn+h
nUpgIbikYSA22ti9ugXfKz9899Nd72zZykGWSdVNaouMZLtQiRBF/GJX8f0V0T0PkGDSE/GQ8NGJ
eVL+U9ujdsj3/+yyz44ttjSauEUGihIAFw56ZRdQ9j/76LM53OvRqnX0IbYZuKMsD+7apv9FyPiP
7sjZ7JtBllRD1amt2xVb1aLGI2ztbk7lwz+79LNptsUzFKd5q7a2ke8630CNPW3+2UefTWtu5FaT
7yCYRLWwz1sXIbr7Dz9afDvAIbEn2ikKRSXDAKazpGWJX3z0j2742cbWKLMx7SL4IRwdOBwq+yMC
/J/fkB999NlrORTtVBPlYG87cEWBM9BtfgQ7uf75py9P7K8vPZlw396TMhwCZ+xRSMP1K+SmTSAC
UWSnJPjzz//B1S9F39eTip3lUWbBhEE9Y1PrmVUJ3cF3yjpcm5lynH/4Nc5e01770q2i0N5GwXDt
K32P0esX79KP7tDZa9qFXd4QFyO3oWVON34Bl5jqVPCr/OWlyP3dJ7DcuVfTriHtXJggyLaFO0wn
gRUWkmkb1+k+nHRVXURdUshD3eOIWiGYsmqOdEGAmN4r+/GQG5UfPEiTDB26NE2dv9Fm07UvoyfS
ngM6Srdt2AxjdDV0XZ3f4ybr3GPjxgjb0QkRZWfb9uTfIqXyxqfQ9iIXBgKq7Xw1N2ODhBhaBqzp
OjaFdxrprZYTsG4AuhtHoUpc/LZpszVR3cu9iSbYfQj5U2MhHiYR502Q7dVhsrx0pCqQhM1lGAv/
JUKpjS9hTPS+Yief40Exm+gdpLpY3I+jAD1GfzkT3n2jxtnOtk7jieh9EwWet2Fb2RDDoDQ1Zyyd
KE5uIlgv+ioY/J4qdGl7nn2DDcRrnzJTi/nTNLoBABUEGfomXyBjvohGCf0qYG+kfXueL0u/ngqF
fjT1h82cU0f4TGG61zkeEKsyON6ZKG/vYFUTm0yVUSNpQ+3p0mrsMu4XdTQb3XdfmoF5DKSqLWjI
WRhfW2Oeq6sSiIxDJyHOMbCUulBNsu5z4fVAdwLCFzXqDyOQzyTag6SHj8KjAKYfBhBbWvBXwcei
4qyPwc1sJvS6bpeX0aNoaNMhbu2DxKs2XprgBKP+7sCNCQCRmGjIOo/htQp0A8ZEOK1f3zaOhFFS
hP4stpUoMNhiu8/jtUJ9Rbt0HNFcyVmPzSpyvOqmc2ILuUc9l802rEQHW7IZ8mPm4ci9crw5VTs1
98m47ozJrtemB+WSukQ6n6zehA04RL1sNggSR5rE5YL206nXPyAqSOpHN58bslaNnmZdacYqQ9JR
6WZj4czGFz84hrEFLoLgpe8bk1o8/o8W0BXY7JU5WA2kDzlV4pQ5I5ReOG1Wt0aiPL2FyYTpKazy
Fq6WE7bTpvbsqdhFbm+Y27ot2/m94dW+v3dHENkr9KQ1EPXBBuTIHDXWj6PFDV9xIqWA2xB3467A
VIj6Uqo0nW6U7LB5Vr0PfFm5TT5tSjv2o6NfqPFNFvS6QmkSJpRT/KJBylym6nMLx55aTICdb+e6
MwwUdDM8XTG+KBS08cb1oobcSVJb5gvRRwn859KPYWwFxeheEjXXu/d912JEQO2eDdCERe3ssWwP
zl7HnW0TTZUBqHSKMNO8P4RJrpUlo8/l3HHUElb/Icjd6m4ek3nYBb6v8xuCnVznkBcpFBqjdgPG
u73YrtSUGk/mBB7wOdQONvU4rwbzTZcbwbVPXcMCTuEX040V+mZ02/XRZOOegMD90JAR5S9snYVK
r7UGFdyZC1o0mV2xRq+5AHMxEnndrR8uyt1yOURtu2ZgaCPBNbh2pyvBe/tyro8Lvja5KwB2wUQk
R0e+cwILr4rnRcB1VJymFp4a9BkbJ5yVuvO9DhBWmyQQeyl7IYQNcqQdq660VXyKMyXU+wHR8FM+
WH1x1VjCyy5yG2T3c87RPVtDivTKQ5o4FHByf4qLA5PeXCKFNX33cvJT9jzSTwwAg0k4TQcQ+0h9
KoZec8BkXsBNKOumpUcx+6YZrQnunDwWpTkfHtKUFfcTz6j3jgFvSgiHAsvhTSyEaHbwa1xrk5Rl
l2+6yk38XZxOXfJgVknZQ7B0Jr0R2F8pRjmTEpcW1qIW+1M4IftUqQb5tTZdFhSaJGnWmJhcfcoC
En9zDCmgT+1PZVSX/s6bu6S/xASCuUimvKzHwveb5BMjDHajXYOWuZGVW4Rbo8Dgc5dZkYwOshFa
7ms7h4rZ+nhwnvoC7uw6gWTfrYyM9sMNqEn52AYav+2AX44R4KFy3YoyT8ZTlFvB22outLeNq7zK
sWjBW+FF4UrQyEzq9yjVOaT5usidm1Z07rxr8nTMdlntWWQ9dIMa6AnWse3rm1D6mcCdZRu3c8Ts
u1FTNSIlrhOO/okOcKS4cOijU9I1aK9TBLv6ZE/ANfeWzfW/AV03RvdOMViPBt+cPICMmfMC1gPi
YikjzvuzEYc5Ab1UR7Ze53rJwZqhMTzXQxjYVLGxxGxtzwYMiSEw9XflMLflzhJzK9641jCTXmu5
pUElAqX0Ta/acNylkVX0oInBZ10HtoNg2QekhKWhJZrjelSFhunPYZ3hLkNSCvwIlRYRD2WAxmPq
QHcirp0z4z6pNXGutib36h4BE9I5l60zoV9ceUUsmrKcdcKgTQ66FEDrNXDDS55MYkOfRHm4cigy
u1sRtRqHVaEtE0RdhyEprMziwQcWMEHoptGhDnljp92moZQiVlkxBg9twHQNZ3CarwqVttmlWzd9
virLUcOYnYooXSG9Qrk+MwKbFWJl3Hpua4sU7W5ZW7vakBm8bKc0rsmeBvCSJKOUq0FhLFj3bVgW
tyY4ccxEkbEo2nNi0k9e2w8d0cX1WF0UtR1Pu6AOLH3pNlKajMPRKh/CGOfsvQ3CEv9qN8dXHmQU
BMSNq96V0nd9zFShO2+NoZstkutE+2yJpshpP9u1Sd/AKqZqV0E+8YTJkuVgJ9+aoAjb56SLQPVa
cWFkGGZCv9rbGKPybUNspr61naCWp9YjquHQsyLPuAE9lsuyd8vxshSCDpKQbRl+mODQ9eALhrji
IUPqaPdOC0NOkyZYdf0Hpo0CNdE0L0yzESvKOob6+25sIkLewDpM8rqJie/ZpDPOrZWlnbm+8hwC
0jEMExKwiQVUw1Xgaj1esGXscVuCQ4QuQWiTQdwDHyk+l15T1/u+ZPnYR3T80O8ZZQkzFheF3laz
hHqaedmkDqNOXHWEvD14bzoj7AU8FYl3oXN11+86z3bVpjFV/mGe7A6BzUy+9k6SDpwsm+bF9OtP
0B1EPGXtUcaTG+x7CS5og/m7RQYvyzS6TtPIKz+bylbJBYRt1b4rBEzhZTpEcKm6cT5liZlStexs
TipgykqSq4xcofcKs2cjzOOL0B1lveuMph2RuwZ1s5UqsSooIhkl/codDVQL2hQPRWvV+oH1ZQzu
EJV3wzrgU9KHPA8czE3E3kIVSVR145MUQOCNcAxIhwBanXt8Ov54PZVtIZ4Z4m34PIkyEDdD42QW
TBNn9Ok96ehGT+6cXHp2iSRuLmvYaVRvqANWEBjXgHnpd8LJE/0jYauUw1fYLgsIV4kdnsK08+sr
XH5ERihA0OOmgRYO023sxvYNRPome58yPUNV4H2zb2U15vNtV48p8JgwM70P6ajG/AG+IsgTfKdT
gswz5O3ed1MbdqiRR0lTsa+tPH8nlJ8Vt7gfVLStY9zdH30CeLxPYlBR6N7QXwD5vWGqy4RG+gnm
4JhhOYREVNX0rz7aoAYXSkusm7Vp84atQ8foBxT8solUdV+B3pDpKs81rvwDG8+6vrOKgKL4dYdV
C2qThS4iwXAner8dN5xNBqId+0HFeyPtxHytUAD566n3Y16beDDbfWn5trtSNC3wajqdDXkTo2Hc
jJtay1uoQ4G3nluczE8a1KJbbvrBYb6pdFQDjCuTzP7UIFntfp99YiDWBNQAbu3gnKfHCVAx/PBa
0QS+s8txnp6LOMrqhymFYbExqPqz9TIC4yWcm3zcLuZxvvhQZ+CJ+1JB1+qyfgYPT8vDPY1h1dCa
9RNR4eSYtXsb0/3K0Rg7ciFCdNK78erEQwDrVSao8qgPNMmKzVy97QUhYZto9KtD2Tdhe1FHGUTn
TVkL4CQ+eNppXYmsxjEZZP5bi3g3CxmP2Xw2U4NYTdzTudwA/QpIxZsMVW05S4IVKK12zk4k1Jsj
xn9MJFvFrImfFhtHtHh5FngtWLlNCH9oY1vcy1TH9VYpBB8bK4/wVTojbItNSq0y3lbu3KdvAr8a
SCsdOmAnkCCCPpf3M4lFS2A1KZErVYFuxZE8YNZIfY3qsMeOA9udc5iBCNoyKOENDeIofEp1ehEl
nZkdpJu64UHBtoXOJhBf7J3MHkP0jz2k415l+gOCk3G+YJAa3n62I+eTT0Kl2COLwIKLyEYk7n0J
6D1vNl7NtiVUrtXsOiLI6kf4ncTdEQxvmOaGnNq2XKGvJQYZX3fVEBKTwEvNomIKTvQGBL5SPXo7
p0wseRjjZGCk+GHR9FtH2xDu2ChovfbsMaOpGdT+u0j0IGCHrKzfMllr5zhUcAh9Dk4XCWGo8cqd
ByJY9NhG8cG1ZGDfITNnlUCdXrH+RH7QzpsIMiU/yKjc4SGs8EV+KAp/SF4kU4yBDrR1ZIX8inG6
AVhLCH3fxhqqjFfQ7YzB8XuHdHKxMRva8NULneHW3NPygwmfCAEH1FIm+0UirUfvpCpOxQK5JI7x
Fgsc4yH30lVqLv4yOBRveYE5/aooIyeFqGz/nSrrl7jqE06nTiP3kZvwY0uiOcVudpSEYz+P/ZOa
/KBYpShlox3WY8IeFO0/sn7HNocnkQUUPppWk5tRg3wCbmt11TYm5im/GyyJrzNiPoHeNTKvrEgH
d+rfgzoFyoIrdw6odXp4R30iwMRlOI6lOnKWDDVTbdp9kOgOwSVZoqhYloWPv6xyiauj3MUr0wgS
2nY06ejzVuwc0f0XjuvvtKtEQcvYqMSqMT0IE8Rl1N3Xyt7f6ot8r+PxTUvkf5GDSJuuIxX1rR+3
Rk4v6cv08q+rro7S//d//m+DBuTlX3fRp+Dza43ofz7oD50o3h+1pBgCCwc+RcvkPzpRZf/mOgoN
OudJqeQiBv2jbaLkb45t2kIvOYUm2lIKyg1+fHIR+SOJNtF0SZ1nj+K56u+0TZZK6Z8VVO0Jz7EU
fQ3tCMejR3NWp5081g6Rm/Wjs4DsKvOK8uampLpRmB1YSTCdGeQNTsyv7tt3+imWWgqE5z+YoGAi
HxVqV/eLfvVVAdHxLFG1rWwfQwOs9rCuQWG7U70biWsmPgniOGYj0wI+PCBANXJiqlIKMkEF1LBn
XS6agZAWUCZEPV4sseGN4iA7OjsRZmQwYd+MMHWK/i6uzW0ad0AS23VnYqofwy1bz82AXTvDa5Cx
KAT2myxNHoryA9vNnVNli8Ryi7XzIZ76U29VR0NbbAwmyjrFpZM7MK0ypjrgwbHzbmhqusF3i5HA
bE3wHosywPdAf+TxMVTlBdPFtcf8OanopQ+xZYkCcmNHt7tGAZ5h4qjLd1HQXtWNIqoNWws/QeHF
zbNnp7/NzPA5JCl4SorthNCGA9Bd73QJohe0tzFq8SEFbGhbgEzHi+UHAgW67AeSpBpjuExq92bw
evZ32No3DR4arBFsCNQmA7zfREsbedcRCzV2xiEWQG8E7Z1xcXpzPMlN/2MGiGDFHhNR2XxJJwyu
bvzJzDWcaG3e+mmzOP/lRg/lW8/3t/OcvMdjNOFLdSsC6WQ6PpmjsRPkievReiT98pbpS5cWG3yQ
3etWOdd2RgRRfYyM9kDQzUJ3IQQPxgaI5E39aOScRch3yFV2tIiqdQoqHv514sFBpCPidL/oiCDm
/uv4XBqcDn1JXHvsWPjzV+MT7jA1U8uoH4fB5siwMUf7KrSbnVdNQHntN2pIfsffI53hRsTRQ+8E
V6GH8R+Ka5Lqa6o8wE1S+kD5RUn2V1SRTqOm5zlq3gbcj7TlPkNSDg17L/x2k88Tu6HPIUdKiMR7
nYk3sQdLU5SspR5JXhKndJFeh6QvNxTBS5v//cBShjGBARY7JDpCcLeJmPC7jRzIlQ7Gqwp6kjHE
S8J1sp15mQpyygq7v2mqFuKRWI9Wd2d2fbgOpH1kv7utIRPXpD5wQlunqX2BiWmjwvS9doGepvax
akjyyPJ2F6bFnm3EOutQ2C22lW4q36V2faCqitfZ3re1zZkqBpme3bIFP8bpeBPI8Qag8v2CuEpT
48q3otu5vwmjYo8u/rGvg53VpuvJz241r/AYqmsOGTiixxNubhTvGxD1t/gnsHhBy/WSTWX5JGW1
O+pBl27eHXgbjuHsH34xXX13OFhExWkMNCz99tlw6JO6zvLBAZpjeji9vYeYTa8GbYvZZOrYJVnp
p6JnKrNGgqcAqbbxqR1KamoFeF1Sb/IlXuAmnqqLGtx35Hpbswgw+RcrUYpTSSLEkJe3jm88qKkj
9EIfATpcduxClJlvXBXdG9Z4VVfVpT3aF0r3p2zMLye7X7dUeaj+XTBpbH1mb2B86xDZf84bHuvp
yg/fJ+5NCYvfTxFxj/FG1vEHsVOjedUByR7H7q1J4GCVD0+1S5ZdBzLERc4ULQ0MChekmHjw7mTA
5DqSy2SKXd9RRiZbzRiXx0FIeY9behpOUQJxqXSOuQmHk6myYMvdls0pkP1Nhqknbnq4KeOVqOdt
nMLuCG9ji/xzT1zkJa69loyMqobc0zFOC+86rJ6U09/4Q7kvkk/wd9iI5ytjpO7kfqwFX0UYB57N
oWvKvTUapxqG1WI7bQvnspQsXb5x+/OxsGwJzlcuYdnSslgvPf1FAPF6Zoi1kzl2VDaPDoTCwnkL
u2RjBfZFMNm0d/I9zfedhBdBWX5vxDyLBqi/9m9LCojkgYJk7DZknG8oCyz3aCtsNKk18yGp9Egi
DQ6OCPGW96ucsaxTGqgXEL8DtN1Te6t+7oM3pV+uxqJ7xmkECl4+Vn70cXnBBJNBwBJWO6jHJ5jr
RHpq+UxG3i/a/9+6yL7sG4RE2SFdnHsoK5a+46vpUaWior4+t4+5UI/LfCj5yYPoNhNEv9Xox7+a
kL/7A5UNyowTia3l+Qto1NIoB/YLCoGQnRU7vdIb6lLQLK7ayn709XA19faxBoM0siaMybNHqjqH
7Gurh8Gm/fzrBviHWthle/bNQMApt3xz1/IsG9vVeRda2kmg5dAPj9DnYVtXlwYczojJh9MD9H7n
2LvOGh7uVZaqi1qrfUx6aJPfD629Lm2Cx3gVZy61NZ5rjl+xC2UAFSMSzhYfZxB8YhYA26GPRVi9
pR93G+fBFQm3G7L/LguvO4m+gF+cspBwyrDrZzUHyBLtdR6JRxXXrMzogMmBgY35nAFqyWzvEHIE
r1N5BGa2C+LgU5ZVF31gb9ypO5mpvZntdWy7Lw07E+GMN03Mj2Q7SKNlW8wWqC+InFUwYVfLM5w1
OYgbf3qi1AQV3C/fBZl8o/hLKBVYbYTx0JjOcZQh8YLZ8IsxsYyx11tInD1C4bGSwrQsG8/9t2OQ
YgqVnpD77xgU+Ad1IVP/6zP+W4ecU/QRf1Hxe/u3xV/fHIX+l3jjuJev5sO/euPCKI1KEqI/N6/P
PF/+1R/nHYLbHdOlCmPhb4VOwM7qq0DMspzfPI4ypsMLTPllWUT/OO8ItGOY5dir41vTmFNRXPz7
vENCvAlLw9GckL4kyP+d8444m71d6ua2w39KcinWX+aRdOwbe6iq8chi2F0Fd2VhwP0IKncX4QH4
5Fj2VtEPWI2xiHde3eRqZbjBR3Q9Yo9+Nr4rtD9x9BbZddWZxTXlWnE5j3KbDu5BG7P5Lmsx81AJ
TreeVV/1xMBudZWaO1VKb/fq3t9+Heuv3czy7BXg23CHFegYk1+lPnczJ5JiDHyc4Shs5PCKmttj
0Pi0WijOfoqg1am5DI6uCgKyBSrrGBP4KIe5POVG7e0jyQEojpv2voN7Wk+DOsV0YfaAgcJ16c/B
KVFecMKj+oaOniAfdnDe5ub7whLl81ib+mqe8mHttj4AGCo9nFazmzaU7a1us+GYSHo4tXj38+9s
nR1Zv35nUBoWhBXX1OpMtRTgL3Hrkig0ujkxsndjz9zvP2CfqrcZ8n/CBY0Ne2xKX8VcHlvSwOkk
OReVAPkSee7L1FefGt9OT6GJ4zcTI3SLIT3RcBTrn1+rOFu1eAtoLrJdpBBFD+Avp1x7npIhLXR6
NJw7cALi0SNuYvY4HNBhNNbDYBTVyuucdWt+lIYV38Ks9x5oJpAlBoTjGCxGCjDkS1h6Ot/EMXTJ
bAbf/+W3X36BQORdGnQUUNIYEZEfhQQyYAGaiUN5kQe///wrybNV78tX4tTOfKu5+9bypr5e+XHg
NQhiQIMrULrPJmNoPZNws7G0sWyH8phCbyy7Y0l9MOrNC+qg9unLLxbr39f/+/JbIZ4D0KCDArBW
oaWxkI5wEqQ/NPh0DdDOlAflA4YLsGZvdV/U95Uuk1uHPv0UUDofcgMcQznUzb6sivBNaCAeymUB
IkETW7xu9j//6mIZWa8WnOWrL7Ze3jRs7Fo6y9v4atPD+b9mw4x/TlWfqNHS5UmT6p2YWR6Xsxms
rPyWlN9yz37rhNVI3IScytGiOBxmxyzfFoqM2sCGsxvQid0Vk0E2rG6nvYGQ6QAmbj5UAbvKn1+3
PDvLct1SYPZXpmK55Dx7dt18x5nyDwDFtJ9QjoeiuYln24e6suRak29xMweI8RMIwrt8sNV12la7
mgH6ZjTb9WDD5FdOeO+qTq19QSXEkV14H8cOLgwbA4bR6OBBVHlxnNoSnw+d58s2SyfAaq1fXNGo
mQ8kFxAwYujHviCFFwmFRw/AiUkPxi7/i2lRLZvBbx8UewOlHA4ES3nt/LSWcRPD2TXyo287l/Nc
C4ZYHL6U0wgv3ByvZWCUFJbISTLRjpHmt4cRxiZxQDzhNVMGOQjRFP4TdwJeOGRWdyHpqT9I8jEO
yFBAf1pwG9u7SRIFlOZyOFkuzE/k9+VpzspHrcPmsXTr6cJs43E/Gn66yQxRHCvaNGtnCsHVJ1dB
1lpHOzBQSPbFcDtnGqIrxZlnZufVZBjOO91zAPz5aPjr/MkIsPGf04RhDP+Ft9GRLUgUiBVeea26
tONufEK4Wh0b2suUs/ht5hrx5RAP2aajOrgbrRzdChici4p/tfWclBMtAELdNumJw2t66ilVDss5
Nj357R9bsB9us/HHnz9N17QcyyQqwqSbLc+3/oSBtYUZ/3/Kzmy5bavrtk+EKmz0uGXfUyQlWdIN
SnYc9N1Gj6f/BxifxJa/surcoEiQiUkK2M1ac46ZjfuuN6JFSEjLMooG7xLZQYj20x6eTEhnMzOp
h9e26999K1T3SthWC011oqvjUMsopT6s2YzH1/s5LU13gBwU4mAyfRfDH1w56ohnKtVj4Ax6DplN
88QZm06/dUcqWdLrv5qZE39hGicTkvoU0UK0Xe7jUgKlEJpEVG3vT1nOVHt/iijFlBWsNGptgIvp
y3lJDObBii5daKtXIRKA4kLCWC5prfmNLh6hpVTkLFgsrZ1SPEogRGSC1F5xdCtKRHHdEHOvwURv
hEXZhvoBW0SzEvOiG+RFYErZydB8dZsi3zvdkO/vj5RQ1dZUl4+a3nZrr6Py4w5CbKMmHF5QIcyz
TFhPZRM1x74jRM6upywVomDXVFjLY9z5NrB+nNZVo8p+FrH0Xvp2bczVxFEPw3TAIZ6zhfVVik8D
XUR/5aqwtYfGCFky2c3acAnrYtyWpyao1YXqDTBeXXBP8KXxlQPBXpPH0l/vByXeh52jX+5PWiAG
ePjZWg+B3nObhMMD4LXdNLs+DqHqbYFz5svKd9pP4CUf3JmMmQ7bfJZWpm1RdHc/jvgN0bQNoVJi
H1E+XurSVi6dF3xDiDa8FTryQaRiBmFzLrlAANofI+kd0L0NbxRmxMKzITOJqQrsdom+LCwFm164
J8EvgwBYUPCcztwPA8uzT4Z987fFh6MDmZm8FdxAJjiID9NVrzcm9fJ0j96K0l4SjelcFAiSqCBV
D9UYBZtGJ6uBa2Wrur7+xDWxsvwqWOZAkBeUrxYgFPIvLlDwgxWYSKDbS8YlPatqY9gPdtU+6nB5
l8z849KAaOV3mXgl5vAFm4B90UZNnFozeQ8Jq9M6x0J6k3OxiRJuJimn+lZq4K87RLhLLtX2UJq+
tRcIaFYDssHHpuWfKlq4X1E/J9qcxkDpFvs+j+q5rdXJAVHW8GyrPiWmwXvpVXLxHIxPywbA1ssI
LwZlT+OcYyMHK1jqN5EbyicK6Pvg88tU47BdYSxlimVHwZLo1x9ZM2GLmUZu7gi7jFfMaMWzWbFA
08bRPEqnK57pDZ2jEt1gJ/P0GreAXPpKF0hiKJzfD3kukmXbRnJdk7i5Z34Jl5C9aNIrrbtLy6oy
yb/TAY0h7tzIMNKfSOogHUULgoNs4MdOoTP0aZWHHILXBSUxvUolCUDc89T1Ptt3TFfOhy8t8PNM
iwoNON3HrpFRBTo6kxDsWNzKDcuWdmFoZIIVNbi4oBDdqTSyYufFrvFJ0eW37RsRBxgW6Rrh4UTK
NK1Of1qCxfHgWlgirF0xZPba4DK5Di0ihJJVpAWQ7JO5cqII/vZNbRW5KaYnVWPy+fXfM4PU9yqL
8FOvLa1tz/p7J5qYZef9ITmbxu5+iP0M4W5VyXUUl+mSIAixMwwR3+JGefOMiMgKhZzfRijjFiVu
fEgsX1/qtJsOoaH7h0I3vWVAWMSjjXZwFuaV+Z1YDVX6wXfhT1XTIjdukYzGVYIgYStGUTz1/ouT
asWrcGOHlPYIVV9qpGsT6dTSZVychapMHmonkPvEJTBWZqZ8y8AaEzvuf7PGtJmT+edSrg+agw4E
b4ECKGSa297fkEuwpwWKyU3tdDejRojYVJKxuujE18ykFhsPyZsbRBtVCv11oOul9lXz7Nree5FX
JA/azZda9vbRqNoVd3hNxrhpPYFxbWF2EI9a55G1R2uL2nn0H/hk/XNGD752+uFFzb1oR7SOZC8X
D5CpfWUW1qZ7cPSuAStI9Fuph8GtDOHWhzFranNalXpekp0J760vFm7Gk5+65BamoXspwcM92KGw
2bIPFyd00VOJdHiMdkYiSWsehf+QKEN0vr+ENNwFzmv4n11Rv63FWZKyT2dH6FCYte9r9Z8u4Mai
R4nw09kZYsqUS93LgFju1MtsH+bZq5d7+io0BczBQr7GVhMsEs9BOSfTT/bRv1dC+CSuSvkMDJqm
s0P99dL2NGIagLO7O+mkCxtZ9Zx9T/QiTeQfCdYBNRPOyitT9xywkk9016N0bRjAmNFK5Uw9i8In
ZN4f+/fGtFTcDBiUIj7y1yjTdrHabIRiLxqTK4o9Ml1AN3wNUXauSmAk6z/fqNbvIxJATouhCIIR
29Kp6PTzuFDoQc3Wvqn2cRtnxEuz+tqYnUN073SITf9LbVfWJh+7Ek9EGpyM0JDb+zkx4uyu7Qih
TqHWTyljCkGW21w+ISYk08WP+me4Hluaas5lyDGcJCzpQv1Jjteozu3lfRWld5SRUNyP59ojF0Hz
lX2EuOykiOabVRbGyeqJ6gB8viBwTQGtqAEVR4kN+Neo3UUUJuo76yg0rtMNLZ3XMNe7VRdkwCmg
NV79aIgXrsgU7v8+uLEKM6sQZsr0JOzxuyNxk/SBeHo/eMwK41RvVk3/2HixsfRK+Cj3e+R+END3
lc6aI6RxSGoPgs96Zr8VCvCIUmJj5cFEMQkgfv2TRAqCe8Jdin2G3In9jJkWBMnP3LiukNCHPw6N
CzGTeGRkppCUBAvOVnmIpwMw9WBZiac/Xyliuqx/nbscxwBFSgiNRa3x46qoJWKN1UUu9zJsSb5F
sggXIUovzVjHszCrnIck0qNlVnn1NrAjglcLJWs/mcbEb4U7h1+Hj6Brk/DC+LglZ5MTyEq05T5U
pl11IDWMFiMxUKolnbkHCXw1eNkjoELvXAxF/4xWHPOplzwmbZQ9Fn0490IiJj75cT7cRu6kNXFY
79L3ZpS6125/vo3oammtqzTultzSliRSZBf6YFWLPgv64/3QFmjnUZm1Cyvy1AM8nFdnKs2IUZW3
1ofsvpdEPLbxwZ4OVDc+G0E/LGunz0gB1xZT58VBJfyhmkF3KNKzsHe3dhQgnu2dY9UV+hNyT7Ek
8rlD/ZCmG6i3D1iO2ltnhpeGcs7R7TW5UKjjronnIwrJh2EyPSJcI7r++XecND0/X2T3z2hR++PS
N1h+Wx9qlG3j23EB635bD0q5pfsnlqKL5E1PsSzVmli4KvMAOl/Ynr00b1AEA+Ioy5leEeMSh659
dCTfTEkz5zhW5gAGfsRD5wt221Rn9k1ZAUYNwAraxtU3knczcJRnQwdB2FdtfRRh/SVLpbeFuECI
VWZRE81S9fLn70m94H98UZaCGqEyru38RpNs3ZR9HAW7rXSNbt0HlouyetRXidSdmevwvRUtlBeL
mRVZdjjewtFQ56OqK09e6VozQ3EehN6KRyBimyR3sr8J7t2NzBNvlmwHQt4756H0MmxVLrwiWj76
XrczdWfEf+v3J9Mh6HV3gWHLPyoecbKa1j/3/dg+eHFwyVJ/vOSlgBuhDWsfAc/RR20+M0nRfejT
Ll/V5JatKQPrXzSwP5W+jarSW5GEnc7Zz9YP/XTAMoXFoBUK8uOUdmoutZKgSwJgEBy1DzaNhYdc
C0uYYM07fcNk01RZudVwup1rtQeI7+r9KktZHAr+vosxHana56197FSKQwMBHCu25PpGqZSzl6jK
BS+TdwFk9ODWbvhiRmO3GWMkQG3vJNue8hadfjKrydqht55UykNRBN81kk5eA9q/C096w44aRPIl
bJJ5FoTiNSNrYt0AMk7qOqPKMZnHMGoqJweEpmvCuGjJpZgh74b3qrrxscxHLJONIq7Uy7uNhlT7
eH9BLbuxg43rRAS+gbOkHrOkKA+vIfn3kU8M8z/npkc2miS8jITTZNuenMrvjYaL0Das/JZKRPBh
pBW7mp3sic08aXBVhBPBJBFGkYWyRXtULYx24j407GKdxkwPGgTgl+Ixs8gtiRzmUEUl4j2QNM9b
wsGeKFB806OKKEvSvDK7rb767M7mSmAHFxx8JFpSzbIiQlP1Pg2/IDHa60FnfkW+j10EPcqDkdPQ
7bMmIPszaG/1OMIXlpJaB+URC5sOJUwf2JwKb08zpXsuHSCmo411qHP9/GKqjX7zugakht5+yVQw
FsLMJWGFnjyrSHv6JvEefKPDySrCA7pp759FC4mcP1YukTa1lzwjny3GaTRrvKy9GQ0ORUxPYt1P
55y6tw6mJjdhZaOoCCs26xzGzpA/Hf47lxUWedy5gm6fNQurgviiFz3KDqFBWPEtDRLL9NQt+h0Q
6+BYLbWkardxn1YXwrrkxR7wZmiF9Z3yf7Uwc7M6V31TnfXpUSbsiwHsd6X57XtHntP7UM6HKC2/
9lZJAJjpQTBuXfXk1TSqCMRaagj6t03rla+YxIrWF6+Oz46mjlNB0UTPjrEr8+Do2lDL4QiLx0KW
xUozYGf3RduiDwqarSLEwo515a0lQHZROVpz0tQw39s1edttxb6kSu0n6SLMCTKflHajUW8knOgY
T7s5QvtZGybBLVaIunTboYLsHA9r8sfkKnM6SFY5EecI/THOtu0jkJx0pgs+b9PV0boiAI1fEqIK
/gbsmgBbK/Y7e73qnsQYO6uu1CoKcl9jJq2zjgPpAXYV4ekFhlC9eMBsF5BoxQ+lBTI64z9fd1Xv
H0CNRmekKNE5GRi8ZA2UeARCZvZhswn7HgSkr+1VQJD/HP57WhY1qnUCzHZ15kHSptBwIr+zUvP+
5Dl0N2f383lW/u1JtAiYUBdxZLabqDDV5waBOZbcxj9YlXfKmhEudZI3c6pA4+LeFNRzti/p4Ojz
oVKUeYkq74EymrLy+O9nsWp2c4/lLMZk7Sanzte/z9pK0+kCqDMDD/9xsAdRLs2SSFB72rAVBvBn
p8UErAbmpI7iFttnhYLKo2uvuvqm69ErskL5eD948ggGv76ZjlI+DsJcWEikoMBorDt6leoJzENv
d3+k9oa7U9tWBf9tz/zGoALLdLHTw3RKOlbNneGz8EvxQh3LVDXmUVC174CpCS9G5EIlM9hWDp2R
INTqbVWDKJw6Rfa8axt2S5pdbQY41nOfmfjcNZ29GTR13DCBlQ+EsBCd3SbkcRSlvzZxMqFnNVxS
icPiRt9oOCZ2fL0/a3rrwo9AYcwTw83yyKgnhedLyF9jVZXjs4c+fg7jTbxWFEXBJPbujiq4tUhH
1dwrGea2ruzmtlXde6JIV61m2WsspiOmqmNMqtxi7JGCDZb+d4xlDTT+kB+DdmwW7dQDrTsG7Jmr
wTwwzAGqphpf03Rovqq5/tUlyuNNCQm0sjOrfokKYinNpKWJgGVprkdCf8xEp8zHoPJvBZWcRWya
MzdTse623XDyGg6jHsMlRAs5qzTmb25qg07sINddu4NbzeYGG5Y8mlp2S8YSIj8BkLh8j5pZ60+m
r14oIzbQQfrghj0jOurSf4wNM7+o9ASfkDDM4xu5P9V7UpvKMhV9v63zdlfXSXVQgX2fLet7Gzbu
sdAUm9py2KTnRKlOsnf1nVd4z53dRrvMrOSlR5ewoqeozUs4tBdcebukdC5oJPxNXWo97dimv6ru
azK67hX5vdjY0k5IX26856hr9/xw4QpSnLnKWEQvTPb2K89UtKvijNrVaPFdF+LiTGdMIxGoRS11
XqrBpoyMp7CO11IrvFPCOu4qZSX3QRr+pTQGjYS+oEfFR6yrpt5pg3MlzIoEUB0qZtrLVY6kmfRl
TUF2GV6JuzEJZg7J83Or6NAacbQrzC7bQQdeDrVQnrn7lK066avtWj+KlD8AtvfA03UybVlbE9Tk
b+5bWW/sv/h4sHZW09QPxnQIi0fVq4pDEgXklQUdEWXT4f4oQRK6NumbznxRYaUw++6KTQqJchTY
uOxCc6ETtDVXRRE8SPws2CDPw/QEDYaycOu+XFp+JuZkfEzphF4zjZWS1NBhmaOcu1KRIy+4qdq/
0mpjlLL57qotubt5TAgOuY8rCjKk3LUS705S0QLtAlTmGlaTdojaOetX+5awSIMLPOQXpfStJXFj
iHj7pFgXhTse2px4epulFhaLsaVuACV+BJ2wDO0iuKU6+HSiblT6dcbNs9KnOnH6l167MKJUR4DA
xLPVoQDk3WSrUAvMZ2gC5F2a9hL3U/UVVzk8zCLi/0yjbanhJn+virNTdf4bZXh+M1v83elpffVC
7EMp7pV3Jh9GojA/GqFmL9ChkjBYi/6UJwyvOutUBfNOHnX6ucpke3GouVVBkF/1ug1mbe59s+zY
O90PVTng6XITVL3E5a0zYIq73jS6I/ZyotYxOj1DzvRnwC6aM+QMrj2jDw7KdIir/McBWsaDjIri
EktrxI9pDGdEKcPJtAvSOTLXfWMt7M/Yq6NttjRxaBPk+7R/gUlkqr5uSz24KfGUWKLVFbehDG7s
kkGgu8dBi+yjVejo4UbLofDNU03R7aMIwo5YLQBinao++UVenDqzMR+zQIbz0STjAZquvu2KC+NH
cypaWe3MED+vq3PN5GYQvykZHAvR2uVJr8f84vbqd+ru8ZtbWvY8JfhXOEW99SK1ezlp1A5fQsaL
vYavYO6PbDl6s+znYwHohKWU2LbTCq2su69jzgoviugSi5CU9RGw7V/RdTDU+Du9O6iAZmpdbVQe
C4+OAbp/OLuKqWmPIu7HfWkQ72XJSH9UNUc85Irc3F+8H2BhzHxo+1dneoOSuA9ljytIj2Im+lZ7
8t3uq1Tq+FROM+/0DN9zO4thsFDimKa2qYEFAullyJL2kyLCvXbxU4Vl2vyyK0fKZVH6sX/ThtpK
AWxcL+0tPweYWaQirsdYFdqef+v9ZGtr4fAFeb2765NwmOdjqRJ67HrZIegZBgqhKqyF7aOt90RC
u9LGsaDGeJyxaoDcCHaYMeAUFNWXNgiHo482/lHSxVxErqGs7k+7hDz0pG4slF28agI2uJKYMWcJ
0IN/DuXKMcG+BrpCwZ5QccpSSpyf7of/XinK1CdMJ3oO7DhdeRLc75/3z7/JyqefCmEAO2iX7QLV
oF9rZLgEYks3FWfr9kgmw9g4iUp9xTBmriIMku8Eb2g5Lo6jNUyCrpbdmW/Kz4pRH0pi/MHwpqDH
owqCNABR1a+fIlUwyCfEUmxDTX1gVeIfi7JfofTYt6kzbnyTYDGjaMHdtO+pkslPFAkfVWzUmUwV
FyLlAwpyFA2nis9PNfHUEXFejGLY4z/vFlapGA+28Y3xOr4alR1v5Eg0edi51QKNM1myRm1fkunQ
Nx4xMhGdbH1A5qY43hZ1Unsj5QRTY6z0G43Iza2iJ8C80U0t06hIjlIj4hFmD0YDyiXsxSqwD/8+
wm/649x/j3jPVCrSPiuRfqgCTl/c0HXC7eghTo3aD6WsCDTKELRquwfwYQHDjFFsT4KaDlDrY+b4
ZwruJh21pmYnMlIhKSIyXO43dWmjrHGZ1Gf4BdRProiJyvdz/Yq+N3nHQP5MggpQrn2Udyea32N7
pMFnpw2waFkvDMMs9m6SJI+tYRPilEKiSdN6UdthuaeaGN/PU35Qz02bP/23EdF6jSG0dfPFqCBI
q9SymAdAWi9KxyFVw68xBCw9ULWnvuu7pSdGZ2UDalsFGcV14Av+OtByZ2HZ3fAo2hQ9tQJd//4U
QaYCAHRUtoRpyEPl/KVHavMcaZ1cg64cVk6nWy9FXT/GgAsvYZ/LB4ANf7U5GTw9BKZJsoWgg8ME
b7WS7HQ/FQgzfYiaxl0mmm3N7+fuhynH+s9jwAcQOlVWpLA0UknfY+nJxfDh7qN6SOKiGAz8Cpn1
2JRdNovzLqAi5b3dV8t6ZS3BPdn7QFIEDvwwXMsRcQR0KnOhRWJY2k2iX8Iyi3dS9iZ0a/Cp+6pV
otOYiR8HxW/3WgiBN68Rgv75O/xWBeQr8A1IeNFoaukfa+r2qDYhMC1j6+ik5eo5Nra4CMTZUJrh
UIRV9ckUI34fOBmshIWbEkflNGp8GDj9qhqkm0T2tqwGgoxC1IC5a599xC+XQS3KgwYA1SUPaxBR
deGzVZd2DJ2TQ3i6FsHxnhtx/c9Tm1wJn4xBDE4WvYjc+Rs3G+gnEl270fzC1lzbYolK2UMNymuj
mue+mSfsavyZQQHlexVgQfcjPXgSobr27WCtZn0676qhPA9eKA/DoI+LrCqGr/EZvk+wsVs4/EVL
4TYwJOOcca0JB61iL1jV+HjnlVl6F7+NxZaSNbo86LNbVmZii9XG3FuB7a410/eOJmCqVdnn1bbU
RsI50vJWOYW3NUhrRnpoB+f7I4TD+JJNl0AuI4sY/sQ73wxsx7/VJ4ed4zaNSDYfCgsxv9TXjKrq
KtYM7VUJsGqnVvckWc7tvdpwCbvhPKpPnF9SeOfI0antsX7F8FVWz25E/aUlwTttSrnqaPQ+gTzA
fo42cpmYqXyKQzXeNGzQFvdXKYW0W78N0BlC3J9pwpnCm5NwByGJdCCwNE9h6Ab/PCXfmr+dUaF0
Fe0jZRis7/hF9rij20d4+80n9+f/vNTQAemWQDVn46n/dXayGwuTO8tyeiJBviLNlgTQHOmfSfk6
rwPr4BUkFTh4Z1WDfW/apPt705vm9ieu2d9XVqY2pf7pEA/VSVD84aovE+nLEmPw1u+qZuW0ZnDy
poObt8FJWkhCEh2vuZJGhNkjWvkSmNqG5qv4yhekoCfYDdTEhh9Yi2gLdkWI5QqMSmyt47GKZ4Sa
GisUO+U8n6pwgeSv4UqrPNmZl17B9zxLh2ZxEpEYSESqCQC0Lna2H9vP8NEXA0nv2wjaDDwsglet
6SAHy/7nUcvGaCPzWn+IElaBvWMnCwAO/bPZoEf784D0W4+IH2pyDDCBTRbnjzIRsA8xHVXD3/34
m1XZBhCSWCKWcZfUa5ZQNob3/+9/EyqAowkyIGlGfwzWEqnmjCQkhjtyGJqHfEAKg+QJo4zZXEs/
09BbBv7zn//NO4nyp7U2zm2V3r1D51uj12rcL96flk4EpBEqqrrdHlCHvxSpfzb6vHzKpmIVlaya
aGUtfnOqt9qP9Xe4NuGSbhla4y5Ur65MvlfqoL9rVkZ8MyEJkwqs1LVinZQxkK2p3HJ/6oQlT6c5
uq27yXJMaG1Tui9G3gE8o2569N2GsO6QVI7pfFQ1w8brcRFqo+O8uHX3HVRQ8VCrIKZYCz4VZuO8
iMAuV2AQCmZ5dm6LHHT1Tkv17MClnB9ioAaLAfIa6l3OycQo54quvJZTx0zWZP7GoroouWLcKj3y
F7U54gEydfMWJHG/8zEWR8h3yRgUT06BVVYESfRCOQ5PbUUlsfe1Vz+Pym9uK49FkMZ/O2G2RAcc
hbNE22sBFd8k6M1NYgZ/YadVbgb6341tl9ra723YdHX1zOvptz+9AW3cZ7xWMAAf12cIkzGyEDGl
AVxhs/zrmGTE5MLVQUSBJWmdo9GWrH674C2gg37V7draiKT6S9ekdfjv4Akz2xhAENgHSoWyTV1g
Z//lEYCZn88VmdqsBsfIN1Fsp4+Zv/GkK4lWrZGD6p06K8aoWRehPYDbyUuLzpH6pNOV3ZFI+u+5
6rGutlmkqG82WbusJt3uELbT5hQKyNwMFaRIzlx61vAtzYhw18FQrVR1/IajPzJW9qDCrcJ//FTH
+qJXh+pvU6G0kA/5q6wcZjZJhDnd3HoFBiU6ZL7/4yC0zo4WZpRiBuztHXiSHy/c39cPtM8bnR5d
PDWXWD442xrD9AuhkMtWeOOjYenJ2dMIkEpPEAp3oTdWV4G98zq2z100CKKHNW3OyLr0FKwBIKFy
gOylO6wrp3U2Gp6Yf8QhXSBJjx+d+gRBSqypdtBhGugfpSKXFyB82spWo/zQR1QpYSZFm3B0qFL6
IK0hcNmPgD4AXsZW+2501aHmLvBncbDrdbRPLSHJq4ZqCdmjTueDqqqAu0ixS7rMP9wP9/OgttK9
G4FRE4q66siTuqpa28y1WpWvVZHehoqa7UyMi1aqwatfJ9+IdR/Oo14V1DaactsZo7v/8XR6JQxp
g/rl2cTcDq3J3ulGPWEAiJgGWNzjUCea537oRTicpFM8aWZQbtuhTTXKc7wlJkfpIJJxcX9bOp36
7z/tfN9dBoBw5nYnSEkhHwguCtuNngLALB6+eCKGfZI49DV0u/gbm9UD8LnhKLy031jgyHCXWNmL
dNH2q05mfqXsuGebZdCnzK/sRxh9+l1oxipOWlK9hs4fHnJMaLOqVBgTysC90gPROwGmTiMbHoIS
e8wWzil6OFyeoaVVc0Opzdv9vYm+L9Sx2EZ+769qT9cC2iG2tnMg/0TJqfJa/akukXnb5qni2nny
nUh7BKB9f8U3UXzzSjEJPP/fK3e15y//DagBbyrixquhxFyq98OPw+gP2Zqc9tv91H8vDhqMwdn9
pOpn6yFhGpmZbUix1rYvI1LCTWyp4cYIXOOaJxSEfDVp/xqp2zsjRQglY8tm214CNFKo10ST2oFd
FswDHBYNO3Laxjr34ehUR9PNCR+3+eWLMU+/qjXNm9In47CtjXWe6dY6FTQLonDY398gFMiyjXSD
M+47cxUY5hZSXY50v0D0UDYr3aIBg8Kke6g0d4q1sIOvbl8/c9Okj+5gP5pQ92Y+HXUB9fJ9aIZg
qQmMNAwx0WNajtf7+arWRlh51Ov/PAF/CGlh3+ZiZ4Rsr1HtmuwJ09bopwlY1p2FFqOOuKx0uiH2
V+LSrL8kaWxJ3eZvCX3ghVdz9QRyDkNM20W4zk6tj/sr8u3k3SnUhQe4DfoT1L1cLavHrpMwNONp
BrWS4cRTF9swMFiLi+9s2rCaqFeKvSSJen8/dz+wDxk/2WdZ/2OeccHM2KrBNENq6oe172B5NTTc
PNsb1BvmCVwtEiU4FHAr6LGmAFCF/HGuC0axTYhwn93fcn+hA5L7gMPmfsYKLAgFcjDmQ2DbpzhH
POsp3UFgIDjp0yGrR/IbPCHf1CIJqLl2zun+3vtbEr0UKzJoGcEGqzt2ZMeTBqMGt0HPKcKHzcJJ
K/mQ6I5/y7LRx/EXZIvAhP8UV4EZHNqmCff+kJ99iOT+zGWxSg+SoSFQN6ZZAp1JzWZt1y1kEd+L
EW8Idj9xc9JjUjuzZovBHKjF1HbyMFIcfMu43tWZMKGNk2/BsUtlY5+tqLnUmmG8ebEFF6oX6VOI
mg/eyqfyc/O3hQCaENOkCDHZnbSPOwKWSCJ34ph2Cw3XzC4vLbtl9H7UoNtRuqsY1cGichW6M2V9
oJpXX2ggbeUYFI8yfWxziiBeHAVUzen/B21+MkvaqU5F1FHTOv7qXmzypqd9rPkrnXEHeoFtr3yV
RnXkin1SJybtEw699F5QChcWua5iWkrqEPwOXjm+fnLTTZfdh1WvM617+OqUBhAX/nrTDQhoG+Dh
5b4Lfeiy4AD8WXDr4rH5blthQ0MyUG9GqDqr2IKWgXlXn0EAFIf7gfRu9UC3UgCHbFakR0WLYEiC
16J9jVt3eFOK6tufP/Ddiv7hA2MRYJlOpcLS9I81nsL31UEZtHRf6HhvB/qjvhoUX9RW82cTj/ev
ZDTmYW5c2MReJjnyo+U4IItkvi4m0/H9kFb9obNl+slN/iFNcRrCxORfoBCFIZot04ddJWXJqELn
Lsm027D/VDZd5Vs3Jal1NuWwHFU7M2/3c1q2hB6X3zAP4khNhvRceM0s1Ezjq1GE5rwOW+UIHHA8
tsPoUTbjBSv9WuQBikLbT5ZDVZYNMY1AYWlW+muXSw/OnOkb69JhlDRQA+z7yAFJKZRsGzbK0rTG
41if40H3XyV45lkNIuYIKzR4yn1jpcXC3JUis/GqRPUCpIF9zPvEpkwSkoTXI7ypy/ihD9X2Lxoh
Nzcr5SebsI9KalBVmsY8gMUPEAFOtQ+jJAUuva3DAMyu1YCc7vH4/HfAo+AvQjCV7hp9e7Cu0EAd
7ocySBCE2U+q5XRXhvue1TkrnIym3apj2zbL29Et5gahAIWPRMuig0I2Dp5NFYSs7eMPQR1Ez85U
P5nVfq95UMfDqc+EiIqR8eVDRb6UfkL4MODgwleGY+HXPfYq2W41WMCARyiTxonxLo1Ag1PdgOTM
R+N8P2A6qz6rRv9WXtTY3IKAZh6y2efe766f5lhHC2qWiH0M3wiPd9MO2Rcy8JZxoATvBplJpKdj
t8gVTZ4zz60xDBvoZAyYR5kXFRd/egSPNzqqIxq82tOI966wLDvsLV5zJwGakQ/fFVc5BsBiXwQ6
p0UYlM1WHUpmrEkCfz/AJ/JXUTVAxSrMcFVZvbIuiRA9jXYpZqxpuhXihfxUun+rBYG0ZfiUw89+
aDx1vKhKZ57LWsCER8BQTweripbMcSnoGNS2lDKcx9KA92EFpGOrhUcprB8EYrK+cvFSu+khTmN7
lcTJ+EkB93/9wYHKsZtE8zttKD9cwhlJp2pe6JghyB5c+LDkZ5YRFl/IIJjFxOO6fp+v/TCXC6/H
54EgIJ/5WledC/lpcuOH0X26nZCNM1zS7OQC/FjTCOrOLumrRzu1ZyLVo/FaYVx+822rn8d15Fzl
YIIV8hU4tVHR7msiEj7rzOi/zjB8BpMfwqC2rOLfp9r26wyT/R9h57UcN5Jt0S9CBDwSr+U9q4qe
LwiKkuAS3uPr7wKkac0obkS/ICoBsJsqwmSes/faRNC7xNKXB9NW5VmmLe+OHImXNwzX3HfVXU14
gl/ZCETgPqi+O5wq3vgPzcSD7Klw/Ms94E4P4f96g/AL8ffh2tdcDE6W+bei2NS0InNjozzIoDYX
ZVI7zErgpiGcqJdV2enMxMLf++YDLP7FwaIyNJ/LYrcwFvMBqeIqZSa/xfM8XlQ0bRsRj/HSlHn1
0PCWPCCneAkKOd7DMVzXDs5bSmyQ+AKzP/HiFVsWCU9F0/QnXQuGEzjpbdCh/Fi0vnuwLMu45aDX
b32gfWbgKY7zKKiVT9Mq/R25hWNDP1F9F/gckEb5N0GgH1odsg+IDyhOgTS8VS+e5oJTjnziqY+e
Zoci6Ha5JNwkurQu4QtC6927W6cauB1yGUOp9ftOQRki4LIit2PjVAvdixGtRSJ7hWwXLL32dQhr
d4p8FuY5CbYNvfW5TewEot7qpRtOMsh43IERaSl9Gu2uroIvS7PMAwUs/p0q3OUFdhDyV0N7uHmx
wftM8/FSlpALYuY+V8vztTOTMYxFZVr8S/6r+3d9E1IK0lgMaY5lmVgPp2nhfz0RW73vS6JxrWMM
Iw3BzLDKCp2ZS5bYa82pEpxqMn1tV9RaSDzRwg+cGMNGcRtlO45p+JElqzJTu/dizIedq6TRJueq
4PEeFQu02vVJwfhKFY5PsRxYvZhBvZr3qWVr1L/OSYqhOUWdSjJyFBlH4XhP0lHqKwId59lv303H
z19tc+CPlQwoc4UuVxY+rmOVqMqqldP6OajFK27SW5rjLbVE5d5raR/m3R5hJ3stlyUcVhkdvW5A
DdrY46ZU7f6guqF3CZgg4GSW/ieMCF72NCk8qX2Tfks/IEMYLrRWoSj+z1gxtckfZ7xXXdNc8II0
Fxqb9SUyknARk6e+/XNA5I66QrAD8N/O70Xvyp9xiTyhzoJwEZEuqtE0/tmn2k3v3JWR8nCaZo+R
L98oBCHtQhd1GjOPKOhpPzXvN/nPfsJvbThMPNam8wFCG//SVOe58PczTJ2enyqYiskGPCXK/+9F
wjw+kDlanqOdvI5jrz14ZqI92EHxGo+BglDFUR/+7G+0jxhgLwWMYNPElXkOJ+WXDELz18YKCaXo
VTMjGDpRBmKoODKfWIfDyqr8+k62gbMPTd9e+d7Q0goRxMA04pxjnP4WehXihUbQjYMAx41E1xcC
Vv+Oqm0V0uv7Fkq7pGDTg8EK+mFRWkYNC6Qyt6o1WE9Da8itWzPd7yqhnIpW/MCmTMEEmLSiJk/F
NMCl8KTSEvbokfz50bHz5JbanrNqK8WixKIYh0K25mIeFnkSPxQR5P7pf4Puu12NLsncYdAQPd17
PxrF+EAYZr7ELCXXqlRekYTR5taINFG1WAAdLKKtcBEUzJAdKgHqCWa9dtIxhTZAW/ZGPZwEWn3S
LkBNy98f2CP0Yo3qwm/2nezTxWDJ15hYKFZhWMZMffSNBdxqntedk+yYagRUb6fjSHWzffefs53p
bCbR3sYLinaVtGSKF61q7CfF1ZVQkW7JUkNZoYUjbgFd9SWz+yOGCv0e+1yqQVCNK8Wpis08nA8U
4ZdddqSRTyeMZqFsB7zLy3nIS1i7t277iWvDXfQ9qO0Czs2DZtvp783oYuwuveNf+zEQvlLoGfZ/
9lM59jYys16FbFOMcLlyJEGIO84Pv3tOG396TEIByuvGBRSFfMi1iDBg/0fYpMEVyZN5V/3sMpvw
6qI1tklcYqWQ3fDWOMN/nZUwsXHaLrgbo94+gnJvFx06lwNTxJ43V6pfxlzfKF1JBWMYP9LRNH9q
bnlvB/c5hq+zb2zIm2Y3mECl7XRdp1F3AokUgUPxQ3mqkJ0bLXTmAKP9V9VUCNZ15QUHhbEZNbXb
h0It7vMZduYu/cx5JSMDkj+SprtTTUAUpQG4W6kRQiUlfx60IDpZeBQ3GfXE3djaaDp956dPNkGA
ZnH+8M+e+cN8DvWTH9G4y/EOV+v+0LToM+tE6a9yHKtlGk9hVHZGvF4eFLQSSzTyNNE+ws6xebDD
VCjbLl+rVrhXximIeipUopCFgaGE5fHPMMMSc5SFgiahJdpmSEEzqlQO0a653qPrgD2tq9JYJbH0
Hn3FoMhjtOdUk/WRlah29CLdRdWRhCd0Mv2e4m+Khi2EpatZT7GRaPcARryqBfaTl8X1Di7JuFQG
/y2x1OA0K2JzckUuql0fjM5qr5HinlU7Q81jtfldBnF+NydFEY5Q0lCn4XygavtzQAjEWev99EHV
2o3Bl/LUWA1OYUSIx3noAbBd5W1qb/u2lxu1EW20zNvEvPDMPDRSsVG0hcc6t5LDvJyjI2+fagl+
qGyLjggYYExVCgSwHj+hhi7VmkvSSwg5iWNkzvN/r0jgO/m8y5c2oq87q4xkC1lIp9Vt5mdPZNV6
9NLumSCReMH1Z/4AyDk0UfWTP9T32CLypWd6Q7hwehsH2LKio95BoCwU3jQt39QCxm6bue6lxbzz
REjTZt5vZF6zdzNupEqL93VZDICQQfek9MQGDD+jvpRWiFeVFvBIJlNpnXunOsKyCA4zvGneNX9K
81eStdTHsIOXo8et8QZ6huQrCmGfiirvYQ1Px0L8CloWf4lX8NJosh3+dKzNQxgd+16lejp9Mvvy
94bJ/aY34nRR991BDUV6RiJZ3SrD6q9mRYHHJ2gEgXDS6c7VMgNxJbbogwlAe4iJV17UgwH8VPeM
ZVA4+ZfaLPPUJd7QRx6AOdHb93MRXPFDitdDHh7pniYvCUD81DfNd8qWCJONutvabm7ScAS+rHrl
a5T7+UE4lHJdV2oPBPWypEuCb6ESb6MOXoaeuqg2CcM519Smz0Ul97aqJefOI5q2M9LmrWjrH1YX
OV92W2wdNbcnMe6uNjRnCp9TTsLrw2+taSAIVVz7Re0w3CdNkNztgCVv43rhhYSVesfMhuqebPbz
JDnOtEOJ5+g2d3BFPPwatdqgnEKCEU52qZW3yBp4OVSJuZ6HYVT+yOvEW2ljad+ysn2KHc1+G3S7
30S4oLeEV9tvThWfoSMkj6Ltw4cxxYXv4vOiNdR/z8rXIdbkz6y1eRXo1guTGbzMGpiNwUiyg1Ko
zbYRsEDKQIADs2rrGEWUSmAZk987oOB98CVaRzhaj0PWoV8J/XAJMyHcz/tIdhRHK3B+hPA1c6ah
2rtbpsNpPlc2SrtD5Vot5+H8A0GM5Cfy9atttv42L0mjSuwliDs6QEM0YC8enC/MTN8blPpvmjvd
O6qrPBq5CuM5iUja89R46/YwwCud7yYsx4NIy+A8mlkPQZf+ZN1TGSgQmJeTI0CJ2uoW+cYNkR6G
klgQ/mNBfh3M+ALRoNjmaaquZ6E+lJ0G3pUTgM1Ct19NPw4VuOGp9x1Dk62F4bs1fo2yMT6cIAN8
3NTjzo0qngejki6p1Jzx5tU/aqc44QxM3+OMpCwiGMnrsuthajBM0282jkdjTBdxuQ9k2Fyp8z4O
WjJuu0CN+ULdGGhNIn990rPSXJFd2KwrNTEumdbhaSm07ptVv4EAWWR+coZzVRHGkAtcnbVv7dqw
2Wc9WIq0jr/plneIoyoNyGPaUZjiQSJy85bpcf0hcttZdCxXSFijUZqPXy5++23ltkSpF/CYnFck
dsV93gGIlEVITaJhOu2bDyjeiAYInNd2HsZtWt71zlxQC+ef6W4Qr4g3W5yMvtbfepr9e0eJ83Xe
lua7poVQlmJYZWPTnPMG3hJBJMXV5H26GBxFhcTS9IA6qHT0Q3gtAO/d3Cxxn7yRP2PBF5+gmV3Y
6mhjdbZOyWSBm31wioi7vda+NmGosQpkQyNtQysK04F1k7yPblGVyXXP8nT9Z5+Xc30gRph8lyZg
2CQ5MYXS12VZuM9Cjl+Z4TQ/gG8tedc2rGSMbEnRKrwFDYZPPApy/Qfr5FnAvxf4Ah7dyE+OtBuZ
M7I8r4lw426LBVCYEvQ9xUkm55I8lqazJ/iaGu57YsYvtRGrK8wQ9ksizO9ox9qfxlsiM/Onn1gE
xWj5q8cjcyWNoHgwI83aCQmyT69cALsR1sOeCMdt0QC0nVsOs0XRHJa57YeP80Ct2myR2AVOhDFa
jzEU237aFEGjPsCEn/fko6NecAgACWr6bQrl6SAkrgsXef4GtyzBWK6r8Mywok+0msccQS9/P6Eu
s2rwv1NH/ZljN8Cqrtm7UYHcEFsoDYpO77fzMCsakkpd1HIetonnou7Fpiega912YfWc813sQmJ3
VvNR0etia8A2P1VonfdR4sp9GZj6mQUh/i2Z+I9JCuyKl2/y7vny1QrxA6QSPH3GhJLHeVbwJhcd
U/qEqZ+Ltwbu99nwh+SrNitW2Ehe7s2oLDot1TE/hO7J8PwJfNKa4tROG7Sryor7Ood3hqBZtIB/
uOeYvhEfesYl8ezCszwL1AgLz+msF1WPvV0R6DXF4URdUh5xj5mPT8AMYmyCRZg94MtWYZoYw8ef
A4lfZw822NKFPx2QPRzfv37izwHRNh2hf8bvn6hoT+7UQoLqFo3/QFQmfGA/65aytfyHvjV9c0FW
Qn1EjrvviUZ8sAzd2wwmpvsS69xJD7p+MYYe742hH3etbasrGTLbMT1rp02CXs/BsTV/mjdR94ay
4kH2zFdEOvXjvUxNl+WI1NJImRTRjb46ceasVH0I1+Q9ZVPoE1xCbfzPp9hmGRCPU84Zjig61kgY
Xi2XF4Vj4gDwGv0hLsPh4GrcM7mlPYgJ5Ij+yrt4Nt0/CDlnbZqTlkyNlogAgE5NE9YusoJNPLbO
eh4CT0PoMJbNcj5Z8zQVYkdRbklcCLeNjZ+BKXxhHewyD7eKA/QHMKvZrSwRNxvkDmS32CnmnWmT
0SWNg7490q77vSvxsa8lnmCGpMlFQC90U7hZukgr01rrRiSO2ImJyKiCku28IzNHc2+OyoGurn3V
HPIy22Eov5ftAqO1vjMhBR2Rzi2QNww/FarXpiaLN3da2BTmYD9kZtHvXL/J9jETum3eNSeSZb1T
Vce/N446btWx8w/yn/2ibpxVoQ753nsftMz7EQ6Ee7V4IvZ2OfIHn1bLBjFY63aEczSvoIk9So4W
0UrbthTKGQYSwX0JFP3aOv/1Ce0pc1N1LAgJ0ttDAEzliGvu9yaJDPcYhwYlaylrhOdKnqwUugXL
SC1dCC1VuaKGKF/H2vzyXCf7GaRrGngkFYN3fJncO2+F6ogl9Ab1KgqKjJ5i1IfCe/ByePc9QVwX
xVORjSltvewzh3x4PO3hZT4SmorcK3726LiVs0+AmfxS2A0YVSsXtdpc1Cz+Gc5HHUzoKxcVyvbP
cD75z8/OR+eJ318/i6fQY0rvHLH7yS1V1fHJyIZ65+uuIM+KoerQgczy9Ns8It+6eqzFUy7AHpJX
huZotM2D8Mp81RRt9Y6rKl1Yhao+yFoUNya1H/P+qNHpXfRJy43tVu+C0iGtuSQxwl2Bntru8+Ec
V2XwUAPBWpVala/pirJW05VlRuCjSxtdtBA6MARaMnJ5sQBQsGXZLfmdhoMRYXItW9ldksagwaIQ
yJrZkfj0ghxBtd3cSiM5xGiNTqInZyMKSvmRNfkCqOK5GkHiep2mnAuraU9kjLZLbfSsI/kUabkI
C806zptx2onKapfKmogJJ+/xYmUpC+Wejr/LFVLgKjw0NTCLwoq/ei3Gr+T7yTZMChfeHaQRjN66
sufJY9yS2NdueNLNuH01XSQuRLaleI4YNs1Iw4qZIzMwUS9FnAQnOzauiq5jemticR4QjxACnXbv
jmgKoKOZcfIC3O1m2dcru3CLs6+Ne7u2vL0GxbpfaGSgrq2c/DqFp81NkvFHYKILdGRsF1Ts5arx
Mvuk+BX3QN+LdVY33TNLkZ8y/xH4HY8mpwv3sxDJ03R3WcuCjNTaedEGQTZcaGGraG18GaUk6kUZ
XiMHZGaetNHRj9ynwbaNaxwIsTF1L91lxHJEWh19J2C7W6AmL89Nn5g4sOhupnp/r8NwuIeN3VHu
84DFWVaKQMtVKHa4JCU0y5Q41xfFZDb7/31SIqv+dVQhkvSkyOxl/g2icvjWOHp6ANaGFKXX8BPG
TbrV4iK7JI6SXgK76FZagSxdpL1DslhEvbtwyRKNzSG4pEwstorPoiachmZPWr3w0jO1lgcIfhnM
fKhh8yZ3CkH8n6aja82gEOK/AJmzJsGF1LHR7uA6B211biJZnXM7V3fKuCOK0aTm5zEDn+YzqkzL
U+2ouHd6QyCycOTdoAkuuyw+W/QvEbWotgKqk3gxrJINrZ0EHNlG+OaA0DW3ptXk3UrCqlimnXhn
TW4sYCVCJvDs7tgbQ80qm37NPMSp2QGATCnsz+N81EHEiACJ6FgmBzsrrIVfaeETxhH73isvHktY
2DKDCBdp4FFnoZutILM4zf4XyqNM/TKNdcVkkZn3Zb1j7l1W5bUGPjR7ZwHuftOU5kde2N0jk11l
p02YjRyj5ctQWCerM8U31sY9GDejYLIMaMJKVFxAkXoB9Giso2/YUdHdTBuV98yvT0mp1jxohkcH
+RFuGBWSC/rJbJDRev405uXvT/O+zHfeOysgVGpiqeYllaoSsvU+TqvxSVvQFi4OYem8F13UIk1u
2uv8aSjzU6aJ+PRnP2py0BNITDvBK0iNOn/fVeW4rzIzOOdjlVE43fv9a17k3tbNQ+1p1O16mzf5
uJqHTZ8aR0WIYjEXretmAAJr8c4OM2AnodHsiDLUzvMmUaRYY7/HjYKP8de+tvI0ahnQNoxuwqva
UvvFXY16cu6zBONTFd86BdNrOkyRKLxUo8xXm0X0j+4lISCzWUznNDLUF4anmzTqUMHUiXaxM797
9E2uPoUgmicj8dFlGH4JK1mIRzepyBBGyT0AKNoOExYLLEMeKsVpjLszFXX3SpKwqSzSqVwEWafx
ol3qeOGGJZW9q8hyvNheWqzT2I+PAj33ylLbEg6fU94sMumV7OZNn1MqACurVDxov021wqg8Qnwt
nY2TK1hpUJRulMz1bl6l3ETlUSIOwpcRnSJaZm/Y4a8Zrn5br3thm2eK7dT4xk/fvZUgUD8qPxSs
DJFw4jjO7kJpINC4JwfH4e3XRgPtMOH3Fn/2tZJ1VGlkcqW7hfXrvMiFeWEwTdnM+0LDGbfM1MCV
xjpwyJim3YE44lqgQEDl5ppOuDJLr8FRQzZGlNf1nbWb3GulKbfIqUZoNc2z7+ndlxLKD1KGnScJ
TG4bilJDzE3SDcEihGrpbbfqGgd/jtv7z9yf6iby8nptZtJ/9vIkBUwRPNEWd86x03cPkHLyjJfw
BSKevfQIAaYjqjZPzIpPCMyVd/iIA2AIP9kTvFvulenv3qqNvjYrTBMzerFstUNeA7BA61CvaRu9
SJLMEIN6vzUfSCLEKrW5TSlxo6IdIXrT32ENyoNmTd+a1Ke+rO8+WYXbylSAVuBaQAe0bHuVopk1
cGpel19dXDXH0on8B0NgzO279pE/rccK2FR/DWk52qeo0N9kkaKNoVj35ofxa6tR1PJ7sOt2plTw
LSxC7L2UEF2vY2dVimqb9yjU7T61tmHaTKtDoGFGCykpNdUdK25/rShKd0sbjBRhV/a3zmj3ntGX
p9Ku3KdMmq9O3kb4bBh5Tagssj4CmBto9auM6wUVExqDadwsQ3TbP8xcexRqyr1Iu3IT03csTVbq
qg0dsKzlNnMy+eqEXsMyMzJ5LDAcsyrbosV11i0GZtbeFLwJrK2QuRtrqx/K11A+qX4cfoPyYK6K
XBsn9UNy04auWji5Fnwb2+gTdOrU3rM7HOkQlIjBNPeFGdpvuJjnGUagqu6ubkewTIo5PGU06yvP
XFYmjtv5cWUKquh10/an0nNbQAU5Oj6xtaPC+Mw7OwBH5jbHLjLHq2wVjSd/O3zzC3F2KCK8pFU2
bhHqJjvdxvLVm6LfkhGxm8nI1oDQMoiL+ODigj/im7uWLkvUjH9omFotGXFRtxtMFTyWgJAIn0Sz
CanBIvKLVjLvmpEl86d5M/YEdxeYzc22pJcjMCjEVus8yDAtlwluqU2k2w7uO/bNG0/v18AZQoRk
7IdvnEd3aIigjSglEWWgvkSxRZcxqWvSzRiGJo1KRzmYGPCLxdjlGfXlpln5HWU0bpoxW/QtZTUR
jP7Oqewn0WrWixX3Np6VzN3neQZ/w/WonMb12ew0b98IuzpmuQaQIvUkjgA1qbdDO/Q3WVAoz0tk
ptNGKUyT0kKMItOlqYCRm5S3QT4MQ6Y9KbifuRo3yAvDxwI87lKkOiGEPk/UtU5yFPMgS92T/B7t
xk5q11Go+lKNfOs9MmD6oXrXOvnQVhgWMG3wNp026UBvE2vpinmtQCOC2teBFrmqQ5N4bA+Ruoh6
8waFJXgclX6LPKTYtRT8FoRmR3R8DGvTqrK+J0Q/35mFr90qaCj4xPxDOnlw3DRYKqSrvEFtNlel
QVbYPMwdhTnTqO4QHiFJCUHA5UgbqLQxD5XqOCy1AeXNn2HlBvpeL1PjeT55PjoPh2nS6pINBQlw
1fcYYl21g39dBAeP1IJjMg4s39vszZ8kxCrgnkZW4zWcRlmai40dwyFLR1zIPOnFUlH830eNMhQb
FljFaj65teIY/YgbLRt9qK71mFZXS/XQd7OQWwu4ze6CaLripCriMB+NiHxwFyMmZ9Y+lLpjM6XE
5Pr5IpgsJuak8cxRVh7moWt40TVK+uUwWU8IgazuOrrAraf6aEYj+wYVJrygGAmIWEvfzCCTL0BS
lFMmS66sUJMvjTmiwkHbg5iQo1Umin1V+ii6ZUilBdPaqsi6/kwNqjrkIkFOI7rzvBFWZ/EfiZsz
KF3Srfi+F6lwwb5On0L2Ub7i03R0qDtMtHUeE5oYfyEhrF+DNkFqkhTRtSaqbxtEIjl0uSnPfjiY
9Pk9+5GwDjqq8RBtO6UjR1AobrBS+B2PPGOdo1foPNp5yW27Njc21jj0H0a7bkuZftLyjjbIaSXO
2BBQEba/PYQ2sR9SuC7qdFXo07CbhvNV4fKEZY6i3yygBufS7H40eT5sMzvvz/Mux+xHUqeHbtEY
vnPpfFLljbDNl0OnoaCad1bTkbTa+i7MCCPR7Us56FgyemM3arB2FBAveCLo+1HHqZjkSuuqtEF/
6un8wNJMq2enalgE2J+NqliE5NCcIcIdaURmfjZdZOxKzVk5vttu+5H5GiRAplaNVuF9CcenlMb6
tabSIJIgPxRUy7jWwvCjRbu9iI3QvbpBaV2SokWVOB3w80zBGhp/hzjKhUawBzXeeGmURbAzUEfc
SoCaO8lVump7rbiENd9mlgf6Kxi1536q2hDZTCas1X8L0FATF5nEd/JWGlz2pPxExvBpdb44dqZV
8ccCGuiOtOrmTSNVMgJyGod1n2zIP833QySUxUjA+XfsM2PdFh8GWJu0A2wJ3Cqnps3UnCA0rL4d
GIwtegME3kke3JwkaXkeZVhvvV5+WKGjL7SmMC9ZERrXQZBLUcd+8tHUhIx7o/KdHPpoHaV1cdcp
Cp8TOowuFdoJAJNimxJ1tQqmo1UTFHeK1CEmNt04jG7q3hpSEfW+/AylhZGubn9viOPBjOT21C6F
Gz4Ix9nNnoB5gzeORGqn1pZ0EoHwRCqXSqa0mz+fUptiGK5cY2Vo2nBJsnK4OLY/XLSi/ZHLJttS
Ih/RCHu8ZHpr6ncq9WS4jXdmjKu0bgfjoHH3P7Z1ne0SZ9SWyADNR1hl7V0p33JDn+xm+Xs9qvlR
px19GkIpN3i2vjtJ3F8DmtQdy8H3Pu9I6IHWttH6ynlv/WTNvV69QN6zDlHq1itj2t9V9mcMM3zv
5n7zakzg+lBH/DkrQH216J8AFk52uCjRziWkvAOY63RVTNWMRIuTBdpa8aCbsXP1+/yHj3lx7c4z
U+zEPIWZ6T+wqMbHQ2dhp3WucchBwWzsIgP7ErOSsqUZXnKM2JeaztZlHnokvKxSPconNGK+bLUy
uThW7a/bfqIPTn5wG/pVS8jiMa2rAd+ILL5MM4/3vjtWD6LvpkA7E7ehPT65oWY+l1YUbcu2J1UR
Tc299I1q4bta99X56T4otBLHK2uf3gfgnepucG2dIIYSKvsvmxmnmfrxJ38JjUZw8S+WZutvWAhy
LkO10Ojatm2i+/vL9NCVcRh6XdgfUV82a5n2/aXJGkB+VjGKk0pWbmwnPdk9ovuvTekn5kYAt9Ck
SU/ZgTizJHw9WWmTmiIJ0SsWVuIeqa1lD1QzoSF3RfKVmdZC8yqET65P5gskRV68BonLuSMXBbrL
F1jETIECCR/VVMdVVnnwooyx2PuTkauHNPDadenJgN3yRbGlXeC+GWhj1emBOnfIxaj3b52VbOcz
YqsWqMO88hpWXOtThWdNVTf4kBJKumr4X7HSURWbPAcU85N/0fsazuSY/R99rUZanT3lJE3fsPE3
UCIsgsgLUtNDy8EzNKmqzaiq9ZYV8PBWct22TpjdUdp3V30AvjXtTk0aSvNZmWkObzxfrt3YZHdp
+SELMhafeiy5NYZ1Xjfxswy06Nnq8bBqtrwnRhA/B6b/2CmBcokUG+g/tNadXynEpU6b3rC/tU1k
bLvYYH4bhaUK9Wk6AgGSEI9MzVYiH+tfZ//5OS7c+oxJLyVPxQhwSK1VUS2YbRX9rzpcFlrOVph6
g1+Ditxcm+OSwNEBvo9/cXGYl+Zy6nXqtnUZKWCe5oW6k3GjdiUOUU7/zgr02veGfM3b0Vs3qPW6
qM+B+w3EYU4q05FuypJoLPvUCZk8RlK9z2JUfDpIBHlZLxMziI6Uu5LFKGvc1tTNrplvl9eMesnO
nxmpblNeCcVyL7mjquE5SeJ429kTScwb5SmlovOYdP7Ue7XcFReq++iK1rlw25/ng/OmpGTGXCS8
zCOlSqp1lEPw0nSpLYpy6mYYavbi+4W9tM1m3Nd2k7/oYUgYDoymI22e/CXRoh8lUJELcu8vpi32
Wa9JSkIk9plTgFuNNhFYTdp0tzggxFO1trnevfC28nlIm/553rAIdHeBYvSrvLPUy7zxwxYcaqy/
2HmU7edd8I3ssxbdZ0s3nC3Ekkwh1irVHPRubFwqFbHwUHBPI5N1yEHA4ViQTtHThDbje9vWb52s
nCe+E7G1gj7ZpXmUHB1d2hWhefbZqtPpzank54DS+TC52LppU3WqPPVlmZ6UJu9OeFphfnDVfYqW
NiL6rCeSBvODItpkTRZO8GkEiCYjiSKlKx1kBHwPrgijpWK34VtkDu4KHqa3CxyGPk8rJLjDPRj1
4gaLFCutES0Tvo0FtMX+WUeZmSd9etIyrCUkSA4XqrP2FsUzt9T0ynR1qW+ygKBkLUUQ7heVso91
oTyFOVHdZShZRU/DsRb4MJtEWToRPCE7uAw5SRMowh+EDWs6I+ug6sz8DdKMvuQb7259VVibsacL
lpilxRdWxqcOPdQRyyGMGcM76SqhUj3CoAcW4uumTd+pRsaHHqfnoS8ETma1PZGDxT3DKvHQVNaH
MRj3mauqpGl4inMEDkWTaC+to3S7wukNfIMDrWphnOeNHabmeRCDce5pMm6MbUghVFloJWI0cFXY
VCznqjgGrzqv4I0LWb8YQu1bJQeaAaKwLmGne6ey9lJ6L0a5pfSEOHUSjmqqzMic40k+i0nnffMG
sQNPWtoO69IonhzhBS9lHV595BCfeVsQ76pk9rOhKsnKLcLoJm3ZbRqf/w2/crWPMpQXjdu4Jx3r
uV16pENhVWrPTmMdlDaM742lk55ZkThpajBukJVuKfUqL2Fj4PlE7nKqc/mzS6JqpWVJfNFZRFzM
aePFrb+2B29cVgFqscW8cz6H667cgjknSN418w1MApwZDYqTVE27pyAmsTrIGuPcOHSE8mpc20YN
dsRPooIAUDZGkTi7YZSHgVsVK0ONSD62D5WVS2ahXuytpxLvIsJqCyTWshPkVP3vTTAN530kLaLd
HUS86lJY4HaufGA/5oUsG8Krzf+j7LyW28aibftFqMLG3kivzEkSFSxLfkE5IueMr78DcN/TbemU
VeehUSAot0QS3GGtOcecptuScMbV8oQ+Nb/o/9v3hFLQ1Z0SFzbPUD2HCax9R2OZpiUZNqPCgyUg
qLEbnSb3rdGTLTzTqlqm1n0EUmg1jD69lNwDhG/bF/AO8bhiWJ9BmvSZUk+wyArUuF3Aio2tvsVS
GHdJOziryg6HhyhAbUibuz0NeYxiK/koJPq9q0gog2IDqBrsPFBY3jgLAXJT2jOQMzYk3ewWILWd
OwhwtQBCEB8Tu8YCi62xT/piF9a4+lGCVheZU2H4uwVzsVj+OcHP9hnD0WGIW2SEvGGttSmCQxTp
xsksVHdmLoVpQFzRDUHbyafR97YJ/s2XuKXFjcKaylhHf3woXeCaqRFBHmGh+UVlD7mXgbj1QeLh
aR/JG+EgS7+ku4c8oCpJU2zmg2PDoC0WH/DZMAvvbDvTuNJYvBxYYRXr1Iv14yJ1FaXJjQlagf76
cdIHVBOJJj9XpNvsNHwZ+8yV4QlruAg/sH4a/8u7golWmnxGQN44vllUjqBFoO+3/lkYbUr/0apm
/wgQCiBML/Tp3TadXoJmchjayKLx+sh9sQdlr5QhmpvIKYNPcdRSZeU6wQTFIUqQ2kyAdF+Kevb/
w5NtQ6/YYe/H5THm+k3PAsPriiBa54URnNJBIQeoQ3Xva/wIuulwP9ahwKcz/wxKKrEpPUNum6iI
dr6RUajpouQOg3xyh579xEuoz8ul5YBRGmpHA0+xi5kvEm7BXZgU7c3kklDVTxND10TThb5B/sm2
KiQdTWq/Epz1Ynml98Oesi2AENgWUr/WPjI4R00zVPQY5HFwAW5l3C0H+PzWTSKCtYy6PIaOQ6Iu
oPZg5cwaEm8+oAimDafSL9YwlemGWsRwytsJsXybOkeYwObR8SHrQro+6wG8XC3I/jlbrv37cHkW
vcx/f24c03hHghvonqoZfwPF81h4ByvugcHOfHGvV+OVNFd71SI13vm0iPvVwntaDhpwlFObo2CP
KT1vlmu0l+4Dxq2LqrP+VAY6pqw2Lx6Xg51GyBbxhSyP5oFqo7I5VbwV1kXNvJnlwB42Xo3FqF4z
Eu/mSCDX1uCjDHjQDUfeWaPWHE18uRfLnuJLULr/nAHg7fbBaiWtKV4t1nPTVvCd/+dhVGm3NbKA
4xI6mKZGzxgXCbQzdMWId9S2Huk+a0I1vfsAffqptrEq+/UEUG0+hNLQtl0ohk0js3+u9VgjVn1a
l4flny1PkO1+mVKvvfHYZc6ex2Y7zRA5qnV533BjzNrNVtrxEZSakT4pL4vXuFP011iVr2nlq3sj
SRSr0GrEx+uL1ynyunWFhOriDnX/pNSWTr6zFzJ7XF7Lv1GKRYFcET9Z4+6DLkTPET5IcgOi+SR3
8t8nuNHeXPnLz/zPU7FoulXEd2BfQjck0G++32w/0FYypTa74JrjINubXv5D67thr1utfm9Xln5P
OG7GDgFARxbbY7imQHJtRVtfAITpOPjk/DptFpYgQ+p92vfkD8WCtskw16ep4AZw7oMWyFjZmTeM
HtFFGOnOjEvvFu2Iu//7eE8I/LsdHf5NyZ7ZJWzANRd01n88cqz4s4rQMW5Oe4zaq0uQ06lwc2BY
XX/fhujeai2uVxg5+1e44djVs747o91O6G+5v4sXWsFMGqna2i0/5tkZKjXGPMB2Jcu7vl+nRXMQ
AaVUNhbyojfaPJvmRAiAmbmakZ5thKlHn1l8/zJbOec01D7/qMalrijPdRhpd5GuKsAtiLNZCA97
aPDBXZ7NO2DfmB6cEIiVGKLpmcIabnsGBfotFalBzGb5VoQGQrpYBy1gALRsIrXFis7UmuXyVAWD
PC1n/x7eXFseyrwEtSlVvfax3BwDHDo7TXXW59Hwj4s5KwuQp4wyrK6ucuuzZiKUCpzY+dJ3CZgY
7SfKKnWSFAnIK+CgZb1cIaGv9otmbbm2aNmigL2IFjSX5ZLKAv2IzZDdM2oNICM/4B4nh+VR0ZKv
PrQddF4zcv77hAo/kafgXFIUBusuCa1rVsHJr8u0Pwk8pqTiTOZ2qKX2qA+0p9g6jd+SLN/VnR6i
WTOnNViP5K4iVYnMWz8nGKwkQnaZQAxMaus8r/It3rNyV1qFt5mMAFuqIsZFaV711Z6aY+5W9XNO
1DCJIlV1ozdteyr7MdkAHxtfitgj21WKgQAF5X9Os2/LZS2S7SnqmgR/ObqdkC3rTgYWQyxdiGMY
6tFDWat2a2Ka2CJpGh9a2vn7Egc4xIgcvUyNK3/VlKxjHLdLN9EIcSkg+py/jkNauP+c0XJ2KZ0J
vMHHMSimbUPay5MdmOQilHRGlod5R7hGU+c/fj9C2nZPzWbrmU7TrSUagaEfs63Kum5PE4aocieP
x7Np5Mhcl1OnOTJra6dkXgX9vjL/xO+z+Ct5Rd5N1SATdciApuUQdBiWsWYMrS+f687/Iaei/2VW
OLFS8TNOmuMyBPFx4y9fTn8fskbtzEDlj3VQ+iurNOx7HOJs+kLy0eDC2PeQ4q178i60rV8P9OZn
M/NyWEp9booIsZZ4Sf+9Fs41QMsuYLMzkR1hOCgwcdrBGnNt3rNuhF99WWAywdwTah2jByLVhKeY
/xkdHmPj43vaCOUEN1Ivxg2hJ9YupKvJwlIL6dD3+q1fI22ugdbeppOFFsv112og2Pz3Hpw+0HOo
98ZJZLX9ctvOiy4K5PppIuhpo82LKiph1BUda20y6G5FMXmnJnYmk04Wp7RovBMIrp8BAG1wg0F0
z1L7x4ib/xU2FUBx1zG3FbWK1WAkMKwdb/yC43ptEf/6MrihPCzXFx64wXVCU6FwxIW4wHDKd0Sh
2ccCNNGDpM28YpVgfnN164kZJPpkRGF8iDGFrVQBlddR4YbSb/fgzAdFb2wX2xkV7AgBWNGOlKYN
7bVAT8L9wU+wV1c3WuVelkdG5xs7Kl3xOgw684zY/kvbFlqCHNCgg0Tm147AWj9dh7W1hvcSXSGU
dg++ObpHhSpnxkB3JCT4Gy0Is32PyPSpLfJHx43rr2qidmj40r/t+uYD7KN468U2wPfyLpqm5Yo5
PO3NEtqd9MZO60nyvbaY3J0hWRP3bRP+Gq3KtAgfseOcR6jDd0KWJ4TOx6WrK60spt/nutuo6b7Y
xEhsWr8mwi9OtA/mwreR3+7yJ2IQ1uF6Qih5S3fIaZq0mRnLkzLN/tTj3jz7HqG8lmIIEXHr3iFv
haOqMYmT4Xs2KyTauUqHz+hnw5Xd1OreDCNtH4Z3iaizK/Sa7OoCtLkSLBJ/sCsRb3kfbBRNi66f
rSi7GO9oOWFq5rVb1gMOQQpazWCbgGFZby1WGy2cph1R9FvfHvvTb0TlQJctTXAOzfic1gqck1Ox
3+5mFr6BN+vvSwv+hDdLC92UOmV4V7L6dGb08Z/Oaiul2B9OLUDlQF40S3rn5RDY///s32uDgUkh
/1k6Y3aM5v17OO/pFRvL4+TgmprZ08v15eCnSbhy6cDuKVgdl5pOY59SwFxfoyALtlXgDWc+5vpq
5LMhsx3ENzqpuGxz79lr2c87EpybWxCfHCTGS5SG/SaI0hgrFEnAk6KGIptE7NLA1pg053Tg3DC3
jQYqudOmatexumeXRRmttgvrNmQ7enAG0Rwtr/NuAMZUW7cMuidBjgCOebf4VpnuvlN95a/oAG4E
2RjroMLIX9WPlaY7P8jkwxRBtPMTCwl0RdJoj5glvuojk1qu6vyJePP4SibKwZ+S4mlKzPypD7qT
8nzzbrlUhfxPle/bh+VJTJ/ePpRNuFmezYYWkCCp6suTcWe6x8h1JyxJXoLpYSJPaRM3U3q3XGAW
+edsyNxjYHsdnXHdWBU46ugDky1S9uQKDolG6SUts2uPwOcShOI4xvo/l5YnA9P7qk+mvLFn9/WE
zn6rioDoKgSKcY/PRZjR7fLI1cpyV9l0pn4/dPFvD3Mid6L7+zSYiOIxOggvg/29SVkP0SqOrnXg
RNeqTMRJ7+qnfy+pII2ugQ6Xyagx45dJ7++w/o3buA2mVasi9WrZ7jfAM/F3oqkvna7kL4w16whY
LjeXXGM1IRpbJ7ObavP0E1nAvYC48g0MFNbZyJUvY4eCJEhz8cmLCMEwRGs+SMN6NMooWkcoUk+O
z14ddA2fLN+5b55snvVKbHsWJtD6/uAS58S3pEkynHXCp25Yhm+01qGTEbXRUxJ646NsWfcG0dMi
Q+3NuEDBU4N1Wa7ZTr1zEZo5yYj2bJj9l3lHhNUMe0qS2H4xw/xWs/vhp5TeiZRU4zXWnHBj9EN6
15gDyidEJHvYc+VDnw055psavnqevFjBUGyGfi4dzw/tJN65adOBBxgadu4odZbrrC7FzhCWszNt
kbx4iXYxfbpkTqa/UBhm59TE2hNe2nwT9v107zU0CC2slljSHUGid1B+MD7OE8p/K1nz6GPTCIQz
LBmH1JtKVl2gksKo2ePeY0VkIXjeGeYElSS1SfzuiNqIeloFPPqoB/muoMevloDXCN5UlOjNpZz0
nz3V0FHyjNxoxPbtube1UD+j1JHg4tKRtu2vyPeG48Dm6GSGbn9XxtVWD1V0j7S2P34wCM/0iv++
C5BwSB9XlkFZz7GoYfw5Bk+TIiq2aD3066GiETZ465Ha/mnKZLGrGN7OuYRM4lTaa4cK18aM9UjY
TLYe68zceI5PMlNAsFJMwFlUQJXxvI2TYPvMyEb4jeYo6vo5cgsI2U6TbZrWpEqRG9MHpI63HyfU
fPTjQI8UEwrJ0G+KpANwE6vIK/PYlhqZjm2HEC+yNohfitUvj1IbEjzrgyns7Zpl/p22InDAkIay
xduyX9gkyPPz1jy6WVHv4yo9slLbBanYJGVS7wMSNz74vP63V+nwMlFDwPByliDR/9w5rJ6jyKKT
dqzrTwGlQaz1ghCGsvHIRYv1J8uujyNkmb/fJe9/6/ILLYeXaM+Uzj9vEjevHHMy/fQU6K1P0owd
rktLdmdC4X5lJAdsndJq954RJR/wmpZV35+3J/hxmyoM7HlG2LeEHpkXKoW26p9d4vpEbLjM4mO7
7ZpA/0JO0Mqwc/FNpKFHD1QHsSbM15yxMKhw65iJVW4We880kAqv7J+jURt3hQYXCl2j9WxK5DTL
NXp8W+VaVzSzxmaBo8bB1xiQzpekEv7OtoQ65iRd7bJKx3tAWtOqmuz+uNSvzDz3L+2IaAiWOlrA
0qNVYwXuriRQ7dFKhVxpfAG/D0SihI3yfgIJhMYxCvx6bbidoqr6AGz0/vNii0OngLvTkMBU33xe
pWPWOhhc/9TFGYuUKrK3Izqftd/i4LJjvuju1HlIzrz4gw9MvCsXAfGjUUFvwDR0xXv2561i9XEF
s50Y7GIYNlB1Qn4zbW2SGaxLNybpsU09mwJYXz5bbhysLJX+X7+UbMNMFzaYsG2+mG9RsgE9Vdbn
HTyZkX4jfgz/YA6iO3tB7d0Mnoa1QQ0f7V7evWzca+D1CCqUCEdZeP/5siHj1CgRNOvku2V/cHyS
cmRkUKGBaTzlAmM5W6qJuX29KADKTBkfvPPvvyr8CbZkGHcVrk/3baGuHyyRmtWgn0q/WnlOUrBp
m8ZN40bGjj85fywGo74zm/ZQtso6IislITuRApIYjmSyv8LrCH183cUTY32Xnd3c137q/kS5b6of
c3P0z4BMUqwKRLmMQX67UPpkErEYRsqzFzlATjcNxmOACgB5JFN26yMDn7CIsFAhBq+azJo0jlF/
RrhBQlmURDfFLTv0arfEfsKsc466HgfrgJLbfdzSyhWF/tsXhj5H3lsJq/r/4+jGqMbmk89OZwv6
rsIZgCmizzy1pwoUyw4BYXTTsQU8WALHpksIiwAY0g1WfP/33/tuGSCE7hqseUxWIoKx7c3XtNZ0
fBZV3FCn8GfqGqLi3n9qZE2NumndnZe5Ou6ZFf4a286NjUCB/rlLq90Hf8d8c/45yBLLQZy7QV/P
5c+Z92n/mVTsBESOIUv3ZDCyrdjhukdTdSysXcv97JqZv0KZre8mGyhjL71nQrK7w4hyZhUSk3dH
KSqhTEN/t8vM4YOG4zK3vPnjTKpAFlg4TCTvyNDaMOR+m4CHqkJ3K0vtM2nm6W02xjMVkqKOV8j4
vDyMhyLYVCgZx+YOpHf7pJpy388EI135tMAt6tWGFm6GThZ3Kd1dyE/kg3qo8e8V4clrkrT1b47T
s7ZBKeQ0ziP00xqfla521MWQSM403hSP5mkMg09//xTe40+5BZQSLrI0YstZlv35Kcg4tYymssqz
Y2YI/4kuMHF5wLSP/WL8DJr7SH/M/jbOO1Y9w6HdjFGGnLFhX0Br8UuBXXAcffdAVo+zc4hNP3g5
tsBl+748lAmmoDpM+g1bz+HAO7JbFEis/LIVrXnv+veXJN6pwZCAMWtLugrGsmb58yUZLhHdbqSy
k9hJv6++4uq7pL1Hx6MN3BWdvuwuiPETplXdr90lkfKjXKj3XzL+BmUbDt05qiEsX/78GwZTJ/1o
jJOTGhyTaLze2+tzCwoiCRgkaLjM62I/DZF6wFEvzqyRv9O3c8/mWNOq+eAdeas+hD8Jap1gMN4O
CwblPI/856tmsc2qEOcDCFU14tIcSlvn5+MXSjUEu4PjPAyNqd2XM604EOsCXSFOSG/XFjCl0aV+
sFBQ71ewdHcoYiudCdOAFfrn39N3mNDiKElPEUSdq1v1NlVXIiuDMJ6ePIOki6oOXk0hmMsmYoho
jR+tQObHxb6DXIrkZXgrv709YxQ762L0xWF5lps33NkVq1Gp8huyP5NX7LPnoGnUY982DnmohVqN
SZK+wmI317IL+jN2JBI9dZlvy4wJZ4zj4LychUSobiXRXdtIcwI0m+k66GYhyWw29ZouXBu0HPdd
O0S0eabuoRbo3Kup68+jU+YffJBva2t8jorSlSn5IKXO2Pnn++ag8ZuqysxOS1RXBoJwNWkohDzS
XZkNudP+fuMY81zwxzCIRFAAj0dZyY7VlW/H6EJprgrZEiY+6Rieh+Zr5L1dsdEU3yNn2MhozL5U
F7pkUl9PaRrc1ck0g2Wy274sgf917UbPSZlLm7Q7D3GSrB1/wK6t2+PjwNcvzpLHniLTB3+5+F9u
eXx6Dhtddmfcam++gMhE6shJq/yUFP335XbS56h7wNSfI9IAV76tiPVEv5/gQfqUp7qzFblwL0t1
yCUzr/YM54MpX7wtPfL5zbMus77usH/T35QeEfS4JtvD4iR6zDCqqDZaUpZbqs5qn9VlcWT76uxQ
7nr3henLM+rDB3QD0+eENOU1/KyPtlji3Zqd8Ddb0cUUfBcZIt4M/2as/RP+1jiFPHfS028rHX1F
B7pjedTUIJjw5quTHwO1zqeRvLTlzCi2Pe02AqD9uLrE45SBexnw28zdm6nNPvpI5btxnbU9UVeO
w3IJ0eTbXajZ1yluxtQ4akP0Ao0DmY5IzmqUx1blPm9WML9jHGJIR+UKzaw8BzUHUet3iIbNU6g7
w7Vvako8brtJi84+A8MoziW6NGnJx8KKSGfQgEruJ5nuyFcdT2QspTeid9Kb5UzrtOQUdkyS8/XM
hjP59+/c+5fJTWIxUPNqhSEpKvz5JTc8hyCdoCxOU0xlw+s+LXJcHcvLvhos/zcD1o5AO8d5tB1I
yV7nUW0e4sn5ghpmMkj/DtVZtfzXURILg+mRf2h+xWPnrXLseHdR5x2WbZHRXntW5Lt6sIZPYWh+
xqTt8cXGqmQQ7gVPrwbSPqkPXuO78Z+7TtiOrgvaLiBw37zE1AYpG4tOHb05VSuwq4EGFIk6kV1k
e1Xr0w2300dpHxRl3o5mtg12F7HUvNx5ryKb+rwRRNY3Z6Oukk2nSI4AKRuuzNys7+rZx9BpNkm7
QvWnvLzt8kg+YWuqD/6QDRtaqOZzOBbUPUYK9LVYuyUo5VlynjCtP/fAsGbD43KI51R2FdrDUbjT
+c113aj6VWGL7Nx6LLSIiroTZkuESxyKlTYRilfaTbFf+uj0Zp2tP/qkFCcVDoxk2xS5vFEl6KYa
iYs7Bjv4Ce1VdkNzlX6zS1TnPArN/6oTPw+jIosfpOPu2ynXH4umSx4T0FmdlCl98rzdaZP0b2y6
1VjJoUoS+oiVtHC32PXk1jUTcDBOcF3i6ZeD64E66qX5FZ9MDaS9dl8yz8r3msqNG01loMV7S3sA
IOms6qGb7oyUqqvVW/4Gpkj4jaXRhl3R0QncZz+3zH2Vmt590kz1JTf0o58Y4oGynv5Q/jKV8OiL
jrBm8Fi1xAHh9sbHgy76KOG0kGlSiSswmnTlxn34pRlWmhAa4mKdPmjG25XMiEFS3SYiZPbV2FuX
2E4twL7hpi4Dltwg9hSU99tW4oFZZScksiV0YzN6jcP4UvF6fqKsuBtMaJF//55b7yYDmxWZYlYl
BZN6qP1mbq19oLYj5JmzjKxXw6zcuylBXddr6drEi+kQOm+ZmnjE6ige6RfD12wwwyzXmkqEh7ZK
1VrNP9ILeeh7y7j0netvBjsliXUG3/9OCJnPQMDv67TRLwYit3WgT9Xe6vktQrTWj9hnGUR/FnaQ
Ndy13E2Xsccq4pOJ+DRmfXpxXRQ2KPDX1tDqVzJHEMDFCGsscrmpCDavHnkfG3bmCgGs/qVzCfOQ
fb9xphwtSl1O1N/r6mLDflpBkKmfqckaxzq2TOxWurGFhoILZbKKSwjuEzv2fFqW5PoSK2Btl4c9
ZLj13z8D+W76s22XqVjyP4EdQfnoz7EW9oNl58izz8u3v49SXF1dBFaKAcHpdf9EIgWK84ng6UKA
UnfMJr4URJmfm8o7gCEdbzwCPwgjMJNTJhXSbVLqWMF2m9CeY0rpVyy5S2LW+aMWOA6qcF5DSLas
QBJ7z46k2zalzwg8JT+DTH8cqgyceu8goYjkSDInsXzognehb6N6VVCX7rQKiN/f3wlBHffN6Dj3
mU064PMboQuKWH++FypMI0UAkzqJRC/2yu/aVeIV9asnCOy2c3KEWkd3n20zWC/XM9LJDmPVBbtc
s6tXInmv4M1ABthDtXMBpRAehfxTa6byK1/grW514+cMnuyhTwCKTJFlvA4EVM3PI5MmECNDFKJ1
Un9SsbgSRFZ9rbRuWGtNpl86pC9aWt0m3GS3VocjgPgV8IbkCd4uT4SDRLQtWR9sxpEd5/JMjiap
b8Ws0ZgWucgNEmHvgTpdeSwkRkSjKLSH5VoHl2CiYXXRCtd7CFu3OWkuvAdKF1ZG9RmkylRsYPiZ
58EpxRP2mHrjRIXcLw97T9MxueYt7HuezXy4ndgJM9YVLgL7oex2pEWpTWiqcmsMfXK/HJo60RBB
ostfHpqundxPWDv3cCdz3OAq2/k+uRej0qIH3KouTiznwelr47ZIWf43cxPZiPWrmRsCS3e2ZeiM
7qnBlYcxNeCQzQ9/X0tpR/ZR+VUriCIxS0R+QqXTqbSj4EBwYn4XUq7ZRD5BxrVAeMUcpG1ViCxz
EXOJIex2Iq/oti7artS4zY3C/uQzNSqt+DkM1NbEBEi2MjCGr8M+DU8URV9KIzWes7KttnlVffH0
Fs31HHI7lcNAYbLUiY2Gy9xiGNwj4M/PywGpPLvUTvtiVArRbe6oO6A32IFLFe/LwTZuMwW5r22s
eBVG6Xij9VBP/fksayEMAutwPgu4RFhEQFp26jGOOvGK3ihduy056EPmt/vFNrwYiK0Z5YbWG/7V
nCGlaaZ3u5xZZP/c+unK0VsAvH32ZWCZukJI6j5P8xmVon/Olmu+2XMNY5Lnw2txs+YTlbVupdvU
rJwEGHYehe7ODfoYrirSQ9ttQfrY1PftQu3tJHJecab5CqBfm3TJzsCCH9a0Q8G4rBcMYW/pK7TA
2QopWnpaMpItilBnMHCvi9TCbZPvwonEwR5juDxAAW5cMGArGaKabhlFvars58/rpbeS7/Duu1Wo
e4hksVa8OF2sVs6IWCeg5P2bTrXMv3OypqbZ7l3g+9yVVZPu+9C4Eh2RfiFjN1xHeGMeg9o1t15m
NSRNopGHLiIPbaK8Q9qO8UbXmvxGhnF+Q5UcWAnwnxReVFzc9MQKb7QorTDJz2cKzGZl+OEpsVPv
lhTc2YOIbt+aanv2z44XZz6L25iWuBwuBW2ag1barDQc77dmXxi0xHNVJLuK/OVzQESqShumUZ2K
eVuTKln0OSnpKBjWtOpA1Am17vJw+sSQEd6GkGZXPUDKF/DEzTZI7eZQg7g4TmGCjJ229RoaWPjb
PqxFgXkLU/LEwix4XMzEbo0P3WzyfBXYtMztVJR72ZTJZYIM8tSY/RMi1/LWM3HDgcYJ9hUNtXy1
aMctQRAfXvM9bUfnxF7EPVFemzJKnzY8ed8NdiRuFBSKIdVeDJj4a4DmfFoppjhVXpfItuXgoR4E
K+3cDE6r3VLjwz+T8Hbn9Ehay4k/h+nwbGPHYp0zbbtiTqlMkn5tZ/1wDR3uZeJMJEA2tOieO5Y3
cRXsF3m6cL5brr81fXL5/KnoPgde+t3ThvZuauJsU2Sls4JDjVu/H/tNoXJnG80P20yKe2wI/pqA
bYq8kyUujUnBJQvz8+wR3cYznpn61EPcE4ephwmFq9gZHkIzMy/cKDubLk+V1zWamLHHIG6oHd5W
BdILVw5WnvpexqSnGQXb+XpjFeN4WzjZeLucwYPjzEfA5QfEDQVZ+YQKoMREjX/CbafyqZKTfxkC
CA/LszXduA14sGBXdtWmqw35qU8652F+VOkOaAscB7Ppjfi5gWqadPTym2aUR4I+888jsMJ9XY/P
YuqOoNPEYbRxMS0dwsAoH8JBvwa879APpXlqJ986aVoHDNJA+rPtR7Na67rXbyJp5HvPMeBiyK7e
IkIybrwGDEbUpZDM5ocQ6we+Z8Mn2Zkg5qwirG48Hz5wp6dIQpeLWlmpC3ojCknaPqeidEHCou2j
FAH0crZc82PEysjVcfA1YfmcyRhoBHYQrNg87KTzK8+AWad6e7ZlOGwSpIzjqq7MhJIP8hNPGskn
iW8DPC60xflRadq/CC3PbkLMQxvUWS7e/Rp6f24bGzfNYFx0BZg8lgM3jD5euymRtK0NkhxYWBbo
/sN7GjnRPRnk9gkUob6OSS1hDDY+NWlmfOs19SkulVhOVFI/OfHwoBjLrzVD0cY2vPHJbcOvCKqC
a5h0AVwOzoYKMggRTXFnQNOQKr3LCW3FxBj10Tog5nzn1FF2h5/WAMHkq430DafYWGPyYpIJthn1
wTwGcZeelwNsMH1LSZLYxDM0KffkJrb/u5a4VBWpHaqGcBUEQ0N3yiDfoRpPn+reTZ8AlZ2tRgXb
QBJsaMfogvQkLY60AP0XLydVIzCTLxVy910CL2ivF1N2SwzPiz/0xtqq7Pa43J2FUxloXCIWqAT7
ZROJ4IEcXyLKXUfpgh3N4vyXGeUN/TfIU40rgl1m9B6UIs+9+H3ygmec2W9W9/uL4LQvapAqPIwM
gf14GGKyQa4DRZXPbtS1Zw8hydqQdffcE4lZhgbUgUD/lZRb0cE4Y5thP2DGKK9T7LFprPXYWUVe
3dxkbCBulrNSQqSGMVOiwjWam3wksxLuuMXMqfS71j5U8ficR9V4dZqhfOpkvS3sTn7OGmh81Kxc
brorsYIeeUfS3KtJXv30q+W57Wd2j+bRQIy96Z1hfKGfwhplQucPSONmyfrwHFjMeLTdXTWvbXzD
/8w22iNAKvhV9UNwKOkW3RRFqP9eHSwLA/rM+xxcHgRTWpARieyP/iBIBzTTaRXjmT1QRC+pDdcR
3PmKRUStV9zqtXG1Q6tegf4Azsx6njVs8+BEsDtNxwtXQoKKYQphpgr5xLok7a5yAkmYmtvEsmG4
+9l3CDnZVyyTJPw5o3srG10/lqmPxzhjCJwPWFDoe6h0lwtqsNJJkf3h1LANUR0kpN/HtGZN29TT
+N0JolPZr7EojLfhfAjqbNz1+ShmU2lLcGvh3ip3/Aq25ofweno/fNYnf1DNzHU4BBp28Ib9yT2g
gvVUQn2+k7l/T7nuPEpRX5eDaflAv+EiI36Dr/vvNTCNAURDMeFR4If1qJxcbHR497wx2U3KdFaT
PWQPSV3pd57ZbFoIHw/1fDADw5t7BAUWvwlEYOSP0RpKRHFY/kVVFfmDDPO1ZZsOSiAAsklUMdPb
9VcgkAj80U6QRjEO+FlMSgx5DuyK/M0miSWYfHqSrWm35Cm26UnMOGwItYHWuSfWo+6JAOBmL6rw
ZjADsBmJ5x1kjHFTQHze4NTf9eCjNh6biWetz0HBddNXryx8YHS1vJREuLOLqRLgjqNk6QdK3AiK
A588S+58jLaFyuCUdFKcy66W5Uov1afa8aujjqxgVTlheMjQqd0ZvjGep5I9o91pp8lSEbm/M8Mj
tkDxhWb+UEXRDwUqgtwjkGwGsTRnSHrRTrVt8wmO4c8krJOfaMc33KTpJfHqdj+shgnbpFmyT/XN
gLbd/JCXvGqLIX3xRRccC5QB2+XHgkLb+T1QeVz3XTX118xi8MHjvofp7H2mvpecfAOuIIKhGVih
X1xMnJYotR0uOIzIuJYv3jDdD4RDHH5nfQpiPkENPYfNxJdSz869VXoPTdAme/4v8bb3PfX/GDuv
7baxdFu/yh51j30QF4AzdvcFSTCIQZREBfsGw7JdyHkhPv35ANXuKrt6tM8NjECZlIiw1v/P+c1H
axQ6QsxSBUc6Vte4AgUOye8xzfKtIeLypfALce9n45NtlMXLkOKMU93fw5mBYs40lLJEU2s3XFjx
vA+/hropDdf0Sp3EDHTyPgazvr7VuWJfQ7vfSvR1gGiH7hSoyXTKFbi92C86bPmu2FK/I+7DGut7
RSHhmyThAUQYYS1AT+cznLjbZSGN7k0tFZzmiBzAD1TdQSnSK89T59lwDROiksVl0cGTjfHcreI5
scuZo70aWlC0twxmuWMdcNIr4eUjbhJLYLoqXKs+jiConrq2WJtZQt0C0P5Zr5N0Z5vA8UuIEcco
ZKqc+zL/0gbcJIgAPamJGqIMMlPPyDJ7HaQOjnCSDEVgWndjLPFrLKulwyhlIm9+Z+ntl0CoCZXw
jrkuLfMXkDbVkdwM92MTjK12sGihrZejYVWsGeZSZBuq6qRpEAqwXrTeYDrjS2qpb1rAXFIRtqcp
Y/qFjuR3k/wlmtH42l1q3amdVrcCVNja7Ktk1VT6LQCvfcOZJXvg/8vCTCVi2cm9hwbhX8u08K9a
UiCwbVpokCnBLIAKj53Vk3ChJ5JXRGgEHcd6wWZMHJwz1N9mpr0lzBpX2SjWC9fhY+FjOjdkfqS5
lZ6gvW2sRpHHvtAliO+iPS6bHwtoUUxJo68+WfVr0grs/UKE9xG0HlNnIktKVSAh+uDACa2Xl+Uo
pXGYg2NgbWoIqfdD0bzNhIq1XQfde9GB1lDy8dUK03AXkRqwx4bR3TO/DFdtRrLgWETOZVmzA9Xa
t8VwlwH9q+D4uYqFA0aLQr4ukBZurxd3JEXy8LKSTWJb/UkJjc84ujAbZL32WInhmy6d7hi0pgr1
JE3Otjs8GHl3m/LhHjnAM2wvl2F4xVPMsVJ4+EXyaWgU8Eg1A/5RwgCquPGgfJM6mp8wvIZEEV9J
SzhYUfK9GFT9RdrKhLdHjHvHaY0X3PoqmDLspstRlFs7V98DOxeo60W2G2vIUSuVJIv7JLU9c5Lu
KTajYac1AshXqA5XNelWJTIAwuuITlp2GbperW2+SgLSKKMUgdYeAarF+yQXw6aax/Gwz+O9PSjD
ZoLkdy+j5G4xf6fp5B8/FrSD75i6r1CnAEipvtNJeIn0cnoy9WFgjAGZ0O2cwUvivjx2JliPTOpf
VHjQq8GfCvTJSk2FrA8v2SgBFTl2cJDZGKwkifcHmKYZEzWSPDGn7pcto3BhV0g34gmnlS5apt7o
UYk06VmKB+hcl9zCCqU0kpmaVSBj71PPb4X7Kbbi0GPelJ46P24uVak/0eu+DGLqL4yZho+1ZRPr
+uBL+9zkPszuwllXWlDdowPCWwflHNL8pDww11AecgJtNyZZots/9xVt/42WlXK37AJzqDyY9kEq
6W4YYcwu0/24I2lAMaYWQ5qj3vEXQyhOe+nJUmkJqzlknTLrm92MlDpoGcxLHX1Mrto8X8uK+ATS
v2+4+N/dUvXfZcAs1W+4DnM1WNV5RihW1Bkb4UTnUAb5Q5X0w4tpz06S4uJ304OOTfdi0XXdumpq
r4aQDPPaCcBLk6gDsiIv1+AbtFVRUhbDwN+82dYceael8k2tSsxj6BfxKLomfKE8ukg5RJdKVopn
QDv/2PfngXDWCuQEmN+VtX4k2EhscieHf40zA4aW9bCsKTguUpQha8WV2fPQK9qOgrG6CX02NSCZ
JH0XAEnD3D/mqhCobnWqwrOLt1dIpluPqMfGqn/UB9Jtxr7n2p8Xyy8XNJG6rigWdMm3shgA5+NC
sFad6oM4IF2MAQY7hWki10SBshvb7+T4TAFzaCt5ULUvdIjse76cFD1cmzyUvkMdJ3xtnGLahKHq
Ve2/IkRTggRWo2IRAFq7a2ySwt6iFDRO1N4pyRpKsVK4BrejboC+kXq4RnjVfkkKc58KxrskPm+L
JvoW9mNyjufFsmaqQLWlZR8ETZ2HGgws8wO9uzApH26u22yNEyGo/tGaKz5E3K6zER2fiyXqajGs
uWq9H9FKkV46SfmU6/X7pLjpGXTHAdY9+OYEUHEk+2CnByC1zaT9phgOfvpaDQ+4+4InXV0gxG3/
rFoD9gt3riGXb23ZpIScaBS3M6f9RErZ79Bu1GsbuNm1zopTqKUGqARVXsd5kVrle+aEm9Zg0uJI
WghFFaSnVimZcpWBfQtDylK2gvARQnTof0f2nGMvk9ZNYVTk1W6Pp6hr3VVjJ+kaOpTxXMBpv5N6
8NfN1iRW1VbmFrbRONwFXOjFk2reKWZwDK2eJy8otDfHyLdtZXe3NHOLe1q1J2gwG59sJVfz2/0H
0k7F+EH4E/PU3p6OyyIvxxn5yvCthNriDYWq8oHCdT/EKDxnIDS2OG59pZG+tIMYKbyYyjWu0/gA
zZjklHkzRI62z3X6QNqM4unbKt+YSdNt8ewmjz6RUWej6g8kv4TPJL5icJ9sbUUOV/isG315yazk
dTnom7rz4BMdIWtycHzAVgcrk82qHMvmm0jsddNExjM5H9/iKj/ps4au8UvtairFyXLqEOpiGu0y
jGL4m3CRm4Q2raVe8SxJU+0hqJI17Yz8Zk3UUBm6OVSeEgvurSCyCinwE35fqFsRJZBaltXGHaS7
V1z3ua8FoLspSS71vFg2p1SIFaVpXBeRisS1U3ZIsYML9x3upNj0rzYce2o8pCEgDEgpWWyzJpHf
adkXqC7wX5lmJ7xyBDmsJrl61Dqt2Y6tvopruEqd0J+73nobB3e81KFm7q0JJI3b5/nNKZz3MLJ3
AwPoepMu4Z5KRcUUWBujQ9l/0kcgnlGuRhfHtf0VHqHmofCfongGaQhssogyogdFs9+kNNWPwCSU
8QUD4c5Los3y3S8KYzFp8KGdNvbyAupjfu7VFhjEeMxNhX8RRS3b//vvX44XonkSbWPDyYmC1wwI
KhV+i69u186lERlr35Dr6ScDZdllcJQ30EQBPYO2fNaKJtj2VVwdUORvCFKhQVL7F31GnqthHOxg
3/nbRjHNtQRguSGfFNiO7xCmlYhxGxblXhvz6BGdav5ST691Ozk3eiTTTae3v+zVjQf0KCH6+7YR
B6Kl66PDheDRoC7fosRzRO684dEst85ImUh23PmLbJ4SUkQY8ERSzstV9I7LXmz+/l0cR75nmK22
aow2uxkEEx5h6oKRpUV9iygW6pExrHO+OqRluUn3PHnyicd80gdEQlRpeg8ueEOltla4xenytCyw
UrYfa3FGU5WmDDVhFxZr5Dzo2HHfK7991NwufEaWRdu41t2tXon8DUa55zpJ/k6liWqSJYyzZKgx
DUHvOZQHb9g17V3SZtXGoURzi4CgnwaDP8pytA6n9KGX2Dvngw12jlUskRGrmQgYMriZsw/7bt/n
GmTmZkffuj/HiPYmyz1XWm8dlwX+HypXFd1CH7YC3dR32y+q4xCHySbSjGNKw2sXx+ikK2nUj3St
gW3M6YDkK24n7AafqHVHXoz+ZEu6J408HUw0d6pnpuJeZChrXLNUGZnsdIXjP2Au9h/EpGT7AVsG
1X/2oR38VpOUs/aJiuKlTQuuiaj0ndFsG8rOK9rfxSstApN6ftwz1mOTKo+xjiK9uQNfkz+Q/nkY
atc5VRPEtNIu/1gLqr2fZe2dbqpfF+FDkAprH4UVUSPk72COSPVTGNouMhJxjmZ2qT7Y5qZBBIT5
E4rpsm9Zc9EVr2uuYLL5QNYv3PplbcHWL2stSY1bZCCflDYgzLMrmNRVFi2IWJabKjV5EgJK34Dh
I/+V2G88BCI/IAuZLkNpiI2Si+RFZGm8Gnh+Uh+4WXXg/l4OyU1wKq6kWfgXx44NuG2KzfcpYTAq
GqMsEWc3tBT4knn67os4JDDSGtSHvsOmSNLelfD46SHX1ASqaAzuPVMfCvIxaDz31SaM4EuVjBcv
AOqyq0EvGGITQcx/HsiiSrvH0oxs/9UH9HxNl4A7u0KBgjIiBuUAVt3JA/ms4Q6AAeLQaJw3aXBO
Oz+Awb4cHSJcskNM4S4mxOh5KpTgDjYfQHPX2I6zvxrOisv7sDY4BeVbl2bSvGtZRI4Mj5Abrn++
dNmf6fUAnbtzN8sBiHpyjZEx2lmJLXa4raTXtGX5quPkWuuuXhK+rpevcW8/BL1ae7mEcNijm34I
k9G4yCzd9DP/DjyOkTwAqpyfppWNCZVRe4o+gNyULXJL10NIOK6dop7ul0XcBdM9PReirAkdUfwn
4PLTlsBW5TPAgrLSP+dl5Ww1sL17+pnFm2xxSLYCpQY6sZ1hdJGntiW57BMmiLkYVRcdo65Bo71L
maiMYuM51CpxHGuHAPVRbXb22ImdSDlvIhCA3FoSYmGmwrg5SlJv9BS0RdU0OsxJ3OwkfGNhi9L2
MU15mU7ymOKH9v5P2oNsSywsA8RXKlRMpBoQdJiPd81km08BNBGGwU17zlzSR2wSM9dRYVGHbhAi
bX+hk/ib5cZCgKsKy0ZWysqiovirlFoMQ06GMU4jC0EAvpdyEsgMax7JwUB46QQ3bxf2jg1yqEEP
Ev7KcfN3r5Ol24ZmogG20Q44P9usei3psQUT72N13DTycDgP8LICLJSIxOA+OJBOTf9AuNpqcO3b
L37/v6mW5ndHtG25Aq8Xyx9VIk5Yqw1JqsrBpE52SqT7wN16VxmqFxhluouUodqMemyfU6dMvDYk
zRGs1caaYfNigFL2i8/zb74P7EcYBbk6bAEg7sfPQwSOPppGqhwavUYOYtGB1drxPqtp+Uy9az52
esLthGk7IjiSo3y62L/4CH9XM5LUjozLMi0wtADzfvwILmmhxZAYgrz7hIDf1E9OWpjlq0KG4hSE
LXZpy36Kuc19peF/DejxKm190snrynx4xFXlPlA9zRGoUTehqNX+6qT9N8pZV4N8jdkWn8rflLPU
i3j+Vp04CHUMD6kToOXuoK8z7n/QlczwxtxWGMGG2o5IAlJkOnU44h78lbZ1MaT9oCenYIb+0qDa
qwtd+9nzM2AH1LtRRHcy5ysriCmYRZV9VUT3BP3pyIw3XQaaMm2ciugEO78vrfIgKnGrBExHWtTq
jr8Xyr9Ya3c8ATaVnZqPSwrWvFXSa9nEdBV3dHvovPehEh6bHiT/f/7O/41wDEGbanIJuqqBgvon
3TSdeoVbDhHamWzXXdn5cHds/To2qX6dItvdT8zuCI4Slr8yGYhd88ZLamyYq+V1yCrDlWkTZFoH
tX2yRkZc0ICCL1lK38VFPSdS8dxNX62ms4gqkc4ZPSDo7Ait4zQ/iaL5AeQm0rnDhUMJMnLire0Y
4TNg33hGMBGUOG/GUaHf4fW2V8tm+Cv4MqJFTu8fvlMcLsj9mW5pmhDMTn48/YmQM0PXaZtjzANu
GmEwtNRwPSLi+AizcBNvW/Ng1cL3RtKiPhr3y4E/9y0vyQN/vNYpdCI7fhBRYr6OZp8dynB4Szpn
PHR0Xo+C/vWdyF7CPIcT27cACiPtFJeNuUfndbajDvza5ATVeqzB0cWYCO+NbtoKHYGpOUvTl0U/
10GYgn3sN0pjU7TSvBe0OR4BIUIBSx5tQ4rH2LEZbKNY3kRwT5Dw5dYW9bKxlUCzKWjWw74vqMWg
s1AuRk12AHXg4oHR13SODKbcXRmNn50Wi/9yAHmhWLcxBZOyU/XHSqsv42wWc5WBLoaRJFvwF+Ob
WUXfp8qPriAIho0bTKTDmZYEgduMnhbW1RragbwYYSovy4FlE4ItBxJ18BSD8mZR5Vsf3/GpK3vz
tKz5gyAMi4L/jViFaO+0PYlBqRw3vtZdukl2ygpzoH0t5atbI2EruuJoIG65wekg1duR2sZRjeDG
gx8qUi/vtdwBvtu7r+rs02sTW99mPARWZaoXl3D2ay4HljXXCY2toYXHsI/iTR8g/p2mrnyuFcbm
MHklw2unfHbERGVbOqm3HDVSsydgixSlZbMYO8qyIeMRVZuJQjO/PNEcn8sG5HGgkU3TlQr+Ur1U
kBqFn/RUJaXBHGL+UCymGU871cEu76P0uOxCSBhDYmYBP9IlhNy5wtqLv9kF4wy7y75YQDA3tKo8
Ot7XmLzudallmrvCc+3fMzWL3EJeqXg8JUMaE9fHQu/LaKOkEFKHhCAvzSqdi4F0AejRIcsh8mpu
NYGgUfVnfMPaKjBCNi1JZacbtY+ji/FvOWq2hMLL0uUJ10XaxQUxsYnaCOa1Dg2kIc3ye2ndcwNx
fqcW8Vw0on9TmNmt9Szqrjy1nF1TazF8hXEgkwwaB4JCm1lmAnuJRJSvoajXy483aXEhUDV/IhkI
Ofg80luGe7AMk904SDhyTqoQfkzhDQl3uk0487nv9l8DihlfHFN+rADS/uoGvXafCD7hlMfjQ9eZ
t6UB7yplsFN1y9y2cz/enTbZUJ9jtVE+1VVDFaYz+se6a8u1WlqfCdPsD63ahbe2lq8a3Ob3kmI7
1GXE34QHhKfIcJAazwFKplXxkLC5ajux1rKBUthc+B1Dm9rovPDjnk3zIeD3OY8qADj+spa3yABJ
y3nCSa7vl61lkU8dlF6l8p/6ITA9S+RH06yVbafWXxHttacoi2w56/faUzcv8Aa0p3pM72ofqUqb
NaZXqLW+EzFJSFMqNzal/LdRDIepwd7clPp4DcLpVYQpEUoELsoWN+WcqPKQT0H1mUejv6KE5z8p
I0MpoIfD3NvJPEnEnNfW9lM7BsHenz27yyLqpX4gFjfzKt+M73FrJvfdvCiDfJNijDgt+2da6koZ
ppxy6KWg+ReuyiY4mpXifpkGp1/pmV3zACJKJFIC494eRh2ha9qtQaLkXqc65AdwtXyRGjlbrcxe
UBRHh0H10+2yv27WJu6Gz1WhqFszMfp9PbbJa2F0H8eViZqTXlv1pXIS+9wrAayMvG0/JRUgQ0wP
/YmIHYfb1LAXKDU/ZYFmb6VEuM513jyhodotJ+bQDJBuQSh5PoSkj5N1OSCc1D/+533LzwKR8IH/
VKKmOY5mU1NLnw8QFh5lTnAsiojhpGb2LYvjdN3IYnyl8keh0ay7z2Y4fKq0ePxKqvkxMktjPdq4
dnR+6oE2hrvnLTTCmNhEeQo3OvZJWCqfhzIr71tfeVoKk8E82e9JLUTpXtfb3mqtG2lNCDgtrPHL
ZmQEOentNU+yjFrAKikjlybdvAqmzL2LdJnv9Uhz7qU01ty0pjdEbdqhSgMNyVI9Im6WJn/icm+K
PF1rJtrNTJH6tWksZx/7cJ6WzeUAj/PkapfbP/csazJjxEL0cOa5MsnWNSXbEzVa686vOD1sbCrX
XpjNRq1dVGJ4tVYMSK2vHWgUqEiETwaq701FX39FQYDQti3UtdsoxbZwJ+MWYCgwujjhRhGYt6pB
AONXdXxaDuo5GumS+vV+2XS0ZBYc2Xs/zY1zMM8/KNj1T31EH7hVRvnZteAODTyrVjwguOHESIK5
NSoiKT7FWYdBpJ3vMgYaDCLOnFOdTdGdMvjVPkYecQ/z5F6k4BVOvVm/yyFwdgqOcIrdlvlQzjHx
A/xJLxut3Fv29TlcP2JfAq93rG4tcyd5XtZiYsYf6kJy/9aKN1CKKyPN0hd0lOJcIoFeRX5UvulG
13qGr9Z7AYD/jbS1yxhM3aPR9sq1LcXL8tOlCCUZzWmxrRRoW0Gq9vd5RiPQUeOj1WnGyxQQHpVC
gFgtmyUm/8MYiXqzbPaDYXnNUMcUICLzRQ0HuS5GQ71bjoo4fS9TJiK54lurQZSvRTCJxyk3EVJW
sKQ0Ygk/k6/xmtAsfuwKOKrVoNnrJJ6o35HsB2QwoBnJsKyRtnVeWNrLrn/tT92KBPPI4wE+Xgm+
772iHcYrcECEnPO+Imh6L+CNPtb+fB2Ns/ycBjnyQEe+Z0WsvCqNNuygtiseYF3ltTKo68o6Gs59
lmTIUghJGX3DJkTOFceQvKtbqpKiHbXEhqZNuB20gKFF5tifjPfGModPJmi1fdDB943QEe8V00Km
NRRGvxVR9VQF2rgj7Kjb2KMKRKRjkjfgr3rF/o82OiQHophjIcj80i7LZj8Ol5yb092yS3eiR6fL
sZ6N/dnNW/1Uznlty4IMAcqgdr/z3VDEKxRlyKRmZSCvlVs7THNPzoVwYcTGqdG6b8tB2GHUxi30
SUP4xK1/WueMELdp7nYo2HtiygEI4CVgc9lnirG7/GF4ercaUZ5RtyH1X15BaQZOG1w1SorNcVnU
tVJlW7Slf2wTTrjuoiA71BEX9Sp2aaBRDzmlM5FuWfTSr1ZultxaSQEJxcIEeV/ypxya2zC01sQ4
WtsPofHVNHilguT8Wys0r+mt+PNoSn0jhRGeTTMLztFIYXHK7O5SJ8X3gZSX9ZBF4SXCqH71R5lC
Q+7Hz6zEdG8BRALCE1e8FinVfViZy08EgxoSJpWVa2vWwy4LJ2/+WHMbK91NavYkOgO150zajJCu
z3xZX5jJvZxp5cngvFXh2By6eYuzN7vEI9LYrio80QbmWQWMdpejedkS2Atc2SLELKVgi1IzJDUG
1fLURjSLHGLZZ5T9NQz7k4ve8N539Z3pSHE3YPymE8ti2fx3+xSt/WYjxD5K360f8A0wFYyAM/Oc
78LZR/DHdpogPJNTdAMsFlDvVfxTq4YW40z0ymEh3kbNYIJqjqRFzJsAZKDSYkLG+BZ8WlCGZOHV
R/gVH8DDZdeyyIjCXiVV7u+WTV9k5m4wh8h9FBopk7SqKMfAKIXhC14U2S6yTAaIkOUVTAYyweDm
RaZ5QE7XnyqUqUTzVCtOweRR1HOijO88LGw52qB0PUQ5HBawXFE1ys6MYcMuR7No2KZ8zR6xPwLT
odVve7Vz72PQ155jauljWZOSBLpvunE/K+COJtlrXejdqrEm91Pf/arCImbr9o+zYFghuknT0gDo
SoHsx1lw60RDO4DYO2qRBjbVTIcnqeojgWRIiWrjpaLR/90EUa9lU/Jia9i++0qWnl8oX5hCYzfI
Cn2eitVbrqj4EkVTRA1+PjCv4ReJPRWp8Lps43XX6BMNaO455Mfd1aLECVBInXRdsqyaoK2Ok0sG
W/uvtYBwn7WhN8a2JEPwGc3reir77tXGgXnifqivhO52r8NW63p1VfWl8ax2+XCk8ACcE+JVqDFa
JSFshnaSCpoXqvNG62StD2YYrpQD8/x8xir1ZwDM5b1bJXTisvLFH5XuNSXz+mDqSrfR0rF7lROz
qT4DNA5x4VlrtcNoN91tWShKxvMppF1dDsb9GM9aDXJ8nlJ6DDweCScSiWmvpfIpQBB0WxaaNr34
emud60Cpb/wC+cZlrIMws/taNJlyD7vkcxCMxhembx8rEythExtfpuytcfSLMdYZtueSoKogvtUY
zfcKvc4dCcagKTBprwgxsizE9a1yF8X8qgmprXvS2VvmfxhdZ8JpbjX1g1Dxzpolaik9E4zX++zs
Nlp4J+IpRW6NH7Yau47Q57x7qfHurHI1nrw6g5uNt4YwTqVH1TeL95xWTEdzMLed3WC176gxdbM0
NaXSeV+o+SGge8gNvmPkX1Egqrm9rEo5Da9SAoKyDZWcrnkTb52/AraTox5MoouipRfZJcpdPMSn
MjWYdCRaG947sVVv/XKuuYXUtIRlXs0oHa+Rjd0fA3zzyLyweTxJt7mjrpZ9qSJfWZlFFD2VQ5Rv
HTOQp5znMGHTPmxLK1RpxhNQIgks32ZgzQ4Ud+zzLypxf7/wbM0hHMSyXQ15/s+gh7hMZJ+Pdnrs
3ZRAj5FOjwm7n5nFuC1GFJdCDMYhKhX/UhW5jcG4e5r6YTwWSf5JmwrzaAieNRRdMk/xy+C1acRL
nlPo6LM6OACUVuFEAP91Est8mupWMkJzxjXQTxJBDIZXTk8gQdZ1t2Xh9todplUIJTzhb4Mfej09
y5dQC8GbM7VHagbVkEY+lbrJ/uAW/Z+vw/8NvhfXjxtO88//YftrUY41F6r8afOf56ft7X/mn/jX
K358/T/33qP3H1+w+15cvmTfm59f9MN/ytv+8bE2X+SXHzboTUVyfGi/1+Pj96ZN5fIB+AXmV/7/
Hvyv78v/chvL7//47Ss6ejn/byjL8t/+OHT49o/fqCH/5XyZ//8/Ds6/wD9+e4ry4Av8xe9/+5nv
Xxr5j98o4f43NCy4F4CGwFCptDP67x9HjP+2YEKrwqUxCOSMmjqtKhnyQ/9tgl1z4OhQTDedJY2m
oTy4HKIECosNFYgBDxc902//+7v/8OX9+WX+V95m1yIiwvAfv5niJ4qJA1rNnd8ccg/YF/Pnp0qW
RFYV1YzIiT65+Ia1Bvy4Io133JXzoHdWA7nMtbaYFytMhyYtHwcCWzEdGwdQO3KgybD2lWKtB+CZ
BbDW1k1PTWDJVRcpG5kSL+j3+S6oxV4U6e+5AgljqKx12FUbbhvAPQbBhD0moVGkJ0oxhKSmXhnx
lKDes44rXP5Oas3cKPS9EO4t3gq9w8pVsANNdBWTR7IvvX6yD1n9lJCzmJTZZ2foKGj6OhmGVJlC
xdqjDwAx/2474jKCgF2XUH2zgHzv4GssCBxNrGzd2+l6jEqxypJgS2uKK/2xdvQHw9cZwVrE19hb
3SYGlY86f5iqEtvUV7zJkufORIDrWOvKyjyHP6RFUP0k1z5pwGOW48bhZp8DyrbIE0uLJ/SMDCKJ
Oad0Ae4gv87/l0Kn1m7Sz7i19pX6xbEJ3NQUL3GRC/ndWYzvsuImoqQe1dINKkFrztu1n8eIe/Wj
VOTGyfCzyUfJdAxN8aDbB1XAYQit/WA+8mS9S7GakAuuh/5NTQALVbWW0o4xU3IAnJWFYdZ1HYwh
Ji1rvl2nvcog3hW+uc98vLsZuL8akWExosLPdfkW1SNK9fwUxmRrj335qWnfC/Ud3eyW5wBSom4T
Go+qm63hYpMM+zh/cpVuq2bOBBVE1gpaori4djLHXfM475q/mvkHx87cBSrP2Sb15g9DzRlqgThg
Z/9GUeDB9RuKkJyzSnCuTIVxJmSDSp4JZSZadU5R4judqAg4sb6S5JDxHCKJy09pjL+Djt2PfbcB
T7SO1Eeaw3nxqHLuzV/ECFlzPiHUgvPAVtY5AaDWzlCpsw02PtTwOF8nuklKPUUjuxX4HDh9MOPY
5i6ycUFxxrTMe8KBczij241TUxXbqiQ1KtY9QQEMELWov81vX5M6D0ZjrXWpJxodgQ7XIOd7UOcw
o3iPmjOMMkydevpsQix1PBuPQZtTirf2yCyvUhMXUozPVZt/Nqfs1JCnjhgcQ054HPErmPbRjdvl
nEhgARQ954QNfoWC0Hx+jFl6niM9OeOptHmtjLx6lqOAwQ1SvvmQH8HCuRoL5U5FdovuZ51b0Blk
dpqcHFyTHM7cuLaRySCceKzU4XfN7YtMrJ1V863wW7o+MZCJA6+5eZu/0Uj6XqUTYKnkq56bByNw
D9L1eb5iSrLT5+/BdfG1pipafnLK+KIdmzgQgeEIYkSoeJiSt2Ng7g2NaxuxFhdHq8/nD/QIhwoz
JRlE9ngo27Mga0kzla+Zy/lOssYaeYLHtV8xKM6FmFNPyeT9WkzZOmkfDcIDSQY/+pHYhsFlTLoD
HZoTEtFDTOpHpKkGaoVWXSMjKbgYRL9O5nR1dCFELFbEA8b2Z78t8bhk1iluKImZ3xofhyc35JNw
s1OQFeMuAy29aX2UK24m7nJ+xq2xjmHBFViishW2xmiDtj7nLK23GoHfFFGJ6ivacKvR/qDWPKyh
GetrdyzyTReULJD7auTLMim61x1fIuW29nrVv3eTcSg1/G7La30twkwfRLcoT66hmYQ71a3DLTF3
50Z3H/MMvKvjVNbGguKxDiL9XBAwuOFuuKaZCNHND7jVNxZzq1isOtu8kpOcrQDC7rsmI4hdjaxN
adteVqbtxh4you0xhKzmX3L5nNK6q3w14/fU+YqraaVlYBD6Lv9d5JQ9UkUnPquP9nhUzlT1PuEv
yzG1NrhAIQDElsXjhlAVh7nJ1p3EBtlrvoOD6G6iOvxUdcTgKUW0rXr/976De4gulISCXNlDniJR
UfTvaaMa2zbIAUAMPk3dDtIt2RhrpZ2+apMUHgXy17HjmRZAJO6tXPciJ688w+LdBndbVuamxB5R
yHyd1tG2SNKvWa0daLKtp9x/K9PAK7LhpEakdWdURFXiyuMDPrJfNIt/hgF+PMXBamimUGcu7k9z
QyUCnhqYPfZdxd6OFbdc7iBEdPAw4VaR6w/piPy3ew/MbuPbvqcQB/yXUc8fI4u/jiR+kigsn0Bo
6FbwalsMJH4Cj3WoANPMGotd7494K1x9VXRhyeWRerZ5FyrR+39+v5/xa8sb2ip3JFDnDM2tnzQR
ahN1bTA5xU4U9qWNGsyxFh1ocw/F5bNqGgjvNB7q9SbgIpxvJXmi7EZuDow5Hv7zZ7F+miH88VnQ
m9smOipm5z9Ozd0mMHMnAlE0IJhZbt481+mmQAKz1mMbbKuIG4zDPff/kXceS3Yj57Z+lRt3Dh0k
EnYKs13tsixHThAssgjvfT79+dBq3eju0yHFHZ+BpGixSe7CBhK/WetbWK+zL2WKha646nJ8NQ0y
IrEFm7YbWOXjwAi+QWHe/NxqKgiGDi2HlSDiJf3RWxKiDmvvtjjGy6UtnbvOds+rMO9irQfY9zai
yu1X+9yNVu4D2b5N7DKwTJzizsHmFTXwpKFlYcFSRZLVKFICXy1Bj0C5xlvFEoTd04dcuy+td9lL
kQQk0MyPsNcu//6SCevvCk/JfbJLfUydKf2fr5ms7Nkpp6LZCatHch4vbbzMwdS6h3QXfO7lG+VO
GX8v2p972bUODhEvDAq23rgtZP7dtMQrpvJHDVoVo9H1dSkZdCakQVkLqXvEoiPU/TSOmq2XviXk
/aAMSIHJgVPeyTv00L5j4+Kp6JGyyTzufwlp8IHORFSn/6a4LP29EtnfoYnCfELdoLYy2t/8+3Nl
Ki1CgYVJuv6CfOCZK03iVKC/jaV7Tnk5rxyTJkji2mH1mZyduWbbZgX2wHk48/t5L7YGdr7ROdci
wZ2e3OR4pPvVROdpn9yyCvZ/dgrQc+73/TbIeWXm61PPF2djlRMLvIbNwcD7sShEltMHHftRsLEh
GvfBRgeAxWrZa3SqB6ciInS/lfjm47i8LjgnwFMQh1z80lqUy3tlKbRLTyTYat95w3LXcciRA2EV
0zXB+L/29kqEpcfAmZql0qKhIJFVjwANn8bNPAH1TPCJUHieQQRvt2MVY1NkYTqZCo6E88zm8LF0
81/Yi8coM0xuMA8ftXrd6+6uJFuZy7qWFG8sgBIrjvYfpaeYnHAc8brfr5RFu8CJMrtD6Nj1x1BV
13GovzaEZHLzNsq603baceX+hwNO/t1D7iEBo2UjPoFj7s83bA0Njvk79t29rCtjvqu0PS0gRshA
9+cWsN0HYmJYZ4f9ysbHKUEbPofmShUZc3n7D745x2NrgE5l/0JAs572c3lCy+JSnC1AJlY3mPPq
OLx35hpOWx+tKemSUGRbuAD7X1xozp0BWU1zzeM2zuG/fyzl3x3jHo0NBnYBjPOvqqPFw29qYlI+
cjPvHce6mUcbwmYz7s0O9+tSH0qQCjmt2VQTQuZVaAo+3IImJf3wXY+4GkHSd/yk91gXqaDRKkR7
m/PbodM+7YfM3kERrBC5SG821Ouzc9DJ/DNBaLvWef/VdOU11v6nQ+ev4rDfzmm8+XvknydJG9h/
+j9IK2WrEeJnrZzT7KGQAVibeYZVFWU9u0kcOueGYSf1rO/QaHFDc0NN1qcsxL1Z0RfkPKMbEZJ4
vI1p8GdZXjuO1P0pbNb9KHVuWpYZ//4r+e1F9oe57+8f2rY4LMmZhiX2lw9ddtLuk4EPzYO8t3gr
Y04XrtlS4XPhRbvBAisqErZFGGsM6JyC8Lw6AhJ6Jx2eivJuMbOzxlATquWU8cqY7Fv3vl8/spc4
7jjdOVnptAAa+2J4mlhs7e+rvZdfihT8WPracAwCifNnj/dnHdkjryGbBlTJU+rQQvOvMv8PiowF
Ojcpxu2wbqzDhrF0f3/8+yti/EVs+M8rgiYTLgMFj/vbr//hayxtFReyQgW7X4W9HdjLcoNvwRKG
v7/vRmLCSEKkIVvIhoInlZd1sHek+4+oN1+X/GV/v7pp7eN5CSZ6tv/wEf8iYv39IyJglRJPL0TR
P39pVtsybBJ8xHbF2Us7Qh0TcMX3tnDvQVuu4t4DbWt5zbP6n3UaPaeE/bV+6/gKfxsHWLy4OYK1
LdibpNWhPYTP+O8/6293/Z9vMFNnBOSABLWkDqj1z59VceXmWPFUyPRGjfKpGSboC7yjehotTu8l
2ZBtLwEOH+FiR8RJJuPpdi8KihH+eBHK7v8XKM0F5EPx7UpP8NlIcfnzh1o6I9a23uKu5yXKDx7s
V65ytKhjfJAkVbT329yt+8F5VW3zYHfJjbbY/wHTbv7Pe+3Pn+Mvp34HQ6rqBKVdoXrww2hOXOuY
VLwq3Se+zwVhVZP/2EuCGpD6/v7ab0RXs0/DI2y+SGKeKjwz2O+3KZtw135D0lANbETte/bI3MsX
Z/hYQRmO26W1P/ZnyS0YwLTDsRtTmO1oihDb7I/g/sNiwmLeUXybrOn1txvh9xnqn6aD/29w+797
tLunAv3Xv8an/2O0+/wd8gIWte9/ngfvv+mfs13H+ocAQMNdSt9jmkRk/Gu2azv/+CdB25FsQTij
+D2/z3ZN8Q+d2HOTm9sgWgOJ///9P7/PdqX9D3s/0nQPtatj7RPhf324P317fz/btf7yLucDUK5Y
5DBw0pu64f3l1oU/0EJ9A8wqLTAPKQYf4KUMXGUBj2OdUF4C4zDqnxIQU+PMp9FZJ79IEi+ATMUd
m0+2TymLijg+zJ1hXQmOfWtWxAJICUIy0etLPx9aOftIIjcMTNp6m7UAu0RNYrDejcVhjuVHX5PW
AbRt8u2mSCrGbxLKZ8Lrot9s56IhagskekWaIzDpg9jCWVlPFMS8bpwke6Qm+b6OTPk2M6UOHQFF
bRopYUnjkUTLC0g02UsirA8w6a1fLwRzGATUBLHEn8iOT0W1Xrz/4Ub4m27XBIvIAfSHU5NzicE5
QREshBxSAP4a8ieKcp2b1BBHq3ILf67E28QmMgBz/G405k9zhkdRzvZXjZi68wYMes/fupXIOPR6
GO96lCO9GKrz5jJiLzyCYe3ZYK+zDOFafOs6dYsmJ42aVk/O2HbQbaVQPlR3dvVyPvJVtE+FUcPC
kdVn1aYghA1m9l5NZLHTL0H53CwlQyAlweszgOnAq5/NkrjoSr4a8byBuUi+lH0pGWXo59RjVIbL
nQSdaf2+6fqnNzA2d/Y8baG+L2OSndoELEGfx57PZty3Mc9c5NhcasW7wdnJdElRhK2au6OmkiZM
TROIsJljijeaQJQ1M9xxSI5dzXZaDdqdPidU/Kl3xExcHJULoUZsE/dKnFbHtGInmOjbs9Lt+rU1
6OUdBCnhmusv+dzG91uqpxfJZa/mhAg/8gSsfWc/jgleJ2QSddlcFqytJl1QaqbdpSpk469JYkXc
9a6UEZ5FwmKxknLFZpBRMNOGLQkhQlYnOLg72S95LupJnTNT2SdtFxBOG5aC2fKes0T1UdK7Yb0p
ly9B6JCBwL8vUmNdUbbBpCePupIoSAZuT2O4040Z2ZHCxFcST+ebtGOtRRCo4b7H6VajAbUmMLXD
G3S3r7Frua+FaCImVwQ79J2MjNztL5myiDocTPVq6f2HnTrSH+YiO9eY1ed6SG7tEUAFDqFQ1c11
N9seWufUlFV88noKs1oaFw3D+hzH8rYxqHjVjNDVmJaIdnwMazObz94qptNAG1Lgy/sCyhOrP+rp
pLnN1LY8OKpHsTWQidvU063Q3Ltxm1+kHGccxXlBFKQFKcWupsNItEmmuvwFzhPoxIGltjtBU7Wq
18kYj9WQrUGSmAqfBb5ns3ot+7H3U2VR4Fo6gzyI+kcMv99qZ8EjrHNIOLFJMjCS0tSCidnOvnSw
DzOIV2eD0W7AhoMIuvUMS+YEHrEP4rQrw8IjBcVsF/LL1BBhmuF/BGC1GoJBZ1M3bi1BAwPj6pYn
JJmf+sbEj4tQuBZ9oAE8Oc2ayzC+LrdzO5EaAfRG+vo0Yv2V/S0bjqmz+guqBxo3dbF7JJIaEpsQ
91R+1PThydyKr3G/TqcpMwuSt1iDWfF6cVLDBlqZvGXmmu4rbUk/lbc+Ukc+oKOg4+TSX2q3ouoZ
Dk2WkyO9UxcSIfooLWG9bgPz5lGXYF5td2YddC3WkZQbVK5pveiUFykC0dYuwlyztANe8juMneBA
bW/0267+4qqlIA47iQ9GL960LFuOGtaqhLX2EZ/bnU2vGIFQeYXlf8imRkX60Hxbrew+7zP0kRIB
WJVcR7PDQ+dCKjS75rlN287XpYOrr8Bb4FlfLQsRdV5n2aWpsQ1X7O82HVCjxv4pZTfDAt0OswLw
kFli3q9gKxCYbfPIKwxWZnnxLMK9ONbcQO/r5sakUQNzs0Ar077p5EWi0IZ+hkuJ6fDGytLFtbbH
IURyY7zm9WRxWJ56qrQMJWAjP21kkXvkxKtetC/I4VTEEZMySNY4egDvXiu/ksjTDa0DX4i2tcO2
PeAxiBZ2Cm49E4y2UfhZpRYir7j1SsrD2PpE4WUGosMWrUNPrAqzYdfxKSwirmdIhOiOGKycSsjP
z6VRnNkK3IEroLRNzR+53p3jjAnunKWfpt5pYZlW42PvpvT8jj0f4FrozDDtBmmSpRjyOj+ckhq8
kLtwc+pNzkmu1ZDIXyn8idDu8zMUhwnDBocvRhs4bOUtjTBCn164x6aEYap7MYuJxofYmZ60eXhf
R7z6eTftYD2GWLWxQCvlVGvzCO3HdFRJ68KQLyKv4pjHkxGkBmuuuNK+L1n6lBrpr1JPX5XJbsiR
e6kMN1OfrSY0MtwJMwHVppWGHiDqVB84+9reZwtNirmpWH9QX+Cr8pGblsDG4mPnyOW2ATPnb4aH
V9qcGDUlZkBRruHsHeaQjuRg2DMWr5QTGnr4OglE1pn5XlVdH00DUQCVufqExdUEiusdr0LO8Jc0
G0EJaJp5rdEZoBZsp0PZa0jXBwS1CKBi3SpPwJYVjgwYLvpqewxHzHtDTSPzZommCdR+142nNp1N
Plo/PrptMj5uWFJ5Z5KIkN4Wi61zuUcv0gxKd924TyrDpnd1HmrTXu/yvDnCdXUuyy6h81ylhRBr
hktZwgLoOxSlYJvZ0hZcpSq96q2tuPLF5Hvr9q01vZf9P1ojzQDTLhq51XhuN+MngcJIfqvlx7K4
b9M0vjbQQyNYNisi80uW7HAmK1MBSmFwLebW3jb1+BW63hQ4eGRzT7QH6uNtmaarI8E/DQsBNlbB
lZ6WQ5ETWRsPcYEl1dqt7wqUYj85gctt2o8F+Y15Ac6w6a4rjunJ8RGVaXg2BPy2DRRmylyrWWbo
f4b9s+m15zKWpAZDN8KkgPZysrwuULjeOIaH6jA6jk/pJAKe1CfHncZni/m0RxKyGLvuDTsY0X/z
dDs4mfTxrYEeTLDQFrkQUbt2F6ry7NEW2+c6LSdrqXFx1fK1USZOnQHFUZ7C5coS3C7EZwVWnoso
09SDzIsBwxm/aFaO4FoViz8vPGeJK75ObN2qWbd8Fxadz6rqDYKs4mtRJPTay6VfkkAN4wqsNlPY
i8YS0A6Kr8R4j5P2GVvnfCHD/gwz/04MjgiZ7cGSRoLHidIHvVFoB23V0BfO3mO1mh+Fhz0ZJeM5
w3bKaiUNBmMtH4DDlGGtbQ9EVqE+GteLNPoX1+xvt1EncRx+XB3X3YlQLT3tx9O0YKMv8M3Uccwa
0DEZA9XfOW77i9nglVLoxfyNN0TAOocyunlf1VAxDq/SAPXGGlVWKW6XXDysw/CmLxGeBiNAGH3o
dLVccgigqPQQpDPM7WYgFzGVJHV0xrnJl5biFb2uQxjnenLnDM/SXrtjas5v0BnV0YB3IRjxBCWw
eB9PFltPVx451pgM9xz/1CcjIKXKX2LjLQVNDTCqdaNyxedf1Fbqu4rwaF5+GqLV5FfjeEDyeaiO
thrJXAHtJZLhrip/9OlUvG7ESrRiSsLONWNIVDP7RmlT2CTDufQgmti1imJbq6NmTrTdHMnhM3Na
lq0HRdLTjx1mrh0L9BMW9XpILdiqswJUv1bf+ppFv4UVgZLYV5ObPi8OSU4xeRvQ3iXEVTUcN3No
j+ACOGnj7t2lUgo3ky8anz0q+d6Fh1HI5zr9bqmF99q23NWxlpE+1nfNpe9qAkzFfJ955LE0dXGx
+NoatMJHq6QiHsggMV2MB9DOi3Z64m0lT+jLvmbVCjkSbByOKF9gmC9aObDNuDeX/id5X2lYmJ+1
souTjfK5E1zSudWx7zkjggOPKZDr5mxH4Fovk7nslvrnsvFmIqDNn1qvDbdua8kAZG8RWJPXBA7Z
xwEZknsUBJQCM0fc1xE/iGX/hsOLPby1Fle3Epdi7CAOUw2FNqxkB9Cfm00Exs0XzKbOmYbhC8nz
hD1bDbSLuogMrdb8VoiDVS2fBV8/yT3TryxH4bDeWLI2iax8dwiVOiS6sfhSGVVQ4ncNnTE+ZIUh
7myjGY9J6v2E0faLZGx2RrFDPbIOTyqvaBkm3sAbVT1hLuVrYiY6sg1nueaVwHa6qd4n3jtqTDYs
niAuvV2wbcUyoUxeL8Cwe79CSBIC3b8zpuRLSsd1V3jVEipvWaK2o62FFobprp7am9xA8bnQCm6O
N19EaUDT51XcFzO4KSOJ8i3IV9ZDW6+wd0t0iPxN90bsNBwJbftYmfUN4UNX2KVXmBNfWsuCw1qq
6wSee16SMuxzlKHXxp1QTicaqSeoHOql5BGnojol9vYwZ9OO7ldHzZHphapFIW9a8HEmlhdVI2rr
Xd+4eF3Y5En7JBf3pZlgJpf6yLG3sfJWlNeo7pSfVP3OyOo6v27nZzDnLNDcAg9CaXuXTlsYHiCA
RJwOEXVG2Fhq01OcefeTNjz2pXbK9KIJzbhw/DmfeHidINVQIBdeZBdZZLHUjzKHMb7ox0u5jlMI
k/dLGi8HdzG9hxoLZV8m68nYeHwtnfNnKsUW2e1yu0D5CpiL2oGTTcJfgdX4dVfh3rNf+l4ad3P5
bHYWmcuSQUk68TqJl704GNKgLkBFjOuSh71nXfT6e9wgd2j1Fs1DR/rJLjCSycy4wi7sI09AF6rJ
fMrKxbxridoKSaUEmb/kddD/sEYX6pVpvOvw5w5un7hR21NclnH3ukJEjrPll5pHMP+ZzgjHorV3
xbdx8mx6ueGMRRotbmfqxwGjis8baJzZptoC/VNvR5VOJksL6uOorawM9z+40/MlpIe+M2zHYfZT
Kz9t3De+z/IwFoUdQQuDyBwfJOfoESx1eq7WZ4E1EVvJzgQyd5DUAN14IvrHLJ542HEgb6I6Yf/4
aozJtyJ5w7tinAyFEksWw3mfQOPK/ex4raaryr4UQ/YplGb7WpUaWAnVVwm/IBY2TiwrG6KExT5e
D4o86DgE3Ar7oWvSlnmKt8/0oxRwPu8jQ/e1oh4C0ABh6+LXgUsIa9KNzKr5EcO0iwapfVIfbDeG
ftKNgqwFm2irnqLjMkxTYDjNY9Oy50mT6dZoe6LadEJSM3zXBzYNsENiLbAFCGe66P5xBcpEskA3
n6hHCFRkjiDW8ZZSLlgh6LB8Xk/kJv/Qm/gFmhcH6VS9jpmG0l1rTi0iHIA62+NmTSJINv7+fou0
he6Jh0xH7Vf6kqCqq8agLImN9GaN2xflbLR6pc4XX2i/qonSrGns4qB2bhwMlAuNjnZTLvzZzN8Y
1MxVzFwNo7TNjxrYc9tGat9HAnj3s5Q/ulpBsco4flSu8yxjtpiWWrWzvZPc5cAismt+OnaWnWfc
4fTJcxpqA35cWPYfo1rIIAeyeJjpIZOOP3blKPb2+R4iDPYbEhTOENRZPR8b1TfhqOnayfPg9+Jw
7TnZczvmDL5xMpMjrO7xjE8kqE8raN4ha66rYu2LrDseB2ZVOuPDpoJI3pLQUAM+JDCJ3h3X3cUT
3Xsm+BgO46Woal5gv+XXuYvDYsVQ3RpIpLYuK3fHE4WXh2W38qywou0wpBOf11l8qip+rHIGUE01
hB4rbg5r1Pf26ITCLr/Z8BCQJFQ/6MWge9XuqyYg6esaj4SXHMvaeUU+zvIWGfzkFe3RlpzktbMP
E8w4xaP4PIAwACa23oyT6smEq7Ivxsax0ebDe1l1GPYzcbO2LvMuyJ9lnbJnBSdgAysArLRE47BG
TtLrp6ojVMnuxvdFo+3sDSHpaJDx4Wx7MgDIRe6qcUY6ZkTBD/7Raz8cu3xkOn3fxat1aifqaRWL
R2qjGfcOuO8KrUP5I+FwqZx89FUnQcwRAt6DkOiq+SCzEVCm7EM9dyzfAJGWizkopH0Tb5MK1KQL
wgy7j4UK/UTIlVllwy3P6qXd7o1Z5zzpuTB5z2p/U5eUbi3ZvE8d0KxfNKPHq7JfTrVUOAoTSBM4
XUZqT7GQEGbMXzIXirnovRTIyvSkZ6540Bjz+T1KtqJJ3XADPRWAeqQfJT9mLDvTLyXbrAm9mNaw
m+ly9JYpH2W0/MlZP2JomLAL28dxiJ8dq+FLplPxtQXeG+JXFzVjPB5Lx2NeZ3f+HE9BlXYSeeem
HyYNzFJBxV8oowkz2He+FxvoNeX8q6qb+wqpMWpGWon5l7TaNRr0lWq46yZUwaijoTDT5W5MuAr1
mSos6EhkGIOhwAlG8cNukvmaazgewf0SipSedZim/lgx4XSWFtjlUnwHm6RIkt5eNnN+4cenihxa
chERPp8Wmb9XotuCcUD32RGSzZ8zuH15R87WHpbESGwoRYgc1LswbW4DlaZHz+wZ25hNG2Zm9cMt
k/Y0SvuTWoKQpbq+jzWyzLRtxe21TTxZfUpz3Vn3qTJlNDZkpHgl71VBKESzsReb0k/F5N0bU492
n1I2XTTtMqIdmd2OwCd7OrM0MSI5M0Oo5peO7Ah/tBoy1Ebjw+4ERWudAIfvGBfNqbgajoEstZoZ
WNKczUoxsHKw6WQA/ViZQZKkMqgRgIZU7IQE6XmQc2MGXY2kop2zLmTWBh79WCVOF8iFy6WNw10v
4Q1Y9nDLiJUqFsNa2RLF0PJPxtx+w1OCaCvWwbI566kAQRZottZFudfrET0JxH7OlBkvecAFUmHc
pI+VqJxLqoyfUIAn3yrs5KC4PgNWnEuKuDt0JhQtluaecJD96kdv/DLe1O6GQqxZ4GX3yyGZRxyP
yx7booM3bgzLehoY3ZWaK3Cojz8k81wrEd3JACtKj4gquqpuqrn+rJfxpwMHMPB+Ox9FHTqJzI9l
sQTozAxOUmjfSWfuSH2r57WAx2TQt9ZvYsKexKbRBqBHVSMvZZImustUZm04tmOgYZ4ujBRvSn6g
kmrYG9j8xC2aWQ2t+1DiUNS63EXnLczD5hF/PHSEFZKfOek3IK3EuU+9fQzbhDbdY+DmlGT7mGGl
acr0cj3nhEXFQJTTLFlCAVjGd1qmFbOH3olNrA59ae7OiYW0uoQCw1qUI2tmKjPlq4FWjkPe4P46
6EQM+TxtU0Q+kGFgnmFqdJg2+5mYvGDE8nFx1EiOHcWQo/YeM9HBysoNO2u+UVFAADosGjcFOuG6
xnVZucMvmbcNxwbJM4sy3vQekkpfwqI2ELXWtnUTI80u8WSdR5M0mrLSTmU/8SJeK9KvsnvBWBl/
yH2S6e+5mzURLycDAnSQGBSxxmTFfDkCnqx50ovOO+tL8oAWj2GWZ9xo3YQYWY1sWghYPhvpiNqP
81Lv0u8MTY4p/9KbIKLoKAn19BGw5ec8s38uji2CvnTsSDx1tEyX0bRu5FalZ7effhkZoXI0/ccO
MilPAOMtE/RIZSo3Wtr+tmx0J1oM97vcGEMKpn2THXI/NP5g2w/OmpV3wMkgsu3C67Ej6jodjgTy
CcxgjYCvHvOoSEKKbZtTkbVolObxTC4HYjUgQtd0Q9/rZdoUFYlzMwlr/WVjC3FLZshYZtmbzezW
nIppiLKyn4q4MKwcdN5Dye3FROpkGhN0XpEHDeC8ey0zD6SOhbm1bsHOMzgr1dERuByn62NXiZWy
Iea8qV+2RbsfiMjg5cAHam0bbG7/wHK/5qzNiKSsChqlNKYXKTWEQt33eNG8U6XDle3Fj7K8H60M
JsiKTH8wmpwXLQNLXcWEg7GIaxxWru1SNYBpQ7x7ME2GDWBvAQ6TaY6eplnQt2CUtEycM1H+qhwE
g87iSn+j/CNtllZIkfdDlXTA/0SzPbpvOxvymM4519cgNdCFe8m9Pt1sHC6BXM2rVs/VnYEIi5H7
Xqe0N7ONNiMZG0F0LmPtStqALwFdkcY2XnTGR7PVfrf62Avlylu4tfX3ueQk1nkvrNYDw25oipvr
tzSX4WYNT4m2vC56rh2L5NP0UFlOTIgfZ6GeMf3Op42ACo25+xgPc5QxSwnIAf9ixYJBZCLnQGMN
BpSPr0/2kk+2MTJqNgBmxNRxMprqFKfk7tROA2yze1NtkR9SA6qkMQwfuZTJDQh/8+ShoSFQ06GE
Hx/sWmsjyBokYjir77XonpRoLzBeDlrT/uj0Jr/heQCLrB/1vXxqSiacTWN6QemW3/utRvbOSc2C
DCYlA/0alHIDiJUFaMiVs4S2HmPF4HDF1pxMi+YvxXbykOQQPJn7BJEcknE5L86U34II/UlVhFrH
27wDIruvm+WE+jLVd32sNEIZ61dPZU/WVMjIqvR7a7G0a65X2Y0mPOqIiQ1eat3m5njK5hprQJYQ
wbI9tzaOcI5DXlw9fUNP3EAArIDFlZ77iZb/6ps2klmeHcRAzqp02fez9ElCMBQ/ECd/V5ZUzzZ7
EhwKd6zei8fuVodg8DDStOBFVAhrKN3jYc1CCCybWckTrwt52l+5yJkTuLxryLaRndw5tp3y1Jnq
o5qYJma1dd8LLtiwLhwJQF2Nus4uk4mxBQt/zobNOwxDNT7MWqsF+qgbYWW0lNnZeyss92FsZxeR
ACHjFWQFRndpGpEmlN3qvIrRMsf3OcU1CTVfXGKWLt2GgWtT1RF/iHGCY/I47DICcDADN8JNm+gn
oQ3la6qVzJoFxXg8qMU3rRZ6ymJQ1tVwSqvkgoeDcf0CKMbAW2EkLZSPebkvTQGXtstmDmnjEZe3
BYq9+VzccLWI0wRM2AdtlT1a5XNaz+Jq5U/rSCx5jYd6ttmc27B0r+AOMvSfRGsB6z/knW5S0y9v
FS+xW0rvryw7nVNV2jQadv8+ecCvjTH2k54miwCPO4+ZzuRCRcrZT/p8zeqZHBPpGxYjmrwwziuA
8G3QPtNm0I/wqZcbYuXfa5EiyzpKr392st1gOibnCfhvaA6bF+qdTB4TMoMRAr/rq/O69fy/aZXH
FLOMsghhvfbdMp4lAiSVbExWxuEhBUTXkrjJOcZKClY2+oqkIECrta4TjjGnC3Ndct/kz33v/kgS
bqBs5wkx3mdcbrLBg3CjoirHVtK0BEILbqDgcSRnrslhMqAAYbc4Z98KMjnMkVRo1kxn0ZDlIx2n
uZ8+xDrjByqE5VtLAgkX2nOVKCC8cfptUvMJM2t7WS6VyPtbbQzqBk/HDNg6XDyKQV71CSEU1OXm
xKJsysnW3Hi5zmADTnHcUzOmiECpOTJW91UXxY61BdaaeKfFLl+MNT4vTAAv64LJe9ZhqoytFeVD
k14HJB7XOnH1EHns8JE0zpOI7Sni1GrDWmDeMqpkO3L/RpZIT6Oa4kBp9Udu2u1REH1ath1b7xK+
pjByzk8SdibdqQ51D4dwkcUZTmH2iOjB8nN9PO7rWF4rVB2AXk8xDK58sOow0Z1vLLJdHhnxK+7b
J2w+YxTPRAq5RaOOQ1fXgR1PTtgOOjd86vKcpZtGo/BOcPHPuYcXyS2SvUG3yDxUKWM+tWcXQYBU
tGBoRpyIoVZIu4+WLckJ1ExZJyFbAeVYNjCJtJwx37Ts5cmj2xmUO/18qpzytmH+wizRysOhIsjJ
mxPvJvEGdDNLjfjETe43e/7CekBgLTOYz20FdtE2fXYqIlineHSDsqM1bbaKDlYD97l59Y+Y9Vwu
13Ahc0VX3nhMOcYnZ3Offvsv4VVfN64ahAQ2v6Ooz2iW4NWveNDHl6ZZ8LyK1s8L1UY5LSQ9qmJB
SfaEfgEU/DSLN/YPLua4EfgBU8zEfTN7treNOTp4j9R70lj9cVkLFv5CGRRyNkFoCyqqerRzyL4m
x/Sc/Fo7mptGauWd5ghG7a1GH6g7+VF2lCWa2zDxTAc7Mjt56bmTs7yZLlYKbdTLJiZZYvcaadoz
EOJgMeLhij2MxA5llwTjzpxR7vzNGvd4OO2wEcIyWX0biiFXh8S0bnUSMPHiqvrAO7xipeV86cz6
YwEyR9hjnsOXpWLsjtjH5bFysvvGhYnQiiQPm47p6Di4xERgoJQDm7JS+xrzy26euifATHnAxPSX
8jQ3LIwVNRhcct0GNgSP6+qRRvWIpACq/GosoZT3lqq2a6chVYhNniHyO0NQyf2hH8afmS6CadaG
q2VZN8vQPJcZu1Dk6HFg9V+gst1XNqcQAME1AGHzIZznM/L7NaLcVgfW0RPzlyhGcx+4nnHHaCJq
LChagM/eemYvTtmdFcgC1AX0Qcx3VnAX60vtQgYfSrZddt8enW1Mw9W7jzt7hPGdwK8vNo4yGaNo
jnccjKTEzHacGp2z6eWMPHOTw6PRhkNdMcmuIXeyVXvpsw353BAzq25QMsi5BjGnpUfSGA4iKUkm
JVGrSjXwZ8Cy4sE2WTIiXFEeJ7GlU0EV3vQ+X8UyL7dmLGji970p3IXcKZgzrk5ymRxx37T8ks2o
0Eez1yv9ubfH/ybuPJYjZ9Is+0Qog3KIbQRCB7XmBsYkM6E1HA7H0/fBX2PW1f+0VVvPZjZpaUkm
RQTg+MS95950KZRPgbwISbaJe3KKeyIOCS83eoKxPXs7kMiYcZHvUh1vAgUAXnhQjYc6/J7YQ20G
X5Z7AEWcX+ayhzbwWmV8JiITurMg+TZri7o3Qe9SGb9RY/wKgL/SFrqMXEyfaWwcnLnAWDutf0vN
YI/Yy7gESfgejmzekvcpc6dt3cuLZSjGw5NLWRBn0P669pZlzhGg7qGeAJbnwoWlXywDV4/zZHhX
a4azbSbozEmksYv24izNHVJBXKaze5oMZje9pElP1uzUvL7hingKQGzcAZvYesg2dgV3dTA4030I
Rmns9EOeVehkKuPXAtGXLMXe37ti7h5Gb8C3Sp9ch1b/NJVFuuWQcjAxan1KerkbST2H/a02sRf7
Nz3jmmJu9UlOCYb1KYCL78ePAfTPrYS5Cp+H6dLkplbU4H9IHeRNUhZ3iVFfw8YA405/ZQ0KruOU
rlvkL6bCiuc2YQ2zzWadqqrfEPs279zmAyx2t2GlgSNJcIEvfQ3FScSHpk3gZbp/sOAkG3egnGdn
EZw6VD22+RQQwBphFRRRd2VNoqMBomhixfZeStRDqW8da4FDue2Nz4R9z25Omm/psDGY+nKbJvM9
dw7Oda/MLqrXV7PL73WwHBPqgfO1IGL7pQK9y0CQeUijA4JN53CI0sT7IXh7RDsIhgetwdlUKdeS
5NHnt/dmBcFpjqejV7Fh9g+Dp+aHwesfk3EY9yLMw13KzvQMGzrYJn4F77/UyW4Qj6UujI8iOZBi
ZkS2RfxbU7zOk76Apu6uPYvToxUbz10cuwe77MLdAoK4S+s7cjluG6xvweIEz/H0YGSTtWs86WzY
aKxkrBJW1fCsaGeRj7xXPOU/fFSBw/QmqvYNbdpnaPQTxiYY4GjCeMx6Lw70JBahpGWrcmT/QtKR
0ZqAdbxe38yjC3dTI3ASJMpCUmlnLHzyAL023E2JwKKd93uf04FqYIlEaH4tfT5GUH3ROdQwCoww
eJ6IMOFex1A9ZCFZrYt8ZOuYI9x0HpM6WwkOZPGMMVKErHsZzPdEFOICJ9IH5V/TFk5VNJqFv58K
9lujpj4zbhe2PmnVk2lb5mwYrDdbk+GSW0DqDfKmbwtTqlu3m58ToJNmWFDmLmKfslYi4opclM6G
tMzw3zBs9yINEupj3TGmc9K7Fq0NI952bxbKYuacPeGmZu3poKE3g/McY3/MEhNAV0jXlJpCHspM
fzMX9dnYdwlkOYf3GK90xy9pd0vUWczvFc+CGjLFpm80mtdak41HIly71oW+aZ/r0k4OS2f9GRyz
uLoOLZPoaNQCaPW0HWRjMv6bw6cAHDYiUYmYy6YYMK1HgYyAUYY2Lq4wJu6bmBVuU1wWBjqtLSOb
2VhkGWZk+mod3FYWWRnLEQkQXVRR7nh5BrxaGSo7MgaqhKeYY8K2G+f8B++XAWTwy+Pb76qgPwSI
waPGYBjVTsXtGkwGLoAIFtBC72LIvChmDrpzMCsZCsGfLsmxwrRYLJN1Z5XivSZVJhpTpwTbRHkg
JRI4GSD1C+qPsM9FFGYNUTOIM3xSPw8x08iqC9ItzM2dxSTy0icLT4kidnd1G/5UZvxAUJl1Mtvq
bZnR6WV6WaA+xRj3xnZb+2F7CNZ0szKUlFJpcLAddkaz012KTu00vkVGsnetNMAActIEYQetxnuo
yDs4gWEg9AD9apPuZMMmJ1la+0CE+G1RJ92h7xk0E0Z6Z1TywyKIad9CzTyTSdvtRVG81BOrTKMo
y40eK5D49uRcJE075WF2DcPlt2q5yQuhjIgwxpLKs4JkRX7kPrSBF+TDwJJIg2Bra4PpRvKqRnB7
aKebW9f9biAi3uHo2YZt624cW6a0P313x3vT3/31N5X6D2Uqn50WHwoY6vmmEb/YUfjkg04X1qt7
Bmru7V9/VO531bJQKpEW7WJbgzYkmXzjj5NESOZDWPPG574uiQXhpN2SesbCPOxi3Lh9vZtLemkt
++GGt4BDEQUMkKE7NzVYWqBDSLw4uDZlvdx2YZGdUc+xBZ0PrimtB+2IfU2wxWXBIgohgHXfkjKz
RZOHWANVh3QTrraC1wxh/EF7aQeqLRWw3fT0qHpGZ56BPVW6xuNS0JktwUTKgDzClW5vWrMBl+H6
muivnOYVZbCp+Syy6w+tQPG0aJQaYA2YsuTMHv1u5qq07XdNSuMhpXA9TiOxRlKhnXY6SYFlsfVI
Tc60uD5mY428nCJ00RsW6wOQ92iuq/yiwX1N5IlNiTJeM5Y1nfEOJgu3b4HOtMk1YxgvgCzDcFJ5
GrtaG/TYX39Z5XLrOx1xBZIxoJzU1tHWJS5Y5TthS3yEPc0Y2Tz6bqt7cXyqoAU5XtSDyryOHts7
vFD2vvcrgUsuKO5mJitMhcKtFTTqAcI6FzARU2g3zL0fO1t3NPt1krfs7PchNp/ttV0LFO8ay9l2
Q8yZPrjwNxJK9cg07TYaXNQIqVdYOx/D3XYocqautf8Rpmskizna71XpnFwj5QoB2J0AYthQKqHm
JtYzMEygKKkrN1DCacUFfFFmJAXqFLu6Sf177uTweS6hOQxthsDcYB/S6024CG/XJOWpStBTmCRk
gbPk55uEcUhKSs2U3/jo7P759efuJmzG65gvy3ZsaSNCkC/EuX33XqJOCFezyGbxse3Jp9y4mGJI
y6Wi9QZkDmMfnDOtMBguyakiwoy63KBwnKj9lMPGQ5V/evbqUSWfAMPFR7uK3/ql/smWxt+Lpr0d
y/aXbIbnpcWDxoT+FMiJwyFk/qe+DWhsVVi7u5wlHpYL51SsNJHcWL4GjMYRbE0G8SAYTMMdLnoW
BgycgK9jtO9pN7kwbhtnu3SkZLKkJcGloPg2ukSSRks9LmCNnMTapWeJvg8R+cE8SYwKVHJCk2/Y
5U1eYDiEkb+iF4Y3yczYNeJIecm8IxPoYS5YZ9u2PNRubt1078pt5dUz7eXq6Da5DIu3XVwjhzmC
B6YcmyO2pG9yqc5dRSdelE5xJkhwVyCD2AY9AgCVW+eljadTW8/XWGREya/IUJnaxBaA7z4yUnpI
9ZIcl7j8Y5OKjY/ct3ZePB/mYakJnzRZDYbMi0cR7AKGR9MaY8APS+uS296hhVS9UTBOfC9cdhN1
Jm1IDcZhACpZdijl+DEgpnzHOmDFooJnDSBtq1NMOwzhfkojyy9J+1nHljjBld5Yo2k9LExYYZfn
f3A+U7kia5sneBXmFD8PydqyZnzXMm2iKpjcx5D3Onsxeyd/MmOqi7gysb0SZ5FV+XPRBN45JnhU
WOO9sdj1QcNT34hUlefJZozaWMiz296F0JLSLPgOcTKEXuZ0DTVZNn5D14RqiwFNwYnRlE64y/0x
POHnbDe96IZdO9ivSarms+V1ByYIWN9l3cPnQUy+IfEYx3ptujuNkce27U1cdajFFsQTmU2lxuTo
WcuROLL7cKTi8xxuWKPz3peSTW6BjGGLdCBlQjUhYmJGhJCIUJz8OCbh0zwvKCwrBV19gQzIJ3rY
ye0DF+S18skCHaaMx/CM5tkqium9b+vvgLTWjUG02TEcHet5qLz70C7XbO/q1mitlhfeTLbYajZD
GhAXUN+3s/pMZgXGvOB1J6f4B9FEsQ0UHqK8YxQIapO0nNGM77IhvbqNOoV26u7wQt3U2hqultA0
6vnzKKlYF6LGF/DVS8FzAf+i4w3xr8C4iER7RCMGfEYOoTTRUJZnkDAnajekIw5JGuEsYCB2mbVT
TCpYBR01WUPbvDUYQRCDzQpBPDYLL85ipl9BzzSewUxFyLcTHAdPs+//TGUfv+jEm4iIfCBtc9o5
KUSlSpXG2QFXEJQMzmtfvy55fGpqsAoLAazSs5/cIQQSEjMaLnub47v+S0Rk7oD3u1EiVrCxjL0L
A+Mx9IptLEJ9sJrxrfOEsc0S/3dmNw9u4n2OkR6ZywxEr4YrXGep0dc6SD8n56cykucgAWVGKMq7
Yy966/itjZVcLpfZQuSxuPnAlLZpz4XJq2m2RCoH7KbLAVupYjZa+DqCeKv3xeiPBxtXEcJ6E1pw
m0xICDrJyb3Qiw433GbNTdHkH25Dt7ks5oBreLnzMYET+rocw05/dRPL4yRtW1SOsHPykiLP7Yuv
wONxPTUJdZNUQNeo/5fBe665K1/TF80UPcJgJ95FAPeJfpA7D22zb3/z5HqUzdiBcgskTHYIOLE4
oXFYzpXyjMhK3gJjyK70z5hoHY8FJ8TUF9NCW2snBfvGfUy8iYeuktm3k10ggZxm55njF6VwS07W
JCnqUdmw0KWTmxjUrTIeThs6izRCUExaIcyZi+GWd2HdVl9YkNC0FU1xa3TOs+36Q6Qq9TwG86tl
hAXOBxY47RDqC6LSU09r11lTfYT7XuyNsMlIiMj6reUZO1vX+GJ0d1hYKGBWaeqjtlPeifmHgAI/
spfgBCZoIp2xxxDpv/idPR3aOP7qERHu0uJ71vpGEyjyPSbJpzsGu5rV8is5qi1aQiZWKmwFCVxM
vBGqdIpp5MJWESE/zyJJsqMdF2uD3oizg9kH+wj3l01hrfqPAi2ARxwljW2FyFQRYOOZzLNCACE9
9ewD1wVT/NT7Mdw8iOiBxL5vUNKWlfVItMKjkRIOnGRgYYGOc4QMIO6RXjBDGTdJi/gd6TKDAS2s
/YC+wqmU9egCP9hqO0P/VTT37IvlVilTPWRy2o2SC4PbOH9qXbSRQSA2HXusXs/3RlfkB7sNzGND
zZtzWGXJgPLdRGJnyV8MgP6MpXrCqh9HjF7KKKzKfk+r2D6aeh1/hYjIavaGVqzjy3A/2ooleobq
BOVuc/RH71NpK4scMjjvoU5cZE66QmIgMJZxWD5npnFnhRnacHLO9n1FLTQ3gJ7SIh1hE4dyN30O
Et7LBICrTe32JEh22gRW/6gZ+F/bnvqn0IqSvh/yG584uWvNvAIdgXKn8uLUuPo0I6inHvdfn3L/
qjG4so5sLpVwF3TfWfOeOpQTpjup81Sr5t2X/dYhH4EuwsoPnV23O68i+qVsA4YuiTlvxz+qQMBT
uzrcpIl6D+c2/zYccee1bvK7ZhfK0A5trBWSaqmd6+wGkCisB9tsuk+WaiiacpUeBncleDBi3ZRJ
3G9yn5RXf/5SPh0w8krv3NGCPy5qSW6rgvRYlDvmzDi3N89xjGguny51GrwJIw73aW66lG/TuRHF
fAQ2610oLDQqnEsAmOlA6NznHDjNjevYLD27MD8g8Sgfm/iXSNADZexTKerFBuXfe56ynfLx2W4U
qIqdRfrixsYPGGUlX6lgydxXx9IyJgZoCl666M5U4SAggy4/Dk75hSw9OLoDS0HSR9kjU7kYIcXM
gDv5HK5/K8x4/XLoYrR9i/EtQ2vWyB255pQmxm07zC8LxqgTwm8LJyWxOsYi3xNOolM7Mj0VLltY
O8zGKC7Nt6FI7pw5GZiU8Hyo8z+F1Ytbeyj3fjthnS6evTIMD0srb1n9dEcFZI3Z8YyWj1cfvU2P
E4tT3/SzcBO7C/mv3ZSzLAgjO8SLAmzvxbd7NpLYSg5clQj3jNgv7zsjefDrIdwTCs1ZS+uEkmk5
uHoANaaiSxvxb87Br/w3HQP1yYIJYh3G1KQoexIte/CNeIi7FkVyXIZvzTiK619/jIJDp6vtP/Ns
ZKuc4mNK5cTI0J133kOsC3NjERuQkLmej+n30lbJXXdRY8lbLH/aahSHtm3HdQpfIJLyyclLxEAb
sLBccG4cM4Ek0TBOmsyXHvtPtEyy33ToZDbDaCZ7rXKDFQx9jI/UrvFIAILmvYU5TM4wTbdiznIs
4xCPLSft3ujbJyuvvybtMk5s0FQMepm3ts7xK2YWBM/K+PQUi8DRSPSlUT6D7xjzUxd/W93EjxT0
e9EXCVVEvkldcSjQmKtZdVs7JAxTtRHz6zvVTDcZpyEFYEURxyOIeHJ7j2j1d17QFrekXcjBBrfl
Mp1Bh8nQVs17DLXprhwp+cYC6x1RFEfhsb8CHOlFJI/J3YAWk629vSVHEIsALiz6T/yOm7JDgsIG
R2+6FFESJPaGftz9XTaZ3jmqIjIjbR7icNCHbMYSXhgWAzecsYoUAW6d4Mi+s0cd5oOiqCSWwDa4
iSkesZBJwteW36AMgI3VbbvNxw/YMu2xClktdnk84DH1rrnTSqzaIDh9s9sbRvCnqiyStyAjRQPZ
7qgKwFcUSyfplDd5kvm7xqIcK42q2vSBedPoVkazVq8I2LBoWdtmtUASFcmahKUsKQK4ln1NZOR0
1US47uEJxPum0pDZEaJp4jnzAbPAMP8ljITQlTi7eUJGaTcwdyrpn8zRg8up+mdTsFIRLTQe014H
3Vl345fzo93zxlOTnOrUHUGAWSg2MAep7KNcd9EgA2CGIQyi/U+BBhaQ/8rhbAbVGjhNCIfj1gev
SoEcqXGGxlX+tkP5XZF3U8Wjpk5FpLAk+XRg6r5pE9K9hsX8yXvsk6il8bIqB34ld8I8QrPM8NfS
V8PSdtNNr7y3pAOAbZHaw2AKTTM0qe3kK/JGMmaZ4djmF5ZkTPnUXEcjLYjbZu6uLGZYnsgBzEmT
rD3xYFap3uT1wDNxrN/CZta7qbNmxBnvRMrTFqLBcDGiRCQJc/ehRN2EPmbgykEzhzKb9QBJsoXN
zCMIYqJHEv8UqowlJucsbtoreX8I/yps2+vywkDIYU/VZ56ymcFEOQKm3CaiCTe9LTmfc3aNJXhF
Zhupdyh1dlto6zat6GTzzWQDtiw8CgEsHichVvtvXFIup/LRx9S3RpoMejgSC2OL7Gzzg+XzdDf7
2M5Ma3zOm3dU2k+26wKOShokFiUakax4bUnhE52+bQNw6IVzsarqobLT98Ws2BABQtvMzYzWT7L6
85W7T2wEe+yR252rUPY5yS4dRw4hWamtcnlCKc5qqpA7XYzRyB6Qxd9IQLiqvE0pHAS+ZNWz/MYP
ae5tHy+x5R3jXDOd6euHaoBnQHAbeiUIdr3DDMCSHChMu0lz4FDgLttZzvwlrRY9dYuQoMaO0+Z4
sSHRPXIqrghB7ez6OT1ydnq9z2o6mfuoBSUkMi852yy3stlioG2bbM0632BkFhY7L6d9G2Miqj2Z
3gLQby9oLrntI6/jEF9uxhbwwND8cLKrG/rQ93y9/EcDCKDOWfcUAGqssmBvmR9o2dQB1aux69nS
6pm9humkhHx7zmeCEPYWz8c+ThHClIisIl87pLxCY7XTfI+6oo3kuWrKICJKZt2Cr2NpXLuHvjjM
IiC53aStM7gBkbHjIq3RK888OS2JzylMXpGSTbtpCH78gD00Zoi72lrb9o9g1qe0k0wdeUO3HPTX
cXLvCInvt1zeV7eun0JR7pm1fra5fRoH6zUkL5kKxPwmBC5eRaM+EYniB+sAiATB1poEkNmMEvy6
V8Y5mG4FaF9D7ZRqvlEVJSWy6xb7SevXN5XV46GxbuFxkXaAUbVR3QlfCCnVAaMpuckZXDNr77Jo
Qv+6mSbnnrDKY0X3JSihMAR0u46MlcOUZCdzfQWmIeSTqV1q7iJI8SXSKIj5yVg9ULTeYFf5qXqE
gU6RP1eCI1+q5FP1dXAWiADJB7tVQfBky+yo5pRidJyPYsQP4RqawFp0DHn5ZGk8iUOlbqysO5j9
qmbgF7QTxqzouTI4IYpNGDb8TTo1x6YjhKO2XA52J2ZZqBH6DN5mQM7NnWNgMa/2ZZOSsqJJ9eaR
pqaPWnTtJljNotr0WehCyA/UL+Us5jmt3FcHNfg0jGM05LPeMPhqYfWj9gE7fixS3H6W5WNHYxDg
+OzTl3khw6TvXtxEsP3FUsMQFmHoK5Z076yc2ThWTnfs8M0zyq6z7UQMUz6Yl2EIXsc8ra6+2dD/
GDGHOqEzZmAyvnF3i5Pfk+ZztPzqd8b6Y9t5pWY3W5mUT+jtY9WcOnMgtLoi4WLh4xCJmSMx8yZm
DmpA9RAXa+xngSQvZOGL4zv3jmpE2QcxhX6/YnLv4CLhXGEZ+JzKZh9LQTqns06S3TV5DSZvCyK2
tvP3XlWvbjFLNu+uG3lTaW4ychq85t1q0KnHMRNZg8hLEDvhS5WfrMl78ukCRJkjBU7wqStMEYW/
GtVdivsRGziymEcZqvt8tQnL1H9xqNWokdCn4QxFAm4j4nGAjy3lgPPBWI42m1AmLjtGCUtEKf+I
fgs8zTz+SdSvfHzwe+tZjDUFpOk+xG0FJTrHpVJn+Hkr968upWSt4Zegg8qELVNt3bfNsA1s58rD
OWYZt8LbHfM5rGRU+R7UvYqnhMocfmQLmFfTznTR8d6oeFRmjGILehUclay0rJLH1pyl9TGN953t
BQdjRN8416Q8IUkYDMIPU+a2blrap3wlEv/176wmuYYR5uq5fTNyZzlPc8cSBOHFCAFOdqhf0p5N
a1K9YTLY5pm8DjwitxbuFRaCYx8V4UIr1b/5jnGjMnjHQVh9ioZHaenQAjZBTOwLx105+dneq+aH
Xuwk27V9zygxkoX6pE2+Gcpgh6IAW6gZjHwa9fPsffBco+bI569hwogp9B7KNfkcbYGqCzD4lJwH
yyIAw4g6I0febXBSplyGBvjuTTPuwcKTfF6HtOk0DqRHoiCrWN16uM97ywFuMEM7iH2Jh2/6yBPG
OmUdByxA3K392M04d4l6m/eEax7JMr0iDKYTKYuXRsVHo+LEnGoMt7zA9mLNqL9XrA4VHJfLZ7Ww
d7HLYVVPy6fF6tID27zfaBVORRUQ6RZjLG48Av/a/IXvTMgj2gWkvrxZK4ilJqvb8CkPreHkMIX3
Y84VqCkU/CTIO2redQZ1h5/zzqrS4ScdzHur8U62AyYaiwEXBXKVDZtdXjlNMWsy+cjQimQKFOv6
QxOOxmyOzdBUqF+EeD/6XsAFuxivnpw/Y5MhhUFNwgc77Zz8Ds4Kuk2K2u8e4Ek406pzYzG2kg5T
mn4P1uNsMjRv/IQ2IMseMRPdlhms7UwCyUA8SruEw5kP7wJvRC9t1Xxp+WXX5bNPU2Gsz3WKQY62
xDi7kzVDa8nOvWDx7AbjtdRo++sm+KWlARWpBmDFDVA37apm0tQGINit2KfACzzM5KkbVfF8nzDd
ZRM5ohajv+bBg0Lq98pt2VZd8hG7COwwT9CENG+NDarActI9wZol9jbEKb2/vBer3JbR4Gps2S48
CKb+vgagyLUZvM5l+Y54tCqGCbN7SZRwdrTqkC3L8hks/o/2HIcKOmTdmi9rmfSVVygWy+pr0Pp9
dLnHGXqSgWBzE6H3b9zmLlPMEkIDnQpKlhEf0xriCJwl32hcfJtsIIa+XeKQFLD0PIYuPcuQWZve
H/iV7VU3Ex57NbUbGbC3NgDdAIIXG2+EGd6UCNC8KOzUH2NMH3jC/ghvRtJcLGj/eGwZ492s49sl
BLvOhfUtxvjbC6y3cWl/Z3OLqI45w5zybXhWxOmtzIsbuD4sTt3so3fExumGl8xDEx+2kppCTlse
Az3Ps+7bT4IbMqUGEovkczOLnXJtbjc0pq5dfHgZlndbpNtQNl9MsdhEd9jfuTSjJcuIqAsgNNTB
r25ghQjZ5W0KIMAaqIP2lEtMx51+M7CWWMEANw0a3h3zDzEHBiNunJuSCpj5zvhotwXFoXY494Ll
d1CO14LoxAOP7r3rAn2ISwBSM6mkeKH2ymOc75nk9SJ+W8kbNecQAltwVL+0C4nFanV7KoY5yhus
nl5ePVhjP7I4ZY8/VywsQsQJZYXLxe4a9sxu8rgwuyHGisckaFvwD3woqB9zV6CC7R+Y8cIWKbHG
F5l76bypiBIFD8MMHxCJHTiVNa5wmIkexyFpOgjy2AkM+OVOBeY+Io6Qo9fwzDx73CbUFliu8WyR
IbfxmMdgSQcZoJnuQBi2tqBHHkbp/SlVeckn2RwAul20+yPCYYeI/sdigUCmPf9HY9OEWWUlxzUe
l8lMl+H0n6wBdAGZuN1Epm7o35EfWBKJIVlhWNk+bd03RljWwSeQqqzHH6fWPdZ04zPAo1bDjtjj
cn5Kp3afiT+sVZh7czWuF1xsB0Cn0V0O+spLrPWE6EGD7sLJtEFycZAeQ244Dg7mthOUDMzN1TvY
WuAK3h/Zm9Wma6ofXxevU7IwmdIt74gwgAStpOm8/CrckPVEmTOUg7tzEPn0e/HFw9iZvzpPf0o6
XXew9xOGbzyFyxspAxDP0EEn1gKYmfwo8dZwiLCdqHYeJed+TICEr8a6uFMe67tVoNcvt1hZAXXk
aLNgYxV5WV2Qs51Ktx4vzLkYSJKXYBKOlxakH9CbPyxhCzEB5DbGyRL77ZLtBXEVARMd2Vg36Eh/
2wHDqJrAMbRheHHWV72TQm4cq38vx/4wCizcbFEKeJqctbr+4CJFI1qFe6wbThp/TyNkXHPE5lzP
4jzb5W0i2H9hOP8Uvh/FdXNc/4tIn3yGKxOKh92U1pjbb8wkff3rc2eXgYhwOCpGWiAcAsupQxiI
MOARsFi/l6H57fXZyokDfOdlcDBidzjlPgnB7rDao9nYd+nwp2rQJtadd0Qb2sPfZ2O44EHDLVTb
cFyMKzaNx9DAp1mvfrhpVBKW9Sz3eZl916V738NnwsYhH9hqQtEZpNg7JU4xBObomBKfR918CAbm
V+l8HhVlqJWcyZJVW1lAYTFmhYxHo7npm2OGbWZbkV0f2UmKjs85DWQabGFlcdG7pMS35qqDp3ZI
KtRp6r2bkgo1HztV3+Ck1zzc+hkARacY0UyGyFDPjlyWaNj+9zzS/+ckqf+STvXfBVatWNR/xaD+
H0zqSgH9/xY15fx7Hqnsi+p3/X8TSdf/9k8iqef9g42OTQSE4E8v8IFF/zNtStj/cEGL2mArAytw
yIP4TyKp/Q9IocL1cbeB/QYB9p9EUvEPy7XM0HRCJGrgE7z/DZHU+htC3RGuFTAmdAVfyoKN/Lec
hE4FLIlEHO50j6No0Gg/FzsjpSJPjbs4r6lw5hub0vaoA3Zz5cwMCyEcNMslBkatjf3gtDyi+iqI
zMlbABeiIcUK+tPZtnH894zPlev6Xwif608b0k+4ni9WGd7fEMRtsNQS4w6QERHTdJDCF4UDAUBg
O1k3Qv7E1vExCVpBadNrzMiRrmAjLvAPUd+Q8Le3WadSnKri2OvspdOlzZy/yq+WzFoG3vVzHrbe
S+4WFaohel5Ghro6Tk14j0GO42siNu7f/1J/Adz/FVsqvMCxLNs0HctGfGz97S0oAlPDfFFUJ+AW
UHWsgwKQeggBiCmFgNBfc93qbeo4RNDDsTtP5hyTspxkbzPulH0GEI9YhMFWpxn6Yq9iglvj4osG
C6ARVLPbtDTibVsXCLgKWR8Dmyk4uKHw3suMNy/r5ZkNLtPqeb4I4mQNxp17jKM8sptpdUdQNh1N
MRPB1KyiOiZDss6qyFpg5pmk5IQ53KvMEs89ejXSbjqgoK3fXoJha/la3tp2+OGXbvM/oPGFb69v
+L++duDXuUEEwRK28EzL+RtQt63MyepDe9gvBKFhh0gHuCW0uwmLqwFF7ZEWgNWZGqwd2/30Ke5p
ZLVfBe927XyUKIl/50TXJFPZH6hZ5TXwLkMv/Cs53hDxMdIqCy+Im+hqZwbYwMnQ2fq28ZQMi7Ul
nNEtwih06uywyIGuDSsTMEx3xFI+5WwOQ3qT0IgvI4biPY0RywGZnE0rGM6Oml4KOe+cKtQRv16w
aUyUWubUfmTB+r2PTUA5J0skCoheSF8gp/FUrf8mJGmc4wjUazh7JVWGrNU9JtyWNZkgvShNTMiM
K0kVHFxdsNQZO/Wqu2UH44RWLgZl0TgDFptyuUwlkpKApOdIln98A+oC74AdQcgCnj0lw9GQ63U0
ynyXi99eCvCu7lhfCVC0EZESgjFV0mXk6Dyara8QNC7dBrDr7xay7jaRfrrPQhgqnj2R+IRdVabq
s3PaaS2HwQkMjn8G5YjAK2v2YzARcBogfcYvvW0GwXpT/nHT4YEVZ9SEDLbrgDLMzBAUcA8Hi3dK
ama01AO454SLxsQk/cnqKPoLl4GyWDrckm4Xydo29zUdeCVidVUp9lyrk2e2xpCUUoSEbDaMJr4X
JmzcmjCLTdCx7Qkb34zcjByfWD5hOu5OBmmS9G/PYZ6wGxq3A2rybTKufhVSjvsMU9s6P+g7sRmK
GhZD1n0kuFKmtIAm77FzUCadk5s37jbVFhVQ788PfmaIUyvCczAnRKvjLrPZI9G0anUEfzndFunC
Ib2Ym2qWNheVme2g3D2JAP1DUhqvetZwR6yEzGN/eRtASxw5le8z7a4RJvPRcr1uX2cTINXkwlSD
YgWFAf7k0zCywS1UMW5MMalD6lNLChNRHpOUsyMO9tz31yyYoasu9uPAZHeHaaLe48o+LVTdURJi
UwI2u5UDyh+sRx56vrSA4UO0TVpN1rmdjQCruvyMhcm1mQzmWflpfixH4AH+fxB1HkuOI1sS/SKY
QQewpQA1k6krcwMr1dAagUDg6+egxmxmk9ZdVV0vH5NE3PDrfnwUt9pMvqqlnVmIZvl9aar40pf5
bhJ9cojnmQY9LJ33EQEB1UbnPJd7rIVzvGwl+LLI7tjNADvKKClHg1mcyJ2agwDNypEQlBFr8+SA
i2DrkDzb9wy3O7yKp4a1xSWv5uJcIPOQVZfXrlUo9KzrxnxlrfRlcyTRm7Cbygr33swCd0Mn3oQT
f7a9E9wVbsjNMiG/FmtNhVvF9MBnTrYPA94eltFlJ5u4xsI+/T4Q9DhJFbxKunCO8eh8hqixF7v+
6IRsduUIqbjsuKg0NmKQrUDNBZwaO4c2vaN2sHbgF32w76EqrRoil3XYccKKi0MvOeDLRQofHn3j
fMvRfzcyaj76NC2PWce3SGYHnW9CWG6d4EcpTa6hXXwzimsGGuUgqYE+JLoQu8HSFxHH2S5OsS2P
BnHEyjAjo8XZ6jQy3FZhuCbz1xYkYmdmq3HGhOwryGj0Ue0jqDdx3h/wNZFiMS5QB2n0E9aXtkuE
Gri9LbjJyHTn9wb1ZdONWIgF0YVw6X5DY0CbMoiBV0a+dYXQX0ad/WSVgZE4SPUxqBDKG74fEz3w
AVDUPVNrAp1JtOoiSn1l3qKWjZ6vrWMM/9nmmkFsh6NGAD3WMRhuyOwYhRs/uxO9wKe8VJhT/Nq8
14IVXJix6hVVS6I05KbAH8DLYn0Yk7VpVtTC0Fv61iLDFiuk1Uixe1qVpw5t0YBq6CgaKKCxnvlh
gCRjNQxIsNjnGdCpKVYnx3XZ3WksPXPS76t0WXaDQRNlPmnqGtcvQ+pQTrYmZBalrrPpmmcfP/JI
wMu3rPgGMXbrT8gerAd68BNSHnNB+CET9nsx98tzU87Wg0XYL7H4yW6sCn1mtUnzY5Y4UV4b2Y/M
oy8tcG+m43iP2XGaJ9sK5GYIw2wT9EvzPPXK3GivWJ5mHtr3ZOxScjcFwaLawxpNYjU0Hu6AAs6q
5gqgO7jJ0P2B55A1h+KvbOC1/N+XFe6Yc9WKWPtWu9iChhVK9z8dGu6btXjefg1wRmm/uG+LQB5f
+okHMXjW0zjzHhh1Mt1V7j37RCjfSmvAaWR78aWD1uhQ+7z1VGsddH3JqmTcLYZZ7UsrjG8FMNu9
t+7RyKFjsi34mMxlV95p0NNn1+9PCePhrR+Ca91avxMHUS7RyYdHoOvWUdtFBhryuOmvGttP3mf1
JWc5xCepIGOxFab/e2gwTqpu+JbdIRt85xZo77e5tp/QjtSdE8fuzv/+6d+XKavTiMfgu+cFLcm2
3jf3dmrxEDdxZ7orDTvNjnMehMd2hKeych6Y7bpi74SZ8xkk47MyiAJXlv0eNkAmlzDlHt6qKC2z
j9CNvzxVTceAAcVby+X/fanS0j83KXBfOOFiL4HY70ITJxOGkeZz6oa/AWGKJ3oqh3cL+FBXIkqn
RNDaiTgHgZS5ZSiaYkZShtD9LKGEsY2FV5PSZ7N0aMupHS1EC8y6y2/oiwtrW00g00Nh7SmDvLI1
JDzrvXeVeROzKi4qxmHeVX6+M/CCxG1eXkHm4f0MLoTEgksVUtDZduz/2C9Wt2EgvCfS+DIt4ADT
9XM58MsjvPOHYxifTK36OlYLlY7NT9Nd2qhXYAyKEfuTP9BQYhncaRTNbXOSfcGxWRcLqSY+kAus
pVAlx1kvbIT4qaZ9rnfC6x7zCJ3Hsgpv700l0b8Q6DfMzAYv8jGz8CYYk2Ay8gCzYH0jxeuwPpX9
biiWQw4RPrICVIgVJLBvaEQjDs6rJ1jhr36CcLMmLZp1XWws0Lscc94z9r25FhZcmVRH3wpAB6Eo
0sL45Q2tZrpXvwoA0jhgYqhVhCMwUcd/lkKzD8LdS3KSDfqk/8yE4PZOg80tBnPElo1I6tDIWw3j
ZBMz1ZC+SYEviwZSWDbcSTLrg86QMpuyDC5CpTxZMYnUVqY2ImSlpQiP2j4c5VEb4wE5Pap01T1I
TTVR6QE3qefKOqikrq8zstAJbRiMSUY8zILLXC+NSdNKnhxX4skGIXbf2/WDl3AlPo/MHIv5yk1n
pQRQOkHy9+S1/rkq4+JpyP/2uQG43oVKrLn3zJ6Nsz/IbjlEomR2MNHn6r1JMSTaFmvvIJgBqecQ
YwPxE2+1+7xk/Zc7RCW+kvdvYlXJsTOaD2GvmSDBIk+PbnuBQ/C7SunRqRL0k1J0HQqjG+9SVNiY
QeqkS8Qe7BgcTUEz/BmD57VFILVy79aKmRtY/NHTzIEVESxDlxwts/glaUuIlPD4rHaET8T66KbC
Ke69G9nd9Fj4trzUs88DYIbAh3WQFUqjx0ihN4VDFoBqdf8rEoijdSifQIdB7PI4zWqkd6/2n2k4
op3QvQMVZeM5qRJxUr3zZJwEADBuq8RJcXQIZXO9YJd9GI8uaAbiHyfljP3RTEih6QkbVc0NPyVG
kffjDbC0ea4GVfOhNSXePZsAFqhQmDxgvUP7j0nj257HKqNJQQVsMAEmSmP8OX3LNBLj9t9oV1dX
WSzXsgWhXoX9Xc1Ynwqbg4zikWTBHs13TzZ6BiHest7NcXGnJJ+9IUDghuWOKaclBn5WKdebPHXf
2rAvD3WSPoIERxdGVPaaEgglWbJLjjoXWZS0o5H1zpNKxsOSe5+DJ0v80c4jG1nec1KCDc4OyjS4
MhC8HpixeMzR1xHm3MjC6pQaePE8WX0nuiUTHSmv+6Wb4OY1kAvtFQraDo/EUmAVVloOzMrg6vlc
eXpsbJFyHfem1y8LEjqXJqousRLxBA3FbraXbC8qpAizaj5ZEidHVRjw40rVPf59gR686TmJntYh
qZqt1fPFvntsn5PG6G7DIi8VcWwiaiTUkpv29F8uqi/DMo8g3xLrnSzmuzKr7KkMiIrBEvIuhek+
ja4xPuZKNh9L5uycjJYON3iTCrZh2Dtc8dyGaj7D+jVz2XH1tHyNKgXc3Jqfjc9HPACnd3e4SO5U
WIffHQlrQVruTz5W/0EPTt8tQ3Mv1g4P03K9xGJ3epgrEwTHS/7bzdgyTEeXpcth5Jxgi8zDu+/z
iwgmCCEj28faDpFQp4U4UlKlBLgdblxzZ1755Fw6UenzFEw/Y9tfnsk6epiDiNsu1fJBwh0LR90q
HsNT/DS55c9412e+sY3HXl5z+egqGk+ZhIl71SK7WHlqbwx/CXaTRxZ1xGn+5piDZD2OWY5phqKb
Gpuv0YOIWqZ6Pzq2E9G4578Vi5fD5S3/joH1I0Ey+qzMfN7jI1sOnpZDZNsqORq1RNf3gLay5YsU
ZrBIZ/oAb2B8da2CdatPDmLI7fnMyY3/Y4g1hqoML5ToTnK056NwmhAhm6sACxDSFr6OfzgqfuKn
wh4CljciHNj1AePAccCrrAG3Ns34Fs5ZeAcodg4IdEXwtt4R6hly7OwYtNPBn0sqL7OVBqDUq5qW
GdSB3HZpMXz4E3bYJjzAH4FfUStxlLQo7Bfv288t/5MAF0lqa+H6WM9soBwV3qo4/GsO/W3sreVF
ucJ4tJb80Dl9HZ3x2QTIHVij06Og7J1PPJEkP+GiPQ7tq+6KKQKemxLNXSDy8Ix0CJDwgRdG5IYs
03Xjmp/0SPQkrJrLNA3mzhfXDjkjipfOhnPlmVjdvOaUTP496xz74RqYgWvT+FmkNH9o1T6xIKlI
URQwbBgMQJ3idaTAnuD+h3DVOTCYJqj6sr+9GII40ILfVUA8hajpgrYAHnD0iIjOVTtGObLfmzux
RSjKDlZKUrg71eoChC4p75Fg2LawiA8tcW9/AC95hy8vnmSef8RKFPd0MH9xoBi7xMXtHBhW8r7U
47AdONlPaYGTUhs4+Y1MOmR7cAdXhb+84/PWsyACmvjqjrm+eakS8ySxgQ1B+O67gfFKa8amkhP/
pgzvBZfjnsKAjcQk+T52o7yJqoIkvyw5CTinONLine+RpIrPrORR3Andnf79rmOaf9IlMIiu8pta
XP3UyD9YfeMoc8ara3hX00jmj6nzxpuio4Xr1qI+Yj7P51ZYCyof/zp3pLLMkmzL+MkVT39ildEk
EmxcURwTDK7sDy2jfHUwgrxYlrr9+1NO3K5x2Yq3g4TiQfBJ74YB3/e//2hwoI4YwuORQlAEM+j/
/qlQdsGlmDxCMb57lHQqfahg/lV3y5HdXvvhquFDYTENTBESzpvsPaVAxxYYFA5bFtS1Oe1sr9Xn
MqObpG279xns+CEkB8gYxVTbSj7MLiJJZj8xZSL6QbnbFhNoOmmapET92N6LmvW4EzMq0FKCQ1ES
ZNIBxV4NKm0unkwQPXNmP+i7h2GnCw5uG0AGrNSYXY7vRlMA141OGxjzRhSU3qOvqezIuHWtHP1o
9PBcBGERb4khLdtAumewUkyZAlNM5mOTA2eA59BaaSu8p+0ioKQ8mw5mszo7MmFdRjaRC1xEvJjd
DZvPB329kBkgFjB598Ze4tYbc6zaIrR3oyE0yk/mPGj0BRrrsYpdc6TUeImj3zHQ2H1xkzajAPef
9lHq4XsJiaOQ035nVTceCn6keMqxJTOzYd2HOHobEhoX4uZq5sNX6iZdZA/mtxS8tQNC0WzyWHPN
8JQ3I588rR0Yb4YH4haZeSLxEiWDPJU5VZfF2VIGnOveji9++tcY/T9mB7u1lyCnE9cBzRA/FxJS
dbA0pzxOYiSn/sgi1Lw4aVGdWXxSGODnx3apMDSTdE7pvoHvNsTP0Gz1LgoDSsMRfZ7t+TTgRT20
I7hZnd3SYE2tSIx2iaT818BfnmuySECOOCrsnuHB+lm1groZWV6g6jMfhBRLseRttkEKKzl3OG3j
FCpA6zHvLctbLlOHBWBCB8j4DFyoOeoy/isG8mkzilzA54Gz0zBW4zx2k6YyImlmFXa04g7ICEUC
kPhOWzyXtHenye17bNOvgR1jy0/dYMJELPWf8LnhK4fSsLoZhutSVPcmqA/NqKyXDj0IGHt+xeQ5
7rWfjW+ZbTyC8Qu7pENAUe/HqbHRLnPnsizc2eqq2VFCRfcHlmZ75jlSxzkKENjSQ2H37r715hHb
fQcUyvuJ0AnxLwGu0totKOeUvq+eIvSeWieQb9lfnJzGbh08U+QfoP3AMkm7u7TU7JraOjsFIwOF
cYi14EFvTrpE+aj7SznYMdAsLDm9rkCN2xA4y4JBgHV5HeEK6juftJ9vXY0AYHhrcrtnC3YuF01T
LMiNzDNsCIH265SFwQ4z2q0vKIjyPKpEFmWStERp2swD6+yE3Dh4EmyClU9zpIWHOWuttyYQ2MFR
T8ZUQQQ1APaQxl+QxJ2LO85/Uaug5thdZIXBoUWSzWCnNA5J9FYP/mVqAyCReLhNUf4KhaAvz6Jx
Ily+RwYzFC0P/ltkWe+5DaFsBiJLJV1t7JgaOUhIQq4VxgHvo5hed3FN2BizXEejbWKgmIqC64ib
B85CPI8xqEDOrTGHN1Bk7VU1Laleh+vrgJWrBBufYtsEotTfyoy/L7DT7AxF184dih3sc+6OhNr5
1Guk2G0bJz9C4iK0HOA4dMXM4GLNR6AE0WK785FGD97VRnlKHVI8MZk51c9nyD/4X51dz1P1QvZn
VtcAKwS+XMijpUXXIeXbEON8tgGCKjiXhi+6ZcRIQQKm3VDx2qFH2GICKYfbKLJU8aysYjyzo33y
wrA4ZO6YXOJ80eSL9p1T1hf2+vXJ44lZDrUfaTm9E3czCfoYHyVC4nWxAz5OOje57QQfDpAc0Anp
0XCePBSHE4lkQveILm9US228IX4KY1ndQ1W9jFXgPQQMXpfv9rvl8bBXYm5OU/86m4t+bxP5MCr8
a40FEbTy7MiWhblP11/ycom+xlHEYR4m0Ij+zUBWvTrFY/UqeaF4d0zPpOfZVrBdODeMGSpry5d5
9PWWsNHFDEOfqxvXIK+1flpiKre1NVY0Bo9niyzsJnHGKI3ZhyUu20HTd35ZSLXbPrVMfGVNfOqw
lvn9woXZ9rG1FYF9cor+MePA9ieWNnMLas7vfIRgR+HlG4eJKD88GHjc1Bvqk8Krt+/p1dmo9wCX
Ll3Gi32TmhsgHHlcgTrPqDAS33i8xd1YzXxmTdliSy98q/snvwqJjwumCVV4xs1Q6eck3aurQrqj
rBJAINGTLkmwUmHiOfZu9Xc2rHviNF8jDK2ItMQOv4V37lbqHKnOn0GNlUN1TzGmcj2PcDhV9zvt
wUi7pAO6FrU54DGMTyK7TUPjrGDq2+IvD8c1qy1+NVo0cmdn1XX3LmS4l7H87RFK2wghh605sIaQ
o3TO2nNunulX54EehrqDHNaWJa3wHeKJMb9AHAFLNi6HpFhe2SFxGDYtLqeKM3X21WtmpcEFmZqC
v3Y5etI9Uf+Q7HoO3ovrTgwBgboFHpsc7mprhzproLWvMe3E1Q7nggOgep3dRuyn6sdkW+aTqstL
WVu7bo7rQyXdijwGDrO2JjxgDeCDZ5M2basNDnkFK2CJjTayHA77pG70Hmt5AcRloqXIRbXLKI6Z
0/HaClnAhUWDXYK7TbkzyTHPQrnkJKF5CBo0qSBPzmhnjUlnvX/uMR0eZbKWyMM0FPPyNFQTY5pZ
MIfMdF70bK4aErNoUAh0w75m5W7S1GbXwWkgij6383QsLP+erL72eW0ASuKy3pnKfJQVKMF2tHnM
ckn0sobRyEsNtmf0ecnF/Vt19Z/JD96MCdHXtgj2TuG9tRUThF8RMmRdGSowgRMu9MIZ9aFyjbfe
wVqUgEIa5hWSBn03q1oE+dJ3dp5VoGU0xq4BMHvw3bvfG6CQfXwAoYdS5L91/VBemYAsTI7oM9ht
G4yHkK5sSAqjk4JNqvRX2A2RygD/a0e+JnZ/j5sBZISo/7piyc++xZWHicFC8x9OhrE2sVlNf8it
4M1T9FCExOVd/7UDFqzhU6bCM9bkIt7WYvjOiMDzjU0HOtsZR2yqz6bFeOH7/zCD7MMo8q8UuQgS
1vTMhbA9eNIkBxIjR5asK0OvOBpp+jLhb912EOzYAXrV2Z89XBWdcVTOb+niM50WfVRM8GsqZUO+
ozn1ejxq3XZHFkv1pfabR95RgmhoeDhBcnCHfCvaEAh1wErFDdUQgeT5WTSOiABXUNuR0VnScp8/
ujrflhm2y1Kpbee4wSFZ6wjj3KM7AqI3hD1M0ZJBpVR7Dv6e0X3IjoaRv+aCsKJftsVRBjb/sczf
9TSHb50IWQc37aEnuL1RgJa2kt0g6fki2Yb0WHU5o1wPMPpaOu+QsfH5Tc1PvCLJMzPsD7WEyUvq
JD55hZbOmjq8GTNilhdElndLDdQcV2CvgrByNowO6wH8FB7sw81z/JTrO2nKNACiOwGlCkTd7YzQ
jDy7gECWUMpGHm9ldD9rD/e9tKGWmLJCk2IzQtkmyZl0QVfOqda6xJn/PuAEnkpeAruUAvkX1/fg
xEB/Jbop3GpkebZ3+MAblJcPh4sGD8hTI1vQHGVRH/tZOjtjbpioWwG3xB1z9GWXLbvg9u2p+Rtr
+nyTKeiL5m+XAZNZF8R+GxR3tGhBva9THszBonJlGYDQLqk+5XjdHhaUGvx8ctgLbpGnVNhPWZf3
/4lupIUCNj1jZnPhfdp1zIy9YIdJ0Zm7s2aIlQ1QDJaTB5nUb4HIXjBaPTOKgTpFq5MDPNhYSrT9
3z5IMsZAGgLoZ/plYPvpcetHrBtgGtnux8Dic5NkLqBINipNYF7zdBiONaAhwp8ZcTOERSaVnx3L
3pNWwY+moAwM8Ji5c3DP1p58SmcCMFXSPHpObCKDjwQk5FVNo33UPMlclzWN55hrCQB14BOXodFx
bgBv/BPyckcEU6qjZ6vX5F+SsQ+B0vuxeSvr4wSA44ZE7+1Jbtubsk+wZYbi5E1jGgUunCecY/IR
xt0Br8vylCecgKjGlczUM/5aOssnllu6jv/LLAR4e4S255sfTG0MhKvzdLXOZlKFB+Xn6baP7RNn
arVF3Vz2SUlzEFTSQzalEzM+mGFy5i/ixMaju+F3vgyB458Vb5MKUpwvcAG54IXrW1Bm4yEsDMp6
LIyxFbP6hVR/NMuF4a0yz4YbI79TiNkl6Zm5HmJ/KeyL1a7U6KDkB6D0t+0dgnG2L81SCoRZwJtG
uu90kx4du320jgLrWVHTNPQYlKolvSmctnxmDRVVvslp1/jNbRkwSPXZdG41j/CgJd4fVvAd5cCh
XhUzahMHAs7YlrQjfIbf6LS/wJt7/Nr6jrIZIdPeuucZ578DTpjXL4IR5107sY7klZ8xFsAmNYgB
gEDDx1GPuyoVL00GELkEWcouIHtVgf8hASyxQUHslJUro77tj4Hn87B3Zm8DAfJHaAHHTpQPByEn
g10w7Re5T+0oe2upwetYlO8Wqyo91ORkGzEUhzFb+rvpNP298pv/7DmdDqnPi9U5+bQbGayyZumu
JfiqF9+yj26hfnMY8t7K459BbFFpZaKUgCxGwWKnD4rQ6tZWPf6XsHTf8LIWVC3Ph6E0jJOsQ95O
Q/BLeavOONgyGggUGCp8DAZLhVAeZsBCdV2hgPUUSEjNLW75JPj4naj5L2AFSXQqjawZHnJuNyF5
VkNfcoN26AV6z6jK29xrCsko09hpnmbbLPev0nHIVXHSkm5z3+d8qqi22KRSZk9jN5yWxJuOHGP+
ThD/oRsU4Gkejycp7WdP7lxdkJke5bTx6bpRPoQexSYcBMwj9QMw/Jb9QilBemiDUfIQ8QnpteZ2
itMfxlIal3gNOPUZA7S1yj+5uekM8MCdFLzC5fBahEmGpYpXizYs2FXOdYA7odFV4UGvvCPO2qis
iX7Qs/A31tpeBWs6q+rwOA+os0IQOOGUdl3aZkse5hvtlGxT1jwUkLbl1OYVy46u2XWFb+1qnPIQ
rbJ8a7e0wwA7fMviDrsvHDcijgOoIMtBx7BdKCdk8gYqbgI+DIdprOVb6gIpZQ045vOZyF5+5roR
YRduL8LHe4dBnaHE4kOdh2Iv7O6bNm6mrtR78Qf0J7fM70Jk/mEyY3UA8/FgknuqQdUeYpstfJUk
D6+bLo0op5vwAO5RsLbHeuMfVIeDglvF9DHILc9cGXd3N20il7rgLcL9l83mZSPRTy763y/l1yJU
yXtTZ3x0bf/VquEeNqw/Euq5gqZ1HnQrnxIuOIRG9LBX1p+A+DR4NEkkmeGV073fzzo/qdE+0ZDj
UCVvCZzmLGyKyfpMvLZ4ZSB+9mPuTrPVnAAA4LJIh/RBXoHeQw8Uk59PDhfS4DBMdXw2NI4JeHGR
1/2eNIGNYghuM7r31q0ycrTAzWi27fj7AwLXTtzcfRxOrHsKQC/GTEFW/lQoNpOWjXfHzTIHV0X+
J2lpRBZ5jp1uODRNN107LFr4UbfNeHPLJdiO9FdslwV3E3dx1I0S5i8KtyXDP36qh/No+x/tkrhX
RZA+RMkWCaZy9g9UErAN9Qf845NBD6tLuqit6ooA8PDuiKDey8V8MUhOHipWVwkHI+XZMWIMaNMg
wxmBS827jVy5jnlPRYFYMqwgS/Ab+RWpr3iCFVt+uIyim9q+FFlVvMECeLXjbJ+oxjnq5WZmCe0Y
y/TDiHv34rGboVmRNHFGmYMzvmmWiYcB5aSeFVI3jEPtzkPkONMx8VyaFQJbnFnW/xJWHEFTwRIz
jDxeVP051u0lbGJwBXy3IEO5RSyEzpMS6k/V5DygsgPtTXQM6HJfxVC99ETNotWX70UWils5k37r
GHlFjWZE4RrZcoqe9ws9FrtCOeDtlJ4v3dyV7PHjbhd6Fs6D9UtL+GkDDi3fE4YjDtDyYzHh9l8g
CSUXswyvAOPmQ1Pr5KJUOx7nRB7IodfcjIhFZZ197YaK3WLMtsuV7TffarB+9O1JBscY2GpQKPdi
CM7XpLE/R06uKPcd8wIL6z/ROmuHNJIGPrP/WpwzF3gv7UWuX4KmivTqEGmzRpym9vD/n/DFxmWD
XGIgXdREzKMcwMzFhpQ5WLI4KRdfb7xUf3QHyXXus5u2/uT0320ZkB8TBpDL/3/Rc/4ckPA48Cr7
p5DwfceIyk+x+SgK6iJZUMAWXr9MPlks7ccaw4CLSyHL/6Mz1aTyUCNqOI7Yl+AADCUWTGLrwel2
ZzPB1UnmmeoO4c5b0ou0+kzUtuVFv2t6niti5WqENmHNMJ72cIs3EnPRyRqSc8d7C4ZCarAeFerK
Q+xRy5meJYGboutndxdYTFAJsZxLoeOv0Wv+KIqM2c9neRSbJkk1cDxGkUSZHF/NXK5kICTnCo4v
qUvyOzhyKAjERNyK4hKYNf5PhsbGH/4bpuR3J4GjL8J+sbjk0BbanjvIS1uzxQsju2++fwqpqOs5
Tfny7mlq8yCMoETm1kvv+t2ptSssdNnQ7gydZjcx2u1dsRREj0g3soE+OuS0lM0ruSMCwNH+6hoT
aIzxE2aM9zcPMLInmUlfRilO4LSaUwC4YZdP3mvfy/mlcDnBnVfLYirTg21u63ToN37rV78liyrA
qtqcCfCUzX3KvsJmekJrRV52oDC67DKinjqQyKmqT9YC/a3rrRfDAD9XExj9dLP01gF03rSTaVx1
b60vHEQpybJ8Z4kBRGxZA0Ap8/PSAa4yk/7uOPXTwkr60W1FJ9qzqRHpWzg5mz6tFHooRF4HJB6r
htLbIf+TEk08ha/Tym6KyxD/f2IcS41zgJhJUxMbEpsGrMGz/Js1rpuzOnEoInPTSxYy5UjV8PTG
Xw4D9Kc3+o+QpucTloGrHRTpkRX2IbGcYhdUFArQiUFmysII7FuDisAnlfsESOkepWmF9PbVLYnz
5165VWQsVXM2BnYCMm5mkI19uksaRWWHZZfHcqD+ZXINsoIAVKFcWD9nW9kXI+sebejEry6ZUHaK
lMt0Dm0lBhVPFjEdXj7LRehbkNuPdLzUKAPZPcjy/MXToX5JPTwNWOmfaKD90a1MvtzuEx6XNKCY
ai6imaXh3sqecopL76ZXfAdp47/T55bep9r87YQGkLvK+YhLAky88Fubop0DzePhNfYd7BPWTH+W
D4MM1R6rrOdAPvbs8MA3LHbK5XdJrJgcHCwt27zmMLdZQ4DmCw994hk7ED/ecaRaks+e22ynITex
YQfptXcVqVFVVgdN3dHi9wRLG4wmovgR+K/4WGfu9u+9qZ+GwII7i5jbqyG7BEIQwd2hYyQ7p+3T
rTck1y5eIKwR+ist8LiGiUzgJAO2pBkDWQiTJ1ZVfHbVWlwWar1NeHbSU+wssIqQgBoDcZh7PIsu
aEdta4OeSyCSe2Px6cRWd+Aj4l/7tBBXd3rtyYdd6iPV5DD3J8kFLOkDTBhDtytlMG/huc3XCt4H
jem0wAurvebrFyibh7T3WEQsjrXy/7YG75BraEOv4sNzgnVa7Oag0bR1lJ25STv/QNQ+PgNtuA4F
tRIpr8pNWh9TXdSnyu1JIuZ2RHhh3E6VMT+6nsexxDNOZp+YHiW6HMdIu9yw3G0tRR0ZOVM4JX9g
2UHnk4tZxg2ufDi66T0d6YFo4Q8sranuNjaMzBYOmgRx+aW09oaVGvcwNGiBLOyXYqYybHLmp39f
xPpPSpxmn1KRgeczn0kGVfyBYTQ0+IGTWUwHMYqPqs/Uk6ddys3XRly8THbXp99tgRs6nYiCzoq5
eOZZubENmXwvVnjCZRpj8Qtoe55859rZPUlqKuBBDDi/QioNaXio9vgczuz210cMWeK5ETn1MsmT
GFX/MeenKQMBw4rny8GxjjVPTSt0D6pw79CFGdoPMiHZsSZnu3VphjwPrMigGbyXgZm+FW1wa5qJ
N0jrfwlFkQP+ajR0lQKnYaUNSJ00uYUx3ypRkIgbdlTLtCQtgUY4E75WKfVnzfcJS6d07jHUpEcL
coEt/kV7CPpcirIdu8viwZgDlIdIJ/5JAK4Exd7juk/vCvkXk8X0ip4Dsbdv6FeVLiTEsX83UxwB
qaKUxcOrfSfKc8Du3d4wkkQjWz+5fJZ9Lu9ZEMBtVIAJEfyza7609XviyoYrVMVA5Xon0AAz8mz8
bhsD0gBJIpb/PGzTHmxISEwxaX33MqzkeR6d095zejdyu4QWhdFe3kZ+JacYemZVvBNctnauidEy
til9xL77YQXqQ1qu+QqT+fei8Gx1si6fUiv8UXFnoyBPvQw9Fnt0bu+OXp74/vjFg7WDZT2OuGjy
9kAL0Ad5H6TYNiT53EvnxTJcoEzaM/ahCp4hktMSArk7GiYjvyf9eUyZ5ruELdoys1YKOIoOHEUE
nKl4uvkg0vOCbVhqcbb2FIwVEK2+4D0ypOmLZEu+c0zyEYNJMrn1EvUlEHgJgNcXaxrsazm2/T7G
YLS3hg6SPKbPqzvGNHJmiX38H/LOY7mRbr2yr6K487x90p+MkDSA9wBBADSTDNr03ufT90reDkmh
V+gJy/z1F4sg8pj97b02iPbKuGZKaF49/I6rlLAwnl/68JJRHAM8dnNyu+WWtQ0zTCt9qmkbfAqe
t85slRRP6w3LrAR/gUwxcrFkXGKA8nYFtuIyMM1VW8nkGFDnxPA7jLzggwkFaNuiU880aAS7RE/G
FbROE+DcHQsLU6ex+Uo9zFLx2N/MDF5vjl/U6XyI9qOVgzfX9g0v2ib3VZnPvLBALuYxzAO+Ui4n
9eXvgwrqY+PDDceoXoHXDBsLvGKh7z0951vTK+jJISdwURvBK1WjYNKwg5D12cq8uzdhXB2rsFi3
qtvsPJWTeAXikbdc7p0Dt3pPglrZjVghjk6h7Ti9x9dk+oADayE0LXrPOYSO7JU8be0n0pi76+wY
4xG3p4pazhNJ8kfWpJyf1YG4LsP8wYPVDRCGr1MreDr6XDsTkE9pDNxUfZBDUxlpCHJygzoX8Gjl
IDm59P69M7AJtEH/gOWV0Cogk02AP/NJiXIiRCXRkrh39o7haY+CWhCnEpuR1pGdGgAtsLr47BLb
e+qSoeMGo9YYlHEMEukO1gZ8ojSy+hezq575y7BKBc++EC+wAKjqxEl3UQhmwkYxWb7SdKsiDHBN
U06+S/lF04ztU569ZlxMNpZOtgxHxLCrLe+Xc2hAwl6o65iCCE5VgGhJwQEd6YHQJ3Gg7GmzCA5+
EhxTd+Dmq0jvqVV778mTOi6mse7OHTUEmIMkxptitNtjrT+Zmc5BGvcykEoudrjXdog/1TJS7Fue
+SZPxQwopb5r9CZfdRoMMY0B3OXvQ2RwjWm4r86sodsNEJtuKbCGJyVrlkMOZkgWBdzOosiWQ+fJ
J5ey7oXr5gfDRNNyBFASl6P3SbTCeDRutwzzLtzZBOdnai0S7LPtmt6M4YLBDJ2REOQ+ZWQEMUYs
meBaG8uAIgbAjHufmz7lmk662uU4gmir7QtJc45q8sWU2AEJzvfsG26e7XNkMiaqKuXQhq0d02wV
lfJkTSfviNWk5hbxYQbxPh+SiTEPZN4YGTFi7ZwnJLseoHOhDcu7NZ2LOKXCp0s1KoZlom1jz7Yw
czpvIvKMc6tPWFOTaawSKe2GOQUAJFIZawGWfA/w5KHHjXIMh9IAaLANMDqcxk4fTgN1n9RJ6jsN
oXxLG1s67yBj4gghohrA5zkzjW7P6QhEcBwVdS2CDs68K9510otk/yKL1UXvjlOVSZHTNhoN8kIq
gBrwNlsGWcm7CWsGzn+hbSNusvtWZVJXBcG4saqgWTe2emJZTd8LYR81MTbnqivsbUgoc9YMhbkq
LNCgCV1CZ88iLejX+b7MuUq3sF1QLvtvN6vdZa8pKSEZsqlIgC/BItKQXTwsoguZ0u1B8HPVjy53
XB0mXQNoBddu5q+N2HshvMpXqKhHPaVYTSTjeKn8CHqroYt3epA26GvtRxKbJg6sYpnjMeRBt3ga
aJWeU4uXKQwD6aeBUqosw6HiNxvzxcrCDaVsi77qbi3FuydNravL0Mh7QyvFriuSnhKO1NxZEQ2y
FreNrVEmvFPL3jriuuMzWR2Ggso0Voxm/U0QC0Ggi4uBOYjq2kN4EUjBX5gQnnWOgUB1/IyrBszO
DCXM0BtObl1dHbSoLLZBwFJKTdbKyOg3YK+/5PkpbKLfzlPsXR9bR4O2kyII9XsXt8GybD4qD3lZ
S4sTGVd5at0wI7nmVmtj8vYCVdzY7D8MFNucVi7LW6LkqTOhcU6SDpHZmOvFu0x9lHfuzGddacRZ
kxPyU3YvDjrxJ2B9tnNLyZ91WUVbOHWTjyN96IyHZxCd+rPUxNLsTQyj8YglRqut82Q9STsZPddd
9Nu0mn/I66YPF38/raGaHfogY5zFuQR7QbxK7breBQRZjhAQAmYlzZNpYvtojBICpmyPmRzFyR/0
YTsOk12hnXN5HK9aZIZHDNGkKxUDY00pn0odhddoonbem/xJKx2cg5fVdweFejF0RJci51BkSBN+
9haK2jrZLWhPK4mdnZsrBIUL8ZyUKo1cVuQ8/X3wWhJzVDMnoILNVstWXWK4W1YN5UmFtzf1PCif
NZXIqjVw4WYY3eXaluuIfALkKQjiGkcrtbQ3lVYtHrgG+pzv3ugSzQ++714LOd4izYClKLJk3it9
jzNHN5d21dRPbY+rWrLPmm55acmwe6QQtiRt8GJg6KmY0xmCr7GjQsdyw+iOjq0uLZN298Ll5ctH
YRxrLpSzunYvUUrKBKmsgaVl9mtccqvIKquzKEvjyajvvR+W2Qxg1LvlOzzFXhDem4CNTQvVZGFL
eo/Kqb4HI6JKq6/2CqL5MkxlCXFbRle6r97TyDTWSHJnPcmWofXCTLIiUWOla4mN9cazKRa8iiro
MA9OstFq94bFccNCYt4sriPTMrry9JIZA+zle1Y9tYHgKOq71LsISDM6IuSgCv+VA90WK3Hz7GOd
B2USVye9MT9K21WOSdr2Z6tnUqQ6rbVL60kCo7590YjSfVecM+GPZwtarClI55pa1Z7GsFAeOEpx
/KFFIwcB9OrpczWrkSWZ3SJwTSLv/hg8Qu5AsU/TF164YqtVeXIKIAwZSV7MFKEf6DUkx5lqyV5U
2WEkOX8xHIBzTXiVclURgnlzsGIVuvrjjLY88EUcUD3iY64qzHL5MNM1V5yEY4PPLUz8oQZoZUql
56oVZs85Ck1ddGIDk9jbEYrID61i0bRRevUKh4Bz+fsgWghNYbwlsmyQSTxUAk2ioeyYHAnGuAGV
7Yg1dFyoOFC42iZwl51NO+jJ0STfu+pKah9FMDwGvDnryoQMWXAr5aDKep4HGsOZoriQMd80uW0c
/UlgprqGcKjGfUxNDNibFdoOKN9k2TZ1sBvs8cDZw1mbPIs7gO9MbjO5Cl313nCn2lJ0k9xy2kDs
vB0QbhkU511m70pDxwpK9WZnpNXJicaZCdp87ZANWJfaMM4Lt7JBEfyOrWpudRUHSgeEmmdC09SF
7YDcrjqAgZnOtVEUNnMnTstrl8oWqkbgFgy91X8WcLQLplV6NWo7aevWJjE63CsgDnHe1BBiEwJQ
sE4dU569sjtrkV9tmQJlV8OOaGwkFeoHen4eHG2YpYgvM1BbNVZnzb+Bbdk3+DXnjI4oWY017aDH
Rj3PeG9xkyXQaBr185CB1XGSDMR20MpTGanFNbOsZzNt/EsohkfdC+ucFi1/QDJISSfp0hVMyEsz
S65VmHwNOIHZQ4xwUzYtKjSeE7wiJdT94pXcm76h5CE6oRqcpQ+dzkaNWwmrq291bfhLP4De74M0
3SdmVu5B5217Bjlrep6UnQwaZWdNH6hn4SQ3RcSxhB9GK1YPVFhv60CzdsLF59Pa+gzpUDnBvnRP
/DewscZcBv24jl2pn0Y7KjYOXtNK6+v93weVe+F+pNpsJ3Ie7igLVuSUaN/WsRnlTCaOPTOjY9ea
AckUlM9C1hbH7THbmBkOjDht6msdVgSkafpeV6MrYoaX4EqsCC4SA0kipvVNqwLe8YqeT5mp+pbg
icZ/NDDEV52l1xpTO6Q5xAtGg8UqG6WOOG7q214bLnGPcAJ/jmx3Zg/70sLVbhb285gp8SFUu4fn
quU69nlrpap5F4xlD3ZQ/r8P2vTLUmk2Y9Eomyyx2Tz+Qo+Kj74o0/RcMf4HlzBPqkG+O7JZZ/ml
lTpRBr4WenrzF2GqGzfHk0sF6A7Vx5kTzGOyqTRUVXved2waGX3STKGSVp9KUAKsoh4iskPW2r6l
yO2REfC1DoYK3xcXiQrZJShbkyWCosK0Dl5qTdtwr5n3kfsLHa+hcjSl3p1s4d8fQaXCnFkkP9Gj
GN3XVPcLZjh5wwZyjXTZHJWCCSBBm44+WxMU6xRo7fNb2CWPgeEmtyk5JxEBWprSp56k+Uym2GQH
DW6vJ1eF4n5NfjQoToc0cd9k5p2tKaaj9NSlGuQvqQl8CVSKKggTkD4aqFnox7emKQ4DlvAtBd14
nrt4Gfs8bj1D/1nLm+YUIBWkbFZ4U+ZV7b8SAjzrWvHGSZqDjsdJsljCX99ogfXewvdsSuuIsLer
gI+H6LecBddDiYolbPXXl/Uzwaq3lCkLisaEe6AR1s6vvdA2bpsr3FhdqvNUTNmdai5bpknYSe82
SwRrK4F5/UGN6JGyyht6LRKi/S0Lt996Jr13Ob0RDIYDcpLYD5dGavGzNsWpb7w37ZPdWR96ixZS
Fl4L+tGnmaEjxEbH6YLaeTVqkHPMa6LGW0rWGbyhgDj9QfH8z3bkiRpTEoYlzK0OEWBmFhouldeq
rD7jKG6XnUn8WnW3PKEerNfgSwMRZIDtHHKnX5uGwcHKt++qz8mrpytY95Rz1wH+0twco4P2Edrd
m492zZWIVYBdZDdI4yVoGbzjxeATTGpbiWa0ytzhK6WXYGszwlnQdApvs6846/ftpUOkXrF0n624
wXoe5WLXRoMBTiB8rUNS6iIMOB+WXbZoQkZIJjNX0n7qNYryH8cKmQqkzkW1bJ+BNqeaiKtKKILs
eRQ+gJjlQMb2iQsjAyrmrm8qUIKF3lMGnY7iwUzU2zDBjZbR6FFUQP0qyhxvqSDhCl2YDUwEeYih
oJNTqDJG194ySNX3vN7ZBidoz8t5cVC/mfuoyPApFL7WZwIeNC+K1ywEuwMQY663I8iSxjYuSeqt
HDX+RushVGwNv7pffRAaZDvgd7lfM8aiM3ukIiH0OfxNvyEMibXTwBrl8mABZuVy0uJ2gUfwkwTJ
qwkTgdTJnnfhPBIORlmNo1qJAyob7n0UPw9IAwXDmKYAD8q1Sgu8F21AHCqhSM8oVlXqbVRkzwA1
noErzD3MqZ3A8IQr8oVNnfkFgsTwKxr9AD/ibhg9LTH4DLGX/v0VPpRskNrxNcQ+P/BjoTCBIXT9
65vlbgA7JXXvhtP7Nujtb0x3H9NSbuAZE5qGeCasS0ZDdTbPfeL+lbCXUeByrwP0q5lsguO3WxVX
Zizx3LRAuKavajG8ByPGYU233zRV2dP+tfLTbtsX7lteUL8nUmAITnLRyBbPoHv8AEN40WBsJ1Il
uD98WpwzOZpqW6NN1pHFgClRe20+1voCL9xnGGsfStN9A4G/chrmxlrcJJd5xDTI7SnVF7rZvMey
3+tldKpMt5rHpvLWVfaWCnk510yTfI0X3Egkcc0CxS3SeFV56gd/X+P8cN/7AW5z1ZHb0euXTjEt
0YD9Z7Xv3CEDXNiVl7ITp8KzWTblKpY8qeAYEO6foT9B/jBgJ0f7WDHvlqp8u3n63mjZCWQUsh+9
f0oEgw+XZ25+pll60/13AgV7DKR3Wiq+Xb99odtwFSc1mc/q5CGxI4JuubBuSz3mHqsJWCF2/xa5
1q8PrIALb7kZu3CDvC0Wvj+ETNnqvdk7D6OeEs5cNLMSGEbMvW5sJEx1jmRB7Jx5rL8Dj5HsYHTr
tpNneRrp5pqnJPtmPk/wXNLxwsSGFGJPj9V0PTVo3jD7ctOM+UFyYpz9/bU+fHGhF3i1LUCF+CS/
x/ypTTIbMEzxC4z/Kwu2TqzS4OMQeHbt6tgAeIEp5s0Hz+b6nO4M+VyXADdFXUy21V+ixmeOOld4
8go+bPEGhjiMslWfpCdQQq9QN/AkNMtQDgg+PnP9ct2o9qqn3w53M85Zzt/pNszrfZIpZO3rdVh5
+9EUOEP0i2LuUor7uHDB6UAQ81/L8k1xxwVO3qXgThZa1rkkvObKeFtG8mDE7SJkbphrzPqHu1az
gjh69lo9lK45WYI5S0hTNuVvewZcPv10UO/Zz8A6adtMsitlZkXfrYzfANM/jQnTgWL8JlGHYGCG
/hLqz5cctTsq5WeZufRYTnfrGOC+UjroBBVpAEAimJsceOCsalHi9/iL/Vuq+jM9ByERUvDAbFYO
MWwqd1dMDcY5AU1JMwyTaTaEJtmpRvIRJizrNdxrTdzM0jgiDGRTw61TgJTAh3+F+bniVUqFsgFA
9CBvRL2CIz/GdqOWYT2nFYL+BobiMwx0H+GSzSua+Z3+/B2Jbmf3YE7C4c0T+gnWTD2TzJ/7jikh
LXSwW0jM0TdZY1LMVZbyP4jDPDMJ2cM6jc36XU/Le1CGn9aAZUHHqVVpwbMS8vZ3ql/Xdj7EiPO+
pMkwru/MDS5Okp/LMHuxgxPkNiCtET/Grzqe5AfGr3NpE//N7FMt6uec5EhduiyD4bufU/1g+/s4
AOWmRteIt0zTcHsx6upZkplZmPnd9LuLhZuTTOGt122y5O1ZMwi2erV+5djzqQFXSWqqeLThOafo
SfcxvfXvBCih0hfrIk7fxyQpYWT3Ym6n5TYEGVDEgIfl6DxzZrqjk7G/0HCXWzZ3Xlc818ZAnky9
VRhtXGX8Mv3oEiXjGjbNuxOqd02FCIYCZFVcqRxYSTNdtE9UHZJ66d9KzeS9Ebuv3VPoGLfCMb91
zFyzoNVZX2keKPQvyzzrfrjVvfRLUO8z7yqYp7437DDvE5LJ0MgHSrYJqFPkHNTevEHpUDTtR5o9
8DP0tZmT9h/Cn+eifUMmwSAoje+seNAR+8Q6dTMT9VibPIh2emt6+zG67QOp5l0dxK5Sh02Oyj0z
LDTLjINiFfyaesKhyo+fWklHkTY9QaX+Bs02CFAZOZHM9LH/8OlJdlrAMpnmPfkeaBPBvzBSzmpT
vw8K+AihFO+ucmh13GiuBt7PDvJzwvjAqpVX8tMTyJ5XLKY+dbStlLsA72Rbo8dJxOs8Cb4ICHAm
VL4YhT/RMSer9953SCc515x3i8IGMwqPSERJewrunMaOX1QEyU5hxzFtzKVe652dvrpYJWVGfb61
hXzTEhvNymlvvm4tNG04WDCgGFtpj8ripS9hC+SwxyfYK2u+PesA56D18Eh6YlyiDzO0INAPYiQk
RqIx7K7uCCAfill/lAXhfV18jpjIxiL/bShtQq7GJc7oY42hktWqjIBEBDRO9clL6hhfYWp+q4p1
FCwmlNScSq7TvGmUSxECqQ8MIppRfiQAObVW7MmG7IymuHdF/+nRQ9yE5OvkiK2hzvgG1Rz4TWaz
iYHaglPgGqftEcH4GsSEly2a/NIRkgfSjjHWHn8Mp6mX/JaFJCKoY6rkclGxk3tJ+gqceKK/k7kU
UXOI23hdwsafWfDQBZH1OTIq8EAVfjq6f1LSaCD0/NM003UxCn3GBYTveFRuO6psaFyb8M00NhM3
+YpgNnWAlWYDui8YEq40td1+qfa6qXQOaYrzG2OvmbkZD4agdrNqfpx8atMOlXPYqQs/lTzCIBZm
ovn2BSaRNsg+mPZBcnGKTUWwK22IOKmah3ObruvSJ6GuqHznLTDLkw8dHYdWzDS6DilfBkHugRy8
uA2y/fU1/lxLOghChVz3HfD5NPTzWTfyynSxtffjT6/AQzNOy8T0mXunIVarPHc+cVF3NL9r91e2
rE0jBg/y4sS8ysZkBkhE0TO6HQaJWx+Rtkx6Mtd5on8rVYwK2S8VfGgzvcxenWyYekAZX4WjoF+9
Ahs++k9uU1CvEPa84HyqDm8SantUi2H6bn+6en4aXfnh2A9mCm915vAMwPdCAu9muhL7WDUFWfQQ
zmVwMsfJhS7OMZki6Ls205uNaBlWGRLXIP1A6Pj8AueHm8RzP2McLSWGHzxDUlP3QS0+1dS7ukOJ
Y46bQuEnWywE4Sz1RTvxpJ4ylgTf6q5KXj00yQbZ9zaWjhcdcm8oKYjxnt2ixzucOAeFnYnkz07L
hgeIuhVFYlTygXkASGmYzb0Y+dTq0D5qnB/C7Ih5qLVFQ3ry1mNSr1swD236mitZOOcuo88GtaZS
km+Tq+V7/BufvkmKM2lceGicpto6fo99+2jZP3nYH+jc+C16/UpM/LVp2lsUFRfPJHfu0pumbFoF
6xCc2wfAmUsZJLehw4uT5kT7Bt4Ug/lI0eTc+hHm/knjhO9Za0Kp1MVfLHy1RHwMRJPE+ElHXKxR
e8NW8iMsiIEykCdJSW9qkj8kzpI7DBqZbJJoVTRcvmk4U5VwH47Bk2bjDcxfdZ+3ZmaGpDdrMEmO
D9KcbwHJ8oDjSq/OITBie+V6VI2PyI0f5JUH76bwr6815woWK8S/znTUkwt6AXx81YtmYDkYZM1s
vWFY9x0Ab7HDdiU0HkhI4Cdqjc6p6UN4aHbGsIUFiBMceB4ZTc7Q9qOS8q3XomcyR7gHzWZra9ZF
hgx98JEBfeqcz4BlpzVrPPfwBMD2pR+2Ub+3bccbJj7Udn+k9eXU2MNGFR0ANP2JF3MfwZ5BSatf
qWWhxq6+eNG20m/IvWeOCF+0QFBc0eLXjF3jEMW/1shtxK/eTelms5x3BtXQs4FBbQwxBuzD2YR4
n8UYI7Etwpsu16rBY2Km4YBrkqx5rJvHytRZkiw0eK3aAjSMUI96F7MgSdxWByjo2cGmzO4ETl7K
LEynBNPe0PguVDXsoSRUVgN9YDw/Zb5o9WCNoeaqpdbRyQkgFN06Litq+UjCYJFpRPMCgfJBOfE5
LIH+S2/PoOLQ9wWJOzf6wToqaKN1MomUYW8tMKcB3qLBzy9EYt+xDx5Moow0PB1EI56LqdF7iiOF
G9HrhxFemqtma5JBs2jipvApA8mlvh4PgOyJ6WkXTVvJKLv3xDU5oWzsPt32pMYh2h5Q99+igg2v
alir5DWgI6pqk73kNGPrqYEzLgKCWilzhj2w2/WRjhDf2lk97U2wvVuXKH6XmM992X9ibtmbGiGE
2gxnYKaGmcyDk8MKBfFfR93SsYj4izjCglpPb2GPGoqqI4spsLvT78ZKBTOYVc++Uctez2kW6Oe9
le2yTv4KTFis2WxNIsTFPVDUElSmOS+UMgMUsbJ0oEmljtiPmsvQrPVBPLwxOVfmf7+bdeyylrv3
SnI1gBVe9cEhs1YzTcxJnSpTtBaTIIlXK3rVRLV18OQMVvxROmyklJH+joP6QB4CA/DZRfIUdenO
tMsn2AjrLr758bDRimmQDDVEdXd6Hd55CSniGYxbY7OIx76+DaRyqofXTsQveiKvGPsOhuo9wD6t
Qi87hWn9kXgMdqjweFdd0odu4c6lhXqw9fPhoLpQ+xo9/PFL5cmIu/dAUGbXTgOxUi8WboBDuMVq
EiCHBDonAj+QX022sdIav0R1nQrqLWc1WZdHpcGVXr/ok9+qU9TXqBk3meYuyyR4E5lxk4nyaWp0
D6bi8ldukE/UKuanlbr2rEEumdOtFM1eccRdj7KvZzU3Xd9Xk40MKqLm1S74k4YmHL/xpfNdlWP3
aajy6qfqxbXMU2/5lzL6zirvDPqJMhmHR3Q0jFeshJ2HfQETUwfVoKMUwfNWPRC3eR6vh8RZIFWt
ctmzHRQI4cRTGKaXt9ilsCSGLQWumOSPCM9N19xpN2u52FW0MTXLlKP7UJ+7kHhsX+yowFpCawvo
I1FHckKAAvL6xcI5TXIcSEqPcQy2pI4McVD7COBdoqyZTvloIcqlFtU3hpD5wF2gSuOdk8qVZXvP
oTHclpx0b1GTHQJqhhPd+4AXOmul3LryrWyqR+Qz48w98AWK7T5COE15LH7ziYOhJ0xGzaZ4duhb
RP1NLfb7JP00KBNh/ODvOuATWJTgP1s4aSgXK/pLdoG+cvRH9QnkyEtZiZNTG5cmenMVahKqet9n
Gboh0+ZA7Z9CdiTLYsusGXYPIz5ybsR3BwE/TvuviDHKzOVvxXaio8YkV0pXCOGK6Lfv8o1lF5vI
5Wgr3BenDo9t5e4TxutKiDSCgKbpxhdNKZeByJIWx0ceXY7R+j0gjRCaymEMw1+7ow08+WRo8SNq
SL/J9HKgYLNE0mClsIQ0UfEItOUQs6WBziKiXva/2YZ9/QXuzEsAIXVo1HVbtUjFlNWYaBHWFcPM
LtZ+Kt+nA63cO2r4pDNh7aE6GrTYpD25MG5NtDmj1ueAkLKMpa/K+t9poqLL5KuAVwLyikNVTBuP
WVY1qBDyufAkD/S4NIp9D8PsozH0o9+10/fgoyAUmgG76nA4qBZNWTVoTtxlBRponO2rtl3YIUhA
T5S/pq28jIRX4rxf9WCHAF08IzRcwSa/AaoWRXKoI/Ul8FAtaZF7daj4VqyXrrTOWt3cATVls9gS
cCLdna01tLVbE4dtqupx+jK+pMF3XpEbBg41HAI1DMkT+6s0il2YGQWZdqH/UqBGKGygDr20yzt2
uJ/GxbuuEOg65G29yoosew/tkRn7D/sBU77CwGBuWXjwx7bbK0yHVhzWK1gFeYBwSCmFn5rhbWwJ
gMcdHDTVvzI9yGnZ+vRpot2EbctU27a5B4EQyqLk1ku32PT6VBeG71KUanlSUcrnHmhMrv1t6Zfr
MgBzROkL9eX6JjR421B3Prd4w+7+PiRJrP3rZ2rtxMvMxThVql25Yzcodp3HmbPmnzIXTknLUsLT
zomxp149xkreFwtD8ZW9Nn3A20DLM3vhXB8iOuDSodmXfdTSs8zP0DfB1GkjqSZaxxZKVts7490A
VrOv8knh87RwWBFM+VA1liHhKCunHwoyF3ax99q82LtxTJD+v39dQCdaSB86UKX2F2swL7Q/L7K4
PcgmOneq+yJA7WDnphwL5pzpV5Cds9Gmmm+dVWQfxrBT6CVhobKwZYkQg5Ua4Q+27e9O8Q5h0L/p
RtIA/rWj+dAM+LfH+mxCMScng0vIwauFZFX7ZxfSj6lH0R6BkXCzhWkxptYpoz1uJZziEPXixfP8
D7KyKLGleDSa87BrYFGO+YwHK8Y6RFRXE+lLAtKRoTNBSc2ZvN6+egyrTxfAxMIpA9qfGusnN3Z4
JcUGJ26EJAAyFZ6ZjKxPU7H7eYYtcRYWv+RpxLJL9KdUjs8CSmqgwnlq4KBQ8mrUxjZSQxqKQmMJ
Yp1+OsVcDSP9rnrCQ2uMyjeWuk/eOBVHl2yFZ6TZ1H4OvKNVkYza6diew26zmT2munUa2Uo42X3i
gX+GMv/a6VAXoVu9WwlEmaG5kbvGoN0JqFMpG2HsYJDCfGv0XNVCFfs8o0fko2DLCPCrKpqLrBkh
6V3fzJe1JfcCK4IPdhVSyFNh0HuYEecNifxCNn/LK57biV0TVIDq+Cc5qYaUlIortuaEJNFW071P
CNzxwlKQQEf8P+TL3b3bOwuLkPbq7/uqiobMrYwPap4+Z9GIrLCDmUGnUA6jpPZpkBcTGlTZFPj0
R71cuQo3URiiOF415FX2AmMYDrlcVMxmyr54QUU/GcVRcU2bhLx6KNg8yRVxtiHuib9yGhDacmm6
3q2v+nam2rQgmv0D8CLNLhUiYeA80sq65V33psbuHWBLvNSUbO3XvHxjwxmQduu1QM1FqGI87aOI
KG7zXno/coRqqDrhS1Gl9sLqsdp2nAxnQWPBpgJ9xMhpS251qsTU3mLd4AQDrToy0rkL+2GhlFT4
CL64nNBw8xZHAxjQcO9nNNiRFf3NlC5cqK1Y1VRKzc1kpEuy8455RnyEOiB4dsvOcToOqsoCbbNe
2PlPCAeQmzaBkzzhtUS1D1x1aSCcc1ljWyyKYNMgjcwF6QqCiB7hI5qqka+Prj9erPQe+uDnqMNz
WwxnUZwTZOdVWLDBJwsBHwf/Xruq6w5PaQxjKHfLr9yLll3h7YEhWTtKt7i4voRdy/UXrC8moGiL
je+mYmSiSm7Vh8xWIyLbsH82YUzQyyDnkVkMU2gmXxlaGC7sUafpy7eRVHEFbzPfP0gj3JN6fq4S
GOmQFOBDC+5vdsxkLrAZvuIZkgAtUyd7w745ZffdBQe0r9ypv2TeIDAWKcSnnj74VIHZhPQjbWMT
atm2I5cFppM5PLp4zUR7mgKwcJOFwcpAhkr/ImrfM+oDeuUrFRaX3hlXbS1WCCbUOJgOCYwqLdEC
jsqQwoDBVPmG/WJu6Wpw15s3It3VZpxO8Nig1mEP59GnGQq4QLsELhztNGf8srNQrMI+pQou4apk
4Mqg22/QvZWsLoBzmE6HsTHPOGosFNwyHJoTUDDYJhyqU+YYnapVj5F3FqWFtsKd4J3Q9rBk2R61
CU6GuduDbKg341oLxnBrK/69GjPjGIe0bSKd7TGosX4m1johZ7LsC4ofjIkB0iOyLYfmT7yQQBkF
zdHe8Kn4VCoO2aasqPCcMZbVM4s9gP6FjRIN1EUjBquQz+Zhagx76PfqPkvT94ER795qzK8wLHDE
KtzpWhvXtbcZbcoyG00jSSpdb+3oNDAlMZsqu56+yIXBcCZoYk7dajr146RHum0TFNEEI+j0S6sL
1YVVW0//+Lf/81/tRpd/dZtU//nv/6sK6X/+8j///2pgMuy/V4hXwPvJpi6of/vBgYL3+SP5+Y9/
3MfPnyio6o+UwqW/399+/8c/tOl/+lf/kq3/Ewlas4VUNUdKJLb/6l8y/wkky6IZz1T5z478H/1L
5j8tbDSO0GySp44l/i9l560cubJ22Xf57cFEQiSQMMapQukii1o5iCbZDQ0ktHj6WTjemOPc6DjR
l2yygBTf3nttapOgZHfx//kf2/vfa0+SBeXKXQtp3P+v/iVkY77//1th43q250oTDqbPt1L0Q+mf
P090TLf/53/M/+XmFVZOkk6kyChPyY3xnAGOqZzJY+XIEEkGwqZJ5FXbWtX0u5mstOSP8n1MIg55
ujxW2RRto6GnzFx3DRb7FvBD5GMWdGfmRgw67rGmGmu5eJXgvGfuBjh5SggPxSXgp+mcCwhJtHVo
Cm7q91g604H8JtNdusUCX7EbUrUEo6KEQmlZf+phlcHTdCB+lu/C0bJ3Em0Tnkr8QOke8EpjJj+a
2I92hJeiX1ZjLHMy2wMglHfAnv2wgL8UZeGtYKijMnkF6ILbrzx23aeFP5N8ScKR1m69Q2mUFAH6
1NSXNuicvAr/+uw/vIn+fOmqCCdC95M0U/7ELTE7jDb3NVPG+q6X45fqzOiQxF1/sTGKcJm6kEef
uLgM5yQVzoVbiL+vYoUOkQ6wdgA6CnEOQzWdw7Mli2tp+9F9XWmC9bJ1MVpSxDlE36Ut7FddEzM2
XXRFAReOEDzEpzbL1AaSbP1lNvYjjttL6nj2tWmAhHsDmw2DS1eW8d/F9G5yctIfk0mHx8PL/mnm
9zqBYk1IGtG12iSFCI8uJLMdQY30QOVjTAKs3VISUH2ogTF6J2h5oP6n+rAaskHE6ok0VLa6ioJy
DrtZaxOMZ/r9AG+BJbvYKCsNF7genEBYWOkd4nm7M31Ck+5s6avAweUbebjJQUSdUpuC+K6JL+MX
R7l+lzdFF9AQ6iICGdS5sm/vteYflMzxQ1jXxctoVPml7wzmEWIAwF/rh3GCIYcl4qsCIkPelf1Y
zla9a590rfj1cApufGUcs0ainjHGfNIOXX4Y5HIivxEJ1Hp+Vnb+z9bTtyXyUxq1dKmnSXTUxtbW
ShyjJqO9e1pApxETxqu3qR2IeVmUPvc9P25K5HYaxfgoF/aQMaseFvadvRzsnB1uNJ+6GplvZj6G
23DYxBq5qu2ZsrQV6g5ePXLGldz0FObsIxQQQy9P1CqaT201nOnTkXsyPCpIY/d3lMRqW/THx5DZ
nScQfsKiFdy/GT/NS+gStQiP4dh8NsIwzzB9UP6QFzWdiJbVWPti9DgrAuS3Z0rP3ZF6FUvFt77A
tg0tizqOeJ17MkiuGi3fZKd2fUSisiyrn3me75Lspxwne9dNOL0mfzh0UchNHIrxAIh7RdSaPYJ1
lgnKYpN9Y7KCMMNZgz/1wZ5L891ySUh0wE2jsAJk4OXZ3q1sdlKEuNq2Tz5RmMtYEx/SUZ4fZCHe
qm5+sQwYReksXxKMm/dgWBdmI6iCkcxvC7n1C5bVlt5JoE7EOUc7QXskFE81pHPwPPCM2rbO/uDs
ORwPV3qPC+kzeI7Sy0yqeb8apGh+qmq1M01Cb11WvBKv9zFuMkjeg9NJrhZBkdE1AtzBCx5UeWoq
Mpie6r+GikuPGjPG39aPsEoIvooHg4AIzavyYwnbJUheEZuqN8ExPMSDMPajPIwV6morO8akbvzH
7ttlb3b0wFRujkNqMGvwDvMfrL/LUdEn70XLjRWk3clKKVBqEcGuuLoLq/quGeGAN//lW+HfK2Z2
hzDnbRelQNi1mxlDK71pdb8vWsbF+GK9jamXSy64jWPZI0fvpO3JJHS0KVKKuyhOt3ZNPszbpWFm
gO9y08vwOa1+MerxZemcDE2Ks4Vl3FEyDtRvOw7212wWj8zu/zauJBjOaNOQ/nzoUTqZzWzJ2iHu
SbcJpiR3gprTliyd1c/jIcyXIerlguXOMpxnuxU3Z2QUOizGiSjxm5/7wFN8elbBWpydGJo2DcfU
f2SP+KcpEu6b8LX4Yl6/VrXRpEFncoEaTCjcSIyvCN0MN6J80hXyVqYNAuQJBzBeY+84FYgVCADh
JD0eQg1lZA3GzzrvT/FMYBIn4KrDI+K60ew++8bFcdvwO0cCQixk2aGoFR6zBEOBVpW/yE5cvBTI
0cCvR6vS2VFhf6Lxh6XaCG9Rt16yFi/ctV7NTI3Q0hYR91fAp2b+yVAOYt0XaeKHLlZfkFK4HlJm
GtWmBupRFPehhfGycB/CzjZfIpvFyo+RMmEy/lhZNnywn/Wc0hN9KD29PAOcuw6RdQBEw6hqAl8X
RmTNyL5OQEON57g5TgpQFXxa2jvAtI0+IkGq0XTnvJg3Ye1+1BJsLMI9BQLGA1fGiztFL6mlVlog
Yc3QpogZGwOwYOjRnevscMzzCvTchTdl0zU7p/XJbqXtwXGcCYXWeTMs3M6NgVF30JYPUQ6yKq4C
dibbgfxru4QLdLxvZALWLMnPTNTYU4udGaJOcwyGlo06tXGohThPZpci4FrlwTG7Bwjz5yzLvXPS
Mv9Nco//D3TvBc7S0tjpc/yqSK/SZeA8ZXHFrJ7fexMhJS1D+DIOBgYrGItjylApndJ/yOjmRXTC
fAwRhL2ad9+ovjIjSS9daP1OMVzqCU/UNhnViz8rcUqN4oe9g57VBHdDjtgkU6c897hhXZeE9iCY
7fR81yK1oCQZNtfTGFeTx2IedlLtauFeSxd5eGzJmcqQZP3omeuPXm/nMP/nxx47lDc/wnNIjkXG
AzUW8cA0KImuFcVRsw4HoCEgNRv+GWnRGBzxIgxyNlj1gqEowsCZSNgPoZf1aoNmtEZs2t7bruXC
F5rqlusAsvzqfjVuZ971QN7GLKlIgtiPlUd2jfSuERAxq63+XfNB74dqWsdL5Z0wjH43uq3eLWl1
lRgLSsLr5oTy1GIjbhTVwWlY9HurZy/KvBIchMDmXeHhYijmOAAM9Ae1KTDdJrriiGq3FzAAXgDR
7UhRW4mT1vrT2nCAptA54TGkEC6hxBtMblD9y6mb2SmsNft4Xk6DhTwU9lCtZPOdpw1NzIO35/f6
axfhezPq8Fj2z3Y9mQF4sX9ihACRDxSogF3c5n3k72gWP82+7RxAAZ9nm757r8O2BpAG2GM1EXUt
uPbrFWdew287IW7/KIx3rQ6LnSRavI2Nnkq09i6jf3XjYWzpJV5GBzktjY++62iibXW76yUznqin
LsQz3F0HxcrKOQv5oAMYwtus2YX/kngP3EQLql5YwEK5TnCrlCFjjHXxv68/zuEc+Ji9jBI3ouvD
3wKLF+S5fbJEZ32oeCm3Q+l9crLxdu6YrRsQEefGMefdIsBuGxPbhT3CngkROyfeR7jNebEtqpA9
Mbdfij+wxVi+O5YNmqHxu0mxX7K6DBSTJAv01SNxB+RDBbR6UNmt9QoJgKYHuuHikIEwKYC2k/h3
PEytsVm/pjNN8TM3A4JgbYrVCaHbmc0LAvbW6BXeZrsOgQ0s2Ey/F62aLRsEK8PIiuFBpHAYtFNu
gwE0TkuTRcv4iEH9RKPx1k80eGdhMNJnd2noTwsGrIGojnZ2q+vGJ0ujj3Suo8I1zg9jGaqjkgkQ
ZIvbopPxRDf5aB76TH4MLaPsEooVfdV4lmaKrfeVdMez4DQkotqCEjwlu6TImZV787YWpO5H4N13
adwfnUUN9yKzAsguTx5ppA2q7by1h+6JVjI2LBx4+ri0sJutmSOH5xnEJOYYlAVKhOhScBzwNzh6
FfeN0y+XZMLknqYmUUEosgB23VahTdlqhpqG7VBqgFQCo6qLr3vGNe0PzXCkH6O98132nhInEgn1
ItxWToynVLNOoKIV1B7QBlOb3kV1QIQso8NoYCHVEJJud4WQ9qEvf605lff//U834tYqp4uKQg8y
2U8yNNNdKmIMluX4UqX+Y2mb9Y2hXHP770+NacaHOOmIw8FRjLDb3KLqt4pbQEKdSW3UBLqeETu3
TJcCo6HbaE4iKOa+3MOEw7onZX5UHZDKyszlYcKyh0EtvRYRF0KSuxdef7DyBXEEGlHcndkWr3WM
patyNNQog8WBFejTH/LiVjflTdQlTWv4dIHMWoeOuSRPVB/v6K9PLTAxTGpOyn1s4cWfAc/TdIZZ
0tX+bUrcI6gDUqp2fTFt46SmWGHy9Hu0IX+DoU8fMoU1KwQZMUOP2QuGXwGv8ruJz+dUivCx0v4v
o35n19IjxWW5F+AOqVetVQxQO9oDDzcOca0tnsvqMVaVDIhbfYbQ1bseg3fVL/GWej/Yb1aUBHLx
PsguQXKYQTdaNnUEXrPzMmarPUECYtfrZj18ZASYofZQ+FAPtDigrnF0T8E6KSoWnZBmpvoPOC6w
NmXxm6K6bctIwjDrmX8NOJxMP2t5saiCrLshiEcKMsrC3GfIKZDczaAAPh7gSSKPYBy7qcouFAif
pDSGU8jBijMEI/9MmE9YiDA0MbtuJ67Avn7B/9XeUwOfGbgwO1jNCDuLyUA3zK525vxDc4oOrrDO
ecrQHCKdv4K8j+VitliWotW12tLal7qBTEYmnSUvPIhHA8QQx8/QW1CQ4WbNP7kbDYcsAYjr8lLv
Oi+UxwaC3+CUu7oXIzTW5Fk4wtzmZr3vTMb/XpEkt0LTENa3xUeqI3mhtYyxOwq0MwquMFN8wVm9
B94M9c1B/aynl1T0432IlwTtlwuAOdsleYz3NE+pG8OPtJ8ppg3v/8Ok9Jlt3a8Vw/toKIKaLkk2
TsfbYtWVrF8fJKxewy6M3/umCAwsk9R32E+lA8ldLf1Tk2CrSBzT3SIp1jRrqRfFhBSPDQHbGWdz
4PjiT5QvgWty/tembvZgYi4ygjqcpOOhI2d/b5LbYQ7Mic9PFLFuLHx3C9hQ3n6oep0Pn74JrYfU
xoSmyrdOkAyDn0GW1Gh4GIT+okzhXal38nTEfNr4s3A/qtaBoQthstDYiSuCZOM0EyRLBkY1BI8W
W71Q87mhgOi+idryZqhD31PKndSFXE2rr5ga7GPX583VTDllT8VbH7HWosQx4WEZwJfX5s+VZwNi
idomgOfGBtp5EWjAmpyRQQ1a5ndPolbTY3lieMsAqJ6OKjPV0RAPkAYBILs5rCISQZM5ZNveFujG
kfsrcWYH5azMoAnXp8qD+KScRb9+jIPGd1uZR1XlDwDVroXbJxdfCGB0xvyQ0rzS+yYHBbP+cVjb
mUvFf+iLtnYR/vWuV8y1utzeK9zHhRZzkNxHcS+DbDFw5CvrebbJNY7q5PT43uMRAS1qvH9Iglub
PMeBIc3eswaf8U9GSWVNisixPgGsT4zQaoYDFgc7CYBvv7jDGEzRd5PkxPbAhgRmx7kq1v7VEfpq
1cUtsjVNQBnHEfaQIFTcNjufcJtnaxsZl1IBxZ6+7YaIGb+eTwTeT74LMDcnbbZpAcES0YN2PxOo
t1Ac+pwTRuGbzbOSDcn3Fm1XTvUjp0IPxXD0OdUb3wkDqXNbz48qNe+91h4eUpgTUnHJWwMbHtOB
2xIPz0l5Z3hdcmSGU+96I+wOzuScei9iSGYXt34qL+guWeOtjYBcMSPv6i72s5Et7Y3wOGzBgZ4r
lsUDDQdHNZT32aRon5kX9lqGBtvFbi994tBIkEcso/de5H/0kQueWKh9mIUK7dxU5//+FAJ2N2ck
Dq8eeOGb8jsnXLN+LAuS8bYrw+8Mdw+lblgQKZN888Ju2cNCD0QHcmph2sCa5/64Lqcg8GKwWWfC
w6ggO66KB+WACogi3J1oKiMEvQARTeDf4uWBfzbtoZBi/ZhfhoWxjZkw3MF7VITLzaS37Uw1oovj
PqfUCujxOFrBNOIM8M5xP/QfORKVoUOfSYk5nSgQcKBe8rQv0gzmZLpMI9ELc0UFCSM+eLhP85x7
RrxwRqWLDHz5iiEr1pbFdia9QhfiKOFEOXGMrdah8La2xvdssZ29B+jH7SSYI2TEnc05n7VTdPhN
bwaFTcFsZ/ogCFp6cymB+g+vhdNOO1ZTazvIKVlveqSY8epbyTsmhzW01e+oFbr3gRVtO46rkLk3
7MsIVtE07Y4Y830//gbmNJHPlfVFgCB1mmfYn+E2S9jFKGl4cSRrd6y7aw1DtUzHXzKBzV7DEPAd
3G3agM7oLMV8texbNVljYDami0F3WB7NzB4JJuuPaiipuJ+GPa2zCs1s+WfZa6cTGuMRxidb2KfV
OtEBch4dTYqCwNAhsWXhVaniBC+5EeEKHe0DHTYLJOyY8xxJRAottVN+0wz1jCWs2NFfVVKGmsLj
tuWdaNNl39Fai+sE7F1GuVlXXKYOt6JhMo+M42JPLmTEqlR115CYrs/aWc4OEXR8ybs8RBmlR7U/
lwakRuWc42p2saS2euO5w/RIGVB2oIaM1SdhVBhFNd0kKY2i2MD+URBmblM3ooTSR+9mAeLgWTs8
qnW3nMc2ag/Ej64MV5iHpP3foZNt4MKQo0UNO61sGT9nsfoMs2G5ZCsxti/lXUIU1KeFkPOF9aap
4rwuoXfi7+q75E8pV5b1YL/HYPYvcLqCKY1+9MIlgQN8vMdY8tRZ8XCKXVNj29eUKekETp0RiSBr
V79iTOOg0TI4kjaNuJoAZrJwogYI/xtby99aUp/lGvpExRSjU+zzpVCUFdpcP9p2uDVx+E9b1QgV
iFFUpFezuzn2G7s+NkYH7WsmfylW0oHDHHLdg4N0BMMOtd+g4Gehhc7VkI6HfNzLhjFy7Mh/lrR/
NGdN7pL9HWeGEc0Su2dC7ygHkuHNdjaaRoA7zzwRTJkDB0MANtp0eQxX33k9L7tcJvLAUfYwzlQk
lC0vWOkShQeieZzgTVeWLe4LtEwv9L59/3XMXOAO1t4puxrm4eIATo0/IjdvTxDC35Nu2sY2XpIB
Oq3L9DjKR/Mkmx2wjm/W/T8Y4HjTwAjoSIHIbW2fXN3K3tmkYQrwsfPxrCqvv8bykZaIj5LRr+Mk
HCLt5vPiwszfCdrFXB7Ia4b9d26IAgsO+Dnh13UGm9MoRGvzzOSJbC8SOfmnjW3CTiyl177YM1zl
1HNewxrmdp7Lq7JCl6pmEzvRAuegMZJgUePLMsavjt7POfP7RlJQD5fpCOpl25jYMiIXZqOXfs2T
/rNornLkx6fAqhzOBGDrM296jOdqOnX1SDorTA4tMLptHnVU0ovXSWeExNL4YtXkJj33SWIquY+4
0CcQSY+uVVjMbMevvmTIAeeMhoV5hWtg/GchYrfxeXx8IN681n9TbTIkGX/bXFd7sRyHIXl3BWuk
acTgacuuOqqUiUpjDHSlCgIgIUeFEPwexAjaqwzqlPJZgYjyu2/6Ffpmme/MiWwbbwc54q2cJirD
YgduDgrf1qJaqe6onyoZ3bMuc7KkPvUfXpfl4Pnly6IT71SYc3www4aTZEt3jdv0Ww6T/8qEXaRl
MoM/JpuDmKaZbckNJ2zK7tKPzZc3NOd6sBCjmPFuMwgigUG6PEX9n1RMQTUiNj6i6zwC5cnFeyiq
55bPjf7LPdr5c5HF+xjXE1CIa4gwxYgZ3rXnms+2FSsO9w3b6sQ27rAttBDKma3YI7He4qRWK7qv
8SAILC0+58KTqddCcmpetgwnGrpyME1TYEQ7qKJjHWya6oIo+qx8pwkW7EX4LUJsDNFhTIwPXrHA
9h+ryqQ9tDvWcTPtFZcXoORirWJLQfwEIXbGvbXeoYaMoGoHmWNWoLk6/8vPyxH6MCe6CW2z1ek7
iozYrA19GmWICz1FRGknMVPxYXMJ/y0G/jll7gZGEvLmDekpc2ZSB5Xx7MXju5pt8qT11wIML6Hi
l8twdp2a+pz6+Z8ejDAsH7qSXIY824lC5yqdJ8iZAYzE5xgRwqJbd8M4LhoUQ9e1JqQdAIsqfmAa
LnwXbTWi+SV2Uv7U0pS+8BH2NkwjiK2YCnFphn2MT4ockz2P9l54dHUkfvQ2Q9jY2g0+LSEPXuiX
R00uxcEZvjGgE9/nEUYzf+CC4ghSYF5T7iaKGfZR07+aqgP8G0rrshDcvsY1kl37NzcggOTxkxDs
KzaZ6q1t2dVhwmqq58TC0lsEg6huZj4QPmtMDp1t6m7Yts6YhsjF97B8fGXe1avi66SQumJ/OvLd
YfZkfLKLgHRJD+vJcvOPviaGZ8Yd9FMnB9FfZ0dEbPfSLu7rQNsaK1FvMURMv53s7BXqy/PVvzKX
YBM6xyC/VGzg8dyGroHFLk4OUF7EVPfFteebKyi+jnonSEMCmiK0561yLEm1AXOmuShctib774gH
aJOyqR4M1/2ZEn7g0q7vO+YaMTZMbqby3rAidkGJLMxIMZWJsV/4d+zJvcCqS5svPGnDS864SBcF
U6oE2EIUrc9PY+gr4IgHYej+MnwMVkOraKVNQPoDGz7JoqOPJIgs9dpR372TiqeG+OkLzJgPKbhN
EMnGrleQ2Mnpz96UXvHCwvHIqnvKumlZU3Fr76T1h7EvSXcxf4l8qCjyM97QrQDlULfllA2iNW2P
mujaXPsmjmP4o1lGfQL0ppt09aen63dFQZCTzv0GCdc4D21rb9wEEl8Z0yNYuNa57G+W7xyJp7L7
+wt5QxrQazrBeOL7dBeZjKHr6tfHwEVEmSTR6MYno9Gg/WA/88zjPQpUSzOFKf13ikxswmv0MjFX
RhTon5TH8D2B8z63t9xdWwITvStpH4G/ty8lFfLLSLdZCzHUbQRApTa9jy3NryWhrHeAC9j2qsIF
9GlQ8AcfC76MrMy7k8CMsTMdSc7YzN5xj1TnhYnZqSjUd/lfukLB4HLhUkvCkKA55DV3wu+JJpxd
Y/spFigwDJxWlY/ZlySW3cXPXUmmTdRCIXfjviJbMdmQoaQNoJbLu9GYx2hp7pRHpTYFSCiVQMhz
56OUPqZi67Vxwn3X2MvBoRx4jAIRGpjUgVY4S7yCt17dVeYHgG+H2ZodYfjlRHR85S2ZB7U0gZ6M
D0YlFSPUExfY/Nj7zYOB458jR/yYtmRsDU7sYtcXalvOFcPu2OPOz2+oImY9hhmPd1qLHZhJJ+gy
/2Z79XvP8VJpeTfHyuHHq73AZzUyMf9dQQpzt2bN9GazfELXwJGOdGtVjGt94cM/K7rHzGPCGM2L
DnKaasEj0QeiC2h9OQmxMetOoYcPnS9+hHb3ki7jj82Ee0nWLmDnri6bZ+KE3DziPKeGwSqDzJ6P
4k24kCZ7fmdrR3kJLw8ug+U4t1ATXyqoZxq4VjlYNJG9eBMsF86Arf2zpcjiTqXlbnH7jmO6A1eG
xZCKqU4wru+F+5k2Up+jtLkDqamQ1KxkR984ZNkufTKiAkTVRKQs7mxcBDZ8TDBoNrV+S3J0G0AG
/Tj4R6+vz97Y15e09r6IfjoHLJkbo1i1YWWEiKEFkOXR/McDuWZZfwlB0VczIwAR/xAPNEA+jRAo
NrYTXReuk3QDJpfV3IJp4QVsC6eSJtsukb8HBCnvAZJVJQUxmmUpHUATcP8mXT9OcBuZgXcGYyKN
fYpJAci1yvAKIFk4S6zpjdz5WAEan9x9NstXFyYpOikZp5rQ4qFXHKWF9C4VjAVmy3DQRHiPdYCL
Vt1+FjTFd6pKgqKls53g2EOkTRqT0CKKhU/ZCVdqBJ7SDUvwnceGkbI1n0koJJu8NXIU7mqbzp0E
yQlAGTMui15lbQ2N1DIyEruEuMr5MlhqYkHDX9rWN37Ah5gD7sWTL7H+aw3NdxcTDm57IiS9vhat
SbdURNItGTQlLWT4yryvoS4WxK8XknnIeURco1tMc9MoaOAduJtsM3d4mzN5yEzmS3blkIf0yg8a
lRk2YQghhcCth0e7Ehad1hCTyr7lzkgXh5cNB/hB1N3Qv8g41d9kMvxaLP62AQwTIOaTa0/hpbYn
OsH+chDELMs8ZmO5u6ECjWb0IW4TdTYz9YlxpzprY7irnRqHO/95VxcgJgaPtcAquO8YrdjxFswk
l+loqUlozp+MRO/KZKJUFGruVlvDg52Pzqn2qRHwswuDQJAMGodpOnuana88u4Z7k4148L2Wjs82
p7+S1T3CwHbWJoyzLNvGNKC8m7Dik1oeMEJx7YGaXofO3UTjTN/IU+yPSZAnfrmvq/IRQuQDxdMm
Dbpim+Lm4pcuK85ai4tPdYy5EYiEHEF7iSMbHXqwGG/Ml2Fu7YDH5W+GT4pkK86w5s1PjT8qwaqT
WDUgH4V9ZXb7f3Vbqy3tVC8lnYMb8kc5loCVqsvULdewrQxv+ILUugNt+F10XDYXl+mOHFGhhFj9
2/b7wIjgmrcSnSBmB6eluGNoM9om1rLIO0OKWhX5bGWTNkAIl8/cV0eZuJivCtyrOOgT3OcM3qc7
k/k1NSarWUt7oMzwAbpBHJVscW196cBQZYSmPqDmPJhJ9McIh3MkwQmlPXiKZWQy2qIZoMxweiGw
u4Go+VrWjItcH+fX0OGlIxMNtL8KIFWzRISZH9CMcpSGy5Ef98h24T123F2Wsi14zIosDGJHcmkf
HJ+olar7E2RZ3H4AgCI1rYdTo6QW0/rqfPPYjKD/y5tjhOO1EH22Mmvf4mkuLmkv3tvE+xS6hcH1
GVNvsbNL8y+P14vl9FdDEO9v6rV3hnNLKdrPgablbWdPD9iqtr6sUBU7vw+8aPpnjtkf0fmvkl6D
DeUgq5GKQ2lUyW04wb0phG3dAbOmhcR6yNLZ3LUjjR8S4zQnz+J+VsVvM/yLVDGjiubxPqPqwqqJ
QnnmFlxCTsfmW1Ix/onixeKqw4cXI+UGANWfoyFM3hpwNJsxAZesl4WNrvWpsDU2fLF0z9UfXPs6
PKpqyFC5ldxVZhMf5GodF+UAMbfLHrqkf4hDDPDU0X0p1+Kxpmq5XBhijNLa+sYa1sbPv20bVexb
LHNTGLZnBWZvM+X+wV0N36KPN8lYAYhxzYMdQWxtZHHqh8UMhrB9LsEsHpyd2Tbus+1Y/I0K0UDc
S7WgEEx0lzFsurAxHGmUVPtyBGg3TubIWezD57q0+gXjxF3x9VnMu6wRnVTvP3TqKw0ZXxU6zAKq
dmZyZI64bzuKLnIXGnFajPWa8iE02HQ7C8fHg2e3p05Rn1F4dyEVVPfSOka6/CdyepXzaH7l9tTv
FED/rTbgcVPTCtqMKxpHUILX6Lp4BW7Ygy59ofWeRBZSUohHiT8Ic6hPtQVrZljcccPQEh2Z68BF
oSQU6EubuuqpGY8z+4zs/TDaDGZxDDuXmfBYCG1SZ/gda3xclbXGeX0q6qPceeyOhDnibSyprgQq
19EEnuDZUdjw5aqyxKL/UcApAurL3opGNNzKuJMgSk27WXAMcsJ/Pmye7VSnFx112Y6Ejnmw0jUl
DQeYAbX5a0MMxZbFPWtMIIjrNXnMsT2KzEu4zP+m5mKQB7nQXhkIsRSXUSx7ywLZ0EwmyIgkvbP7
BtKCFVJwWoY/C+hw8O0WbwEWoDtrECewYc1UHDyazbYjscMNt1pKqaPRukfPxQSKLhAPZOhXEktV
tYRxTHx4erznIIuzISm7Y05S7sCN59fx59d+XljWsUepIv0M48Q8GOq1UMO6cibNdw+8oWOHZ2dP
btGaXJ+bPdcS8GCT6Z9Btehn2M1GF/sobzERqpZBR0cZdm4ygzFc7mIGZgzIk0iDFQVuk0vqx+pq
3DUuZblNNP0k9CrRx4mS3HRgPZPorum8X1dgWKp8Rffi8+J1/ctM4CKy/WOUuPHTevsahmnYOl7J
7CWhqa0T2Y2AB7j1Kf+xepQWyU7UG01yyEaPgkSPBLDo15NmiXdtzlqxiTJuAEVLfX2br8FssBlL
zzM19PO0yYfoFyLFK4cdSLmrWZUEJEmaiB5qfNYrh3XSdbjHr8HIn/LoKjwksK83vTYPSd7Ml9D2
f5paZbuWSJfbjNcoZWYCmQLmwDD3gUyj26KIvU1F+DzXzrT3UPKdFGgo+sO8pluEWE3NRX8Jtc+n
z39IfERcgh8bywPa3mGwgj0G+MCljPOYeI961nrbK/3ml+ReQNj2iJkp6RlUwqIMmrQ5myL6XOjW
YtTotdh60/bsh862JZ6F4DT+9lxTt2Ha5F/DYgdxC5JmToyGWxazhZkM4nGQEnhJFEbfE5kNvsJO
yUzez0N1IAjibj0b5nJbvtV9QUIl9d5banhxQm6oJHyFDqwRmeItkcfiSDsZR3PMAMrgeyIzJ0b+
EsXJgnuEY6JJ4GTD2XqXjdWn8vG6twvFSK3/Rk9yxGkH5vNMtw72phF7tCLuqNJ+B6rCRuztK9YN
cfDnuL8WJUGZEIPbIUM95O7AWCjvOIzI/tf4Dy/G63pyWjxFhACNjZ8+w9vv4ZranxgN75bGzc7k
Z4g63ahCj77kEH4MJu7oKTauRT3Y0AkWbjzONfKB2zoOO3qTjcAskuUhXXr51Eas+ozF8RbiOGf6
bh1BCm2JG2LViwacc/58dvLwMiqjfTfLv3qR424UDKS1qy9FpvrdspZzjCEBYflgvVCRhEer+ZvS
77PRPSfsqm5edShpg/F5FzpTXGbegR10Gc5eJoXM0fRIWk1Q1AOprVQKA7hp/tQGiHw9JiEqZUm8
JqdQo0+SoEvuRAS3YuxK1N5Wvg1sxnzJ6ouZa/kcUzaSx6p9tS5ri3VXLRBkS/9Rg/DPa4Ra+qCI
inXLp1sWWKPzhZP/AK81nNvjoI1vnDV/ymV5BNtXXobpb5oQlAJVRd5/VdaXIj76VSFxnn0Y7v8l
67yWI1W2LfpFRGASEl5V3qlKtrv1QrTaYBJPYr/+Dkrn3r3j3JeKQionRMHKteYcM3ubBO09Itla
FTmPfaRe4jJh4tvZ5jEAj00eOeMNvwfEiv+RJSjYx7p67luOG7BX06YBSlRX00tUTBvDFPXOmhQJ
eDQSCH5jGdsRqplZF8GadjOUo79tdP0X8uTWR531quYxfuBcRht3uNkEQDDFTBa1rb6QRvgyuEhC
xi5gxajCnekPHt1FB1BcBjlWVK/eiODF8Mu31Jmh82K5rPq03oO6JkcmnVlWFfHW86d5MTC1rEXk
9JYtnKH8j0syBkwC/SkM9Mfk2f1k6thuyrn1doFpfWiQk3Ots2NsBVfqv+yMKfOBESv6aQWRphf+
LQy0++QvNyFJL0usKJHDKK39JNz4MJNMINkb243N7TC7r1E6E7SrYHwVA4lfKSoLgszhhLjiW+cY
+2gCIeIaxiqWEhu3ocNd6BrOgzr3lDO7cJD5Ss/ykQgzSDJp1rzbtIZ3HlAVEh4ipGkKYJMYje4B
wF8NaKb8o4g9QWGAiBbvILVl8AD+8OZ4ol1bhAXQd/tkuNlu+hY1f8CQ9cGo7Zx1S0gdJvJ92Up/
ZaQL/M7t3wPO0Wu8PtPZLFxiw3Ji10w7/2nHHSpw6gyouhZnT64/heRqAzAkXZlGSPRPRtNuNFFj
UbQV+zasPwkGd4lap3/jtU9GBAnWc5NxP4xNdLFIJhg7hBd+hWEGnv5L51ln0eNgKFGi+BhCLi7i
NcU3yypyky4XUQtNDFxy7KpbahRwtXRhHvoCkRZDAJTm8QbnyzuyMpPF4oTWkOJi9hPxw7GmV6/n
iNJtlh+UgUQ3op5pkvykFTwYXSB4xlr0DKGWKAc4o3h7COGY2Zpj/dggfFlbyxWsWQi0zItZ/Dfr
nIbIqSKFAM5ms7EzXNI63qRh+QaQet7V3aqK4o/Oad2dQS5gNgefDkcO8hgTaYnfQDG03L9ta72b
wR/fZlpjeeUmR83xIEg7Yaaf/+wmg3QKwzxE8HFsTUaBqNzXsmYGr5Y+5hQHoDKkwfcnzq5dYq48
EZsb2x/CHTUD116QdG6L1jP1ZLjNcV3u8h7Vsle9lPmwlo5dHQ0kPOvISC9mxR/p2pzfsrkSq6ZI
XhO/KbZjzxWXbMHPwYbNVVcvVss4nkeXG6DW6pFTYAN77CEgOHztDvJvnqsPCwgNJZf2VkjQmBfE
QDcr8PiYE5E6+3SD5lk6R98DrdxbCeLZ7+gmUSJZlPiS3Nc+ees9/TtJWasIp/yb6qA9uh5k53zC
HFH9GCpQdKoZFBmXjbNQwW+dFvOqaLeGsOM3JXLCyGLE2HmoX7Jc7EPYhCuDsarvExmWRTZDzW4u
eD46lqhAigaYinZf/eSVs0uBttbETX9DKfmWzfaKvitCq5qiDCeY9cBqkymNjWKeORpSE/2x2B0y
MAw3/qtMdJpntH+/AJPGewZU8RUJKs3OBEeUPxy7Wu5zOf0gMMR7AHj2UhVBcWu0+wOU4CrUzJP9
yFvfIjlb2DAl5/N2PBRdiA/AVPRKAzcDozy9Gr2jcCPLcDXCEg87/W1uEk5U0t8RdovlQWmIHcDw
3ZEWeWagOVdd+wz1YjF/Yb9FpHWcR586IRreoWbYp8YjGGTSznd7AazjBsWEDqjFmwG0sIa/kc8w
MiGAlM816ixplDqusq+mq741Ycc3IiV5cPCqT2BmyW70XFroCt0E/l6cdn63dpKcR6fPFh532BOI
RAQQmgebKa1OjHrv6pKw92rtaa23+YwmNk3pPFku8x0HESjTuG8OfJtdzrC5i1FO2Iy5kXE/o2Np
CMBpfzG2Nh/mVG2c6ty2wZ9i8hBw2ylWIwY5P1zlw1emvdguYVxj3VzaDisT7mnGhwn60NGdHewT
ILnbyvtdU6evvGyACEv0+sPwW6PDv5XuWaEdoGP+Rw3xwTfDg6IlasRYCyWGlSYGg9+hLRFl6V5U
kb2gyFhXBgUpjcUMtICatjoBvu3mtnwQuYOgSFMz1xjPUxOVpVXjKzMAbRfbcHJucEIfVI6qQWnh
I4U7dhI7YutHS0xudVKj/IYjjIm1KYJFfcJBHsSvRknCuhxxF2SJ9eJmjrmeQj6jKxVa5y5We7ca
4xXi3/oYzMOtGXz/4gfxOnDIGMj6p6GPxOu4WLZA7UPP9I6uTosXBBj5wXJYpw5olV4EvnnWffZM
8ez9JGkp/JgYGmIGoTfCPLBhEbXOoCxfIlMV63D0q58VnBOjmbLfcw97jewOm4Vn+NnpgIhvt79J
Q4hDYwyPEya7PbO5nn0TUWkQAbZm3cyIo1s6kbNL7WIq9yGTxd/R4qprS+MNkad/TQWDeCfuzx4J
qKt5zPL1DN+k78vgQCODWB7ptm/eEqDHSGcTEC+x9uICHTM5DcgJSdUVIqUBZdXD3nJweeQOVWM9
D+scJufS+rCeDyAxiLT9k0BhxqtZ0zy9DUH3mjQR/XWhvuvSNh+H5HfSUot/MEmgiqbQdYO4vCJa
bnP9mMaY3PIYRlPsBYiUp28wkFCtlPauyXtKyXxXWx32NkqiJj60Sj8Gw3QOy+hN98EpOynDWSLG
+c+XBAiw9rpWLbHPiz20T0iDpH+wRmH/vbDxsmZECxgML7Ke9qc50G+I/1pj8tzgDNoEZs4okm5t
RbQZIxZzPstwfEZY5luRpN3qfSp7+lv6/TtjnQ1Gk59lozEGwjtjjE1bl+JaLpL7LC+rtZ5q48Ru
+mR2rna9oGNlNqCdfUmpPxa/ky5sTlkd/5VV9smqN9+ZaX6sHBezj33mC/LTH5D1OQt8mFyLZ3sK
aDoNhx5pgw92fFV1/XNSgjUPCNHxZTM+1GlrPlUVWQoDxiSAVxfjrXD7+hLmybe29eQTikSIbi4G
GghDFKl2be0DPZ9wEhPCYUhK3yHx9yDvcLVFhK/pyT7GYYJqkMujfVyCxicq6N3c5tYxyXuLctP5
33vLz+6bPnthWxT+ezkH2GVdAP61RhbEiSLflo5Cl5VV9rlkwDu6etphcUJlOToVs3GB4gloH2i1
UXyDaWZtidX0Tl2m5amSqTy5TeHtVdHuHRrxQ+ofG43fuK3R17lhzFnMCs305IdNeqJlJLZREb75
VRCeLCs30N623YHkuw3I+vR0v3HCXH3du2/6s/WaGKwJorIu0KDnjGAppR5YZLBJyHv5dbcPfZQL
GR4JU8D78wy0tqVRbfXAbhzjWWyo5GhUd3ZzUs3ZtYbT4MzOPhh8ikGC4SORJpgOgFv1WpTnStaJ
fmgMMiUSh0Z2EJviGEysDmBIQZjkpiCDdos9ADKXKA9uLMmLDwgJwp1VoWRLbmiEs31reDXpqPJY
RBPNwjlfV/gXsX/rdOIkokzG5CGhXw3KuhNnrR5+9sbp1M7KPfcwdCgSiD3xEJk4+wIyNqcVdMCk
j+DVaMPAWKN1M07Osjfv+/V+b4mWQtY0YJRb/lP3m3h0LnONvcJFTswgiABKquFNFJoWP4MpN0o7
2uN/Wo1DF5xIb/2oMuwQU3dIC2A1IPY1xcawbg3DONTFLx8fBPZBSj5E9nS2U/NoYlM4Blt4c/NW
2daTHS78v+6XSJGU0RX4JdD/7vx6uNjasjA/mNA95vEpaGnIsWQgUHaEZ1zMw1WEC6KvS5+CJb+k
6xY7GqpHvGFiNZTDShR5vVE9h2ZKD9GEGCYHJplDHZPHOYVg8Ip8YV2gEtWQIGzrOBAd+hBkU72N
q2YAODKIJ9AehCvZobEZyS+h29i0ewTmdUiMej93znYaIaEorfdmoYaj3UYE3w4D//KypSkTNiYL
iMU94cObW9kRS5Ksw0XQWuG8fPv+SkOSsN307/AjiZGxbBBOpVkeIkY1btQFjH1rknhCur1+Px6/
7i2bdn6LTWs+uBXUJ2e5yZcnN3Y8rIicYAU1h/pYFQTcUg3EpiKVrn9PBBG88IKyjbQstcEk1CeE
qUIl6I1uPczM9adWI65QKkAB51nseiopO+F0Ls3OetItziivDR7LoHmVSCJOMnJZMwTUPD2zU786
V00vXhvCEhb1oSRelwzm7gQ3Gt1la9WMud2FpB5gVDRo55VB6r9AH96Rz0YrsJq2dIq3gQeqDptT
/E60yStFs94bvXJeJAgt0lrq36ag5V2hFOe0RxMq7jznBlwUrk38bY7m8RIAeF1no+q2gYORgxpO
oj2EfrWSinhF7LTpGkUDR4rjN/vUkMb3KXi/G4x9UWNJ9EZ/B9EhpDtQpo8kObJe/wHMst/PqGto
gUXjlpZgui9wjJhJMbyrzLK3cAAe6eiPa4S79bOr5uciBDIUkt/60i/q84gyZJfYdvQ2jfN3HVrj
piG+52ikLf30hiY3n7xgXBQiDHE58VdGkV7bkIDA2OHsL+SFQWyzy5foIhO1FN5NeLiqV7gKGL2H
LJjJH0YSbaWcR92rq7TxA82wu4MMZG/Vk6YfcjBV768Z4R1yGVerKiX+gdMTok+6M/5oXJdScpYg
igAv9s/wwTi+/KOXEpOnq18WCWdcopEamE0hji1hE4UkscMqy89YF/POs5J6G45wY5KIeGcdp9HB
AV7+5DaIqSM+wUpzzDhB+Jg4vyUeN3Z6doZ6RARUMpUrvoRrY4Byl0fod02Zgolw4zmmgKUTV4lS
PUHDhG6ZtgiNiRhOOCRWcRQQoVCmapWT7L53Cnr3gZvK/WyOxgNwWtrcOAVRXW7DcoKELdeYTKeN
7X3SN7OfpO3k5ykyn8uZ1BvP79MjkZbOxY/srSf7X7zqBucocNnO/gmBai2tqjpJag++2HFHU+Vi
BKo8JgxPv27qyQ+PVTz+9XGcr/DKnR0mReva6SaydCjOm6pkPiziLU62hz4cHrOE9M0+H8Tx68aP
3WNiM7hMUPhuiUuZmK0fHLRID9FQEJ/tfIQMKVZmjr+9sskMFBZhXB6w2mzQ2Z5D/VhY2L0ZQRgM
v1GyaWyTFJix+2BHJajxxI5PtDzjU+vLX1z8OUrCymT0x3nZdrmeonHnYs1yQGzs3v37de22Yxq0
VU+WRkPVcPLixjnd74n/uxdH4VNMdtAuyNUPBoSCTAUHt9Vyo82fBvzpYxPTxyjNCdCqZ0iGxGCA
YuecsRThsAYBkFX4hdyhgeDm6K0vrw4BVaem68azY8XT+X5vbAlaSDgaV+bAJB/1GnNXi6o6n4i4
mCYTOTcWa7rnuRVucgvOU2szzAmj8Wc5U5BVMenhXkWO+P2mt0f7YGTWPikmFxUI6C2RIgbq+yV9
NF5EAiPcE221l3SJNUHEWWz1NPzn6WJ5obyvI6782aVkzXNyEQOE9GRYudT+nhksM7PYP/9z04R9
SebRoZiK+KKROyW5THchAYr33M8KVOOiIAvP/9zozA3PYgQKYzGv9Ozvk6lPaUJO4uix+szc6TOo
ZvSwBdySLpg552o01SooOoITMhgZM6qsefqFv4joidZgj9oX2pzhPlsCaOPlpSKsujW5Pse+7xcq
XcRCPFFn4TxX4RxdFKdH1HvxIR6ZePnLX8jkNLncN8M9xMBgF8fjdy8DuY0btNwlNOeR8TDgIwxn
A8wtP+PabWk6jfE767pqTfKHdcPESmoJ8UoLyqQ7BjAa90T/OY9WrstNrzLvJczLJTenXRsSONas
53dieNMPetUnQm7AfWE4w64qDiXRGZ90K0difOzkzRxhfNSN4Wy82phWNjlpOxUm1knQxhzCPoaX
Aio7zSk1YiFsgI9Nc66QkRHUxphokQEiQ/8J3R7JabAqZ6v7ndZ6gzxS/ioMvtK1UZnXsW6/B42F
joukzyerpe3Msf+WAOjjWp5v0nniXzpwTXMXuVnvin1jj+rqa5+WmVvtUVzlJ8cnIkB+JJ0NiBzI
Zmv8AJn4WBuG+3euOIWkvfnLWE7WrTtOr/mIHjka8xVXWf41NUw0SITmQbURss6mndZIA2A5UB++
GnXWPCCL6n47VKp6WqwPcdleSKL6ANQimbhUaElMluRt6efXyupQdeLT6N0cGfDsyJW0kS4bgfNe
okp65+0UFylWVjKR4l05dO579uNGkuX3ToJHx9S+8Pf33yLHoKUdutHl/lwzLI/9VMbPatLWW57e
7g8CspLcHGd+BbLovlthhl/IhFB8f0ErjyZUX47efD3WsOe120hzf39BD64sWFnLOd+fOwv7VKJA
eEpSDjR73N1/OjGQB0U5P99fwQNNgaMpNR7um7KWJLhDz//6/ADNBCcDhs733yKEpYdDd/x8fzs5
VxcxhA324Ea/M5G6PygdhHNzfev2n8/AUpjiRn79MurjaN9oYPBfj4WytI5oA+/vf91MXBxGpIge
1rIzBxlfvaCMMbCyJ+4/kkGdPEG9e7xvlXrOz8jiWcItjwAome/TwWKUuzzdhWC4qYfJ2N03qUMk
iLrAP93fy5XurZa2/bXTQXNk/tC+x36kn2Sao+niFUAd9OepR6dz34RmzIBy2SX3TYbj5SaYW/G1
X23BMD7xe2yDy3NDgOVtVbZfr28UuHXq6L3KU+fJ4v9yf4wNKvU8OZiB758/z1MLOi9S6q7sEEDI
1jlbduauKwQ3LNLU76RBpMg8un4mOiQnm7N7v2+RswDT0WAV7nc8IO6vbjvKbalpwxAtb795dXRL
HDe4mkHkvEF4OUTxb6UTeb3/2vHip5wY1a8tLzKfErqeZJuY9huT6Gcnm6ev37X8WaSldV9bsm9f
oLKQvrs8Mp/li8015+t39TC+YpTIv7bSKXuzCBz5+gAGCCrXHKOv33lV+54MU/Do5eiicqestnEU
k4/pjFfMCNG6DqsaAyebgm48iBe9M8vxj6F0e0tJukWLf8ycCq3JHOxnbRuPlpEwpY97c9+4kb4y
ddWsOxZrmQkpkcLR3YxRU187HP8nLzIOplg4KpyGVg2hUVdyzXw4MMbBXuLaO4vw9wWZtxRe3sLu
SMneLZiUay9M9nGNKRpU2rnMgzcjYiwP5DxABlojGa/ctDqGwfwsShKrfRbHnKb9A2aj8co8Xhwc
+Pvu1InHjPTZ/Zynn/et+006eOnWrVELZ6YznkQJ0DcPWCsJRvVRVZpHI3KPuC7Mx6iV5qOT9gnp
sdd8QOThYHJl6bsJgFqxIAhw7gz88YmNDKWqJF1Mz12GNIm/su5W+8QVjxbyz8Ga7HNQZnjUI6Jv
e4avMw5eRhFcdeNA0wqkgfPQdCLZRakSj3M8eTsHXyj5XGw2s+s8Cv/K1Gi4xArwkCoj4tgwKFHg
YKcAwOY92kp4S0ToLkCbeRrCOtgbsffhLB+FlE738X7vfuOyi3K6oQdNFUv/rITE1OPgAvq4vu+n
xuvDY0zhaC5/w/1HkWbm25oNkbIEC+5UgxyrzRkSZuMcIe5OyKHwIQobAgv7QykwFZQTjpbA9uJt
MoFN6rtEY1g2h1XftMNVyTzctmaKjj16bun2XPzlU96Phfs95dNac2nKr++bNtnZzK3s/Wgl8pF5
+LkcTOIzKWoDESHTxWR+JScXX2s3H1NXAdHUJXPQFFdaAPkjEJjZEeFSuNnh4zjG5IbIeUdYs08C
UkXWfQTgYKwa/zxR6VtPhir1wZHyh9HXEJtmdFUx4P3r181ivqCwUFsT3xTVTLdj/goJra9yJKn+
Hy+ARNF1LHZTwgeArKP3Hpr4nAOrXiexsSce63nSRryxrdJA3DuSlwuPpzfOBRXsTgdoP6QJe4aq
j/WMH0CCyyAVwbGJGnCh+IwzXf/sc0Ecdpptg/wd+sRD3nnQXrqAPFvzmObRka4IEOeyPsn5CctG
wmRZPEb0W5jIjY9zzjAFyZPPSTjMj6aVF0cz9icuIf+3DbOrOP6zGQkY60yai4AAjnQc//1Qe3n+
1w/vL9XCGkQPubwU2jAMcL22kQB/PeK/Xvf+hPsLcM2lrPqvX//7bb/uiyLjtf552L/fweYIaU7/
frd/Xv5+z0Ke05z+/Vfc3/r+u/vN12f878/z73c27/vpn2fc/8yvt7z/8F9//Nf7/L/98PVq//3g
r1c0wYlMvYUYyAB5BQXiAL4s2kFheOroZp/+dTMGt8QslzH1n4Fs67E2MejP+W9a0d2xsTqFtQqz
W1VbJ6qhkMWr/w4dUR4n++p5sjpVYqpOXbVjXYNZKUdkJUuCUuaoOvXLTTk65Smvor+0NvutVy1L
zMz4mywLMfC3cmsU9rdQ5uIk1SBOhLatrX7Jzpic7IjgilnDxxBzlajIjIKNYZ9Z1wartsYWOUQd
nsRl5o5++gS1CBFqFpx9MlIJAFbxKagqpg9BigjWtNJNGUDF910rO99vCiesMTXU2SpDBXFKB4dR
DzXQ2luWm2YRY2cpcIVUfvKuxhbiBEr8i9kgHUFzsrXbBoheS5pnOjGZn9PdNHUpNkA+NY2AY10x
Ki6mBp0imHqMiSdyXb/hMkZePKrxYPgGzR7rk1BHeRw4r1/ndNzjr223ylXbWSxJlVykkrRHJu/o
1zZJD/ZYos/KJ6zICVrFTH9vhWMepgpAfunsMTBulK5fsFgqhIsnFxXoEhGTvcfq2tAqXYnZ/+XP
CT3KxgT8T6bS/h64HSSop9Ll0/qTMjaxLd4LF61C0Zk727afhfSLpQP3VgNP3rkGQ18jqFey9auN
Mg1c7bU8+xFIwZC6Y3Rj4qsice5s7x3zWHu0u+C3ZrxGdbDMdIhimOp0XTUQE4Th+KvSufTLet4n
ILGs+zOzeD+lSzKQtLWwx367SeJsbLuD4wU7DYNIdk0BTG2mJbaLLhh+NqYaTPy6FWIC9Pl99yrm
Um0DGuULUeTSdGjOAveXOfTDVuIs9VkAHTUX8Hq5TmakIjhjpS+nNHbiW9sjpZAWoOEE+ctQB0+D
Z6mXViLvHrDPhKyM1j2iHFx9DqmN2SEM2o0Zuea+bYl5bNuB3JXsz9SIFmg1PWKnnw9Upc4tmiXt
5Zm2WmjsQE2+RFEhVwpu2xsuboysxgr0jnVCl0MDO9I/xPKjAcQ/lvJHAcIdkVoy9+8ANQO0sWR4
mPRHnQHqDlaO/mKFw6nImuhmY5ckyqPb2VROhF3fENiMu6LkGcJgIdeM7NzYfc4W8BAO1I+iIVAq
QG6/X1IT//mGh7lHf5Sw6JhT5dHAiBuJK73s7lWWLKyZKWH1Yu7jVAuJUbkHUUDZzDr06d7EP7ai
bRt6HadmOyc5OU18Lu0GdOMcgWhGTs4MMeeAYwOf+cg3X7UB6bdYtlZMDJw0L/mm+SPJH8FeRYxF
DOLPd/6Y/MkLLDhhOC/dffx7kyqDtbKSk+GJsxdbm6TFG50GUXJss/al6nC6eOwxRPUmKkxQBYvk
e4XzHq59x+SnUd+LpsJcEDDb9nWHDR9gqhbiOfH8dhd66hbXkpxmHbXg2+goojN0J2XvvG7dd3Ty
0lAfCjFmWx+1+iAbDyuwi55e6IMVu8mVrBNaI/kq9L03s6YS1pjCadB5Z+ZBuAE1jvKhIWa8KosL
fnh0nJn12jTlfCqqDkOYCYwtc+Kt02ccmKX5p2/Sj1Rb30BvZVnpr1KYISsLGp2J836njadwCG5N
i5Z38cL1GNUfKDg+dcE7NSCHDgMsD3/pHbjsrNmakO1bLBRjj766OquYLKDRLF8RDyIDtqPPIAop
0rzpV50IqGS19QwqoD6PrbgkUcU+9VJsdTjDdplX/sWC0zySlt48FrJVO8IKOZVqW6Ao5p00/XEO
70VclnqgYrwTHXIXRNMAgcEKr3Faf1cOOnnpepxUqmavcwH2ULrgSmgnbnrfew/a5EV5mOmFbdM5
DMRzIWMN54oQbfrctGVazBsIJaccNElUBO4ZkJnd4eDntOKs/LixsPbVD2SUOw+NkLCqqvnTrn7P
wOZpPO/dqdSrQo3bvsV5hylbEkJFY62etFy1SX80MRRsUr4MyM4wjozSGLZj5xEwLI2zAiiJPkFC
KLRsvSGA49bQb9gzFiBPgrSyOZO7QI/2yXGZExEmWvjZ3iZwBlWUtE8thzWd5Simo2usIzd8CzIw
KlM3n+M42BZZZZw0aFzg4QZL4SzRu8QFIC5uvQclvuXyOsJF9h0ECoyG+zGuL/6B/nTxPHszjq64
3/iwy3f0rZj+iZm5k4t+IrQPI+FcuEmGgMX7+NvsUAoHoTTYb9+6uWnWSZRQpie0pqWd6XWfchZE
Hjg8NWm7MgJYhXNqXgH87uw472+wFnK0CHMMBj44qCaaDrPHVadxenfTKZmiBtn3HtV42CDOMCBA
808dXkqvG/aKlh2BotIjusy5yB6HvRraDhWUeQbqmu49TnOitgien2nSyhIkU9nss6i8RWNVHXK3
u0JmYapvmuvB8+KNF4bfvaYbwVKaPwM1oB0ZCc0qwc+puG33lW+eIa5sygjVRzuS9BzFrBJFRZ9t
lC0nZJwmQf6JaLFcJUXqECz6C08y16+u5TfI4SLFqiZpmeklz8QhvvpqLHd+77yORFXifnTXtQQk
XNVZvk3bj0IP5Ykuf0wpoFdxnTZ/I0mx5ZjmIR9RLJoCOU5Syuo2sdw7uHPbMmm3GJQaToZUNEeq
Vvnqka8uBxacgOKPjhfapxhHukTjRyclsq2aLmwqdErxJiOYqCUQu7FDo53xDyi6ytukiXmwFUQN
U1nvWBY+QORFu4xwvakbjo0TpjtZlA3A8Q6vVoaOsjE8QlC8NxTe2Sma6Z5Hc9ysmqDjy97REtO2
h8bZzYk0m59QxSw2kRkTfYp9MFWkp0W6BnXCOgf8ENxT4a51GidEQulL6iz6WKMWD2AYj44EYhUZ
c7Ix3Qtu13CcjI0cigBXNwhyJ/KWWV/0jD70u2kW0ZPuy59miT1COW81JgGaqgZEK4Q+ZMORB5sg
GBRLGEs9LNmRXlntKiYdIxC+16pL3zQz5pWbLXE/Ejcn5tkXy20T2qbgenI3GzY5e6Dus2KbLVVH
6m6MAgBchRd3p6hYVDKj1JjSVQmCmeAum+54j1k0LR1JjEr/MyLpYTtC6sNFHeQbB8egmya7cKqe
khrmhxQ1QXVOcZqKEakvvcC2Z8I/0jLsc6joszHvtag4Cea/p2Yy9kv2wQyJAcymH4HsxgOTqpTZ
YL6n3UeHK6w2ojO7o1dF1Q4ezBMjM48A9+zHvNS8nvOOhuh5JkCCZqCEHNtwhtCB9+ip9qOXVoly
FmOZx1Rwwjwwwwt/Gc96GqdNYvmvJkGUu9DoXYjo7QHbvrV3sRXBcKeQwPr4JyjJMDKs5lFNTvfS
J/4a8PxW4V390cJBt6Cz2lOP+2HA4FkuYsspUNa2atrs7L76bo010VP2A8blek2/oYi6YTeK0lgL
GuZJRsxCYqgCVRwy3kWoKnqMQoY23uwhQPCOqmSgjx8OnMPd1gawl+SrQFTGFrTeox3lv8J+Rkfn
+a9ZXfzWMxlti25JurHB+JorQpLHm1Iz11W5PTzMA85aVF3rweqILvJRCdOueRyqEfkvbOHMLvzD
OJjGmq+6brlcMPi0HUboMNhGPFkbv2vUyZz0yTHHa9lWjAmzpSYwkr1bu0dCSF6WNfTWTId6PZGY
4eU1jGzbtaiwl6jP4ooCbMEwE/YHfvQcI5UhEx2fJLgl6p9ZbYyclEPTgRI5hXxXYFjWa8NErwN+
mMmu1S6zwWLx1U07VAP5phrDYqcKunoFYHbbMpFafR9EKTcxeX5WwFDFpCg6l3a5cgCfjjEXEImp
YkUq3XBxRH+rF0l/3OD1FZ04dNW8t0CKbGIr9k+DN7yMcKke6Dd6p8pkEg3+8oVgRSTeqKpNv382
8mhbZ1m4QZE9Lqh8qIBefqRuv/S6Qy0bd3jX+rpdeW5EKmmIC6sLNnZR1G+clQG5AjcRAl2H6c23
sGgu8ESdNUKmS5BSADTV4qcXGICTBgG5LH7VmiYSBnz8nkN95VLUNs5PL0pJVNSTy+oO042W8xZF
2Q+tzMVB8CdELrmvogjwd0qEiwX3wyEjed114hwO8bdeucaFuAiminlgrvtqauBNvc+FzZmtJziI
aET5WAr5UU1pQtQP/HNGewtdabYvMgT60b/VwYimqYcw0HnDgQv2n7FmqTGFRb+iu4p9d6G9BSqv
DrWyCO4c83Oaow13Z/tQzVy/vWWlVGMwaNooRDk7mCvTxFg8e87nYEnSlecQoIett3yD9UMiNEeo
Rnsme4aRlfUTE2oAcCxAM90Gp0HjnIFCnT0XgD/IekqPiUoJh6n8/okYDvRA4fCCUIVjkCsPi8Tw
Wae7kWBueB1Yp3L+cloNJowje0sLi7Ck5Udl1N0Q2GEta156OZYHppbeBguQ8+FxvWhz373R1n72
wy5/FG14rXFgRsaUECJPdUk8angIgcmhMrYha2JT8N/pd5mb3qMvgs5iPlMpfUtN2A6JM76ptvC2
Aseek/rFwUMMcarUNvflRLfDRoBLcNvOLvIrij59jMf8qW/oaViyr46FA8fT9Z/tvodrEpL0PNBP
eUik42wgbskjFpd8zzRyb4SiB0pRsLgv5HBe19AeTw7aNBf8UYRppwwxa0UO6ZWNkeEO7jZ9H5F4
OftbbY17R471YXBg+4Bic4lTSL+P4TiyfOmZegjN8tj+H87ObDdy7MzWr2L0PX24ORPoqwgGY1Zo
VqZuCEmp5DxucnN4+vMx7QO43I1G41zYcDkrq5RSkPvf61/rWyeRmXAPmMiS9JSnERJESt2i69Fe
xcgrmfQThbVCrUVYWYoPOOPyO+UYBo0ownjEMNiyu3W7kNX9quRP2DldmngrF1oP/7yFwYfnDWBf
BkqAQafSuKqPvBANkRx08WKVWRROwO828qx5y7umi4YeAPclV/XntDrNughrpgePcgTTtnW8/rF2
lze7IuFp84WSJrqrS/07hxSnQWILtDQmMD6DftKX9oaQSb5rNJ/xOYFQWxXFpaA0TUvhFSOZB1bC
mcGgF+1gJQLhgdvKpc668nD4QT1bYB9ALURZTnmvCV4T767PG3+DYQ8oVUXqom05C/ugAiUT5nkz
biND9sd2xj6NywrFQxq4P3C9nY1kCXkk+quArbw1ckSjqmJGWSAGGgvkXzb2sb+0u7TrrxpY+kCz
02/KMJsd6KuaoAcBmKox4CvF0Knh24W1Zn+UXnuo7anfZUZnIb4of19GOD3FBLtZRs6PrGRmxI8T
UFOWkXTITAoQMTWgl+70ljeu2/8kHXxPe0b/3LcrVsWOMiaflCNlFI/UG+/nvLwrK09eiMEvm1Ka
0GM957ZQXIT07G1yqcjl4I3N4/eJIlGBNbUiwBbg9hAbpsW7fi3SLOp1Z17SdyEUleCwKdLdOBJt
kRM6ZBF9482oDzwUD2UavUDcNXfRsjzXja0wMcJUN6mHRUXAVe/SEFbWtYlbfu3lG4oz3nO5jTXx
0RndcVko0UtnuiUiepq0Po/PnOgWaCwxBtz6of7wCI6i3IM7TLvsgUhJGm4xGc2BN8joAaM6T+ZA
j+RStgG95dkhSvCXJHl5gjannzmED2kURzt3qY/Z4JTB3EUPmml+tAOAgwWjNzkEOKHJN1eX6KxD
UdpmpzxbBAbk4Th0g0aD08yXbKsQ8KnEKr/cRtpCN7Kjq92tNDPoXRearNTfY3zb4ZLJn3596WLs
RtViLlj1x+KIFVsEjLAADzBQ7FVcvzAB4caf5TsHYHPfGzz1kDquNr01oWSFddBi+OSmjcrYcaZa
HLz3EtPupoOjGMg+q7e9c/EhQO8GRSNBatUM9a7zWtAGZ2ZOdtfwU9edSVCkpzjt7H4PNcJhMzOy
EYC82ANA3SYOcLfOJfhYsdsJ3ME69Qv4K9fPI2zBK/IiMsLEwTmgEq3gbW3ek7bWwmRaanyJG0oK
rDBaIVmWAZFPztw0ZmoAqdakSZmQCStRPELWihM7yLVzxDEyDEuRFQXKRnTJDYuuSmxAcMpwvyva
urau5wKq726Rxd2nHmLIeCUkHAui1egSK6ub9iVPWTMJu5lPpU7SAV/wzs+YtcsZJFumDHwVNGEq
hFMs7a8xE+MrM9ZBedMnEBZGYoeiNbXuc4fWO7ObWt7cktaBvByfcUfb950JcdJTyxvLKppmChwV
f/6uplkL4qMmPdEIM7/pArspVMzHRmjFUyH0w5/fNBnY3XxW2ts/f5d8Wwq6QMbWaTl/l/G1dkmi
+7zrTsb6lwqD0WYAanhdtHh6NTX70ltmfylZzTOlZq8TC2k/zt/ihUJkQ9d/6ch4b42L3ycpeI/8
+UVWj9muj8z88OdXnRI/n2z74UqzYvViUvs3+Jxvo4ZUOCj/JUpHVp+e9gSWxX/hMC9i/Qjfpn6c
Y2dkRcZHe6ETKneWl7JXNPGSxeSCSjtOTNxy10l4sqQwQPtA8QL2SxrCwiSJBUH/9EeXl0qWQRvr
3VuaLy9z1BmvmcA0KbO2QvxizmB4yrdenMPbKji3TMV7KdUV9UFl04fSBmLuVQN/S8OjV3jwIGcj
b76siKA+J9g7cp8AXzqeNDYkr7pOLEDrNoDJP9IC86Y9UJU5IWVnSWI+lrr2wQnvb5IW3JI2OHfS
sXk3oPYyLLXGvuH8Cm33MiipB8iV59hpu91UW/qb6XPlqSuXV0IHHPLPDKRyZg/w7HS15Cr0etk8
QWU+UXlFUWZJDJXK7ORQeaDLZN5qb1N2V4vhFQ+mdi/hGj4ukvM88r915kv2zEyEfCxa0tyEeG3u
HG+z/c5YVu+qanQPsUfXpUprf48Qid9MYvsduH0uE1crhu+Uc8qesPK5jdrHKZv0ykyOWAnwK60y
cKPxYuz9O39NrjrRPVWl7B3SiNUBTMKkBbSrEuRZY4xuFaGlH2aUwKLwERodE9pU3xvkGweXwQUc
aieBgNXNmGy6zJhOnbOif0UO1bYmjjal816NCXZcpfzQYhZ4i6phL4wxPlgz3K1kzElo6Nm00zBx
vElP/EjR2TOSLodxtpxniQcv7EC+7XKNckFybJjBbJyxPs3PBtb+PbGn+XmwYYtHzkIhbpYQLK7c
lPKuyT/ymDZbWBzs14dLmzr4vQPM0x+FpaIbvFtWDbwYjzQYvcJvoOqD+zxMK2d5GDz10bhsZ6q2
O2P41C84n3QkMm6JnVqsfQkQkuQClissnurQEj/IrJgWXp5nPsLwkIQ6mKm9sznMv5acOtpK4Ugz
C9RObcL0pGvzGDqIIi9pX/52GuH+ajpGRL/y3w0Psrvr8eRXDlyavAGwMiYeKB+1/KRPdasVmvjE
shB6HadtP66Oo8Tyno30NqdmMJLzfJWW1t9nusXLt4fRS7cXUIAyvVVt9hLT6PbSLVN/63CfTPb8
zQASX2mk6p+LbbcMZ63S2utMLfhDajZnu5zEBZ5GWzXi5kNxIyjW3v/5L5XTekFAlprEsn5zSr06
jwZqztgQQaLHkpqeNb8EqTiYLNO6EsKH1tVHVWg5LiV3eUlLOOAhZDwdavR0b5iM1MKjKDNNo2vd
958V3OSp+UGY5x1LEcx7u6iOkzwJIOtbyXEfxAV8yaR2j3a6nwe0umSVpafIvO/sgTVfZr+pGCl1
6syb3lFTm/bjEA64hsaBRbotuQblKAzMsuk9O8GCmjjrWSXF+sB740n5FjnhZhfb0oNTu2sYaLZV
Ux/babyihOIQmilymrFSGLyKFVEHZi7kkAYxq+cdMVlzefETboAtn8oDhnb+rGrxgPxDeYuW0Uat
AZHl+8avJmMUsD3oKnlk3Aj9DKCpRgCM46Cf1sFTJL6N9lJNV21SlPPVDwoIOjUU9nQ0RSgPOlaO
vTMC3W1K7hI+0iSNWSZt3mfhjC+jGot9AQ4BgRzjiVc8WJXDOMdwYvs9DxX6TOljSCqFDPLc/W2z
Zbhagu+oa+H+INLF637BWMTak4s8fmDP1bF9d/bVYEu9JYmLxbzttoprYl8y0FCD/hm38aHuFnnf
khdMIg7AKSOHnIGMM7ldeA+1V8tfrkfdCBScKPDlXB3jlI5bn1Ghmcp12UMkOMI0s/Nn/zPtFCtr
nUNNK5V1h23qdczYxN2BNPNe2F6bS/2TQKD5sDT2x4Ty7s1VAw2oZ3WAPSY0nZ77zQJW12+2nEPp
1R2UcXXUKWmIgKjUjbFGfiNXwKJuMBqPtX3ENrG17JEPRf2ktw5EVhsPHeul4l5MA4XgkKChYcXU
TNXcxx1/v6QUGUSwT+lAbsoj2nF1KadS7HNblXd2xCNezCXPkxuHbBwZ0xx+NlbkbMxBU9uu5Iak
+w13IkmvguO6Z8daiOj0eFKiyuru8LBiIXdbcDxY3V1sM5uyj/qrlWvHMjfirYvWt/HLodlNav6F
RA+VWtGEhXP997L2NcGui3ZttTrKM/KM0FRDh3apTYvxjttf9sYcD3+ZZOamzCHBcMnloKKbuWnm
oBMowtwdrjzoxl6LwD9IQx78tcKkBWu6VsOEmQemyV8MkNscOoutdmzvXkXtl4AbELqyxk4Cppf0
kDLplEsBWrnWfkGPbRoCjVJnhYrx9tb2omb2mAZEzHGm41xXiGRtfeus1ZGNRRs4AlQajxKHbZH5
3i7J1KZGFz+VaNwFH3GuYQpYjtSNm4WeyWrbxgclKccDjpT3TqjPwKkBWt+IwbFJ4vQA+r2jUqRn
ETLAFHGb31yZydHaJSlAnUsDnqH7vuyOebXQjA1UxTShhdDpk0Kl3cFN2XV9/uj5zUhHQWjqIBRz
6HPsHahWaktAiWYOaSWfbsm6tyBtbhyIlPwEV6r4mQNhtkriHXjntf2/dKT+s0T2b9VQ3tegfNYa
UWttFf1Huezaj+qaHtBRCw+yMGzLFobj8ev/0jraOEbul6LiDQ4LFCrI+h3FNB2A27jyQ3yMfMO+
b/Q85z1/Y4PHPTBreARXGvEAVN4ZtFe49NkJQternp6stua9XIlbDwx3g1kLRUGzD1E3fRYRl3KW
VoHM5IMbZVcwkgXvJVKmKqIzzdfke4fu2va/+Wl89DVY1cIuX9xhvJUT47wYqlvl8YiVGWC2SH+M
unEKM42C0mj4iXt+gNGmVadKt54Lu9LPRdy9mb05w7aUZ8tEshXtDQ255ceD0uuCFdjaZQwxFSft
NbefNMElMEXqCrrY/qmXryqWgqwBY45Zzfd+laHldba5EwYSjNFYjw4LsrFgne+PJai1svrRasMJ
ZxmNBsQoduRCHue62rmMF20264wLqARFcV8ui0VKbuHevyLKJXQTl9YZKDD2XV5VaKwT0L6cjCb7
EP0AXXVbj+mrGS31LiVuhsWjdhh45M7LBp6FhrHBdsqDvcYnYi15j/DsUaoov0BQ3QqXrniJXSRU
5riL7ALUS8t55szmAyb2oxVLpv4S20xj+4FZ+vfG7LwpHI9hYcbHxMxt9iYiDxnin6rcOlp6D5s3
yt9dtjWATIHFrelY0i8oVjYIa8dpfyPhKCIyVdBX9p1dT+xgrPHSTQUNrBRC5KWdH6f1KALhvmGP
Em//54+3pf/7p9vDOyksx7eFbuhcZv766cYUGInKS3jZeeQs2bfxVXTzI/yt/RTJ5jjktntseesV
pP32HTWXUFaGsHOTbVN2PwnMPirdP2sa8Wa9UXeuHl8GrEgs8US/dccI4guwGUaWcmOxRN0KJE6i
hyD5rBgXNNtg8nBoWPNSpHf58xQLETTKdoJhjVo7mkXS03M5pkGTMgNlGHKiz5aESvg/fyeE+e/f
Cdc3hRA4xYWtW8I0/vqdkMn6dowqZL2Wir3JZUfSWxfgTEWAguKFgJnm7aC8gzUS4kdMCxmYVg0e
uEfnqcufL+f/fP0pZ/7ftVdfn8Ln/1x/x1eNRJ7GSf/Xtuv//3rrv/xD6dD+55e1dkb/5S92f3qi
H4ZvfuTfklzxny/gn+3S/9tf/Gfb9PPc0EL9BdewX/9pcVr/pYja5b1Lvfc/vj//pbx6u3x/JX97
/G6GzyL9+tcC6/X3/aO/Wnh/9xydEmoUHsvT+Uz/x9/Gb9nzUjf+rvuOoDTa42fMwMmnnJXtWlJt
i7/rtgfvg5IHxyO9wsdC1n/6qy3v77YF9c7nM+Gbtm25//H/vr6//Pz4dvw3B4lJiPevnzDdEBC6
+fJ4o/nofPa/fcIW6Eiehei+bRPCMy6LVtFXXAjk1JHW846jzJqQO4IKND17qOVbKckZ6qladg3w
+23iEeKJ6xw0gWcd45IdFImSVxyY+bHv/V2TlE+9Zkew3xF/5/4x09dKPb36kT9C5P+yh1qcxKQ9
8BvOekmZfE+Y30bq3eaecY5Bex3Yl6OXe/bG0WDymrqBJYfEmEDu4rg2hywh3aJ/4IBn6WOhVuOk
SBPAIwMoPVBa6JydtW78zfSmOjxXFRik2GiqTaKx59Qirt/zRFgMhRHNQt0QH2EZkv6mc48ROs8f
l4HXBO7nc0HtDZtPmewdOeBlixDQxkbeuU1PHjA9lxalBzbtnYNZOGFfxB6LU0ZjPQJ/3vgJZhg/
1zao+j/g1uEncUGd0VLRLsNpaIq3SNS/4IOi4cgEEE/5o28MYz+iMtNwcxjzyg9io7y5iuaRFry0
Dyo7U57aRX1nrI17hQ7/qbD9btua3E5m3COtWCAfaW9mCRsXvTkUGMmkPnNzBoU0x+OPruCwt8K8
+k6IruxRMRr8mCs1jh2zSV934MXw7LMKmoI4RmDBUp+wHczjFxhedPdN75ZNgaPzwUfNRpGgbKvD
iEC+F6RdJgN/ZuXYEzYdYHaFZeT99CwAYoSOnUMfm9ik+nDsyvfc7PpN/QD364nqTKADOeIB5QKf
9F2snlDxmI2D2hg1Ke4avFTns+2qlkKGPp2RlWMaOydvaAlr13rzWt7KTMMTq9ISqzR/6MmnRBoN
mrIILaCC9xD5d2k2v3SS4Q1I/9YX+QK4PTux8FnW77A6l6baqpKi7rG0IBACp47J6G7hUje7Aiiz
Y2nftZN5GwPUwfgGFolBUmXGxljenZQmYzlLrLDqymH/WVXJZdFYcg3jfEyiaCapsmZrpvgnZbjO
NrPYzxiYAkj3TnfUkB3tdrrGRn3nowrsXXvcjg3MHM9U18SROLziu4gI2eiFuc5K0aRlJ3bTw7ym
sXl2fzQLVSUZyb6g5ykvTSqIdOQAq0vtjS8Q38rFQ9oo4lPtxDthWu+USGNPxe5B7wUmWNnSBMV/
SA83sEGHY9tn/mVgQ9MOuDEcXdtPM80gVma8Uq1ED66NFsc+Y/Kwl82Mp3ShsYnjzZAvzhRWCuUO
3y6mhdx901zYPEbP1qPpgGA319ajpLiV8OVz7iiSitCtURA3t1NeACVwNEAHsL0NlqW7VWUNEsrH
JyMxdhrWwziiceBXwTh1NCUXES7fmy7Pr3Gc9bvaW/iezE7YpIu4kq5+mKPe3CQn1bkCdRztaWn8
S1WhX6UuFmLt4kyldhdPl1hvxBXezwkbnzxIJGDHnMqdppdRIACbaNJ8gh5gHtL0GYpbyZLfYQks
8p/jElGTNuibeUKZnwfvSdFKgqDMGnEcgOBqZtXsR6NqTsCHT+koMSzayZ+8PHH1al/FUXYWFZkm
stl84u3ipM8A8I0O/3/kzreyhP7fgr709TIEWcNWwqgOhjEeoinDumJ+VKke7YeactppufEULwyt
3tGcSB+7GnQFaQmPexYMZ9gzJOtTqiQiObxSRGMxzD+zjWRuKr0vpTfs8/z+KdIRjHx16JH34/WH
ggigNp5VfGXm/DJF46NwYRLlcS0uxspcnYd+OhGL6RifLXHPvHpnmtOXmWIPVMao40fItGfsmptG
PXezK29Cxeq+QFDWezs/28q4m9hj7Qlt/CpLXOlKwb6e5wKA/IR1pnS61XEPF8OfeE+R2X1xbBxi
sWiQbFi5tGuWltcgq2+3JB73XEtQ6zwCBKRNgueeO9wwEd5Fi3NRgxgOXaIeDJBEHf3qfLetS54N
yD92ciO4/KNfCnqwR968tFAsRGaKX8OIzXhBnIAWq7AhWVRTltPZkQanHqQEw2pYYtZ+yu6OZSWu
GChi/HfYFDFE0dHRDv7ifWdD08OWYu+KiwhrwE8+FxXJIbe8KbxpBKW9gyabGw5i7E9m++jBr9zi
jkbYoVMtyxcuJfjAS3geklqDht7ulHfikHsseMeMCBFvtGkQJ7YCxS5BTHbH8T2VkAw0m2ISFkbA
dBMooWlj7RN84jAxxqCvQdhXKc2vecclJksppSAFT6HN8luX44c2UMlurB3KZfzYjRbNgjTR2D4r
iB4ptGndj9K35w1g2r01Fw2I7uGS1yo/ABdhlF72moJ/bN+1tIzuU+BfPlJ4aan3TPs9+eZ9YeFZ
mlKENRSbJ8fB7EsH6CaT9omYUruJLYg2q5e2LsRGDUl0EFBm3WasGJT5rGviUCWGHVi1UQQjjUkb
Gx3jki7zwSGp9MRt77nusN5OqqsD3MTWoZt4j0tM43k5d4jgHX0QYgkXj1tTh0nuzJt5L9i+r/ap
8pwv/XgDZ6Q2WD7AM+f2R4rz1MkGl5pP2uYE+xqs2x9Gr52KJae/Lfees3ltYmuyNlhox9pYTUVM
DURb6Cm7DuKF8uZSwuHHqXMYTb4G/BsVvsExC/z2feohdA0pG5yKsYRDms1Xo6fHeqzkZeA2KtYK
CHhPGURIyF1VHd1FOqePonSOdSYveBnv5ETPyJJUH6UtakLwtrECTa4wmqogbijlMOEksvVSl1ms
0H06y2Bjx2vIqbsOE44DcKUDLmbvo6FM8CBgdPCCx5k9FtTPzoQG89lrzwuPgA6I/pha8wn60HxE
eNpRN8ORbbNjxGy61SsdPEVC5C5NajIFHA8B0TCXt2yPtILjHS65aaNK6I9+0f+2prhgdWq+U805
7ZFyc4jUyI4cqvrB6C907lggQcDNZVkuwy6BYNjE9l4ubfbWqSoDDGS1O20pkYVAeGx65kMVOfOt
qmgLt0txjV3/xoS/y5e8OI4C+KJXsAjVE/cgkmwKm97lbQecZoPRwf/Hv6KkkMatKU9NJ2c8WL2w
QEy0u8VqMZhG427u3IKhw0WTsUoVlPML/DDNbvVTUVYdwtFYPGJdYTlTJcMpmxVhMs9CpRvnLZt2
vOykIfBDj35I4O6J5Q9enrbID43G06qVAHrqZTxgPYlPefvLqVucQ/gNT3Y1X2q7tvf08R1rAcVU
Nz0JHKC+s4bxwiWlusoauz2VGKTsBvfCVjxkJd2EFJAN256K2+2Yt9NBNDDDimX64HaxXP1RXNuk
OuWYL9CNuUC40GVQcI66ah5xxHtn8l3HwnGyM7bNOsBJ0Q5nO8UqxXkb099LBQRmkyuyZR/WRSrP
jlMQll4QSQfghSGw13Kj6walEirme9LtZtVAze+KD75Q7TB0bBRKWZ0W3fguxJqowOvKIzVL1j2J
sxGUuu0aKDb7SAxfckz7IBJaHqjCO1QjdesAZAX0fqu79LST0kbXAaqAwda12i3r+uxumevAjNHn
R/eU5/U3lV7TUr6Nfj3R88T6VwLymQRdHLrD4nVmzqoz5DaiNzsYlVwjoMwo2lQC+PQUdpjd2Xbm
42RQku5MlLWM+nud9lhJFBYGSqC2UznZuA3regf2d291vom9gdewcpiW0EWp4buIok53vYrAGSFK
zDNvDzGTfPARLKE3uNLgdEQH7DonTBfP3pUgZ7YQgE89YdDQ7PakAZqAZQDACU3ecL0tlImw9ufF
8D1Q+4XF75t5tAgL/nyJIls80tSE6sGaiIZ0pfWMBinekCwagX9H3BGKV7b+MJT96jMVuLhb7N44
MSH71LRibLPV8ZIPrJCtToeRDv/qg2iRTiFd00iuTPgeB95ONKwFsTBogm30KZhjHrysMkeQtiQ0
ZOR9FlZXb0d7fiAZdGtilGZIbKTPBTTSfn6h3N3aRaS/Am0qSVB6bNxJOxytWUMcnACrmZSvbyH1
+Ju5jAPVsR1HH35yq/uZe5mp+XSz4EQmzYDSmi7LbcYnBUTS5z0NY8rFrBG5iXpaWKabLWu0pMMV
5PTTl9tWybE3KMlboTnDgJnBw94xR88leJv1EnkeIoExeTYDv/ltaQa+I6bkDgMvYF74+6DWY6lE
IFglblpRvzeGi0BJYbxtC5p2o+g8l+ZTP0z5nVbghTey39aLxYwYjE29tpJqFHw0aORmfIW6RK8j
rgaxLzN2shQfvwwJHdF+4lqbFlauLeGprF/BtGBkaVfcdqHTY2HO/p49NUlcfgA7l+je0BKlySfn
Q+MNRuGZtnVZLPHvs76jn5l6HSdaUORaXDjkbUlYlkxeNqBURxggrIVWp9alHVzbroAyfpgR+ISc
TB5z07Je/ZPvtOB/04xDoY16gEaTb9yYjoRkrG6xBSqR8O5J52Q1bQp44tTcwq97wPIniU3yYNVR
CPj5w9YsFOo8tGkwSKd6xxYm9A1B8CchzYXJ+UvO5m9tqM9Nwu+bJ8VJo9Pf7Uj0WosgrnR5hMqc
tFWs8UV9IrNgq+lpK0ko0iTcBbU5ZgSLlweVobnm8XhTNUZApGc+L7qKdgUYmsZtIba4/imP/IYS
c3eP1/2+zckomuioyHZUVQqagQcvB1XaMWORzKTYjM1o4eF9yxmmtqwGXa+o92ZdAQSIstukW/Rr
E6XUWvIbmMTXzc5zvDS3Jrc5WvwPH7ho5+ZEieb8l6JehEALsBZvvUUY8hLlzXOkeQfTXmsjGnUY
3MjaqJH2WK3bw+vY2zL+wAPfHT0r/zEt/hCa1vSzJa28yTx11pbmQzYIwQoLIjsfLTt3a2l4Ub/0
ifgV+4zzJjlwij3bGZ8o0dDRrin4oZ2aOnD4mRrqCMzRLe5REEZz0/L80dQH1JhG0dKGN4pH1aJW
MbQLNJS0dnwWGZKGFDKsE9AGO4MxDIX/fnYxJBndR5XMycYrgYOWhZo2K7mfQMNGCe8jdyjZgM20
4xq4x/fmbKJ5KGjusoOijiN2b/cTkHrGVgznBHS2OGJ2CdfqrSVVuU1xsyunfMWxru9xI4FDcMGL
s4qWCFA5NTJh1zxVlWHyYFIsM/a86oQL8IXJmsB5FWJnaeG2UA0lGnmSzKyoz8l7nscw0YzqGMFk
IlBTJNshtFg172i2wZQEwCdbt2XUcjLap9VPbM4315Ykw2Jrp6HbbVcnKoMLAAlQDthcBLhZxzzV
OnNfFNlA/tWRMjbnOOvUGDtxQRmhkWIztKhU4IVb7Orh5GkPTUqWzDHmJ7JrwdCGWcIXsxTT05Q7
nx1YuJ2d1QtvTY18p/yJO4EkUHFmGfDLTEnkVykyx+K+E7jhPBG/kfkp17J1Sl1GIAy+5LBsPLLe
sn6125T+N3cmahU/QmdYX0oz6wh+YJbMShbbtBqVrVD7hl7dLsaj8efvMCT1bFlMxUgsKIXQuYU7
FLIDWd+aUbRLRrgHhaB4B6wTJa+R8+INKCyKM59pWzYnhv5ru9TYoSyJrWcZXkhNRoAa+nbH5nU7
1G7/bIqV0LtsTdmuC+ThnPod56/ObXPQpUFfsnfDFELUxorfO8sOx6x7dfP8K1+MO5lE0LI+6F3N
AzqhaGA1G0yX1R0TBW8QBydBhYbGogUHnp1zV7HeEyLIK0v2zrP6MrSjlQlf25+tZnyStfS2hQtw
kf9nW4ifsn3P25r9dFbg7ZkC6hgjaBAxUlhhL/Di4vtomNmf0DdSCSqmSeEwbbTPcYFGtAJReivT
GAqykj8lKcVsJCPeSc74iuye0e+5WfeEsl/jEQ/GrNLHWiDGeNipyTcstHlaiRv0abxzFoWTw6v5
UbbrEWol5MZnuubi6OAI0sGcY15GVWdqNCYwbKo6sTHmGSCgRWjAcuCRjYP0wqli143X+PcEanDW
4pGFONi9saN+jiIoXUYYolc0Xkv9LM5jF3vHktxPuM6oEpOY32B/51nz5Ax+hC9NS47MHUSS9K98
bRUyBOA1tyVbT/8bU42XBJaDPmMxac0973JDelawkNNt2f2fpHb0UkJ3lo+HQiSo11j3QU63faA1
Zr/t6XE0Z0i23UIIXngdfG5onI1WvA34sTnBDlh6mKymN9OjiNuN8fxnkKUpwK6BvRegU5jqHDDS
YWE7PVlFLlYqu6+ziRcr/2D+zRwQXV+ELnKXNfTzRWHNshZqP4Z0XPZ5zBw0OMianKNOgv+r0zFD
QM98y/IOGD/hkAgEy97tqos/OdBU4/GhsSju7pfqvWrn5EKbyOuo+m9MbKzrOWWK5Bq5fXWn+dF1
zLiAFfkFDV7sWsMl4OVpH/VI8bNgJbbJyrCxwEgVrQRMrn5La0Jg7/O7DNUnhJv8bteEPBbJiFs2
7i6faMVxkJK3RleGDOf51lnripY8ggxDalKLGrZ7El3JQ1DYOmtMpOenRdvq7xHQOelqAnJEPzkk
7owK03aUyqD1NRivVCsEo0Decsv6pNfNmnnOwkS3KSRPJw7npblH336CasUx1sCjztdMvYv5NYgg
/x6Moj65c6leuI0cYtODMWeA2Rvd7HfPZz/O50f4XYy1evabj0izBUewbAl+h7x/qP7jwsIKJAWA
w4pSg1e5STD8r0jtgze3iD9IZEFTFSl3TNrNholYH30w91WUQgZb/wpn2Luu1ZfEax7ygR2wlw4a
i2Dt1+JU96XLYRkLlA9vUWimZYgp/eopbipubR/sqnqeCoPSJSMrdrN9rlsZ3RW0exd1UQTVE+UL
COzeuFkPR1OlrwbwzRzxTy97LQT/TSORi/fKi4wgTsb0YC0Ghi0kBtiTmKpAY19j9eHSiRNQSxcm
Rnbm6at3umtqK5hMbcuHvM6xXrQ0XAyMbfgw6awd9MNEeJoiFVLQeJEJ/HA604uNfxvJPCWb50jB
v52PBzeWsrn1PltYsK1X3SjJkg+zIK1Csi1GNycd4Ycz+iCcN6aUrJ8R4eBQxwNN91qNRwATH21J
/bUxTQiTE84sET3bvKO21dpZbsVfJhHnDQogaDqyH3uX0ppq4B4jDEYGgHGPfYRnJBorXImTbGEi
EsnQHKhrpQcyvu0tKrl0AwdGzKOPoESwmyE9ASEKx+cXSrmxbXHJSBL2laINJ5MkgUwu9o6Y3xsJ
DcGgTGBPwQxi+3hhHhiIj6PBDjWBrUxEj3yHu7A0DbBNGWVdi08iVtSP41qazS3sPTbSKvSycZvm
U0AZrDi59it3i6vtOzcOPGbEzjlTUuttaKUQK5bP3kxe8VZ58c4YzXLXG+lXYY2EO3PaXPXFvEWq
T4LBg5JLUfaZunvjjmRShBYjC5p3lr48o0tQ8FXkWNrNaXkwCvOJUN+Bmim3h1WtMM0dc398N5z4
zW9aSve6N+FT3cZKzOEVy+82mgcsy2/pgMRWNLRbzK5HWJ051NFX4A8UeSXZsltsD/WiALfQy6dC
4uCsDQaBtqdk1kgIO+ij/2gb7qEoWJsIuFqbhcRTEsW8beks4XXDbSXxuGbR3OSGkEgrPgHUZou+
fUw+9RXevizY1iSGig1BfzqH7ZmliPEJfCUbK3eHZzLf/F/mzmO5bmXbsl+EG0ACyAS622Fbeid2
EBIpwnuPr38DOhWvJOqUFLdXHcWx5N4wmbnWmnPMocIbk2fkmcQhtnQXq8icP1oIJWmfEZos0mcj
6qvToV9ii5Hh4a8C6yrnWu2QTJb6e9PSXZrJvtjIjodL0whtzbHJaGwiM0qYXd8F2457zzYXeVHO
yGMU5lPWXps2o0/0I0RfPvcF9KqZcQ9xdupuaHtJeezCP51ZwbLYJRKOMWD2gI5hxoeTdicjsLKd
X02k8Eb5qy4wUcxOe4wMRk9Fg0qe6Uu2MfX60RnbB9BXcl1VaC/Csgk4FpLlodnCYyHBZDGYV3NP
V5BKPCRYjTRIzDbNJg8YOGUUG/Sp0JjUz6XtwLsijYIj2rHkhA6FcTEUTruBZ3GQ2dc4st4Q1+e0
3XndQiVfndJo4FUicWkXj1TFo1KXzKdamaORXbgD+CaKTY+maxszSOLgXpLbPVaQzAbCBbuzCsTF
MDhLEsuFhsynDxpCRKnR0Odl9BpqJfDKb3PnJVWf77JaPYdg7nXSID1hJa9zaH7wzQ0M2YJ4oQXC
ZPZ3E0PNfR+4H2k9QiKnZZWrF5P5pe/Xt+nYnV2TDh+M9rt8is+aMbHTonZLO8jiMj9kfqgOuT1Q
CLslfO3GfNZ9KjMbvGmxbFdL3zYnehSPVwXJ3sK2JCt9WBN8cRVCalhHncGo3ZLAfhqkOsYMwkyb
5SZKAuqtOtxqAx5X6e5iMrJPuBDXEyQ4J+t6L3eMbN2ZiHmlhgm9ZFZRNpBNsWc9N1ZHBaWbzwB7
2YaxaJZzfJ2a6Bi1KQyu+AEkE5btKeM80k7zewGmdG0KhmYMCp8nHXl93ZkEv1QAf50yfWuBTw8w
ejDsdx9pi6y/GTiUuCp51FUlDrl/n0eayZb7PbPd4miJCJfFitDLxCjQZEE1tifmWgMbH8e0mi1I
q5CwEWG0qWLIoVlkvfSFZWyl0dC7ZdHoodv0w4HIZVy+k/1Wt7W7jsL5BbU9DoV8XDivjqIwiDGV
mfptoFfkSCnk4AnGTSI/83Y1y+prXPg0D9KHZYOjKU5MWyQty2NR2FSrDj9XblXuFvkZxamoSdYe
7k24xR6QjjVEmjMtORQOeExYYN7ASO1AQroe4j36/5njNRIQBdYkbNcWB3RjeKqRmtFwktdlmN9a
XfdsSY7epagGzypId+gacUzhfaxTS4Mg6xxqHEp6GxNtU4QHGWGzABSPaJruF7y5+3E0sk1QEw9X
EAEEjnk4iCZ7yjt6C4krnpM0/dAwqpUzgZpZ8TJ0YbY2UyqoppoucB1ggFTbmtxXtPqcMcZ8ASZN
7/hHdTr4B0Ceb7mi91292wNHHrum0sSGdWVUZIpqZQEYMnsrVXsmFidZTSrQdxOMyXU/UUVB4maK
VTTFtmv1Hcted+hRJ8JghjjJfLfTXvAlztsUlQqW8PYtz6IX0w5cL7HoElgFwHWLpupBkrG31rMO
GA9l9body42pomtlSIUMOT7WIkAPgv2xTLQj/NVdWxJm6eKAxLvrrtwh3YzYHDZ+0TAQP0AiIdGw
wVgWbaoQZns7DvUWmeuhiw5BOxNCagmxzXL1ATw93JgzwbBalt6Uo7VZHC+EiSysOMYYTJmDVRtv
sljwBlocZscmPYyh86Y6eRxtpnOD64TbhEp/a+rM4ruAIGnwXCRQ07YtMrLyJht6ph8cpsCgIDH5
Hv2g1uSEROyJyamVlAQSB83a0OL3QWn2xphBE1cAqUaenZ2wuM6Wm5HOZ+GUVvr8FTsCBBVYVIyQ
KfckzOWNTBvGifVy4sTyiTiZPAiyJ5Ji15PfTYoPhXvpkvki7LfShpXDykqqER0pXJ2B5Wld8tyY
uo8KP0TpHpU3Xd6z77D4bAW19M7KwWnD5dhEwA4OnHsmUiXgx2owu83SQMEMnGKVfqtxeSPldOhn
Mg2me0wWmLJLWK3oewYCjy1WJr6/OW8SmdwDJYYBCO+fiVTLtp6PyI4d/wu5pTC+YBbiQW05hI1c
fWNqxXkMzLtZN3S6HcRo53qAjnFZnpEV01iUhKtDo09IOyLrAhWyZnAmcwBk+bIisC68bhvVrX1i
mWvMbpsiBOUgE6Iyc3RBmxjz4MZQyEmXj6VP+DILo3VQO0GkcBekv6X8e8nIsixUvqEd+JxpOa2g
kQ5DfTdYA3p9bE4IHdoPVVZ4eFpFZ2vuaCmSt1Mj355UHJx15eUCKh+qCnLEjfxAnIA8Ss0gqVg8
RfWwQhbk7yatf+POeparkS1JFkE9Bpu67776KZ0JfOvEQ/SJBX1D/XB5vlaGcZUvmCjNnfUVI/kU
mBTZLsOxYIJG7MDCzrReGO3coRkgCroz7gf/gU5bsp7cd0Mc1EXCCNUnU7vnRu8TrXzCqEN4Dhke
eIY6QTUpKsbuVYuYCPlXtlXxM7kKGEAcriNPBoejGmTPaJ5hTzD5YvK6KmZniZAg3Mqsy53eJTfE
v120Mub8WSgeP/muk+lE5zxHb9f7F2Ky2nwpp7qKGsV6rMjmwESxhL01KXX6diBZh2ZsiDEYxRSZ
lCS2F6aFHM1411gbkWPkz8WcbkFIkQ89otrJHOaxNkVwOL9jR9nYGXJhw+Cj17N+jquWEbr52Pq4
SBvNuCRO871iFd5gDKHkjHDTBh0MqCj8iGdJmqFyjrnf7uK+faCSshubxh/qABmX65ZxDU4ExKq0
NsWgzIcFitfKkLGYIJgywx9dNV+NHlSF7QRrDAfZqSSXaczgo6Z4AzY6zNhphupB8YzmJli5liE2
1hJOadm0VN2Rk21hTszyBGz50CVdYx4VQIf4FPZpuVPMrtZO674mRvAem+ppQFQFh+3ZRsoTyPc5
KbNNL9DNCe0Yl6k82EX5CNDkDaHICHUwdreuab1ppnWPXPDolxXTzzm/S3sUu+BGOfyE5E/x0LGc
sMbYAqBPlKzaEtJRGMJlmZmsIYTN7hN3fKefqnmaZV7wYNGqls77VFjadqYVjVKn72hIjUcgwIGn
Bd23UaMrTqsZnzk3iMUvpB3apJ7TjQIzXApBoEAUlqBsjJZFqHYqZ6s7bbHXCg6lZX/XEW8AN4dG
doXNscgz8g176R7HjigaAoUYwyccn5AaMt7ycBkAIhfLcm8HSOV4v4EX2YA5mwNEJ2h6w/xgAsIP
6uEQ8fbwJuOqnuJ+WQlpKRpW+z58sRvUG1Pog2E1fOV1PFUrxfGirDhnXBEYsZDO6HnnosS0bBcs
UWl5q2BurQa2W0M3ODLG0+TVDXWj3beP7hCOnGiw3jtJM/6TxJ1BCUijOFzh2NzWtWAoWTZ3uE/0
VSgDzNNuhy0tUGAqeOIYaGHkDXB/M0tzocGusgF6bUsRBgKKwf4lrfqXUTAuyVGDrRBxADvsUhw4
VeKs6oxVsQQJQIjom20hJMRkcZ2lM9kx5YBPHYLWWhZf9B4BCIAaz1zy1YlkXutdHq9bDhw0bd1N
Vln5WepcEMHP3VBZyxSMJL2sNRz79UyI8L6U5ZtULpVJ67srGCX6qlUsr25jXTG63IXFSMthod1k
vjlfhRkKJjVWFyzjj6rGDwb6zM+a+76Pr2JOAhg3ojMqlE3mdvIQBRxfSNYho7gO3xHmPMMEuxoI
R2GMhaNMF+mFi19DDUQy6bi+B0SOXcY1oBsHGI1cCb6Eyo338ThGz0aY0RHI6QaooAM8ggO16LNN
YQ8NNZI6RX396A9ketbhPlE047Kx2IfsV3jZgbWbvoNvibk/T3a0VVhxsIC639JpuGCfJFkbcgCt
+0fCWclzXOJpxVy8hIvHl5H1oago+XMaxpaKsPwM4/OEDuDAFEcazKc6btBtO+lEzD2U0zPYlBcE
EGgH6LMapBtDXak8LQO+l4fheYhIA1TlgTCwO1CRm1hz74guCcJFz9Dx3MUc9g7BQgTS0ZhZ05LG
0pLG3negl3C6Aq7KMnCXCibLCL0uxLECUnlCE4OehYPDaHUnkH4+Wa/U02pMtqhog5Oghj06RvXQ
G0T7mOQGxugwtiXhL9S6uP0I/UKlywkLtDTMKXpCM1PdJEARzBB42SnbI34PiJxiQdvkijKSFM8w
97/LRN5RMnCmb5qDwcqU5viuZ8R3CJA45PlE9WX5AVDYLZxrGnmM8yedAQzbh+bb4ppOIYe5EYYH
ir3vZPO81QPKWWQRKznQYU7arluPJo31Jn6Hq0Awms14CL3DauAf0+8kj7axxStIBUoG69nSk480
HZ8yZWVr8Gb1OhRIGBLXCI7oYe9nwPwTY/XYrpEyjxZa5wAPT2tQkBU6tmoceJD46GuPGWQOMGsu
KZt8rxhol9QYYdbSk5HJ45aKnT4Y9WqSNvPvgVDxFmO/ESH7qOcU6W+UbxAnQSZz+7M+pduRTUrX
262puvmOw+985y6BTHUcr5iZxMjfpm7VLfckpO8RELW7E/ZwgXXmr2Wc8gOIHaQmoMKlWztutIby
suv6Q+SU37IaQI5CyjcMLjqzVqzpZyDnrtFMBqD2YH4V3qiRkxq9uF1zVgZEFd8Mn4cSbWqTpV8M
WZ+YMT6lFtqSPJm+qV4Rbpx6wdxearY3E1XsNI4e2+HB94Gojd1rqpg0+r7qaIK6Kb1IapNILk77
4LbPJ6aaDd2XLpXvHUf+tQCWFVTOazX0KA+zkpEeDcwBxXpJxM+xznUMzNpdEsW7uW3PVqJ2Fu0F
nzAHukNZQpzIcGGpBIKrHZBwo8deSGlF34R71IwbHGnAYTWqQdCMNAjm4psGHnDhT6kK/zCsp7vZ
igjRG2t3wy7/MmoqPOeau6tE3R7qBCd4OSwjjxrJrf3eDtriOwLMFCaD7oWaeHYrvpbmo4E1CbUp
o+ZG4LAjn3AiNgTjLLUN0qmueRPdcJHojRDlITxIhDqKqOl2jS55zziuUhdgoyMehyzmy5BiV5K4
WLe1QzlUDcGzBtrejBndDKH1ZWx4aTWls0FJoucMcsLAWHz4pHDs/ZzOT1yS1TEz61yb0khPMRzI
7RK4XrYsWejEPNpG+DO7W1EtQPmMdadiuhaWGl1Gx9YBVitWaUglkwXbkVYq1a2Vqu8kDZM96ciS
Tgh/VCMRxLIOn1vyd1gzrjvdJIZbtN+tNHrFl652dW8dfdEfAhedSCgtJLNUObTv6VpZ5K4fhiya
TwGy3Y3ZI+4ab9yQpzHJ6djBlnVWOlFkq5R3CtRrRHuM5uAaG+6wz33QbxX4yDHO8KZ1keNNiqma
PWNvddglMzQDjYUomti8iw0+C7gTakpiuQOG8DURAckYPqcTGlUL8lXZ/Bimgie1I0raMbWSvWao
+2xgh4bJfDcRAwYbGexaEUCoCht6UP0xsjvEXKj1HUs5TEeXXuqWpDOGHNYdfsrDZKL0dUyBdcHX
462vZdV+wq9G92ST1do5KNxjHMfkocY45wsMAcxgScLpAWdZi17oMjbt1yCK7rS0AaeIKnpeZidF
WI9rVmtMsCEnVvrV9DKm5MDZ7L4ssnYf1PejG4FS1ZptaC0CaCb0xH0DahoDC8UHFcuoqnVRRldS
80OASOGbcAxGX15qApCh3bRNW+u7mMkBAL1FkzH9qhNGCvadUioijFgj1NbIsRuYoiG2dZQ7XwTu
ER3ZubKYQBdm5hHscEccqzcKt4fMPj+pNoZy3ycfkctZPjdYpdxF4iPEQ0VeOlxiD1JRqz35BsoH
X/gCYmxK3GLE1CVlU5pghK2YVtdgR7WQcoG5GgZXLNwNkhuR0iAHooEPm+fXOIy+gndQV2gR+yOi
vWALTyzalOViXE/EJXFpyEXzk4Aypgh9P8BPGw2Yjw3HbmyHijwRO7tKC+uF0xlrFIfAI6el4TZM
EMmX/rhn7LjEIPepR81MUpz73pSp4WkMDCFKwuiPHlFMktOpbArfnHEQElIKpbnyWBmPobK9HlrX
Ctg1M9Gy+9ABzaycyryLUaNQHb+H2C3xZCKR0QtK3LQo3+AOs6WZfrqBZXAOCdVZaQ4d64mdwe+i
bjODKVkpg1gx9NsgY9613DzUrtoOIM1Wos29ooVKJKC0qF77Ap+hWXXzwdUY0TVLmwSv0r4R+byS
KoU4SA7MFjwx6dJRc25HDbI1GiSY4+O60D1A0xYDlmhkCUaq0tovQxrJ7ex+jEWDWR6Nq16j5UhC
3OClPLfhU5eFx4p9NxidbNNp8zep8vtQhu/l0l7PupRu+9roff84V80T/g66pMXOtd3XEiLr8b/3
6O23d9s/evS878XV1+x788f/6N+cfv8fevTgK/7JpPcUfW8RLf/szvvxf/wfe57u/seS0nYZXOvK
wgz3v/Y8XfzHsByxOFEdQ1q6/F97njD/Y+LOM3UmejT2bfF/7XnOf/gPhf3fePL4uT9bux1pGzjx
pDKULV3BX/5q+ex6M/Q7WQHoRaWKrzi7r+z4Du/vIwSTYvXTtfgXAyAf7V9+m1SSktoEHajz/X82
kjOc1kK9YkdH4XYvuozoPdrLnG4OZk2Mr5ge5iE/12b6SM/9aazvzG46zaNBIOIMymQPJHvJn4VI
lu/cKb8G1sLRNFyP7S4XtIjLGpIMffivf/7cy8f6yf/+z0WiRW/hY2eyZywO4p/871lVuUmzHESQ
07wNTXkjmuaJSdlBEncf5OIGQPBmGhg//Pn3/vjBn36x62BPFnRhTEsXn+ySpoZMENmROujtsKsC
RdI5spthnL7iKj7We0QuMkxaSAoI8v7yu3//0lIarsIVqjNdkfLTl67IabTmykKflWr+QWHsXlP8
Dl6Wz+8VeeNnZyzGY4+nHNpj+FqPY3CPm9E/yip9J1qmOOnYDhi6Bw6xrFI8liZisin4inw0+ccq
/ItT+GdEgfi3D8sDhXGIFwT36+I7/ekOAYnPWzlP/THvDffY62l7lyLVd603Q2b0xqrMPtJxtI48
f7RxNHWdCM2rJcr1MozVvdV3nUbLBzOowNf0UGfFm7RnwMmYY2AtBqckbw+SDIo7qIIeUa0bbYaW
UjRz7ymRZRfW7ofayPW7P9+G5e3+9OxJSUCo4GbwGFji023QYrua40m1x2KAVpuJILitRPngBtbK
nSrrTkOZvisWNK5Dy6mK5/4B+kTimbEWbdraAHo8DmdhwHKCj3BwVX3ISed+APfYrsnlmS61PXQ3
SbXsYwSs/7NB/D/vjPH7K8+ChynZMJGp6kwDfr0zfsHQuJKUwCYjgq4yw/tkSHCicEewkZsrOZMz
F6DC8rLOTS9lB0A5i2vsZRFzQV+r3fOPP8Cg/u3tWt6eX98uCZXT4Ck3Fd5onZX954em7lOgO4Xo
j+hdSg+9u8u4nWn/eKpSvMYQEslKDjAGjTr4JATBPBtpd+XnaD/+fJd/vEy/fhSI7FI4OnZiGzXw
p6tUTvrQoPsujt2YQuwxiU4YGSzuWBbsEyf/ZpM1Pcc3lXH39WgH0EvsRkXDgVqrPlmTv63Tfnol
HXVed3lNZUENvcuaAOD1iEhoYOggg4qzYnTOyte2Jl0WKzJFkubiA2OGenEZrNjx+KIbjXyoTA7X
sRtN50EHyz3TzzwTewEGP6izZ9cZoIGr7rvdcx6sGyCHriHtc501pde70X2bB/YD/U+6HyruNmAU
srOZQEkupvg02fPw4AeQA+La1Z5mbTgQxqyv2xoKmrBbfJG+iQ5PjNYRgpP1l5XtXxYLx7QWs6ll
sqg6+vLI/rRYWJ0t0Tm29REpQ71ED8T7zkHqP0R+e+7mGWttR8xI3JvZdTzUA1k1bYeLQwu+xBIf
qlW0Tx0UjkaO5mYimPcpj1EyBiUHRHps49rvBkTM1Wy/9JXP46uofgPsdoZRykPSFqNHQBzhXkSc
3xhBkW/+/DS5n4gWrIEO4mnDNAT7le1+3mbxR+HlcJ3qKAEzeX5kL3ysQu4SNX5TrfnMChoe3bFt
v+ozerSmDq/Re1A2otg62JLSbuAtHCUyBLfowyt5MZfjcKQtEjLbm8yW3ho6Wq9LBm2NV9r3HNmH
XozZO9fNxltMKdtIb+UVdZJzKZq7tlVfqxh6TTlrZ8NvCH7v3Zn2SiuZcZf5jve73xhczK0f9s3F
xSeyaQOrv47KeJO3pvOtwiuwxj5EExjUzGkaMoNo5bi5GXyWZ16sU5HED1hohTfaurNPh+5BI0sI
tKte7AmINA9FyqwiL4ISNAm4Ylz7zktehclSIW+wnEUPk11YkJ5DzBvBfRE49mYkGnUhnlxa7P0n
wg3x4xB0cVXpTFUNI3hI8dx5INviXaYV9iZwTeecC+sEXs2+n/wl/WWZXvF0kYmQfHfmukKSr5ih
Mk7/y3bxGWay3HpuuYDnIGlTyM/PdtCNlTOQ73JUccUmUNXpFbMc5v4IJ4+VX6HCbhCy9JM9kOpc
oWSBFbYvBmcgWt3fVT25M22LzIPwUM+AY7DUjc4GwVV4LloejTiK4ush7m+Zjl6rQRWP+M1JbknK
x16RtUvzeDU4Js3hXpcHDaPkDiH6gPp3qjdJvyZ+in7erejQV/LxUIYD2h74KHTYCv/05zfB+H33
dMVygjLZgBzXtZfj70+vepJGA+9AVh7NoJhp5CmU0X2Y8QQp+6vpIhGao3TL+Y62ezmIdZPh8m8b
t7iC4X/QiqL7y7v5Y7/+ZaVnUTY4zQvwKjhm1KfFx52jFm65CyYMUF1lZ1uB4Xc1zvlZTDqKCIa5
5ny0RgvVLGXbhLmQIwgewqMZWt48e+TTHTXyG1cF9mDhQ6IjHfzPl+3zaYp92pYcO5QyXcNRP47x
P121eG4iKMqDfSByqjw3dIPEXJcbzRL061rK6QLnNQrNq2amNv3z77YX3M4vFwjtNTfM0blbUnHk
+fWWhRbPG0OchnMnDX2nQNLFPkVaRY8wyHKGnSVsYpFdIkZoxpc0KVawhqwPYKyvcVyQb2ziJRvC
StuxbAsPHlj16l4je05etYHMBa1fxlt+p64wFiIwLuyv5ejM+4BUsoE0sju97gMsPflNkeX5MbTC
/ozdx3NrOstLHMfOjH21ifoU5Qn5XusyHYH36IxOYDPWD6MC5RTZtn/V2j4TIWwIa30xfZEskF0q
krq3S3OIxHJLb1akBt9ZQSK9QI+mU0ErgXBc65kNBfqjXugHw10mwci/sr9cafF77cdzqCP1FjpZ
1VR/v15pEBemmzA0P1ZZiYMnkePeMQJ/lw/Z9zDv64uLWQ5th5jfS0yNPe1EMQUJyMp0WlBe1Q7X
CfoM0a5Lu8j3SJXSxxHjO7ZtwgCUkd+3H7YVlk/S9Z9xmabnOodhXThV9fTnp0YsZ7VPT41p6JL3
SXBcZvn79bsgVsVBKvXmGHQTjZiiS71BD5KHTqtqmIgNkofG5m8HTd5FDJrMMb/VOc9gjay7k2X0
OUkZWrfNp/l5oCt7NQ1AKIwg+HCX7WgsetxBsfobWu0TD8dZ3jQqO4LDTNsghHZ5E3960xziajOS
34GZBHIRPNdlSHo7bGe7Tu6zLA83AFLvrQFWVuLKwCM+17qeg+9oODDWqOFL/qOP6FYbIlOzu74F
pfDnK/sva4FydJYrZVgWG8uywv70CTMkSTiGfD6h1l81Jgktukt+qPaOU5b+m7+LcnvdFPlfKjrj
8w1lmWS9tpeibiHPGZ8qOp0jyBi1rJOhSLMj+pazEGhVpjz1VOymJ00P232VET2h5G4gr+SmpK3y
3355w5QuX9ww6ctwBT49VRY0UQnva0ZMMHswRb4HCQOgYlDOGRuxvhXBVWMt7Tfa6n++7L89GDwM
huKIKvA3CA5zv152sIOmztB7XMjDyc5qm3NgA2VDx6JWlU2EsyGZkvz5d4plaf35JUKzxi02dJs+
lCVN69OC4KMDmfVlFIna1yO9lcZC3FU8ixBKRmm6W8cO7+wANzPr8EdFCvg5VelDJZ1kG/fxeUjt
13DutItpjPqazcG4HfV2uvcd+1vSCoVEbgqfOGsR+cvODN1EDn/5Dv88GD9/Ccewl/3epJklF3LV
p4K5GCpnHlyfMKhMu51Kxm4W6PFJgt6cHHSCFR4DmCWgqp0mzq/pfWScMenAVmTzbVsr/1pmA5Fh
UXvFcOhgmK52lbbhoQsD/+TrTnUVEFdzVYbfOmBsF82JK2bEDBxUJG+qFJODXTRAFgTml9DtPVu3
CZEj8vXkpO5N09nuQ6B04uTfGlGudB3nS1OO8mjYObNEF9r3VF8C4gEujaCYG6Qz4vn0TxHscN3C
iVDHTb73/Qy4NoTUxyq471QQ3TcByo2K7IMmMfQ7Ov41IKIacFEnwzXIa8tDf27vui4mo0UMdIQp
PCjYAhz4WNntesRLXiYbq28FksF8lVrpnVNCLdTcINyLSJLcFNiAYTvLPvVOQIZtNx2o+3gFo4JA
o5BacC6nZSPAkpTqOrEMDRkyMZvKCo6/fg6ATAMHV42HNg9CSeicCQ7Ur7LUf546m0+xxFcQSIje
O1kG1fNtzNT0YieVf1VGkUFHnPE6wIR9y/8HK0Vh1et6grbD5xkbJrmVYGbTKkaJSY4aaBmW7vja
GIYaTwqgoUxENqdz7S8Lxeet1DGUcoRiKxU8dL9tP7Ij63kqyD1wIGSzlEMWzeV1n4UQOVFN/Jfv
6fLbXIt4HP6wOaR9OiLZRtkxbC7zfcyhmm/6MlbF/IXgpCASBz+X0SbpCBeFzW7spsza6IZ18Utk
0AT9POd5mXmWwrGTTmED4a6KkKS1QKk1fZOVKTlVFUPcNILzYTXqJrSATv35C3w+4oGAM0lRNui+
CA57nw8e9NqmokkDVNg9EA6z6qKjDThrW1YplnhYxSs9rgW2GGX+ZcP9vML9+M2ubmJvc9W/NDXx
MyCZSHuIAERAoOokPOQvh2fj92fBxTGy/CbJUZ/q49el28jQ70hfdHsgXbuWZM898Ct0HEDCCKLo
oR9ohGCazqGBNLZmcpzts9xyb+wprhFBl91tjQmXVSRYGfHw8l9ferqkEr6jElJY6tPq2CNODsE9
d3uEV18UWXYnrNhgu3tAWWZ3ZWdTv2nGuf7bsrwcE35dlV0uO4+to6RJRbH8+5+OEaUxh0h1YZ7L
WV5kbxp7vqPaIE/cujbD6nqcTrbIiiuGpMGU46uEd7/PYgbgoJL/1pT87TEQBhMYCz2iJSzJ4ebX
T2NDI/KVIvUviCGcNQR0jTR0btjLBYqiPPeu05rBXFanmzSxkD8hW0eqy6g5rcbwniso//JK/FYX
Ikqgbtfpki3FO6SMXz9SbUkQr07a7QNiFr2SWeQuCLu71Gr3rQyQX9jAuWpnR+MHumi6wyPf3zIF
mDaNCVhKXkVocLYW40sKi23VL4GFwGx0INt/foI+Hwh5XanPYEwujzii8U/XjiSzrJxi5vFaqq4N
+VGWbHKpQSBXS3RnU217ywVeJ7/++dcq2/39rjF7URZvlE3x7HyuDIVqJ1ubZLkPUkBFBT7tlb2k
qKnlD6uOObI4xjHssuCKmJPgiqZqcFU26Zb3NF+cDO4WmwnN58a4bV38q/NAkB75eeWNP0fG2cns
U4aweB3XtbaPHaLmnXDklKmzg4Z5uYdAy3A/bhWOSxiAGjU5dryzX0F7A62hdrbm2qTOOd8jIzNO
Pv2ZlU329CE0regKHRMMEmcNp8D6mCzNG2JL2+FRzs8ODqy5i1HLdMW6ms1zXhTC+6dbrosCW+/d
MCJiRIHmPke9Nm5M1/6Sk6AAUSyc7FXSYg+CINGuJJlEN9OI+8cEcvXe2TsOAYAopvi1tVxmzNCm
7hvUUEgMaTzgB2F90svmpaHl3VSmfbD5gescH+GtnSFXRq7SeT/+NiC64bYKIxsvcQwdpmos9AKG
uaePbh6HISROTmmXOerm68KqxSmqkdnnkx3u/Rb+Dq99f43y81YudteyDeVN3OvHLrTaU0sZBsEw
0++MbFoEjNI5BqPW3U75jeZm9iXn2HAEOu0NKNYi5uuXbIF690R+XrdTvI8omNeccIIjZ9jyVi5m
Xqf9VoTm9BIkoOtBHaOSKvtmXfm5uk2ACJ74VB9ZJj6MgkRgV9fG+7JGec/CdokwlgIr9N0NmsNW
+a8TKwq3XO/3eWvVu0bY4BtTf7gxXVBiJqGEyYBBpXIK5JmWNb3YgUNCL02tYwlPa6uaaFgTXYNr
xO5mD2UyFr+k56PG0bTt8jm/AJUatrLU3G1n2DckFOWHHB3WSfuBiwD91UQj/SGtCB9LyTCn5YKh
aidIYrnVGKXWIYqJr76Z4tmQ1dbR2+DOX/6o8SWTxOIfhdGchOPap7mDq41oSiIw1gXNzRQRuuHs
AEKZ53bfzyq4iRkkQMPRvUS6Eu6qeTEFUE0wleGlLfrbuIJ4FYLXNgNlPtLhXBmtpT9HaNqOhM1t
8AZ7mqNefCct731AcWs/Mvut3tSkVnFA48zsJId58glYwRfHojHVOzxRBsUOQPip0G8RhbnXIiQr
HpjAt6GrNj/KjhK94qqUPgFe2phed3VsHMlORIUaFlRqPY6tKslBm+hz7pV9YHzRp9ek/SYgar/K
Wh82ld80lzhtFkp85XH55TUmPge3VGHepMX4DT4zs+cmcz00usgMrax7pwEBRLSAqj9Vzk7WnQ0n
ytL3EyzYTQxTaQcFptmm4TBvcu2RLmt3rTdpeLSz0tyGeqlvmiXXl1jd6YSJZT4Bzcboi+kghZlP
LPoCCxvFvLMNu9rXwnlltGDcsrgxb3EqHJv6JO/z6qseTOMhd2XihZ7fC3nficY9NkvcpjCuxqxu
7/MljpctZ1q1kSyPc57XL7RDEGJJDJjgSaH6QOmDdzPFzniqm86/JNiILuTKAzrCTL/XMf7cmOUt
RsLcy2pajSEclUgehnTAL55ot5o7WR6mmMcf+2QBDfBgnRzZEVRA7iRtLHIFst7FsFCX7b4TfbIz
UvcA57+5Yy6CLSbuwKeNBpRJcv2C9uhmmnUoSBZf69VE4KlFULTZgsqiWdcceyOBFBJgFMKwdDvP
fXXlAgZexVriwGpzJu9/SDqv5raRNIr+IlQhh1eSYA4iRcmWX1CSZSED3ciNX78Hsy+utWfHI1FA
9xfuPZfEMSSETCkPfvXuJqhuxNgkIHCH9jHi1Wr63PyWQfYPzOQI78geb7rebAdoEe8m/pca8tgB
c3Gy4ZJ+alPrwMMFCeeWTYNaf3aOo584oLpCI8jaizHYMSkBOtusBH7eKjcB6w0Q1U7FXEarSkzW
tYpQehPTAZbBavMr6y++cag8G0uzjF0qkvg4Nuw1uBQyzAvxTHsngvUYuXtASdX7AM52nekz0XBL
PKGu44aIv7UiQDqup/5Bb5Z0eKd8E7pI3gwPYHrKanXK2vbEVekSo5Xe+Ui8i4oseRSV8VcfUrR9
CJF5BNzZ2zV9tFB5OnIWHLg1KaSINbZTct8oPgB8iXqroxDf+Y0Ul7iQ4PCjZXmWkj/R1dlwJU4+
OiWJzvJkrF8zp74ltYiv//1OV4m3lclFKol/H4U0qV8ZmkYAfTBxfjpqmwfkI7myJj4P4XbGJWkR
yJJ6siEvZtiizCcpIx7NMDUHyPVlcPO7srgBAWrX8BjKQ6sB3fJyeTSH8djrAza1fOJ6I1b56LWA
FgfMUcagpn1mkeFloNDCdNtonONuew0qUZ2GQbL/GMgAqLun5zvNOdWQmVn9i5WwWuezQSot4+Ju
VO1bIzV5gfXGKdRG8ZpdpfXLGXqoQWPq7RT7n71myjJMIwFJvtYfdWoMm2GUHzjSSyzvXn9Rpgzb
BMwH4UV/WGJBwM/GMwmH59blWYns6RDb/LHuQVodibjaFF4JTTHqv2SHjREN65kG+9Mh+ucxtdza
c4e+FJbOi6HnPNbDA6nelYuMIT4yyrshiDEokPji8E0NMtmQBbaQu3Zpaj7UnBHdU+vvAc/3MdUb
gqWLVjBd7w3rVhvag5As7wKP6xN/23C16xfycUidRJywIzXkdyzFy+A34qZJ393nxL/QbdkP9pAT
cUApK8Mcd8o0a399bqh94KBeKZG4LCA/7YKofktxrF5jjG4HxwAPTalyqbiZOfKXoDsNL/S1Smrr
7Ivk6ZcY3vE+KyK08Sjx9cbYcB1JMkNFZJMOHZ/4ZXvnOBO4ZGm/dDWArt4wL0WFMaxj5r52Emvo
UMuPH7SrLNX5b6GPD/oPabIE9ky8mTnPQ2tvRJRBhrJIjo4dEojr+If72zvnFtJ6FKfFULxFHfXo
OLMkBY0ErdLvDg4j45PvgMkmEP3MQC8HPTmrLZNoFdpdIlHCuwiS04ikqTjmGWs6+06o/XvCNUZA
748347VPp3d4oFvC2TxwPOl8Zn6Th6avnkTMFTc4GhDuZrYEmWjemb8BzpszUFH8/b0aqy+t1BcL
qRWv+Qvyci5PA/nYYFT0CbxK5FyIlnMuzNXeDdJv+dqjSOtPVWCRiOmnp+AHjCKGNzIx1p5ef7aB
KyGB1hjgnCg9dl126YUTh8Iw5GmUpJKr+sfNFZOeaCx3k+gVDW4MVgRHEbbpfi/N3jhkWVnsqvyP
nS7AzoWI1cXBczS1/hy17k+nR/fZoICQl3hO9Yfq1HCeyQB045qH3PSH17TNh9dePMoIJXE8l1no
ONp4iSL3ibC22ZCPhV7B5b1LSlDFGfNMdggFwNhRMUpLM9ytfgRbHPqC70+Qv/XJWjGnJ6iDqPez
nRFyoT8nLmY8WTjiOh1apjH/Knrn3CpU7MhWyGzmrxTRggTPnG0bICWBIPQnpuQFAc0J2HcujFjd
Q4A0OWcHWSn3bjLr3bWvZHed9fGEMV5u3aJWN1ytP26bI7gg+QPtw9fsVaymaT70HotjB5M+pPt8
cYgBWbkRf1kWiGJnuxi8cpbgf8gt2heeFnH88BMyDRJJsuI0exMmY35U1zaMArd+Vo1gp1alX4Ep
9NuoT4BJYA/p4geHY/ZseLOO9EqMIfR5vPRagEtz6NHq2f2zNiIzJJuYIZHtZ8dKGwHX0ZUgI7EJ
/1D1Z0Ba4E02SQwzpigPtq+m127oGGDKwYB3DkI3xf11TqQfrIpWw1sNVQNlfwSSt2+fiIP8O/Jx
B5eWFAcGrv80uoTPfhiRvLZcV74YkTATxaMx5Fi5StzQUEOAMRWMb/PFJ+8YyCf+ZNGaHv9OpE4u
bXJULSbmOfoqin6hEygU0V18r1jMr7Q61nYs+Slnc6VCH+dgZkt5tzmnRDroiJ+z/NgPRtiWNuxT
4GcbVx//iSCm6/SNN0ApfMNMpA/Me9SLP5YQPaMa3LoIOmArGjKBGS9Y4yLwrm1VX5u8UFu3NOpN
05ntHX3ZOnaTncqs9KEIpwdXbh4ICUq3dZrtS1q75zSUWzVU7VfXYVut5Iwdna7rPhq4HexObTzy
wqNmwPs2d8x2R+TUpKkdtASvQmakpx4vFEm8/FLZ8R68GC7xCETG4LXDUTJUX/dmY/6CdsXyYW5u
8+hHK9ABDP0DvsbC9/7ohJd8eN0Yh1Grsl3N8+pFpfGYVANo0IxfJjQFfcBJV0T6UdO834wl/HOm
AGyamnsCuAOdq9CvwWBAkpv16eDOpDaVnbKulH/4eQxOlp4C0k5MdG4R9FxP3gabhlcfp4Rg4zY5
u96v3sO1bZOs+4JrUG3tPO8vpbIHPqt+sR1w/Ji+/e6n2c4H0/4pawyfZerMZERL0JZZ8TbmnIWO
qMh5z7AJCJvQMQOjSegpppHCV9qNUpPcBM99KPT7yE2QhKWgmoFsRDPuWkATI1ywBrXRrWrtKhyD
sgrnRF15NcGUQxcIs3wUv/SupOooiTJihbO329RhSQHYpy09DGn88CvHJxwud7/80UeFzrB5XbpJ
9ZXga0pHtaX3ifb/nYqWRb+sp+ZtrtN0k0xK4WLH4mQt+UiGOlvxySgl9KZ6IBE+CNpdPLbw0KVx
J/4C7BdIU0DK7M89RZ+EwV3uuIwLxFzpP2oeMMyYn3fLVDsUac3J6RibIB3AOs0FLdwk3v+bHpbM
AFQ3fvHz2xAR9mNr7QNwAtJDo6UYE7THLOE3FcGea4S1x6ztlhDartwLD4uxY6pdr+EhYcc0bVVg
cc9ngAMMoiIhzac+02H5Evc1yhwtaE5unMIvmLawk5HM+yN2rlFnTdXOeEFnRXRUJ79EiSDIHG+m
XLK8kwl6oO+VLAomYItSXRtHK67KKyEKqdnc9DEjogj/Pq0bdUhdH/5/S1jWA0EPqyN291vAoot9
SHA5mpazcsrYhH+bnFQ9GGxi2w47Mg5ZSstxzPqHZM/Rumm1m1pIGCTS++18ZdJT7i0xnZZzXbER
XkM395EPSEJE6baiGA1ia8bodmyIGgyiPGsKTgiNngX94+/c00MqCh5ZuvBzakN1NJpKHch5XJaC
SbFNPJKoyqj2H1kwXoAbUpVVibsjqf5VdIKfrofaJuOmhi/KXDNqAnInlZncpUtMvU8udDQ267HG
r1kDNOc+/UyHIL65mdOfsHCAYqWR+p3NNqoM3f2rzFMOj+IKoeQ9gst55tVmbDKlH2mGspva/eCU
BfIJ0MgSiZ9m4t/iGhpwQHyBaGle0aLZCGfnd8uFElO0/o7NULyaG/NsmBDDXazNBwu71Ul1HDMD
zszB0461quW2yecXTx+fitqFeicdANPEJFM4mOKGcniI1oZFrxXTFSbqH1MW2lvdt/OpWsJaFmOU
PTnee6M7qN5suB6ZU/rvY8XpgC4NqsHyT6MAJK3L43kqEJ6D07Cv5qglL2lyCFCq7Ehvg8/pWHjk
W99au66gQtcy85gFw9NGYbi4e92zRlnoaMOx4NUHzSF04MWLoYfN3zbqFG79pjrV43CyilY95Oz+
YJMej9lII5B1BcZKicgkBlD+MX/pFeTWKRm+Rjyk/cBsZ/Raa+Nbqb0BhL3LdEiJbclbNSTRhpIc
7c4AXFsrVL9PBq9GkQdKQS7c1cmwgd1p/SF3nPTk+lm3h14Ur3Q35unONe1UQoLA0N4nrwAEcCe5
PiE3wnzESdBv/v+/nMXxFV0KlybMaQLYXrb7y3fBZ6bpvM2tgnBsN5j3bululBPPfHoU+LOLQxNs
OYV/WtUXP97XgDu3YwIho2Mty86wM7754tZapYpt38CKbXWCZNB0yiMvvvbwteTbcxrtc2hJ20Za
6aNSq3lSo+yaJxzsVlXnH2LM40252OqDsdV/BdGHm7gTTUZhAVoL5vsABx3vvVbtYD41KEDPPAp2
aNUmSD4GWYZo/OdkB9Otld0/kg4p4KIsesSS2DI90v8Fynnt6ASX+2LCtChd6CzGtG3TzHrLkNaE
jeEtxxau4f+6HNSTPzkWcmSGi61oDBYsKKhSikXyi8fgtegM9m8dhJ5AIVOZDEfbJDqLGdavwV5C
K7wQibDpTMLGAD/x6bZvfHOn0YjE0aGFvQW4yuOm+G1URJXwTa36OGaUobz3YiC8J82Hxe2OyXcJ
UnQ/YLg2KCKT+oEjmvbEAGAf56SYeSIjNAcBUF1/xkadvg0Lk3PqO3bLuQZTPk3YkESuRkBd/Ix6
f1M6lr1L7Xtm6qArqTQ5Q/P3qMi/yMlhgZwmCnS6+MWf2Jibmc171czcAsbpwv4JPJ+8Iw9I/wQR
IhSxeSdexoUsYCUh4avGvWFqfS3stNtPDs9J23RYF/FOnymq6kc7Zp9BVfCANRIMLFqfPUK3dd/V
8TpmsLDNWgKc2+63Tir5RuUYQ/n6kpOpby1X8dXwwb7rXIhuZAEtt0jz4MXpT66J6s7XeoXFpJlO
tlvIcyCLZJurKn2Knj6XeHHvL0HyK3Z588GdYndn9v5XQEjcWztHBLcDgeJmJkZnMGHdmqbIXszE
+/AFF76Tz94zLzGXp8MXmsTs4REX/Igpi8JZQD0zA4zZ1fipp84fb5rTV90b3GNH4n34358bHsy/
UbfwqiMhAiq8dTCjHhQhFo8ywHxqjwUW8aa5iXYi8tyldTA1WMzeaPavwvN//vs/KKd6Ry6/jQPh
vaZ8bpvY7v1bheRtj5se/2mcw2RAqBvmHJzPWCONCvZJ/FcnobgcpfWNlXs1OnqoTXDAUeNhpjcc
66/t8ENuzVGi+ub74SuPYZ77BnhpYXxv8yyud046xme7SsYwQ6NwqOf2i2l+8gHJV4WF1zBurVlx
zEXDBLFfM7czP5MAL2yuE3Osda15p6gvViTZeL/SKl+I1jETQTt6BWof7DRNG/YmSUavFbUfAxDD
+TumAeta1/xN0B7wJntQpzKZgys5HmD8yt+WEOpdCVCxbtH3n3ZnvepBon07qAzhA1iw2ThcPGJ1
ATKR0VQuYRZ6ZJO7CNg0kO0TsgrywhJyMc9C8Uf32y8iTAnz6rO7YFt8JAxmCM28cz7pEEoRf/lV
SvzhWFpM+2bzAjXinoDDSYnj+1WnooW8qHhFl9+O/uJdHvR2Z4pzOmbBSz3r+l33XixD6v//Dd52
+JT+2AHrnYynnXeghp0YhzCexgxD9Fs/268qY1pR61giNetbtJ3NqKgPjnxQ9TrRMyMsdKM6tW3Q
3kQD1ihlz/yX4ACaa5J1hJue64Dj2+nkC3CJ5qq5BYHkg6Ztg7g0N1HfXmxSUsnVzveViOBnBowp
bBeeJ9XVV+XVoDsdYhKa2S13WWt2W7ODu5NI0siFIJ4tMkbgdAUZnFm9uGYJUjpOLN8g73HAi1Il
6LAlZfQCsHDGXUbf/IZsZ9OPgmqdTdZOOJ31MUkuVXZbh7YPmO9TVbobP1qiiBNHnQrfKi69D4/I
gHbaFsJnGtZh4PXc4Y0pdgkktdHfGfoAryOEFAjR3kkq/oqutHdyOfbjKcHnix94F5Cm/TLAsAz7
hDnSNJv9B4p6ODzjp+fTUBKiVhyTIpKvU1J+6n09Xbw+15aJsr7tO1TCWKHVM0spbA0AiqvKtme8
cgnzO9vqD2NEnWqYvrbtcODcaMqcm/CEt/cHsZS2JAnPNolUqAhtWreg8fU9VbAWEi0EEB9WRehV
w5uVSntfZ0vVHUXB09NQPk3ap2qCkZ+2pb+PBOW0EGonNfQHuxDtjb3dBIKG0iglb8NwSGzV+LKO
MFGOpeHMe8iQwEtMNT6a7HOCxnmgzOb9g6vL2Oga5524lE2SrnQCUs+WQfRASxWwVwa4HLMjP0ct
TALocgbxcmZYLZoeP27blQMLcNtOgADKQnwxsChOTg9oh62Lvmkq7SZVF5wiMi+XhJPiXLKUiOFp
bpXuR1sfKRyiYn/Y4cuBuWGi4vLl7T8TQBE5r2xgA3a9UXFjvgmJH10cUGKxT+xp3ukGRoYRpDka
nUdMJsrZGxOHBjuwaNTMEbeQBSNLlmV2QWm38+PlFFHZsehSPQ3bwd9m3zZbu3uD+e9NsfYQknet
KdjqIQCwAGbqHgnPjAyySRq7zAFiNQltD9GTpZRF6knVfRPjcOkNf+P4wPlAILa3SjBnrIP+xXUZ
IOaTpWBcSZcU0hHogVl+tMDgdtZWUoWdZNmRcV6Mf7rOEr/bGQbeNNz0OnNp56mx3UaNC2UJRmxn
Wtc2m2+pJpz7ZATFwZudJ5Ktuz7kzT6wjIsrLPd1QEO7Frr86InDCDvsrkebhnHVgIrdkPEmcaLl
b2z8sh/HByJbuP07wsDbzHWzjOfl04Y7H7qD52IAL6ZDwgOxN9osusJuMNcuHJpAskBAmezuvDnA
8ZezgscEueSs/C2tJH9zM6CBJvLsbVO0G5YFCcPOuM1PjV1zDRruW8BGkAGOtilLqzyXrE82TeYM
a/ePYc3yq2YRuCqLqnyxzKkBqDNjK8Gr41pzdvLK5jr4bHrqwm23SdwGFPe41P77ZWBZOk9tdLYK
Xl8ERqiYGGEdCmIhLwLPxxytOvVeW7mHkYsZpk1oRZLE/a6RMbvc5ZUipWZg0x9YoQWb8prpArjz
zjbL7JmLzl/7M8uQbnYm2IkOTjogmuu2tdSzSPT1iGnpl5Cqv8i+eU1V8tJJt31hBCxwX5C5yT7H
fPOjMC8C7rgRtmafs0Yt4GiENUujOeheyS7qnp2Dx9HHjK4YDD01dzAh+ua/zHYs3iQ69ZXQxvEg
LZoJbXrTm8p6c8zWPmmDfx551PVYt+6iyqnZZdceSr4v1Iq5Ba7dTibnomciOUVu7YcNx9fqvxev
dOR0nVqU926Q3srYnx6Neg9E44R64XLEwQ5Zt2qKngyPX/28bA5zNLNZsM2PFjMcQE7jVXdiBJdQ
5FcZoZonB1DAOif3dF0UyjgORcnj5edv5cB7YTMrAE1G3MGEpxhRb1ODHWdN4Yv+zbHbXaBEhFDL
DM650eaklzlqG7QEMwE3oqpVD23Isz8a2Q1L+l8LQT6/dEwbYTEugXHxWBanqpTxIXY7YC6PuvWc
JyF/PiKrI7lAgIBqMY3rJpfG1nPlKSi99GJydLPWIlnEdjEw6To4t1hjoezWxls8MuRrjIY91PRK
Jra10qOLL+P+Q80NtYevnH1G1XpOANxDfyIfhsME3E3U9xduYvAM4ozhJZ/sbFexxdsaGkoDF6MP
Wv7yyP6nPtUEB44MFEAimZM6xlFOc2AYAVZT3A11AmxFMF+5qYFohTw25TsDBSoELz1AVF1ky1/K
o8ePtIT8d2v+jZtcHHQiaE/BlGSwElW0OCqam3+xRuNL0+xxkyKCOUKP1K/oDLYmZGU1a+YOmQ6L
/R6dojWaXZhbzn3gjNwmrv2HhIzTf6d7CkZlbZf1etADnB+VaABN4Z0ksODax9MZ0Ln/8Jolkwil
CwsyoCx2w81aNmVw1y3i1OxIH3ZR/U8y13uh3ErhAJV7AuvWpNnHOyFsIGpFFGw7si2YYkN2a3L/
d2Y55X2KUemWTXqfYYJIOBgpH4cxuLxrIAGdqXI5kotPK/sb9YXxsLUpAYvtza+gtt+R3O7oVdRL
X2rA5m0fGHHM7hHkD81FFZPtk0JSErYs11Q6V6gY5peXJf86HLSgjUhscyGI3v77RU7BwQyC0MX9
AOOplsRRxTtjioabUZXeshdq7nV8aaNZuwcwCY7l1PybkKSFdQbTLFE6FAxPMHoUxaGPwahQSm0s
Plc2J9HLkHVkz0AADIuc4VEXyCOlEpFie4MmWSty2Oo+FJF2zg+uthj7YEyTksMuFgNWZ7zlWfms
4HluJvLFVl4kLrITsNRyanZI61eE1gUlKAgcZ/rOonvTgSllGvknaKMwS+VVLsVnF/waSnhYkwvR
pXfLj657mccULQUtBBRn2FdDilIOghYLKHQTZG7HVfMdRwZr4aGFNdMy4QdbC+YoGgT7zPrmziJE
ddBwaTVHxcJuFRdJH/JxElNJADYGyteMickJKpN9Y5xp9N036QqMS3pvIKZD+2AknO2MmJO2cMbX
yGp/2e70HTFACyNsHFwr2RN7VVgOhP6mzTyETllhk+2fYwtoq2iXU8bmnWlYXmVef2Dw06x5CLDS
A/1RWvdGgeWugr5EXYQtdxsgfHKIJiR7h2QloxwYArN5SV3SOHn2SH9Ntw6aAyQvF7vrUUG41jEG
C+OnNVvOKk8OqvW+q3wOzbG+SfksFbntLrC2ozud9IlMTZ6gIG/Cbg4AsEoRVqBlkJ/Y17kjr3Ea
Ipz9C2Fqxirsd2SFHYZpflAzDmTxQidmUpR21VfvVwVO4ZQaIUsJiGDkzao7CGcfr3eiyc8SUqaF
nw3LPfkOfIBjwM+HCgyZQrwRIPjggsGUnnq0d/OhsPvkPNW9sxnnX3piHkiEguxigHf0NySmMpwk
C8iRxmvnU45U6Eq7wl+j5faOSV0mtGcoOavE8FdORgrXaNj9HsYLEhPtn87+i8zarGVOIAG6B/2q
c8jY8PTinViAV71J6lVj1n1YmDCHxroiyKQuN51NXo2LcsXlP1XPSNcKjf6T8M51gWmSU86r4RZV
ly6u7qMtFBBR8W8qB/ItmXCsjIrJBB6qAIipYPBFFkx6j0f9PgsnOWgmvLp2KrcJJjVKG/818ONz
FnyMsamv2bkxkXKTexurHRrYmdsy/jvkCGkaNZDRszNHjkApiyPxRhYJA8YFI86fxe0dx/GRoVCz
xmLlr7LIePQ5a4NC/PR01sfWOhUV/P5edpjkB6tdRVNyK6p2olrsv+BTp6vc9ZM9ovPYo+XoXPsu
ZPSYlh9u5LuUYo6r78pZwbcedxEMHKoRG3zpSGZDOhGZZVj52piq3/pkXiuGJuzL7AOUpT8kCPzY
lZUCsGJpDENvzUi5AY8rd3qQ4UZzp6NotloOEET5i4RZyQ2mfwS+BoJ2qNxXUj5DAVQoTGAvru20
+IHR763Trv/2cnuguKfgLwedNAEvWVJX2EoXC3Z6Ll7tHGZXSj79Zu7ZS6Q/ZJegvBoo7/DwMkyP
u7/zjEi37eGANT3/PtTmwRVhq1sflMGMMEc9WZux/qPDzkdGTGrB6LwI1Q8E2863woXCCNH4tx0H
mGQNmNcmY7WsHllaynIXm9jaRnyOG2DEgM4G9ydRwwK2ltcWCnZjEVFbuahHCZhNve4fW2y27X48
7d2q/XDTEvZgIH5PPBvIZS/JwFI6mWw3tLUCdRSr0JA3cfk5AGJIvhNjGrdwFw+DWG6jSHx31idT
gEudRzPzCf8SJ96bJDhlZdXqLqVq2c5vm14HUOdMaM40GNxTd4vy/r0i6RIyRbkp4Mq06fzPEeyH
dBs5AW5hv7kS5/uhOf5Zz8llSFN+vJFrnds4zQmiDdwQ17XFjg08Pxmea8GympQXGZqhX6gY2SgF
Po32j7SFPHo8bRwhCyq8ys7K5o5ICKUChj+9G2PyXYr0UTiEyvV2RNB4an2UFBlhXPS/KhvIva5S
CgPzx/TA3E0xYEcvOjkeysLfrlN/4GyQ2yKdvgKZ7YlGQDQ7gNAtNGJw24AuqRVc/F4Oys6U/Iin
KmTLy9dRk5oGxWMOQon8FiM7JmsjeeQaOVoWC4az3X5BGLCZCO1jJ/jdJg6q44HpsGugRrHERy2z
cVcOHsdQpm1Bta7AhbBS0NmJBB3fUGbvyH3RN/qEFHfScctAtRK1vBo6rvUADPmakjKwSOdtOijf
qjV3eubfu8x/U22HQsBOH/HCWjcdD9mU9i2grDOzZRWbKZCA7Kb1gWFpM5/m0vgcMjYrdl5urcWj
nFd1sIFJuHePNSgANqh+yU5MSv8fJqoLA86dvRghbCsOQis1dl4PPT0y3+hwrSVO7s/MuJawdn3N
p7YfG2dt2jPJgCaqFE2RDclxJ1Zlz/rS58PudbpoMis2XTuzELaQqj56Op/NIt+GEzaSat/lapvS
9CNoI6YWFMqa4Mr0IiG51jVHHURxgwHAsKnkErI6gZUNrHlXJPRpo3Il5z99NK95YDT6om6FSQ5x
NlHgJukonRU68JvFYww5Y10TN7MySNRDgR8vjNasWWv63XD9epF2DYT/oVUIPNbWc/Sj4yEe8T5u
0xJAaa9Pp6gB6lb6erEV/pqa+dLgdF31srIoak0O6ECRz9ACitf1faBzaEYcwau+48JNpP0dZORy
qZpzOJDBqfVcNLTkNqyJloxYp6m4PoFkRjEyDH/NmV23k0fviNPstZRIOFSnk65tw7PpsG8RO1ms
u4Ik+1Z+qqCUZ2WWfz3P5BwuX6fG1C9RDZMpJ1OszM+DMeubrnfGvUbkJ257/wJg+8KC6i1IZz3M
6uy7mpLfoFu9swtSdKXNSBpkDQjEeTK0mhYtwU+gy/aYU+qHdavLVcrMkh1nZmxLnQUyhkIdViuJ
kVGKF7Y1ih2fmb/q/QcZOLcurTeRqe3noN0XAUtXw4y+1H9/agdkbJlwKdB51P2TWscH7Jg+TIMZ
WElwpxUTW5eLG/RPAlapv4yhc8BLaOtS67QrQz02liwZbePFi6m1Er/l7dQh0Fa1/7RJSgg4z9LG
J2ctLZvQk1D48ojCuew3yUjtPAuTuORpeE56n+6kfTUaTWy1lgtgEvnBBqqxidilHrrSBLyOzSFr
gAV31XQemOetU5tw5QhjwUqjn8YI26GCMchb9czQ9VsUAlMLg7A5NeM8bcAx/kuVvjd8x2fedJ99
RTbcFOkvBW7IzhYv+eRhauRiLyp5DFJgAlHqMbc3kOgTYNCDPyLJQsMAkGmXZm7tlY1BrB9stv9o
pwDWEWmg82PuimMR0RoVPK6ofhOg+rIbqMjwzOgt+MK5O40JeQsjOY2zffUrf9roM7j72SQzx5qh
VkY8LBBG1Klv6OTb6cAHb0eEuhHkt86dKmXxRjBV56W/tbG5dRnMSHKPeF1fi9KBziqkgGbEOF8o
IL0Lkb9eGJiGX3/nSrgo2bZDmr/nMTvcuBxDLzFfKqRwx14zD4aaKQwd9/dsm3046mx8+zb71EWh
I/Jma2QW9qcHxhmu4hizAvFf2u59nsmUmngWanZajBT3WPJWXVn+joT2girriVbrbnSypFr9T4iW
++E0sPXHn/medeYDJRP+8wHnDGkKSBLj1uJAqpAqRxxPXQ+9tP07pwzshKlobH0CUwKiQLRY3UqF
liIxYW/BQgk7n3FsbB7SLGCnXOdEqvr2HbTjWxnYt8Rs0vWsvH5X/oPe+VnxcJCdM5HjyZJqgjK+
/vBtWwOTqeHRFbm3Vy4px3IAXWsFuwRczhpllma1L0bDyrBKUQkNdU5YoqvmawUPlf2s46pko8m+
ulS9FZZm9YzdvyAu7WMzsTepAIwb0KpDS8gbxBdkcNXNDpJ/0m4QytATjA6eHFG/Yv052q3YtwPJ
KcRENGEyj39i3BkKKvOa/PLXoCe/wpw87P6SQHskE8r195Dlngaa3I1dOs/GQ45ZspLqNRAz/tyH
0mVk45rIs8g97i1O70aOf5DwbVHvJnBhkjgcX2Z2/9Sd1qXcESQSg6lOf5Vex12RkCc1wctgBwkS
RlmRtYuEeU+8/AmeGJg8Q5MSUuMpmxUKQuoAZfJs28ZEKVNx3+VVucH8ECphch1XKYFFhDPmsf1u
2rgfnLresGKcV5aZJYgrETeSwBhWbbIkewfZK4NV3j10kn5617XxxBbd4/1J5lX5UsWF/uLziAqi
5damDnIcBtuhrW7MlN9nIc+ZVv/tbAC5kTk/Ort8ZcJnEcwRxLvMnrG2k/2B+HYIIzIkai+0wMWs
PIBQlAbPqEa8iT0Yg1Fz9EtRH1N551JU3GfooprqEhjUOy0kUVLmoWfWznzH+7SHaEC4PW7IxKv7
K31lb9XT+iB4kyvwGhtV6jvRueJkNbwpfQMbKYk+R6o12oGPltUDPbok4rgEPyGkn21dOMldkp0D
Fk17dnLMm4WximUabGqqo7M8u4W+smURvVrDLB+5FNDaPcQo+viBJF/k2DZYTQfvpJudsi4Ou0kG
aJFoyAVF4v84Oo/lyJFsiX4RzCACaguRikkmtagNjMViQwMBEVBfPwezaXszr6yHxUQGbvh1P16C
s6kNxcxgwXnfD2k7KcVBLRytcEgP+XTzUvLOkBkuJt+arqq0QPdcPP2poF9CJAfX0Cg/oTM9tRhw
cS9gZR9YJa36z5AjhfQj0jfW+wSUdZgtC13gvgl8v6f1xk7/JY18hzohWWwXxG5G7hplWt7N2xZB
eOfpBGIfjtgSN9FbRz2XL55ff1CerMVEBcAuTz2qgGFcywXql17ed1NO69H/DR16PMv1vkI242z3
A2dOHmt2yFalr5GtcVmaF32CfuJpkZ/Q0lpI/Qqwi3I0k0psf/2T6w5tCVkN0UdXuPn51Nve8G90
0ZUhehIrOBPZEi+wWHWLVE7/mfXVGmgWL41hoW20jcpOLNFAu3eYCbXc07O7fzeuS+0/+uV0NvCw
x4byTzgyKImZAKHnGWdfTkuCKWjWoDKPzFrYDiM3uYRAWGria/KZvKxxESHEYmIBHgJIvzUFqxJo
K7OWZg+CU7YFIqtoaVUAbu3ZlGHTaDQ10TTDtYGU2rpUZy3lW9oek/02DPGqeN1s731KHSSvhHZo
cWCP+wPO5dJl4zP5NvNxxCpbFiOQWdVcC1ECg2rHD1n7gJiy/LgVuR4lK7XQnqPRc7xdWsUXSi89
1OUsoX8w9UIncR/zXFVYu3AS4WMhtw97TbSphRO1oXlOOy0jF/uZ5UdQqMyKW7eFxMX8WC7YJGX1
MVbMJSZVtFCyKTqotmfFcMKr1aSRbIb4KxYujUn5VZK1ZOg2jippVOTQxRu57nhQJek7K9k1tbnT
Aal4nwvuv17Pbyua2cR4SYkH9xFfsGLMDdj5+7OQPwLneGJlJ38w6tK10Q3p/Trb11FZqDWO9ZLq
O64os3D5Fgw6lX6kLg3NijH1yGKV2wsODKD31J+/oGbRE7i579gjtHDNq6vQOQKGTF9DlSSE7Oai
PdH0eCgzRuy8f3WsbqMHjy5I3MjHWiePUtffs2Cjhy8utjtykO7qJ2Hl2Fhr2Ne2+A7fJ3u8bF1T
3FYn/6ptPjDhbFHHBRjwo2Re169mKqeAVCoF8QobhsKd4bVvukMWC81dnGUJTVtY2Uk4c3uvuz4g
962/VxP9kVhTioEVTOqt0DKtR03o2Vm24xOvL4DbglHJhPGMoH1Sk/1VNp0Wj1S+eBlGB+H/XXTS
yRbkVvRYLhzL/jLhaYhJRtDta9IgWs8yi+1xwz3w0a0+BQyIl12KFVphEwIF8adMyZFSUSlH1kQr
5MfjKHO8an3zIBlAcK0S/281/neK1gxrYQQ9b5qm8i6DlDlzNN8Zh7UmhprHhXpwPcNNs+XyZqjK
BUoj710pn8gqMoB4TPYANoZxekzX4XPd3/h09boUYwEoeGyevc4TNwAKGjYaDgMdZ98GLponFK+g
PhONZInP33OPqOKH05T8UIbx13K36ZKkSA0e7QCNBNpd7A3ShgPesLWpqem+gcIkZz2ZfyiNe4Cd
MAZqfXQrClnmqn4vtrYNJt/CIKuygHv63nXDoT4xk3Z+8+T1FDvieJOXaXlHPEbDKPQYoUgLrIWL
lu7v4pBcmd0ah/45ynosq33pm80Eer4RfFTdJVnXKprX/JrK3D5XmwYxHf8vNaU/W/p/GwS1eiQT
7ivJ1DgNOVFTwglDDtA72VBH8ZYZ7XxH32IZcb79gx89ATr31QoDHCuB2d0bLX0EkuQc33gKGHqw
2wag/bbURISWRJf9YD3bpXQ42S8qqb14tv0hmsSJXvpTY4GrcvOGb5DbY1IaSc4RvGJCtBS9Ms4V
5xpKR48HS0747GqPY+X/oMaCgmrMVQfcIg8pa8HrpHNFl8ZHbrF38wf/TK/mq1vK2NVA4LtZnV8N
Q/tm8ECm6MR43VT9yt4EGYKptdIRyDvpQxTkXQci471Uw3eH7EUFcRb4WQrnpOw/9tPKUdhuoOzK
uFfdm2mYhJ5HfhygdUeTwfjQDj7m4zS7ByjWHalBKigqVg/4Keiz9Ava3wHOts2axp3IkSJXG0nZ
QfyHm87Os46SpvuXL/PdllEFKazQztk1qn5IwtwsHtC46stKsNkrrM9Bb9prZdgHw2BzVyZlzPse
kBtu8x7YOPMVcPxX9lDdyVqGLO5esBZy80d30TctWkd6Ne25/mma5tQljK0D0cAm6UsUgjzA7mXc
imURbPGI1pYm+zwU7Mep+dfDvoLMwfcTx/HPkofNyNavktOtPFRyo6R8KyggFUwVi3BDffXfakB2
BzPrerz4muINuCPVPC5GSRYCK86xRdPMWOv6HfvBcGl051ZnWIOHtXfDrpx/sBLSqOh419Lvnrm6
KXwE536a57u0W9ntIrstafJXN4sRUYGaIY1r9cKLNsq9/5BTib+NDQ2kLBTZYLSPbdVQ4Fou/7Fi
NA7Omv4W2JE0mxWi0U0ey8gJH58waFsaT0IfOVzXv3VesG6l7qBOVuppGf481pDIdX/Yh7HyW/R7
UyTENVDA6ZoZcWPFemMesyY9L3OHxEegEcIJKZYTTISc/8xnUAHIPBjcq3jM9D+4EsURu/warPJS
GvILW0zgOUkWT4pXrYNpg3N4O0GKIq63LrQYsYRVEC3ujXE6CdO9d/CEBbMqyU4arMq7huXpZAJ9
W5r/+pq5mYLtBx+LUgCGOAtdj5f2vBjDaam9qDOq75x9u2RlwHTHC9sEZ3xM/Hk7QKxb8MAiawek
F+rQdgnx4bcmndKWp11k9OtSP1WlscYzSpi2pY+E7D8dFJ6zbupvui3j0ewQscltuaTNo305ftQS
48ut/m7CKe8NZ3CjdP7nMnBF1Rs3QFi9WFoCkZtcmO0lC2Hq0FDDPZbR59db2dPQ9NIG2J15rYj5
NI9uc0pbdaWiTkbU3FShqVW8N2C90NxCn0opRvo77eY3FaN3AfV/Z9aYsQYbUY1CGPEM72y95pX2
Yy5TZOkaiuNivGCe/QEWNZ42OOCDWyN+U2lYHAbVoLUrNrGVzMx41b9nlhiLh3ZW+KrES0yZJn6z
iHwmnT41jTJ5+ace2D6UlcfH22p/8eTsDSv8V3LjgmhN6UelIdR1UsMF77cbf+X1tEhCfUQrU4Ia
/NGeMrjbPF3KAaOza7bzCQFQBr5DNsXgylQz2Z3yElh3vt+opE1To/OU4Jy9NCuL/31FVv1DAhxI
zlDwbiCUEvyMeZoBaGwNvnIH6bLnqtIl02XFB8OrJ+QHKSwkBA1f8oSvdqLfSVDeEk6Kn8PRwBUU
zZOWsFfLhoy67UlySEzKwobkv2joIgxbO+i9u/ZiqY8QetlSG3acuuLRGf00KIhtM4hax1ThZF49
94pp/IqVMcP/qf0UCCkne1xutob+lTjDWa8GDElMMRmABPSf+ZPv2nasE66K+nwD0YYzpVrNI47/
t+7D5YjCPr6N/FLEiRCdHfcL5Xr+zCuEki7qzXwSBHCCI8Z9/O/yAIMSVMvTbHdMzoRs43fgU1zV
VyAswFu5VvHCE0975Nibq7+TAidLXyS9vUAqLVsFheB2vNfbhFlrRlNKVqM8+QQ0yIG0YL1X4ezw
FwOUHb6jqROCK5TLm4bywxzyK5uamXVVBv0PR6c5ts/JmtJZVF4xR562TPMjcJFOqE/s5kUFIayq
XixfbvjC12e1ZRQhbw/GKH8HvcCuPqTnHveZJvYR2oSS69PFV5TflbJYXevVRYcOEVPRyRddbjF4
anHQO+O+2OZP1m/h1tNhuNj8YwM+3Ahi5xSDDUE3ZRaXwxF8v3MmhPhbuW0WD6S/+I68+q3zST08
/yevlsKlWNKeFcdhOpz8XgyxkoPNZaR/mueB8Ky1mNyYaQDlIsWpo0FrJpBL6xT/NjoUSbFu6V2f
MRg3Q/OPh4W5tDT+UkN6mdru2/LpKc/GiAlJhSNp4p2uUwdkO/aWGcw5/MEqrFYR+dawHdJCg92l
IyfSSx5VOh1wVRdCro7s5dj7NDSm1vBJgOybLt+LSBWLdoX3nMyHarntsupxe3o4afZqmAzSl26t
ZbR21bvS+zXKEJEEgz6NNloKTxSCP0tCdyYXZWmkIkGDrCV9zxi2vBDFmBuvqo7b3suEozki3PiZ
dPSrOa3k+iuYeQd11O11hv7h3MSoI2bxfaWL6KpbtK70yK4EvcdvoNp0IhoC5oq7T+YQ1TqvjhuN
7NElUZIT0Sv/el3fBK5WT5EYShRvEypbbmF+qo0Y1zWzTsVAme9+m346EpT4mxkOr+5x0e/kBK9o
xUU8zrl+tLdtjNqNDOK4Eos3WJ8HJtASRnwMrd5GMMfjOD8VBkWC5vZTcGlJK/64JH0UOLWtnUwp
k9OQFjGl5BPvoPwRTEZ9mj1JMxpI2oYBmXstZz+rW9N59UWeXFN2Jb5Lm3M3gAvJ5boG87gDrGyG
HnOZvbOvOQY5A8zbOyJAyy+uk/0MLlOtIZt/s46ZcxbUHNY+2DT6OwW3+bOBv6FcvUfD835KZhQo
ia9gLXAs9LkIYSVdRUfhJ6f7jsctChIDAZ4cfsvW9AaMcLUpcbKmp4F+NjGP7QPaLr16abLFlpXd
svS40mTOLuy76rCo1qXMeDGwNOKYMgLWAJRIFZPCnTd/4Y+wjo1s90Pafd4W9jVbL+96HTW2G0QV
tTpLa8ob6ZDBPGmkdPPVZMBJ9l97xQ+WasWNzACuinL1o4qEcYW/GdjIkh76DqNiv3hozmQ/8IBR
slTBzsu5n+eCxUJbjRRrZcgVuvVd+qqPmrl4S/gRKNXTmpAx721UyJ1rvj55kyCy3ydhvdaPlZrW
J5HapHZ4Y4e6hTSa08LQOzOnnlU/WZ4/HJwU/5nFD92O8wNLc1AjwsARXUk3xqPz5uwJ9lVDFdc1
Qpqi+AbJ9bfxzZMr8g8t1UHNzdbFMOglgwwF/kSeuJgfh1Z6F8Ol0zRd6Fwbid/zaz23ynnPSwNZ
wNAhEM5sODtZPVHxQRdnB4e9sNnLb2PcAUmRlccGsKI/dMJ3TEDxq2V/EpH4CHK1ItbX5hv/bxvm
NHgOvXW+6fvzwgGWs+lAg3Wc9cgt8U3koCdmzbjDTcV+FmEgHA0CcalyqEXOxEvrjx+JIV5cKy3g
0rMUaMEEDMvEC5+UHFguzOrj3P5JZPpfPRISzbdnEHftqc+YwOcqif1hqqKxNDGfgBrCR/uDFo0l
s8rI1JbaRJViu4bWWg+Re7MSjC2U6yalSfKSz2aj/LS19PQ0p+LkDuyDN/Xe4rhC4MAikyi7jOwN
3rEq8xAneB+RJXAzT5y60n1wC16kWL4y1k8SM/ZeA9SVdG33WzKxFXZep6qLSZ16BkY3drwRdVN5
KDpGw5xFF7NHjFOIqKXHBTChL9lkv8nOjL3PljfZAUgIq8a9kHUv+poIbd7nNWKHDSYBS4p9mfzh
H7J5CXgDZaktX+2VpiaGaXEt7Vtv+XWoOxZnnZ10kYSPouXmazEuPpnyZcQOQpgh09rXdGb94M2g
1hoSUIT2vgcjjxhQQC4nGnD2/mN1UhoMPG46LbVHi3ebfNSa0nSevFro99nW/Nim6k+08R3KCr8X
/I2sQ87Kh8kNCWEc+xG7ltpMimGR34HdEDPu9C1ER8LTI5vlJLjeJmBERAN8La+639qTD1aq/9k8
3pWNXd4lKZRU20SgT7L/RzkfRkN0/KQrOiM+91UT92mf3ntJUUeGAlqtUDNbe+Luvjrc53lpXYoO
+rnfn7TJmC6ZSb96KfLHsp6f5UaPq6k4i4sGZ9Li8mi11vOARYadCBEM77nOWh/dxAFaZxr7+MfO
UxJOXmZisrJfHkgDX8thDZtaqjPAbaBf4lpYDnZAltnIWP70r99tODTb8lGq9gCe/HHyJngH1nIo
6eKipJym0Vlb+QZQSQrNqq3tc1IWSazyzDvM3PZZWHKz8HJqUJnbmykGU3yrNfnPd/I1GFJXY41G
+r7SPOg5bLDZMaF9kPEJE/hqBCMQysBSxuP6CcGBC0VXE5CsjQ9RnGvKjfnZ/JNiGCIlsPwRWByc
HPwWgAEW7svBk8VfMl0PrbPy5/d/gFi/FlBgka4cGnMd/47Xb6sAClAgi/kiX7hbpp85iM2wKvTu
WEGFDF35Bq9rCQ2uyLGJSt5z6MKyv/mQAeEW8cus8HQBjw8ktIQIq2AWizKLiBE3B6Dlj4JnEEIg
Bh7vo6Fdw14ku+UZZxdJsqljGW/TNzK7muCIYh2VM2TRh81CeyfqeJC2mgw0iukxAbP/Nmrd5Lsy
Pjl4NTOlv3ibzxO5Iuw3HzjAnXAFk1Mbl3Ysfhdj61k2pe+Vlr9rBnOTm3TbncG6OPB16R78VvkH
rR0oyxa3Pl9e3W7RANtlX826HP2up7NMTC2DyMZjqGMm8vYes7zx/0rJxNUB8w26gumes8g4T70E
DgIenZigTmBMo9Mdyofqls96GdrYNoDtcAYd5gqz05a/U7TAPKUTxsoL+Ar65h83cHhEj8IKVhoq
Esn4fP7PLawD+70mwklcxA02HJRSXpNN/rIo/9PztM+u7h4dnbo2uxjqcBbTrxTja09KwSvNlwxn
crQ44nEyFZ63Nud6QQEqBR/8J8sr4hmthvXScOph6IU1baD8BBX4rT595Yxtg7HcZxLpmFHKl0/v
AeouPEFaVjYgvhhmaYbEvrn33mZV+0+89DkmFSCXSfBjQ8ll2TREwodo5WTMtL4Zt012wxzzNO0Y
NA38YGAgOoeWV1nPFQ7/jWM4oqltO8pJ41LaE5BtPOxV+uywdl/uUp0LUjIWn9uas8TSKSiyEHJG
sR7YEnoRL5IXrS5udbG7vMoGu2f62WbZM5clvrBmU53xUT6VHY5T8nghjykd5NpoRmte89nEUzs1
sN/177TD7jpgC0BU0278ID+a3H4ceAaF6z0u3vKF5ZBVFLspYzZtrrNobLLHQIO1m01zZt7kEimJ
i2M0Ci4JCBOOuhr2rlolgyKIMNqBtJM0SHr9K9nF2iZpH7Sca5/CaHlSo1shPDZp0CkWbDjAhD0P
Z407I+mglJ8Fy+iAP2iit7fWSToTgzV33l5FwDpsV2fhRsRu2zNr/j0LES31r0GWDTF9vndGAAaP
aSHhVb/1Bek/dW/X7d/MNDmWtOnb0/cgZTuOJITuha7kHeD5Q2cxuup+9dXnrCrtxrkfMWAdcwrl
s5xbSk3HoIUdOcLgRE84Wgwtpdpx8/dHRULy73fcHG3zsRynz8HRX2kbAXOGoIBm5+EkaxaquUuS
YWRAwrpN18P6mNgZDpeMBNGKSAuXRiNj5m2ERet71OukTlmcq0db1sVxS7nkid7lW2aDqAbkEbUY
TbXexj/Bxr07N4aATlYwXfKiP9kN33RQk/crl2OpiR2sQV4MzVp7nbhKSyytLEFIlXNIhog/2MnX
i4A5vPH9GMnIgn73aL2Rf6w19eJywdiTZdkHaQ0+O5tkUM6Od+7b7GDXUxoPxbVgZDnQAPziZsUW
8DEL8zXv+rcKwCkCJ2/JhYpkWxHPA3ZQBMKmqBNi8xgOAK+wd4+fUABbW9tIRqN+ux1Eusk6mt5A
M8Mmv8x5/TazGn7SLDlXZ24ncv7NFStbArb/Kq7rcFt4QvRxOfVe+WQt3as1dtkTdQbAp6nZpRmB
5yqP+6QvQnqTdIx85T/L5WXd+3y1cMbHGYDBuCny0M/5ndX+HUP5+EpONKpk+dqsOF0THtGkmF4Z
KPhUcJG5++5L0GucdYk4jOxtWC9z/0op1VSZj1rd7w9Hf4bYgariAHPNyEk7ACrUyLyY7rqPazx7
ac9F00MtLSSbJGsDHrcvjTpT/2qJ5PESXHhAX0fl0KMEQQxTWWCvVLFKPEzO9loCfKJ17JxO7j/+
DIM9HnuH53SG9h9s64pwhwE8rG11tJb0LDvtVzrU2vIqGZ15N4r/aTm0uWy5cVpTOe4MtgPoRj4J
s78VVR4XbGdCG4/+frhfaMzhab1We1LEN9Y7k9bnIKkU3ppFe+I39l06pyGZBU+4muMhxWiI+J24
05fe5WcXQ2OX1M++X7OmTlUMzUwwQrPCmCjcLXA0qkX9lLhVlAVyYGt8LFxudlIerea6VZ8nv8Ar
bGCQmO80woeHGumaHRy/cA0vRQBwqcAQOy0x8HviSBAej/2Cjsbu/Jaa2AQhm6lSvo+8Lc4UMyBb
bsEmaV7zBu5zmVds985c/jiN9pOBsKFlBBKMZdKs3nVvfToJpG35lEi0ZHu4batdAj8XwaSPTZjZ
HFbIhdhGjh72OKIju+2oob88cXU8eBxxaELgZAFFauN+1SUrffA37yu18H/mCiG9HcArYIdOyFKU
j8LY4ZTKDjRz/Z2BLgRciB5VcV7YP7C8N//svOV4c4on8E54wgvjoevM/H6Ct+wnFebKtCcYZlPB
yhtyZKcLZ838k0/qS1q4FewZ/8OmP1hb/ZMPCeGJ6r2xcP5ULe1lWBtCj6Ge5c8Ya6+tw2nfu71G
5ROFjSXJTN5EIurb9i5P51+oG8Vxrat3Gnoxj/KVr6zFiCDrjoGryjsy/TPynIWsoZ1Lwd+RHa3R
sBmiKgEtcB6ogIIbaX8zj+WB0lbFjpAaIv7m323LIjL1CT5uxvPYuetZONq349hWlOo58ATZtPAk
1J0qSEfh1wG0aDHm1Dw2eCnirsWdhHp8czTLIfIyvFfccQNmfz3GOPpAyi29+lP5aFr2i1VrR9jE
PUIrFoW5o29kAMdMl0SsJcAJJmyAlIxR9lHQiNBrXG1LcMeIlI8JK8UWLbsWScmLZrhb3AmWL3eW
xOfzs6b5w+y16lBCHojszLizzJcecl1gFm5yEJOJQWy0boPeUmSENbHIxsD2QYuZY3+gVE+LuEph
y/BRGEvxrBkOtwDJp72ZB4jpOVuRlUAyNrxyl3E7+m46DfaI7mCO8N21DBNW2hjGfrKSdzYR0ObY
zOJttP+aK4uZotfhaFZ4JiShTeaROkVvpFVABUYbzmOZhiz2DpRE1gQOvZsoqvcx4Qad7pLqnNwG
zbnpVnfnNSie/viVUAJP4ny7bVoxHPpCQ1ryvOXWVKgHCw9JYm3+gSYzbMHS4MCkYR0TsaBfGBWq
Fd3D4mpvUtf0a5I7FnGDFmXSjAzWiuOEi3bz/DFMJ4rNlxxrLgAQT0G6NXv3OcG9GTTIflE/PXur
1x+pxHwsYdXXafPhFuord+O95BgikPx0EboItdCZvKPESkrAqFo0oHBnkWy3eLMH6JcTFpN8l69d
riPTAbIzmx975SG0mzgFs2yYDi5N2lcP2/bk2JilN0FpAeTJNZx8zNRbARFvzPer+OymEYiVK7aa
nDCahgTZzd9zvhAhKK8mbpWgMHz/oI8bRBFnPq2WR3RxhNXRCnUwAIsiS5HbQfLjBkteSD+75dZg
XG/MWPZoXQPolBRol53ByiEc9rb2xcjsVMTeyJuoRNwMNjYgd1Qio2zhVTYXcTBt9ZO73+liipvV
aPik82fhY4iiwF4e2kmcO2FbcbLoH7Q/50cyxQ0eLh3H99FpRkwgFlGitnQjXz0pmX9uCGcEIFzk
dDKU67A7UM0/VdeutCctB4XFn2gE5dVVo8i75FtUuwS5JNfFdEDo2VxckXQUubCHR9WDBk1/WdA2
qB5sBteBbIdS25e2+tet/5Mrismw03oi/9MZ2QXeGDkAhI2gr8yE7GQHDo17TaiXcAFnTDqcA2eT
qwD1GCvLQpMp1kLO65cJEa1OgMBO9cktMSrPdl9eSmRobIsyoNqVOIHxUycvGFDJLREy65/bJu0O
ayWP6+5K9Tp3DpeSduV8fdfmF5li755S/lc5QggIFvh+jQ5KIjm/WY532cSuiveWE/qTyxnKcAO8
XBXQArsePwEp4gOp4Wct5yunXH5zZoPL2DeYyInjuZG5m+n7Xet2YC2NHn+j2rbvhqZpI0+b6YkA
30uDHtfEhq3W3F1Wc5GxNZj/9eW+ot65iKy6aS7JeCYll4sAcdblRAncGbt6P4JDm9L0Dwk3fE0F
Dul6ayL6oyqA56FX4s1YEi41lXyA7l3dp8ZmY/hboedZmXYuhu3D85AEVkLvVt8moSW3gNtkDh6J
LrcWkLbBlilkjjzMyPlATKOhzIaDleyWWk8fQy1B9MBUPR2cRj3Vg+Cb7uHoLB7IGrp3S+dc1Y6w
aQozKudpOm+u9p/0CL5ZK5KAaxLQbncTmVXcbI7D/wtvzqJxjYPYtJtEqFNXtTxQV9gzGjkxGm73
UBXOEXo8btk07UKHQ8aTrGCgNbYRiTYYKaP9IbfLopsfC2EKZyeTKSbhsMpI6XakOXItg48JF5yI
8aEf+LebWgnnx+te1ZQ/inQrPjGkvCxuk/1XyohCMrr/8uci4ewEgTffJR7xOoc5SHnQ46TdXV12
1+Coyi5U9tFsySnZzUDWxmvnG24lPYTHufydeK3aymdnV08Ppq/J0DHRF7vC/HQN6uOTPejaFsz0
1rbbeTqL3UtfK2R2FsmtzPK7zKtVmMz+V5kTTkIbouq1y85GxdHfF4+bsZl03Xtvmyr9yMvzibOT
TWiFywcfx0czYOsyKLDfZoO/t62eC3QHhooH2yFZCdtpjOsullSlxS1XhXkYjLuNc126lcLmUxbh
lOpn00Idq1l0kWLDEAzUP3SLeJ3d57y3ueg5MIGg8jKqJsGiNaw41+WS8FYT1kAcAHNVzGN5NpLq
B1TmI8coBlR6IkuNcXzAciu+W1TztTaso9TKd5Pc9bnX/WvOtx8YDQI3O0Scvt0Dzr9wg7AQsoU8
tMDF2LiZjG2a/VfV0w/UBX5NI7sf1yzeUDZOcge5s3kTl80w3uuFl7OTFTEF4qzcLnad/Ho4e1Gc
tD4aq/XUuunVSWx4/lMmTrKBP55Q/Epn4mHK/D6e8D7RH5pGC8osyLQEdPgYyMEtwyxBgLJbMZ8X
+azTAhN4I74VkbB1dbncYJEMNrskPS/mr87S2fc5Gr8F92PWXIM3Y3XXLQtKlf+hd6z4tYIPzZi6
Y6Y5/HnOu3Tk5CVqoiGUgJnX5Fmzyo01vXvaqubONV2aV1MV9EbCRWn/h+ir3Q8qUDvIcsY1oFlJ
iBxwK7ThiiPm4i3/ryBtcbD3Oit69+DCjDukYEUgc1KLuSUjZrlxvDhJ51Cs0EeWIsqQWboV1cmr
U49w8DBg0L4FOb6GGODOODVrrX4tBwArOSZtUuy/Zg5WtOsJe/vQ1lpdnnuRcffk3qazUQ/q0f9v
AWbBhmE+ebGr61y/yXGWyb+5R5Vou+05wdUJLLe/mUcAVehotXj1O8qD+nl4xM/Rc3LuBb51dnPT
GpPqmlDRO0eIhDcclCeyp/I0wmoUGvo1hOl/I4QGXFAOUY+vshYHz8LEVLo+CI8WSbiz/5S9encz
/dFVqo2qwT812SUR07kozRYB1HtqZoQwHfE20YFkGbFZa2AAmLVsa+JN4jPHbz4mkqIF2Mg9qt/5
zhUs8IleUXJmTyYgvwkrFwJ+gZbqMzbUADDTNvbIHQrCboIXTt2/t15mkVf8EjsP0GuBURtTZt+t
xXxx/NIOF6P9TLbTnHvq5Np0D3M7O3Sl/9hlKAC8WSHtT3QWKn8IWyk0/l35yanmS39z6vRipNYf
wpluMGTap4X1z0A754McueztNkc5/moIl6+CbZMLLz72e98BvIttuGzx2Hia4+B1A3Ju2e+zmSIJ
z+xfXMubT2JSl2aPuk81yMuDPm2sPeBwjsZ4TsmbB4aDkjSMr5ZgWcsFeOf6jWDCwTLmnmFdpWvY
ka30Q06/RqQSdGi4Eyi2y8fYtw9076L3jDARUHV/Oyz8SC8p6UzHfzEz8+Rr9odbsUvLyB46bYlx
yZYfhkHSBnkurdY5ng0i/ElmPtcLwotWFN8zDbhM1fdaxsfXJJetSH/WTorA0jPMCwXm9Ip1sb43
Blj6EfbHEPuVfz+XLikhCAkhH/49+4v2wU8pM2rYn2H25L3r7CvY9o6XKQtoKNcNcIUeoAXBJzbL
G/SnwkezLTChJ7xehpoA+4infB5JZGt4oiY1/eawx440Zhbs3GFf992/cmajoFc305oL6DUZUWFZ
p7cSL9NUOCdGz/MmyMxJkViRIeBMjiOey+kwd24XEdGnNrs2iCzY9R0ntKOs5guX24OFNzqElrpr
eHTCIBBHYm5u9ub9DBZOgcUBYN4NHom/5jrRbkCOaWDrmqS3ccEROfcfadG9Qeu/JikvQj9xLr5u
gy5tK8Ih/a/AQslbQTuJbRwOY56Y0EG2/3DuMREQT+YYtIiOr+84qx4RQDA2Le1AgjJ/6lP5TEst
LCMH54BipKt4aGDn1nFWm+SjanT2oehPKyuExSMnlC2XcZBvc60Y65i3EMt21AhYz4B6VwfHDZ6p
kqzv0dn5z77zUxYbqq2t9v92inKZuijywxF4EndBvz9nQKsbLpTkXA7zuvxCbpx6YkoeLHZjg05k
NwudzD4F3h0FsdM2PLijoqZ5IuC3i3QSabga2IOY1u4sNOUHYXxiLSmdbxON0xVf6xKsGKYEbGTw
YXGw9QAYYapWYx9JD765h5NZL1zWkkQYApv91iiZSsrC+E7WImXISlGy2bVDXMP8mti9QYryp5Bm
BLGvPlj6TAafwHQPXn+PuiYHPLWobQoTiyA8055q5l8y5OmBpNdXXSk9MqnN42JefJEL6IT10RAR
iVNN/x9z59XcuLXl+6/i6ucLD7CRp47PA0kxkyIptQJfUGoF5Jzx6ee31T4z7j4u+859ui7bJYkB
wI5rr/UPp7CeDrrSIhmGq+iGQ+IsVfE4ndqPMNLiVaRUydxy+22WhvEGAN9tZHT7wW3pJE/W6eto
69jAfzW5MEpvq5kbv/kFGkjBQNHYcC9k3pKFQfUfFIKBrhWyvqFdSXLpbQPcyJFg1rxdI+AC9VS9
BA4341JOh7N2tl1ihBLBAknWWxeFe0HB/d4bqGS3+rqJhhfQcgTR9sZHrDXRxaMziSv4jgZrdo73
ubLTNARtDAMwyRBQ0QJx/RxpyoOWZlA/JvQkyNqpSye2b4MCQ2Avh9cIhPqBcg7Q+gEEiVL5J9vQ
X0Q6DKtFYVrLVmX46a3NA07JvskAwHY8SlZRb+kFGkQ58OjCqb+OTf0e1JS9k+bNhr0HR9+/51Vq
7wDcEWigCp/DHRdQUtCGDl4z5KRamZOvFTJTsQchLgOHPxmjh4QGTEpU8qAacUoLDSZoaIpbIwWd
UmcMYbfV7/RQ31gZapwkytHfHGDyCmukMgFCuUdW1u3IXADsVmbIIw4zCF+3PmISsE/bKyiYY89R
RQS1heRuOg8qrZvrZu/eUEJrwWQxgluq2Voxwu9T73R/2qVVdFQMKsa6FdbzSupXSPStSIKd1RV3
UyfBf3aOM2VKq2e5WFqQTkmY42L8GCXrBIbvzJ2Ib+tev6UwA+LVZfrHV9fUHynbPqS5IyvMGxVZ
gET0wFKbAYd13/rQdNKAdB2kNSae64/+0fSBtXmVs261hpnpC32pupe4GZu5m5H0DqGDzyvjOaq6
D0IVVDwrvHGkBhOWSX6FNjiYMoQhmk0zdVenyck2DOOhjHF3SIgMO4X83ziEyQINZdS3SKm2lvee
Oc6bEbvMZ/Jfo3ODsMK7PvCionXqrmoWWo+B4kANFrVAUBO69V7Z7RYFoI+4jTw8VexHFelnwB5r
DVpwX2ePQQ9cDJFQtJO95Jlic8apObHQxUFc3EKOdYo2BhshmhtlAxYBwEsDdmDynwCrwfYQrUsd
y3/MwvFVMD+WbtD77H76VmXGeMqGufKkYohphP0wT6MAS5/MWCD8cCgA47M/bOCOnQoZIzU6QFef
Qp3i9RkumhfTVd4Tsi4M8wpmVGPPmwZ1Xa2aXmJOj8gaMcgxsTFLzMFQE2KRU72bbEuNGe8CE5OK
xH7SoXGDZPS3xYRvl53r6aofnf1E3nGmKg06awTtyD62aw0+8V4KmgLJIDvmh4Qj06QgPKIlG6sA
xjhQk6h5EkACwTUJq2rb2PqzjTLFwtCTdqHoEplo1/VidFGZi/qN0QXJHFepIHvJVZ3MM8xssqGn
hnrCWQ9Yq0BWyEzzWrXfLDs6CtXU0DeA4mN7iTwSw5lS89uxFShECTRv4eEfcG+DrBs68darxQZ4
0gRobjgx00fSkPFhRPXIJ+HhI08mp21+4wMjmwFvovIBfydCOeCmyhrGa2+SLwnZcIeyYwuYKBJN
jJGeLeEG1wR3Pvo6iNWWrbG01a0YCLVNvN5is7/v8NEjJwBMnPrTV1ii69SJ4WsFfbashEaBuZK8
wzp81kg3dLhZbuGrLiLfu1qoPKOVkd+VJYJW7qSSpAqzr0muw8doK9LGnBK9AteRoVfv3IFjgjlt
44DYp8uRy9B8oEP+vTMhOduKfFi4ZZvM2pFzdiHISmTK1a8mFS+0oroZRtYbhdRkq6MfX4Y1k7ay
9uX0YYuKcWcEeEONaoPgK9e5G5zIWUQMBni31nwYhlckRVYUMPfsryT2hbeowuItYJE0ApDBveLc
JCGWHXaFkj0Ago0Igd8ZDQYJqb7S4ObPkXc/pQrFei0aZiE44VmSTo9txegIuhG91bSFmwnLq44o
xAq7gk5k9+sm5Aij6dYwx1fuUDVgKx3g/dgQ73XR2ZducChQ6QFQIdi2AnED9m/vOKbDXRNyFEhS
LYMnG3jnOH/K1e4+xaDw1modmF+imrZsDWXP3SNShd1AfCFPAT4J6iIw5vSQllq9FrCUIjLdS6ia
AeUE1LO7oVhDYWO+scZQx0UH1w6DvZgkXhpfMQBbwwrLH1QSa2DCCo4p5HLtF9dO0ZuMhm0JiZel
mFNdmvZUfMkfqWkCOc5sg9NIwhGxVGvRc6zl2ONt/TLYxa0OmadsFk0UFLhySIjRALzAlGHJGA0F
kChce6HGciilVp5rhNLkQ+JlKIYaIXVMipUWm5gJoTGSF6QobIRIq44ug/jaLCBR+miGNtpdMuno
qdr4iNnBRfQntc4bSt2YkEDPjgJIfMCBI/a9ZgPyqKacioJlLIE+dy7yMp5ZflWifm/q/gorqE3o
jQbRUwQjKaFuE/Z4+RUYYaMFNpvUOmR/zJVt2g5HLUckdYT3kFs4h3Wds7Abc6lODCTME23Q3IB8
LAi2UNIUyy+2TgU21pzyTbKd4mI6GdHFbDoydg6iTE4yPOpGcBp6zA9Sq9vEDv6/pOimGfnQcuZX
4UPqUea1FesA3LS58WKLirozlYgj+je4xCEITIgzVuNdUWkrtr43yG7fYgfkUDmhsm9onOmy5IgL
ezTXDRIrebSFIodcIprRMFKSPdJoK9N3qy1ouINtmiVqFs0qwHuaHdEDIJOACEPo9y1sbpBbehNa
kHHgIjPqNOVSG+9rO3vSNec2zLHSQPbwGGrZY+RUdxDM93Ef4PcVEQDKJS8ywN/FdrnzXOOjMZRq
2aYDXjzq3IDANQc8h9s5QIcbpCXSOYs23NybipxjV+kEIqnqLsvQ3spgcgO7YFdiigDsFyB7WTmb
CAkdBb4/6KJkYcXhcEiiekeKeFOS/l/kBodsKA5iVqfmCu/v/sZxIOm0FYfMKthNLwMQtDX5fXZ3
jvQZOYlBAPlIWx20C5yJ0iFpBBIfpX50i/p4HSEIsZbmJnOdLGDfBHChrBpLirqDTWr0BzXQ6gtR
f85RM7m3avwZG6hValGNe9S2cBjvujuwiqCtDDAFDH8IxKn61VGhOxVsrCB6qQEUnDOySnBg1RCv
amvzuefylBfbW7ATgIatXWfyvfakwOS0xCkR+SElrzkbSvGBTwdmBy4hdhGj1OuxIrTuvk4lZNR/
LsjWUYmzAZdLDmUCc4xdqV8UIwmAQAdAjsAWWmkhKE13oO0RKHYKdQvR/FtYj3cpsrVDOX5rB3sP
/Hg3JjgM8s/MtCKSQr598oLq6NUcZdJK3bWk4TkKSgSMGGG4difEInBfkSZyNRU2G74V2BVkvEaU
QGc1EoSO1X5lN9t2I8NWEW8hEZywi7uarA/Qk+rS+uUqrzgTZ36+0ICXu1FQ75pBB9Cgx9nGhAlD
WUpfpWRH2kpXNz4xWe7sGlKLHPI1dLYJb7qBgKeF2biYHPPchyt3Cl9jYm0qDMD79OJr5e7y6MFI
+2Bh9aTVrQEFF5FH6szv2GMypSTbMVXffNHfpsUtpcA3u1WOelh95CbinlWPSpmPEzEm7ASojP0A
DaCbQulvwgS3tSFotibavLMalROCn/LZHvJXRbU/6gkOQJooxOiih4nuPkaTj7oOiHLySmKuC3IS
hfqmqiHmAaMOhhu7zY2ZO89OXL9n4Vvh5PechZ+Txrxaen6bsYQ5uhSg4QQ3tPZeMcpg3unjY6em
H1OzU9xo1qbakwuBDR/Wsw+vTeZRHibEZ2cZodbCx4gp9NKtYJuZF/oUz9MJzzElaVp0uKdFq3r3
HjX9wBdb0qFPCZgyIC8xpKJwvCQo9tRYJacD/azgJ2XG10iTOZriMgBxBWhp3ymu+laLjghxUu5L
uyHUGYHwhHX4kifBnYmokpfBNXJFsnLyUj35hq/sP82ZXPuaOmP9EGsAeAsNIQgdzgJhCDVHn8NL
Wno7RdTHpKDeRt5mIP0KTPAU980H/DpWDIAQcNbyw5Ak5xqf0xtABpQWNDzxIgEOU9eu4dCMey3/
UEp0vYyJoBdjJ/hwebSeWrMFlQ4s0Jg8oMF2+cnMQJDIab8OSDYeSsMGzFnIY0dLSQ10YOxscKVg
qqB7MwzFq9dgVJ77joWthws8hjV2Ba//6lTaq+dpiN8PMZld08O+Budz069QmEg93IMKWKxjdu37
ydjraYvPqlGF0E2taD10WOHgiOfve609FBGoTxTYQJlXsBR96y0uXaBPQy52DTLleWVx4hE5hEWn
VBaISFBHw+bvYJpWtXGw2qZyEjyanDbGIZi+BonGAVoXe/Nm8PNqK3p71TtYOXs9/OyxcK8YDZQF
pw2dQBx1H/Z6bCqapaaj9ZhkxAdaDp491Qkw0uromMqZNDJ7ReYfQCZiGdICHYpd5RUFJ2rO1PQE
9A7VBD3Twh5+SsZXD9MkUx/7JYDrOyVMN0M3EaP1iI0MkX5vG+qGRU9bjuw7q05Dnz27aQCn7ZxW
O5QE73XoPLkuSckmrA+1WYF9Iq8dUcuem3GEH5cWcjw1HiReH7lXqkdZt3WcM9p3+vkhGZxy3ejJ
XoUrhcZOvEF7MV6pYOGmqMFGpLXe1UZrlw0IczK/KISS2/fmg++/DF70bBdMsaYY3xCX8Gc+0Ay0
NypIF2TfSzRwwF+GTgWCbUxONVufCI2r4TDmwuCYls4LxMW7idljtMlDKBry9d79kA4zUeNNE2D0
RdZyBdpOlVpo2QrmVVcNWzw4/PKpd0Hrlo7/mGJ/AA0UUqkPH4CDCCqCIP8j9E+UJPJvoqg5usKA
cBHLiFAFrlfp1K/MseD8nFLDZMR6lX3o/cbBK7SgFNUJTnFOw1KtwFyrLjCjaNAGsRg7z4/onzoz
ADdpgh9TPSXkE4PmJpNyrHcoUyfLPjTzpUZwv0FZusvnA4KkJ+QKWEyn4qx1pMAVxMlaXPduokSp
VqTXOAu8I4R6BCn6QB75olXn2C/Ttdu5sxLMBAUHtD/SwXzCaTPO7WuiqpB1OanTWm9DFo/zGgLC
fNQ8yAgBhI2pQd5WgM5JEJGZT2qV3ETTGZAP5eaM1J7W7bTkmLY4D4Vqvqawe416kA4ZyMY5vGVq
rIaAhBZS14gaUP8B/MVF8NB5LZqtUbWPHBMeHylkGz69N4EsmbRKQwe7ftSzgQaTe0SCgXBdAnPV
xNS/9QgJTfHwDJ66OAaOppDAUdMbj4OEnXeHmjrZqjELuhJhdyRunhTPqx7dJJtLjT7a0myXJVqi
WyyS1vgdROuk10G3uUhT+tHDqKkciwztWfcp8+VjaVJewV7ArvO1vy0ts7umSoxUa4grmTXkj7U6
PaGaqcxEbO2byEerJcjfza54hfoZLHtHfQBWAVmtXqusbzNh9PMyUNYI1gUcOFV0hGmbslxmWfNt
aocNmogKgEe0DpvBZEJAxRgS/2CDTcQGrjvG5snr+MogpvBqdsAjytJ+1CcASUVObt6jpD7T9PLQ
pBMWDb5Gck8ya9B5ASdEpdFKmr0baMcch0+OyIjyVD3WWUpg3vrYkSUJiLrE0Kp1pyF3oJes0hVi
9HNgdBQEfeNAZgj9mYqEWpe+USbZ2YRbvU1tEWcjF4y43i0Dp7sa1SDQT82QuTMwuYs4YUD7zG/T
obkOZIC3wLaB/JiaN6vAkqyQhwlOakHyCnVyeEyjc1WAx+UYGe96OG1Y7pG9RuBp6Wl6jQ4wXINA
p4SRUB8xCrdZJBz64M0V92l9lY5Wm9IMSbWMyg60KFpO7arvs68aVfKZijDpPFSqZ9GOBzHpJ0X0
+7CsF1EwbkRkXB2adZUp8QvY1/BgZPFOb3QM51LgcwXao1WKJgoUojWEgKOibryoPRrE6kIn8drq
sDTSWH9JlRe8gNY6RwQNIS9d1772KhNyiiTKnxHuu3c+J0dSPewAbtmDOqJQaYDEOkZgFy3jEZA4
+W3NP7bgxtEvpUCtFwWoSpMMTp9ACemlDo9RvSh6/g62yMN4uH4sEHmY2QMooIC2oox92wKc0Ix4
PGQdLqOdLsBFkylGbKhZ+Z64wyb9rBp4xdQn1UdVz4XLZJMhZdUqbzJEtU39m5mohChYSIJCBzkB
JXhF3uVauc7JTCC/psP00U/Wna8DdFWQmuR4QOIfp1wgjMgDAJQcUKuAH11Y0wENeAWVJugBkPRI
VAzl0m3znR9ZOmAPdp4gMNHjyxWYa5oSLGB8cwLF+mU+SVVRqrgQpwNkF4xvsUoGm7P1U1JZUH3U
4lkjuQB+Y0pvBgsXdNU4j2FbbwxHuZ0m9c42y49Bsw6hRsnUsVR7mTsd7t6R/9CNY3QOp3LXIgXZ
JHYkyQ/dso06f2chtTzva1KPDtDQ23AEKBZ6NtWyCMtgI6qlCsiwrHQhHm1dukj3o4aENieNugfy
AaUAuASepNpQHDUHiC2KFkzLUInrG1T+HfJ9iDXjHiUqRC+jr8S/wcIGzrkI3foxHTQbxjbBUgaD
86YprCW0O8SWJo+aa/aVpTXYFxGRY+q3Ystxh1gSBSXPwOfUtvfapN1mSveU1tPGTzH0kmmHJATX
ZaOiRmSLwM5mFPkT6QGi1c5djIgYrDu9FQcf5yDK+NWdbupHJUJqCg/Sd4vcDHqbqIvCFGNCZCdm
dXRTmZjc2/Bw0Gk5JD2mGT6Fk8F7LmL8VYyx/hbH/X0REdyPjvtR2t2t3rNt6IrzOmZadji6dus+
FridCIERvV5T+g+dFS5I+aqfRqTGPUQ8RlEcNGzc2eT9dBNWfnvqC/Wga6O3oC7EShqQEBrq4khK
1toHpDjmTWt0O6oKDyjiKCREPLCqVvskunyNAHd8qydVeGwj8tupojwliZatCVHWEbKZOxK1wNQC
/PriqYjOgNpOkSO6E7W+7mxZrbEIJxthnjJbYqMj9hi/Q3TrP4rC6VZG6cDtZ7uEEvoSCUs9KInf
E1ppQPPFeILUSc7LhcBN5msWOcaV8MOlxqZVHDkFcWYe2ee+gqcxotjZ1aa9rKRJTa6+lg0lWbci
TACT2a8CXB+hFp2wHCHNE5FFaRx9vPVUJ9kWMATjKcj3sJjOLsCWPUER+VpbNZ/bSf3GZp+iEdrt
S9EsLMexL6afOlCG0xJDH72SVeQA/a7wZMWF8TVqADKPfQ0igZmeKqjRlHb71OYi/trphECpCJ+x
jiH1GcfZAWfECPlKBFlFUKKAjsbCSYUmU5YKoIQhRnYsCMpTMIEZcVMRHXAJ6LYTI7OLglOh2+ax
C6fkVAhvIu0yrL0gT06N/FMXinCJ0rE/tyaNTc6AFE88BxND/monSrNXgrrZm5QXWRvl7zqhX2aJ
ZDMNRrwDMxxz8o0wfogsAYGo4QwwepsA45VdnmbWzhE5MgKfP37+TxQOmuF47vVFb+w1b/S20uho
6BMKqTq5ON3QNbR/EoWzq/zRAmkCO5l8KA7uFppgbgDyC3aKQjXFSKhPtQm6FOFD7zpiMwZttgqa
CeFjlnIyFF57q2LyDqU1oaiA78htld36zWDdxqpt3trdeEViT9/k8V0ARdFRkrfaKoZ30uUz4QbZ
g+6BQaY2ina2CG97jtBbTGYm6LHwEArIwmdLSc+cbL95Bdqh5iTEsg4TBos33CKK/oLgqPtU0RJK
Cw8XwhD5Rfs5mO4RiWmOQSue4f3oa7Wu1uhh5ttPt3P2Se/omiUzE4kKCt3zL7/8xz//8Tr8p/8u
FWVQtc1+ydr0lIcAs3/74nz5pfj+183bb19sxxFkMDhCuK6JJqaqGrz++nIJcY7/7Yv2fwxWhjFQ
2m6NDqk9z+2gWk+WII/bhIhE+PrFM8OCWR5F+7++sKn+25UNjeujwCoMTXNVeWd/uLLjj9RnNMIA
vQBKZANvYuebtrbZLcjreGBBydm6se7t6pHFcBLR2olAgXoABWO9Q8NCSsfG/VmZ8v7FykDLWyCa
UuomFDwOVhI8aQbeXviAf03Qdptx2Mi/JmnoHwmVkO5CLSpC+xPRtmLV68UtwqGoZuB+cdPLY2PN
qFt5mP7iGW7lj+yWqzwI8zt4ldalca21WS2Zb5y0Eb4kc4xHT+Op1jajmLH06phDRgSS3kG77PDX
TaeJn5tOVwUwIUPVXQdrdsP9sem0qAn6SM2LdQjfap44LRRn5OAk+Pcmn6pmXXPKpQ6Bo6Fp9ure
r7A6Zlxp2C/U+d+MIE1e7YchpNucRizWM84kaD1bP95NqHKcyVv8gFGboZorqOKxUom1HysPEVsU
8RZuk8oUT8jKJ8hORTQxQQqABJQPwdQcs7rndJ5j2li29gEdXo5uhVp/1ZrW+363//HDgK8/J8Br
Xoxo0gfNT7/+c/WeH1+ADP9Dfuq/3/XjZ/55uFve/+Ub1jeXm5/f8MMXctnfb2vx0rz88MtNBrZg
PLfv1Xh5r9uk+deMle/8v33xl/fPb7kfi/ffvrwCSWnkt/lhnn35/SU5xV0Gz38vCPLrf39NtsBv
X1bcQla/jz9/4v2lbn77oohfNUSw5ChjbYCJpjNJ+/ffX7JskvEqOwyT1wL29eWXDG3Y4Lcvhvur
resqohdAZ0F6aYyIOm9/f0l3+ce2NU1zNF7+8q9H/32x+t5Zf754CfOHoWcatsHQ0zShakLXgYz9
NBG6Cl3Y1EX8MYAuxCIFUPS1oOgeuqfJqGcZLgSe9RD3wJlRIaRK6Z2E+a0jHVq6FYmhMxrTM2M8
TRlUWEhcCGVW6gOF8MauZn9o179daP/tVi25HP5hufNrhexRkUAU6K6oG9TTFVGWWQRZQ4EbSp76
ry8nzB9X9t8vaDiua1HIcyk6/3jBZPTSgmQ9ppy0S8OZ3bA5gPBzAmVyIsDaqym4pnVYxTMje62K
89CQNOs44u5rlDTz81i+pgVBuo3IELJo1T6NNPAg7Ovl7KEPH3sO766AWlJzuMKqQDxAtJnT9gp0
2mF4GJUSPuejHe7T/jXmHdJpsgItfi6VaOFBVHCFNuNyPRoFE8RV+S1t8UCYN6X7MnkMc1BR4JW4
0WR4HdJzpOxGji8IwQZ3UjYkXEzWazeQNhKvon1wTP/GEq+YDfXDQz5+fvcUUPsBKDB4PcZFr9xd
PLz63okbqfBlCGDXh/lKUTiovib6Q9ruUcuDrzLTa58jUgCe+lUDSaTyPYkBlkYj7aDsikkhv/Jg
OQ8iPDsJhjYDGL3wVcGPlr+hcdDvbfXofZjNQ26dFCKuEMlUilE9AOjiIQAH3Vg7b6xnUfjqwGHj
j7ZFLIPOabqHfYze4AmIHQHigz8gg+vvMzoDPBTKbAxrf9+gZMVBrcMZAKSSUlMqW5ZYgpsJ3G3n
m8YJU74zHfBvncjH4+C8i8bXvtjLuSHbsTN3frDmiraKL0L1UCWP8hMGsvjBWqFldACts0ZoewDM
NrTFwQhZzi2SPScQSF2xT+JFbiN35UCHJQONAq2Wrnle2WJAPmViZdZDk9U8jrtUxEkxLkz0mmyp
2aQ+OFQQCmdXNa9mcJYzUN6/aiGuAj7NnyvuSeU2uWCpkQyCrGOCoY7OXN4kYpbjz9RfK+Mkp3/B
W/IzfV+1r/LSgYUmhvEgfYDkffGunkq8UtJn6CKQ+y72PAMjk4HTFHvcvFkkQpJKCTmfTsz4c+zB
aj0D7wBljXLuOarvgTXRLswFeo2/iJ5fdlLK2rDE32ysQsZe/7Oxfp/BgGGBAmi2sMRnGPCHJQO6
tZNQ1EWrQh7MUzEfQYDtPXFFEWWGpGQUwmyikhlG+4bDlUaqroOEUKbXkvErKm+tw52kJyKqOGa2
95xrnFyN7u/Wmh8DgO/36ZqqZaBxbamuLsOVP9xnAKmmazqWts6CAlFf+XdoLnJpA+/DcmcE5t+s
bpb2Zys/tH4MItibwOv/tJw2DcfsXiasEUsnGTDzMsR9xxS9LUTJof1FpG8FbQKvJ4Vf5aE2ZBrZ
XHEujXnR4Aym42dL1BQ9PThFkERmkgLYNle7XlURnO/xIj/Fb2G9S/y1je/P57tDRCl9pLa6i9ID
7WsQPUVjiTz0jGQVrFt6gLrsqABoA3eW9+k8xWY+AmeX1ddQb2Ydls91cjcBG07EPs9RYSmuvcfX
T9eBUiuiFKMJ3PbSNFcN2DEf4w0JFu5ACbktBbGpBpsQx+EBLWNmeirQasrfCOGNiC84VNhi1PIH
/0U+kmwPAvnG5wbJQPvRHdeBRV0lLyRjERYip8pNm+beZGhESHKA0pxbvDSq1w5eoVQvzYONB3JH
U9mzhgs9LFu3gnTEjzRlxGPBj5iTlYUxtO+hrdLxvBBE2UJtr/IP8rZof43Hxk7DtC+8XCk8OIRE
FfLJlb6jc2SDOcU1R7dM3o/aqEt524QilAp8ZDfoyeANP6sWXO+oJtSheTDuC+GdzUQ3UnCDd3Xh
27rps6sz40IvSj1oWsMCL029jW+OYezJRuH2aNSSZ+FdrnWI4JK1Qzr/PuMkv99kACcJrhYIVYQd
uIOYVsihLcPAlk8V9HD/0MmRLcpWoMA45Nlku5O2nFf2OBMr3QTmzb1zM58DVOUrVW0eo+Qkf08B
ztXQoeUNyb/L3weph5y0q2y8ovJzD3bAVF7cHEec6RWX8ypYSfWwkiLai+y1Cn47bV8C9ZMRj6Iu
ZfvJJ6G/5XXkEOzVcLaQP8h3TwwWSYOR41QOgRocXRCBi+73dGvFQshPNCK9FqLsmdPQTga0LZ7J
F7QKttRVto0MX2L2FPhbCNlo857nZJTQCYN1tRK8R6wLE0sOjjRi7HJLoJ0QBOeGybnrcjNfAwGI
rmx9UGQ4kOkc/tKO9xjuzD8MjBH5xZ9LHJ36aNRXecMkcugcRMpUEsL2xXYYfcl1MoDqa8YMBcTZ
wNRkMZJ3yM1SSiEVQEUjuQrulb/I2/bdSybI6dKzeMV/dgfaiiqPaUOS5PnkSEuYw/JbhrakDo2v
HIQILQCLrF8y8vOMLhP5K7nwyncV2FbKsYgbLnB/mq0AcMKMkiOnqtMFN5tUulyOJG6Fp1Z6PkB3
jAmjn90Un9Bln8KPqK6Kc/UFHcaiIp8Kod1F7gA4YfCzUtAvikF92LnlTkACQ6QGc3yRNyC/s1CT
tfw+2JyeIE6j582Q3RC/jpb4M6hofmBAtZ8sBpotY/J1Jl4n4ZXGYWbIh5BGh8wmud1wavucBfJZ
8Eb8fMaUSqTsSj4DOs5SrFkPUE9+k1yU5KBWNNbB8ZIbzWwgty7XK8//hkFtjDCebEx5t9y+fKFS
D474UMmryhfkvsYwkiLLDKgpveOugjKFepShVgM5gTHACsXgqpVLjp637ADGkWxKRVxdKs3sQS1v
MRV9IedOO10GFg0HXru8TblLZbY6j5lzsnU9t7hx7HQh2152DSuRYAn2gSjTErK/mBUu+4K8gtxp
088hJPu8QuJLLqjcVw0uzRa4VSytGHoWDR/ve061sh91tmmNPcQsV4wCHq4wjJkj6pXjvkTKKdQr
uNDxQt6U/GDbrxLmiLx6hF8F5yEYZ/emctMLTe4MLg8i21puYAak58mEhpToC/mQExsiapALmjZx
oHLS2nK/kGNM7h8wL8CaoOLG11snw1tkCqMU1Jzlo803Hfz6qUTW08kx4WYcy7Erm4gukHczciG5
CLosgLLlQ3BmVX2Ra6RDO+fsuiWqs5/zJ0acM2zQo2X70S+f3UFDyaWTXYIS1ueyJ7eu75sGROfP
TdkknS/3mc/1lb/JrRKnnIXc1eVuFFRX5p3cr1nM+KgCdavHMtxC5qBh/UWWgjnBVGbxA3Eq10CV
1pf7PS/4w5X/My5tJoScFPLvhclr1XVklvs6t+iDMbCShUpsOgGreWD4UMlU8r0cS+xe8soyTAhZ
neQwl1u0fBC5rsUktQ3WMbmHczHZO3QYuACMz6K/iYj+5LTnqMK1bIt0mq67PyVh4h7ZRyoYg9zD
mLb8KweP7AxaQm4qf3O8/JPY1FHxZTNAY3H8/jnmAwnkQ17/fj25uUOIkm3KMiE7jIhBLs94YjDc
4QjWWx0yZkWzsNw6+S1rFKuFjKIYDvQW9hjOB23z1zf5Z0dgxyJ2RojCVA39M33wh8B08JGydw30
jzIPoBxSBXKblMEZd6oSMdSIW9NS8o5l6CrnGQGI/JFWZBRAWiCgugMfI7d0ucbJgZ8ic0/Awprz
PcSAVzmrGcPy4ziuXOViJtfT0n9xzR1F7wVLl9MXyA9yOWw+mJlyCyzxyZIxiIkUjIw+EtbRir2i
z64mwf1wkSNF/rFkyWFmYR47lwOnmpLFXzeUrv37ScOxLM1xIQypuvZzLhZKXWYAHEE1GTaQfH42
feaTDESaKFx11XNbYGNxNac9GxKxgYws5NpsEcbINUH+rBIBf67XNDA7kEsdM42cmdxW5SIlNwIZ
dtGu9iRAwV3++iE068/mgGU5tpwEtusYP2U8RDfobWcZuMky2ehtbjXUnjNn9Zn9VeVsD9qVbFGC
MPmUilyG7SteYgg6s6KpVxkJ8Tait+JNQXHBJ2jjjUTLMgawKwIz9jQZ5HGe4jJibDHFuspVw6z1
zwV38u+wLFrqXb0i7pJv762r7Oc+pZ9pG/mf3EXktOFCaEZQcONowupDVCWDQfmKjBoYX3Kb6bkL
GXuxXRiMFfknufd+7ktsKEl8b2s3g/pNfkNGZJDbCuBUxI74TFury8xjzbcuMj7/fGreJgNsIjxG
HT8R8nFoArDPr3ILlvGCjCs+W+r7giVDN4GerUINnfVfBn26dRT4xrKOyyBCDlwZODQpDrD0tNxb
5aYo91LSdGh4vFUamGOghdpFHqXYOEPaXJ5hGp5PzkEl4oDAf64NwhjmN7mDzkVXtLvIb2bNlauH
p+7lrsfqK7cyYFryfjR5MIL0Z5/kPNEvMi6Qe1LBlszLBIB5ZMxSfS93Nj5eR/jeqRd2avmMJq3P
H5XwTkYnsi97J17Lp5LRBJdnCZXdL/cPPvLXw/bPBq2tWqZFAlNlBoqfDs8eSguxp/dyTMo4vYGO
R/AjIwgelSt/Xu5/lf/+s8z1D5nw/+cE+f+H+W/NFKr9hy75txT4Bs2TtvhlUycv2dsf8+C/f/J7
KhxJ3F/pHHLMhmmQkDHZYL9nwjXD+tUxXQO9JFPYFIXo4X8lws1fTdPEThllYopdZGL/JxFu/ErN
xLBRc3FNcrSq+79JhJPy5pn+kCzieygWcgck5NXPQsxPqfBiTLMqh6H2tTK1t3bKD2Zk3ltqBS7Z
TuGHhvzUl3ozN5zgIKzoIygzDBKUcemj59kmW23IEzge6b5Rc51DtL/14y0uFBOaNe65toDAjcAg
WyXHmXM6YlwOn2AQGFKjvjY04mwBggPY4jgbJXDRj2NprD4F/gB/rkaUAFMDMDVn4HKZZ2D+a/S8
OmpHpHBQpViVYgjWdWAfM71YDX49Isxh7vEXujfIBtcd0Gs7GfAziNpb2zBaZHpPvuuOu0TJdj2K
Oomqn+0CWPzYG2cQwph5xEuRx99MTyfxCYgRLRqHBPCIK898UDyIXk4BPN3fQNl5Bht41lrjAmgA
OxWrLm4CrUWcFSKZgYlR2xcnuEBnP4m+tfl/cXdmS24jW5b9IqQ5AMf0SoIDGPOoiHiBKRQKzPOM
r6+FzKxOiS2KVmlVbWX9UPVw71WQxHDc/Zy91+aQaenQ3ufbyY7itZ2Gnt5weCmokaqKBS+I/W9G
Q7JjioUpj0Jc5PHeJ2xNsPbFqGtNM9/FE5njVfCkdJxD4pcicNi/lYg1ET+RbechzvyMmxeMtRti
qh5Q4lxHc7DVFL32lKEBkOrpWvNlImQO4amOIUCaBx9lf1FA08yq5D1S7cdmkvssFNfosx6Exrcd
G/PalwqEgIVZ1xqvel7qtE8utUbdVYrxtQqohhIKa6hHn0AtP0UevmXRdGMVN5E6M1jXBp2kjXrT
hfy8WLXwEYzL4IQjszq/pZAkOhOzhbrwWk3r0w/s1zDSX4gF+QQXJdCmpo91vwY8/FbElUnUVIO6
x2y/ZepVaMLTy0ox4FSFRC7jjwAOOBrSJyRUAEFJR7tReWxH56ZNsnffGmy3NvLbZkYmToorUhuy
RkJY2tu2sK9RoxZr2aGx0wWOxsUJEOiEYCArpufOUhebWK2Z9d9X/nUX9T7aAYUYyZz1A9sjYBV7
iulgMEYAc8jJc4TuMkTfyKwDVaKldyIkwN7WtTtnJIphxARlz9Fb09vXOH7EvlTCDc6J2nMWF6iS
LvRD8njbZKOa/IU44j5OhJ25ctC/FCi0mxjbLFi+hv1yK+CSK/BINr0Gease9jjPZk4cLU3pFpHE
0juZ68aFBvuhpPLOsZRDMN1L3UFPHkac44rwM1fCz7qKvnf7qIQMXoLS7swenSBKI32hFzaBBuE1
9wJr2Z/7y50Le8xhTFbSML+to2TaTO38PhgqrE5CNjCpIF7CSnBpkyRuOdodLugEmWgjwhlfjnMz
qIE3zbWOnSJ2VhUobyc9oFxGf0uEVkaEECULs3ffXzFtn1ZhjqmUtPkbYVzEhE+hN3/u7RDtdaHg
Xymnl/BRb4j7qnNF7BnmIWgUCUfV3F9j8nKKxsXSKTksc+6BhPSGJewR32XozmJANJBO65bYVSRh
CPHvon0jOYzGY/7Y9MWOVsNHGlmUQvO6N2zdIwlpP9OqCsvQvLWQSwc8DblCmk9pcygISnk3kDq7
LkvNE5aKNy/+gOzVtv5dXBFdNDTmvbBma68sTWnaUkVlPWtc/M00CwLyml3bwlcHLIfRXgXMlz+a
Jv7/eqouwIY0G8vkY8qouA2nC+bqV5ExAS9O81uMVvOqLtV8sVUCoEBxRWDxppzUZ0ciM8sDHBVV
/J4MEeK3Zpd3vDNFzI2wCqZFjJEPfz4wgkzeuJbPLHV3CiRBBN3I3WJ8ehjhbsXQX7HirPXEolmh
EuA8Gq9+a175BCFgF85BdAL/T3IqT9NSA4wRx1Qe3+sckmCrHCRBLFALqMYkuX5v0J9adVZunMz2
hI3yvuBbKUV+24+kClQYEQER4W4pLivZv8wxe0se3FU9lS97vR3SldLjVdILY08u4MNInPiqbwHd
j3PxVjXzs2U622QU15PQnv2WpWIa8o7ahnGrrx2iTPJLg20eozNCm2ZsG8tCBUceMnKs8pIEqFxl
bK7K5UgIjr6OisoNZfakZEMAghq1JI0FKFUhR/kvjdFNB9gdaxgpHR0v6EtLEK60jQ2S8k1DJNPc
sfqJ7iqwU4zKtoGW1nlstPJWhT1umNkTKsMPRujXFZJK6gkGUqNV1kEsupVWgRrUCmaj+piXLtBf
S2tRefZk59bFrVJ2V1XK8w5Qgn00OvN1LJCDtrVC4qZVXIckb2BORKHK3qhwdTyvKyblpEc2mQkC
rWY+2MH7kurNFEQmLTfeMBVEa/GsmJOGuZn8kNAM2bjPT1Gj3kNlYJYWJ1ty46+hsThr1AIGao41
cKDXOrMv1QEJb7hpEChn4fKY9dZDNRA71WcuOady7W/9DqOoWBLQTaO+LciGALPD3NHS60+BYitT
LGOt1tZjBUCJR595q+imYR9ozdavhOON8UOr1ZDLy/CgWyUVhX/dpBiMhQ+Nrz0AUQ5XmTOnK6uq
X8Dnv6hD+83UZtcizWwd6R0vLSFX45Q/WHVZrcIZnU9AABw5AoBs+5HXJ/2SZwxlo8lyMxgOhhi1
DfYQ28Watx1xGFu9fLCRd9qJ+ej3bJXEzPJn5fVLhakp4dENS/+rNMNP35g4uAFDcWP1LuyLd6vs
201oGc4qBfQzmibcPB5rMRte31mPfkIg22TkN00Dqi6Zk/dRb67UmGUrk1wczfnaBLRONIesg5k/
i0sbme1ANkeILiqKP4nHecNc/WRYL+Xoj5s0n56dfrgaqxnbMhEMQ0DNHZIMic6wLcL0kkftssr4
o+wwr9nMXiQK8Ff+6VyDZ1B87dmwlpydl464np3T2heorPdtkjwLZX4uGxjeZc9lJwspX0fzNeHO
YJ0rfw8J0VeDZnEqE5ZXWJ6iYvxPTY2zJtkQLkjJ2K1QaGMdbeNNM4MndhySsaMCO68w7T1wrX2J
LcJrggbwUlMiSl8c/Ha6l2W/w3rqX0wOBHw/mDZS5yaoUpAxtiUUj/xTcww3Wmhs0CcxKmb5XI8s
yXrJJjE29kmgHARdXSfL32xd3uHbjiu/Y5xV0aYgRwKLE/kSXYsEXPrfJZI4dWDdM+ZEMmMwr4UP
wQj6xp5FdBWJECyY4E5ge+CoMG20Ni5xrHPM1Nhb5ZrxUIE9/LOZaeqfSZp8Dl3pBXW9K1ViwqqO
eY9j1Bxzo4mGgaYfSj99Kz/1gXi9QCMfHo3rvoim2jURQUNyJlTBApZmOk9qiKOlneVdYnw0sghB
cvv6Xkconza0MKhYPbUqh3W+HpCVjr75mOibvu5uJOv6SIjeil7y2IALYfO4b2XhzX1O26u4HXHc
lerSI4/2E7wWwkmi92Diz9UYXgSsOJDVzxB52Wb1VzE2T3dxj40jn2QBZbAhnOhSS1xhvdfmC+lQ
h2xOKciL8Ka1le+iqjFj4M/FzO3lTvpmDPVLH98NRfOO+ucRec83HBYfHHo+Ah2EGhk1sBma9Nug
tRfForUeYuKgzALvLg43fD5jfpsm0/OkjbuOvOQWvWcrBBvcvpsxKINw0HP09PRrsJiaynejiD0b
qIh/k6XahyKUdltl+WLvz7BMEYRmzOtKx7hQPA5h8KEEFFzu7qOvWG8G8c4kBGgKYXbNyzggNEiy
lzbz31Tu/YxeFkMWQDDFmp7HJL0N+Ai3KLoDySYcfLT4xWiKDzsWo5c390qytIhV/PbYiGhY1t96
npKdafS3WkTPmypITwM3HTTudAw+J+Jz4Gl8EJbGz4M26at3WkpNAOz5mYWomUTd7duQq1LRqVt7
X+To3y7vFUZdZBU2BSGCu11bJVkvOSp0iHn+O0Y4wIYGciG94uFNp0M55O8igE7df/edCDuBEn/+
ebEVFPQNOO6FIDIDeVrnnfXU4T0yhXzVOBo46yRKvcygfDmZ8tgZy/ZcNM8RZrDZWG4DVKZVF1OW
1DJK8FvQvhtYJPKJw6Iwa1zu5fg4oNAvKaFuTaIALTkDZqku4q2YwLfkz6km533Z1dEOQcYmFvs+
n4ODDHsOnWr8Vl0OMzaCQmHLFVeWjQgYkhHb7XECFcVsexVZZbKLWN33SawAzVRy4gdDMCGl4zz4
ZF01F317WY3AxFsFCXWuSxdpHLlBBEU5MZttwrSekwgo5qxFF52lQkXWRmZC1mMAzM8O39qIZhLv
2pXGLoaL8pG28pusruAxbOYK7zFbJjrUaJwDu7Fdur0NwubkDhMgIiRBbusYyG9NNcA5Z/Vfd834
zNRiC4dkwoFBIE6RlJd1jxFiTpuXLK9erJCNsR0/BzTVIqNmy1hVnwBtIc99is4HeAcenwdu1wVf
S401ju0yiKnCeRw6Ewp8ISjH2zhGZxNH/UtlLQ+yCDZaml6a1fxsdJBLEGHHffEWj/7j5GCDpt+x
SxIdtBB77T4PPqKkeckhSbL5ApmlK9itqvG+0khGrQIO4Tkpo+CNgKYYU51stOYuCkw65YWlbxEf
P0/+aK46k90bNgpOQzog/rjn/1XChHxKD5B1O5YpOOIeh6viPJSjQw+vopPaG+IOitbWN60XwN/D
Dm3p21BML0bLERyKKDnP5W2Pv2SREoSrtH5APv41Am0e9Rj7G1aVCK7ySujR+2ylL4GSX6ZZ46zH
1lDoGo/rOaJq2wi214FK0zO1wofMrj8zTC2qVF6nmkLQykpBRPehLTs2UwfCUCZvXaNeTa3+vUZW
gyef5PmsDmx3SK07K+B50SNCXjPyRQB5c0uvwhxUhD+yiwp9+3G2WnqTpfMcmDi8ZaR7eQCk0+h3
8zubxjqCQjRobEBw2aPBcsp2Y7LUINVqiVMmwFeWWcWIGMM7m1439SU7q2UlxyIfrKcifMI4cchC
49NUx0NMPg/UJtI2ZTPu4nZ6lrlus4NnQzmM7AzSDi+RHShre4bTkEElkUH9WrBArjnJGWsy2b44
ocMRK2ezOZXqZamQMNexxIdL+FX9wHno4EzWo5qqN+2c7CFTpKCtXNAMeEO0saBuwri2KARWMF7o
zc1orDMVEzhy010k7mzHPvQKcMz/gY7plyiJyu8f0ddjRfBPfdVfaYr/N7ZMLWnqv2uZXnT51yaM
6l81Tf/6t//ZNDX/MBxhO6YpkKvjdv+naWr8gRBYMJOjqUrXlPnifzZN5R+Gin7Ysvjvmd2ZP6iH
9T9M/gjCYV3H0+Fo2n+laWo4P/fe6UogbV4Ea1LYWJDo6v7ce68KsgYUNa6fjJ6Ta+1xqHlpNQZG
YWDBPYjTb6YRvysOXUc8JczdWfqmxEKeKpDWl4MsdiK8Y7QuwR44DyTZmyupTDtOGiCsIK2qE9Yo
zWA3JO2Z3bikNg/TQ1vlS+5jj1rIeeNjCEx0VsoMZeLPFkMyV8J1AIIFYUVPLvMkaKrVUnAl0ZQb
vx5h/6iV14FF6eq22xM0y65enb5lWTDtpqZ9Uuukd52mgXbRWlv25rBtNOx+OhEt2CMuc7O7U6hF
s8LsOs0Th+/8liwkhqDB7mezb0GU+3X5v9KkvZozDor1BlxdhYmgIXSDUCk4dcF11vO/zf5ka3VG
yfoVujZnKHymu8yiQSMaJD3s0GEHsM8cIGPzhxjexNV9FBePufMRqiSxsQhfzE1VuaL8osIhFYnz
NZ+/MSLmfM/xBEvihYIX+9DzV0qCoveIfd7VSb+z59egiXdjH26hJLG9jN4BB+LgybNLxxfPMmSX
oTTZ1i7mV07b79FE1AwQzc6BmCloABo1UeSs/a45chbvlWIZUDo0rtKrvmj50r78qDGHIAm1CaAr
k0XwKu/+6pxVktgoAK++nXxqtn/oIBysBRTHDAQim6riQ8mqwo2M5F3qKBANRtFNWDwEVn81lvT+
LHJW2QlGN5lULujhLyt7/E6uDYnnw1c+7D1iD4MuWt2nJTJEsNlWT/euS6x93tyRiK5vNFnKnSB1
rx6MGCoG3G91iHqv1mleB4BIo17dZ/OMYsTQSeNK4880FM+4DTms35oTgnjBbr+X/TMJmtBJ0D92
8/RFU/PMzciNJwaEpYG+BVZ0m4Ew28cuIayGpKHbsnoTLf8Bh9a3UUNjqoVXGVnHhsi+KTUx9fUL
dnGStPnvm97Y2ITADlP9QCL5hT+3OHhz/nXYah9Bfz89d/j81nqvfPuz72SM9X2fqjxQ7RWzCFr2
S2euJIpNVS7gvsbG8JwFcqEimY8dFBPFZIfZ1OmborH+5w1Ef2OIlS1tweuB8SXdmYAccqNex+3w
YZjpvM0V+RxJHzn6tFBKKg83C4z2mgRmuFbXVqPvQXZ2KzVq4NvXyYfgsZMVS1/GHqEKHDqe5W03
K8xXCV4zlelZQ/1Wg14jFepzabUnE0+koRgPJDw4Dj5nKuZqrqeXTBS3BAlAhNJeUy0HIbbEJVpp
uB80+T5O8BjNYmj2fQBmgzuj0r3T1Us/xQ5VPqsjW+IZMvFKjNbNoGh30dLuW9oGGL7YclhB41Yl
UCGtdCaQq9zJQOfMjSoCwVrDl9ByImysSXiKIVN+57oFIHGoDWskdKR8ixNylcx8mPai0i9GlewM
2dQAzWMAE3P3Ug4w0wlTcmdH3wdGhH+OhAtm96swcLaMQ1z4ZgQoJ6V0y5EHwOfGF5iwLfGkx/lD
wwWKKzaIIruN5HQ9I+HPidCzTfY5vp9edgUpyrGWvZOzcp8owFUz/4uj9R94/ghal7qyYhXxSNcV
K0ZIDFv4cjnIRjh9SBKQBptp9G7lwUUWKoewZuBjDq9KiBpsnFfq1D7hkrxr8+SDffmjSi/XLzhR
ibuiYLNJLBYZinZ1m9Txpiw5Ouj4LEmt77YT+YQy0x4KQaBloWFb7/Ru3xQDCTX5PG3J6OiiOL/M
00lBOeBja6+BGsVaVByQsiZsGDnE7xU66lpt7JG3BwtH7aEmzmetZBs71oAnRBDt1LtJJq+BTnJr
392oPX9PAhKwo/zTKLEMzCxJ/EpsshqHyqIZF6Fo/K5H4lLquadbvCd+RnOwiWHBONlwpYzZjd0A
gjaZxShBXuwtE/PV3N9HCzoyLdQdsoRx7XT+SwfBElxLwv9wjndhGVMQazeI+E8dAkFdu8pjmrsO
vttJPpiz0YLBS6dNYma3YxVfzqABV6OxPP92zZYxhvATkCFCD8y/imSrXpIP2S3mcPavlB8uZNUP
2e6VirCcrSG0J1y8ElLhJiNBClZvelkTflEknMkH/IULoL91M4iCyTt5uB84moEuCUIIGnaJCi9V
HlYvS18goegNGIdnw/R0eUdoMckbBJH7TfzGmYFjcmp7Vcth9c/+oCGK6w4LpPg+GfR+iKMlsFSJ
Pn1b7qBlEctUonOCZFTOEH5jb1OSnkpYy7Cy2DfoSd17RAFIgnoxyOT3KcVol2gsLeF9BybUJbJt
obWh1Scxgm7o/Lz4dVJaxa50xJXIEEZoo7XjtokVIDyBKHx8lhxzQ0PDjNqEHwQGXvX9cBsuecoq
g97WZIHsuQMEO9KNkPTG/IbqKyuOWho8aEIjViHuQIdW9hBjkCQp2XD98jU322dWhnCla/ULhLh3
kaCPfbQFulbLF3dcKQCFCc06NYv2dckFT0yTGSErlc4/kwn7g0QWcA/NmtsLSb7OrNdCQDK1ownJ
XuI8FxHZ86RMCmTbRnWQpf+lVcAp9yPEQmwwKlFw7YVOt2NTdU9GOlXERDupa+R8/SWeBZ9EA5sO
XqSsqVbEmREmbBFqoiq6J6LHsjA7YhQBTKf7trIucUjSL9LScqnFIaJQ3rdgkTiugRJwO+cDTJMB
z6j1Tag8XQmxMxtHGS4Vm76hSbA3S6n5acjuLxfnf68S4/+rc4Wumipb7NNuRBiEX4ll+PtY0fwo
xvj73/59rlA5V+CHYT6imsgqbDb2f4sxhPOHITQbQrmhocWw0ID9fa5Q1T8krkO2+47ALWfZ/4gx
rD84VNBdtnT1z1OKZvxXzhXqz85mnqDFl4h17Uh/hs+6ATUY5p5dAtuYAgbj/ZLjsa7zDEJM4wJ4
jWAUid58+eEy/cJcqC4qoX+sQv98JMeoH603Bi/eJETDlmV0vNlhujAR2TO1X6OkvcmGLw1+qmwy
acVXW2OoWKyqM/ql5Q7+8qM5Mf740XUEHXrM8xqVgr4Z4RJFQbKZCGqZp4psXEreaBNHg2+k/ejE
GW/Uz5ajf37vkVqqi9VKL7QQyrOS7GGMbfS43FhKem2ZObkVaM+kvoCn97+/vvLnk+I/n3d0QgwN
kn+VJJd7NouA7oPIuZJGXL2OIWxBulA0fmuS4QFyVzWxR6odgOyxbtKUhRa+XcU8fIjf8iEZOa2p
gvGx0bCD6geWhNiI64LBYdx4egJj0Y775pm4ZqIop9B/MuvyW4Pw4l7EYr4PpW9udAUSmj5a6t6c
rG05twxGtJRQGdVIEMQNM1kedIpk+40yvqSNMVE4mC1RGi7hm9eq8CcvUkOT4VDqZ66tN9MtIBRy
4YVgUlKRQwbCZDIuZ81Msr/6KD8Zr38kDeinXosjq5bSR83Q6YG9TyM7vwXi4IYAEV8zPSD+sPBr
5ypJu5vKGK0NKJrwuRZ1/qBqafPYKn28U9sEwkhk3Mwi40d2g68gmFCV7lB3DCuZJT3PluBgzWiG
VNB8fGS3NOl0tZgjuk2FqoktGFSnMsrvlr9I4orVEv9ALOXr7x8T48S7gJjrp3chNc25Sojn3ud2
Twcz54DeluPeVCqF3SNKCDN03jUQQevEqaYbe57LS9MOQc6LpNSgi9sBIluQHIbD6tMJTo52m7Rr
VWcRzUrf3GV9Em1nBYlAz8ESUq7SubDEqnQ1s7n5GKEbrZrK0F81JxUPKmRPVuiKDU0VjHurz2Wy
lUOsY3stEi/rnHnDIQFwVEeieDSbO90u0ssmRs6CQsjZRO3cYWa4SB2zBXTQ1BfhJId9bSbtBsZ3
fNmUrXNbcV5aKQnmnd9fx1M15ViHrJaGxYKeK3syEc1L4rmtj0pAUKllNr7VDRAPBJhwiFdOGpHY
bSrtneYk6TaY2Z+vfv8lTrzyi3jwx7pmV1PXtLGeEC7SPXLfLrrYvOwy5gyiDAkTmC5qa7j5/Wdp
izz/F/VbHMn2c8cMgGrNoZclmR5BH4/T+04jRWtVk6HG8+B/DcoU/0BnDqaxMYlJfZXOEJC8omTc
vyIY0MwOId3RIUqZZo/8ITrjvR48wBSzSOyCH/2iIQcinq+Jsl2XadVFNcRjsZulHLOt41SG3PR9
g/ca2tLX3/+yUyvTsf0cCQ/JjEXne3VwP9jlwQoiD9wY+2VxDcjnZqCPDLv4cQyhdVu3AFTO1Bv1
Z0Xk/6nZx0iTRK11MwQL49EOwN8LyIltXUdMUBVwuofHmuf2hsABsPX5ruZUwTQdcgwQSiU8wMre
6pby5cxVOFUYjhZJMxrHJOn84IDico1zYztnj4SfvQWxvQfTtCnRgmUZcN6m2hHKeeYRPrUTEUfL
pKalReBHzAQGeimZkR3S6bM19au58TdlTX4r4YkqC5ppNRdnfumJKn/cS61DQ0C4njSvzYi1A0uk
G9YNsllG+CpxNspVkiHqivL7XBm3v//ME5sBcbSwwLJS7LzVbOqZcgBDse8I5yrpWA1DeEkCxUa3
qGmgGH//cSceacIjf64MqGoMmm2K7UVlf5Es78uAzx99l/QHT48Yddpg/xDwNPJ9qsmf17TN7z/6
14+0+mcj+wcjC9nVSg9yxvEmnV9qNm5PT6XDx+6UdGcC7Vz9/fVNVJ2j2if8HndkPyDWyO19XkNu
G4dNouV0h82NIGvQJxosTDCyMVT//U87UfPp7f58VS2l80GjOZbn5NFuSjWSkfAZ+OUFSBHU/snO
gEimD92Gc+Ka9+XMJf11mVedo816HVQ+M9UZsS1j7Twa7s1m3ggQy4E+fDhzsmlJajjzE09d1qNd
uh4nAgOdRUUyLQKSsDWoozuAVc3p3CHMdjWA1ZOeIC5MD2c+89eVR3WOKk+K+lcnXTA8JPIlnFHr
aulGT4aVCbOzQNeZRV8RLrpL+l5DavnvP/XURT2qO1U7lgZhYIpnzN11VSBxBQ5h94Y7+9MFrR4o
1PG/vajLD//hnSgCaJh0UUyvQ4cpcV8rZbzN4+DG1kY3YXsr1HRrK4RQGuGZgnPyWT2qOEUUWlqT
2qa3ePlgWB9KMmqsqth3dDSTkWNYT8OTvgG6Nzy15pln9UQ9xyXy82+1/EkJ0KBZ3sJaSSwqTqvu
ojQ4QKraDVD2S6Xb6H56M+npuffyxEO7nLF/vL5M6HJUB5HpMVTa5gFkE2BWpNgp5QDCM9hadrUi
8WuT6/k5vtWJZ9Y+Lj9BJmpWRuklcKDZl9x1wH3HwDlEpCujF/CmwAH2S4IwWJIEfcrvn9qTl/eo
BJm9JXuDMb9Hph5qSOywJWo0U+4DQLATroagNQGO6p5TVrszn3nqtx7VH2XAiQCx1uBvjru56FyW
6KmEGNyNG5TfbkIrN6cx1da5C4373z5JR6Wo74RBnmfie3MxHiySLLThFVSi2znJmiPHzdCWqFHZ
1ZvW7ZlfulSc/3uPq9pHlQi4pWYycxu8kZ2BNVYusIY3RcVfYVRAM+W67LotJpodA9x5bes1FETr
cm6tc6VwuaS/+gJHVckq1GhsIpSjUd+tup6cQhlj1ZQJGFeTrG+45QjhGz3eOOkD4iGtgHZE4AJo
80lM3u8vw4nSaB+Vq7LJhcwZzXpq6WxTUoFJRX6sywhwEJyiiZttF+daM6de3aMylcztOGqaUXs+
Eizm81fh+Lmo8O2EcHUClfUKjA0JOUnR/8vnyjqqUEGv5ZEfz40HpBT4Ly5HQjm6kfTNuGPKHO/m
tN2b8wBXuTtXoU68QtZRhcLCPvU40EdvSsC9axkZz0rF4Nz86iT9Y1SKi6hWr5yGDO663Qyh+vD7
W6kuL8svHijrqE7Zo5M4+TQNaFqhc7DX1VBt+QZ7ozjNrhu8SSjq3CjRCMNlAi/sXT02T4kMd0Hv
/9srflS0qgWW3zq+TrcRf4s2rlNOMAQTezHQfd8/hEC9zVBxgyo9t/ydeK6W5uqPS0Jd575WgU6H
9IfsHVkDmeyH0VDupeJvCN8AyNWtZZF9aZP83DJ/6iYfFayockqFk7D0rIHobgZBsTpfMAA+WDkT
Nby5ifnkA3aS1bzXE/1flmfrqGg1QxX1eW3oXh8v2RP9oceoKhKkfd3A+Fh3E0wOKBrcFKWbP2Xn
jlFLTfrVo3VUq+JSZnFTFqqXG9+0Mr1TwYWlVXZVUidlhL+HN9qKymtLBlDU02eELee8/Scf66MS
FaXR0NZdpHqVk76UiXqlGj5j0OKJgE+3TKx7NcofRg7U5UAzMYSN4luX7MDunEyeq9WnXq2j0tUU
FWPBzhq9mcwO0tS8jCltqj7E9fyk5vOTrU13BZUyKkt2BP1WyYtrRgEXuVG/nnm7T9yCxbT541Ou
jFply2aePFZnV2bDp8keebDoitYJ2eWhvpuWoZo6bntyK5Miu52ISD/z4Sce9z897j/saucwbadp
MuMDRDuFkb3qyyXNcK/2+XZS27Ut2/Vg+1hmGs9mzHnmY0+82eZRRZtsXYnT0o8OCpALUbDJTOyN
II0r74hr7SpCNReji9yrnX3uM0/91KMCtgxw6nqyfK9sq4vAyd2Y5cE2i63usDzRoyHWE8vpuEtI
dh/l2d966v4eVbEM1RmkXjs8tALJh/2eFV+6Krk1cMyHCNcDFJENKhy1JRyuw2GS2ddnrvKpX3xU
y9QFlNZhwTyYzugFLBPtTLCoZSOxlY8pYv5ZloeufCkzpL31+O3Mx576wUe1DD9CVWocKjgpOZtF
Nd07UM5U6ZkZNiYr+Q4BaDuAUepCeUjbfl+I7unMZy+f8Yt6Zi7f6Yfn2cCkhlHCCg+ZmHajpmIU
8a+UboSdo7DPIwotnaadPfo7WaAeC+1b1aT5idD0zBc49WQfFbUhqeemCwvFk2S8sGK6JCIjpR4b
jL/A4zMBB8nfJ7q1L7Lw3Ft8ooqZR1WsKy0RjVnte5X1kKF8COL0rkc0LVTnI4tsV1okpMlpB9zZ
DVXfxZX0PbaVTWnY6zO/+8RXOEajRtRxyGoRSQ7W9CUpu0dRtHcpA5TZth9tmyB1Jbqsg5Q3utrH
UCo7XKy1pl03fX5uH3rqOxxt0JqwDk2bPB8vVeanSeieGZhbLfJdwBtu6ehMnIoDbzdJMAIcU0fF
T8ertpUXVuqfewJPvHTGUWlTM0ygBbpDL5vGtcRGCeTEXItOHiSxl1qRszVNP6O23GMH8+ym+ZdP
3kIM+PHRz3G8ZrrvhBzS0W3X35mdILygG9pYpEBI3Dk9kUYR0WZTdO4EfeqKH9U2UpLNmfw228Pj
5HVz6fo1ctRC3NZqdk8r9FvcmK69aMrLZIMBKcyJYGt4GYLu7BZm+X2/eOWN5bv98MpHczM4Fhkj
HoLTjVqBnrRuNAQ3fkG6lCzuiAFbkrXWhczuMN67E7TYCgk3BgSPjDv06Hp2bse6rNm/+i5HpU+2
VpujPyG8gigQc8guk7m+7rERCUt+7cLaBXFzaQf0TRRPH8nxQZhiFS27PXtVM/LxFY3owtLVIueQ
2PL19y+ndqIoGUdV0Z4G6PpART29Dm/m3FgrPPtdgsQIVmDTfOThezB2bqmPNxaBiFHGoIIjjokT
KZhhXuIxZ8ALoUp3yd8hQlaeKRunrtdRtbRCfIZ5zBeLCdYpVWc7+9GVhsHBAoIVtLErBi5E4px7
R049r0eFMvVLUi2SqPbMSO7bIv+qcm+MxUcePxtL3jSpW13Qb23ff6CLue3p8KtOtbXj+NwjcqI+
HMPUNU1rh74rOlI+q5eUUL9SjDspk+tItxlY2C9BGOxUu962WHkzcXa3fepzj4oj0cAiqKux96qp
2HWxso7KDh9MzJQPYbZiIRkpFCRi5Yax6DZJVff3D9+pMYY8Koh9ZRLM0lejVzXv2WDcMYSE9mm7
pQqE0TI9FZcIrwniyZHDlnldGsGZ8nSiByKPKqJGKyL2Y2Py9H5J12qBzPUfqC97BdtgO+0w2jye
+ZEn9h3HLCgyKEdH9NrkkZW3F4O6S3t/H6eGW5fpoWKqEU2s/AIlq1JMnjrUHoGZD30nz0x21VNf
4KgKtmpl96lvqF6PfauaTRdv5EYfs8+kHRyy9fIrGmPrYjBWDLzd0Io8MmQvlWxuzt3nUw/YUe2r
zGAatVprvFHGW9OgnIzF3o+INQyaQ1LUz1Feuej5L3w/89RsOnOT1RP1Xx4VtyAzZQaav/NI+O75
dSjZ0cq+kFvv+Snx1oqB03Js7kI7287IF0UKKaxv9StShkkItJObsJN3aTj/tQ35fyS4+1/o08Fh
gXWG0v0bRd1/sHcmO3Ij25b9l5pTII09UPUG7k7vPfpOmhARIYWx743d19eiJNyUVPflxR28Auqh
cpCJlKKhszEeO2fvtaM4LbvX4p84df7x3X95dWge4K0R0HNwSnM5/wIc2Z5tWzrUfnh/vwKOzE+e
52OfgeZPiMgfXh1XR6EHjMixTL7b/Xc0deb3B/avN/jCN4L1zM8T2IiAe5t/rFqOCJlpFzF1ZFVf
++KbNQkIuMVtQs5lounPgzu/J7Z5QoK15aedHM4dKJPpGUIAXzzdiyTa4SALlGlfjEUNnbTi3GsX
1Bd34dxvJTiVoRh2dhY/peWMZlUvvY0BTZdYgD0OIXKDSuVTIki0XNM9XsVbfyiedARFaFA2PtSB
6Qvoy1PhYYVE+r3KsQKQjG5uIq99Vh6MibL81qdon5OkWoAP/oOZGPe5Vgexo6HxRwpc1mhgu/6z
5olnY/CuVWeeR+EePAOcias94La6DnNFuzje1yrbK/DNzZh/zvPkrSgXmUf2XrTNsCJqHgNjWn6b
BlAKdraduitSD3AJO81DOoZbq0AzY8duTZquOA490Rx1c9e5xn1JL3cVjennHDdtlYy3YxwdpjAy
Vx323D53bqQx3pPNUK8aw0ZtDvpu6HsCFAbtkYHfoOPxVN61xZ+3pBivUtHdaa22T4x2O+QuKuD5
LU0sICzVrZIkI491jfpCbC0r3PsVP7dtWhP2z3Bft81OJOpJmwX2wPBDDOVdZnAKARzc52BKHJIO
GNgkm7Gf8iAXqv5OLE2t5Iul1wv7E1Fv2vKnIZF2igYTyPz8VgA+Qh0FJXuqn1ip85XhufvJcfkt
pbklufzYie5gd/yNZ7lXidnvhWjVOuTNskY8n64Gbd4lkXFdAzDye2LgI/Klxpy6+83JTNa0KM8A
9rc3jM3OoyRnEKFXiw+0fkrk/DyYYQDC99rJ9FOWhCWbAyQMwCG0QX+3S8TbtD1hPCE0xcfS3BnK
edB9daXZD1lXXUreFEjp28q7iWX8uTAWjG9bfJM1n9Cnp+DbyP69/Btx6XKTWfNrg6zMwW60GstT
65cZ2kFSzO2hY4RoTdsxmZ79xDx3dPNSTWxsJW84uSAEk13mav7KNrUPFeH1LOd7adlEoE5tRcqj
FgckihZi2lhaEWIRy7yNHWrYlIdNXxbb2oAw3uvPfVYTtWsfbLd8yvTuNpzVZRIFcGboG0OZP5Go
5hsjkq5MbjRtJogp31F13cgStGKMvSmbknDlVvcgx/q1E/X9Mso55pna9F7DiDAM93oKmzGyzr6A
kxNifNvUGnnyBvmPBndQI7CRpbcLV9CjpeoSzx1yZ6m6+dYD/UOsF8TbaEKnFHPx3NC7jQ0my8vF
gGHpop/RmGevkqbb9W69e+yK4RxRQK6VCq/NxG/XPPmfoRgSHJ9he5g+0Kvv0Inu9STb66j04zb5
HFb6F5z9gTeIsxro8k5jth5guMLnYTJUN+d6sN6r3jy2MRZ/36ZHln8/UOKeSLhzD5btfaS0a1yy
GptMnfNKvlgDQQ1+9DbpGFlMMqZ6662Pp8cwyuBjZHDFyQw1q7s2He/1WtsvkPzJ4xbTrOiNgeSx
thEkivFLOXgfqPCu4cUddSFOlnlR3fyQlM4htUFjymjXTPlxrMTJ9hYsXLRbkI6/vKhufiztv+pF
/2hD/1zxYeoRK8Rbzv2u7/plH4lrM7blMM6PTPlB2TgQGurqJTGQ8nsFfLlKvg9jcU5ch10K6QZD
dLTDepPk/Ya8z3+1PVjeL3++f5CII8A0XNsArfH7rjYnYbKum0Z/1Ak5W485959NnqQEvEOe877u
YSkL5EblNmrD66TKv+SAHCpizcrGvM1D4vUWmmqRB99P0/+lqub/RXvyElZm6lSz/3nZ8xDnZaOd
v7Xdt19NBP/4zp8lj0D4b1G6AGj0PM9ZrunPkkdYn6Ape4IYI5MdoEMx9NNGoHmfSOTwXd8Wglw/
3V0muT/TjTT/E74cnfRDQpPgDcMe/neKHuOPBBB4CLBsLSoeh59FVNqflOXRDQurYz09SV68R79Q
NlFsGkn1sXZX2OiDs6l/dr2KZLhax8xCjOeq5A1k9KShW/XNnLzaBDpXU0JiXaT5KOOqb7Nsh3VR
Y+v1zKjdNOpoZvZ5VD4EtyQ/aZ6PcjwUN2Hmnit3kKeiAzJXJiOaoRZif99NJ324m/vKuZ7C5G2I
yLwEsmVU1Va3s/yo3D5dtbiSiJiX0JPK4uioQwNq5FARAhjEZGque5+6KeSRMJrCfOxnniBIwyCt
DlAmvXXGjmka8Pu2sgmRpzceRL4KrtQ4X1rNuF/0ybGeZXcaolUa13BxbKterHdMgUkV3g6oqFed
ipu9Nnk3mLxIP65r3FhJ/KTi+cOoPG/HykqmjQ+/Uo7FsUobcuE4Myu7zjAP9s9Vlr5qnMkDUa+H
LsMFmEdbZSWkOFlTF3id8eqRchQUuy59rzCcGboIb+3JupZAji46Q/EtpwvyUE8IeB+d61anx8je
ZiXw3NKfTVlcnX0LlHkDy0xuap9yKYp0KIWglAhUd0+pQvCuhrS+WFn/qDVlvR0N4PC6/Vy3YU4+
Zfjg4tcMkv5f9Kfcf3YD8rA5AvUkRTy7gt9XvdKASdUTkHfSwqTeKpzp+6rH1hDDHNyWWT8fpxlJ
kF5169DMRl4HNTSg3tohh3ycI/BdAkBdWmMH0Zu6DFqrw6o1S4mHWb4b3fBQIKJcT7LRN+XSDO9n
e+N5+m2vio+4gqdRJV4atMgGMX6CrZcxvtmyiZ6163Z0NjNgigfmYiQP59Eugyi0kdi3DE2/nxAc
QLo/cLvDANGcx2zQxU4by2oTJVW1IT1b7JIEI6GpkkBlnvkSFa7Y+Ca8MCdKAhIriUJFvcKYucYg
PzOYKLsk2hdjmO+4N+f9FMluMxTVsHG1LzY3aisoUOrET7BOZhjahEpvZxg2vtYVpDomF00X86Fw
+MxOaD4rmGenOsx07AIL2hBFZ0J8O3kxGPky0gxJYF5TPRIEDUnbwPVwg3iGrhiyXpz2CTZitZ6W
OCfPgOI6dAxxugRinWbp2daZTH1NavD7WJTpXoc4ei1HeW7bxtrJVPSLmxBCvWak1ET2Ey74uxnc
2e3sq53BMrLPk6I6pbaD2dUm294cqXNm6LggbXA1YcmmLxjlJLoO/Xwoyw/kxWLfKGu41npspOBQ
tq5RTzdm1jcHZdm8GsdvYxP5l6ytqXmz+SQLkxE+oLBtQlFEzCz/qkvjWynILW0p7yvVtme3nwCu
OzFj4IVrYBokthbuSMpAhFxIHygJ/FGg3ZynmHLI/hKa8cVo1HjynPleb7h7Ung8eD60veczwV5a
FIcRXO6aksza91kyrKVqsEHq4VtKqudIWfYi0LD4sxZv0I5ot000apsiOSN+Kzets9yxBWZH2EU4
IbeN2GjTJJ46XGZBX+tDkCVnj+8+ArN5zJyxOye+Oa5LgscX7MIW92HyYFYObCyHjaas7wnCzq+G
1LJ3xjhV1N1jeas3WrjpdPfakY0X9IaotlXp00nyIdHL0YkCK8FxDXmLEbWf7K3WC7eF4Z01rTev
h7kO5gQZclaEj6gW4vMgkT3ZdW6RRWHQV51ZimyKt01E6wndXbvGu1kf5tQZz9IichT2KvgEvy7u
895hblCEMe7z0QLEpY+bsLPEEZFn/hQP8RIPT7Iy4ZOHQRCc27K7IZzJ+4LvrgsK9gnrCWFF4Iwa
74cU0NpoQpZs3H4nUpOSvcrLdabss5QSf6jkwfemGLds6IC5MuO9bXTzbmp87zzY1rGpLUSXsyBr
gCcVGJmbBPOchFvVuGLlqJJ0dJy6d9xT5jbT6mo1tFLfSQmtkUHJPWrxL7gRQ5BrUDXIqMUkO+Lq
tZx8nyx9sWz5lx8BQB6Ec4FFSF+08a5r18pPhWk+Fm7Rk+5qzADhm6DLo/IUO0Vy0uuNhty/sNvm
1k49/AS45Djd73XaEsdX6e6+T4kgjTwWmEwDi1eo1l2BSc6ClI3gITZp6PcqJtM4lXvPYhntbdJa
0tlm+94m6S7Ku70HsdcqgMV2yLuUmK4suF0bg1xoklMNGp3obYu5G65towa8ubzRMIof+rD3g8wj
OlkJOuuJUR2z1B/XWseliennBJxhHmNfvVZ+f0nnCq/QwFnwdG24EvadWzAcqa1n20uyC3uLfGsp
+dbGhBkT7H2GJaqoD8zXCSzGlXnnqSIlaQ2pnyl5kNsWzFAvA8PGYlMkBFk/1zX4ktDv7Ft31rq1
My1ZSDMYh9RN71luppMHm9Up4ai5bf4F+FZ7iPX6tvMH87RsBRQvZ8a8z5ll3eRuMm9mo82CHh82
AujpMRMeK481XXTy/FadRh0CTuSBAGXisXPg7z3tgxUogXndNskldM0voWVe0/GB6+gNL7p4qlN7
5xizvtYictiEKA4I7PoA5SS92xScc53MrI0Rr4hZjNwZbOWQbDhgTe12Z0ZEI0hNXnrwBIoH0LMt
LTDCGVvVArLSm37XdyLb9PbM/lb496mQzCklmVdRagSs2OERy1yXj/Cv7LQG553npzrlXRDDud/W
yPOjjnmF49PTGfypW6fKCTdNSQfWmgGCi9pdt7prblQ7q20FaC6Alplj5Z8AO5lIqEX7UpXdOS3R
0ym3WsPd5Q2hKB/JwsS/l160wb0bIO6dVISse2JYD/osvFbZNk24sTFvrVENdVutVbvBAnbccY03
GsnE+OoRSkswrDtZgBYr3Z77k1QvVRIKyLX7TAEDwoZyluMYNlYvnnkhzsc0p88iXEpJLSdWwzSE
YIn77GXKOWJoeYgESTiNmx/7hjnZwql0POINkrTewmAA9akSOG7QAYoBx8JsxnTcJ3iY1biJWegO
gO8epzSdibJ2CLPvyuswKbNLVUAqSIoICnNsBH2RpmszXGJq92YBCdKJAIvX5bn1tPrghmRjiCW6
2O8lCGPTxdqZVOo0J7W2aQzqvDTsgCVmrbPXQp9YCIk7FJQoYjIrq1a+yiF1JjI8StMW1LJKA/k7
qp0+emJtGyTTlKSy78Z6SS8x4C50bqmt8rLuz/ia9f2oxCkdFMk8jUOZaUYSIsE4wOJdlWKgwm3M
q4HVgHy60LowfQYyvSxJTl9Ck4z9u9JIJppbN34t0sDuWsGSZd1X+P42db8rqDY3ZUTdQ2SvE0XX
NbOCahKPdGRBtBZr3fxW+OltpuidGM69PtUXG7j7uoWhmnZ2umbYTUaX5mCP5Jo7+qB2VRMHYxPS
slLdCdTmdLTiApc/KLiqz/otL6Czk3TzEr58mkN1GXsaija4z9owbvRC+6rN1sVJWLNMxznifFVs
CpEHDvjGkV/6iMh7eagiKr1ZivsiJJO7dUIeH8ZcIpUkuWXh16Kwh12uCLIKjeIsMlIsYVHK6FaL
X00LNHEfuV+NQQBRTNZGOp/xNzC1adsX0BcHPU+NlfJ4gyYgDKQkkBo/lzk4jGmhimxsB8FLmBcP
6CHHI4E541FMzE9HDSSomn06B7F/tuzDIEtxaGrk3/3cnv0Cef2YV3fRPB3zNkA2rQSIIKrmaCaJ
Mhyb6WyN8FbBRmEhAfKM4VwtgxYvjIqzWcAvb5NHV0xsenJCTnD2btmVXVkGoVM5kqNqm01VERhF
1q8lvPVTFvfrTJ4PSVEfxw6EXp09GuDj1lWg1e6qGSP4brOxvFKnY4nuFQ0+a4hrdOBcKboTiZss
sQgRKS2xGgcR76zKP5rtCGOoNmHEbGsZc9JL5Lh6z1ko6zSkWCXuzom+5kNWbDUADKA3tffclmfu
t7g2WEVb51A0UJ0F6acWpKwmjIO0yl+12Axsw8dtiySNvKYiGMhySZGC4nC01rSiaQ9Fh6xMP6Do
QEvW5296Yp58tbEk7AuM+jY1bA/udd4MKX/huT4rsPWv9MliaQ391TpiF09vnkaBSQIEOyjjT5/a
rNtN1sC6PMkkucf45wKJjRfUlF1BMmnUl7Q3CWStWcpaeR9RFUpL345LQ75YioCW9CrDSzf5BLe3
WZvDmn48e+GR7ZGseJ38F3SU/jtFhDh/20valHlcxO+vvzaSlu/40UPSHOOTYAAG29sygNm5S6vo
RxNp+Ss4EMsfMTv7ng3yjy6SYX9yTLpYlFMs0XR5+K6fTST+SqA+oftEV8qxQFX8Oz0kgo9+u/ts
2zfYtzvADzlCk7bVH4Mz2G566OJP30zc+WOpnwih3imKqt7PL74NX3VIjhnveklfR8rpZGrDTo/I
81PuVRZpz8VBGNNO6umHEfF6SV61sWHBtbG368TgtQG2MrbUUHNdvowfZts8xtgha5xneXrRJ4Zq
ebedMIPaEc98rZ/cetyhcz2JgYUrrekGjYgAk6Nj6DeO1cIIc6+W/y7HbIEHki/EmQVNoq1C63bk
hVtG/WbBpzOEuvLkvCsKdTKh4zqxcWM76bEYmhW6n8C1rT3mpd7nkNxum9ng2cd5vZwHlqKgI/LX
Iz2VVVbo+ho+aUGrQkN0OnBEQ2Ksl+9q2267nJHlaNBG0jpAOch3m/YIepsYQ3/amcbVAF1PQYZa
/qiUGOUjyG7L10QesWiLbH2KVst20hdvVWTvPdj+cuq2IRLy3M4+VDGdIuwx3nim9twJSikvb8ig
m3f6lF0GoZP/pTZJmh3xpx81Dhe2QdE/hFzFidElktLvxycUH1rzrhzOdimm06z4LE56SeMOKcLD
wOwR6/wmkVzoZHwnr2k/uy064xrRBxFXdOaqhmtLwIdHN91Pu23c6+up5ibhBlk+btN1QeJ+2JjN
l1Md+s3WQ2IwRri6DXYP5DLp3BqGajECj+BB9dP3M+i1gfST4xzuwpqrpZl7NhkEp7Zbo9AhQNG7
58ouB0oG7n75+MsVXE6BALS0XLawJb65/fFBlwtEVXtVWZzgut3qtX4zNtlxuYWXi+aanEbZrVsG
KQ7UdYeEWT4sGTrr5cu+/xjVbYe4DZZvHweaWsA+lht66NsgxibkaU99RI9/4hTyZctFMRr4V+SO
J5jEyma1fN4OHENBI9Dt1TZzravllA2Te9VQnPMO3Kmw3sYZziZH30jtCmjFse7TS+ktVT6VUvpW
DFTbjg7gVAMh/boc2sgDY9Sw+zk7y+32/ZPn0y4NxxNM7csQoiVskceDdB2A8TEkDABtrSLcay0z
sXQgIr1ueEv2mwE2RUfaCw1cUVKZ4FP8snxtWXE2uU2Wa9uMbwp+dqe+PzXdhHcbTfRyp+SJflPw
lehINzq3oGfGxzbl6crsi0M0Hqr1G7ttt76VHh3L/n49lpNs+Ab7iCaIUZP5XEs/bgKrSi9JE4ID
5Ai9nnivPPB99UDJCRZ5vOsEqWeNpC+brUPyTDu/WneqPwVZ3G2EFr0upyWO9fVyNZeDGqql1FTA
puB0c1DLdViunmsfM9GwQhHy5W7QOu+cCW67Gx+XE7N84HDstnmUHJePaZDGNwmCcbi9mKUew6oN
Sm88RRXk//jb8kkSfmEzzKflCJOoCXryftU032ig7xbAN/jirTvwGKLwjjSgKvKuzOJXrbb2WZt9
+LN9W8mHuh9Pg98/zD7Wfy56z2O9fGfO1dOWup7/si1ig/y8pARGiXVVc/Np9nQC+gkipf1+JpYb
JNfb7fLTv18WnrSGs5CH6aVqmSgP9n4csBUSDttywC6LjccadKyqbmf5SM7lYWGXJSjbXME4PZw2
s5e+0mE/5WA9bWdttUTOmMlF8iQm5AxbI0cVWXtLvi136lx1uGD0EySzdYoeYjDYjNYkKLxXGUEU
I0MG1kqL20JjgRuz6ZRzXlud42F1M7mBdY65gnaYZieD58pi3UaadvQ8zgQLyvKy8LkMzN0QAcL1
AdfcsUaKNr9kXLZoWcAtc1/P6RGDFSR7tQYEHlS3WR2SbmDvBeuAptEF5OGGd3ZcDmZe7ks+eG3y
tMDpjMxb4BfB8mULYrWKeAPx3+UXQATczx0FuH09WTmhPIDdsvGOzu5raVtXy08Bg3asp3areNAF
fVzFPnn52Lo9s7e3Xuqsfyiz/GIU5q7ry9XyffmyYIbOS6+NtMDbYDkdlKQfVsGa2pv7SManapdy
4aQ+n6bRfYFQdkr1/LKcodTfV960dxrzxV6EEnyzMTpQ+52r5WMioSG2QUMNQXstOsapude99Fhz
fMudtvz/cjkqY3yw2v6hJ4kB//I8jg9tM90YPWPjcXwqqRFkU1xEDwg7PXpOclnOcNbxBIzdg8WK
snz6TGdXlKRBueywFTp+DqBZ1t0q3eaoIpAa7btwuPt+cnN777NRTyBC2zTCuW/DOj5KMP05b+U+
ndcRKVzpvF3exssKQVm11zyb/PAwGP35RmjZxTPUnaCg+P8lb/Xtf/2Pd+J8uma6+ybjsvi1gAVR
9nfz07Mav+VvpWrk//FNP8rehb+GsEuHpIYAmSQghOY/ql77EzRn2/L5RxBv5Szgl5+jU1v/ZHgW
/CvfcW3hiwUv8bPotZickl0JlI2dOeg03Ob/8T9/Q0u1f/z/r9IBYu9+K3oJUoTjhlCMuSm58Mw+
/phbTZUdSVNJWiJth94ldfqN6IAyLdxJtEanWKTlPln29ykWlNwow6D0n8dqoPXbhDzxFYhj8gMC
q5kBbIZWsU1N/10Lm+fIyJM1d2sewDKN6dJnwBT88Cocmu3IUA5MOf1AWJkEeojsTbnt7ZDCXNea
Yj0bw7Cx2ey14fi5EdWurvSvsqqbdROFV1N3angzsV12Kabij0JvTo6a917alSy84Gxrk9LQ8t4M
GicxjY4DJtDbioB1JxrqDWqJJjDj9rF1aaP0Pc0O0IoQh6vAUhNFVnjjMmEImXZsVCmumWF+BtJz
FWf+wVXE0VHT5wVY4sI5arNfXHcwx+QS0iAKyj9yVj4reK2bKSfZpwjGggaTRcd2xQaqDOICjVWp
3fmKVDm/JAVNw1NeSKyxPaqsoIIVR064u4Z6XK2qkr7K6BPIJ+kuuYwK18wS3sgDEMjRdH8PH/VN
DVQ/Hq7Old8MBLHY5Z1MbQCVH1mstqVOD3fS3yKT6q/pBvSm6a1JOtma7sRQG/lW+Q59dDe2aNsS
1IMxIV11rfyKx74NVDTQvhpG8o8a7KP59Gi1wzlLrupUEvhQWC+ZQ1BJHl31DVEFHpBpwqw/XFd/
kzRnI0277hsySeOa6etCETaGB0aST1A70001hwINN31uKbGsCj7o0DozU2k6rMb8tQmL69hq95R2
zFJHsRIycEyXE5jbUCcd77UxgvCrr8phTehZRe73gzOaX7Vy5B2jD/UWV/FzbDWvk08ziYbOjaIV
sPEqRQaAxj2fi3m4kBWP3gw7452nW4SXqs7a5sjCCJ5T57ATxBWQIiBjGk9ycB8LnbgWyIqresTt
Wnrohpt0gFmNhakSrPVzxSyzrvscsrAROK1BszpluPrFSF/IlSq2czc/QQDQ9pFgoh2G0baxDnLw
A8R3xxjLNHrA6k6NSNpKAF6yKwnXcnJS2ZkB+T259zrVX4kEUvYdNmrrsR6hX9lV8wRbyOWmJqAi
eaffdeviioz9Goow2VnTiLiulRG+HvuJ0c+DvjgFsN8c68E/e2N6l0X9kzBLJFcW45mGTdDZi+LA
St/tgaK47y25ncdzbFgmOjJQsBYzH3Jznr2e6LS8fvJFt8miyVjF2rSPsRyvLCDdq8jon22Ny6Rr
VmCJ+r41UBlMLbF2Fn3FKFXnYqyPqdESy0Act6vmLROMrb0cduJlr0bT34S6ygnOqD+3obkbzXNd
R1eZ3pB7RQpfkqXvZj47gaqTFpVi90UayZHTA/k5fk0F+wXyescqXMdqg6pdekgwOhr/7NUgYPvG
W9PHcuUxuBhTOtqyeLRlW1KCgD3t692kktcypY+bjfY7dI2MDC04ypmgWJ9cktvk7JMU1Lw0ohBB
m6YXu+zFyRjaQzfH9An6euN004scQPfS2j6XVC5Oa1lktWevibGEaSTRM7Nf2LZewlarUZ/TUj/G
ZP6yJ6pQbN1Ia97aWt3v+8Xn0jP4UJrGOjLN54kRYzTXMScolkGs2dXKGqyLRsl0bWhNuk/I1YL9
zP4CYWPnK3S2GfaqiMCPtZ+hYCTKDPrDMDsGf5i/oPnlcUBdaRgk5WioKIePbjCytT/gMvWdGnXJ
iJgxZDpnMk+uiEINNZjmbryFrHAAec8uU2nrxhvlqiWt6Yr4470xlzuzaY8w3G+VYxwsjetRDsx2
u+pj6sY9Q1SXfIypCkJtpnnrfWl1+zMdyzfeO+fQjUmPRKzaDfNDa69bTubEq6YNK2cVm9Y2nS03
MHW0v11YESyYasTBoaSZGVxBfXZPWlXSiq5pcicpc+q11mz5XU7Te4dIwfVg83mP2YMmZ1y1IJ31
Z1Bp1MfyqnOrFaC4BJgfOp7WxVtc9DRlKIUTEhu9JRkr0sO7LmJBNubXKRkfDIOmdBcb5ppZecRg
PHuJbeDXYUSjNp0o48QcYtzpdw6keLY23FOWWW1LG8pHGIfTDuEB2YhA4q5YlJEj1vHZSlW70QwA
BogbqqmeN93syZVmptYuJQLHxte4rauMMWgHztiViD5R7kTNMFyZuesdTTMndlz3aB14aHu9ssFS
LFZxS7JzQpf5WssMcERUJxvDmE62ESIH1sFIss9pdDWsJ68+KjNFoFNFBe0OmO63oRffYNhixxFV
n3XfeU4iJ97URSt3tcwOsNU/eBWwq2+9NZkGYY6tNy6ibD1mWLYNpllLdpssSEMj1u7aVE1ChR2e
0HHc2GH4dU682w42hz+rXRyz3zVU8iJrdNFCEhcQq/kRQ2RDbMphIAkso2hZSY83qUscvF2Z73Fr
GfAmikBqBIMOtkLI4eTbsJsRo2tYXsdrH450zaoVNG3xUWY42b2s0diR0zTTmhiKuxu+J65mb+q0
Jxloei0VRiCjG+U+iT5sKRdqKFE/zpPUTDxoZn8J/TwQfncuJ7jso5/TlvPbz36owN/q0O3YMN9l
SvxX+Dj+O/WnF9zbf6513DXfvr3/JnNcvv5HmS78T2RMe+RLC9dZLBzUyT8Vjv4n0xW6uaCQ0T8C
Rv5HmW4Zn5i2LqYO/Bb0jS2sSz/LdNP6RAfZdrFfLDX/koL9R1n+d2W6+N2Z5FLmc1AuYXYWrXC6
4GwVfnWKWmYPsVyi35PYgrLYYXBvm82dRaAvc1JkEd2YBlFInJjBSrjzeot231Q8NPZI9lFY+Pi4
sw4bJDNJwxk3JDZEpJmMWHkrIpWqZ3emB/fLyf1nsuTfpzk/DpqT6bCRQeHLifj9oItMbxtjqhgz
mWaF6mO4NouZjL0pB7b+rW00M6ikbdLGHW4kYqNlTlPurUjt/8WB/LOzh2wV0xzbLVPYfyiSTZ3k
iQKdPdPuOd6kuL2A5FM0zJ1OTqFlMWdyPvwB+aHm040uilHf2P788feHwaDil+HWj9MBUBtaA/4c
JLR/XMMwClHVhARqZyzXK2aYAYDeS2PPhIQSzLH++99muItv7q9hGh4jGhhMTphquNw5uv3H6e9D
JNepqOW6NUx1RapV1IfWq9Y31422ZCqL1EL1Ip2HBHz9SskJ7m4Snue2y0+TwQ3g6Md8GJ4jdwMW
IDmFkbjw2qfPnA28LA3DI96MKiodmKlScH0tQ6QNrWEcDM0Weyefw4DbiolofNfrdXZoAEidRoK4
dDVqxwLg7p6oVI+IwCRGZk9JKxhhx5WxnbT2SmbhduhrtVURQF+j9dxzkV6ass9PJVkppFPk8/Qw
dG7gEbAVtF4UnkkJeuoUmMLMyG9s1BRmToQizEJ9hQ4EnJUDEbIhzZsdaf+hasheor1LuPdu6sXc
EQlJbm9CpgMzgmlkcKzHRrtuSSrrSLrjuGaSV6OQkUKOg4V9Q8JY6oIyBMMeHpjBHveappitu/mw
zzITrVmDVz+c5qvcQqmW1qm/I379qhvGYYti4TLoqR5YK6WN0QnxynoEJrky7EJuPYZfm9GRD7xl
HjJrN+BG3yHd/TI3It+lrv0cwu/zaZh+qXo4ynBv5YYYoGIzoaBZ+RKuZyE1FAI1ALoUcsdBZ957
sdzp1IG5BTQrEXC2SXFtj9WN5uXxriut9uhXaj96zJxq4jkIxegeR0cLT37D1r3Uoi1RIDq5J/T4
zN7Orxy/VuuUYNpj+2zgZnzC0IQ2Q0xbkyiV+84lZwTEEhWljzDP65oHvJz61dhjiig1cXLJ8dhJ
0xh2aesvW9Iwhg2KGdV27WhnJRQWItaGbV9U3g4N2Esu+onfb3/wVu2PNEpIDfHKfj9Q9rCZAdXI
kOUWKmVzaw3ai2WoJ6bC9REBOwWDlvt42num9VP5r9zZ4vcR4o9nzqMrY0IeFcuc8/clr0QWm8dV
wi4ZNYyVJQcluv6EV4vc9n7nQso7mZ6st437Ja5oYQPqDq/6TNwOpJerOR8ehlgdkt6Pb8KHKhb/
m7DzXJLb6LLtEyEC3vwtA5Q37arJPwiKBgnvTeLp70JpZu5HzoQUkQF1UxLZRAFpztl7bSRmUIwi
LmWjDscmzvJt/aa2lLQNl+OsQmQI7L3q7BYSkYzr/8sksswRv88hVIRsB2GIbbqsQn9Uh1RVmmJs
AaQPNXQ9k2C9s/LiyIJqTk37v2sHB8e/tVfGBcs2nPAWluQKhhSJqvRfSEfm//5hdEQ6jmapmCxd
7tXvNzdr6RFoE/mAaOfl2nGItp46N0eEFVVXmSPhJYPCPOnLRZiuBHilasBQLQQ/UemnKjgm3be1
vDq4RSPOVaKjJDZ4r0f3JJJe+14ZmNOiPvZukcdiMCE8HzlKoEQtT3OiGn7cmMdR6eUZb3j12oy1
ggkMMEQTJ8Y7bqHZVzT1l2O0qJMIpH2QYsg5shB2ADMofBRV+yXn0H4zXW7hP39WhvPnMme6mo3h
Bs8FexEwgMu//w8b0ESMSp101JZUOr7PIbEG2Jsi2s79qvqMaB81WxKLl+TtcAuaiXIxw0l97zmE
9CnNJdJ3iSQ2/UL6juJ7z4ESKlokafQngxgcK7qk55Ba0KC/YsZ8jsQLkGNlHhLAoPACVwvC52i8
wOpp9wSDFzg90S4BknK7CORWV5i/AzEEyXNEZSCI5S1pGwWl7WciqDEtzX5r+9rsx7RXO8jQPiUr
Rh35CXU3dZsh6uvJL96W5X+NkI2RuxmMZeSSgLdlkEvOyO2NpWyQPWrPa0xg8LSNnqP0trm3Tb3t
QFooY/TtyjcREif+WzX6IXIvj3nZB/cg04AxpsAogqmBSb+M7jmaJhjlMqjzt88rLUcNQ0oTzFZA
d40E+BRzObyR/x6RDKw6CGn21MtAfMScONf01ZeBNG9wfUbn+h4ScxhEmm9R14MA1fuGWIYmaNsT
aLZNtK1gcHTuOUouI3mw8nQk/xrLwLmBFN8qNmEL8x+vxQbfHgMbCUPkW0bYbJN8q0y0lrc8wAxo
fNNzdI0fZf5ABbehienPja+QdIZg3fJDxY8iVMOBAIMcBQkPy3PUoP+KAKlj/xxNEVhagLLN0aio
0O4PpoITbkDkj9ADsw/sPnCfQ+ocuFbQfxnecyhFEPJH8IQ8R2H7I0Ui2+cQTdvmkkSYZn2Z+2gs
WEGryEd5FdskLG2jfhnxc4zx1iE+NMahuOmNTQJTQW5I1GNMwwbpFCOzl9Fk27+H4CmhO2tslZFd
9Dbztn3iM9rEt6pl1KOv6OiffU/3dQxCuq96/sRD4vkDzwmPRBP0TdDwtLhbYmpTsopW2AIGSVxZ
gJId/Mzfo5IBo+AJsoKMx4cHRy5DPIdCBwzkK936ehnYX6YkkHVA/gOj42FxfUbr+m7v166PJcFE
aFH6eu/rJH4L9Bl+5WwZkHALZws2g6iykMeEPGDixT3K7stQKC8Q1yX/1kz91oH4rePwO9IC4wzr
CJJldqcWxjB6GL/PUp0zkKSI6hFMrCSFrWtG7JoFIV25FRJupn2f51YNKiUh+SzDnZIwX2RpWtJz
rpRzz9wSuyK6GTmxgnctv5eGM2wHSzWP///SLd9OpCCvetbowAjjV5K6HIqvtNpKRZGnbuy9u6s0
P8fKPUfWu5d9hJJQJ/zGD/Ecdfcw7If2HC17tTTIy8+0/FSTLzL5Ymifw/Sle45m+oJyIvNO+diW
F4c2/mtrebd/md7/3Foss7tN7A6HVNfAgvLHUpzIfFIa2ZLG59UHx5nTU4WnZj2pE9Utm7pinZ6e
vwwI8r++0gyT45+KPnLWyx4rNsGMsDc/6rYOz4MeDiR3z8WnSezZtkPeusotImnFYrXxWCH3E6+I
JAU8ajL5krD0zVMkLmz6phdL9NEBF1bRxgXOM+Fs+5Y6k2UrX9xU72+9lxSvBoHYvTm//fOd0BaM
wm+7Em4FuUEGpSfLMdhY/nEr2IhGWaKgvLZ1Ea9TR6tOtRGOgW3Z7/Hy3fOX9NIOInh59TE1qUcd
h+FQmgdKvowwp6aKwH/vdXun29vZMhxvV/S7SCcfe5fKnUcX1to5qLfE3qn2VrWv7D172j2iBfU5
3Plgz4fZPZjzYcyOjD47Lpp+YxleRHX65ESnsl5Gz/NRn1pvGVlxjqdzUpwRg6uVH03nkKg5exlp
RpdpGVF2aYZLmF7ctBGHuXAUSreTrpxGzfA20UwR8xhGJJ8uIzMP/QCZ4IDAm9ax0PfkSUCHH+ON
gY0Odz5/Q48IvWWU/Q6S2QIzkzsX6RB/Q/56Yq9My8C6rKFmAPHcHNLnmLKjNR8G/oLuYeyPmnHs
0Wwby6jqE8OOTuZ8UutDsuWfeXFuvBNDTOB0z3GBHP4cOf8GTXkycP5zb8pTwKGeSo3DE8AudXlK
/mO7o6HjCunokamaEwgYDUoaeHpuXjlnU6kuK+N1apGAC3vIPknYpdmBxMWN51uojxl6k+puRORK
ZnqF74BIN7/kELYZJ9lvJ1U61z7SD4XltG9Uh7q3VmHKN9rugoqHmT42/MnkOSnZ8D5cwLFJb/7s
mvijtD2UK1pJYdbDh6+FpEm38c8yHwa0INpW2jqqVMMrCUCMAftFtfZXmrV7y2Qx6Ea9vlWqTsor
oZo7N6xzmihTsUkts3njNbXPWT5+lBzJQqdq8aXgpZC9Rd9FYMZkh9qRC0mEbVzM1jc3LC/C+BBC
82gbQWGts+iuu8BvHZq9fl8Y1k3mysiJOH6kReOcWx6WyGsujVGhghqd8ihnZNKDPqofjdChMVJh
zxTyKUxyr7VVJeyvuoITKJLGVapIInqhTrfnBU1/uHT3pq1rhuqrnYr42jcF8ThSfW1r7cH9GQ9y
yMNjzQlizFs8+ab9OtlSPZRVa91y2zWpoevlPosBM8xZnx8M1IYrdujNa/NrkG27cc1cuz0visQY
QKLGWM/rPjTno9qZ5qOyj55hmJ8lrYCDtCaXpmAUf5XU9NUqzy5Ygq4yqohdcUZ1q8+N+6Z47RY4
f3PHTNPco9AzN2Fad1tCc3uxZneht+UVukZxyUO7PDuhgurNLO1PaDE/NcUovk+lPLQJbRdYx2fP
Tf4t1OvvwOXfH362+cTgeqZlQBr7kzk/1qolLJnjyIGL0QB48KVKONFgaeMXd+rXSjrlQZgOmm82
U4aoxsnOaFEOfXJrKvfS4Jb7IjSTZnRpS6ZATV1FMrXWIhZ/4XGJbhxi9XWETPDa9pjENFpyuwYN
ZEDR80ShcvpijWQakRYNxoLFUYAlWFd12b1EODy9JUxK78NuRyBpd5Ce9TNU3Ww92/PRVIh6pMt3
MW0SmSOjYl9ZNgYJPrn20uTh60yo0KPX5S5XCvW75v7lqo53bOkHnerl0pW1POWZ7fherOd7fFls
8dP43cGl/e5F924BUmSdqX/T02RtT01x9fqhwkhgqevB7qczqZbQlABPnmRrgITOf6rpjK4nj1H9
p0zxpsYLarpKdNN4nmgHGysM5jQxx1Qcjb6av5dm+XXoyOSNSypH0hMdJ5y2DZpskF9x51ZrehZ5
vU6Q6080Rsu+kl/teCwBpkQ4UbbjImZ4rqXPi62hREhHKhT/sloui+FvTwo2SopQkCGgEjlPlcl/
TpP85n010khcm/ZU72SofBCq9kvM9P3GQu/PcXwrlRkVlWePAOap7/3zD6D/eWw3KYWwZ+FH4GFl
zv7jWBqlcdQSQtavjRh9hRpZh84h1M3p2pCzto5035p3c1KxLa15A11n3MQ9vZa59OrNqEeboZ5W
Q2lTO+q/5F2LhvLRhSbb7JGsBcPLNyFE7ReqJ/9WN14IUb/dO2qo+uJFcEyTrarxZ/mDCtGE7xNR
KyhtfLcqMhIna09Kp/C6aGjK+DmAKFWl+t641ndy/NKfXoKwxS1HKq3YCvMOpmNY13I/sxXLiEEO
qrrIrlgnQxTirv4WS+ehsJhdmk4hC5kwbt8IwcZgoStS29pVXeFQsJqKlzrkT3Stzg0yOnKvbnjr
2bfJn5Vh2VdlHJ17kxV094TnP7/DTPXN8rAgNR39XClsKnpLncKOkcNqkXEtRIIts9fI1TU6lY9m
0Dcgk918Uwv7NRunHHMMR/SRIJbCbdxvhqjuBU3UnxFCkGRE3KDTi53G/NrQA9ip01gEle7IEy9F
vE9U5CF145q72u4rilfSXM1qT3L5iGZSm5TqnKsaF7eNEZXTyVYH81eZ4IB3FcdDV6AXfpy2yIPG
sViae9mKfAv3HqZhsfJGr/oLXo6Y+o5QrDK8RZWD8MIDR42+92xXcXNG34EhP9cgVJv1WafcuGlp
5fIuzM6uVlS/Y4UtK8cFhxTi9ltujzYJbzvHnJraXNffOxBrSsHC5GFTwxvTr2qFemfdW5SNau3t
VUlIXc9yxXop08Z+gaNZQhUCLGF1QJGLNnlROtarcJzdHR5GhOZket9t15CXLMy2sXiyZKrmzNHJ
vesmVVEj0t5FfCSuuT06Rtce9eWreGyd/T+/nH+g55aCpekaS1sJDIejISj7fROVDn3uQOfwkH+B
cqLD/LB7+xxOCCWyORfbUIzFC/ZKOJNOpN8aqaYYA0Nz7+ABbhorMAvo8rpENlF5uv76zz+eu/zx
/zl58eORgE3DS4O4ZsNU+/3HQ7jcylohryCxrDdRi11LwtNJpF61K6M63UTCvE1pQYxMZZEFzcpO
m7X1zrOn/xxVs9oi+xso5VgnsOjV0RYV1fE8puVlWxXRcD073MaMXudwmB+G27+UvVTvFp22OwiP
m54gguAwVgBGxO89koEbQysC/zH2K3NAPNpYlBc4msmX5yVPU99FSnR10LpNbdXBeRjcU9YX1W7I
3QjJwJoK5vzDkHjyhzgrXgaB5aogBt5v5Ze216HddoMIJpoOPm43+bUlytJJ4+pDEm+JhptMm4Qo
r3pSxqPW6OMR4sGHk1BNtjOv3Reulp9TbPvEGOa8K5yr16WE55jJ0dom08gWLwrNLel9/dfB1beq
mhsfoVEYe5RS2NKWX2cp24Ewsd9hFFYH0Q3/ZvX6U3eom4bBYrTYvayFE/Rnc9AeiyHj7ndrJ8Rm
KCuULZ5OTjyB8nSLMihofdgHSuzuo0z/OuYEb7fZsCflOj1qQ3/PGkM9xZHQTplWc/mfb4EYD9BA
qh8Fe7raM79VY01NA0X7kRxk75q7A3cqn639VPAhIZpf7B6IkZ9fqb1n+WRopqvcqAfEfckXESIR
QcNZvCSK970ZbIp24O02Xeo6t0Hr30JUh0ccu+4tdEbnxqTarXPlPUWwk1fjUcENG4KjP3ZdDL8l
L+mbqfDqKZSci6QCTDvB9v3nF4eG9Z+HZF5qwDys+ZZq/x9rlzE17Fcd1i4chltAI+6pINnqUKSq
39DXocmExnI9GnkYJHqK7sOMHl1SxKxu83vttDvCzo3D89KIyTgUnHQ2sHOuaTiHx0nW4TFxicIJ
yxeLMAJEjqHASMkCF3tlfpqzKIc4R7AUrb+V69LIIxMofdfhJQR5jgO+vMo+rxCYWkj5I73+kE5h
rqOS2q80GkR3XhpUXmyB3yNWQG+A39QJMeFdcwz1UjSclihJIGaC8Nua++d3z0tjRTnlUTpO7NmM
dRm5GpiCTH3Dgg/MD7n4pvRSx6/nuF7HNbvAxLLzUx86HSeqPH8BmLFBbd0f2CBDdytYNHq7eJDf
+ZVIIHsdjZwXes0ZTkKlNDRZg3HX6fatYR55j2Jyv8dOPP2IoUDYmWI8BMaeI4bvap3pk/Gw566g
D8b2R+rtvbFUZevhSgFrpmYY4v9SBsoOBYp9p5pf6oR3NfW8cG/3oX20FT05xHX5w9IoISplqO3M
OCzQ25EHV4X8D32bawGw7MG386rGUorVWq3xZEgXCkXSodCvzCC2DfWIyV8DxMBXavnArdIcq8qO
/dKtzcDUDYW70buUC1BEQRLAj9ZwJhisplzbRi9eQ7s/k78BYhDESd6RQBG1w95zW3oPUP2Qksbx
GW1OTomm01io819A7qAfTQ3tSUiKCuyS9QRX/6hKA8lnNus7J03qc1uN1UqMjsNxVxNHreiOZq1O
V/YmsA6m5FuLl5+Ac28A2G4iNu7vpVJ9CC8vt33ecPZGkEtmu6sduybTj8+vKjNDXweX+KFcvHCK
rnwEIyI/l4+hax8imayTZD+4yrNaf6Hs4E9kRV9lGV9b2RXHJPM2skyJ21MaZD3Sm7qzkZf4Jorm
5+w63Xls+/AASC/bRqZLAjv7U1HAoqiNH/ESZXk0umig5j2x9fYm81LWFLxjBeOYXc3Zms2O6k43
NpG0o9cmZeYIickrDcviyiZtYxTybrSy/MsJS7S/7dxwSlPFSTjtvHn+C92+mU7pT8I27lqjeRul
K1POdBVIgTwCWoxabfQwhxXNVSkj4pVCinbeABAx1OL4kBXxtGmbWfq1lTm7qKG8wDFee9VCEeN8
mo2tZtAK4BimBszJua8oY8gNyNx0JZsCeDCOBboDRbgxrdFam42MrujmVp0cZnha2RreS/gWDqp6
nEmlXts9zSi7rHpeAXe8dsYF/Yt2eX6TDbq5Moq4WguWkMsQp5QJRHKa06K4jXT1LulELrTegL9G
RImnWyekQB0qqFu4jJB22qtWLe0dADx0n+FENk0jotXcSW2v6GAMRtUtd5WA3KBM1Nsm3YuQ4vJk
mrDy2BJ29yIy0p2A7sJep9+pFXCIBmUEwoIC7HcJcWC0teyX3NGSdfGU4aavcvkpptQ508ZdjWoU
WDEBtCCz6i9U45X0lBb6+0D453H6n0s2In/pMiR9qppdY9QqL0ZSdFfTKD5ww+NyY35ZKVkP9KId
EGkmRs2JmFfOcxW8qVYJ/oN0I7qKTLR1ZcltHeoegojOA1ThfIUQqHMukdInLRluikNKdKoV6zoa
inNm5/FaR8p3tpHRQTBn3z5TLT5WKEMpGbOxcvrD5NSYLoHLuKnz6/kZVBZyCo/PeENUanTvw3yX
0medHPdTrRS5htodQUTRf7llKo9tBG2p1T8GhFaHabl0GTVnIq0T1OWRt4sLaQX1JEq4njgDszT/
ITnlX1w3Tfa8p9q24lPYU3YbkQU404sr2zWhetMHHA9r42h5vR+7qv302MvG0qVkzYFpYol9uEX5
mrU984JpPIBPRmzkO2WfCnSLw7x+FriKGiet68lrazkxB5rp1rUQRCMjukTQCTcDeuV34UGvcAVt
xlbV/dlBzKgtFyudilVTPQgG1R/gSs6cKnFKYSPLKVEGpYqkPR3M72bZFd/Usr86rMjX8alRSGD7
KCjotc4bTnGW1HRmSnvbFcl4MuA46G6V3lkLsMhq9rrVaRM6Xq5seG7fSpuqVQqQfO/ENuKXdthq
pda8mpF2TpQ0vNuA84FoEydBYbxCxsllylrLn70uD8QIrhZn9E3a4pxqrtjM9UwJd8awPKA7CICA
/yxaccrMct5Ggr4QZOruCGTtoSt1wyQ8QW+KJDSpbuo+7Xj+bsSD8Rnn6UZDlO9bjVrA0LPEPYyo
9KB5DTcJ9w7AURLu+sZFTwuvYZdbpXbuZG/T0rQrTMPJ0c1rfRN5saD6RPkqTt0Dx5Vx7xQOE1QF
btZz42+hJbuD7trk5SbdVW0S56KrOCWHSYZbbUmO6KyaZan6qGKr+hor9X3Ck7srPKkcnE5x8V1O
W6NV+qM3jROzg2cHBOEZ98xW9lkrUak1osYqhkS8q2vseyzTtqUck4lWkeN+S43uXY/riuM37Rmb
9yWjbHyUfdOe4bAAEyql38ZL8xYs5om9J8zhlnRnE+jSmVMUTcBJ3mYzD7dWTU8lK1y/rrPi0OWa
te5K4eHiFv2tKx3voBiVxieh00000fpX32I3MV7bgWakUnr2XUXqD7y23/adgtzFTMdT3MzuRVje
0i2qFETudE6ilqlynEcEEAQIySIR73ao3WjPRWsjI0EsA8/KHamQotuzghqqNk9u2L3FsWRK4Qw1
rFKL9qDWAoWZ8hhBMc27CrDtyrHaFciF8aCKMTnarYSH19anqE6i29CYAOnMO8+g/om6BCyuw34i
9JSbZ0jlalYvjgFhsPDUwNbnFT7hYlv1+UafVXddFiL/ytl7r3VQQ3QJ7yoivOPgTXhVjJnaXAuN
rek5MaqzTK4lbF9Aho1zFlo0vcIoOteonEnorWAICSs5qo0VrpuYciWSjnllu517MSWfkKq7yW4q
6GDkxY8RC0LZgZ9emT3uDlWb7VWndQpLHS7ZgYjIa6ekFJ/NFvpvm0mO0JQBLLjGF6o408P+Us9O
9XDRiFwgtuDy6A+jpgxiq7TGELSTOq0Mz/5pV1p5yeCW3ebmJfJ6jbyn/744bRzuOiaoBD/8tgay
tKvU/j0SdoGToFGwxIzeDjzLj1SbQrZORXZK3fprDiplHeOzvRjgsm0L+VptKhkPFuC9kfjS2/Pi
KjSy4szlPJnq13r62khFv5B74l2TXnyfdAQYzpiG7B01KC9wxQyeq3VVAVrWihYfTRTdU9VxyYfo
/1Lypt1ZrfILhKW8hXn6QzMLBNZK3BzKsml2PcXHtdeAl/E4/b2pTYMbxFOHU13Z5iqbejvIazc/
uXGEhUETE44Eb750FqTwEoHruVNyXKyJXHtWS4O7tE/OXCT3XNU3SfPT1bDF8zNB7I8Rut2QJJaB
OthKwPJrHJNBNZHJFl+FRhlBQauzlI/qDVWucBdJN9o5ZlptkjG9SYVUj0xP+7MzdxxONSTry80c
R2EfLEe5aR25KKxnCUCbhAOllX8XFDiTGODjlBOjU7pNc+ubyTqKxj5LOH4S2uontgpCWzuq8pBC
DT/RIwt6k9HnvjNTOYrRS96mMtFR7OEpS37MMPv8wlsEPr1JElCXlwe1msWX/kgY7HwRdYhxbioH
ynzcBueXLmv8KN5crsG0TydMhdPJKIuVZstyZxud/VJSOtzpw4/OnK2L1iKciHAa4MLqkK2D7dIc
YX9LBja72CDoznyJS0xoRjVqCGjgb5aR3dyel0UtGmp5dzLb0jvalnFqp769VqZZXoe9AsBtIYu9
9nU1f1jk04JQ2I41W5naos9G10Q7tMtXLSTRldoA6ZxljvIloyEm7Orvi6iTY9KJ7lpDsUK2nPTb
RrMVfx7yDrH/rZpoMwH67vfGZH+LWyf99MaPGXSiwCNbogahBNJnSB4mE8dTlOKJIcKPfHIbLWBs
h8UPw7wacR29N/UgN3pR93f49DquEVzwxTB7WweD8j7pYNTXk4Ydm/qX39Zq7k+t9pouNaRZNb8I
jAObznRj3+mEOAOk5VlldaiTp2kp6bY0xocPNuJfFdKCu00zF/YjBxOOcUZNg+e3o6UkTKahdemG
2j2WZfQWOQ0rQqSV677We37kZjyVWfbNIxOstfPmvUqHBIl1ZeKBQKuDw5LXQE+L9hDn0Uuij+0V
Dgv5x9dpSN1jnDnOUYr8p5P0btAq9fc8i3+1AjMKtC+a5p4DN5ON/6bWXWxK5XguqSzYq0Zlf2jS
UOet1tnIqMbVM+saaB/nVc5vHmgKYbyMFBE3MwCzN01XvtHEpQHqFvTgsiwInTza6ilLwHML5Xbi
hy6SYucQ7LiJJE5Sa86915rS24if7qMOk+nGB3t1NL35yBHKnrHfZavnv0SN6jmJsYkmS32Ysn7N
ajt+5Em0U9LEPSS0nwAxYMMYCfXFN2gNF0sOyPRa8X1oU/UyZhGH5CSnYuHpJ8ys2hXJrzhQzQEA
0sfy09A4BJHDQQOjcgqaAjMiLhAj/JHNqQJr99YUsDOsxjMCM8zaK/TadpfYONZCKv/H2JC4snI1
/exa0g5M8dIldBPoLYid50zOj9qKk21aWtKP++TNHGV1HmbAuC3WlHWSW5SbjMG9WWUB/6Xiv1ck
tayhaOormXCrwR2c9SCicO/wXOEb/5Uk4VHYiU7OQ2fdQ9xMq1IlEGgQqXF4XtouHHaOK/a4r8L7
XBfHYvl/cCEc+IQ/BfJnLO8UAKwBnPeqhwgzUhVdJXKo8Q7U7J6srLyOVNKeqlvKLFhWmyQ90f1j
tleoW9AwBj9L3TGt2njtOWJ4jUQ/vDY5Uaxpvy8Qyn7o9NgWf6mx1iwd7VXv5G+1gkHNatpHlYT9
qVZdFXrrdhgb6ydWejftoU2g8qGJntmvCs5YRF8pJ/puYCEBllbm2k6m+R3H308A9dhQTSt/kRGF
13zytbTi7Nvje7DN7s6UXwnscnN+h1SPS6vnN5aDaqwkeoEjwQ8jFOiRQ83g2cSzTclK18P2s4g0
NgXuV3o24jolWRK09VxtkcW0gCmd5kD2weS7tR7f1Ux7GSEqP/IuZ/+NV/YUkZyxLm01CxqrY1cW
Nva1FRiFORqKXaLId22GQQtPAYlDbsSsIL1lHj2LPINEiSS7HM/bhERcbLNljy2G7lXRw7Mhi+pk
LZcJnCtbwcx816AOfbq8eBQ45uI2FRwoylqXX+Mk+WFVBdu+2lp5RtyfGqE05ywGUanOGEOly0Ut
f6lag3HPY1VsSlRlXX3urHlLgQ9wdiu0wAkt62gPEIGrWP7IKUcFeOfGe0jugYbgYq8nTY9+SOsv
tqP0FwoT88Yazew8eQmH16ib3qRXviiD+dbI0bzZHuXVFnWTnivzox45H5ZNtZ4XPiurenJKOpUz
SNHzRE+XuB3UYw4W5sZ+7OuoDM7JUpx8i4fxC3dAe/Xylei98Zx1vMimNoqrqByB0CNe1wXQiNrL
dz3S/w9zbI4NhfBf0O+2unBdwo/092n6QaXzL0eZ7EBT5oi8Nj1H8LVc6DlwrzyOWxTGxoLNGN3C
JoBRnAIORYOm4jXepMwAh1oY8rOKkf4RSvwm5GWIpvKS0Dg+R8a3dqzz76E05xWhm/FN1e5pl1mv
GJcyIBf2vkZTa4RDFBiL1L7ByLPSe5pZY1441zbynGunD5BBOB4vDzS5gslnZ+UoaMOWY5KFqsge
EUDX6TdVS9p7HaEQzEM15X342vWl9T5FKc56zToqDrUjbuzWWoqYWFreKpKTbwlV/bVic08cqsBH
fBrDigJbt02nccbcjhgXYDFBDFKnzhq5VCRrlreyvD2/K8fse1ug3FhMWFtpze5D8J9COEJR6oxm
jRO47FaEoJBIrTjTg98qhYfnqjOu+DpsfRFTfTIbygYozeINdQUt4O5ar1OhF8emaCAC9/1ihYKt
hPt83of2mJzaEGHMrOGt1bqVJZv8uz0oylorTOts5tmn0OkqeWRgcvqszXwtGwoqGFH7s45450xQ
U3mIexzN8BXZjBJ4X7aSMEYk6CvSYxCFGla0X+5e5RU2pRJuYSfdbyA90jdlLLpH6Jj3rkyo4j5f
lOUSE2KLVWMEzDhQJ52IvdHdLloZTZm/6+6U+cIU3z0avrtCn0tANe73XKshgIre/QRIYsNdUtKD
08JKcO34YmWFdim0pFklJgjJME2Z/ScTGw9EdUp9Ijr3SjY9DANfY4f+Pfoa9qO8YLBFpADm+qjy
B7oJNlGL3uA2hPP91L1Ethsdci/Ozq45gm6S7BfRw1bDA7Rhd6QZ1h2fXyUTZN8+32rM5jxABpDD
fEhvc6Eo97ECulNLcVEMhx3u1CjsEG1twwG/Pk9x0Zwob/h5oRkfXd68uSqkbXuK7TOq+RCPUpxv
bUqtqMfZweoqn76mCfvNoF9J53q+qZa03hw06ikY01WJZ+6VD/ADdqH6ASJYrGKYlV5p/Sia1GSH
LYzLnHkHmXohrhm3/DAmOpldlPXLAtuuFdCLxxKkAwjkH2zplDcL25RP/FBxKJOC2ctBg0yDFVEQ
Z0WeCAdnytRfU91V3rRkLRXeQXVks5/nrt/YBo/YaLUPdf4EyntQuyE7G1MX3ms16m4xoUOFkyp3
D6sznHZxsIUMr5BwP3JzZLefUA9bVRJvQ5t4Z7XQIrYJQvl/JJ3Zctu4FkW/iFWch1dqliVLnh2/
sGy3DYLzCJD8+rvkW9WtjpN0YokkcHDO3mtj+A6S3TCn6XNEer0reDtppPRhXkZ+Sqs3wx5flczg
htOeeZY5kYiT6lYNK/B7F1TRfZJI87koACVGYzuRdMaXJLsgge7KfCeD6iG1pXn2AKpvO4EWmeVz
JW992b8X4El7XwLX5cJkSIn60o17IdNNwd2wDxd3pmDtPgo6ZuTXFuIFfgWP6Q0zkLeIbmqv56Ry
6zlHAJ7HUHEUF7W6IgurTkyuKZDNMNyjxqm3SRjte8LxHmFnA82J3M2wlPm/RSmG1zMwBQVcK5dK
79IMvlLRuuFVmKZ3UBMNqQxW95nvY0ciAHDtpS4f4YE3q9yApVEMNKEY7GyEatq7gRolQeRqFxkI
W5fyA/mPvWOAPF97eqKxbc3POYD4J6qbjUcpumi3YxY5N7sgRzQxu0b2SMjPcOpZ+B29HEBvG/el
HPPT5NnvZR9AudAzzSL98fdF1Oq3ZVL7RRFL8/diuATGoIxpj4ym4KDJ4p+buq9JXl1HnNGNUY8P
1kQTdJpJoArDl6RMYWTq1OF266BfQk5U+yxahpgtgwm0YUTHYu7lPqGGqWFKvArtOCu7GZE3USOc
tW+8V4l5kbUj/xPpcpmn/sNzUmdN5uJvTT/ixEnJBfguklcn/CXYgdvGmEZ5mHzMXhZyPST+rv+I
P8tidGRPR39C2TSM7XJoXUJd26nznjgL+etezWjmSU4P6+LRXMzuaem8kPJrabd5H7ZPZg7iMzfr
gLFbta20huV7K66lzVFG3F4kPy9EKHfE81mH3m/FTk+Y8b2bAiSsaar6wWPuZz1CPwzbU8vvr2sH
UWQWAqAYGrEfhsQ7TnMHisqpIhopkYk4fygpZFCEBN3AULLugSvQiLYDNp4srN+WBaeIdLhRRimt
0zC45qkzEQxXTYv8ZMBzUe4pg7tj4nPi6suiuHfaD5Ut5ckfg4/W9dMn71YwdH5IyTra+dHTebQu
G3qIbSj849+LNxCaNrRJt/77P1TCzVgTbj7ZaxxHwT4va7IKRBmt2XjeWws3wDAVHPGKyDuO4lZt
52/0FIt7mFwLH3bjxXJO6/uxDuyzEfy/jV1EiINJ4zonzmA8oLhtuRsyZMDM2rJV6c0rzv+Ibaug
eYCNdWAstHwZVc45KHD9C2JSeRLLYq9bhAYxh/SJ1pxrEpNW1bRVImcbjD907edjphuVruC678gv
PYyECZizm50tI8juUmO+Or21bMbR9PdGieRrNM9JryUVjiPWsosIh6oojwgGM6+oFpZTW5pnJ8Vx
AtV4wNlkjdc0LPd/E2g1yQzsPh3zNnhySmXuOuCwp4Vz8ckQFsuYjeLNrWtWwJsIMp8pgzrprqPc
fi4NK/gE0QRJMeS+BulHddb+K0dcXxVPZceNcST7rCz2FLXDaikDFOHBHG1MXbWrPtSCPn9HnWtM
J58G5Lbm5HFsVNMzW2jz1WQ1w26sFnDq9NIvKAoMlJu0NvrRumJblZB+hwQGvgfWgBoshTsdQ40O
j3xGP0Mt9s5kEaFiNvvR897dDO62XeO55Ulg2TTnBjBgpdjE6/reT9TZzOoxLufg6W/rCDl7r1Lh
rWHmkm1TkWmdtjOD26SK9tmUpHil7OV+dq1nSwzj4e+rpLPfMpb6k9AunbhW5O///9HsP1tTZ1+j
EHPlPAz5bhFB8hhqzClplLHYN+l/Yw74OxymI1OZas3EprqyZo8rNTP3dvpqN95mVGiOtRWUeOu4
VqNM1CEIx9PI3PzVgtp9inLHjI2A0WMLuWZdB/gh3YFJX5TxTJBht+lJat9oOvi0opqvjkgCIq/c
+tpax7/2phN4NXFkLhPv2ntNIoe8NaBOvY3EquVzXapToCP/XgHSvFTUx5cmD/y7wpPHIONJHElL
visK6a263CxeC68lbSWTyT9bS6ydcqYaXvod6ghzN/E2t5G/LJfKHUk0VNZjpV37WrRd8pI1j9RE
3gaIO0IMJ5OQMOdh1+sJ6M3ty1qgGxvg6u6sebGeWJ5+pwpHFvE3y3oMweOHI3k2EITWc1IsXySo
Lisqr+re6aE7uwlWm8W2jMOYC46Uo1ddE3aHtWzt9L4Xw6UbFc3MrGWC5g/XIAChaA+yWec1qKVu
spO1FolDHgYvnl25p1scL/6k9jOfxmQ/NQ4HV05MOzVZ2RvAHNzMkkbg35ftRJJaRVvIUE+DzMtv
4hTedGTqVS6CeRXeynHZLsOHbioKrS4/qCwsrwHUL4bvybFs6+ocIlPwl34G/eHODy6N2IZsJyuK
+vupQIoBtbLcFUiu1iySA5pkzDHR7UWWSNWTzoC4uyzJeWjgoDPm1WLEDRHw1d9LA7Sp7jIeWISp
14j2DPlv8O9Tpe+Jdtq4VqB34YzVzp69djO0lv04F4uzSgLOinUVgf7DuPRhivqlJRLmYtnJt1+V
ODzQe6yt2oztYmye3Tw4JebQXv6+GolZWSkjc1faDefjgvgpGOyRkfgtgU4iI9y6y+zjLeGlEMN7
J8htU1qiJ7TnZSeCFAMuLFE0OOVIrB7AHSyTtnx0yzF7vBFNtNPcBbokek/Rr6WHflGSyZtBxglG
xpC8dZMjQm2auuO0E7d9Mz9V0RI+LQxHY5cz9wEZQ/jEZM/ZywFZeScaGCehc0KWr56cBXWBW/k/
y6CsvZKGwXS5YOXKLWhV3VC8GrCZUGq24xdTpkMNbWuupoJpIjVYPlfp+e9Hfy91sogzJ5UXBcRh
W3lqa4J14c8TbLfmI1pseh4V/lCChcTPmOdPzkiJEVqw/pPkNr3LGnVXIRzJpI8L5vbV388XSQCV
P1fhSqJvekw5Y+6NDlS78qqzsDNG+OjMH6c5YBAwes1zEUiwbRlOxKqyI9qKgSb3NHySpW2dRKr1
o+Lx8xf4lW1lHJiEscMo5liq+QmCcm1mNx/J3BMtM6P8VqZwH3J/SfYLkbK7ZWD4Pep7zFt6p5wW
on5TikstkSbCqFWY9Elt4RKebd8HHjuAyJmX2ThVyFq3jQ+6UxAGDhKVoQWMzvC/pJ0JnknCdF9Y
RXtHS5+ZyoD1RXnZtB2DQcfoS8aTe3vphW2Srow6NelAnKlaHvw6HPgM6G1Z0JmseHHqjpXBnWI6
c9427JP2vrCSZ3QIzcXBeoDyky6KTqf3bgjV8e/OYj5/KIH9HOeUx6zynQKJzO2HHNcQwplBVG2z
3uH2buS7z826n8s8OZeBYe+qmmv896fQLB933lN7V7vAsAaLZtLKqSdn//f1EjER1/D8kVUYrHtu
M7/mg/scwsA4CjUz0poHoFs27dVe4d5uqQ6Iq9mlTejBx1cM9W7OcbhZFVYmLyJKjdyEUWwU2pq4
8dRjxI6I1pqMlx1DCFoI+SGv0kfcFBeBzj8UTGYJXSEVk1iJetfifzaXfJMvwX0OfqGeA2C3bz0I
q+XEWP46mcYXeRx0b6H7Vco7Wf17zkBmnivmWcMBCYeKnKOvwvGmVYmlrFdNjes2UO9oc47dsFEF
9C6FGGv+cGnwVo13KFzCrtQdCTTafycmE9SU+Uv08CbPj80Y3Q/LuAfTxXUffniLa+m692FyJ5ZD
OrzX1ocz2FdGgCw46caifzlX4i6q/7lVvmmALANqiBP42oE+llLjGcnpTHwl56UDoLtsLYvVBtIy
peC5oCncJa8eYmUmkTOfBObjVjzVu4AabeH40c51jLSKk7fGfEEy0xJg//nqHSTcXUJbIIS8Nu56
9e118zE4SIs0MIvll2iHbEHDBw3LjNK1YUfX8D/that8oUv2ssgX0/oHbmHfF0crOiQmyUalsUMm
t5L6gTM7ALlj6H5Xn+XswiM4jyVGKl2uyvkIGi53hlPkQ7zm8rNNb7qs/za7k4kWwH+c7XEduANG
hGEdNU+LTQYRTuoQka3DuHrwmrMwyhXxEbtBEzXGHnurGiZ/PAYWMDZ8JxMasYWowXRgsl3QAh5R
vZkNPtY22C9WCz8baCLL/5Dnd54k+wRGYNNhea9WQ/KWWDaTINSbPYf4uzRj3eOtO7UgO0ceiugW
qNuvupLMXYe2ZpLj3vVozTbP0qrofFSCQ0oC6fESWv15oc8cL36ZxVmdrTKiSVIfrd1UHFAwGZH/
waT65IB4cJQtoMoxqlEhBHSXY0iyjgzac5m/8jmnkAHlnSrp/IgEOwwkIWvaVjyl8Mn9kYLQU+GL
PdWHucmvpWFvwkwCJuIJ02z5+U/Ow4IU6p7O25YoGI5lRtx5WOKcwzh/zRLpYiQuSyXOVtt/ajPb
oc19mU0mLeIslmFXgNQAJpp4+b4sbtR5zpVC9Yd8RNBPBKzgE60x6PrsadPyg0qMIGgMkqPz2I3T
Gn3PZ6XYWOrpuYiEfc/V2Cz2V6pjxii8IfxMSo/3aHXWcnKv4QBBTfaEvUykxFUg+I179od627Ox
V0Z9aDpjU8+IVJEFaCeDdZbDOrc0DJfiIVTJEWPUzgZJxgmclq7Ye3N6bGprHZHOkYUc0HC0zEn9
NGHCxB4Ul+h1sgQwHA26XJzJZVq1aNt8IpP9IjsSE7JS5DcDDo2OqAvLiRULkfsR88nOZABBx3N5
FczSGa/clRWpZVTgv7IWZPFGzkfVGFwPbJlSnDJjOfZptA9MWtPe8gC68Bj4N/sNS2QViR2TzH1T
poeaDcbVe6Z6R8AYYN0rBFjzK0NjaEbDzT8arjPjyD+G/9kUzyoCON7aV2tNdRDLBL6cIPJPdETa
p791nyC78q5TGSChK/jIRlZqj4QsSX6SNT7RrxAGzntJbW9N9JuGfiu84Fg45XOzIPlIkY3yaKEX
xo0I1qrN0ljwp1KPvUnh43ZE4n0LAwH5uCzcXIXLCIYGZw/wibysp6TAvw2pQDLKMo2GMYq6c+bg
v4KElnD6N3mfdVd96aU4ROUN3bmwtij/VyTzVpV6DXHxjkfwwohzJZsfmkWo0izA+g2cobd5Mdw4
wpI3dvV37hBaImNb3XLKmouUIabPPrpDgbp1bfFBd2MlHP9m8RzUKk+BT2ctWW9jwrCLfh2Y+ZTb
VlZAJ2h9q2gd2B2I2O4LX6Heq6U7aaQSUGlXRW3T5WX40qPBaWeDIJx+k6bV2alR5xjhJki6feUR
/9Lba8cuvzQrENrv3Q0HqhyAYK6xTenisBbnVvs+J5zcOCm4TXYygm4fMaY2moWQ6fZkZdVLV6lr
idSOxx8aqHd1UnPd2fXWmKBJVBM9reC+DMyfwg12efYkFLVzktKuseEE59B2o7tczfvRsV/zvNv5
AYLo6YIKMWzDX21CCpkYn/bhbvIJ+lNltwLMRRAWU6V8IknKs64uD1FrNYelrn47vmPsCnHliSdR
6t9mcjesQsDGxuwLvFq9xgdFW5F0Q0dEj0T0EKQuS+a168RpeYiDeHGTQ0cL0Hb9de04iPwGptHG
vzEoWBUZD2C13csMRGinjvOPKEs6MF/tQ5YUr76UlFOsX5bcWc4AFr+kEqUBUOYY6/Gp3+itqYF2
K6gPbSO/3dQ5LS12tvS+FP4qTDXK6+I5coK1N5L4lre7zDROtQ2lMiOsTOSg2jvWJyf3MbCLhyAq
8CEhmSeLis7WD2fB42yZ28YIX5XZfaIVzGvmFsnWTIxfHJenpuk2XiC23uw/DDpbe8u0L5xpa7re
Zk6be2K66GKE5jEa2lU1/+dBcnWT39nBd6aKnSyjWzLGTg7eVgftxU+JP8rqbY1ecvDo8yfl2ggf
rca+JXDjwVQlyoUuNiFNtm3wYs5Q5+r70qfpAYM0WDIe3+xkY4DRCbrcOXicDIG0b9qMEQ8NeV+K
gcD8pBfrn3bdEOuUe2mlk/LrKZVEAqakIrho5AzU2NPeZsazs/o7MTb+RkkK2pJJ29oS9ykdyp6g
dBCqKz+aia/U5MYy3siC2M0lMhykt83XgB6STtrGw2uAg832oIt4gx0nXbv1tHnwvOR2qMtXcO3O
IgsIhv/yOb2POV5nUpwa+0U6Ok6gZHXEq7Zl8JZSf1Y8QR07SjO+Vpi7a2EeOkNuRZtuI88kNaXD
xwBeU6qLX4nHCQXNGNSQnYMHBMOIpCVKXjI0Wk0CnXVnm4A+8+pj8IhhsY3st3MTNtporxusaPmZ
GKW4zulopfVxUI9FKB/7YLwTOdofwYYXTxMSqxSAkxok2QLiyXXRtbCfA3FwsRGFP0VGGWLRJQNx
m9PFRLPhZubvFDQvYvHkZuya+fCXar90+lMrrvLC/Iv5WoCuDOZI/ijD6jiPNs2saiVSKqRkaIrd
IJp4hp1pMlxAQOhQhKaMpPFexAwX03OA6bxcWqzV7X85NgD8u/UlN+RDM9U3IojzKlAjjBXhY62N
3Gqm7UvcGmTfQaxCk/Oy5gcoe/7DoftUotqONRM9MRmHMJ2ajdM2HEf6mJYU38hccJaQjL3doL8h
6H79LrwPRvMX7VUN78qCtjgVrF5At037zhoQMdTmO2nNL0lXvZtTCFiEFIxb7B73y2SwQA3wA9fT
jEyr9i5ZQcjdcouE7oPqFCJbXNVNK1HH06cfatAa+X9oycXqtaf9ddN8/Wf5OcBSeYyohADz4NSZ
eyaPJcHNbUcun+mVoKVHDp6pna54ar2Z/Cs/NBjo9Vh3imAHGcFlym/RzpyNDRJpfPSWxuRHdIeP
3tSuHY3njAyKtuNnu+4rKNG4G0SX2Q6pkGbJgbKAneNF0UH4w2+DuoEeCQWQO4nsyChusvW2sRIP
TbKi0NXdu1+8BIp0JEhkLHjsRzol7DjQprMy1MjENXyLBCheFiHcT91pbqxsLR2nXw1UX0g4APSG
kIRnk3lWNk8bLLJZvGnJIibnjXJ+jvxVyqhjTawLWIv89TZKdhbyOZkI/5vogu8Qx78X/GXN7Xuw
xXL1sFnHns5+ZArQnohm8FUnBupG3FfZR0X7Bb7QYQqodGeQCSbp1Y7ZXf4GcRKRXbN4cKyZGlny
o3fcao2UmROEtl7nbj6XnY8Y0JdUGn6WrgkV7ZTkkaw8Z7UYw1eNNj9x//PJ1RjkS56Iy9//wcS4
iCfjzhXlsfbLz1Hox3aeT3XmcjKkVSdFyNpl3KQOFpod2YXvAPW3PdOzmG7CBff/bzPm/1jm9mMx
HRBuUGIl3h2Ol4CerNp1jn6fbDHTs7WeAyw+/PIMB9hyX8YpQEJmk7uZWi6lG2mDdT3dUqnpFtK0
W5m59V3Z4vnWr4t9y3K3kmHtOHT/tdojARwB+KFAMSU9QkWt+cGuns1pWGJTtpu+Dr+h0pdxEZFC
Yb4VwQQdDdvFyqDBpobyGBAAQs0lythiLOqjMdCmAt3bBJdZweZT42OrGhCKEZBsvIjMWM/ZiJVT
djzYDf2Slj7vkJUHt04oDeY3A1LFqpjsiUlrevaS+laJgFe2ElolKP9Ks/pRM4G9WTn91v5XY1sk
3HqEMHXO8F/gbkn1xr1q7UH2vxSS+S5DnY8csTNKAUS9JpR2g8Efi5TzNRcBfdnhPqvRJERGKY7F
JfAZao5FxpOWNZtcHGWNAASBCEFKLlE7AnGWqfL72qkeGD4RCu64HyLjHmh6f6UmBouAd7wVmnmV
UygnLAAlffyVoan1HD1+ZvWPWTQ6Zge+BVUF2Dzw3jE+AQc4H0Hht3czA4uQOKeVYfVk1JK8PFtg
u4EfEjLvrTWPmGIdyBun2NJ14SDusa2TzhtndvvWRBRvTgITGXPRLinmz9LzXpib4x5S39Qh02r5
6pgFc+qBWwAI8Ms0f8xUMS03Fwf2F2mJZhvuNeR3vjGsN63LUb2tP8PKfx2whgMbVXtnprJA9pmR
h+BcRhe1VvkcdASmPEgP+13rssRYKZT97rnO0n9Kjq+R+6B6dky/fM9zgT5EAXaKvIxyqipBkvYI
kgZKbGleoTLTE+nbXblkb+1gHQ1Jn52+MpZ8xvNdYJ6GFjo+tp5Lc/tXOfnKnkovrkD5jYSwxWb1
SSwah2Qn7TcRHHk558g9fBozYFCvY+Ld/FMXi4ZunnGiIVbwAVN4mup7HQbrdijAJCFwRQRgeNPH
hLdSR+N5SMNjYrYHjwBZI3Cv3iA2lij20qjeIrOtkezrgzXh+ICgmOlPe8ALo+qbJf6cjjdzie/x
2DrkY1hhdOssxG2JWdhrxw9ZynNlMwzp1AerpN6UY/5YJT46RzDtXsQRViX/0iggQRad22oIPO7d
W4BoGu791r3m1cwDbrjvHWvfMH/r0PjnjfNBq4emNAiBxd2R+U9paXzlaMoM70XZNCAc6zvBJKB9
tQ0SxvEJ6utpouPZdkxmO/wN1BDO9CIt8zkLl5OdLI/4qU4pxsR4MrlHwoxL3SzDvo+cdWOiKDYy
DqpV4+51QFKBwePes6lPHLs1YFSNh2icG5PdmK66L91HXC3wc7zHPERhC+1AE9RbHKrCtdcSxeKq
ld++ZDIvllGvm2l49ev+YkY1giK/frfq5U2l56H0H0uqRHwXhsO9EpTkGfOO2soBgSDFf65V4XtP
LWxkGqoUjOXYtIwnq2CADNGWlmn/zrEHVZnjeBQcYm0mxWGo5YiCKmGs1N2bpfUi+/H99l8q3Fej
Hekp0T3z/Cc/qrfjaL1i19okXvo1OeqjqjJkdU6+DQw0JBqmkZ1VcDD0iYTqX4N9vytJhugSEqOI
Loz/3oMosWrWw4NATElghu1OZ63Yo5Lb58wh6Ul0xsEd1CXU5nlwssMsJk4e5VdHwWBODmwktK8k
1nUplUpuaUGbk9hWNPNrB46fpElWS/1slPW3w5UFXQCWfaGHhSGeTevJlcPFcXLIu7d7OvQUAXrV
eBzMivlA7a48mwOOY+7DFvQbASROaf4wgDhGXbU3kN6EInv0ZftNvUEbafm9PeQ9hVdhvjvdLftT
gRuoJKer4ksrcdahRbyczNf10KKfGjknIhRo+93EkYvCSW/A5tKwLodLw/0m2+rLGim5kuIBsO12
HGhmWcupTiI6GfVd3b3LhVAUDFDobLL0uXW5CXv3+/Y9mpX9XySTzyrJDiCQvwPbwf7EYWSyOyOe
YcfDTJD05cl+TOEMlQJuSZMifqV2ZSHO/wuDjfRAbnC53GR6713/yAW9x3V7cJQgpnZMKK30tFWO
ueYR36HoPi4LBFJxa8u5PcglEjEW+lyumXPhU7LKCe/56N1h5TTYZZQ9ejSxorN3u6WDKKdSt1GI
5+cpJE2AFrgoyZauDEwIjibNbPA8zm7eZcq7Xws3Ga5a+92emJ0BPd91gbPtjYbRietMK4Ac76gX
aARW47sTFL+Th+nBwh9MMrVaY/Ket8ipCNKZwzuFeJYZ3cn2p5OdJfh5He/BIQQEZJH20TNwfQry
Q2LlD5eCHrvCXdOMaN+MCiRrm/DJN6F5Mm+5Q6wq0F2b8JQo+L65SXsNZ31L4cVkG4lPYEZx1HIV
Kg3buxvRIdpkN8JlMNaz4sgx6eSrc6cSbOMX0cvVpq7caTV5pbdZIiYfbruMNEzhO7mcsVeW6Ejz
qANxyA8ccKJN1ER669R3RNVDQLHPos+vXtp9EgyfrMjbA6r5gYvcJXXTizvDQ0Cg0T1oyFwEPMOH
pUQJg+JLlMZDPbIUVXSZkbSVzeDStr4EslHroXerVbes6Mv50NnlfRlmVz2Cms68llaX+5wTR78b
pQbwaC43cgnHq3lSL2NAlrCuSb0LGDHfOTcXhGf4h7ouk+NIysNOlOo+XRpvl7ZsJgEZHrCgk21D
v28VlQesDRyQCpOmP+NA5IeD3HkIiU1zrO/69mPOb84ERX0QNfxNRmkcpl7eCWLDqewEYe7ux1Kb
XypyFTsJv8ea99Bo7E07UNS5afAQWglRl4tdrfLMumvcCejEjOtpUqjLaXZOti9XpS9+MgascVjj
uBb09cxouvcihtkOU46I35v7/WcycXBrEdpSYpVJ8GOF74z4+eZewe8YK9NUcmWU7q50KjCW2Fvj
wC0//D55RYeLhZeUTJBi8GcLfWslhKjcmg71XnpxIvQH48DJqgnRTDC9ax7pXNmbsZ9/hgrCecrs
2aTby8darFQT6hgCxclrSXZAZPSL1u3YVtVe5q0TF3g24spn3+2nzTzdMlwBncR2I39NEktEW704
s3ek2uYs7rb1Jlnus8Q2CN+EIFabCLfy+ZVYGQLa86MaKXyqlEOX0Te3qDhkbbjMWm5EmMj6pcMJ
xQ6hKFtugAXqaryNPrTd/CBsDl6GF/FxcxSt8OSkwHJSRqmIwympKgicY43rSFXJPnJtVPjFm0aw
j3fEevOZH7vwDSIhjbUzw/GpYQcwHkTl4k6cUtxRkwXEoYhIeg8vQDCRRd0kJ7pCZwuddrMEYnX1
lezZp/LPIZmPtpne+YBrS5N5vtM/1HjaEic8tTfrD385kA+6CPTdvPEmd/WHlO2EppLZDVufHdEh
FBul4pFII0NdUtX3sZeX1xoFGmOS46SDDi0Ytp40t9aZ5b9jq/8K5fBLefgvktkXfoKVh0lRSsYW
kvGYmnPevvlfwHtbgZg8jiNiv2ppMNfTajNtPEYlqsVgBBrkYfrUyD8gA1xbVKcrEthvgrP1369K
y/qmqdbGGC/FwASsEwzYy4430QtgncDAF1MffSFxYyHIXG6bUxUIliXrBe3ol1nb2VpI5+B32Wco
zIwG3L+i6Ig5rU6E4mxMkpkQlO1c6kQ19efWcdZLvrxl+fjmdu1acnrEy8rZnOM2OubpqSuw91ZT
BsE+O5Y0EXkM9EcATDfBNWC7NJVGje22Tkn8YUq/UmWKwwifUcyxIRKYdf2nspJ+7AWwcRcz7lvc
yTWPitV3T/ZCZtgInk2GXkXXRF97uIqeRdBOUBxqlT/lVfni2ogTjdsHqB0U7ey/MAoqll75WSzE
6vRoOnFaZg9LVTwMA2nmLrFuXntdrMaISUhpcpMb2O4xRtX4IJje+5o/0jKH19n/ttUYxd0QPBMF
hiCnYN7iRgaUCucu4ZlLSEMghP009uNJVfLS1MQS+WI+D9Pa7IsnogZS3lrx2GtoiQNkwqZDufAa
5SnlAV4bTwavnv5oFnlx/PrOcNtn0tpOtsDC3YxbQy98GBo4VhCoT9chsLzCD4Ns12JTiDZzSLfI
COXCtHG49ubEoJyiFq5HcJumGW14pYrgGR9SfLwFGLn2srgg0kRmvnboaCPPWmNxGyCNUB3LhCIW
mh21b2x8uAWFXo23hBZ5XKQT0n6ebL/xqMOm5F9G5GRsPTi6YMsls466tZzj8F/l0ovPJJAxoXja
iB4Lbjf3bcTWythDH8tsj+5cnzxmNct0NZ1aWBnHNgoesOr8Wm1zHsL5GxwNPu/gOesZzzHOQR07
OvsgRWftzpnEpBJ8AjB7yRQhP8PtanqWA1ehzV8hzDNTYQGIQ1Y4mtwaF0/QPOPO/hhHMRwaiRIn
IVYAEv6yyZINlFwoyrNHWFwZ7vsmO3uU4FuAobt6Tu9sh47SMnBGKlGptiCC/Pesw1oApm5ag6Og
B7INRXI/GcZRBzm958B672o80DajyfQj7/sLZXAeIyjjZpbh0daM8Ni52Rr9ne2VL36GLlBnV6Ay
a4QR17eqIpDLtSBkdg2QyirgHCZwKEaDes9Nt9vYg5PHWdeWWzEvHyien8uq7Bnk299lyAiRDBeu
usUHo2uKihCcYwNsSrvppk66V0Aw6Npw7d1VWEJQ7xoHnjuw2S3PgMiGWLF1YQKjP7xMse/439hU
Ny5tLyuq9hGWo9oxkQbMny2JSINfkXx4s9AOTnN15LJucx9NQmq/ZK6kbMnFO82qTx7YnTG57Qav
r6JpdagJ34OPqN5GEq/2U9qthO+3a1Q2d0KHHfNARPqDYshiZTWCadqJWNbjOXfwcVf2vyUJ31r3
5KdMpK2xoOvRGk/hSFK3yigfmmM/z9ewKdI4isgSUOkDhr1bBzl5BjYeLdav12gcFx5XrYRb2Bnd
XTCGb3Z1ET23kK7pPnUmzwZKl2OtwnMRhHGpKocMBnQmZcsSYXjE9yGwpP9RnI1Cbue62iyQkji7
9g/BjO3aYxsK1jOC99h0gp0OXwqRE/oRIqsYGvPTRtAk81tOndC/7RiswxtGSZj6JbTHs9b9KlD8
LV5E8pYVmDkh6+TbcRS3OkfFfojHpbPad5wn1P22elClvyINot40iXibxuIxsuXd/wg7j93IkS3a
/subE4ggg27wJul9KuVVE0Ll6L3n179FXeC+21KjatAJqbpQSjHJiBPn7L02YqzjFFF1BW28kHqG
3xWq2NLmnkEySpPRP4+FziEyooWS6smPrjOwQeMBYLRt+WgxgQHozfhgT5a9dMtLVQS33klxBdbP
JV6vJaYp7us8XkyIIfD5kpmHm00b1yXy5wVeKquvuAIVC2NjC3x/Nnrv50gmK9dyT1ThJz+Kyf4N
8mWV4GchFxGnJ51y/EXegYwfdmyPuuLjn5HJyxjLR1wJ1OxWfp58/XfLzGIZjOk3ehuAmPrLWBkt
5T0em7Avnz3HOKLKszJcuvoguQpQQm1fInql4dHHR/B7IPloZlNxNjCHLTZz5RP4EB5skqDxkYeE
kGIqSKSGPC+C6uO/EIjsELZ56JMev1P5wkDwOlbadzRvnEpQJbkvHc70wHXvkVm997X9o0BPNLnq
p/8W6hymtZG+Wylwnxo6QMJha3Xxq0R7OjMtY0bG5B4N9feQDR7BeHi0kt5ZoxP3lvCadNCmeUQl
hWzFX0XRS1xyZ4a6++hbBSUVLNGa/bXQGT1J1f7sMue5tAwKnpBk4oYwhKRDDxpjz4A5+t1lTK+1
alWr8tZ2wy8GImcBIAaQD7znghGHUTCcLnemPtxHcZWx03AIUKN9FCUFZEs+El624Z6BmsYpDJcY
mp0SgUtixsnSyt8yqv/BLdlbR9zg2jYLcKo4Vs11iEo2Ga3YJgMn5oA+kmqcc50IgKJ0SeBCJutc
tuGhYpjdc6LaCb94sMoEwryVkBlnwafqQ3ZrZ4xWeqfXi1LQHkRgSLxdcZ9lOUrBqrg3kvzi+R5j
ZEA7UWcTy5hoK9qw9UoCL156310bZVZUkOAECzSgCM7PRewCp/BJOzA665LHrCrcxQVFWIbHdKyC
zZSfTLf4NhQ9lkJBtT7JfE9/lHmtY5RLl8kwOeP6egQQi+Xe/2m16LM9oYqFm961pcV500dbiPee
sbTpYIqrKeOT+F5oDsCNknTPOtEWwz33GIuFzgmG5y4ktbD51nVssXnMxqQrytm8MXLGQ/b30lbn
0DIvVcmv6WsWqP9O/MA4Pa8yXUw1CYGEdKBsCFdNR0cRsBkFolQHEYbPJlRNpso6v2bC/aahx154
hrXkDLtLRf+LlR+ihn+T0gU1lDKz4LjoT0l88DVm2j4dL1w0EVGUWKt5+AEQoQFu5ZmpzI5FIsf4
sTB8ptfobApKYa+8DlmtbSzfThczM3Ejaqs+N4QdLVqkVBsZtds8dPzV0LTxKh0gmPnlpU/d1yaU
wQpNeB2a7lqaeQPz0JlWFfC4BMvgHjxvWkXIQGTwGLoqXkeZWGUmV93TBCqcOTAxdiRJ3v3goT6Y
yKKnieZmsBcotjQIHjb9RLpeqH6qR4I70yObyyYwkweNyKatBEuMRqTVbrXpwa6TId0mrFqqeDRo
aB3DUmD6zvRkHZd1QCFm9bvW5l4I7bzi1Ke+x13frR1DFRwG42CtAkbTwotODP5yp79RwLtrwzd/
VtmUrbPOxx8SyHs9UOOuqXkMMKYQw9S2yOFVgcKOhFxLcyB1J9U1kwXT4Z7ugkdxx2juUDipdmFz
L5ajS+pFP5/tvPGqMsbLEUMdSPEki5kNeUg6IjQ7DR87RQMDGby5AmQjSf/w7UUqO0arElSZru0p
rRYDFJ6FXTfZC1LFltYqlKguUAj/GrJiu3Fa98HbgNT8EEsSiqi3l6SJ+mvPnaYj+mu6GHHCicM1
3gMjl0uTyOQwydMFfSdyRMSItWXMj5a2amQVbLOk5Rb2TW8Noi+CixUkTzjkmHAYsb9FEd+eBgdE
BdJEL1o3BQwlgB6cIxqMPQxoqztCJKZFIXVjW2Jx3ms1QN2SYeGTU06bztYv2pSkv1mZNnB11Hs0
VET7ZGV/9rL4R1iROKsH/G1dz2lo6wOzHtc3/vMtcp8UXxCEQeBU51Rq8X1S3im/Gl/90nl1jbd6
+F3CeD39Bxgbl6/49TV8vo9KCrTi7ManrgzSPVhdWsoxyMfCbsKjot2K5CAkvsvLy2fdTm9+0Mll
xb+1lEWpXT9e0NEn+yCGPob9doE83HpidFSs4WNVZ8bfNOlKiPyEmB4yP1WnblLmnY4PGdhUTEDF
9E2rJ+tkRwlywkQOkEsL4/TxMkV2hFQ232SeehhJTrWhr6AzK6eXeuKc2Gd2BgCdJNjSad/dO4Ta
1Y96LhhNr8H2C38bMFQMpqv3fvW2vHr4Jm5t74LczMZL5YG9yupXCjIE+p2lP2mV7e0+vo0N8kog
I7MetpPaC8kmoxtzkCxYFXsTmTV4aiuRtEfNsxjjkiiCYjh3XhIts6YtTtnYg2dT7h7VELpV7C1v
TXx0YTra87GAWTUZn0o4p9wBX2qzHdAypArvpZHtIpg6C7M0uiPaY5PVLXurS9A1AEnai5zUDXi1
dvYzTHD5MMRnWfczjNGXzBwccXZzDzyC4b0GHhSUOE7Eqog6wOMhZ+Q6cPzHwhseyqnO3keBUL5z
MCXpVT5dBPFZB7qmHfOvwDnilkDwGilKRYwd74Zm36koLW9JMT1Ky4Ja0LJb42GQbFzVEK1NyJyb
XEd2M2gBUrsBdkiu04ZojYR6L7I3iKrya+QSoORqEeQzhxa5W6butZ35hYxMsK+SNEzWhe1uQYjd
56ohyxp7EiasoVzFFShVZANkuKf8RXYwsm2Vr360Wp5eDN1LLv1/v/LT2t1TdPznzw0jmfaZxRJp
58REJOlH8G5Sv/T0NGPZRD/hpj7CQ0VW4BxjkDBrlvUZLlO1u8lCXgLGlzAGxA/rvmwIE/OmEPhG
oLau1W5Hq6JZCJZmjIJhz9GHp5HGADs/IraZN9oD03mSAdvawJg8DfQXx0NQGjK95vQZLqs6be4w
rRR7nnqBGOax9Jr8TtUFDacZw+xHj4Nv2/ykEHZ0zi9TuPlNVMBGlTmgNc0L/k6NLgKk7lrjFEW6
MV1ad6DXqgxyRHAhHZLZJjWElyiu+f95QLpdGyZLbxiI0Ko5U0JaZx+PDhEbzdF038tgIFGsMcNH
jy6hQoLCtKonk6mdEBgPL6bMWdOtwQNxjz2a/lt2JbJsHVSi3Qwisc94gMl5lkDPpziF7QoDoqQB
xJexZf0K/OSIA3Hc2UbaPzsDVKpiVCNE6al/Nk3Y/97MuBu7cA+lrFo5nAeexnycCXPNi9tLbV0i
at46sZe+IKC0YoWcUQxqaZgVqecRbJZYuThMdHdXuMbNnO0uepKTEdZx+qjdblxWDCOwJIwwMnp/
HfFHx64GcRiN8BujjhQe22OKIz3yuQzDP+gl4/U+afaNUUabj48nHn6kxhDc6WF6V+defdETjTxG
n3xmg0VjRah1fhf0xIsgSQOBVuL7gOc0UpTumNz7cyZ2kW17TUcqPjy7GJ8espYxio83eTcoOik2
UQkrGviYBnvvWg9xt/EyzUV/54Bu6JN63frEY1etlt70qj8OKJ45jmTMBD37rNiOhvDJhx93P6JV
Agutv1MXaU8y5P3ZBDRHQmjbQSUOHw/HGW/8VhYrMJlEav/XACosbjNSHo51MHszC/1B2MhZprre
AXjCO9pa1nagSb83XJSHaMfk6PX4ftEbuUCwd6M/Pbl4zrfCGuwjfYNuU8XU3wW2jMQx3KVJUOak
6vBsqezV62LjwRxjLGYaTlfP1VOiFYrsNAybqQjWZgeAt7nqTxwL6+Q0Wcaw9bXOPWSOcnGhExHt
lf1AJHOBp8KyYPVxREYUuaq8mrVlPsZWCLJuPeYN5B9jxoQqW+k+gfIFUqBgYF8zXX1tCloNHlNq
JDVjfolL/QF9fbz9MD0VGWod5dKzmv2+XWPX1wAUV67rNNMwMwXGWG07kjwx2srZVcoos5lslPiK
WyBPSKF0/WJr4mdmqmrdzWTPjSU7Lm5DD8B16UFpRhCx9RQH3ZrME1wVm8N1ySx6diNZbXzN8sje
DSMd8aml/FRJtYfCVwEhrWhgoEQWO9uau2kpaqGu7Exm2oRV9TNjQecwtrRs6R4+vkXFtK/gTd5M
sxhOdlp250zkwYkG5BKRp+eL5mXszPHsFyQeVJ0nTthzkk2p56gfHLJ89AYJjJYxvFFj0OMo5hPG
6dttk6Dtjrgk1kB9guc8hyCT+jBz2tDwn/VB+82NyBudZRK+n/QnsFxiM9Lbu3lIHsEbjfKZZON9
OQpS6FBwV4kdPwzhtRc5yPLERp5JF7M8pVaXbSGBcmqowcCRYADBEyziPfHg/pnZ9UPtc1vp8TCe
6Kn0+4RCB7GiQR9j5k1x4Nk4psFK1IN5nZThb9w2iZcNSl5wzW36LFoTGXTfbIzKpK0kq+GANVzb
MLG+erOpi1adsWFc+vuDsdSW9a6iESXMIH5xiKHUhmk82/mqlZqPL2QINixup7CYsdPlwPvjlJS3
3hMUf/seXrFZ+O5DL9jCUr3Q78F7XwtgdGxRdLPbHCqZ424EMamrTmC7LGvuiSgHnFc173pl51fN
aHZTwOXqpu++ACloOfjyu9Gw9mHrb6v5IQ9GJ6TBVts7BTH4LnX2AF+PI3OqSwk3l6Oopg7gxO6T
gnpI6zlamh3t8CRu+sfMNUAnhe9TLeoXBJXoPFsAbKmN04dYjHEZDscc2zGCl6TZdg0tBTVs+L2M
8webBh+xx7aLEj+zFb47GQbnj69CxYdHm8OKivCpUWF2FDRDVkhK0m/U/y80lE4EBO2bUcHhM0sE
bx2dWpZaP4ZssHC0KT4MUDwe2qy2udMTmrLorZsMeiuNm0uZVBXbw+jCuoH87A+qubSFo18GBdLb
c2ejGjEQDwGL+tRWTCBMcFQNTdqFRQbqvVWPOFayFoRQnbYwxSVGiMhL3wndPKXee0+nO3cb6CW2
nxE7PKtjwgAlbn+MNJMfwCnXmV+Q/iZQIjoLAwjfghUh/3Wa1Bb1CxTQJH//z3o6L6qNnw/7jBV5
UYbw3kzckevWdqwH3BtQIozwOTU1k+GEsVMM8VbWqHwSbqII+KFzaY04P+V5g9gEIQpd2hKwzixl
cfNfXuyaW2PqnJXT1UBUJbm3YVo+ZnTrSSowKH2hGiAP7uPTx4tUHubt0WGQbGXdqfBGWmUMPd+m
gplV1UrjIgvkUbhq3oiBEm8jMrqljYY3qQq4vtHHhhiZ2x5h310S2IQhO339Cl7wORyj6F05wdYi
k3BWPN078AyI+kUWDvX14eO7aXZHDmH++PEdDGqg8fVTUVX9oqrqkqN0ljKnLJg2Bln52EYZi7GN
XyygJ3OzG4sh4YyY0ty5ZvITeU5VEG6ooGLUdKmDNqs4dqrTnyq6y4rO6ckNrOncR7E4l4nlLFFT
NCvaSgD5hyR+NANx14aO+kUi8YqDLObPm2tp43vU0l6lrbNBdIMftxw85rJVxUWYXzIkEccB4T6W
qgp5uF4dP74Cd0mREA7Aa/lz0lZy482Cavcb5Z6m9N+Yd34wAPXu2La8gxc43jmTzQsAPTGTorzz
0AcNg93cXINFi67ADOz91NeP4/ydgxBg4aq624oZtUTG0E/agPmzqY+zUyKwdpEdxi9JAcoI0El5
UU3wBOSSw6cGsX3QlP3qjPETZTV2LmQpoRLabZSCoUE0hyW4irfBPMCDsJZqtXd0gqS9D/ruuzmL
mkNVmWgZY3H8eInnrzQ1S4SQTq8Nt4G5PDGqsPXa3JmZMJ6qRAtX4yTM3QdvX4uKaJUicN8lETnS
41DuPYibTA5dHqA0NXf4ROTp4wAhG+ZLMQlQ8P+nymKbtpNFM4roZMyBgSP4ENHgaKxTsFQibG5x
0sS7yImirZhDYpMhf89MRKIjxI6bE5ovPcPAhRxM9TaMySpuQqgnXi4PpW50K1eX5tsgMwRpfXuT
ozQvHfcBIw2nmxtu7QYzh39169E/R1a3FMwCrx8vqcP534pcWp6d9iu2XfIYMtneoNaVq8aRV+7A
E4XqeBFlTHePgJ7vgkG3SOjTxTH0x4/SNGts4A8k2mgTLCtN6Ad0JOlM/6fTn45vdlv9Lazlc6SD
wvptWLp0BcM0PK32P9NQYmbbQvV+sVQi7E5DZ4f7KsYi08TuMStJsbUU4a1pDU0K9tox98f+1Db2
e5JH4DvnMDOZVOHSy2NaTCjkgDX21g7ByN+yiOW/vVPCZGxyPeCCSfUp84ljISdcYJYIw4IBv3NA
JRIsUzeSjwTXvfcch09tGdlrtjNjjQFjX0Eev7qTeLAyq13nfZewg0ff8BpwgG9J5ZWlZ/wlJWO+
Xnky+nm2//l//w9RpFxPR9ctenyGKZQ1xz/9T4Kgl6JO9po6X4YTLnphwoGPbZ0OWU3ec4D4bVmk
SHf/HM1hWV9+Ks1A27AVtmRpM5L8508dTKvCmuQlHE7xvaIDm/112gGWvXYHVI+IrMBWyyhTkAEq
2vSB3dbHD2BOjV1t640MhtH7MI4UBOKMEbyBj0bL1IR3xnSXaHiaNdmFm/8PZw0T8i1SszsCZqv/
w2vl7EqZpoG7zGsfv/V/X0Yj62HR3tpgZNiZpv1bE5XWsrRpjDZ96Dw10YQ0X/RvdohUGNDhezjS
NGaqldyXPV5nIDCoK9i5InwhR4zt5TJhL9yS1YUqu/Nd7kznPNA8igiGWIuqNdZoHpj7F0G2CbRA
P2M3p/psZvElXk1onhMeSLjLKIr+8nFI818+Docb1bSdOSlFqX9+HHEDozKl3cRB0E1ullN/j1LH
fiOkp14RNGQf0iKch3DxnguP4YgT+KGiwXSwjcVQtxx9DQg+9Mnt9Z9vFONLcBoZULatW9QWhmnq
Yn7n/3N7OlrmsdQFydKZZ46jETHAaXUozuFA4q096je2ZoQ669ZiqIRSsmj7klhQGCgaNxJKZjnt
vJFm7MRgYtn0kAVtuUYUilMN/DIjeVec+LnpKqiKepOPenCzEdGZ1RRda51RAAd//wEOCiYrmgZ1
biOpmjAN4iI8/fm3tT5HPSnSHE3XcDAjOFj3zPmx+Z/flpUEMS3ws2VJ4nXQMW6oGwLRTDjeR63D
6IH95P7jj3zwH8s6tIBskQmfLkP/rBWWBDCfGFfh69cBTQ6sn/BOOup3wf6OATexNnFAtSAdUy2q
xJ8OZYGnEdrpuYyBHhiT5l47IfPzgFpkGUzp9J5UbFdenTzrvSZ2DVTJBXFK7xCjh5sxv9ix9Q3L
WQDnpX+ORfCDg1F2NUFSwN2UziLxVmDkQHMVNQV95jxVoEQOQDiqdWDJnIhNgrSd3vHPedh4i6QW
5MTnEidY236TbRlekLrvi8iijvKvmvT/Fg74NUoXhKZlm4orYQlpfb7HeAh7a4hRj4Iy7Ha04b0J
ZuSoEeG6mPxQPzuxm51SulEOJBziXTXSIoccb78Ke3Mh1pWjq7u263EVl6WxG6YVkwqsEVlHYjs8
yZ9GKd+9xhy2taBDORU+BwWn0hHqtsVDH6/cCa3rIFrjKbNouwetK34aPQB5SBNLtxXtqbfYaaVd
tsTO0M1K0fVvnUal60SnRVV0pdzWZYr+YRiK+5rLt89cWuw+YjYgMDs5eQzz4glOaKaQKcP7EkQ1
hzO8qL/VnLVowtm0DwWJ6Ebr/ijdXG6iolK33qOzWBon4eMlWbTd/PyHyFrjAGXeFIpxZdpDc+91
uXfOAV5xevtupbGF79o0713mZDj9Jwzn4y43W4HnDg424TCIJtsxEedkbiriXrEXAObFmemKu80D
VDgkos6dW30J3F8xyxWIyhE4M+qqwnWN2eiOjanfpLDODjFGzpSSDdscL1Yg8J8KnL2ybtg10Vk8
O232OjaePDM1Dpc9tc2WuJ5padV2dAU6zEEh1/nHKv1gAnRgiWgiHPMRecbNIJYmalHMRFO8ChOZ
HdopxrJVi3LTFaO5HejDbQlhDS96Vu642dyTMb985AQMilvBSLLxEFZm95hpO0vQ3BrwaT1WvvHd
bmF8KfKIW9M49/99qYV8/fPyIuXX1dS1XWRHlm67wpHiU2g0Jw6yL3y3XLZBOJ4dgwwYL6Aaoq8S
LAfXyfZVpqqbTfcWJRQeDAaD+86JUeGO8tASGHUzujK6DBiiliBSJtilceCwRQKdnXWSlfvexs19
EHTThfPw9GglXrl0LFDY/MtXEQXGEe6McYzRvy7IHvJoX/Kt5RW/kHRlRystrXWghe12CvLfpJmW
d5W4VAK3SVlkNIYH/+SNenoXTRULC+w7jgE0RBypf8c7v5k0zXozh+e+zYadWRIBb2hWhCqm22Yi
ItBNj6EY9gRLKUSAYNDTKyhMg4a/jZOKSQQa3F4SPwORcYfAr13rTs0pGCzZvg505i8ZuSeUwtCx
wu4umxwDX7+vUbDIdGWUrnywV6Ltxgc5f112WcPUKD8V6ZSwOPvMX5IsPoB9yR6GEmEEqC9zQw0y
wzvUGjRL95LNzdw0644xZ+i1W6GAzDUF8yf/SVhVfwEwNp4S9ArLNMxmc7ZbrQkKJRzJtfRj0MEZ
Zf6+DZG50gSSEKGMaXjHKb/oepMqeQSWmY79sA+1oMUiYUdPCvbaX9ZV/V9uNt3VXXOu8QSNzE9F
hYgrPao7i5stNXCkxcgjm8SGPDUAi67h/5lROzxzvngEn41PfOTIrJXl71zp6qZga62mGmOBaWZP
oW8cAsMrvqNZhT6OasD0nhsdZMUMmFWF2v75SflSnhrKoCylNqZs16X4VLr31eQFkQnTC+i2szNV
e3Bd+Zu5mIb7GbDHn3/a1ys118KCHGPaxJbjiE9XqoWgQx99wNuPrfoHMU4L04mbH3mJkz/sdHU/
9m6wDVTzrWjw4ZmGXj2P3boqC/8FcY7v3E2oGw9FKY19qJIfRZwg1fUTdx+Z5HjqbmneimmI54bb
4c/v3ZovxT/OD5RnzryiCKEbtrA+LSl9lPY2Cplu6Tby1HNxDgyQglzVd/SG4U8mrsGQC7OroW24
dsahLoqXMc/b84iUbYp4gNNBVcvUSZkbUP9vlGXKNcMp79C1d2wJ5ptnlSUx2qJdl0kADEJ18V5B
pvaDIdzaQflb1EiCTLxyy77R9GXqaQgJau6n3FIT87TwzovK+kjEr7vs7drFmGCclG57z5ZRrZPc
2oQpEgiDOeWaZurG7b0e3QG4kbac28UFYSYF5Bda5cLcpLXwUA9FZyV5dINAnEN9LDZ9RNxBlYMt
EW5CZljZwaeSEKT+fMWl/HrJOTwhDKVKMwQFy6eaOJasetLA72xY8sJhmTZo6LtMDNuQmGXOCiTN
RKsWJPRVH3pnJ5qRNh0O/TRzagwx2YoBbHlvk9m79QrONWmCQq4rGc3UJef/Yhi7u4aEH0TR+I78
ZHqp7GhaZKRprdoMnRHpEdaBDm9zZuDsPPoyQmiBqcoidwOGUH5tmybbm1UVbjHYuE91XTxAbW1/
JNiIdGbE8aWeIvmKGTCEO1Im33W8JDqEwc6ch2lerZ3HkWmbE+jHukuRbPYt7cPeLtcyzOUdJIyr
3vjGgukj06XaE/eRNOV1QHpcVKvAqUFu5+JI/giBBrqvHZyp0A6dMfrAIZmq972DAkxz3IOltWJP
KdRjqk1nnRipwOuwNqYV4LPqHgRFtZrwCRuekCT6pM0laXTE4KFE3AvbJcnvdFGfAicsnmTryfum
spZMvZ19ZyCbx3t8RboWPhmlVu51PeCwSbaaBaiO6EjagIHR7wDmqXXvo9JxNVHQ/oKF4bNmPLCG
oygWgSKCi69Q6bdXGlLOgl76TnOc7AhVuDn++Q5TX48hpMFLSU9ACtZv/VNPoDAM6u6OZvWUikci
OuTH3GNdg7elzw64pu2rnUEeBHwML9zEJDssGiYV66gtvWVr+PYl18xzCLqZY/GrP+GHdKZ3iHLj
HJkZ2ulugOJ0GhttBTqSZgP5iFkjvOtAQF8qVHvSwhdDeu4doCmjLV0umJiJUQBlOcDo3+oIbpt9
AA75qpmE2nSOywySwCRUlH7wl0Oo+SU+3DKULjggW4It1Pl8QBDEVhLCgWnHLWHh+8odD1rfYdVX
trbs/f7Vlai1vaDtIbdAeTaw1FxwjB0tIkxONpd6V8q2pxDoXqhsR6wmQl1wskUrQQ4tNG79V4ON
FiA7fLhhZdJ2uJr1WDx21kEY1jO+Zg1yFDtPKORTtGKiLzfQcDUSD+68CbpolBS3SPCwaxJoQxnY
yTusDuCqMSljZWzf++EbvAhr77luCJlGRpdYBYdBqOx3JFtnpaH8uvz5PvpY+/+xN3DdDENnrRKu
zWWbK4T/Oc4yr4mk58U5TmykqaxPNSAfP/9W1nOC8twJN/vU2ydSHHXW+TPzhkP+3pNzFCMij5yl
BbyPcbyTPfHA/sqjt4herh6Yz6iKdYr4TdZSjo0Nx0ykA6BhbM9dFrajrxxCMw9Wj6G8FuPEBTM9
NNTQfdz2zazq1VTkxJeOHZHEkjdIP/lbaM2JbD4H6pAzctWwzEH+XI+yg2bVwWf1GKAhUjPSrRu6
+taTFMd5Y33PI6M9ST1Z0Qfsd0JY2TOd9zstlsWdZ0gQw9kJ/3x933bhpWCC9ZdKS871wT+vM6NK
U3eoVPhP6p82hCJrVDUCHKNzV269KQ9o7DM9AiXXKtIHqZHURu+SApgdJN1sGvW9Gsw3cKDw8mtN
Z/gD9eLPH778+tAoJW3XNXlHStjqU2HQRXlFnQqZLLKafcvJ9RxTbu99pmvrkVy2XSDbYV8kUYN/
SO37sX36yzv4WoAqi+dV0jcynK+nnaYRQMYZ8C6TCGaES3QIPUEPJBo/ijaMv82Vyew47vZMoFhw
g+GFhv2us8jLI57V+MvHZM4fw6ePiVOXIRzLtl3p2J9a106LpFhPQgLpgvYcWF25zeI2wuie2G+0
WZYDWuK9yML0zBz5sW2FfIGjT/xLpMxzrE32ARL+i5V2yV4qLA7wvYONRSyfhdrwaGhOgCDKJULB
rGW7bmTo3Q3dszSDPmZYYRh7SoVtieUuM737xsy03055bmoVPJN/+zrpA/yvOQKQ1GeNg12UnIa+
fS3mGfHHi2vDzUstU99ZrmXfV07trqMpuEsYvVwMereLTAzh62TgGdHqtj9+aBY+XrSw+aWc1Nv1
Ru3/pWsmv7awLclmyAqteMIc59Ptb8ZGiDUcpaef9dmRsPG1MRj1s4Oqek8izrQCYdMt9LJwT3kD
xGYc0gd9bhc7QcaU6ZXqM1AeuHIUiPQf4u9/vg+Nr4+nJS1HdwR9fMdmQfznMqhlBSjQiWKyxJ55
duz8Nom6XQdDCYB/aFF0NBm949D5ydiv3TiZMfMbKjS2c3LjUJjd2mrZ1Zy08665P1OLKPw+Xojz
wDI1inz38W2TP4cwpw0d/2NDNs6977xVqcFKNoDvbYbW3YcFo85UTeHFFvaRbc25hGn5l1tdfjlA
WZahS4fmrVQG6+2nCsKi0BaGYYeogdIDC0R0tbzSPfdEYUR3I8b2nefnpyyuvQs4UXpVY3005r82
0CqCgPKKJ5jT0JDc/vJZfC1t2JOEbVnYTRQopE+DBxhWYJ/A9yxb5BhnTatdUmcwchnEA/J06mst
UMOJR3LauxBBVyUz4yZ7EymwRdLfilMwjdOp7YVxQY6cQRUP1bKirXuGBWmeZ90jo0Tb22TUiJzh
oUJOw7eo7ZgXwNDYh1lo3g8cubHj19kKnhrwPZvw1AbJ0p9/V/3r72rrHMvYH22T46zzaQVOA6TU
fNxgZGwsroy4KJGqsXmePBQ0KUlf/pjrN/pB8pZEKWexPF7ZPO2LKvYe2K+ik5vn5As5sUlCPfQ9
NU77FkY+oQu8mNTIjJcVulKXYLg/v/l/mZ5ZJu9a0K4ySAx2Pz00ZaVUjcYmXDIcWBKAjEyh0XEl
6LZ2xeS3GdrKvQ9KWO+4XI4DExNwgq9xaqzasKhPhOwal35ocMamjAGQL/ubWobO9c9v8+vR3QKu
zAzL5ULjt/tc4gxaXoaVrLg3tGTrmmb+IKMgvKoJ33kdoGCKjGqnhlEcg7R8K+jwdUIPX7V2OHlT
+9q246myBnWNS1etzK4kC1VXKAkoRYKoG/cjAzmI+79A9Tjf/vze5b/cH1TygoOkIeY54Kd1Uws1
PaTKxPmIZIEeJH7Ath0eG9dWJ9ztP3Gbw/bDzZJU5CZzzpXnLCxHEAEgPf78XoyvCwZlMOI+dmol
qEc+36uxil2pGsid1TnFJ7fIE3d87n3Er1zVnoQX+BZanhxqh+5c5zv2EWj/s/BcBuxRqJ/i0jFv
bjvPDWz/J7REbW9llU4iTjCtdZq3XlPSRp/DhsXE85/r1hsBBqe04xgT2F34mrSCgGMDhFxcmsMp
Ta03EgTsc1tUBA5gEtmIwAWumjAm/Mvd/q+/PlUBt7wz+1fFp/US6ECclFXKPFR3fk2TaZ97D1g2
x0QJ2k9pwLDdYlNB/7q5ua6IlR+6F2khqfFaM9wyNETOWRVXr5zNNF3gPGjmiBrTfCPLMznHNASW
tRbCE52/7cPcPoSx0d5bEm/LJFL7lDpmtasSrDB+rRf2+v8RdmbLbSNbFv0iRGBITK8kQYIzqdl+
QbjsKszzjK/vBdjdXZYqrIhzEZLsuhYnZOY5e69N8I7DgTYQyjeTwLN+lE8CI2GOU0t80v8yP07K
mTzOZ6xlsM+W7fcFcuTXCQgEytZeCzV8Kvg0mP4bHvrkpKXkJ1mszDtPB5PKSzes1SJ/g8HZnOUp
R2BcJykYOMK0miEK3+yuRgyuJ2f6oHuRjDYGUnJadAlGRUwKOD7g0OXBDkfRMOchv6l97nOcAnVB
vq26ZoFwiKAjvcnTVKxRPrmqqWLfM2yoTDoK81JLfnEgOc2HGdrKjyLV6hXk/mHr9zoLRmNlF180
nOzhRMlEr0m1r71MRfMljOunTvOICwRSsCrzusYYo1T30CwK18Jq0bf1jD6onzQ5NvcxWNut2sb6
YQSXRU9e+1JonrEz4pbgvjFNOYEEKNGQhTlRENd7PZ0zEJysqCeHJzCA8WZ3WJh748UOrQ70lzI9
KlIhNoCcjE9apv+12hgmGw/6pZqtGu9nyO0Yk76tygQtkE+uF55xz7rqh5xBc2AQROSsfksntdjV
0RDDBCG/SgzqHYyu9myhzmqz6gCvxHsYCE4insO+JaRUHnMLr0aP/X75jjbbtPrznWc5HP2+K2ez
iu6Bu4/QVNOcd2//OqRG3jCLYIt6nSI32VoS06iimntfSBA2bcQEXEGjMMdwdg9RN4x0zWvyyMmg
oM1poJNmftyS7rXJiBvgKG8m2HkQlYbzV5LfS4w0lcRFV5mcy2yA1NuZdC+HkZNp+vDnB7OoX357
MCbCGFU3TVmld2NZ7x9MWOZJqUKjEGrV7fsMP+ygvZYwWDdJnPnlDjtEvxvtMnEVMx7Z7XTJmzKj
NRoVs0Y+cNOJsWSuch0gZZ/16beYJrNMm+i7X+nHhA7vP5IFKSAqQG2gzmb+dawLfyR0cECNxUht
g5Gxdes8fNYxzH2hizas2MnqF/JD1bseFzczveBnng4yJy2O3POXQdlMB5F4Bj5yeUBeGZEUUrMO
2Hzkd6Anil2WGgR9GuXAkC2Rr3VZT4QCePZXTZ+dIJMOUhf2+MSg6WD1nnbIkY1nK5l0COfPT7P9
oQPL02zT7Dbov/Kefv80B+BWotZkNpu3+TO3qHQrmV3t6Gw7VyOnkNMSY5/n3RsurY6D3TCdlkuQ
B0jAg3un3gb1Vlfzta1unX+TlStlE4yhXPtLKQ61fzWVi61cfEwet9rAo8rbKsABqcNtKWe74sHe
GcE3KZDgRWC6x/FWVf9gaDh6qY1sOIgN7uiSuPG3v3Vli1QrK/pNVLJvmstQHrTgUTRzqUuZ+mOc
PlHd+BSmT770q6bq2fOeavE8VM+leM6SFyoXz+n4QkXJSyWhpYR88ppJLxQO3pVUpV1PJAPMJBtn
6d0O8h3RGfbXNKWNjJD+zRBJsEUK3Dy1dfXZx1r+sKMwUW0wmWAsoaq0Id6dthVdZW8Wo6VTDDrR
B1JI0e5DsOrT42Af8EB54si1AYUZnjzE7ORa1KdaOpEGoh+JN6qKcz3NNdhnI7twW6eEdfGyS5fR
071aFsLlKzVhTLGvhX0t81uFgmK6DUtN083y5irKu+fxMsD/uTd8rdx9lkIn4Tl5MvCNQ5FJn+om
FXs19k8SWm5Ij0a5J447uPp5jOZOV3a5updILzzIM1znIHUHk5RbDzYT7/m5AmDo9sFLjpSVHGNx
bIBSi6NREmZ68r1TIc+lAcPOzkp2Br0xQs7AwJFcKOB9anJpjUu967WjHV9L4zJ2VzO+Fsa1764Z
AVfGNU5uVJjcov6Wm3MFaLnNW2zemvROGcO9Su9imIs8nUZ11OGe2Hd5uBv5Q2TfG6VTjzZ48LjV
SvS89Pq52xDGY4H5jaWoI4ZB54Zkyv4OB3l8VyUaGH5b9TsUneSjPejZg7aUkj1Qngkp5cEy77zL
aKliXhHmXcT3pJ9Ljn9Vpt9+VqLf7BCq/c1crkRpa+FNqq9CI4HkisMiDa9xc4nDa9hcKL9BbnRp
SVtvz1yL9lzHcyEARr1n9CexVAIDxT5W8lxxdQyrYxAeOZZk/aHPDkl/sIkiiD6Zv31sKiHG45Ct
qPST6HaZcxPsX8tX6sMqqQJB/1wN8scgjy2na+TeGRCNPo5jW1282ubhkJ/KgZPYk7m5WvVtC+ha
EESLfE6hQXFcfrRcCBzQzkI7hqNukzprMpfDZUtiTjfdA9uqL1LbbkuFaVgwwmJKcKpjWM7HrwHZ
3oYSW69RFZsun0yS2kuEz/PPzRT07UhiuIu+Kfz592U0FIFRH3xa3NsYUOJKmEV3XS4ZtoBr2Al/
16i1sRrzt4kx76XSyuSG4BzNbfzdEGXy2g41jKP0kz7Bx3PdfHSmpWpojI00TqG/P61BTcYgU7V8
rU/6UxRHNv21ibxf7C5hj0pJHrGhT1WJ3jq7BFlXI9eCqz6S+jGkw6Nq6M+Wrsd35PWhzplEi1tH
FK0OWxGOCIHN3hVRKCmJ+Sdr0390m9jDqLYF7o3tzIcuI5kxaVG2RHxopHhVQDW0gRH8WPtOLBdk
jLC1dDNSWPZKru+DAGRpXSNNrklWWsuSYR/nb815Xxp33t+e1eNLakbi6Su1cHPIVetobHHnqYSL
djK6F08DemT0Gf03du8NZLaj4lvxDUMDir1yGmBdqF+1MJlg0NT6oRJgWP68IOsfFuS5pSoLmWaB
iph1mVL/61OADnpMRUhmDbujEJd20B9DD65RN/qtUweKv0cLHp0tjwGI1Qf3oRPw5irzAZmyvFny
kosKnDzY6dBtmkIHWsWRyeqz2glnjUFmY7jJGxh966hTQseQ8/g86fDImrpemY4aV9G+H5S/RKDW
TIH8mjzwNUjLvM0Ctx7S/iihTzmwNy/3Zddx4wMovBtHj/DQSlbpDoGDtgO6e4Yc7MbY6u62vi6a
sHvTOhfPl/wqMRFiZobaD4dy+8n+fTnt/7Z1RGOpmjQqha7Sq9TerZd6V4NftrJsbUQh2j+TmFBZ
SQmBCurgFmaM/noUEyQQ9sCkpbh9xMEWrc24yx6mdlLZ9xSja0tdeO/VkXk/Vnf6xDEcqCoyGeUQ
Jrod67HZirzPj6oa43vpuujZqqpoK1v2dOw6CLt2qaA8k4USoN3FSbG0lKGS2U7vZSoiGNvaKB60
wmXhqEqRu1h/vy3f9ZFq76oCxVFqzgGylay4pJUCI5rHPz6I+U92GUvr9t2Txj5QQbuBYtNW3mtc
IhvTLgYPcJykSGMwf27zBsyIitNm+TbLC1cP/fZW2j2nVMnSHYksqL1RpIZjMFB3s47sAaSY01eY
e4Kloy5zSLbJPjF74+LrcX/1pyNzXzCb2EmYyOY3dHv+qgCLnEdQ/5GoDnt/KrrXSDZRDGufPMj/
UI3RKGV9MThYCEu87693nmFkRaxhVirEtAvipN8bofE26vkX3hw/Px+mGB/CvBs2AvL10Te84eCZ
4JSBE06f9DX1+RDz+5NuKQbNAn4Z3aCN+65vZQiGyGY5Al1sCXHDqmdtSQp8GMuepKQgCS6j3MOx
NY1fF92venJwinI9wAkHVbGuwgDGpnlVNa16pUPXHUpcgkCu+TbUdNS/k72y0Hr7gjTGBiWCEWXm
00ReUEFawiMabJzpnlReDEn5UiHtfGhIGF6VdpVc7buON/2VBmq+NVRVAWkyNZu64SODy32dgysA
bmI/EUrZX8I8G3eJ9FomiFx9Yv/WsVYb9FuKdl1kVkPGjGTc42h49cNGPnb4Lz754H8cn7DUIdNQ
6NJzE/sgf7V4dfM2HcDQtEG7a6aKY1WlPiee0jhCFNomTgvjRogIdF/bf9HRicCJ4Lk2u7RBat2R
SDvnPpsqRqMmrg7ljLr/8w1e/XCD55c0EKhDIED/Y72/wUfmNKL/gsbTjDBucwO+ou5bvtvKgF0A
p5iXsUXJgpDR6eUsgq2Rj+t4hh8Dz5CI0nvTy7Ta9UorwKF0BAL06Smy0Y2oo/cFssq1yafP7qnL
J+O3dyrWD7JK6OshHGAXof6+iyjGIklBpPDG81RG1EIOHhE+BI9epTmEQaUuHLuA95AlO7Tw8aHX
ivYmmXcflbPn6dsh0aY7Ish8Z8nJvufTsIs7sDA2blE6UMH1/y8Jbc+1ab7Z5lvcvqUt/zdvk/9W
tm+K/6YtBecZxMVCuXiVkldDvLTTq1a9WGIuT7yYfO09U8H4TD5ycI/G5zp5TsZnQCWmeKLqmsPa
U+A/RT5+uEfmlHr2aC5lmbiu5or6B03c6/hBF/dcg4AKzKbIU3J1QsN6jEcJHGLu/R0ZYfYM296t
+EjeUICzW2ibaJ0wpH/489vn4zxqfvuwvikyt2mkIu/ayyzc/lRXWrqO5MrDtQZo0NJJUKi1hKA+
yJxrunT9Xm+OWQ33zSjHnV4K7EOpOZ4yS3IrdE7rFGjjNu450X7y631ogPLr0VIQqEwQmXy4w04Y
p4mihPAWtF7xDCacEK6+itB1e70jag3FBorJs2cQfoid7KJ2bNuiWmXvZo1f5bAFC+lhb8iFQS8Q
qIZr6xaWlEH95Gbx0Y/Bb2rPLXpVni1Dy+f0XxutICUfa6gggQbjfDgqEWnYNSNoM9YrPGyiSlaW
OaXbSmlU5q5ETdVJh9u/g1o6qfPJi572vLIrm6bocMgFhLdW9mieFaHOa5wFbKTtaGcHqSI7KSOc
i58SzR3L+ginR1ohSbZe0NnTz1Q85dEQkbbpRvYQqhTahGbo2dYMEPR+8hL9xw1IQxXFXJ3upkBD
/ftHWU4LTCQMjNeYjbpjm0cWoZgNHhR5lYba96gF34KBGQlk5+gej9ZKAG39+Zcw5n/k9/uJqnEc
oXfBVO/jUCxhXmklSjqjN4KtrBJvA8vebfS5iZ8X/gEKKL4hBNmYO0gBxDy6ZewSPZMa8T0gmPgH
TIpDTVDJqZYhVPbowTHHwEdVG/FXTjrLnel1eZ3V7Ss+SPJx8BkfjlXaPwLgRgTTbDj5FE4h8CYE
9XjC91xcbL8lcjHFBT/OmvamaEmfgKccJ4jDghJpG2TnvWU18k1LNPtJKotopaENwk8deU+myYpc
a3a+X/5UyE3ktN4qajIGfKZHziIWcpdFKnJ9kkc23qCZ1ymQTr5clC8mikIlDeQ5iwYjRag8MEg5
9zJMxlFOS5epg/1glMaIDoVsuz+/IGjiPr4iOos49Ai6yKZ43/WGW9u2uAIKIGlMLibfPluCQffy
VSHau6HRcJor6ZiD70kjpIZmrjbZT82+s93BdnnvNFuV8PFmrl7b2d5u1Oai6wFdlWQHGo4oDgty
+RRa/hAalPuIK4hUuC9DcfxZsn/UtIO+VEwcXndg/E6F3l5T5tKVPfE9Y4MS2J1lJIpLeY3rt67l
4eAhPn43aLtJI65pZ9Q7Ue+Id8zNHVmLE3MTZO+hizNWH9zwe9aBhiRvaU81wd7T99Owr8KDpQMr
PRjlQZSHbjrQ2E2tuWKqPQbJMSSHqT32/inRjhSKkJ9VTietmCufTul0MuG4kCAKvyQ9U4BMIrh5
n7yEy0n+3WfKQorAFogb27yx/P2DndVRUYzwapEm1MPVBhNzKZVDwIgS9Syi0whX2R07E/re3Pqn
7rRt3AJGD7wwPumKmR8iIyHRy2/Cx8j7IYKS5Rn78nn5SkqS8eirJjsqLz4YefhFQt74aJAYtgnM
Rn6YRl3blKS3uCW9gHtxQuCdrRh1vyInLm95bpa3sbZLNwix7ZhJX958X9zlEei3sOdsUas1iHir
v0dRMV2bUJJvnC6DlWkX4gta32RTZAmjpZRO6BROg7XBKSBWDQ8WKBcsw1i4ZtY8q5IGUEeNzHNk
NiYwGWFs08qG+IAgADKf/i0yem+t4kzdaOSWr5ZjsYIBeEWzvbkTXv4P0dv2LUorFASzoyhHlbxJ
hox9DP/Mqu7UzBX3RCYZG3V6Ju0I1a3XRhOb0AvtGpgDZIY6VLUtOnEIZ13VsBvu8puSSi/NZKTf
Q6v4jqwFzpjq8ZR80vT5sApDvuWmatoqygO07PMS8O+1bWi8jjCMdo1jiphngwlEmMKbRNkI/U37
kWjBeJZa7u1/voswMPhwF2GQIHN8VnULF+4yqf/XvwziSxJpqhAOxAZP3vkRAXuuws2rdDlF1+G+
IeOI7WG4t8a5vHFfmHts9lZ0wAw+1IepPmTeoVYOIOPL7Nj1xzqjz41MfZNEp6k/ZtGJKshgi06d
erLquUr/PKknqijPrT9XhSJsqa7kJjrXuJQ2Y/DPpndWl6vtEep0TosLWDDJXikAWopLJJ2puriE
CkPzS19cCulMVUs10pnqaPYaRB85NX9nqV45UyOBg8EZhYEIzkZw1qr5moiTt1wxwFG2AvmmKoy7
SZL4l9GM5HVp1/k9JZqMeOwxeiSEVF2BClRvk168FhqksWOG46g4tf7JLk4mX0wnHRWPfeJmI1kn
eyk1PctLDf18p+n6uZqeDu9ctXEe4guf6zm+yDinxrmJL1EPWJO843MWX0Lj7BuAX+a6M1+39LOx
lBRd5kTOfq10Z1U/T915WGrUz5rJVuHcJr9qME9UmZxJimjMExokFRlSPleQn0bvSPXeMVHm8qqj
VR3NkMhceA0HjTYz3eWl0vwwEUsg7WOsINpeb/dEMoWvNB+oZevrTtzrEWC3bgHDlF2CthPajl7U
n9/U/2E2w9OisLyayAo5tL3XgA3y1OmR2tL7NUxpg6Nmj/1IPkUEZy0VQF4gSg4N7SyPnosMHD+d
a/B2k0dwwS7XdkE/F/4XCQtMuIthvclzGc22yrZjudXI5t0Y2lZoW1hhP6tOgCKRSg1BbUdOvGns
ytDV6cUULmHJGfhJnaacGwYoB+YKil9FX5RCqNXoeyM4IJHORGRv+0kCc6uW0DMyZU8Vyh4md9zs
w2bv225AiDAPB+kIYJrGLRR3ZCVP3N7bUaO3S1hRtZ3PA8nn8oId0Dqqlrd6syWFBU5fSHT1ltJ5
IDwsbYui+We19Y6aWIN5RJPCXNnq7Sco2YH16aGVjeR/3I3Y4+qC4zY3w/cauVIxOiERkUdQDT6x
9QhNhbRvwKX+BgYFpZUbH+GBsgl7nK4bghF8buE+hE+nTZ0e9HXtjKnDRJRShDPUjibm0pcy2RAK
J5acdKmc8GBQa0uRy9Vyb5AcE+a3BEHKIbuPqnSn0dn+O50+18C3DQkJjDqcHhMiCh/Q1bQrMieg
NwsYjyxeMpe1DcX5gBrqX9WFGwrOnC3Wqr0uZebwYKrXCnSrpXyY8/5czPSlYmPFm0aeq1qqkMgt
3Hixk5GSG0NkmGsqnZ6RC419MjJ6h8Qdxl7UaDlgcwt+CPfYcuqlFFyKIXQBZ7agWw7FzIYKl/It
B/sTpS1Fnjkt4QYmlgNhlexGSo2cDkJC5IyRY5OFa29ytGPjJhUbODHaSK9pk+SbkGTBaBN5bFVI
Cl6nsIDm3Jk1KP1kxLmxxgHjuRYxF0Qt8rr6mynZiHIDyBxZSQSNXtmAWAKDq0KuMzfCd8iOoaal
8FCOtZO9xIijahpFDkG7aCe00eGglvAKjjxFjq+T9jMX9qPZgcRLxsutz1UulU1OrQNWd1rdqZu5
molUUwdOrLLUiGIC00XoNNYmDB3AQb42l0L+4bDpa4ylmybbdBnCvw2+fDi4lqDdvK7k+ToL6cb5
mpmY5Mlc3tgcE2LCTzdRN1ctb0pi3/S5cok/4m25MWOHGnlB+/naU6pT9U67XAdeR5XfBAYlv9Vc
1VIMvEJedMZelgMGior4m8C+iIMPt4biCMWxTUfpHBMQXefICjs3DAZOX8zVLjVFjmVvgF6i08nE
JhEbMW7IXm+aTUVENftGXldeXQ8Z91rZ0/7C59HKa7v7pCvxH6NFkAvIDW0QIYKe27umidzVECe9
udOWmVdRINFdLmNCEEuegB/Ie4Ylw6i+yIVB1GSjK8eyjL5UNvcF0k+0Tc/CLCswF2vijIhciaO3
0bZxZxDdtU9CvPNgvitVU7a6B/w7yudYvTyV720ysQOw42OqD/J9+VHNtysTGCNxp4HN1Nsi8EOC
5WBaofU4DoO+ajj0JV70QvS4fiRN69+XUNlkc8r5VCqrTu3Z/hD9iojMP1SNZD1ZLYGiSVfx1gUn
toG36up1kT5XTIo+eV7Nj6d4hvu4NFgymdChH/l9nzkYqhfL1URXsLS4vc7N6tysxz1JmNRg71Nl
P9ksi3OxXP4sHxyujdR2LlZMiuXSS+YryyUlrE17Yc2Uul8LJmSS0NyyYFKCwJhlwWTNjOJ52WS5
DIZfy2XnbVkum6V+LpesmDnnvdBtB1cr5rWSSnQ3ooq9v6yYnv9rrZx1zaBJw2zcAuEDY2QGp+WS
SwhYPadsAWtYo3RtIWSd/7zPMD+ewDVaZwxqdcSjNhLC35/NmMzpBmZiQVgUpsSEVu6pRnp7Gq1b
BwsEBlwxvoXVhPDW7HY+KSUgja3puFzaKmFeH8X9ugRc5lZW2KOhhH1RJ6r41qjKuoCGuRFT3u5M
tAiocxCp83n4ESQzL+r/frT8vKoqb51DFHaWPyDB759BHUnZiMJtbWfA6FuCLyySnI8ZLxuek5Gp
35sNqXidRsOL7Uff81qPnCkavce2V4mWCCfG4npvHXx8n2iljFunYmyNIzl7VjNJHNtuDqqtsuxZ
Bk9ztr4bNe2gvLTjr4T5fvPaMf3OyebUcfh5rrCdLx68IoMzIdmT6dqhyrijUZ+VWi3vdp1V/+hy
Ka9igX081oF4A/2onaJJi6c/v3Qf/WE0TAx647Jhm4pqvz9wJYmZZF2pAqttoADJaQxIPUqbR4WZ
egaZ04WQbj0aZkRcfDOFj3RPoen3YerqkE0OUYkNP1aJ76joTH2FknasDVxsQUPy02hOyjXwv9jk
qoDGGy/F2DUnDq7+OZi48xS5HbzJfd86yNUyt2yUZu0poL46GQQS5D/jakH+OZR1w4nf7uJn30q+
z//r6BGsGVSY11hHD1tk7Mlb2QaX2YmDqhfEh3JkLlK5PsrGN2WG/iaNRVSAz2s+BSPRGaOvffF1
6Qe68OYv1Bu3PpW+B5E+PeQx/61oi/gGfFL6RK2Ogf3j1g4AhDkfbml2aO8BMzJNTKmhx7zuFbWg
3S1oxJlqfmWi3ebOxKzH3pQGezyHLXtVOcVS6UCqq4Pbh6oQ7J3DErfAduq3A/wNba6u39r21opR
p+5Me0u2mIjBNO20ameNcyXGLlqqD9x2KUlnJ+xSSFAI+u57V89dbam6dyHDIO6fcjfv3SF3O5LA
+/ka9m6Tu37vCt8toMfkGADcJOfetMPb2y8V6Dt12CnFCE0TQz3EdoaUdXLV+fWqnQZatdrZ406t
dqmx08ddbOzCpbrAbZaqAtfK5yoCt+tdRvhNT78Bgbiauzhzit4d87lo3CQYdfK5Iv4KD8J3pc7V
fNfuXMV309wdIKD4bufPX/j6jvLEXBM8mHKHEVgHX7/JsYNFuyTaAd6nYoto6blGIpWybd9u+2Db
BpwZPhGM/MdoDX8cPY9ZuIt2dGn5/6v5YJIbklitzGcsNjq31cfg0ADhgJEXPupgWeVg3JaVPb3m
fljQXMCwR8ZwB64qjAn2gTtRaobmgpAYX/KgBk6r45nvdI8NZNCd9Vgidq3RvE+6NR/tCzBlGa/J
gmMm+PdlbP2v3zvgE14wbYZeIkyYc6Mv1kOKLEfSyvIAPw+35xDto9DoHjAe2jslf6b9Je7EI0qf
OF0/ip9hINiI2FWECSzr7y35SjxMIu5jCfgfc+kkKPKzUYTfEa5ZWz3RMtKjwbeGdlO6UULEJ2Ts
dBeOzKUTyMyzeCrS5pDrNiaJxJxWoExVKAm1sY8MkubVaLK/NIm4W5VdfDJOZzv34aYAc4Kbgiyg
xqofOqCNnyV1Nmj+up88uVz7gCeB2UjjxpJLBQ17C5UynzV7vVDpNHBpNY47gUEO8fIHuQ7WJUyx
CZK5t1U60zhMnVZisM/tTZSlGUhTn3PtLI3R5ktdVvW1DacfBHzo27I2myMiova4fNUq/Vve183O
aAhDyo3oFWzPuG9zkriLAlgOUMNjmXfesREdxk4v6rcGgcx0thMb5iltotXyZSan9UE2t2CcUusx
z+0h3/mFJDu07HXCgQr9RJJvxiQw5ghewz5efjaOUbHB7hNsppnPO+QG5DdGP44VVMolsjyIpaNB
DFCgBbcSFvXarzoiKiA+3ZaftWpuX7EuSPX//iDiqIpWziQpwmoIWOWI5Vl88BUe56alFwkylYtR
xCu2tMSdTIMTRWZxl1OiimWZZMEor7nRtvWlwu1yDDSlvAH0JhNuIOE7saVt0yitK7y8eVI0YvK6
3EJloP8dZhzhkwkWehXGg9vbsrlCDaZtsrGjc6IrHWBM4PKaNrNpm52vNTmhCIDVzYToT1a2w4Cq
VPcn8Zh6GsfAiKlOYgAWiyUy8GZuPjFwRMi1qgp00mZvYtTRm9H35mZQ6V22qAngaXLXjk35qbYq
/5Zpkvoi7G9CN9LnFFCzH3qaG4s6OPSY4A/LVzSef31VpKXNktyVPzl9ZopZr2wKa18UU+9kNXKj
Rm26I7669thi6D2m0LoJTZnsHRkbK0gg0Ve6t8m2s5txP8XsrmBCvKLcOadBhN/A6zQGZ7UHjFGM
8YH4DBkMMVhgUoqrv2SbOV89WpcxjFCTpllzsVgfl+/KMZ02VonR3EikhpmUIqDO6Y2C9F50q6AC
LiXhN2388cmUkfzhD7s1Nqo4w5hIyjHqnCEux6ecmX2n5f0BcEd/QCbw6yu1HfpDZvMmZuDP/Z9H
e++aYrpbrfJdErU4AOAZ7z9/ntQYh3L7tHy3/HykzWGFDfkeYkIwjEigsZPxFgLCOygqy8poAGdj
u3O3TRMWuMKM2ddK7xD7HRmGkzyB9k9A167C+afh8tOABJtEQVq8uF1M4gJ2I1Akhg44aH9e6m7a
ZpIP1CDXaxTEzJyQ7YBc0qTZgk6fUubWxhhwICO56MxhBzfjWnZpfbZljkF5L5Nw3/N41NfJEzxx
htrM/GzzUJb75ZtW/gdfn76Xx1Yori/m7X+vkMmdjF/KMUifpczfsruz3irkQWUR9vtUYkTLiTLy
S/tYMhTpVsuPJkxVp+XShl/L3gJdXIou2Cx47X6mrteMvLI54qonwcVui18Xa/7Wsol+KWPR79ph
Ko9Nmf9o5aR54J2ZQbKJZceY+Yh9ZZHTkpbXSoDDZoyh7rqwFEhaCKH2JXDOBmyuVWMUCqJRaONW
oPn7hnn6irFLcZPJUg6TqruwsfvbBCfyUGrkboO9qU8xYVkH3F+P9MZr8KcmwroMsGlUS5BqNQ7G
aWBkO5t/0J1UAskEMWdnO4tC+kHK/D6XtXGFhthnTqPQHNN8LItlOx1jErgOE7F4+DRHhPIRDfT5
q+Xiqz2brFGbaNCYr5YUZi4Jm/rZkir9LDJVO2R592wpzXSUdBPRHoe4NezD6WguyYzWlBOubagv
RZq+lgZksqBRY7p2HkewQuB7GIKjltfVQW66fC0wLm+gSpDO2Xi0WhqLSBFiE9i75DIW/1DOoOJp
JRrisnTaJiFevAXmWOg+oDnwEw2keGBgeNPpVpibfBgPWkqKmUc+zaUruvwiidi/mMxXlTXp3+0k
FU7Q9f3Ws2s8EX1X7COT8Z9WKqYbgJdZdUKxSSOtfl1aArBWqBMgv+vTerD8al4pgsbN0/S7mD8L
EQntqyYvMpeo3Prq6ymBy+wsaNwHyBn86C9zEH/DlhNfOmG0xBeMwUsZ7r2CV2O0zJFZTjL9vEip
V0lrPbXWJp+Bve8XEXmrxRyLHEPImPLqCLvGm/TkAoyh1TdCy3hTrPVVFA/f7DAIyG6sg5tP39YO
Jf1Q6L33gP7gpNQE9ihSp29x0A+XYSa0j+M0bKyWMGJrkvdo8ACQW0O/lmKRbcEHlJvRzEdah552
jqN0r6TtSE+t+9uWOBuIIgKoNQsK0Eo8KJrPuCsS3iH3ASRipnaGCOVn3JIQpgg/fASGzgxjNkpl
Qe09ojL5S44j8y/dz75XnU+mb2cTeDfHfQirs04qLKBNOZBDNgQypCw7/1FXglhzM3hLvK51PANF
X6JraxVBAy8wiRBpKgEq/L9LQTjbMSp0mf5wZDi6r32fDFE8ikFoe0UjnionbWOHss86tqFk8qZW
HwYF30YemlhB6pkmbXT+Cr/l6P75tPzREc2NkxMukm6V49sHqQHxTIbVtMQVBSiTLkGlujyl8kaG
RmOFOf349qiFZrXmvyVS1IYthyc8I+cUUbQynsso+kpaaLsuO/sxr9WvMtrST/bBy7D892G6zUYY
mrChafRk3sv0Jkylnonaas0umb6ylFwMPePN5uEg4kD/PIgoOPYwFlyDd32HDJh8RDQjtj7UV+RG
zsjpda11HC0noMBOgABuEydEyoXE6oB2IUm+UB78YUeWiAyknU1/mubkAoWD4JMS/YBtgU5b61fg
ZUJHbsQPy/YAN3Vz+7iM6J6rKirjHk9kYpyCWMHLZ+O9Ls2A/nAxrrEoTe409vOZN8x3eH6jnWXA
nRz/h7rzao7jSrPtX1HoPdnpzcR0P2R5i4KhfckAATBPeu/Or78ri1SLhLrFq4l56InIqBAEECiT
x33f3ms3+gZH3LTSyo0e0XdxRP5BeCktS4s7UGu38BBWdlO91YLxKS0ndUtn3NibAbDvYcrhWg0I
poFn3v/5naH/cQPPM7SZcA0bDRl7+B9LYIUmW5dVI+NcBt0jcNJPcK4iaKXhMqcybRk1djOjet/1
ecnEIJszY87bCCOnOZGm4Yds9DR/vartGCMPJKudsIWzUUFmXzJvequZ4HGtUCPEHealOHdpJc5l
Wjk/aYTbxuuTiEtdQtNoCOKt0znV/fhCtDwFfJ44+aIcNfOBWEppfIk8K7uPDfKcnDxKTmWkXLri
iW1ncrw+gKHIfHK2ta09uP2lar8kYw6isrFO46gRLASnNkDfWE9WuvMGfenMQUJYoMFxYqxzikhd
pkZLhpAE4gbk6YqXDHXtI/li6gN1Zo4TQIY/T91FuEwjWkpYkAS7fh9nRJ1Q+aMhn7ZfsCwO66Yv
tVU5Cf2cNeTSGOpXnbpRuWyoB1b3zImiB9hHm6KY7pssObZKX+yFHo3vSMReYc903mZD8lGxlEvU
hP3DlRPaB18IgWx+cvTX/gh+dlUMEwiXQH9jyPmDQNUNzVAhI3Ch1StIeI4xX971iqDz0Y6s5yur
15O57hV0+etRWU/ZRiprg4TOlrDA+XI4OCTbDIQ9jfSVdDdJssVPniVb+MJcOorEeku1kSRr0eA9
3RrO1pWYhLZ2vHOcbchuz9kG8U5xtlzCJTt+F7tbFvRxmbrsKra5uy3JOVap0m47dcv+kBHG5TQw
l7Zes8XUqjRbx9t06dbzNsr10vWNCDZ9P19AMbvr1YsNlyfXur3G1sPVtGsM/lO4bukfov1Y9dVE
kOaoevDi27ciTLKjbMpl0W+q65UXGy4IehW/y14310cbprxclxi0fRFZZK66ZvM8bR2y1H4y5K0/
SEYQIkKcsFkSqHzDoPhxqBRGOCnh5AETqk6mejLA16jz5VQnNBledQrUWY0BTiHUTggykutV9rh9
1hkgh5pA8FNZnyq0F+keDZc4tfWpr08TMgxxGutZj6FASRQnYR677hijbQSg0B0n/judrxRAEJsR
spGmAzyGqfx2qSUGoAPKN664n5VvXFO2/yp+Y5ti09+46t8GRM3pDt2bRnz4rH9rsvnqsi36NyWY
xW/tAN1gUzqkwW5yh4l3q0bbtNq649Yet9Kar0HsxpJO2E4fd+r18qq9Y+0cHqu9Ve1LF2Ivwsd9
gvjsesXdgYvGRUpb+6i0hz48tuHRLuerDo+QXkp5zK+X6x7xLtnzNmO+xuyku8ceOUh2arNTnZ0q
tCDZqRhOeXZKhlVERMpwioZTmhG7cBJI10hc7E9uf1LSk8fuGHwYgyEyjw3bkWORDg+ucdQE1sJj
3R1Dc35siWfnv9P50hye9tFwDsN0sHinpwM2YjSS/W/CP1R/XMj/0P6h+iPVF/lfGOwQ/n3V/g0c
vwgV+037J38T/n2v/fun8K8ZNkb6TfuH8C/Dq38V/iWU26t/Cv++av8Q/mlkxJXftH/2v9L+1XIP
RxnhH5dCVIcxy/8Q/iHKia/yPxQ5VfiD9k8i1nGP1vWKJPiLk+YeuTre9mmjfm5413nLcWtlV6C1
jmNv/edj7Op4+mEzwxBzqCx61BnRd76GcgA+zFp4GeWiykRCxo6j3+eZJ3wxls6BbJP4jNi4WjWJ
KJl7RqIHddC23Zx+jpHOvEH5bJCcWJLwY1DLI1hsxDc2pje5R/8ax0e4pkJqcccV6bqxbO9mEgRF
tUVY48tkRg49gp+tNDMPjjLSxyf88eRRAC6TAP2VDPu1qmAwUvuiWNqZIt5Jx4PWAij4677ub0/j
f4UvxeXri27+8d98/VSUUx2Fon315T9O9+uH/57/xT9/4sef/8d2dbf60x/YvBTnx+ylef1DP/xS
/uy3p7V8bB9/+GKVt1E73XYvQO5fmi5tr0+AFzD/5P/vN395uf6Wh6l8+fuvT7jv2vm3hfhsfv32
rTkX41rLnb20f/v+b3z7gflF/P3X+5c8eUy6X3ZN+pg/N//yX788Nu3ff8UW9sZy2BPTS7fw15g0
hIeXr98x3vC/bESH0MEwiyA+zYu6FX//VbfekB2CoxddoAVHy2KCb4ru27f4Ududm2YWYQ3wAH97
lj98lL9/tL8QGnYpgEE3RH78sOeiRmhyjxt/4HV4hRcYoR0Zp6qU75MYP0hsbLp4LsYN+UXTamvx
3dvz7Q9//4deHWB+/0vzru+7Qn0VC9BCpOWcIhI4qYCQnKfK1O+M4h3JIyezHN9KCL9+ZQfviN5m
gqem09KDGq0175ayTCWtFLO7HyZSyuyf9RFmWefvw/z3p/Vq1+y1UZEFMaidSEML30zWHrEaaXQR
zgLhrmlqXIbWOnIIuKh6iwVSfb6+IX9pVP100LyPkqh8eY4e/0+MGiBS843670fNskiei1/+9svD
Y/LSiCh7/HHcfPv338aNob2BlwdqA/UgboP5uPBt3MzfsTG9w3CbD5rfjRvDeYM9A+XajH1kmMxp
D9/Gzfwtw8Feg2GTPhe/8K+Mm9f9JxdNDGFcCGNUB1eG+hqvpquehHKbFrdh9iUGjUEBqk6apePM
cqp8VeB8LURJGb32RQjiIfiZ+/S1MfMPz2C+s78bWCJoEwPHYXFblVjS5eg3EOsKN16iYoV5kVCX
vo26T5ndLlrIJJ7yP7iBT9FTXTTFl/b1/fnDSvHT2/xfrS7/gevCTEQmuIFp+t/f4ofHLqKX8v2N
/fs/+3pnO+4bYHG40m2667jRDD65r3c23zGBJ1HeYXoHajz/qW8rgqFzZ2PUZD2A5keR9Ls7W3uD
cN0l0AHnNiuNo/+lO/vVzuf3KfHV+ZtFcsC/gHUoyMYI9VmCPqAUMC6muY7vafRVGvr/GeiSon9O
PZIZhHusgmaTVMrDGBgp2zQo7DBDBiWfVgKmgDsDkd073RLPpiKIuwYex7HobRLnT1VmoJ6F2TEK
hM4QtuGQFJsUbmSNICI3MiqKpIX6WDfXCaBtt1bneHVdXcYhGX0qt3w3y8JSqRxCNTd90+w+mGaI
H6OMDk5Sv+9DeWNxoCzEs00sU9OAXXFLwNpS9W3tPTSjjvwU6HofBoHc1Rmj92aX+Abl99XoNo8k
fmsLxXkgEeO5UNWRarN+q5G0PbW533hK9DCM2HiVWGLrsaabKazRr4acqD3kP76LLsXqArkLijFc
G2p3l5XW2XDHlkQBoS3UHCNfXUIT1pMCr01IgUozEKQCPW+hR6H0qcijRlJpilWfVRKsOwKRODTK
5aggPx7HRr1VqXGuEs6rkzcMm8YRRLzW4eesVbqdR9n3Ha+m2Jl56WzLpnL90puDHzsogzzESt/T
vKMcl6FW8wWlLoz5hHwX5UtK+OJCt5JnOJIkoqj6uPZa0uZrJhoo+yL6rI4NWr8AIpYTmi+1GNub
NsVqknCeU90oONQtqzkjAB9F28LXy0S9sSycWGqndNu/vqD+z+ej/9zphnrfv59uLo9KGqEOih6V
pun+xazDv/4263hvCH7RLWYwmI88sFJ/m3W8NzCajXkVw4iCdYyV9rdZx3ijQ5XRHCpETFnXb/22
nupvLFy1ZCah89euW9S/sA/V5o3Cv9yIzTvU75axRCNwJ82VeMsWWjuryVAsa0vtDprU3ftWK2KT
JksPCy7plGiXO5P0OfzEfhDEzV3l5VR+dXhC+1CmH+Kh+SSJcDhn+IwPJHI/2DVKENWgMWSypeWF
MjkEwFmlq5QLpCX5vg4HtnhGgXLDy0R7x3Eq2ZVoY0cKOJWzT6pBn7Ml084f6ukFbCAyILt5qPL0
U56X7kIpVIKVCEFfk22E3piEWB+RKqA/bSLUozL6hW4kp8DVMDl5JqSvyXb3aSCm7dDrxsJLiaGv
5UgX3artGuWpMjwFMOvuewgktz3vUOdPIqxflGIyMTSMDQqoQqMlC3I2yT8i2kvoRCWqzfxK7wSX
ZjO8U+kzrm03S84DGSEASJP28xjhhBzyzsn9vB1oaFukeasADoasmo7SM4An64V1oxrpc0BC4R3o
IcSLWcWJd6I6VHXVk9dLBQU8vauqr6klDyTg0lmO/RCvBJuf0soQS9o4lYzAe5LIMOKVMXjywTFC
cMWdahH+rQUNCfFhjKhJp31lSfpCbiIa7E3EJfUxxNFRU5hWRsD/fSiSixVZ2dZs0UOZnaItghgt
u3Adc9mX+OPozMuFmXsOYocpAwghe3J1B4WwYe8h5m31B29m0FkqWtdKm7Yiqx5Z3x6KIIiWraYg
CxbpQ5o42YvTypc2MuQ669tuJU0VjXddFDcEThf3Y+5J2GpF+VnX0bY6afsSxNpTPpjFInbTdjnA
EP0ckiZHilpIT1ziA9asFrBK4YW3Ud2QjF1BOnG8AFvr5HF2j/KXpC/SM5VYWEfw8H1H2N9c5v+7
x41/O33+B86Oc6rkv58XV0/d43NRfz8hzv/g61SoONYb4t7gw1kcon84Wyie/oYZ0uWE8HWX9d1k
qL1h3+UCtYeyaCHhZnP2bS5UzDcQAFxUlTM7h4M8xYO/MBk6Px5KLZDNhCbZwMw9TjJYvV9pxOcc
9NKFTr0yRXNfZ7l94FVYXx/GwM1r//evf/926TF7aJIUdgZR8S7NYSeTadPdgdzGPVJ4ynlOqdh4
URwc7LL0djoIOo4KOAJRTQRrBZfxTWPg5ZFh19yHtaC/LvryfepWyNNsQoZ1xbkMdVJ8qQts/2wX
4Pion6c0/5gJa0Q0yranBWRy6ecHdIdrafeACuTIlmKyqVbp9dlJiAhaFgNiceEUh2//r6nP/ah3
Gql7JBK34ttXTsI3MkO1D21Z4MuY/2kX0C0gt92/wrNrd4IYkE6qfcIj8fWr6zcEI/bs2YVzygqa
03C2e9f9uuv4oTb2fV1j3nd/t27xWbngiSzqOCQ3cj+97lpZei06aUzGSk3xHSVBAitDIaivEt06
D5ze74bY2A7mxGSRt8gJwnHNz2NnB952DMv2AU+w4WfJCKsvIAY7yXDoJiqZjTC0znpB5LpCb8cP
aZD5QZrqm9Gqkq0sY1Jiu8RDvWFbKBS6n+iFX2GJ51c2L+wOpSZa/ghEX5F2mIM0rSwwrogZbUtI
Nl4dXBX2LPhxe6L/cP8JVgfprfOmTNdp4aBaUQ3lfR87G7soDqE2Jg9Sq14atyX9vUnpsCSVpCwa
T5uWPT19nMyjwUqWz+DFHwb6qKwT7gYeSHiaOuSkeTMiXFGjoxtnn8J6pMdfW/DJAXd5ZaMhvDO+
QGDvf9KMnM9g33+swGYwLtqAMuhno5S2XtWHTOhTlkPo5bIZ4SiYQu7HWtBjFemRXdGwtSvVWqmN
+NRWxA0On7zrM6YX3dhJtUPjkO5NzH+c18z7ssmK3agPDnxr69YtQMRpHfsW5Deqpqj3infOw76k
C92TVEoZYTdm+kQcq6x3vTndd11k/6T5N09+378+j7ojkxn2E12F/cPjj9supxlk57bhrLvIL7Y7
0OZLNeOkG8WZuHn3EAHOroymXEH4w2Um8ve1JAlw6N2Wfkj7KSkC6+AE7p1VRpJuG010zAbeQlEl
01MIzHqMO4J/cps3wozK9wmfGonfxLqV6iK2omnpGF12BtnybA3PLszzvVNWGJ3HDKJkMfieHSxA
8RvontXxMsB9WEWJlS5bqeAdM/t2zpDPV7YdWs06kZW7zMs70hDGGzPts9onjGe4kzGdYyqQFxlH
zlFkNTsQL6jQnMXtA/cjitSawdeWT2aCsgynxwdRQXxz1XBaBtFNJjVvaQ5l9bGLh5dWKX5CcHxl
B7L4HOh3s7MFIqHPeJFX91krvbp3IOytoN8WtIxbdAteESckOKh7wyT2prB8N+uHJ5udbxw9joCJ
w9GKP7YqjUcrn5Y9uWSr0A6bW3dQlSWBbxjcXMsn4fadnkKO7esiOcTjaN4iyTm5KVSqnAovHuLS
3FocryHWQ/eTHNOEVRio5ppybVosEG3o4l5mLzO2QD7SEflkpjA8JwBmrhXhVQiKHSkPVGkzrFW5
542XIkFuLefJ8Dq45RxDnxs4qs3pvVvizUoHUsqdOUdStAektfXaIq2Mzrt7NsI0WgLDrheN7Pvt
pOv7a5YIp16NUiyTu8pnXSfqvunsD6Epoea1BLNbUnAimKR6DGwVmYUxvjcm9lCT0mmrTtHDpaEp
6e67HcXla5H4+6n/VQ3w+tnNrGXK8C7nmT9M/UMUpoiBcGsq7o1M8pxFDyNmKFJ13UOb9sfOEzeF
VN11nNmIvVMZHJyyxnXokIj0508G6ucfRvRs10XwMEOnOKy9GtFFMoyNDCwb6+A0XmIF0VgzK60B
po0Loi809GzOFytTjEsaRclaUJz6LMbMm51vyd3UEbEcZlWPF7qk7hPXt20UVPyY+lFGOM7Zt5tn
DUEhm+T0YALjWA1xmu4qJT2QXwAThvBWlH0wfDIvLv0UWNUJTbE03OLQuecGmQaa8ED9nERmvQSx
rC1x/xX4d6gyQM69Phh2JxbefJsI9ua+KVuI2robb4bB9naeB3bZLE1+kTW0m6FWa8BY6jYsu3od
omI/An5/il2cOdevQrCzgYkrgLA3pNaRuon0wFjXBiPGSsb7AvH3phWLRg8uoOtY3DRxnyZFhCkZ
zt3UaypCwNDYxhN1jE6zl9LwiJ+vJzKLDEjrk+Ip92FsECFaoVyZdYUQgJ9gYWLEtbLshiy5ew6c
7TujN2wQHgyaSc1w0w1W+0GSyqnkVuibqGvfQsz41BjqRiHnlmRWiJOu9O4l8bS+8PLiU4FcsbSR
MZrIpeqyHcknRC7OATPHL+R9jGx0SUsvVCPiNI2avvHArVkH780sItRwzlhG7MjJNLmlVORuzSpZ
w9FWVjEx9ruO+aOPO2XNIqti49Y5QUn8fyWh5VuJk6ey6mDdBZXxPr+H4noHicnbgwFMVsWkd7vQ
6j4Uc6U7z9sTO6+U4EQ+ay2eFCx3uX7BLDIuxEAMU+b02yskk7I02zX3JkPVx17XHBfmdAkDjdRe
UUFfLgkBNKS1nDJ0dza3ze2AA1piViZ5SDkjan2fGWZOeExGyZ1YNDKCA88Pu749dJLaXRBwmFeq
3lkxnwDjDZkaFSyUA50MsgM0Y9suvY7oBNud9ldobl6COowbtlu5661CNVYWsTLhDI6BlQuBmjdI
eiQ8U38OEJauXcJ0MCE7C1CVbGWb+HZCm3bUOa5izGYgTtDg7RmoGsD/2CfXWR72OxHqMv9ozqtP
HAfKMSvrrWKGzQL0c74b0za6Y+Xd2rVNHijd3Z0sK51EZ0/gsya5GHfGS1ibnI4rOezTt2U74MPy
jPheYElTnFwcinUFBHv19VnglSfott9Ji/qcCCP2NLFd3eUh2h13dgMqgvxpEPuLfHDjVVAW5gGy
llN+rMiky/UuWiFV0nGUc2en3aRiE5fmUYstOBz2aH9bGCLsIs2AqU8tI+6AAAu0yiEZIt8eJ7dn
RvchBcJ1NsV4HCYnvwmWrjmk70qfvAVudiZzxkdMvrAkHM63vai+pZTF8qg13qkK4nRbtsfMSEig
8SCgFW6qkHWmFKegqVk6ihtRGfGN6nkV+GFtNbfi2bR4+QJyKlaaHlMAMEN1MbCO4irBI64o7VOS
iOEISP1TYbdQaPT8McnafOsAmvRjwukQQ+nTpgKu/3VuQqAWLly8l3NsEMUbi8WUTMD7WipfpOIM
S6EDH4yZKR+ENBHAO85BteC7RDmiHnzoYNCup5Meg8YyTtSUF5zEmz9fE9y5t/p7c3NeoFzoVDrx
cJwhQV292lyw30jxPGfGqk2HflEkNuYGNz5iauXUEHJ/44Vky2Vig5lYIS6iVwKmYz3HF1+TJQGy
H0UC1bOMGsouxnxy37dKusJnV1feJsitW1VoqHDiwlx/nS1RWu6ipgH+UFneciLWZZkbabjiU39r
YTjfUSTBNskxdSHZ8p+x54H/6qNjNFFZcZPCOropcYqNDl60IFe+08mRcqZLb0Kad/s8/soeugKI
JtR7Se8c+uuzsU3BUyKQYTB8NhTeKSyaEg1Qdozy7pzrccmYs4wzNvJtWAl3SZSrztJMSHMTzlzs
OOUdmfc3Y9BTzislZjg9CvH1i7aHUtT6qRXUmxwGKRIczlwuMNekxVyutSSN08aW+zTCxTMr/APt
sdW8O08q0T2y+eonm49XxN7rZwur1wN5jHUXlcqr0xmlQHjEIxiFdN76up3DLZi2vX/diNiet7Ki
Yt2V3YAjiNs/qTOU1ZbRbPoQxb/tFNU+ckkTU9PkIQzDT7E27HuPEemRG7WWjfI50Eexr0Jxw0HC
uglClmOs+35s4yeINQlDX5jp2ka1gCnDFMu6R+GoqqHrX6XtDTV+fwym+KCXH1NuwIMZxwAtMm1J
eOKDrljJUjeq8ODpA2VBcpHi2v1pkpQ63+O/jwHbMDkbQ8I2Ya2aDs3aV++T6+FWQ/vIDtn06rUC
Sf6kx9uAw8X1nUo4vuIcbBD8dlblCw2tVN8Mn00tHQ+N9jGhZHzOSWk6Zu30sa6id40e23stZuaQ
Re8tcM1ZB21aO9mQ3xYy3F23XwW+yQsp1rtR0g0ySXM5mH08XbxUnzgURds+csgGt6is1ulEwElr
4W0Oyj05hOk5hMhRN2iWxTQ9FEY03XQxqF0a3qciOUsV42gQSbmuiG+qs04cMtd6G9jdKSd7lNrB
jHVvqmQVOl61ac2AM4Jl5ouxYTgXU6uumkrJIIilT81YDutC5g/sHK3bPB5I2snGr9t3V645uZSH
djI/O2G3HmlobpKIXIDYxLIeBM1apgA0hCrySz4i0JJiqUgjPDk2NgSsKtWAx9FIr0wYfX46Np1E
lYYYe8HQ10np9NsyJIiiqD+0kuPNWKV+zmS5UpIUTWqeZcu4rcApR0qwroSGttGzMB81+UX1imHx
5/Ol/qMa5nqvzDJYDv408oCFv+qAEqhuutFIDlyty3FP7XrhWjnBdd6Apl6BoW5kAxBUcJOah79R
HzixJbPevsg+eUmIFa8cgv11ygpV99xXibuUVXRkXdfOhDAmfutlAwNFqlt6CGAWVaVa206DUwZ/
7t4Q5FD/+Wtyfzzo85ro+NChAUDr0lwwrgzD7/orYJmBuylxADmRyQsJmh5/TlKx6aKq200J8ZyF
XEWamX687s31ROsX1jB81nCsb+uSAtaYJ8WqzeQnrW6nC3YlfReLDkulu1ZJlLuL8Av6apIdtKzK
L1YIaYJI33VKZ3g9jZ70lSgxz41ui7WR0Y6J3JSEVfPFtQv3fkinO8KmT9coxEZJ9ZWZCH0Vl7gt
J/Jbpw/Z/GmnwujYwAfW3hTJCsakcr7u10dPBF8LjrlaACyjmjTlmvYAEzgFLme0+4pXpiXhdAn0
dyJTkk2HX2WFeeSQ1wKX0zvXArlVSmyfzU46uXVvT6B5SZxeDiS9whxPnb0TvS9nSyOOAvswlDSd
CT1PjtBTsHyQuplsAw8spRYc9SHjJwhFxXcDPrpIvAcxOHsN0d/bIHPf/vmnC6TwD/Mbi6aF20JF
LYC65TUBQ9EZOJbsiPijrdUQAh7BydyV7T7XlJj4k8mvKWljQWCRzxOt4ASj7kWnP7uxqvqlWjT+
5DXlQleHs6EBtNLilIOVY9GNxyZLg6Xz7G2o2N1iShJ7OXrzNp3RsOQcGvmdQNmiSi1c81J13zbx
pFgpTkojeMFHofulVuoLMqJvwEcLvyWsDdx4jgvVGk6606xkkGy0uBnOljnpa5f21mqs60s1PpbY
BKN2AA9KFgPwoHw71Ya1GET3mZzsTRzWxZ5swLcm1KngYsUm+B89VNfdtKIWTOess4AEUCIqI/eF
8oe1wC9J4HwMXtR96zKnwG9lCdQi8RHURQOLZqmOIVgeo+qooDi8fWpJ5rTk/h+UgkQv7u82IEaM
/Vt36fQYg00UF2uUZO5i8MpHvAYxU74FlbpXhiUzdbhrKC6y/GIHZUDMYCIH5FD8bHIv0fsJtyJx
2UCkIKJdI85xBdelr8XKEg8hEUPC3mg53axuZudDLV4TIqv73Ll+0EYcNaN8oWXETqbkwNWEFnSG
BrgqroDSRxlZ9pTjfE4NlR/ND7VkTFkUH2THBtnyyOQ2LFY+9uqF3nW+QczHMqVbrymfErt8PwRN
stCK8dkY0/3QIOQ37XsHQuKRAydREEq3Lgb9FFPF8WWeGQsb2TFy170+uM7OYAK1B+ojJk6pBTnx
uygyGkQd9UZnqvAlVi14DnHr6+PblszGt23Vg0SjGOqTlvpJmg6NW1tvlkAeSGsHuSCJ6yuV+yJo
3WOtWsXcYEtWbmqZPqyUAP4TreFJUtfE3growuriNRMCWTSElSjwSPh9BEAn+YpjvesPTWTieuXz
NfW0XThmvguMamXrpThp4agsc/VsmF8GZdAudZt9xtET7WuxqaPB9bOwem9yJtqn0nqX1nFHxC5O
6GSEoik+M+VPy3oidjhVPudu1nD40G2/Uk3lQF/52BP9jmbYADLj8BlRpt1PVX8qXB0O65RTJK+0
i9205FrlQNmbRBI+Mbm7pEQbrIzRPiqH+4Jo3dP1oZnqbokgTC4Ghn0vMtBLEL+Srhl2RUbql1S6
ZeMuSmUkIo+mkZ8GXche2gBbRsPBIIdvWRfHHnjwunTp8VbURepqahZt0+3cqh2XWhYdSJvWt1mC
1bNR4pPR9o9uiw2bIrjfYQryodV0cCejz/qgPKYKvxmD+YJzXci5jq1WSLL8trdsKPrMkMxJgzVc
GDUBlQDMnpwsUq3m045aiuVYcMGDGYbU6PQE9CBMZYNPufPNSCzwMwULk/qAn+oZQyarz2412Yux
Z8JJeM6QOCfC0IN2wVGnWkRGqJ0YPbSjoYVMqdyqcdzgqVUeXCcghyZ5yJ1R+rnB323YWvkK9Wkl
yD+5zvAJ99Ed9KqtFg3jojQy7slYL307ZYKlsjojRlxWkaY/BglHTCrdCxvL5V1Uh2uvUJDdwK7S
2PTBK6ydRWDA0Q/1Siww4EBgRilAibU6ZDhfYsq3yj21nyd6lNR+6kwsgb1u6czNiW4XtWsc32Bk
7szype32ahdQY49CbWnFSbWuZnMXliLCO92lqZYSVVaT+0bngnvjPZx6UpBzi21w1ZzYs3OMSZSP
lgwL2vr7kA0hiFCOREqTHDO6+3iokrdNMfcrEFee27JZRhCdTKd/JvYshsoFv8Edg1sb5EqOJHLB
R3xJjb5ZKDFneNWKbtICXnhglA/cLHLRBnm1RGCR3Yl6qRYziJY9wQ4XWtp58a0XzUxSE1Zo0wxk
OhhY6dJlXLNlNKRTL0XKpFzUen+LxXrRVtMCnuF47PG6c5/Z56ByotsiZ3rv6DYiEEA4kDvn1InH
HVLs6GjZ7M1F1t6GU7gPADCdrl9NaTTeuNnk67cimkHGenzKHWLMxqgWO8qP064PmdpLO13XcKfO
uEOHW8UWA7GcRJ7pCrnCpcnxYmYEMm2tGjOQSycvwGV4j0lfKTduqRWrOLPejRkrT0et4mxqyTqm
fNplOtXiPFIvqdouMk8rb2awQNIowdIjqQ+83+z7L810VRh5vGohB5fdUsvHmuM6HDsrzm+HhY73
kBq0KLF0fYBkVi7aASAPmTSg1MQkKQLCT5u/kmS0+X3TVTvTiCo/p9W3DCTQY+Ibk2Uidbamaqfd
OiONLDnBWrl+2ScJt+5U9ks9MXDHBaWzlASxAgg5cWwd/T6ztdtS1Aqxh/bgDwvKiKdc5x7spfOI
tVZdjanrXjTPYpUCpYW9rJRLU+BeztQdyfHq57CQi5IbnQJwczbivj5pNS4x1fbiLRx+887SePJa
OxVnsyIctuLnPXOlEs5365R4cI2EYUVWI+Bms78h7zhaq1H4VvNGfQ2ztKJgNj5eqehZ2RxiUT9Z
ce9cNI6Cy8Kx1jHHroMIRnfRxZSLykRrV7rdTe+NqL8Mk6Y+m2F727lBB8BemJskY82xG/msW3B6
PugBUWqTUpzHqGSz68iKBQFdEHnBz9mgzJZU6k9yJPeTw89zPOPLbc3MtvxFdwkkzlu55BxC02nI
aSujehlbtm8JeUFPU74LNVy2icYmBErzsFZnf1GFX1UJg71CX2WtCAnokWxcf2oitty5Wq80urFL
fTBWmZ3knzQjkctBBOUpTTmoZ54t5mMhTuJmN5GDvdSrtATsDjQyxwvd0KNLGwoHWVY9wPhJNx3A
MbK3oG825PO4MfmMMmVNjUytg2WTG3cYzIA3xE8aeF6YZWQrBE5TsniWBNiNjc1tH4z3Y307NjxR
qu4Dbn+IoTJCbzofUoPwU+e0T7EzPJsjZgFDt+ujGhCr2jbApt0mIx5JPbStczvRMngHOutFyYVO
ujLzVuNCbIrNl5TTyqrozaeitU8EQxECgy3esWM/By2yUoCcDKjs/LHOHyriVCn60ncu2vuR2Abf
8t7Geo0by906fRAuiKks12npNJep1cWeHkZSfgqH+oOI3W4f8aFdSpLcLySBgdhK8C31hNhOdiQ2
lciTix6y1gVF/xgF+bCwRNRR26wpiYH5ubThEF1sCRsyy3dJEqb+9S+hUm0hf/vkF7O2F623/n/U
nceS5Mi5pV9lXgDX4NDYIhBapVYbWGZWFRxawwE8/XyRzSH7ml0uaDaLmU2RTVpVZ0UALv5zzndo
FeU32/qyoT7eu1M8vEE2kT3jTmpj6AQYzFz4AgNhuIAwD2eKVSmNb1Zp4psh+1QCjabTI9QD8YGL
tOAeW6UsU9kpJsCUFHsTxsng9ExfKYqftjNf2jd7NYHCL9gSy2ayBHSoRQBiZZumGIDbRfoxNcWL
Mji0UHuTrhw/xq0n7zKfpahOY4xeQPRcdanDtiaN3AzAOoeluu/rBoYnh4IZpKHWU+VivkVT+6iN
8ynzh8eExYNb8kM2IOYsOXFUsy7fCmwQ1Llcl8JrV4tbK34et2YhwnunmV5QztKjcOxF1nmY4ecP
ksRDbprl+1jVEXHRDFcWRWmFr6Whlt/n86/RZsA+etQ7dgy2XWAQZl+uB51hIq7vVd/W20HvKKJp
Op+jnhHGc/pn1pttvVR0HnmvTV98dCnzT26+vLi2zmjn6MTVs7oxVxq/WAK97+6oOVknRnY3s0kH
Rh992662KoiKs66JVeVmLp4ZWAhAc+rbEWE1xNxalhjcAkW2azkbHSPs+yJNQlM6QG4iuNSqOggv
3wiXw1ZkUfiuFR7see1o2umHkN3LhPiO9RG+nm984fN5V4zBQGmF1cKlorTaUzqxCWuZv7JpMGwc
PpdYRlTu+BBGpxt86VwL99y1jEup7fhd+ag7U40gpru/y5qFXZX7znaBsgrt1esp9WhJqlLnsQCP
84nb99qzDpQFSVvYG9vKdzNVko4znFjkQ7fjlXCotwhib7jLzHxvR9GfXIrT4sQnvcxt7pUQyMDE
AxPB5+RMr8vUbjrr9hpSAu1ZKPrLsma6DyE/2842ONusntYmCFvFmHijSv2OUTmu8tT/nCmndQvr
vRibDtdhuacbdxMp8a1AcoSa3q4M8r5e6d7jPoGbHelrLXlPrexXWiVvpffoJ6CSBsUhLPddGThV
/uHa2aqzzPdG11teavd7HgDCqcwMnTIfNywG13wQj01kKZZ4e23r33GVFLCDOlLqUcD+vhKz80Zu
A/e15vVBaxvnxFlwVQzMy8vu3Osc5HuBNM4nZBGWzd2IjpjhoWplHRYC7V/i0J/QOy/UV7yWXZMA
3GFYqynKJETkhb2XzjjRM3PVMzNd2eU+SblzIJR8lA2Xx8Y1HhynXTCoxM9wB5pN18W8SA4YoY7x
B9yAgl0Bcm+ViN+dOfTbTKQnu3geRLXtB/E+FMsDp7E/rWoezUXXEJ2YHmrz10xdNdog748/0i6p
N86nn224cYBUiC66cMrQnUwVuBpN0FX+vLRgvpKuHtbpyF5o0hcixhFBbAhGQ6qgqE3uz8I+G73+
PfcD46usejZt+umMKjvYdbl1c57MKEm2Lex2LeGlLOw5oiL+W7JB4RKIPzJgm7gijkhqHpxGnVe8
x84Um/HHBAOA88gua/Mvc40bBU1E9ZBRqmOuu8Q4x/pbK0oule1bQ8S8MCMEd1d/myCgjkBqg8kv
74zB5xIwikMERR6kwFbyxkdW/17nMVtiOLIm750xRyI3ja3lVezVXrn2MgjQfN+BXZs1S4d48auR
/IFbBI1otFUDWxxbGlf2RCW88CUivjvhpvrl53az8R39w/POTeMxe+QvETSL8z1lLLDxuEta8tUM
bFF/TH4PevDTIp1jpws7jOkD47g1suHFzrPp22xo0CW8pdiaTYvJz2Ep7dhxtr58l6P+VXkMy7u6
DQcje1P0S0QDh6eYmp4V3+aGgeovPEddyPQ8DXxuVU3EuTeW5a7NWf0Z5OyZqy1o2sCclTETlYZl
xNX0qCiw37dgvgqDLiRd4Daj6wcD8LhyDEX5Bp/rbX3Ico5uFdcB9niEea8LMGAjEFmWERTldOja
1uUe7MebNoVRaBf7adhwGHNObQ6ZeKmeM2FqQdf1v5VvGKvEZhqbZYa8ZBJtLmV8Py/Wso5iitWN
udFvFLnloYWtgV5EasXTYRSzdOxSgS6jGXCRmFqFSnUgBJjhxDErtyxvMQs+QSbQ8V2Gpw98aUXa
I+uBJgzjGvrfI5jOea2AMIBI1g+aKbdJ59Y3Rzn3ek44QSpIdzi5vl/y4X5gynMVVcPXRKmqNkT7
ufMjFK/sCxf4AQJbHswpAZnESrEF+SNNOT1whe62DLSb1JdPWWL+MkoIrPjiEG2UuU168M3zRAQk
G/jQGQikgiZ0TBy7KjEf/SKW26qPolWjYXgvEAkxXNUblYmD2ZLy7/gELTntZaG/9ooWBH2Y/NXs
VUjct+Fs6yOcajrRlVTvjxGnGZcCgIS9NUaxZC+kCUV+gu2wmIQocwX37VdqMMSoOsNauf0pyThX
MREzg7puQbaXTrVqMDMFgGVZ8F24L5YsL0Urk5Cisb1WTmNQ58yk6rm/m/1h2I5TLDdJ2/6eUoBX
A2SToFxydzVmN9dZCo6a+9qqXzgOApsLbmqXZ2D0zsH3DpIbA5uzl1oPPYo/o/xsZVr0mJE7CGXb
sqPw5HLyo567sh4o3x528iszuvRCEjYJazMR5AS99gEY337qKlZFKUChu1/GWJmPxQLm3c+SY204
v+1oNbSQJprc5Wc062MGRQeAGzEkG/I5RcDxppiiZ947a3GOOV0SBHTKUBPeph3cc1WmB4eGmylp
wmKJ75qSZcXxhp6LTtqFUroX2D6MMnJvIxrnrTN5O5tqeqJNpAgWbqFMV3EtUWo4idCcmRX2DkJC
gntfNieaUSnKtt+kM39DW6Y4WGpVMM2IoYnlvzHqOlhZ8tt081eRVo/RTf7ppUgDh/nbdCPvRZb/
Z4pduVY5zgT3K7fiJypuWAE0F4CjyIIFlFSb4peIaNCzMkajHfQECyZkW3c8dwt74+yEXVLdtz11
aNhMtjly7qoa7D+54dRrlqtXjzbwrvS2GBxeB1kn1LrVH1rlPgzaTDsNf3zMdocZDmdjlDy6lFVF
1jxv5ay/pTHBZUaTvT1t3YUaJlXJk2EnBVZU+ztWeehHSHXMsaZ5+pgq901N0TnTuA/ZcMX63Phd
9SqFUjFeJme0QmFk3DqKattN8VtR64r7UnR+oNb3TjP3sssDnc7dIC1TsXLk3cAwPte/m64sNyys
chtHENa5j7NPdhM2rprItKjuNZWkCGXwXPNFPcYKY7SYIVqyHEah5BayIqDh4QiPdoa+fHiGtk/m
iGWREaAW2+gAS1OErc/aPzFENZOeU+zC21NaT37WPMGF5YAJIAi3Z07BfYDHrQXyyFTVm0y55jud
iXBvOpNjIjy8djs/j1x3rnjJ581E9ibwc3Zup6iNTVKlW3RnmgI7qMJTwTo527O9HUWsM4Fr7qVT
VHTbMb0ePDO/dITfbN3PT5EoVn4Tf1mVyynTcDB8sOiHngSAMZLivj2aRirtnVNTT9v0h9TTwD79
rhbg/kpW3aYcGk6asyy3va8FlR4d6t7qmNrjdm9seF8TfEcIo/FTO3Fd0KJ+m0b8f5Im63UcVwIJ
5NZcdKZk+WZgoSUtNkquSrjBhQUNYgFQX1n6zh4ql2eDSzeW7zkpGJa06V0DI1jvPQk1hDUCKSTX
xmidYR3e+HXOVl149DKOaPT2DcbNf96sYFF6h7VGbhZbF1vLKln0imwTuWRckO7YC5yN0o2dqVvI
QbIrwyV2L1XT6lv+4QpTkC9g/l7GVK4HRzuxsm9STHuwHoffNhZ7dlkMHUV91NviqxUdsK6Gt9Uf
/e9SmwAgwdeFbjczXi3PTsLIuPfBk6AiQMs8lsMLDpN+X8oeL3H0NEhxpDAK2aMRt6mqaDio6shR
BfqBFdv4xbzS3AMsNXDCtdeFbExgdhhNy6WhCQ409maW0UaHxgnENtqNiioENBcfU7g6tOXQhcLl
bFg7BhBnZT/4jSJJRa+GFx/k5Ji/NOE+NDQjypbW1qKE4uPUy0ZoBseQQj9P7NP0QZTJFktjuqoK
B51HcdZqXfGmWeS57cGygy7HAchk5Z6O2ZGY2njh6kY3lgazZilpxXLvJ99ddk5M8osS45XwkoEr
scsbYAF4Hkr7o8AKCjiXapWFIiVMXRtyvi02a/Ey2EMTjNz+t1z1t5xFmbQkmPumxT1LImU0dlAe
V+OdJwY8B7ZWxdskMeq1W9IK6VkZ/R+WcWJ9zlqVrnUjO82+pgfekwsQK7AnTkzGktzG3e5rzmwr
KJz42ngc5Z2s5tnEAmYqrQNgT5lE0yCaeTcu/dQhi6ET4PSWa70qeV/5u2+U9eiKAd1mZgeqo8ra
28u4zxUVuUnfNSvNKB6iXC9OzohbDJb5vcrZidU9lC13N4/mI3ehb00T3Srv4PQMFTpYydNNcnUK
CNdG82ztciuS+Eu6U6/HfyYp+sB0lm43u8MHfww9LzLi1MHy/qxhVVlHQo1wRKX9rPLUC+fcNra5
J7bxzW0bzRajDUbD21lljzKaK270Tb6nLv2SjvTJFEXJUIjjGc7xxL44VgmUNI5Lto96/iDW+tjG
7w2XjVXpmC9004dG1HbHxW43cGHcixErML+CR4vXqx665sscOhpmaJAL2pjfocxmm/bmsv1RqeHD
kkukQsR1qRXRJUm2ZKFhsRS0pxQJ6yn8vleRv6Z51rwXLgwkx/6lBqaltBeL10zoh6E1OPd3S/Ew
iPS8yKS+SiQXXDXaKoELd5/qotogYFdhV9IOMEoDV3zcXZ0qgoWMOzNaHNhIi8+k2feuvABff5ka
uPl1jLCn28VbwtcsevWcd30wesn4WvKYnksmroFhjs9lktr3bYNimsh6OGiWl7+xFxf8BQ9Nks8D
9UAlIgU+iL3lTo9zLbytXoBi46S/bHEQFKuht/RTmfkMCviJiG9rVFw0yLsUoXswpupmW+m40hYq
FNh0Jzods4RkZsy9K2ah8fXiqeTBsXoiyp2U13Sqiqe8UhuikLyo1nJXA6hlc/UPZq4tTEGB88x8
DBgiOn16KHj0sqpsuGcXy2Zk1Sd1lHxp9d3URs5xMBrriOSGl0yemfy4q/jHPH37pUBXvZ8nbLlQ
VlY55/VLlLWfU5Y262bKHhsy0gcuBSgh9SAfBmNs93ZqMolIIlKOTslf6+Y6mJF6IrbUv0wHEGLL
L6OeJmjBmXvfLNI9uyyUYJmph8tK/nWRW55+fuFYXp1iU8082vOj2WnDsWhLn3LAKFDOYl9HIP/r
1uzfsSx/ttPQXfvbL5phldfizmRzW5lCj2kYgWgHqtw/xl7icOdt8pNG18JRehx0Y0ay9eBMNIci
FBUDgwQHA3FHkwE4vufcQZFOk7dEZ8o89rm4TjqVIbTF6lsnUqS8dARG3R3OzE6RSVsMVD7cxXWq
Fo+bD/L6UBBpmuOoDRuhJWGkFDhp1bgPo8OeWDhkTWLz3LrIKRZeg8LVyotS1YJ32fus8zY7mHGG
xDkNxtmsoiXwEsFZxyzMS1owqCIGk6x8B5VnSYfXFBVNL/rusjQUnv5EF5aIgcRP9qi0cCRaFq0w
4LrXrqjyXUl9H0WcE6FimV05UI1c2iQeYSw925kzoz0W+IHqCqIB1Ml6xUQmeXL86kMs4qa4wx7X
HCrCxll8qMHqrhN/3wuWmE+VRwfRefIilNc92Dkho77KXz2dsXipYdERNv54vAj+BmMpBmfA67hb
SrF23Cy62NjRKQdhFuvXQ3JNXJ6OMdlFiea96zlCtZ2xCvM671RZnltLYYLBarf+cdBQDrCEviiq
42jHLwtFw2tp19ZffsvMMajRGZpd57rT9y1x51gJ4ps7UtMmzf7odng+bnhjow977isVhxWF4qHH
qMBtN2Ma8MatGozHeFLiSZ8fraZKuaOo5hIn8goB29/i+DG5DuwTqTl7nAFHy9bU2Y1rzmlWz+1T
S+WTUMl7bhrFGZxA/JTMv7tEOfzbhLg6OZYWxyKPmzXrItO1hwkG78rPcuuVyosk8CYijvATXGii
mKuLOn+se4fTsdHfVSZyK5Ur99jrUJJ9gTzk8ZDe2peaST5mIfJffZ8OGDh+4iujeQuEueI7yW1Q
aRD68LSyceZDSq8hOTg+clYzNl+pLfHWKhVnqSmN1ljFF8bsuNQXRXOFPuY+R3sxbTrHxO/njmO2
8gfu36aU0e7nfyznJDpp1adW5cWfAXJwPIk5UDBu0E5sKZBBi/vK6Jo9M3f3rOxSrst8HZVx+ddP
jxyg/cN0LlPD3sckusmUJQo23+w8wqILF4ND6TRypFhhS7fXro7IoBsxnYnU9xl6VN3XRDy0vt44
cT8/WI01wUPKMPAVmfkal1zDMYFs6R0tn5xupi5Mt8G4atFF+rO6+4ka2ZhcHkor3vz4a/WaurEl
PWpeNH+MsrkMTXqm7bddZy0yY4S7xxLjK2up9zDHZBIGBjKH+ibgT5hPSfC3VIq405ry61PJtPye
v/DEUHE3uGV9XaDiPvJBH4y8AWaNQHNmFJ0xqC3is3ABbRcjNn3nV8S85BOFDU6oGD0wvsUlsrL5
TleJeezy9kr0mzY8+nfrNqgmgoeGwH6WY4tcA/c4kKBbPmtf2iuGlbdWNVzAWkqbohZXSJ44/P7x
34xjZqfDJslr5B29cEJV6wlwTydbGUNPPmi05Ea2llyR+1VPUYfn3seodje7QNodVE/qGTx+mxcn
R5+SmvVEmmQcCm/rGjDuB9O5orLtc7PJv4yJIQTlAmyMxJUDIW7uxVsPdyvw/s9W/AeEgNgotVSv
+mSt6psjOy/5YWmyGE9y5tHPlsIJzNs33XZKAimZ6jcvKb+nQSevN2DrUm72q/Gm/Zy0Hx7b/zH1
4+KqWufDm90nttzxqSO8GjZt9AsxUAA7sPyLaHQnrLAf5lWv308LhuWaauqvZEz3o/nSSmP5VJlR
wXLRUZLqhUlPoVFfpL5HnsBd24knrU3ja0RS52DU/a4bMaBVKE1PTS4jePvx/uefNH1++9mljcif
Vz++fkad8Zl7nReamfQZHgYRyOT7SY+7NfRYn81mavdQ6Knz9PRij6W4WuMbiruQzboPstSrXhv8
s9tIay4quulqzOIfRzdirFZxynQLKMSB0FS7XibXPzuqp+P2Z19onMHfQkzvrnP9arM2HTpVm8+N
SsLUm1MWi07u9UTPT4nB/jhWaHt9qignqut9OfunnwzGX9HG0idwYjReS2wkrlc6G/WLgzvEFsym
nVx1B8u2udHmtD8IRoKuUfovbDabofuOC2uGnWv4V29OLG6HtR32fTVt40YjabisxZBzVsGDUKx+
1uGfX7o4BTxfjBSGc44WjYlVmoVi21DIS89dTA1M2/vUSCsGNUUy31XYv8+VbYea7fCM5tquueXY
oyXRMSX69aYB+IwJz97WPDxbrKkMgdoYhaj9+Vg8LmsMIH6Sg8NsPWeMRc8e6a6Nxcv7sxBnOVz6
vxZbQUFCPWv4u6skooQ73VXWzdNmK/PCIsBZpig/49p3f3nYV4xSppLCmzAr2ug59eFz9layEpJw
VVtpU2grSWF2OucBEkdB9QK7si9yN5S9SW2GKNYwxKtHP7qzmKNvEgc2paXMD6Em+zPz5iawk4b0
SpuYr0XTcAXEGHw2ybg+u7a38bCMc87qpztt4KsmWnSnj3gaeh3Fv27nZwdBLCy8guJKY9Zf5lmu
8RK9xHBGe5fGq0gjs9DwvMxIchpxeYXti84pDh+o1r1kBoriIBftzm+YaC9F91w50ZfrM9MYdGvL
tKgK2r7rOYGVv9DZmFJgzjSpY1TZeFfbKFZJ/64bnUY/OO0PeNGAjpACXmkNhV1MhYO4r0Pl6Pdq
KT9ug0Q0YDqzWr7dlJN4VTrfEJTdcABtyZz3UmoSjLykICbFK1OqxAtQpF5siln4cpZtaTVUk3A1
M4vvYehNYM3LqY7JytTubz8euWUJRkBR094vUvDBxN6LdRMri7mkrSKhYav8MAyfYkRfPnhm94YZ
73KjHKIo3GouTW1EyycE0QzavU9Xb5+7Tw5mzKjQ6XXFM+a7ODJnPSIly/Xf6m53+AJfFnNgjQMw
+ZByl0r+SzY0z7qeHWh+OIpZeKuqjy+5aqdDTbnIilgtti7LR05vrJaYkPosSklNZdYT2yq+koGO
APNEf8rSiNttzb0SOEl2bsHDYNbqj6NH3KNt7ZyN7Ul5eKkJQ+WMJnhIs7l/dG3tUOSpQ9bu5tcw
Fy7iXCjIUGAxWyxrG98pic9jSfr7xYNXUy5IyalsDubUh7FO7WFfRVeaNjC38iSv49F9bSsHx5q8
4hr+VXLgpTCaiQ13XEosysbZ+r75YmmbAg8Yl9o+XpXl8iUvsnK2edL8MWbfW0f5tSMiEQ5wK5CR
1znBb0w6G+IXICt8Ts19We4YwQLQFZjBnd9K61OKbweKCtB1o7QObJPyBQ76z25S4OOz5rfS9E+y
tyFL5wxPJWWbUb1bchpMkpFbAG24QRTXWzcdy51N3jv1h1fWKgQOVniPgV0YmVqo8AwyE2CzVA2r
kk7X1lyBE4iWVz3WT4micsNP44eULiGj2eqdf+zsgluAqT0NuflOpYjO4Cb94Ohj4gf6yMg4rvle
2+bmHCmuWSDK4kWvaLBIDD5vz61fTJMFBWtkM/vfrEpfFoXQXVK8QdpZlSPqVheoXB2pg9hrMEdW
08SkaGDy0EYjTR36uNWHFXLKuHVk6Ezcr6e5UaHX7vAEWgyWV5PFv5nxydpzyz9C71+SPDrafj3i
cRbRA3qi7TIJtGX+R5sFMdrY+I599TWLO3ixMjRxeCLzNCFO6PaI6oKBxzN2BukU3B46alO/rESZ
Po4VsH2lfTPz/pqVfB47DCkZf+5B1+rNzJNkclZFbEk5RQ93ZOV2tUvFMYePXmb3vKJnPa9fkO13
RotzoKzCscB/WZEsr2rrhFBINjMvv0cgy8TwM9fDXJ6yp/YybObxcdFTHa+i+MOQ8kTBKLaqKV1I
2VZA/m+fN9ez0sQ7wPRNcXHA7q8Sjifc52mYyolN45horlqOcNx0LT4DFToaVz+/6o91Z72wyN1V
xs1viljq1SXNiC12P78fX6QmsR26BgkV/2nER7xanHRtFNFeVc2TyLHWt+XZdOjYjgTW+KJYDnY0
3MVWtGs8MwCMXHDkj5FaixrxRuUfjZE9l1mdgWgJ3Mp+0VX5oal7KAv7Hh86QbjAfBx055RX8QOA
kzfKqihuaRqeYl0+VHUlA8NJ3cCr6imYdPupV4hcFafxZqbmCY30fingAbhJdYxMSkessf0cbNxd
1Mt3EfY4E3u141oGvDn1iMTyxY3sGTwAK1zSHT2bnmGvm6wDbSRpYP+qkCS8z6wdflvuRxvl6mQt
vHum7NG190ohoPfVgImguP1fMQ/o8NspCNrqUBxQgrPTok3TyluVkfYq4/TgmiiZfsR0s5Pui61N
hM/88Q5ZaBz4ZpOK2D9uIMoHUHhtnfqjXGKYSJFbPL47LDdb7n/BzLQV79jyyncQTFr77kUa0/Pb
kq4Bx+MeiscmXarfPkdNPIjFTSJrtlbv8HVWEpPFMqyUIZl03xDOhogSpvE09WXVIe25rLpGsZoE
e+yYb4z21ltm/Yqc272RvXeEyMg+7p3k4DNlnDhKj8nNouAHQ5Uk1Lzex/rtMCAkvELGjUQxYs7/
zgD9/HaQpmK686Lf3KkfqYf4IjLwRwOrh5OAWJiO4t20BTcseshvcuMiDQzldlh22YfCrdHyHZKD
9f302dL4waO+fIaGgBss53sxHP2Xm/DU1dZwdOcO1W7hnbPMNrRuw0bP2A9pzPSjou2p9O2X7nZd
1s2R2VNoT9aO4eQR3ksw/HEFHpEF3W+0hRcSGMFi0uy7sdHXTW2905Xz1nqiDeqmv/JlZJdHTcqO
DCxrtF2L+36KiVvgv8vmdYVlznN1OmVyEGLKtNtgGDK5yp07VBJv7YiOmPhtoufkDY9nqRmHPn5N
nKrdSGg1rLT9FjDEcIgKfluC2zFkynlxcqxjLdOfqLWas3f7xWiTe+Ill7av5rU+DOQmWmf45iNb
MnuTSTtQqdh2IqUsW3nXNPJDXmlrBYYkW5U0Zaxa10bzx5e/wk2VGLSxGQK4KtuhP8cUuorP1JZM
lCC2LL52VyuJ6Eu8VUupGFbsJPiWAogDePgLtP+2mBWENiREhLlvqv166Cquv6fLMMx0dZfp1RIy
2nqCMnM/IdM1pLV3Dkdd+gNVwFR+WRmd8QJ2ztpgvX/OuNVsigKnrUCd6eu3dO6xARMPYBt1WLxb
x0fyzvaF4+AeXFKOIjA8O+qaAsdBi4oZtKzKVt35qnrC0HrFDViwEK7ybOEVX1Yy5SzzE1z6v4sj
2/4bZPj33zHk/3+xY0kc/nto2eNnGf+dWAZZUYc3y+/5J8LRggYGk56UI0Upf0M4ev/lC/eGanTI
A/+gmv4PwVHAGOfcC0fMo56Sfu1/UstM/caNBe/kOfxphqnb/wm0THj/HZn0L27sLYH4t4QhvX2z
4SnX2+K3HPeWovKHFkhUMPCI0FOR6lsDKiE+o+gCooK1nHE4sWW925W5mI/6YLfPOkn4VQnF4BlR
yNoZojdDrNb2d1mZHEOLOFsbTaZT+yTylRkRA6fFrV8D+vPWll5xyof3F+ZxP6BlJ1AsinIMK6Ma
A2ZtdNqO46XQSsKMTIMDeyZa1eqqX6HXLHdt7NOQtpBaNSd9DCLV8HM33qdBgWluFZIlAzNJ0Zrn
qrHlhpMBW0EB9qyrj9zwySCk6Apj63AAxp5hAffynXIzDkuDUdnCq5eM1l3kzDuaD7HX2GQKaqf1
QiNPOm5aKc2NsX0tIkrJJb1a2KRHtXaKsT+IJrdhT/jMccd5UyXsn3GPv8+cqrOQhr9p3PYb0OGn
MeM6KQnQ4tlHZPVM+YQBxN6nefu6QCvY5Ays1lYJ3harkboY5HyCiph8wHL4Xs35NWeQb/v9tK1K
yD9xaxTryNbjlYv0DywF5697swmbRIfMvMQwO6TXGsQAlqDhYWQCAUAJJXEs2xWklGaTZ0W5HTv6
eZwYdauShAERkx77Hq/1wA58XiYxroltWS+4gmquf2NcaoT9AWD0uvFOo9c33QybgmK6QNGquHWd
+RwNBuvq5Fyyzk/JOvc0q1rFRQ3gm+jy+nRaSRRaMQNt7sRtusoFZ+FmyW646H0WpLdDgCAJumks
2sA52stV1hRakEgcY1lrl2fQxgu2sslZ+5Pjr2e71bZlidgh84HIUcSgOIotztJle1qssSSKaLWH
IYJMnKeWSRqeV4D4LL6M0lE7SMSMYcwaPdHQGx5yJmdjlLKPd2p+6yzmRiYZ673fDza2Bey2wssO
SvVkOnoOj/4tgzJPpvlX3Pk/WoP/LfHxv62x/xPA+/9BJOQ/1ktS2/9+jT191r38zP+HZZbf9tcy
6+n/BdIJZoZPla/xF0T+n6RceE8/nEcL0JILS+Bfyyz4bYeqBhDcGBFYS//XP+CQLLMYMB0LtO5f
VQ7/UWGDdfuT/gY0+Ncye/vf/7bMjjJywQO60ZZ77h/a3r9rCiz34FSoiMd1KtyGbGzuPqvaZr2b
Zz8cnfhxnFCGRfk8DuN7bXDPvoGyhlPi4a7lyg7njRSh02+tKsHpJc5LXDwTxM0DQz1UWr6FvUq8
Sv+G0/3hpDrZf9JtC8WN/QwWptC/dY2Z42QZB1JuX2WbHjFFXi1kl9DUH2Re3g+tuoyUPFmz2LXA
6G9u9n5+RdSlhrENHUIRgZnGIRPhfZ0Me9JH9wwtCZaN44bjFmwaPPEcEEcgqm3/nAh73REy5Cy9
LzpsdghfUALMVcRPlfUVMAT3D+m0I9PbPdzyl9sil2IwBH2zMm21sWDm1lAYZxC/7iD/LDgyWr9n
RqxvbxAn85Z+QFYqCNN0C0nSbLgOjbYftGU3RgN6UL3WENuKW1GiQxuYpD6szg6zB86J4+/a/xmv
Rc1+prUu5SrbgTawWH3T+ghZgM+a+SotwV6dnYEncNekFt4vl5dSEzfM0lFr8w2UQFpilsekF/iN
W8wWdj5ftXIJe9Kypliekr79ciMGSZICcjNjGl7vtIYx9aytBAipAjYcAO67ckQJRY0GJE2xuHMH
LeehMk5sx9d4mDYIYMch81hmWB0FIF7QeEAo5xPSOvjFZYuOi+QUPaKAbW7+IS8vd4r47jQKVGvm
d4PtvEsQemqa15St/dbhLTUq34rCPKgqeQd9KFEEx/NYNfe1nz7OY3Zp3eIBOf/QyfFxcptPlU5X
Fulno3JeFmcmGh09dSioAeGwt3YoT+3IZF/+aqv/zd55LceNZGn4VeYF0AEgYW+rCuVZ9PYGQTl4
7/H0+yXVOyOWNGT07cZ2BENiUywAiTTH/Ga+N2b3SVG7dRlwMjTSJtOPjSszxb66C62Va2zysYMg
eptN9WnQSDxVZJYQZV44TrM2xlOuGkuBwB4e0XD9/AI6Qou+BOXwiAKZJq6IPBC/r5JvIXIlZUYJ
1I9OOM0iCu3bzwm9yaVCNJ1OEh/I/LPS1wSav6VGXwK9eUgsyKhlClSweK1TQI2+srNiC+jlsBpi
eR8UW6YcPmIYb9Vk3Ot58Rqk6IAOCYjlMLkH9A58FvX5PLisgSopqibFAdOFnTwjIuaN2LC5Trj0
TX3VujZ6zjNsB3XTF/4d+n2LiKyuUbRnR4EIAUkBhZbrGvEaP6oCMA/jXZKCLBOJD8YwiX8kVejR
XL8DZMmIjtYexZ8dcT/9Z9vcW3Vx1WC4q8eZ56DYsSgURFMsKv+5+jhSplbtHqxQciVEce2EeCDX
YtrbTnnoo7GkK4LQV2tJfQ/l2KKibA3WndmqF04zHRs3uxYKYBJH6tJMelIvezEc6wmjbWcG9JKS
Qyfp1ZT5WEbBnK0CxO2eQK9cY/t3iFUqB8n0Naxqc6WWyiuA+1XoqniwDa5Yp51JKYS6Bij9Md2U
YbF0Rmq0cSDHFNRlonbl86hMiZfZ4bQp4+FazYfv+mSa5NKOvYz0ukbOHzis5ha3c2whH2eE2UZ+
R1uGYCeUgKuG9wCEfKcmPkCTWFHXQUhdGSKuTv2LNBOWLmx4s9ohodlg6Ws+4t3h6T4FDCozDRHF
NFzmdGLANcQGciMJCSeV/02rjOEy78aIGRs/BEk33sR5cicMF/pNBkarQZocdwCxsufWpgRBwFrq
ETw2V3kqfPqaap49Oj117dZ9ZmN8BbBG7b6gOhpGtrWcguYHwa+GtBVlojrLn1sFeoEtgOJA2DpF
QKhXGAjGQJJw5x3qeOX34bDJHc6ScZBpJDbHO0XvJggkKKLDUMuWgrYG0DBFX+a6/uWfZ4//tyKX
D/PCxWtYv0bvLKq0fyeFpvoXatVITtMvM6HMSiXbn9EKPxE2ykeuiRwkVV6d1O/vcEW3/hIcYTYm
rSbio5pAOezvcAXrKQRFaCmjxmURteC78w+krM338iQyFJIWVcIxHEPH2FOTEmW/RC1q06si6ZwK
TCW9XjODGQ7vyipOwHwEtSSaDj7F6kQHV0S+tx6fhjj+GtfmpgryxzQ/OCEtxUzNyWSyVzhViI5S
UbK0/qIZnL093Y6UoWhUgfYf7ROh9xZq0gtWopvaMFYZJWDsiTU2kDhA4Ai0ZJs1NMb9q6yBTKfg
emVnW9vsvNzonwQ2xZQc8TUEgwjU6oeRTl4SmKg8ZV7XNI+WhtSAqZqbX2LQP0iJvo/p/h4lE6aV
iuecsM0z7U4AtAMITKtC7wAsw5gfxQxb2FeMxcfXEfKD/qOG9fNCOgV/zUSAFHQy0+jX19GPZgrm
AjqxEj/XgQ7anjZh6FWkgtSMNIqNKNPZ9Y/W8mEO18uoGk5FDfCEtvcamMpz4H/xeRk4iHg+KOua
Si6mxJNIjobxpXARBmg9qmZgkf2FDR65Lz95BO19meHnI4BlZWZrDLSqSyOJX2ZUXfUImxSiktn9
BXCvCZW1bg5ORmJ8zyxCHNe5I8yBvBofwRodPh5B44+Xt23MAR3+s7WzVzXECGbbKHtBOQ/WsJt/
2O6XSC++ovawA+NMqbWwxbLmjGA+c6i65Mv8CsZqs3ZoEgR161jfI2eLQ9Ssxc8NxITCwYKsodeg
0bLxgdQaTfRYskZ0hLZSAd2oxmy0YyvtL636wvHrbWhI3xxEKrSKNnU1DIuwi9VtVXeXQjF2E04+
C9Dbmffx41Md+n0GUX2y5bZhOqgXnz1/R4m/ivM3GglvWQhy5j5HzLGDKVD1tF5JEDS8oZd6touV
XJ4qJswZwlxdw5HYFJc0RdAdiJrX1KwuKjV5mCcNcC29CBc8blHicnjpTwSivhpfQ3pxkJKFhTRq
9zN5NcCjTVqWlzaNJCwR6XMkS390L1vdeYj1FM0B3MZLuIyOATBEQ81N7S9RweGwwyWRTCW+Uuv0
2LnhvMBzt1xN2q7V6gczMFFSSY+loqrLLqyWWeTCM4+MC6N3r6Mbd+LYTiM99BIbY2ilyJdgD9G2
4vB10UpUtEfFvRmgR4VK+zSO+mVPc9VDBeraNY0bFZ6oOd/CFUVPa7oaCGYVPOzBTC3MFu3biUbX
QNIDgmwFwWtrWvrBpwYGltfLqmOfXMeuf8HGuW7mbtdyVWRBvNzsv01io2Zpthg097LzGRwbHUVn
6dwZuILMRn3Z1ukKZZuTahkrOxh2BkRkQ6ONXyvPodkeIUfcSoYnJ8h17TinqENUIez2U94/a6PB
s4YX0VRt6QDchdVELW380aOQavjWs+6Ud3kVbCohZ2i1jjsFYnnpVT1Kf3bgwXbbj42yDhX3MU+z
k0nNzejxAs3VA+fFulYRRKHtbvflpklwUIogZWMI82KYCIcZgb6vE/upno9juTTcfaghmtClnlNQ
XJmBvTmRc8IP6XoK42e3EUgMZl4T9StmyKb1B1rFEO6hGI3ZMYvM4xiY28joodnALpszJPGUMV1Q
kX9MQAQjjpZcGiAH45Amborm0SKh1Wyn/tVchAcIlRsHljKhmSfCaqO0zGld2ZeDucn5e2RUm8y8
7XMisRYWBjBE/UtV3+C4eeiF+lAJc4dI3yptMA6h38Jn7+vuSQOwQu85gj6mC9frKsRRhp5Gl6Dp
EYZgE3z3Kq2adaCEh37QSajTl9H+bocOzPf4B+rf6SIeaD7pBcpuxa2iI2QOCHWI8E9O0MM1ebmm
sSyUft9VD3ZTd0CUUPfJygz65GQAAba2E3oMbuVewTjYmUJsBJKD9OzXuuJeaTMbTZ03AOowdgoQ
ujEQY6ibK72arht92KVJc28z3QILZ62onE/lLG4aPCkXALjxtdHrLQ70x1TJnlPQYcOIxphCY3fp
u5QaMg7sGCjfUnXrQ5GrT62bGnT9VIueBzwRpeJW5Cms2IpXFcPOpYawKED5L5GYihdAb3DfU4qJ
RmZBdbLG5BjVFa9Wcd8LIviOBQI/aqIvdLPQ4JZjwjt1IAG7VZzz/jI6YXG5wTKejp5a77n6DqOQ
RYmGN9xCuZH3y94pyAhVB5aDuU0aa6dCnrN1sK5ZnpDeJvYuslIvhj/D0WSaRxAYUAWMG22OHopB
3EOgBhA+HH2VkqgSZc82HcZV0qbHnnwuLq1L0xta8zpxJ6+pMEIzogy4hwOsPW++toZNJ188qLRi
0PRb1mV6iqN2P8UVwjnTIUa2zzetYzINy2ggBdDrYtsjTCLDG6eud+2IZ7VrIXbQXfh2CcpUVLu2
L7YiIaTBUWOdZs5Ot5+CmG1zdFdZmIOIoPcFGXXvhooHZ+jOmtt1OsDODjzYMvuCcV5UkXEd5vNB
AS6QG7c6bXJtcvZD1F3EtbFpp3IFJEMaWd31jrmPkPtkUdN7C69t4ryy7B7zytjmKqL3GUZjxo1t
rNFmrReKGCMvh96Dt0Tz1Z7xghaBsQEXDd/G2gXswb1j7Qro/LlZctywWiyEaZr4ix0/iRjHH8sE
XgceTgOgainAqBRiHkR/I/a1gapSY1Kr71aWA2W0oOsYoJ7jtsMxMwBPRU0NiMs+4v60NCdrJ3PX
8tEI4ocCf7smrHa2WWy1YEcpZgErJM9Y/Y+amm/L0PcQnllmYroswQUr6EVaFnwhwKp014372c6e
Uh10n19gd614zjg/UwO2Oh5Pguis0CTIavdAPxHEb9dJTxcfNjPSK15pPbnObSFaryF7hHvd0kcv
FEoaMA3Tql1PQ7nJcqRgUFyf2Wk61dw1UgegRcLui2sWz2AcTsBobsVYPkcKYORBuTWifLMRLPfQ
T9EDrHlPqDmx/dlSR3YtR1gNu1WrFptBg4o6YUrdFdu4QkF88FFYuQvhd+JIAOmTSNGqzVPSxXdB
GWP1IJj3p4h+uCYVpWy69uTrCvw7+YYCkT3L7805x1TcokpVqPDIo+9po19bAeR5kyqG6C/pgK2t
On82AD+gYYF82cLsjJ0mRk+n6qkj3bUw54u4cRAb6qAkpGkxLdoOnE3rh99Cq9jFhbgfuuAgtzE9
6PfI018pkXWDtuSCpif1iYQKUPg6KMoXqEVL4gxI9mwNYWogoDV6IYPshqBT1Hi4UeZwkz8ScS/n
Jr+d0GZKx12Rat9S7GuLWruF981pPF7GQXsjYmtN52KXwavAlIb38OqwxqvcuC8mRiM0VxGDqdO+
Rbl/n7dfa6y6ORzY+rtlZCzN4kcSqZcJfn5NzGt2RvbGxlO3I5T0ZTM+FGhYZJ1+PWGTYDbVNrUO
wWB4TZs9KuENokQURMO1jhV1VEK6mKMvaJp5PqrqcI8VBrPw1w1I125gNwNiOIBssYNJhVkDKy7B
PaNSVN0rS8QuQhv7LicPII65yPhpRFgUb14bJ/qRWN9UVUvBqNv0qfnBkFaoGUzZQqf+sIhvuoKT
zuocjNHRJqZR9rXJFC+ZMnZGWvtoDaPNZ6DubPTIoiTGRVyEXlj2DkrL2dLRRhZBbTwFk/KKwdqX
NotqOiSasoPscQ1GeVuo9w5dOkCjL5HNXwCsISMvXLrhgcQNY9UaKvWiCuec2IQzJjCYQnHSQBNk
x+2m/hvWlGtHqTcJSvLbAazkJ5H0eRxtuIbtqpaDgjNt27cy/y9pjJtGsQjqBr2EKPmOBvVaD0ww
KcHBGK31x5eSSd27pI9LOfRrMfKjCWyaMqX55VL+hC0lZSlkwuovHAFLR9ZIi3IH2HgZYMr58dXe
GyKRn5mqqhuCFMGheIDn4PurhfbozGXbVyt3NNZOk6wMbM1aBMqaHGV9pC0C/5Ps+b3E7e9XPJPt
tQwBsScYKigP5mka9X3cZMcpUdfUKz95OP239O/t6ShkUDxRMfw6yz6RJC+cceRaBR2CyZ7HFdKs
nl5fQThiploPhTp5GiYqSQ0/PHcuushe9NVGc8b7/r4MrI0Sqd40oe6RdeDBY69GuP/jN/DeCeTv
8SAY0FzuE0Fj+fNf3jc28KgUJoSRACEVirFo0X0yDL/NKDkKgGMpEfGFQfP7K3RqDakiLBjxaL7S
Bf6EmnMTi7th/hrdfvwwf7wUFQuZdCJhLM4GXAm0HPpdV61GeiL5ZvCRxNOQ20xQdBm3H1/rtzKM
fKz/XMs4y22lhjh6sy3t87jeIG5Ox3ja9rH4ZPT+dBl8q4FyoOOm/gRS/PJ+JjrIdRur1SoK2iUr
ed10aIEnn0k//2EaUHlzdfYZFFvYaN6/pEQNwxSTHpS1egDeFUH/nHxSDngr373bWkxVM0yh4n2G
CD0VgffX0Pop1/OOiWAa9iugVU8xUbYgvqbtoCjpNgkRbBXJWi9TD+LeVeyXL+GgfeKi9F9uwzJs
ytDMSv3sUVUYkHgqcBuTBkEzS9cztWsq3oo7Xauifc3qYtdN6j5OvxV6e3Cn5tCNny2KP2x8mmFh
/0dN9a3a+X4sdMWyW73FtdgNtbt5EqdBGbdJTmftR7ft4el9PFnFH7a9d9c7G/sms0UIfh/obquB
Be/YbbNvVF7WhCIrXsqLFpkPyP9BC8uOBSNQR9VGbsqFPW2pbyo0ZcNgvFXxN1VSkGzhuA17dzfo
+noIpq2FapLdDrdmP6G8rN2nmg5eP1r2Cj3hCEyCH+XXWeo/2lOxS/GB0cbqn+/smuEI19JxY6PG
ffZe0T1s7VIjeJDyowSKRYO6MLxj6A8fD+Yf18ovF5Jj/cuSdESgYDDEhewxg9ZA/4yA5+NL/FY4
Y6mYpm5xEgv5dba5+P1UJFHqlCv02jx/rDFjRBAyCPbUZhapNj9l4n5Kg8/qldz4+QK11Df3A9aG
OF+ghWWiuDvWhF8tGoqPGni/jx/rTyP36wXO9mdTq1Uxmj8vUDbHzvpst5S+mh89gnU2cFgPg6XR
uAIuxgeMUlEKhKyCgS9mAnoBm2++Q6brIkwQmvNHyYk9IhzgVcqXykfFHFvaRa1Od800PY3zsgZu
OzZPraleaqG2TeyNU0zXH48JDnp/uGdb1xDZ4IjUHOss5NJLs7EUI+SeBYD0upGe5PNxSNpuUXCe
TJDpvXw2qEZppGmquFeKAtcDKc9G603R0m2Pfa8Nr8iywcXpJm5DOI907lqEN23S32AkezSi+Ots
FagmDNEhgyFeg0CStlZ0pb3JLTdyNZfucIVDxmUjxCkQQKIRT64QVAOdu0DCjNU+bctUvZHShiH6
151LE7PLX0bDPLmNcpwnylA1hcJqmRKwQ8bY+EOxy/3ZI/vb1Gy2ptMipAiPXbqJjgiCBjbs3/HB
1+yTqaDI76pXpiiQFVbv5I48c2ttYp5CvBUyw77QjPiirkwQ4MZDxj7SSh+pKpm2wQJPj6M1qpdN
El4IJd9pabmp3Hgd8DGdoa8rDTS3ol22BRMBL4rKLo/MxxusSU4xdMpI01emTSZT1C9ppt45OXaT
k7PRzPiihXqi8vNa/SYEmhp9silkrttej5NYdJI3h6ZyLxIPkN1rjdJph/IvINndbLg7Ixm3bTZd
tUq2ds1DHuUvfTpex744KYP/NBnRI77rP9zRf7LJbxeZbPt21pwtwnx4dWBuontE6QvmtgT2C2+o
lSs9o55kIhtRIqHN62npIMOLGdLmu6hpY1UECSwFZWk2xQk64pEi2bfZKR9b3IqwabhIs2ilK/5l
Z0T3g9W+qLCY3j60Lbi3coPEF7SWZNXSL8PeB/sKpQJeMoVf3S7YNObLNOBh3FkrW8U+D3dSh+Zu
gl9A0SN5hX7ZNMA0rL47yXRdpAj5vC2cfwRJ+xPY7B0a7f8SLFiXrb7/jlZb1FEbNeG/HpAJj/J/
7Zr0Nf/W/Apee/uAn7g1rKz+0mG/2ypHJvElXdf/bQXLHzn0yugEcwYIk3Dw371gzfnLxqqBbEaD
eGkIGWf83QvmRxjrwhK2KKfJ1vI/6gWfde5M2kWYW719EGmh7D++P2QNC/OoosWKZMq0lyYtvo+U
GRLL2MeRWEWj9hU9lIsRhpjSlw9RU938MnRXPw+9X/0a32cSf18e/1mSCK5vnbthwflzFUjV/spI
Arw4LEpiYi9d3vzagcfjf+Kfe4aH/nk9lyQML2ZeBf4t7x83bK0W5WLLXaFhd9No+056kdbuPm/q
G10FrWvk36saIjbOFnGmHZu82diTv3Vm82LuxYG96Rim7qnUgfQ47U3ai1Uw6we3rL3B0i7SIty1
j1i47JzWPNX1sakRlbWQFKtoqKT2zkGUcvaj7cR22ufuPtDqY+Bs08j3Bl3Zdm26QuccWt5oz199
jNQc9CrN4Lo5miLeD9gkxYhUy3+uJ8bettU1pfINFoyeo6d7M983fbzV9IDWfIssbnVja8ehBaWl
pde4tF6aiKZWNMT0gj5Yn63oCXvQ3QHZGfskfGqS0UOj6CA/tLH1gzEbJ3Vyfky0zf75m3eJgYQF
1B3gg5wZv0R3CKJ2TY5mCMzfU2mMK/T9VnFz9BWYWbX2SSj5p2nmgqCwdeJJzXLOZrnSsw9b6Aij
v195rltvMFZdxvUhSiq4puHq40c7K0j8PcssS8fMlzmGXfH7Z4MyZJodvb8VSKjN7PQ7nn85WMV9
SWAhXJDDGZ73OpbeF0iAbDMbvewo3SrwHoMWtlxlaUfTnb4Os7iYDOS+XdIV9bPF8D5X+fsubYsk
0VIF/IWz+DrEyw0nJTCpE65BGdMlre273AxP5pw9fzIibzHtf2Levy/mqKpgv0Ov0jrLGgyB5ZWd
crHUyq6sEVSXrPIPcPQheukJphBWTwQxeHmMilAwnDp1I5LmUrAop2nYxE6/VtsZaf3iSkhQWAka
f4j3TXOsGodUlwZQP23APxwCvkC4UOP6jhzReqyTrQtzj975sgCrj0rm0uFCHW5psmWKEy+CZ3gL
oIBAUXApQErMHXpEkLoDDcdNXzreDViWgLEbes+kU54Hkac10ypE4qpqAxw9TUQncdLGzEtNnjp9
gq+Od9QE1B2d37pDqGt8rYxnvzGXpUW5RBk3JR+W5NNGAPZA72OT49oHk2I75Xgs6ekqHfCVLAdI
f/Fy1DOAuv06tXvoBcZ2TrKVKNtdQg8jVKmIB4HXUC0PokdXuR7LFxO+Zdy++EEIkkEKdQcbmB5l
S8k6XpogCxGu3nR65/XIUyaQCGLMJGe61JBxCyq3eAXdwMnf+IVPuNvtECrZBkOMZly0R3abrtAk
CXNLYk+8eYL1AMU4m+GIIMyELUYbUAhGEopPDWPk4hAe1/uQR86wCuCTGCuAh55mSbxj781Ge4js
aZUMr3qnqcTioX7SDERuolgfTo1Fi06PN0UARwQtuQOQWns32ukVkTBihwM9C8R/CtTXUQZAxO0A
4AOWeJb1G8WJ6VKrdykiJmXVHPQM8iMF1rTje8ZD6bFpGuPtSHKJEMqalvRSvoGY/5++cQaipQEE
OqJSGnQdyU64d+v8iKDEKU1GCSmFYVAsXaehgIu+7ZLddw/m67JN/SNUk31QMWnKaVO7BipBLUbk
+EbgP9FZ0T7N+y81783qLDy49G3McCfm6HVYHQbzqugdTBHAYIcdmv8Jp4bYdjPj5/xwA2w3g54K
fLp0cOB1jcDrSlz7ED+wuvGEiZ8fdQcMxDzShiUB+lZKTiezdTvnwwlftSunvgRetIfmcTsMPDUv
ocHzbsJwKse8Sj6Zk1IjRn0hqPwNbi9L1sQUTid7UjxQ0jivXBX5vIkCc6/b+IFImwt+K+rEvo6M
reZjkMRyCuvgkyIE2RB76LsNhfqDDeKILwyW3+hVv54fQ4iRidlk7qqrexyOaULPmC6U8T7317TA
1xIlgrDwEV38Dfd2DFkJpTSPzFqkyJx70S74hOumbC/dVFvhebmoOQ91SJmycyangAlENKX2EFe8
Cdu+1VXcqVjaTjBt5P8bS3QSwGigIVDp6TFgjaXIOHfoMzp6tNeNaF91qAh1vmeYqKfCVa+qS90U
e9xStgjULnxo5UqI06zuLF0gAxPSwHqCOoS+lT5OFHR3HmpfBzldkJvFXwb35pmcMLy2RjqZSb1L
9WFTd0hh8cZokpM3DhunRJxi7A4d5lPQh9YGwlKYqG5EPW+6gq0qTKl4sH2FyKROS7pAC+jEywTp
d6WGpuPr+8KnmwwxeXTSo62xNQMmEb3nDta2wYLS1gMwDcZFFxrsV3yPO6LcqnODxqPsvLlA6gG+
yB7RALZCfjTIIE9uxIR66zlHXFSqLejxqksvALJeozR1dJJwHyXhjVuM6wAlpxAnsNHcmkiSpRO2
LUWyBWfLKgk9bTIvFOYVFiVrQ5ob1ONpjK1tq8fXVGAfi6B+DZPiyqQJr+xED9e2fy5ybRXIW8jG
U6z266xQjjGmiEFqfRJxnHuBElbrBtgQG+4fkTqF8vcxQG9MFg5srbsqK6jxMw3/KTsmerwflXap
4mM24H3rJDitlnwBjVcA+UszWrldtcBOAPa74qLEXqxBFz5xkxc/zI6oIXpdjBlof6qybkct8BSR
S9vMt8FNtwUAJDOaN30qPL3cFT1HCAqaYzxtGm3aWFkA6B81R9QAE4PID8E0sJzbSU23qpNuPz71
rffVVw59OQbU7w3VpqWmnleJaJrCoIe5turDCADLkhWycFGRKeJhbasUKJDpxT94GaGo0CcsNhf9
XFZRgt9zSGwg99/eRrAOe6S2fZKrPIEMKGFh44Qiqs3ZQ4u9i+J9ArO3xyitmPgThYIWhP+Udmhx
fo80PHQQyNRl59hBFQw53HIcqOykgHqUdWmwawXJVg693Isbyee412k1KJzS4PtXKt5LudF5Eehx
NZ0x+UHNHxGaUhyGcCWV//OoWwcT4XRDCZZjEuGRjR62OwxpdtnYY7WrfhZk/hbTvg2uMGzaPVj2
nmMu8RegXQHVA9hoflW2MQ4Mw9pklcvKs4+euNMxyOjIVVgnOsm1Pc0blPKORRez1+gXKUaPYJxM
2I9BB38AFLt8QRun4WgC2DNExcLKX+TKls/98dSQ4d7Z7s0iVOlO2JpOGfmsTo5MAERIYIkrmoRg
6QZPd8bV2LqfpJcyrv/9MsBSbWJcwvGzuL+ughlZrdRdaSObLtKHvhu/fPwkb2ad59cwVEcFnE07
F1Lv+4WuuFWNnGsCOKcOb2KmoaqAvZsEoT0xKZqYEFSXDgemBAeqFd6eOdASVoKCJYhhGBctvJ2P
7+lPU+PXW5Jn5y+5FaYfrtnhebbqQBdgybcdguJqtqyjPqeksv0nqdxZq+fnOqd2QOGPEodlWmfD
bFpV4LdqIGn64Y3RD2spA9+37FRJ4I1Q4KsyvxIcRGrfo/BsEfjHECmMT/bc/3IftO9cGj5CqGdV
aVI/DZ1prDSwK/F6JVuNTeghyIoTXIA6OJtCuh3RDMT9ekVlmtOsxPxk9/Hg6/Iqv00IQ6fKLHAI
JOd8P/qFUvdh0LsYejQgXbNsi2XVqSBjcF2A20yGKZeThD+L4srQOA2wKZSrMq84BYpulzcvTd97
gW8gXcxxUCefDNT7tsff7+uXOxTv77BuytLRIu4QBD3OKZdTH6A/9TSV5QJ4zSIDYSKD1o/HRZPP
fT4u5GEm9rfCpCh21pUIp0qx0ctxkf5pljkAN5kAGdWhk7GnnRzlG/HZ9f0W7ZSKgN68+PgO/rTp
0CCn7gOsVgjx24sZgdnO7Aa+/jJBnAPJJhOtT04980+jawnavHhwaxqb3PvRRfo1xsAiYtOBSg3X
HtEeYwsHDnYap20d3CBhtG+5rpkBlR5waeW949i3nJX8ahrx5SCUdvNiUXJoDJ2BVSIiVYG5MEE5
KoF1j0EH4hE/bGQvYniObRnuS6yswA+v7fDZiB86w3+YImiE7DQ4BR4DMz2Oic9RP6FwgfsEinaT
Vl/G3EyX9RKdu9S4qAw2so4dCtznqPqe/LepzW42IH9BXiQzmpFJq9UhbtD6SlGqT2bmn3YuVEE1
4noqExRA34+dbpeWjQqGC22sP4A/X70F1om5FDrnPknUxzPC/q0GwiEKoVg1XJtQBQDJ++vNjk2m
qSJRj5bN17jRv7o1gjxDej0FAxbz1sImMZM7CAL0lyEpljW6RxtJ4AYM+JiYe8jxuTBOrlW9Fho9
ypz1DQ8AbZrOM+0Ob6J51dOuCZ3k2aCeUWrR0iHP9tUfmDKsnAQzvui+LeYLRTO2tdrsFIeBVnHY
SMCSMzNEgwMdP5MJe28L8J0HmWf15HpyhxgVENM9Em/5S4vNURyOh1H5EZaKx8l9ZJ8ky6WLUGA9
x5sFIbJM2itkKZYxh/qEFH+Y1DRCCAnMpT/0X8bZ2KPo9FWGgyMhgDz/5QTVKvf48eBLrtNvG4Jl
Uh5jk9SgQ51tQ2GDWhcEWAeVaovJTrI6zpuM9eC3965NOj6bqHwSginpFdyPO+GkF+zjMmhM3+o5
K9x1gTaD3hTqAnrHhSqpsSK4+fhG/7SgbZBa7Bi6rWnqWbBSJEEwwrF2VkPlf9OoHYBhIgm0tvL1
lFZP3MpKNNLPIjzJ+PptgOAfUZ7XpZW0fTY7B1Pvjbniwm9FGvhQvYYhoBrv5QKcpDIF4mgy3Ohw
jB/MHrzrAGsInQTpibStUOmqed/eXOhXckK7WfZccPaBaN3SwzzCsN7JY7LDmA2F4FXQhjdveZZD
VDwckFqHUIhVtxLulV4CtHfGhKAp4ZrTymARACRfsngmJ5PCnGuTdhdw+CbMUGXquQtrmaBAUpVr
UkJg4DAnbKhbaujJsxlOGXkQK4TJPPZbVy+khi5AW0IH0npZP0MzctsS0MtXnmnNTqZQgkOz7LAG
q4+C1NYnKa2RGW9LciaCYR9Ds9FMXqrM3L/VD3X/RiaAct8F4b40kOmTeyxp75AgONXLHS9AVtq+
I5tc+kG/OdUh0moY3wzRye9eZNxSIK8RaaspILPn+jHi/Wa8NhVtD29mF1hQw0kqZJ1M4QNrOoQh
YH1yjhnTYVlbQSZwqXZ4ngFoZIdIKEyocQoq5Dg1Ox+QNYqjojRwZWkurTvMIsFNo381OEeHcAld
sa2mCIT6KQV0JIb6tIHBsHAwkYyQtmjvSuLLLhypAlFoq62lhrpiiADzVKFrZPeQ6Tovcbl7CpdW
AhoWGxbF98x53kD4XsfMrzaTit/TitNoXfVAs8UP1VJW8rcswsa5qHeZgWENGh30DURubOUuFcSD
BwnfQ39j69fKus4jL0G2XJ8U2koQPoKZAslyansUeqlbYgEsTyZ8XNdm2q0xHLpzauVadZxtoq2L
SXpvDYu+NLZJ3K+BKGFNYmx9GhvyNQVsVFWLhpqxF8yNbnbvOvjCQX3bW91Bh9+VIlYzFuIiboe1
P5O6aZgEMOtnHo6JhsPcKpymVXSVgn6V+xviL+uwZ2Pm7lIVUXco1nO58DHr/ngneQM9ncdA0C9N
TagAaJD6eX/eaGhfCpwJiA1R684dY9tH5jbVrGUwAk7HHCg0mJBkwKrY4hG7rxqxtwbaSM24FxaJ
eth8J1n2XyOt/y5XUchZgmjkRgaKshQnY4iP7/lPSTz4Re5VBbMm3vKfX5KJxqmUFtIiu7T+Mo8W
0cwd0n+LkPqjrAy2QfdJDCD+lLWBU0W5AxijY51vew22WW4YsO3VTbRBvmI5hsiShRCQqKk3ZLqp
Iy7kLEc3da86VKSI62UtNomVB0G1O6Hkn4pkW7AKMt85KqS9skISFEyhZokRDtLe3cFKBk+oFVWR
69S+GRB5Qap5BSh9PSrfEZn9OZD/30gvurytp5vvQVS8J0SrnPj/vZG+eZ1f/3Xb1lH5a/Nck7/0
s3kujL9o2VnYXBisF9CMTJSfNGp+IrVeiK8Ni8iNlPPfrXOh/YWjsWo6EGo1KsMy/P5f1ReN3wIS
iWuWa2nUTLR/QqNGjevd8cxlXXp7GrfAHyyN85XRhqUJ35X5X4GfXleZVaysBrE6vReYD8fIOHRl
gbBRHt+FCWZQ9ljplHhVbTnp7NQhMVWZr2GDwQvcYB+9ojX9ZR6TcV027vziz9VwaemRJwJI/bpJ
QbamaO2HR7MS1775XKG9h6xdepdmwanM/HrZov+/oIYPnyEtd4Fzq8zqgzAVUozyigTsAruiuwKZ
UIif5d4YO/QDFNzB9VmcbPyf4L/FDsom43YyAnWfDNqL1dnxogp23f+wdh7LkSvZlv2Vtp6jDFqY
dfcgEFqRQc2cwCgdWjkc6ut7Be8tq1tZr171oCdhTCaTGQwi4O7n7LNWr/XoH5iZJfwU5VQoRTCG
aVm7S9eR4mYWzlEmkOnSkt1EVzjj0ua8zRR59UkZYN1TgXMFZkbeZq5Rv0W9WENztHB0pyctYv6t
0YvgMEb1LiDdUljmM5QaLKptI1lH0zb9RXjV7BaoyJ2TW2UwN6Vx1W10a3ovKzHSx4L/FBVL+gLr
qJj2CNLPgtKhTUGsr49dd8wai9kYN/SG9t2ytA2N1a0ynXsjZxnTiUg9QiCdt8KJ2VTOfjDtuyg3
REjmBohmbs3OyoaUypG8QkLdKPwhEtDqXN0MXo8zRiaRtknSq+e1ccZLD45l4c6uXv+xjvz/vZU8
J1lSf30mb//r+n0/qnpqExF3/+ef/yj/+LP4qpZv3ds//WFVdklHZuvr+uaWKuef8o3+/Mr/17/8
H18/3+Vhqr/+9//8+Le3iuub59/fKnbt2z/fWa5f/sdNwrX+RniA0VO4fCT7rnmYP28Stv03HQ7o
tfDHbDqnfla2v6Ohgr9dO0dX2AIhdt28LkF/3iRgLejcUxiy1h2XlCulyb//2Ld/rOS8Yn+8DH/+
+a/5lp8q7D8WfNZNqt/X+w045esz+Glj/WX1nEenyhzikPCek0vVmQ5KaEG+bY5zZgC6L2WxG+la
dXJigR1mTJFxWWZNM9BrV3U/nCQdbiaaynCmkbBIqWIRYllwXDWAkGpH22VArpyZp60M7V3v2we9
No4AV1wGxfxg6Q2cMMs2T/64Av/tD3bNLf3lbMIPhs7lOsFCxETnFBlcb45/+cHQ8gVZVhg6ZJ+Y
hTM2MdhMWryiRtDyDhzUtlME6xhEmA840ssT+gXklbolnmzGkEZRtWzGvSyMDQUwIEZKpjs5ywXW
K9QaPshuZgIHpv1pJOXF0omDeQ1SGxUhR7RQF7DaADTs/L4tdq17HQ2m/aSN7a08xN3swpYa8R/h
p0PC10KYMmcBI46t9H94JYx/eSUcOzAsqgfXBBWzNb+d0jrXrSrFq75koqoBPF8pTDcuA0vxNOw7
K6McatVXKeXY3tievwO5Xyh+M2DAT3gnOKrVFuXSfIRaP6Ky0OvEDTtpef/hPPmvmATH0amLBhZP
mDmH32MpfTN5MdQcYxkEJ5lVH0ZU2qhNZb919W5jKHftOLz6niYSogE1nzo4GVKFlMk/05x4ekW3
yKd2XCqJ+1IO4z4BSxS7XXyYAhjSVhnsOgpWvWbUN+CaXmXOzJfTlw/g8lBBUmxcuGSEPzHXYewI
5kPea9CKo1zexF4CUDtQO82IGmZ/YeSPvgA96Of/IaT/WzznOovDvJVL84EzPWSP3zfhSUu3gIvI
JH89nONecOwb06OnNYdeaxTno6eG9NZCtW69FmLmdUDQtYwdDiFoX89qjJeQa/Mdhr6xFg+tP2DG
tTpzVZZ3eup9/eVO91/cQox/Llteny5ZboY56PPQ7PmXnI7TGUWXDLzf3dhsl2UXVUsd5j6DMBI2
CHS1jRVZVG4r7Sb2McCaaBpD5E206su4OKc4QM241A6++Duu8N/eBYhr/X4boNpPeohcD/gS3/z9
mqrztOsQU2HN8jR7NdbFU4/wYFVm9OoCPb11+wFqPVXKxqfOVKY4RbzRfsx4aqdkoK9GXkBsR8rl
DOTWFVOr6do1i+osabTXwI2f/RmG2OD4zUGOBROmORPC5SCJzTJbAjX6CGTEOJhpDgQYETevZLCa
a4RmdtAPG1Fl2aFfFljEj7am46R1CFOXY/XClPddrsbqbExySXwTKWJqEyGZVXJhtunb6F3z0dVJ
8nHCsIVlH6oOgIdyi6tIAAx+KdTeCm4KlY0XwRW/G2onY0OAmTatbqsBKFjRVRcrAwiejZKOYe3f
gfltiQgZb0OXaHDqHXcNGbxcUwj7BjkSLBIDQUufxfq2rjCNICFYilLme4hTUxjgdXyhKgCwNKDY
ayXjdWre3MS1dynGuCaUMTTA9KgR8M2ssKK8AUq4v5e91S7SnWoB+sUT4T4XdLzyg/FidFkZFqJl
DNWHSzC2XRuyppnrWJrNarbsEyBmGmd07A4/Hylb7i2lvFtVSBDu/cooqH+gZTKXfpTyjp42c+Oo
dabNu2rswWx4K1g+422Pa1j3JDIVrJ3PjWGAv8tkdFbraVLFutBHc+2Lpgk7H6oDpJBywzWtFmNl
2kfmJcCqCHkYqDwsBqXR7+4DbY8vylo6XENvwvE2niRk0SFCW8W5AfvAMUx9azXUZWupd89OYm7h
Pfsv2DIAGwjr0XE05zBr7S8kYvoS/lG57JVWEAbLborYbzbzcGVPtKJeIyjUqqOjRdyhA/PQGdaw
TdxuaTapfmwU0A9T3hMfsV5F4i19ckz7klG8heO3+d6oNILwLk+9cCmVBTOiejehGDZoAEuGDkOq
A8ru3LFTtk2hdn6m7aK4z18i8CYMLRqoi/vMW/ZR2d/XgAk3tdmhGheMkPZ+664kzmbUXY57cmN/
ETnqMnAVHUvfNy9VXxJfJaEVp+aiNwf9Kbc6mKrQE4bYvNeciqpDbFz0xnRuupIce5O9m9GnWzdM
Kl3f2KbTqU2MtjDMDWuiIUAZOxjMahvp0t1bg7BCeqBQDCIz/O9vf//F3ZpCgAewyoWoxYTjb/3V
zKkrGAK2twTfwzXfJtEZOOZdDl6nzEfjASgQ7Avl72UAYr31sa03xfScmkG/K7nukNmY1kqoxFnl
hPgltUQ/yeU+cPOHpEb6EI/A3//Dk/79tsjBNAAuyhHTvx41TfaXf90dldMMO9xwo2VrHqdI9+7s
ApJjlNk7X43zvvJXFfGma6F2vDQgJ32vv+QxvKd51PW1BzFy1mgOelP64CH+Xegz98c6AM03g+fv
53sdMcopLSf5nxbH31eb6zNnIMokVKDTOP99X1e3USyuG4ilIVQQqlbsCic1V1Fs3vECj0wxWMD+
W/A6ch6q670J+WBsRHBxyUgmkwfaUOrMMHMwor0iDulkPo7YqVcznOJNl0xPCXgwYk/kx3CENqup
t/tNWTSr//53wOv9L78FxrgNOgxszXSfSsC1AfGXPSodutbWY1GthrhwYOAMS2LP9jNzM9lDAEyy
STFikeekkzJrTzGHjK3TSDKwo3k/Cs7GsTTQXzr1fojM3dzIL2DO2DHyfJf5jjiC1a6WxOL0BfMc
yEAUQSmIOniHkdVCMOZGqSuxtMoJlUarzrqAqJM0pKuM5KxqL7ohOrDsyYbjAOiLvSaG+87tT6k1
xUtiKXR5qCH3RvRUAV5eGn4JwCWt9uNQQreRXAmjpe640OUt/qLQmKhutnPyQzBlqSyS5ohNi881
r8Iv9E0uSu+k5rc0cqALDI0pD13mQ1Qdqd/qGv/ETGySfCTUBisK+0GKvR0NMbNbf38I/AIQtW8u
fz5lqEItbWrpbMrJ4uosXSOJOuiplrXCjGNaEjVmCpDKobk7a0kOw8b0wpxS+R717fswWS5VZ8/d
Z0pDQIbdzlEq3unzuDNkbBLash9r1vCtjLtjXyUVY0c73i00qSId5Yc+EiMKWGG1CXRjgeAeBd9w
NOOLVY2gdEfcM4VbUi4cypMG7f9Uz6T14/g0NdV46Ho2dm77WXIi3OQxmcEmSKBQSeTqpxFhFbH6
ACFuI0N8Ev0pwOjE2FY9bzyfjcicee/pNNenWu8fJ1tL7zKn35djLkJJwXxpVcZ4YiLd2WKZ/tW3
sXOn2R+K+jIede0yDXr+KAb/kDGSRBjQrTdVb5KyM6UJHuFnymv2GdC35pCr/BKNIC7KobmWiCsD
N3VT4lPWamwFXK2R/DBa641p6dfM2sZJ0e94UeM7DaLMoW0AYVWcyihOH/VC+5SNDgBorB28NvkX
FBXcAo1Wr5zYfMcYSKEjncFTgQEy+KoFepRNA1BiO9V4PEYR73rPOvDt5SoNTk0O4aWK2XbQJjyP
ht5v7Ton4N5ueujJYZAmKJHT/rHrYXOqcuPYrUm62r4vk0EsbeNCZsLZwADZMQugiMUUzb7LquNo
NpKDZGytlUAPGuRsfGyFDaNEIW6lN8A+GRuw01/chhiqL4uHRBmIkSr3Puv6AY9e661UX6kLb41q
Yi6i65tzX6XuoYKuRFZ8uq7k7ValSi3mUn+M/KJcZfBSD4MTWaHTowqbsFJ0zbgd4vgZL6Xa+2pi
JRLeojTcZM01hv7QppMDT3VsFSr1Zr5E89ZrIWs4TpIddboZwKDmfmP61KZzIbZibB7iMc3WoosW
0o/LAzE6PFYo7Pghk3Ef6JVFXBv2SVt5qPhQm0/y0hsZCPoBbEY61L/aTh3Kyfwg/ekwHDw0t6Dh
kRiRxgtlO08A6WmRdiowVrFrK85qPDB28Z11zkfPaTBkOPkXVvCWDpKjszwmyNI0WYZGy7uDYy//
l7kumkkd2VW+4HG1oZml3DKHGDykqhjLc7I0nLSkg0qEV8nzm88qL+dzOo/z2RC5ojaPBUvkESTi
MGBcsquIDvdUQJhOtx4jbyQCKG2GZHDoLSJZAQeZZN7s9UoyG9tKHX1VM3x7Ea5YR1JiQz7iQ6qB
w4O6eDPVdrG9doWhcHOEBpPIEXiLQqa91brGIis5psssidZ5UwXnATW7SMf8Yl6hR0KgNJws8+KZ
cjdr+bNdFcWNYsO1nK6SgqQT5TFSHdrsKSPLK8nJEoVgSe5dHGBEEm86xDC1XT8Au3IfCIDdaAPF
VXYF+0yHLeWWxXgCRdsdmw79uyfvomRuaBBSmQgSSDbXORhwA+a874oqVGoads21L+pq5l18j4Xu
fiA2szcTFCdO2T86tKnu6lq+IQ2znni+L+2UPBaGPexrD5mKV3IEyaMoX+fAgpe5LZm7n+0CeNwU
7e0EI01T1fpdj6/6jgD6MR3Kt8JgMwd5aIJptzcbUxzqWhOHn4/Muu1DmqlRGBiZdfRbZR1/ProS
4vhW/o495Rs1UW0dYc+Dm2tm6XGaxteiJbIxOBWSWpM+QIhOJoELZIm6vREp8UxnAFiZ5Uo/BYWt
nxrloQXPiUophDbsFWA0cjMBvcQPtjdNoW3jZkb/vm2FrBmrMe8d1Tgndidiaw/qfeo84yQOUrfm
ASxzm59YmPNTP0X5Lh550yutP4BKHw5YiYNd23u7TkaXQTpiKYW8ocMZNrpoNl3uREeFyPKPh3G+
hvmvn8s6is2gE+1Fn2nOKs2wVUm95+aTRWvqT82tGVj4UKeNr2npU9wIyuW9zu65h+CkUFqcp/w9
F+qSDMyGVeZo7FFyX/89dgTOZ9ZKDgZjDHAsN2kReUdR+flyjOBdYTslwkpUPQT7U0B+avuTa9Yv
vc4QjeG0EXKEieQI2sUN5TB1lnI6eakznZQTHRI5yGM6vddRb+wqa+7JsqYpt2JNMHaV37vci7wy
Kk4CZ8VK55pj5oC7PTOChNESezxKVFSU+G8Mo+1vG1YcMn+3tJjdRVbL5tTCxhJTbm+KgMOU5RF/
wxaK722gd8kgmXTsXwb33lOsDGM30zwJq7hmHRstfNR2X64aR/O3sZyBmwdJdTZ9bVvCBPogTzgs
dOXcpRlpZbvwP1oBJpaZ4DuKb8PW7TUtDBgxXNCnSU6d3XwFZau9eX3/EDHH+VmhAKFKYydu89Ip
ZK9J1JgbtJveInFoaopOZBtHpPMOC6ULqf+uGoc45BSHG6omLW1ZDak0adfb0RHuopLS/GSoy82i
5JVllbIndHfoJ/OiiK3nlD3RfeTkN4PEXHclh3oev31vyqcHe7K/jHjijjSY37Pq7cM1lO0ZXCZ2
vPVq7ruJPnjbcfw0XW8Ok1InndXocqNsanOWvw10ogGVl2yDyQMmZuTiVN7UrfzWvH2bTlCdoDdC
2AcBa5V3NKfSLbGyAkFUywFtihc0dGne1pkXDvWjFSsiFNJZB1w890Zrsx7bOZTvvvK5S+H5alny
blCdnqOUGaimNvOdUSLdSEaILENyJ7jSF9ze3dsykvYmZqvXpC0Tbmlvn6hrvugkqmBBpdOH7VRr
Dt/MuZcVw+t1H38Bmn8OeIvmfvyCuEsPeWtHF2PsEUMDGMBHoi5yRMlkFsAuiwBf7myPBMLHyth3
7MKTyT7kkys+lQMurIqNb691L7bTiNeUTXZoe0MPbG5+KU1X28DVCnaTzpj7lAGNjEuwVBQSmPaG
i/TVMvVvS04naW/t9VE+dsrtXmbuxfhNepJvTpqyVyi8XQGh6jTzgzGIye7T7SAFWoN+ZDFqmVw1
IaBdZydExvmoB1sZzp5sbyY6SytmqPy7xIckPzuJ85Rpkq5W3qZvthvdtTUZHsUEy70NpK+SFPlA
8x0DLwUoV9DZS0Q/fICx+tAcJkH7OoCoXPqQCMuqfhS6yJe2mzoXu/JsjjzVfMZobG2w2tkH163v
ckghaztiOECIZjg2bN6hfCYtnFKt5Q3o9Hec6yi/z2a5rH2KTk4HBbcWZcB9LshfbB+BJJpK4xdh
z9cUz8WHK6zTXAjxnXNuCaa1GVAnXRjWUxXFCk2dv3OzGUr0mCvSH7bx7VvJoTK9clkFIjoxEfbg
VbnzFnc9gXSEOhxXKOdNCRjCPmDRZ2SEslGGFlFUFK4MFY33UFZ6Eoi6d4G1T+HQqspbXSQ5g1OT
cdZIw4PfjSfOIkl1cjHjbBst1YDTc4CgxUJ6JHbRlCZC3w0e2z1jsld5XBDOiRl6yuUk16MH08zr
NBCK1KFSIIVLT3pIpWc8MEWCqjKL/To0OgVlta5NwH7Mdvnm9MTekA2x9WBEUbntlZiPOnsdnNw0
U4EJR8cEYt8449BgtmDU6TWqflOk6Rd3F7IOQTah2U1G5MPV15AbBMhF64czBlt0GYEdykjG7GKK
m943cPCktDpaMXFbS2EwTbG16ZQ1LmUQdGdHoB2gNtMt6wjEp6vKj4AfZy2iBmdmW+thVDJIUY3e
GBr9WVEDuhTZwYRicYunwQtFIiCNOjLnc1650ixM6tOVJYZcCB+z/autmZ/zTe2+H5Vz/McDp81p
LUcrW/zjc9Ib2DB6smducrSPnNz+fPCuH/W2jdi70M113SAA1W8HgUyjun7lz0c/D5iT+TeeHI54
X11PNCtTti46jIY3TKE31vHnofGpJGpztHfT5p5BXwiutflcOXR52f9Y5hFg9Z8PbqTRQ7Kd/Tx1
fMovEFsJ6K0ZUHGlaxa84gBBbuA3O2XC7Ph5YAz8KR1mZs7wSsG48I8/D6IvknVvwI8xyqxlYLwi
Z2J6265J5iPq1vnYlkyVJvzyVkVS5IfRu4milJv+LK7d9Z/HYS6oJMOpXptdnR5LTKt7aXMGrdxq
b/IG3HN4zRex9Llta5yTSr3DeB/7F7OKKeNp/e2coJfkp735+VPcN8OtW7LDp/DbrH8+B/FqDFXK
716bNDTgTlqfGV+voxxFqp810Tm4fp5fPzhl6qFqIJM5Cds9NSToTvqA9oMJEdvbpbQcu7Q9OnoV
35Sc0ohvDvupm6ZbiifFY2FVb/FkeKefv0s9VknDcOTh5y8j5s2ZUquLXc4Oct/kuIgDX+g3+dUA
ZoOOdBNzvvl5IHrIWbulAZLTruKowZe5QzdTSA4eMum9tq2uboZUUzc/HymzWEuZEyPOKP6wEyRI
p/XUZgTRkQ0WZf+iZ753iVzjkbBhcAh4n5tIzc+GprLQjY10Nw51ufcqcmTt6LKhKwnd+j2lL13l
ISdw/V6OjbG0jMI85xxud7VTt8hnivwWxTp9MrYrL0anXbzeGb510hM0pPUPjRbSQm998SBzVBh9
6bZHExDsgTquxB7d3leN57xqwY0TMxrVOhy8kL+DGTCRZVHFdNZoYrOFrD4jNtYdbz/Rdw542z5d
USCmyciWJmJEYamZXrPOpukTkYhce3k13uRJ/sWi0YZqEPoKRWZ8+OOhgY4QBqPLCC1J/JYEpRzI
6DW8zT3VA/mfS7lqHTPUsyk9j/2nnPT2RA/U3JpjwMwoTmCrasVz5kUYM/jNH9Voi2c3r/eIaao7
oo/mg4lA5OerxjkONp2rHj290kPPm/fMgGkbY6IZiC1zR40+WwTTITCG4UQvNz9nKDgb1eo3lTZd
fzT2y25DoSZMBqjjXTr7G2jPxqWg2H/JfDC0IlJq//O5P/6iyQ+iCyRPunxxW61bePaww0bT8l8i
c+5vUmUiWLbbeyIRx/RKa5ZB9qyN9IHKhN41OVKxjrtxX3QWQwyz9V7M3ZOLoZ2EFCuEudZLfRdL
alViDhYmZvaNVlZrCozYaoXEsmvoe9t1dwbli93ASHN0V9gJUxEiuKvL4bHjvkzfA49zPHLSrs1D
aV2duS6uj6rEiO2lX+2Qvsi0RiyStvuGGA/CnDMV3bONywhpTkYsukrfayMtSRO43arhUrAxcZKj
T56cMUnWWqsTyyxpDcFOQKlniXFDWn5ciNbd2HmaHXAsnCOdfVT8KZ2U7kXCzrqnQQsr01pQfF1k
pbE1+/TVQ1fk8y5epGW7g4H7MirhLksxAd53+mRRU+VcE8qjteHJk1aqb4OhNcRZ9lr5KObTGNxv
XcjX0o23sKgXXhSco9J6NTJxckgcnlPnho7/LhhH7dOS/tUrsXT7yXt3RRsixo6JhEbdznXK9zj2
NFDEnFp0+mj1vLa8iR0HQxUhG8iOSdfIXM51ld7YkguAJNPzEKfFw9AnX3Jo7gMqhG/prLpF47kg
9W3Fb50FYbZFch0XLlZ0HPqlOzjNeeLsNumsM6PuUev1XbmUme0s8842NhCw04M2OcbGKVDpiLky
DjBC0g0lvnHVxfOlAOq/mpv2XDaF3NNToJLp0RmsfC30q6fOUcQaOHMuZvLCII7fDdECc8bBwLz9
JmiZtDLx7zCYMDHuRSezuNa4/F02ahaOnBFlYwl6mluXuZCxQ6PWqG4a7yDiSNwj5NMWhTqiDMnO
Qas25Uy5aI6AmOOwNutb4EZb2JXNIoclyFn3l15g55DeM+Wh58HRqGdYn3aZXzJL7UZXe3XJeiyi
KnAWo2Clq+ylSb8tLryPTsvgEIzxMYnlyeuNYyvc17bvtZMWE+u0p1WD8nZR9wlT1P1HooiLkKoJ
HQPTbm4ddXp8DrPE1Jun9ZwmRMvytGE+FMdvy1HM70Fzd+5TV2RsIukA9l2KjT35jo32Uxv1mmfC
SpPb4oOCm/LopfdMhlaFcyNI9y9Sk2eSzTtkPWtGKN+KJGXRIckVWEzRVarbtulorfSKl6wru4Nl
dfsBDubCG8YXtwjiBRWdUx57INDg4WN/gstH/ePeCtQTlLmwnfpXbKDsBJioMUntdfZTYsuz1IZ0
EYj23a8cSP2Reek9Y80VVKFzQqTL8pt7fhIOurgzB/Ou4vBJM6yABcWgRMyyqiFBzoJoUzXmfY5V
HEMxBLXxJnZSnEssTsJL3d1gVScNhPRiFvQiVfXGm4HK3zpFaRJ5wVb0/t72qMKCSMQkFy1SpccM
GplrT5J008rpbNl6BJF51hZZ0f4iaXJHISyp7HPts4HO1XWg8VXp5h2nKhPfrftUz4Tio0otBurA
C45+io0zVmpayUdniA9e6RGDh+odZtaAfLT2PtLAuzgNbdbcFVtaBsYKRQCJqORZOf0vZdWvaVbe
5AzWSZ0+7jjJhzqyWbSALYpg4wBy46w4f/azDt2rjzpcVcK4MEWSH+2qPkf5va9Z/UIjcMhpljim
0o1vREnW6F0ql0ErAqkpIAU46x7Adn0hVVyHpQOpxyDPKSIunSh3Gc+p6nuT80jKjCmNXQFUWWQM
BMnkqWV+amHZb8C+jJWup1iZJsRpcdafMy4RxomRUUfuSwKQYUN9bAPkCwj5qB+Lov2mgow+Ksfb
HSmIybIhTCkHMqWuODh+cecAhqN+zA6w7iiJOvFX3dg4OQpnXhCevvfWVZ0cIjCbKI+tfc9yStJo
MaWQPcYEBi/VBi+zH2gd4SBmRMliUBbSSfCcN6vYL939CD+iQfDaRO2Hr2HCUN0Q0YYc1rImr6UK
1KYxn4Mg3KOdQXPF4XRiZMo/O+VjERs4HjTtNCPFQIH9zLXhL4qibkPfHZNtFDdbJ83IszH30Jjl
whyYPRRuRFS7Bo7qfGWDUMyjiNXQxSMQJEOsPLYflAzNMjm5xVyHY6RIrvYQkHgDXQcNvpOqJhYz
pIcim06doV4xhug+YH6ne9GA61FyqcJBNLR8hb61Y/OVQU1Sd+6W2lIeuvaVdEFFh9tUwHtXlt7S
DNLnAME3wrIviN+/KMfXJ8eFme63PXojsdF5FcIEh/cCZdpGjycqAnn02NCGqaT7MCfBUyazMwGq
ZiH7/snEexC4jLEbWfowRMHKNTFfWz1plsxJHxubUMzEIaYFmBNea6I5CqWxeW7LK+N8ReX2WGo4
ZkwUTCM/XJSbyEpx6PH0964L+D7gXMSC3dbkHnp2n4vsYDdWEcaqvhdNURzRhHM6KecQxkYDehz6
lzFGh8YKCkbCmNrR9HwZNek79nqTuMiyacy7qCS5oumLVGZQf6n6kscobzFDvZaUC6qr8qa1Ie+X
5iXJHBpB87LuowNeD4N6ZcNGpWvU7WDaH/qc7nI7uc0MKm8O8Q6AR7x8oo5Wmj3ScNA5etG3QJAx
PLg+/1EE+9BiNeaw/mLN8r5MyTrSNags99wMCSLgWt+lvTuFLuUuiDjYHd20Vdsoqhg4NmUYO9m7
M2ufdhG3kGi7Zt0X3tpkIx/OKQd/fORLp8MxgR2HZsqh6eRJN7VDSz4CYsTFt0cdkO73UNQY0DXO
ykHmvrdU1Uiksq2ie5FGUt/m8YEU3FfUshk1Z1MuNfddd82TaTTmmtgSrKEyUARumueqB0HYZm6+
izCU2ASmVSyeaWE+ZQN1NoAlb/moPxskl2psO2sOKVao0QO2G8jnBM4ytJqMsQRWfAM2fljMLr6f
n9+r0LubGbhuSPs3C20bbAv3Fpx6VHqn6DO7HuuNVDt5sPMJNWPCSweNjAzTjHZGSX/2mMGS7pI2
yNUpYywMdp5VEr9kbXEzeMMxSaKlNzm3nTHeBnHEObxjPqqSojng8ms4e8y8of/x57ivm8OImWVd
D/XD4LRvA5uute50VsP2SxmH6sWTmbc3dCGW5tjzrMsJFEtag9yRDGv8fOS5jE3zio1hW3FtIfKJ
DkLngbLLiCyZMPnohXB/RL5gb03XtEbUZ7das08ts9n319QpFgFKUbqVU+1qjL2SvrH/+ejnofSY
Cs5wSDFrVcDtJ9MNin5o43bTddZdXJxMYV3bY0Z7birXh2AvwsmPmm1WZcXDNF1HZunj9X38kiga
FqJ81+aiXsvWiO+K4aT3sqGo66SIHbMM2wmDdwTtcclIOMHV3A8HXE361Q4ZLbq+6E7NV+bN8goS
qX41fUfDUNOPfZTlK31KuNS89jEPJiTRTnMPt/Qb28m8rrKcnptI1qlByTKV1XRsKPkyQvUJ6BZ3
o+/W9LCCn6iSu1FsYOt4PrUMpSO1VI9j695EmvscxWch7Bea+Jw07OmZa+doGl/CyF+zTLu0ymfL
IU8jSA8NMbPrYR/T228/zTqefY9Pu6LXwlKlfG9cUIGNrivhuvYS0m/MZg3uWzL05962TllaXVWR
j3bKZrETR0U/2W2hsto5b1pCRvTrMKjYfvHBDSrsqvG7rmp1nQv2gH6EbmFcN02WtnCi8VYbjXJl
g+Mw0otbtAe8Pbux+MLosC/V3UxquKxwZJUcbnN9kzBopZX+M8jW53rbt+M3ZE023XmO1dxc9Vnz
VGlERpRzW9lkVssYzSmnegYUsu6rfPcHzs0s899WHFEDdhZdbT0GtfkYdemp8bAtJcEtbaqPUmOw
7DrQoeobPBeH2oxP8OufoUV8el6znYZ6K734u0xnHJdDcddF1kor6T7kNSnPohw/aLJtZRU9umoq
2WaiD+d9scic9jY1xks+YwSuiHbFsjtoWnHos9eos2/7kvpEI5873bo4DIxUlJrnW4xpe34HxADt
82gP6xq8lTMHrPdF+V6xoe+RoOD0dFVzz5bTZ0qDwhKv2HdWFmh7oqdGNOihri+HVPJJ818H32e7
TFDBEm9JgbAhbY6OWz4w5aE/uFpCyw4d2P9l67yaU1fWNPyLVKUcbskZFmBjc6NyVA7dyvr188jn
TM3N3FCG5W17g9T99RsN+Mh6wFlCYJJafReKcpEd82aSKWu9n4o23UOhRAY5YfjciWmeQ2RhAS3r
R9DLoxpp40zWvJwH6TLsxa6Pw9dqqM9F/160OB3z6kJSEa1mXfNSq/EZXckq82reQp8r30rl3Q2L
tS64kgS6e2QiYjWSJyXS9eDA/dBtG6wM1GSmOnSLPhDOnFMx6cJvlceZkTVmZMUM0KN8E5Z7QdZy
qjPjgmrg6ubjZ2x7aIzsrxR7UCZdOs6bXcUhIgq1bNOYYqa6fT3Db7oODGeVj9yxJKIsKeZcmyrX
tN0DOol/Sa5ebN388TLlUyvMe5VFdEb7y7QZsX5rb2btCM5b9UNVSDgyxc7xVno6ngq/ujp5Tb3v
Jorcr9hgRUwSG+FJpyHfTr+jjL68AuEnsdreKtDqZ1p6/3Ql+CmBWUhf6A7WOgnrX/zWPkfMnNaS
5pkHPfa6vP6g7+TkUE9lacFrWPaHOLavlBI/muEtdpUTJBgCEXWY5YN5dw2oC7OOX3SClSU97obI
n3Cemz69M/CvbUf+S7t81ycc6q3+kxA3ddBeUdv+Vh7IzkiTr4/e38AdL+zkLTJZSeD/fEpgaPep
qYQyBzKTqmZ8C2lXBjrYl12RYdJH2WfpmTIPw/cO9AsRAjfs9KpjSGXGeisVWTC/w6sWAwW1hhpr
M5f9RbMgUsuO5EsQ19GI+3nm0L4yOvfUVRP2S1IjtZG+wLprAGUYARs3z2dZ0rG3BCGaFON1tKWx
9O187pW4iE1/QDrGEmLrA3Fs6h4h/WefWaTw2DqzN8RuBIof2jvTGJUF8ibBLUwqlJ14M95Cc0Yd
wzcbAvZ/ZvVrTQEQzUIsDEZVvqtDe0grIovibOuEDv1F6sJJihdNXyWRTk5ei3xzPAh210pnEK7d
jZkTQFbna4VbkbTsQ91FdKpsxdivVY6tiR0etKxHxtXS9NY9I5zVdoIQwKOHrba3fuGeS27DJXEr
fvIz9CDssUJOaansWo5XCAXPaha96kX1SPiVttZt+0HO9ZA/xfa2TWMe3bG7dhxWbZKuF6OFVI3J
blXXCb1DOgFL6Mv2KN7ypROHj6p4SQJYzxIAF0Suu+L55vRqRAm6tWrbOHYzqy1jlhnWMaJMDWw6
HmY0blaUVsl1JXDul4i2bI6+0hnOmbSuo2NdfPJ3MJwS3oj4wAurJ4rLe6X9lLlxsArOB004dXeJ
4Gv0tLMr7uS1Rrm8uKxpViKpEg9oNqJ0jhKFfyGqq6btN/BSJyvqjo7EWYAKCGPSs2yTD9P1OFjb
JRcfOHfg2p8YUz2ADpPJ0DAvJgFBLUauWT1Et9p13wvnNS+tT5emFjA0p0a2t1WGaue0yovHNObr
2gnVMyQjRriBeoC4+HYnB7kiz+1AWLVXLIQ2lVEF7iI3omMesqU1uncNbPu1GYI74nM/fdWq8ZWk
SI5i8Yw2QW1uILuZGy6fQvg79IiWOz3IWLAIJvFedMejq3kI/llVtKe7OJ5pir7IZSJ4K6E3Bjom
CjYkD+DAi9yTZnM7Dbb34yTtvRgDArBpBo3MgaMWUztQ0AWKHsQQHyRigvDkFd0rpWWF57xKqQUE
YzNuJf2sLYq7aE14Bfu1UwCHVYVr3VuHFq2cibi0TXvPHRuFt3FtveyX+/gwyN/edo9dnT5HHxNV
3vibyGqVWePpn4pe7sPQ7OHR6w1BIQZ1SuR7OG3+1rQtOenhFI/5zrRko9uvtZkVgjkU9atEzri0
LDYXyzkUsbfp+hx0ycLh2L5aRrmLiQZALXlQRI/3Mw5uibs0FW8h5WPonQuFBCExO9VrZHdXVrNZ
MPgXZ+jaWR0DFwxjsrXJjFcGPgE9D65xrX6qkbonUslz+dXALmQv+Bk1aP0BHToUZzaz3CpdaG1d
L9qNETgo+6eFytShScaQ2M1TrsVMxZH6MJU0XOgaJKnBCtVQE4s+Tnn3nVfVdz8UozyhivpMa9Zw
bFw9BWK55KSG9ouCq0ZMLVv/FKXA0NOCkAR8RGHckpzqp29OiMEUgHAZ1OlZZMZ33rNUDQkaDl/v
7yFCJXfoDeYFC3JezaFBugpVM+VPjf+rjNZ3H06HwlG5DV6zIYjsQ0UJAZLFxxSlnz0VWv1IFEAR
h+UM4ASAIHXXXcClGengb3ZU/xrtcK/Lgb8+b22WguTaZcgUdBsAzGm+g+n7qlDpIEycOcqiKfqo
MBb1WJ5KT9AB10iSWYqPSEWMrTXfbsPMpo3o6lrELXUKL1Nx49qj/HEE87MTbvn7WGoS5zdruB9L
dR1m9ddY00Q4JlLM+pqY0lSxF2FXfsHrzWVuohf00gq2TW5RWELzwENQqpGvNaP8zCURkTLH+4dU
wOj439Ck0s/BG2kPQyKUtelaS5pDYTGSYXxOZmGWvyHh47OgjMEwz5VwASKD7DdnG7VGVgOX/8/R
n/BgBgIyoo9aNl6zHGWrbV7BohlqU4a8jDcFsol2VQ+coam9Nd6IVeePn+itXkKvJntB7qFN59Sd
HImkjmaRD0udoruVGfF79XBSPZf8CffY+s53PILr9dljRDvgSxLz6wj5H+g8JDih/q2CgEkVJWkT
3GCG+ok6dRHY9UddZh++Xr3oULVKEq/Klv2uRoDHGX9cJlaKaLCnIkSvhDMriYEUNmyNNfzUtmSy
yfRXJ6rYlmv1wPK+6L32rneIHY2EyVYRW/hymmqrCy6ws+2U1axX/GqOQ2Ld0ptnR/tEwnOo9CrO
Oa/uhRPubce7DqF3BnJ5Nmtl1P95QvkCvf8WWfSlq+na1c390LLbkOzC72Z/EjKnSLgCMXJq5S1P
kx0cLs15wuKGAX7NdNSVxdPuoR9DXzzj3IPfwrlYTzoJ/xL2rAg1gRgybD8axaZSsa0+2DIyV323
dTB7RyFUNoz/eahsuYqUn3bAJdT1+9TkoqxKamTCcWexj7dq/apn1itHKMoBp2bF8djU1p2b+V/h
vQyp/t0Jdqw0rd8BYggy+vDQEMxUH3hX+uOPz7rF58ipl12L20uyKBPaInTI1SgY6Jblrdcms5kZ
5F9MuDQynkG0vroEusdA3du4dIMyzCiafu8upOe/tSmsE6Xj7+OIAUZt//kB7xhiC0BUdWlQczfz
Y+1lUE0qI9AmhclFUcYvanRfxKjdGxNvlK/exLRMqBRWzaCSuTTLF2/0bjJtXVCD7sWFmoqrHvco
IOtcpvkzph5WcciuyfpnZYR7RG2DPtzyWuwMDchetJ8hp37DZG3SsvY8GM5+iPS7k9pLO4RS5zco
JrrMurq1mJJ41/Kt0JJrBj/h0k9bT5GXRfgMe+c3FWhmWnlzK+vUwlAYdXa+SOHcBxG/gR6cRkMu
3OgEufvws/KML+xSeeLFwt6qBsneL5wP5E+/Mce+aghuSGrmdgfVYBvBJ36Rl54hA7UfSsiKoZr+
qn6BKuvQK+1TTzOWL63dJf4413xtN0W+EL5UgdgzQKjtOw7XY6p2u5+oM25piugyWTbR+FFNV7Jp
MkHoEuoMaTdt3h+DXg6T/YBuNWVjGxcCgFZlml59wS1ZagRLjiaSGv04rcNjlSwVYA4rSz4CP9lh
2SZwlrzbogz4qBxtMzT+LnaBEINor6RrzGYhADUGBzu8J7pHAkxDMIEYLq3lwNBP3Z64PIdZb6r0
kdgmuJhFM3qSfSZSfVGr4CtKSLANrUyf6WP3nRsGwobgX9rE712NQyHwyNZPLXWb4fRUqylHqsBo
RR/QvjWr5TC6aF706pTc0fq+ZdIB4A+7F1+l7ibdBEWDpMA9eC4u0GHEB2afR2miWusIdSfPyHtr
1EdRUSys+LtMICG2dqVlXAZLPURVsO8j4tYLsgJKgq+5ZMgb76lq7XCO1ZqDiZiOwyBcRUQu9WOz
VE0x94X7VlfpicCmVUlubza8N+j7qTDFdeo6Z/I7fz1Jc0ioIwHtbk6dISzlSkviAHdxsVHgXfXY
htZPNTkrMDU67dcg8l9J9SuNxhyX0281IaOCoa+ae6NKFhlTWVVNPm6PqIUM1J7Q7UmB7/WweYrG
NOWR+cAa682LSLBUkskzR2TdUYRsdus44KSbluq3yJ1zyhqtZGbOhzXpMQU9e7Z4dkpFyHrmvOIl
2GthO3UHNzD7aUQhlth4yNxmboxivWrhgltnoUz5QwXh571PVY4avNudwHMgnhb+MCVsH/qgfSdN
+0LaA1rfd6jCu8MIPegWJud4h6RkrcHVZPDlSknCqaZ8Z4r14vrJvgopOYZ6QpdOD+shcwUXsu6u
0HNRsqByazpLL4wupWm/2EgVJpM9LbKDvYyJlsc4dKVf8MdsvB/rWgfah5anK78p5aLo4ocVRHcD
a/JEtLvzvkJEaCnvtcWOQ8bjKXP7vWk1zwINbKe2wdwjz2EmDXGPIco9X7vGZv3dDuOHkNonPppF
rvW44G0chFabrTtT3w4kCc/IY/pshLrLsmgN6vjQcvUH9XiF0Tq5YKph3oez1mznvTYbZNEEZgeA
qblF2633a0GyOS+2jb2IBBIkLpW40sZjtQ2YR2rOXOEekt5eevi6CbQukaz3NH2adKEOOhN6IppT
Wdlr26t+XVXek8G/kT26iCy56432FzBsApDiq1Kg607iq9YQaKD4HL60nGLYtlgjTNwOjvniGhNL
3P3mWvLbQQWp8tGrOLBCtztauoc5o7ih6b8VSr2dklH4ERzqSkIHvFfEmk0NZgmfMgOevdRBfDOV
ltnFesvV8Kri3JixJNBsjgsKl3KmsQh32U+Tj8xqRsN6h68h6IhHcVtLUFTAING2UDUB6qJeYY7i
hV6JvhvUdbOxLT/q6W8NIFH+Xo0hcx39EnZtsfA4mqtKKmYsoYvEkI8UocCc1Qh1LTWcdYoW0mRU
p41AoxQwoZF5eNpTylVa8ukGKLWcwT6o+gSd2lTs+ho8kzC4vEgiRFeYUNGkq8HGKYZXHDT+HJ08
hMK7FrTVrvzFORv8qxZ56MMp9np+a0RsrQxmb8sawy21Re4lFPEsqbKfoRMaPmW51osW5JuxHyGh
Kxd9W6msw+Gbo1YmpxgCYkRGkTAB5qegA8CKnQzdGUGJg4n4RPF6qk5S1diaRQdgSxeeSfjLmouk
XWJOahejaz5oZ9gZvmPw/2xCgDnde65/6Bl53IHaujNIxLMWKKc+nXTZpvlCYG4GN6GDdmf5I3Pc
JUDcF7dxAKXsbwNhba1EaZZSVp9N8mYKfWOaQK6JqdDG1NhH8r7QltT+h/D6gyc5VOfDOdXSrRys
a9hXe6/B6oFMggl76ydugqSDbHi9RXVgA1bX7T/pmE8VKYnZe9CNDimPGq14MyIxRl4jOAzEpd8q
8nvsIwAi2dwNXzt2sfbqCdqWFWSyL04JT5WI1lpamfLWc72t9W7akgpt01j5VSbKXQHvdOwOz7mS
vteGvKnh+BuFlAzIMEPgH2yrES1RqO/I0j3K0HlpeuNpBYT7deUyaP33LpGftK6/N/54VgOFTu+5
nLLHbdARGbA5pHI0ZiGy1Dnu4uWgm/DscdRu20YccpBfctKYvCguhEYYl6XtPciLRUBOotYSVQBG
q+AsdefdSpJDJeqbVPyvzLZXdmltEnKT1oMfopGC+S57jh4TgjwX3FZtlrymTGaGhpbF0kqAfZi4
uJTcJnhFj0F0bUK//jfWHn9R6r65NznEP83UrNbReD83xmLJSSdZtIPd4FxzfjtC+dA6bOIoePx9
i41dAvSX9dkVaEr8UZtXHZdCTOl7lFl3qK2q8kCIkgygo5UgR0hJwlHjhhPeF/AFqYPIF5FAyIkB
GmPKu//+3I3pZQ/Dtzmd2bCj1BSVBGjoSuw+lbJlvCzOXp6fUYP186EdAPkzhzVSFY1CZhoevEEt
Dm4k//ugTU8LzYI2H/GJ+Bq3nmcs0gxMwioPskEUW/SE0bUccw65hbAnaOhbR/uWHP8eGPooNRk7
bz1CF57BYk56KvGJVO4M+TNofht2G4w1KDVAG9fJ6JL1JFHyJprQMIkWKXnMjrn4e02Eh7isrQMn
ylfpimJe2mG706VU9hY3+3407XaDz/8/z/5e+ntQp+/4v2/7e80Do5tZkvQKN/bJoJgeKKwcl5Ji
Z/b1/30N/DeYjEjB4f97DYsJ2ezEP+K2tax9FTSInYYUGc/k5NNa4Dg4H/7l75+F1ln7UCU5QTEU
dx75VXViO5NLzyHoVhmi6vT3AD/ea8S9dygEjFYsO2zC6zoF8Ws5SIDWJjrzq55be9Po5kOPQBj5
/pZBD4389KCahJQaFPP8PVMqxd8mbYR3e/pHg524afnz4iYKO05/Ibk4WITBbOj9cUBijx39NP/5
qpm++nvqZ6658OiPm4fIL4n2hFnBPWUa+ZLUTzCrv+dB25prNlBEFSGNC3rh7hpruAjDmXQzSm0u
K4cN+T/PS7liUiM2L8Bbqo1qoq4tnV8QBFN6gzIGGjgUvSSj7U7Uk8vExrF/H08PGRzg1iDyCmSs
kSucewpOpQxCxIy0YBGZWruN3Wzp5sS2EA5TnpxEbQ4Rf99VHyHKhKPRW/73VMry5BnlfnK3pbmm
n6TtOxe7Hx1wr0WnwdjEAQCHVdFOG+pddSYTh+ZxnyZAMoCq899D7wfjzlTzY1F68tAh91iXufNs
3RQTVmiO8vCfLz3bWJn04uyH0otO9djdGFhSHEk8+3spjsb/fuW5NWWs7rmWulzHsTDOePaN899X
lRDok3QsxQKITEtTZx9pwlmFTUpopOroD2EBQCGOro7UPekPUk8zS0aPOlLliWEon/29nPdqsvaI
1l7Vba6c7K7/KsKaxDilVddJ4mR3syU8le0eGdv0VEntEu8QwojE7TdmY+cvUaOYNz36AubhsEeE
w4vjvsNhO7e/f0YYvenMPMMnTDFhZ1TaiplZLZXhQ+qQoaoqxp2fd+z+XskbVo8fKAdNhkdNP7uc
EglPifGNtu74kYd4Tuq6mvfRmJza0lEpTQrNrR2P0GyyYwX2vWA/UtFwweyyb2MWSrcMk62j1NYN
0EzdElhJVIcRWrdherBR1St9fhv18AHqE68Skz4PHCrBvFdC+0BDOJJ4CrwYn3iq63I6uvIVOVcB
wo4kWlmlnESgwS8pvNn275kRN1DnFqbPpkAwnGJOhLoLi2WfjlfXdItt6LjZ3ggl0sIsQzU0ehuy
De5Bpdcng2HupFV5tGqkRg3nIJeYxI2tk6NRcwKDoo3RZzEZOFdlOYXJtpFqHrBv4exwudg7X+ud
ndEaxyrTmq3mSJJrsM+eLn9fRkNIvsz0In7n5tgbZ3Q+waacgD+NnyeWmVasGgofj2rdy4uDZWAx
JHhkAbVmRlZ376h2s01LtzayY55y8j26/Pe3Aexr14YmEaoW/RNxX3wk5DShPra/QdxQ21Sldmca
MVZR7o4zbkMWNxOVdTJ2wzNRIUFAQK6j21mHv9dzjpQUYVrFLrCD6l9ESkyZ5z4Uhib/JYML6WR0
EDNlavBJa+GnmtJNkunHjoCLXQSfeSH8Cl9VHSzijEE1SnRwyWLAcK44GEOstFxSH0BWcmCpuzSr
ig0LwKoKknqvmoxefw81Cto9hRXcsuQx2ExWR7s/BuY4HP6eeHT1sWgKOFKZxath+tF/P98KpiI+
4zO3zAxv4/R6B/LAZOlzpE20nWf03bmsibhSTUzNOgzJ4AxgeKX727J3horrzTOSDlLVpU2Zeyf1
vZ5uVlUlM1gPSAYWpJGZcCES367BXpD1QbYxkIeRfdtz6XsfOKw/hInyEGEmoLf6g8Mio0aoD2Zx
UX59EaXKcj4AKKamCxkY6nN7KK5dTzzDEB2rsPwNMsLOld58h5acJQG2ZPFjd/5T7/8lPR9lBr4z
w2vIP7LRE03xaDJ4rzTJt2OSMhLF5mvPOIXC53PIAFsxp591ZZqB2NWkqrBcVckFH+MldwC2xtwm
36P4l9Wo5QeD1UwN8u9Uz66ewZTbQV4P7d2NtJzTmXjRfPu7FLtM+j8ZM7OT5U82iCfpxbT7fOW2
96EgbSNm17n4VN95AOpqf8hHf2tVKM2z/gUtyaNrnPdI9Y+pLVZWi50gOmqxdx2r6F+bihUbNKSP
UL+8AHGbdmFVtRPWUknW3czV5cVW/ZvwjkRtXkoINxTs2cLJ3QJkJ7lhAFmgHd/UCcdTKwTVduKb
OqEafUIwcTDGb+lAZGcdfNoZyFbaMWwZZBRQDIeqDGfQotaxzKv6s7TCde6VezMhUybvQSdi/xrU
9dWLFWq85Cot5AehKrvOLla12m2CungoYnzXmwRQvOrvluqtC6L4WBbO0uTOJNH4xlnm3FrZ3cu0
EzJNfFzjsjCyFaTN2R13Ri03XpZzNq6Q6vrHCCbAIjPZkfllFO3FpN5NG+M94NQJZ/tCs9GqYvyX
wUthvA3pOhUUUw5yr5X+v0AvkR3Er50e7gc+2Q5+uw5Jvslc1iQkJoWmvYYhGZ6pdvPR2SDzS18K
OzxHTQ5aoaK/6CCuI0StM/KWf3rGrWRQLupAWybgH8vEIagz7IygW3m+iJuRtu5x+MgtyI06qGnD
w3RRJvcgjrceWUnO6AE2qEuJ1EBR6gsphxvSqJCTwyR4BpB5YtBo7qjdsYjjKXU6OEVegaWp1Z8F
u/+saC131qLTLlRxS89gqXAv+CxG/al2XChqgiSPC/G7xtSQjORZ4z8FHsjHWeKksJkwfkExa1XQ
p7rx0fBX3tqkjaHPy2chop6dy30EfnVB6Xsu7f5hDuOdk0paumcCFb91T7uSc/VJjrru43uwYwbH
0hp+A9+fsxyflUCe0gtdCq+DbLdRU56ibnhp2oAW4eGR0bdaWxSnx1wlVJDPVKv7Z2Yd58iOsHED
O1SH5NQux7mnPHWHLD6N82GMg4KmLRJA6vbFsBoDbhu9e2yRSUdS0iKIOe+UaKM1YHVQYqAyLbCQ
1Z5sC1VfIKZKpV69x4137zxUQmR54OoJ8a60LVifXqLybfSXXAULdIS+cDyQdD+vjmyvJ8eX2k7H
PbEuCTuZd3550FRYlGsRcADvBLyamR4rQ7smDNmtB6xIzzl6Sa6pWGVNYHmbdTnLW8pc0wTBP6y8
v5Q+fNOeyGfuLiOJVCxWym/QXf0Y4OxwpTbgX55FbS4OitvdJP46rJeRVedzJ7eMBeQN2W6+s3E0
8VCGHGyL/QeKqW6QnwHcUpFgWqzCTV1oszakaTSQL+WY3pLUAE/hvIDZJuwWhc7AqkJO4PNubq27
gt6N1sKt6EjDGCowb4yDua6KYJvWyZfIHH/e9yYQrXULcafueg54vq90i6gSTyONH7a1ynP3LVJT
tD7xLu3Dn9TI3ZmnAzZPCIhkZInIlfCVr5HzPxsnOH1nwrdkWrLM7Oygguhkieuv6jeyvN6rSvzo
nW0u6Vk8OmNMmA6E7SweicbVTLmRUfbZ9dql1OW707O/B2FyNIP63ZE1la+UBMRxAvnh9CvDQgAf
dWO+DmW/En4dnYqU7LSo8cQcNpScPeM24JsOUAwEsMIuYjZozKEjvJ5mPWTpmOUokMgJ2fEgiv+w
AbWr5rGrHtKOgIvQJ/IRtnyJEwq55DCJLxe1h4GAlGYVCM1yEW6CnmYMXtCm6H4zer8Sjqd+OWD8
UDCz+WkyzwyiCkjE4U5gXei0olraVMc5Lh9xrhjLpEablpPryI2xd4hXMrz0AxlciMLQoJbJNObh
6BzV1J5Arvo+kPSGPZLfJawHPq+Z4Qiyhzw0hnGufbiKB9eYvGcO616NCToch+3fExmFCPXZVdBG
IeQD98lUdpDMTZ6dn+6qON2bEcsBkFw9K8c2JXsDSRIt5nOosk0kqnekkmEB/dnYiiBAK32r3GHe
FumPrXKfVOknCfVonevgKpw8mCfTzx+bcAfpDGKprf3Js9STrTUPsaTMtGZ8b5TfqDV/eqJmsgK3
t9XQAgLdOErFBi3q1qk3HogkQmWWoZRUTESHvkIne9ltOZ3aW3492TroO6XZv7gYzVACXsK483Zt
XPcbAk43iUySXQMeVEZCuXTsobpMzZNrJ+tUtRBHR/IzBcv27amgQ/cfmAFZLslangsFV1QDdXNz
jSGbaxGZhdP7De9ULLnk0hX+rOGQ9vWXaAJugFY1qTVA2B1pmTwkKXcLyC9qATN+UywN7r10V70K
5zNibiCyY2w3vlv1Z1/70Yic5WKCllA85TUhjWNf+e05idT8YNadQkrHgLk88aGckdiGnqvNE6gp
SGTfPivWqvYpB5QDjtyGwH2b7hucDEbvEw5lY8L14pyUqcGzUUTYVO456XeeWP/gmsYXP02p0an8
typ08GI5ZbculdRd6LKCb5GbpOmRQFvFRGFiAIt/MTPxY5U4mbmVb65tmmfhLW2iBU0PbqcJxXyI
VdDz0cGWNOAKGoz2PSoxygNSpK8kA82ogPVJBbNS47Usm3QddZidelLtALSIPeqdbBpU6QpwnYQy
qlJdDI3qLLJWzGkjQBQV5ohVmB7RaXxk+qBeNaecjfFD0QveIsIsq1h9puMoWBo4uhvFuJB9tUNN
OWM/gaPh6I8lPN87pF9pQzNuhcgAyIdMzMqCiroaoTYSiWQLA/GIOprmbFEFF2tYqhiHBtiODfle
wdrDJ5cwLWHmP2sMyZBeKdXA6vAmBR4io/qkKtD6Z08iqrIPUg65zDKpo5bzAesDXPEA1NFZNNjw
9pOFynz70lUGSwNZykhmyFZoOdOg4TAOLbGLV9x+aO6OiaXT8lFU5yxVNjDAyrsnO2+pkiRO/igO
+1wYO0Nnd8ZL9Cg178skKJxCJLGyJcHDUV3/sIXMAz04hpqF6EmG/XzMJLmIZmovyo6xXLhk5Ort
v0gHFLKCZzA2/oJw5R77rn9grb8EoWLsbY4gU/lvv/CH4acbk2eqUzzre9pRNy1tUQ9kIxS+LW+B
NFENEbgbmlxjGvmaY9B+09Z3ox5x6uqkqAUxPra1aul01ANqA7qCXqy8mETRSFrUZAjyMRFlVD3v
O6YesN0X36BfU4ggXidO/JZX6ltbUapWBh2rS2xdA4OwKcCxe20x57WNS5K9RxVO6LY/dWr3K2wp
vKtWhM/G2Tqe6HZZG3w2VaTOO4rJEW5kzqdlVHvRNptIDX8x89M+7voLRJhg3inxzzKWS9tne7M8
J/1nql1MIGc21xv1XTSjeiXide0hH2m9L0Oy5Xc53aix/a827fCGyoqAXxx/dfViVd4+NKtnVDlI
y9pz1Zl8NwsPSy4+mio1h0lEmC4GgW8mxm50UCH/+GY9is2LJH3WpqF7ixw1nVdT0Z+fFA85jCZi
IuOjBOGrU87z+HQeI0rBDTGUd6uOHW7Xcq/KkqOkqMg+Tm4hc/VJIKBKU+VbV8KbaSnrJi4frFbX
MKr1RRtkl6huT64xmVZL66sYgd6Nqj6l+XcmxNF68kcGAAAzQ9e7heVFxl7hzeG6dNKlgsF9EUu2
4hYSDIOPk6NxQP8wh3IMl2PFkIyU9wVl3D7VnR907lMvjMk3Sh8EJQjl3CzMh4/lG4bqNVNJi0n6
jp+nExlTlNiwChHSFvVw2eXYf/HB00DF6EcexajOjIGO4a6Ogn3YIIBKmN98XVE2sJbKlZB9Zjs2
sNiy9Y0ce+5fhoVAGfvViDWV84hdnEOMJ3PbCJ2lge1pFg2cRwXdNZgudSJjIkxZNXKErWGKJxPe
OHfVst+GeYrJJ+uY5Y0cp7XrX3ta1o/UXTNmkIr05haAVhrEekNAx9rIBBOHtx/JmWliwiGT8p7k
NOYU4mTpWJie+IyeVTjsu6qML0Uf/8aa+BSmu276PgOeRNLWtRBtnaINZHiZlN5G5xpC4U48iLsr
Sw1Z3PhWag0JVz557FRRcvD+ECNxL4AQRySRb76NmV5CZSfZ0eDQMPM6MLOcKJM6jD5qFZITkp/Q
J5WskaBgM0HDZTeyInSEaSCsUcwbyj6zZbgmxOpq4F5dSr//rUqPDE4IKXUU1iJx5amuFYJUlPLK
iAkBQkl2n6hfaBMQaQX1lOhCpg5u3KrgKPps0+Bd7zLO6//D1Hk1R6qsWfQXEYFPeC1vVUYl+0Ko
1RIeEhL/62fR98bMvPQ57dRSicr8zN5rQ4xbYEkTrXEJGDI5sfdXgpmhZ2BLGBKY0o1mtWmQ9a5H
Q7Y7s+8ddkPq02WstaudPV3KuLWzwHifA27HcFeEVfVBmyWWmsyCSyy0YFfhHcg1gpnKUlRXbTSL
LecGbz0HA33o/sbSS9aCAcai85hf9Dl13KiV/rb1FZgcg5jEpKWbydwHZ9GuK+lzwkRg9VMxwChn
DyCaJQ5F/3qilmN2xM7L8lPnSffabdkifOZa4tzW9M1kSg5BN77RnfYorWrGfOXF7fxxjc/sYtTZ
W8zNv3c5AzaQqXGZsqMBN5aY+zy3JKFQ1ltYNlChws56OAP7wzZq6JyInl3agfNQzjAegDN/D2PZ
73vVnEu1DYrwI26TWyjVw8GJm0CtTYbkQEzeRzSF73iGMcg6Cf9cXz88p+tnj+Oid9FFeBWWOYUO
sQupe+qsteE3goKODZSDOPZWyP4xrRPtvcZ5S/M06skG49gZdMs2sgxtZYbxn8zXnhoYIgXwJjOI
xAowM2w7wqDwhkP1VN62sVx5VYU6sb/BGO90NA414oN5RR9MoNEY8FWLZi4tnX6pm6SuZ/00bqRh
PVUW9kERPZzRe/WGyWeHoLh5dG8b5N251rfS71uY1Tyw4TQSWxZQodRGBjDG9zG6eQiGDPc7LIPX
wk3Pqc72tixhGTiN2LTTKBfayk3ENWHsiDUcU5oTFCvWnDVvK8AODcrVOGhPDgaVJqBzUJnYwgTn
2s6Hcm1H6PAnO30aFG6r1Dd20+wG5BQH0/oNLcoBZ4AuctTy14bva2ACG7Bxa5G2VuqQIVHmrCyT
0LC4gW/I9AU+oHYwkwHtbFw12zGrXlGrsTU0/By/AVxZw2txqrrePuZUpUkqMBtMbUHNf8/zEcaI
myerodC9dTJfX46I5C4L6Gf1pqE4qteF3s+EthH5UnEM7Ka4Zp550GebQ0qUt+f4aHL2IQI/HMZH
R/eYE1T1yKzRnO+R9gSjeolJW195StJsutHNy+EQW8aULRHirYjQKE6Fb2YLFtUF/a/4aCty5fyZ
Uxr5SzUa8bHLnzlEOApCeDhot3AlzfYc32Pkl4Wb+RbxQFRpCRDaxqKzlFZ7LCMaB+bh+FLDK+Ko
nZV/Y6qWYVZvzFTf1GNzLZRRYUlM903h4S4unJUh3JjlITdeG9dvidwkeYfyy6e90nxgP2yWl17P
iDqtNHOeczLUmIBzDpZZbzp2XItIsAuwHLkzfK3cjAxuqaYC1C1dOhFGmu6j3Gbk4fnxyQSVEPXB
yoriWdvI8rhvjXNdJc+diPjE3an5wP3kgy0kuDqOVlN74ZrxD6Fm72xSIBbum5cWL3qi3np8AlCy
XqOQqLdqeskyVy1FANqo6MQhT0u50xi1ejbvNCrDkFUu7oe82Lg5zFmPvywni24vgA3lhIO/icfU
YDxsGUCJRhA97thecRgl+7HMQdM6DoRVPOtp6X4Uvv4rq4K9dUwkaT7fId7dd2IQAoLkHSHj72S6
KSo2qEyfZWbTbNr9q2Ml8cqrEKkEgwc5XEbfg22+kS1Ev9rkG5KyqKZXEZ6whW2Fn2k54q82pLMZ
zbji4YVdqqsZjtNUezt+i6f9yDKzbsUz5Gx3rSdwtOoyESACieSLmel3hR9uE0+iAwgYECQY6rl9
CmPDPI+HCP5N7NWMCjkvrUzT76be/9US3wT6ElqAMljG2kEK7TMmq7B/jKWnb1F2mGyv8heeELjK
nXKRYRcllUzPtiVa6J2hnX3sgk/lIAXKYufoFvUdIx/mep3mY7ROtZH8SVwu1UIRekrWz8SZ0her
Om7vwqdBj0jhuzRCvaQSOZ9KP0eH4hWT2KmwP2VwNeLyg9FqcTBy90eIHMQGq0CKX55HsnbZOpMV
IaqVy8ulT8JbegYdR+YNFA89+j3kIlbOYC1DgTML3Fl/VdoTClt7gYFg7+kBOgsAF6usVXAmg9Je
52PxxHgdnVDj/tVD5wlThHGKpXEuRnzfSVgFq8g6k+7KMgThwEbnwaj7eR5uPSsdi4sC5eePkzpM
/qGRVr832v5P3+cm2UrNaxLKVRF0I/JkY9zi0zNQFRoDjiUYQa5KDASZjiIhrnsr3fzVdIuQfAfj
1pvDyanxfgT9/C0ORthTI2UgejBl0Y+5nfjMHBKYOFSHQqRrz8hu2jieO+HDS3mrQrL63KBK8d4L
ZBfzsfNstgbFToLpxTLjXaaqY6NF3p5FIZpAFHqet+UYeAV0uNZqBHldW/O+j4ytUTHws4E/HTye
fxl35N66wzXS0k9spPi++upPoBrKEM6GnUyT1zRMWj53TrmY8J4JagnpUwrX4oATDLj5eQi7fS0c
d/VRJ3q6d0qnwEmDDltH+Wn4N7R4D7JDwbymaL/lyqAiWiEHzTfU7ih7OHAHt2b6yHs+0KdFaEHE
xK0K/s4Yu90UVicTO8XCUdzsKnKddSWqM5qcpSZwTmYOSyM85Gw7fARIzEL/5Frmn9D6fE9WfBoq
50vGtLe+4+crswUh08ZDg00oe5HBPOxBHMnMFqBLejQwKUPgmj44OggetDWK80puO8ZtRoPkpklI
3eITfEX4NW3YRe77ajiFYWttSx92FyyyHSXEU63dMVQ+OnwXL5ZsYDj7PH1OYLxmkTYuJQ8ToyaW
/ShzSmGdG7YavhHle1sJhiPwT7xOhLRczsNG1YWuD/0epycO3tll72fNkTcvc8o4+oHnyEqk1SBZ
WsmG+vKiR9GGpLSC9wqclL5FDSN4WSxhbuCAe7u69m5TPXzgw3ye2NvQ06Kah+6jeXJ4Km2DxrPr
V37P8D5Mnd/GS+9+/OMl9dekku45kLsegdfKlgZbB6HuzOk+8Codx5Rh++Bp+8J+4sDqthrrD6ox
dh0I4Ug3DQaSXOkDsF2VfvWlwVvYQFA5xlJEF41NMMEf6JBy+1WGzg9qUzpJ03sbjWQzhWBrargc
e9U79o1VV8ng7BtxGET3AL1vbT/p8EDHrvxliDEeIqsAwx+UCXUBAMW+eR5cW64rQiV2zqBNKzeG
1BRYeBjswoCebdRzYrVNDCq1flaW66bVrNXo4CSw4WIIxgShVx0IobwmUa3tG+Pkt7CSey9/LgU6
phrzY+WFlz4O8Oa4Ai4xRs08QdjbOsnJL/XgRCTIhcEag1QLxpfjE6KaNW+D1lv7gVioc8wHWBKk
95oGjn/CTKwkQ6GxCErkTR6Lm2oQiLrav6Oo8cKgMAva5O5H3kPCvVkMPYVJQGGa1+PSEBgppsH6
LkNzm00Mscva3PaFfalzjsScJnKY8phqGCbRZJMSkWS/bsZl7Igniuxy1bvtq2QiAp1gZYcKyXgE
Ka5RJdhkKMGLWvlnzdXX7mQK1k0TV6Qe/AR2XN0zeHkgrN9dOzXWwEfx2mjQpWALgoIqBCD1xL9o
UYuXXa0JBsvXZoI0Nilpw4wgYTDCfnHp2w1bkrxYBZpmrEy9WreZ0Z06qDc8JcY6BrSEFhajmGye
mkCjym4A2rcaRVveFStDJa8d1f7Szz3MlKHT4E2ensveon0KKgJLqvYeFu3RKgXxIWz2YdOtvJTl
Fi/YIupz7r+ieqNZn8cK/kdIlHmP4Z5e5svKh2QN6zOHN8esPsq/PBIJZcbSFYlzR3EXA0sM4KB2
aONZyHHGLVVJTax7AI4RlzQbLWCuQ9uvALI432zwXGVOR5dcPktKf5u5Rb8sbWhYRchyDPD4e1z5
7Tb9jn0g9Zj1Ho1AHYiT+GR2VFcT8wfd2oHVMiibJQ5V2/mMctjv03SK0gmsPLgT1ePKncRwCsJy
D7I92o3WhMZOh4Xe6/VcjnqcC+FJ04B+9CMLphxn47JFpROzr1ia0JsWicBIFg05725ydeDAIxEv
2XzRriNSxFeYjNRKSdrigCz6rcjq7wG+HvZf8hvICYBl0D6LFFC4XoZorKOXxqy+I4gXq8KND6x9
EySNEA7Y72qLycvWad/jWCahlWyLtzLEnk00ZoTX0tJXKvR/6yG8qzx6q4Ty1t1UnOvSf3cDFS5D
BrNKKnxkPc+cYZbZVjr4xKChpqu21tfZmJ1HJqlLFPfc+D5LVQSkPaTabV3ZkO78/rVs5QeRF9Ux
Ndtx7SfXNNbOeQaOZixkuq+63Fui66GCLPm/wJTpi5+qm42+GOkPN+8wM+Mxg11jhKmbibacWdOI
oiAPV3UXV3um4kGhbXJjDOaOh4Eq7LllZ1Tf7M7nQ8OgfVfGPJGH6hGnh9BLDqR+tPzK1eazWpZ1
/NR3MA1S1oPCaXZTm0TnvhW/oW163Jn2L3sBMEJRAJLYX+OloqeqNX8dEWC0grbMUUn/U2swfirz
NOn4UKzsTzfOOQ/rrtNWUGwucl53oEh+xi53G4bk3EXmHjbGUvj51c5ral7Uq0ZlfmlDsulbb64F
Hk2BD0zf2Jx2iuikeOh3xEZdNOVC786clQ0eeMmGdFdMKSs3WuOwfevjCNatc9AbvtRU27TZAyf5
WovsbQEOIkfoAKf0oBiuM606JK7aEbawL7ywWUOXdNPH0MWn2isfU+hdRS/eyAJ6hSpIX9MesmSd
jBL6CctCMiGone2D5wVPmVndwNMf9VHuu0H9SWkKG7Rp1JjfUAntbanXz27GXNbEYlSc5j83f4ZN
Hp2UgOSPpybV478CJVwkSBuleM8XfvrZuvxDanyvpPUAjIqGA0pEa42PAdeTYs7eppQoxfTq+MbD
T6JqMRbVD9keu8IYn1EY3nQ/fCGV4Kmb3lOrOnlGcVHaR235J9fN73pW/FqmQWIUcdJjttQxegWM
l9kdJ3101cR4dCWOOFtfJair0eHdhil4B7XS4KSN2/Tfq5jNyDNHEd7jHmtM7nq6SSP4qGb9MAeY
hXW841U5B/jnC8wTWvGGHmLFkXKBVg2K8Q4VblfU/cHGQR+UGJdIADL97k8qqv38eaBsOvtYIAby
QZCpAdov3wlzZVRW7aKs/B4slvleiTCqASuBa29kvTuV5zwv9wRMgfuOLl7JAMzFClr03gNY623w
rHVnxNDIcRfrsO768DuL6Kxtcyls5xj6LsAIrn2HT1alTgpmATWCpsu7n5N8x3fI8ZuL5SJCTkVx
yyfzhFwucpPnLNROve2a5AlmjLGTa16xvIbI8uTH2XUwTQhK+NKJPyc56FDFjLX5FkUNX17XGgB3
++fMxNUqE/sxIyF6azhqP5wKx8j1rj1vKYwgKb2aDw8enJC0PHxPXr/qiv6Ji+ZTDNohl8V5YrYV
TxGKmOZjyq0n6V15XY5p5D4ZhX9VZv/d0SwVU3fsQS00OIu82drd3t2aQa8TMvLtli4yqMLmKQkH
VEmrig5K6i1xdfLF7KarLYhOc+KNwuwRNXJfPjIre/Sh2k228draeyuXv+lcVoyEzDI0ZeXp+6yW
UmcfoVlQ3iUohnNkjSAI7KfAyPV547ikNGfhKSE2znN0FuK4fam041EDrCCHZcUce2EVQcEKsmEY
gIo0NeFT6/sqQcU57eUU4EzIomWl2ADkQbY0q48pY3ZW+Km7b/qOU5K31n7oRuMwFyFWGX808qtt
O/RhHkJnIC/U0vo3URyfTow+hRVomtok+FF7RkLftbO3MQ+qu1PeYTQ/lQlpu+V4rbXslDv5PURB
2iQry0rYrIbdHdisU1tb2QIRNp3zaBms08VbbJuHzuuug1Pc4Fp8BkjQUKMsiOPY0pPuYJiTdMy4
lFjBhW5jmmEPltCMoC5xiXwJKU/mf84T8gOjfOFb+3oytmIsr6NWPWzfOs+yVrwN/l56/gIczuiB
BNTVd2s7z6HWny1vLfiCaku91AVzSbtbDq26drVkjZOjHTJJKTWMt8yodg2K4lbdWJ2tcAd9mg33
clAEv3Kerw05UPxyojKlvSysG4P+RV8XT01mXGOt2Gu8McauOdtafAp440FXo0dAcJGZ9zxCEpXB
brbjTVwb59RAeQ1NpeA8EbnPzr/8jlhAMuoPoHnS+EZHqTmvsrdA4dY7KElnemakWUuv4eUIekwn
ZGr4TGjnFyHprF0GqHxk2ULru0T0yE1uQPZCC8FrkPYI6vjUPOvY+xhI63jCqC6YEbmfGsleWLrr
5AMRPDJG/OzIC9kS8DqzNZuHzy8hX5+eDNs+EReO3WfTMfYepC7DdFfg81AjrpzR4qzFjpFaZ6Lt
9nkHvlSPz3VxL3Xv12sVnf+QLo1Ip4iibnWzdktOy5iYV68eTw3pK3uGb8SqRvWNMCEM1HVabNP4
JWEluI78zlwqO9tY6ezwMOty67gWZRdrqc6vxaJlhbSc/OrdCyV2HlLMVo5RvrkJy2qZIHJiStq/
yty9l4N2gYiXprQVKVjCRT0OIEvfGXicO78nyogPpNof04Q3UeW8/xnYKAG0RmvvBNFqS0iW3OyG
6JdQOQOxn8ZL2jf6Wmo1Lp/WfGsm86IbICcoXiTh1G21MHq6hbKF3K5U+xwZ09coI6SpHaaCPKB+
HvKn+b8JYK6+RJ+n5xssRlwNWusgV1He0mQSrXvWrxJ0AXxxGvgD3qeO5TvrLtbeoxTumWNHR5MN
Q1afSMFERJLdWtdxeX4nKMeT3u8RLPF9MGPyYtoJF6+dsb5Ov4wKgwuyV8ALsbCx+gTd3TTVXR+s
dkkiqYDCvbFU98PY+k4iljaN1tlsn3uekJW0NCb2DdJuizF4NMYLjHvhYSwZU4XiTw9ydRFX8OHN
Cv64UA5ucjCzZTwc29JN3piibTu7ealFfQTw3S9tiw6EgHGDxSdhH2XifUV4mRZOO81S2jIEsFZf
sxx7M2G7wFeB5JsFW3fI9Qv9TUjnsxHGB30raNg0qQ5ee80IwF24sroOaSQ3UpU3y5/5qB7k1tzw
Pzyr+zvTVm+6s9eJaqMOZLJK+sCPiWvsHDT5E8yhF9Ro96KaaL/d4HcEEp9MEnycpJcckr+keuEd
JOgUfT+1a/8+BQ3gHVq2CkbV3O9tA+kXWxCsSAcbcYrt69DM3sgWepUMvY1l0AVWNURVCAIELBj1
ckji8pTH3SGIEQv0LGsWNRYqXFq1eWj41q7JSWKpGYFgSMI3UUHWNV3Y1dCj4J6uAh9hLiV8aeS/
jhH/NG4Qbj27AIPUdnflpOOBVIXfno+0TBpSnpWdnMOJY8DWmYK75JdwL4SfecktxmD7zr6lWKpE
/Q3LDP2w5n6biVYiZ1NPxDs6m77i5q2VJPEkvcb0KbuGZmNZN6G91jAhbXBf5zxQ7kEZIoXDnt6x
PZwUTQTbTeuJXVt4wAsKzTj+dTTbXXifnmaq/Vyr43cEc1yJdUfdeqjw4C+GBKlfwez6qseQ+TOk
V2wo7u0/4Vyrbw0Fz806BBPtaQhmcWeh0D+ZmfHocZUxl8Gj2lQcJV6rkYCQ22tn1Dd6F/TrSPHC
5dSPyinWiDRbIgBCeseu3pMoQf9c/mWut4Qc86UaN1w1cVZSRLIJw8qcbUY2GlFugdWp80++8cMa
9MNFTn5C4muA6RyLYIgUBb0gQnELwhw+N2LEOL8pha6VCrYCLiqY/BdCnI1tnC+dzLj1BjzFRvYb
2AWwd1AdrbnFuevzyVs4Gmde7KbXRj8PVTSzKk0IgUvHLh++WxfEwwm1hRSWQtEZ8B9zINOcFu7S
NDhsbCPdWFlX3FT7ldK0LNuorteiwplduqyJrF57Rdx/sKzB2dkm2vgi/SZxIfpCWXfkAJpL8FDH
/E2sQdiynGGqy54VeRxqIlDcjuGiguZLhYmVXwDJgNgpGNMHLis1143HddIOS3SLK/Rs1SmSHECE
j386mfvidcWJiE/5ajrtKzYyntXeS856kROKyDa+HW1zxTCtWLQCykhsuxeLveDWblBetxU54+Nl
TMjrTlI7hLPeM/NDO4Sr3x8VbHHEe4z2T1arrE0RfnH1WquOMcK7nuXvtl6SR9DnOzsiOWo03Wyd
p+ZnVTX4vv015rfuFG2tqGHLEJnvbqPecpsNcTjmZ6kBtmq70mSJg0s+NhNzqxtGtNJkuilH3g7/
LHmkJuvJX/IfzWWf+t1ayOCkF0S6jI2hvQ6CxYzRyuaU7iWr6GUuxbWt7UcOw3G8Rx1XltI81sG9
rPbYt9Zt66a7QbO3oaGDCbLZ2KJqdpwM9sbgXPh4txBDAx3vC0iXP9WcwUVwPSOFxkN15Y7PiNFh
MYQB1+4IJivzuOPSR9R5NwbgTd7cK8Umx56G90QfUfRTW4uGCDDa9QuH9AOywC3IfLkuMh6ecbyl
Eku4GvIrkKK3OCeuCI6owl23CHPBtW7CMQrQKLgd6r7JvtATnwa73EhP+wh9P1maaQb1pBmg/bg0
rq48y1ySdQXvu5n17JWdfuAo+Jm7DXRWW4HwMm69pwL9yWIYYvIz6nNmen88Y/jN9HeRK3Yf/cb1
mSF2574ouBI78AUt2CTmVYe2R7044NkIB8Q22Sz1rzvUVEQw5sGTA0E7tkbw/tEVmQrzxU8RWy81
jQJzEO25mENo4/wFBdqVif8pc6pL3Z2alJFRn2R70Fp2tfN6tSHh7WmeXlRsEsf2blTOOVec3QHJ
YWg9p7I8zx+wCoZVJDTCResbY85TVbh4fTFDtI1+nLpwjWLqtfaN39i9Y796jzUOcQkRkarRfO50
7w3hGbsfGcMICGC3degLET3B6c6mm3CP2Mcehu7/aXPYjpZ9Bt5wTqwJ88mnP+IcIYLQF/qXHiVf
lWVu7CJ4CSIEsCWEXUrIW+LIP4Q4oT6SzQ+qp2et9lYKvcRY1VdJEFbFBA3dDQvWsv20p/w8jO5T
PfNzUh18D76k+Af6/exGmIdVSfGnadU9970bRpBwsULR9s00jScxz37A8uerJP72+JRMNQfxDCjj
e59d/vA3xdHF3Vrd8ynbwYJYmHVxQqqyR/0G681ctT6+Yb+dcSU8n42eJivipUA9FHJPzsadMDQi
7PtSu7GUBWzhvoVAt/xkWoFafYYB8YLf6sR6n+Xb+JBjy8hCWyoNKaarv+kG5gk9nT61+geN33KM
251tZK8j47Dg0wgZMhYOPU9oJgwBQdq5bs2tYNcfdQSbrIk5d9ptN9eZg3sSdXYxI4ZTgivMUGRA
fo66dy2S/MdLne+2xOqaIGEvkmMXdfUWxtJ33zJJy4gidaKQNADnJczlm4hZ+0mffX9u30vl/ORp
+oLi4r2o9l6TvpU4f1i/6l9FJZdZFzzQznkEY04/pVRPmUTOP5bhLyzdXefb8FOAUtTe9GI1LukR
j4wbY0G7UaLBZHjKsN/jca5qg41GdxuQfjpNescd2K7GOHrpCw+P5oRWYPxR0LLywgSnrMW70DQv
qptxPoi0I7qRjqp9gTRy62bRS5lSUss8eIlS+8eCtWx4wdYD5dfqaKHtDutQGrdX3wRawIs9lH5L
UIaBE6T23/2w+AD1FSdyPRIMhqjpLYpQWswfK4JS7FNHlx4HSGK7w7IfWF3GfnB2wr++yZbJ+Qez
c4fdCGdkDcCAvCFzpmf4xqJ6Ay3/3DoI9gwQ/zlT6QZ5EC6Aijcc65oAkaDU6feKnBMkpC2N6RBm
VReNR/kGqvs0ZLTxIka9rnFPYjklA760nu0weslRqWQx77a88dpl7SuWa/zNMH3QfhiYtxA9tAlF
kW0jGDWq8J03yH1o07PlZDaPAq9A5vp3DRl6rOO7iuryKMp0o0Ha7WzegyDinuKsWedqVlo6AOOi
hNed6llvmE4Ac73X8zLFsMWmE+knZOOlF/EvWgEck2ka150DWa9NWKWG9VdBIOeS7MDfVvhbIzE/
xtR8t8vqpUqjVccXuLR6zExZsoVycUKibCBpij8ixm18bj2vmWbuzZC9YKL7J7rK+xC1SCO0AhqT
8zKEByeJPwpR/Ag9+m6y8WAoeQlF/7yq1Kweo6LFScZrUwTo+1uFGKdBegF8atEL/IHKArrmBzHa
q2jHZY4nTJO3HOw7IVDOwpB2xHKCuxIQ6ehiYBUWN0DfMK5wXzlXXhk9XcOQhazvo+BPeNi6Xu3y
onrxB7WMBUhSs5odSz51ia9BmbGspyTcRaV40/z8I+5ywWSUL7Xn1WUtb1QIDFtDe9dTKvYGiKFd
/Pj1jK3ghueSeymqEYMiWmBR71xtbRgaCPDi3MetIHchZlgAWifSh7epMN/EUN0SRosV6Qp64jJs
qaSx0Jw579pacmu8y5QwW3dE95Kh8TIt4xehDc0SfDWbXSEZ6uaxQ8bZJYw+x/I9JgcG5f3VDR38
Y3V4h3WBoYFNkN+LwyiRlcQ9remii9W1DLU/0aizYjGuwpmuvpMeNXdtl/klkcl5UOml63WwGcVG
wooarfHeGKBBGu/PlCCAi+LwkPb1pXbosetsOtkhZIa2L59DHTieuQ5L9+8Utj0oN2ySkaAHU7Ct
oBmgN7nDAjt3ufvr2+ZTWtivZti9er12Qli5Rn611qR8OCzLTbt/dDYEL0a8mWyuNFsI2Pr2qxd7
u89vo97fdS3csZ3myuSprbiOyJBtTb5jIw98bLMaO6YTO14fhTOr0lTLmd9ND5VUe72s0Tx1O7M8
cNDf/Y6Cv1YsE9r6JBN5qWaMVhxD8VcwoEviOPBnZS+m7/02ifNZx9rDL/+kEZJfO7uHZXeN4mAX
DNaNOf8mH6YVSp61Y7WrSM2cXEVVR45B9mPU8Q94hBDSpPPJ5nVrm9OaUfdDEqhtHz2ZX01cQose
MpLTYYasy3FF2iDa4e4n0vzZqeW+S08cA1FsPGSJiDAPmVNue/qmCIX+oOQtkeOlykuIC33ENbIM
WKdXWsi6g6d5OqcM/F0/eY+IaF/kSl9POOR4fhowlqxd7rzjq4VjguJ07ENejjfLFcc+ZarXEIOg
Ju9hj/ZTZriPxNW3XmS/EM3yJ7FsTETdK4smCjUbImCnOTvK6q3ZVPeWL36QHJ22pz+5dHFmM1ue
/XMNJQXeUk7Kn5a+twBUGguRLm+tXOZn0RI7IQQ9+MRixr+i8kXr1lScUNrL2NmPqoxegoQFq5AW
2Ai+UUO3ZxyFOljcdIKcXlD0YJqobTC/6BkhxzD+CBoWeln1LKJmGxXIujja5MqJ258JovlOG9Rr
VFrmUnYIepwKDl6baFs3iR9TDT2wnTyymdxpq/rgYoqw3pMpt6uKjOl9kOUbNqr3ZMRENbC5Ihon
sY41IgtT9sYfuzS8hS2jfaA3wYoVos2nrVXbqttamp2s4qyKHnbURhdU2ud/P/NAHzznV6bNJ8uZ
nLMlf/tuCB+uEg2YIrIv/v20CXBaKzBEHF9Z+BANLo5CELIIzF6PfbKMbe0ZwaZOB+E0h6RX/LRS
47aOgAs304cbttXB/t8ffM609ZhDBtT89yBHvvN/v/fvj2J9RS3WzXnRMCX++1fDMeYX/+/n/367
jcDbDDDrExwGzIZreXAcjx9Y/BH5LV6DuuBW0yTIZ5RyEtzLDH+e/1wTNDQKGdKNyhzKw78fPALH
9gPJuvPMhCFqBDHmQC5bfcBh/98f/vNrwI3RkfS7f7/+75f+8zf+/ZxqIFuBPOYFGTzs+f//t/59
XCtGSzeVwPWpRgabKq5nO/qcJeCValJfDMP6yxB9I8qCLIXR9HY6IAR4nT7L2Evb1UjNKzx7HW3Z
svOHDnQSNhi3qU9QZJBiZSyYvW9F43WszUQeM7T9S5jGoMqfxcg7mr1lws03T4OpPRKIWkyX7D2T
5mTVFNot98JxFUQ+4j/yA1aiRXOfqFJtWqatd2IxvjU5Hqy+TxGdMKXyCU47xsSqnPLIZ9WsaWuU
ssmxJ7P02CQSyRx/OSaPj3kjGS+Tu+H9XeMI41ytxjdyDLvVOA+aRtaK2xhD2jZqFZbPiXMyZBij
IMHJiYbIZOeGBpb4IuNodgwX9NlpqBMdl6Ef3cqe/awUbrUOxSwBba0YQhSaQxFC+0mdYjNKEwne
zF1F4zDus3boV4xoUF74mDeGOH+OFe6cRjKCMpTIVhWHzomK2uaJqc3KfAINiyHKqN5TYciTIIXh
5I1EEmr0FCHJQlfEesbTwJ5VOKN4VxXTMudtAO97pYbStj6aOjri0jsXhUvDr2CYzoHPZKjZapMO
LLY9ywifhib6C7+QLaQ97HguyfWLWfZkTaNfwX35a4mLGTOVDlSGYcYKyVHx0N5VYcQRpkfUTXC7
+I7ExCTxEqyVHXlLZ6Z51CPZqL0jjnrTuVuNeNmDtI3g6IfC21S9kx1YhuxAesTH/yHvPJYjR9Ys
/SpluR5UA+4AHGjrexcMrUgGdeYGxsxkQjq0fvr5wLqiq6e7bWYzNmazCWMkRZIh4L845zuJFHrt
1WR9+4MXknzABmtKEIIh6ae8zVzvPUGsMbVnnrBz6VvlC3lDdChRkRwagiUMS/NSWWgvrmb1gZIi
KJ3sDHMQPdIwWRjbsMY46ZzvPcqIN1e8a/bNPXFhD7VRu09NUK6npogeusZwnpRCA9gSQaVN846q
rH0OA+PGLDdmytxkjNlCF3YUYrrBBlAzxaEubGq0M6BZA8st9pHl6HujLJ7lT5j6xsUqpD/ftKnk
w9h+c+kqJ0b6jmQpRyhO2d/I0nXPo4/wWvip2plDBkLOLj30pqOxikWaI0tg0xEUTbrVNUtnZw4p
2EwveXDlZ5JJ8ksrm1RnD+wB/TqRJtboPAbFzHkktYVwgLszhu1dFC25QSSTP3Z2Ju5n1W8+P5m0
8SuvrfAMx/ZrnM/Ou2Izz8vaTdjMMhLNLALmAlaqVybX3xmv8M4igvkyhEn4TMpBvnKbUh0+77Kg
NjBU2e5m4kym9SjIXfPS6VR5w603F4TScu26wWc0fYso1LlmTA+9SF6R6fPUeOP0NpRgH12CsURI
wK3nIH7Bz1Fn5TXoC/M0SPPCvKA/pUbSnz4/YgvOlQx5dBkn8rkhF+c5cV81NVI6C0mNRcQopevP
rGfJHKPbuE2VUxCJUzkE60l1qAfauDqYVrbI8sfPn5LA0fu8Z5TEghm0QxtjAMJj4Lt6/Pwob4rs
j48Mw7DXSiGin5zC3U4uClHpsTUD75pxFOfDi6JP96PhaoQ6+bmIFidyMF7xZGO6kOa+twpx6Zd1
8FTMmsuJQQi7MxeIHxDM4Mp4smEaA5ayrK/GSPcHQNMhJUP4DHL8F7e26mtnR6914VYnw4HJEi1g
ljlJ//inUtTOeqCEB+eA2nhtq8k6fd44cspPdr/zwoE6IERj7+dddYc2btgbIXHCgyHKFZFY8jkX
Ex+FZnzPBLpjuQREhUk2JiDrOYoUo/BMZVsrYUXkjIm5GSKcQxFz6U1voHJwshbC+RxVi+eA3Xh+
Hvw2eQq8Pjp1NRalenn2lKJ5bjvaN4nsZjVmNtw3bKQ/MA8EKzr26uT32XIAX4MoSy+mM/DWaFWC
ma6297JZ0MONu+k00onByBHcuf1Fq8a8ZksU+WI/7k33qSDh7MbomVmlpJ06RgzRlnYh9OfmTuDU
2RcOz0XMAEmH8dW0hburCeo4yN69tW1jvHeTQxyP96qexVunqRDDtulXXQUgNbP9EDwLCdc2mo6t
GbCfD50+28elY76YEt8WW5T5VI22uWvI0CAI2jG3JJSarCFNw+BvNywKBmxKHuDba1LV2cbxUlKa
qBRhUHbBqdEdXHJfMMgK/aja4j7EUO0H5S6ixn/1h3abKtk9Wh6RoeWInffzn5FWE1ssGRLaVfZa
D1Oym3Mdbqtk5m2XEBfE/uFqDNn4I2+8Pz4I//2/5K641X3QX7t2iXYIcIDgofve96OLphfByo1e
ip+F/LWp83zco7yc91U/Gvdhy7lf63L6jnB2Vcwoc9Ch/2obo761tTw6cW5fRo/dYE8a06rCHrEe
igoWHKFkO2zY47o2AZDH7M9xmKJctsHFNDXrPlO6EhpM5h2DzKg2NgPq94LyYfDL7wawY9rJZe7k
Mqn1mNE+ue1ok2LEGDhZCFpFWTPuzN+xqGw14VhHJe0Z8QaEuRVLZUIUe23i/2rbfdgRqLrc66OE
8NS6YCSw2F3HrB62geqR85RVfbZiPKeOd+7w3MLmlfDD2XrPfUyuqx7kerYI0u2NLXYSgWXDm1fQ
PhD8LHlxc88SAC3i2it099OPp59TZ+i3wmNmkxuhfKBKl1wSU+OyzJwZ6Qbb3LONTR4YTEhooNw6
7L93zrCbFhXW0OPqquRwYoNiXrRlcuMU1uXz7qQkziMrREw5J+c2YM3RF/Wj0+BonZjSf94zZ/Ra
OjUoip2AER1iEZNNAtG2Oj2WbZSsSuk+BW6F2BMLAX43GM6fd+FYRBs2Y8DZ2CI1JP3gmDdKgL31
kjjI1cBO1WEUQbCDW58twTQDWWTmEzTVBV2Q1uAwjWZb+jgqRFlFmyAB8jaCbjrjPdVb6qhSjgdg
UURR8ySsgt7yWNlSQlBb3/hOgC6P5K710Dv5QcxlvnbcyvuGWByiTeM+KVG1mGpMvEK+k+x7firq
h308Jt1HICSIP88WZ1xXr+NQ9SeROwg0Z2m8ovlfst2RZDF8DN9GoLzC5HUkQ7e8IvN/BJQQvtmB
rvbW6FGTLtF1DUc7kMDI5GGI9sRFVg8Re7iHnDiXbWMH0frz3z5vMLiwbjHt7JgsXxIiJDjYlsfM
n+FctbiX6dijR4EIAn0Qbmpq7uoUNmxDaF9pgdmCokIJ22cX0v4lsbFbDZV/qkJA7kGuuSQKxgX5
rOd1ZjfyvsudiaklthbeJR6HnRXaNKfjqwRpv1HMRu8FsIj7VDHKwzJ6Yw+295OqrH3tzULQ/Mfu
xe3GtekAERiTUr5yKWUQyR9xGwxG94K2cQqXbnQI36PWY80qKErruDEOjsTpNYZgMiYkJZvEaLPz
xMx7PShyc0qf4cXArmbbkmu8hcqp7kPskPy2rOsoLion1yAIPOukhpnoXN3VJJgDgWYXgAq3RwFd
o0PeJgKPcjDNJoQHHjc/V/G2RVH8PRZReGmn6ZeVq+xi13SzqIG2jod6JymS6TFoUBMbk77KjkDr
SasDDj6uwbXqTa44DH6jAWVfIhmYDTBW3Fga2z4ci1sWD/OBadAjYKL2HhiCBCDDbmHu7DefUvBr
YEx3UZCC3mmxNzVD1x78VkFW6KdpTX9GcHKn8r01y3JH//xECGcH1DjX7JAt6DOQi4rbz/8KJhqM
bBXJ7WfhKfzue9Lhn6DEzU5tRdfTNlX8Jmx96mRfXlXAYLnBd7uvkDOZ1STv/YbTRGl5YlfDgMUF
jNlGww9TTcEencO7zPV4wQ1A4rAW2zAjYLSU5ovRDuE+DYJLOrLfJGP1tvypIS8F7LIfJMUROenG
feRsIP2mHx3ooy7BVNIMsDAnVTd30o8ObbQOPMIAb2Iz2RmtR4ocYTVhgdXJ7iiUnLb2XsKODFHW
ns3OmWGRT4N7ZqWkNwYpoLvBcjZ0h8/KVsVjOQ7FBo9rfhizZTLCKn6ieBAyw1WeAGsZQu3svWrs
YV8Y9gYrCf3oEMgLnS1ZV3DuVplPjDaY+b0Rl7ASO2u6DLW7m+tquu+sIxBddNYMcURHnGhWoeUq
sgkXz9KYQIlhQlWPT2M0IHKK7Ghb1+12tnui30wqZNdMF5dzMd0uW5bclM9ikXaWPavCCEg+pJD7
0o4ZNqKswbFuNKe6RubaZLm3nqfB2lOeMMD34rs6qrlEmYuVN8Xnomo/BgGMGFIxqz2PNVE8uSQx
LW6ajeVb8RpEOqMIUC/rakrVZsyj8SKLFGwEGTOcJY66+ql/0QVlsihLQrNnFKL5OO5YgidnGQwN
oodFqg/+5FXCRROlyC6qbTJ0Y+yjKpWpY+N4GARmefRj+6EFznH5vFHKT0+gwu3TSGvadTQQNmrG
levDnzeR3azNAj9Nqz3eioQXaVWeSzeuH2tec/2i+ylqA5kD/KY1p2qyybCDvHOy9brYDnlP29Zi
lGnzZEDTkW3xHVmb4eknYfPyNuhempQR0aawm+grzMivFgCHFaileDNUUf4kZ5AqIhHzbnJJtCu9
6jRZ7fc+wP9WNByYermxuXQYfcqTY5DAEZoRltrUbXasZEEU+Np8iVWrLqx8vYurMr1qde+v4RPW
Z5qQ+mxI7W0il7Axso7yh9FndWJyijjLVbXocX18/szPG7sU39gBl4SOcOkFck0QRnbKktlAsE5r
OoyxeyIHZzsjLdiERjOs667hTdeb4wnzKlSScmcMbnrJxZbYopda6heqnvjJLJR3owoM2QPKuM6X
TNfnLr76QyR2TiyG06SLI2Zu6OaVpfABZjPaOkllbXnzIUnG4AJF9GvYyxHCUtscGIGo10hMFwI0
FhHojETUys8VHggqp/n6eVPancvsOrptBzu+Fvix2S7dx1On76Wz1qErD7ILv/WT1JfPG0ROWBLI
FMMDjjqe2J1xmyd00Vgs9d5tgxcexfRMlQQSlhLlpkCGO8xVfptmxbiLIB2tZquM7mPbnA9uzauu
d68Wr+6XBFnwCtINOzR8Ots0x9JQjYCVbd2CfPc0/x3upR16FPsWyyLaYrIew8k+xSF6VFGMrBeR
Gd9V3wsGgZe6IV7dlQCQUkeGu1JZ7aEbSbPgIWWSnrYbvzUfO5xsWxmMw06SeLkt8/pNKx3hBK3R
SEbJrdNW1JXpTWCn4W042C8mKUQbazQYX41WdYs2KD1G0y61pDjYORNZtBP1Lo97sSnc9AevMX20
mRMzQ34ODIJhuxFXr9nPXB3t9GjPqKObSLorcuCQaKgq2eFwdY7CFMkGxIdeA3ATLC/96U3WyTPE
x/4wjsbCjRiweeJc6AC/XJxsfhvttKSmmZp1oDQxmB4AA7TvFXbZ7sTczrrOyvGPQ10+hD0Rr2Ia
3Z0fehdcNMPZGI3mQFAPpjkZGBCzuXiWXh/u0ZOkqwrPtlEYw1U31bOIIXRlWOu3SnIETAIxNN4S
bJYWSIo8kcepT0sIb+b40vb+Tc9xvW4pajYjZ+q9YZfVqox8Fruq/sCRNTwE7oSSIY7L+a4Zu203
UzHlmU1niKuiJV5rIzz11UUee4ehjLSjbtMl0EyY/xzBi6obVff1NsYKHZZRc0RYMfvxYYBMemMa
FwjvJz1QjYmhgGhovxkBplFEXkskUwKvGCnLCi2Aea18veQhBs1dXGeMd9MCUs5A+ElfeA+koxA6
xO4btoZAhOYq/0woO5s8dhEI42R0nlHj1tNtnifWVbLyhMCQnS1SfmRlWGenKt6Ai8a7sCt2SMAI
Uu2tS2U2PETgSK94+e6c5q4LAeM3LQz7qenvQvdOuwhgx8TGpRFAPUEV2W6MJU4XLI1xspgmFfr8
eVHz2+40VDM436VCqPIle4F+bQ/25LHVkz4r/yeYx+T0eWfsShKoTHtrjlBd6QFPMa/nQ+w06pBp
+aMPcItVnrXpXPTQCeuH1eAZ0Y6atbqg+fVvMo1qf4nCjWqrRcIFAMFiwHLINZKMQSfzTTzK+M2w
KZOMhFc4/oz8oc/DNaW08cM2V/mc+8cMrPIfszrDz/2DO/cXAaILYTNkXVRIPE8lG60FezOL1v1e
Qy0TnTyPC/xJpvJa9cM3t2KyUER2uGEUjNpFMnRIDkVH6kC5VG5kqK9YGs5rr6/ytUYAjTVhHSQG
LKVojLbGwCtYE1jfDfmK5eGADd1HtNkcVDLFmxznbZKcNZO7K71HBOBEFRskCpxsbGOIvJ/881CU
pCm2i1AvbY+jOeuT6aO8+zyficreDUpKJhY1h2ucjru2LyEzTsNwUB4LgSZQJSozN3/j5DhL9tls
/7KTuRzqkm32ylVkKseilydURayIUlQARuagmqmFc2Awd28ldXcrWwNnVlaGtGpkUGJ/bja+25Jj
qqFqR6LHTmSsU8Zvx0IXYM+e1RzuwHdV923Xxoxk9cNIWwXhj/DiKmWKHuTpdtIldtiondBvVTBS
k6AIV12fvrZjyjSwBh4XA6jMClY3GW4yZrS42waNOo+J0SGsqe9ielCM8mwlAQbd+UZ/Zf9cHGIv
egpD1NhNEDD2q+xDH8RgsSbmFUamC2xKUQtsqjqhHragoVv3nii9Y4fScdtnnlxXSZ5sWhLcj4hJ
sFX0rQ0UkyyFzkFPMkbzLUPC5H5gezoKeqkxBLYHTOeuyMfu0C/nRzv2R6+sGbAHAJQrzyQpZHkK
vWR298QrbecsbE+Wfv8sYQb1NA/ApMWod2T67Dt3Uls15HLHEh75d6B/JiWw3sn0HwF0QLJTxaGk
uLPUhDVhxqHPCqXhekz+YpAvQPz9GHvESeHG34IVjzZ25aPFRrCzdq3CvwupfM92HG7rXkTnAXIJ
hsnJoUHwAdIuA2/l0w0NVhZcjP7gmrTbHR7fNUqF6TSdx6j0783pg/fHhAejvHgqck+MF3GgOYSa
tkAlNqz8MF0xgA4BsHSHpGb1/zlHDEsWNU3efZVohd1gzC+RII7jjxtLjeuxRS80O9Otrv3u4Pqe
dQl9810PuDNsVuOQqFrFM1MEB6sGESZYTtyVdOKctwxtLSzvAGwIuf4st6jA2kPiImjxQiKZ45A1
DouR9mCw1bkxYkLr4G6jN1M0yMsxLdVrV5XTWbjjVRikuaKNr1eqKu1bFq/2bSfhgpPwyuQDPsuu
mQn3cbOhus8XitGsH9C9jefPaxumOkeq+ObLb//y13/7lx/jv4YfBcQH9jp589d/4/6PgpyJOIza
/3D3r/vNw+bzO/7xFX/++r/uPorbd/3R/LdfdHncPv3HL1h+jX/8UP7bv/1a6/f2/U93Njks1ena
fdTTw0eDpvfzF+APWL7yf/eTv318/pSnqfz4y5cfRZfTqD98kJGRf/nbpw4///IFE8XnI/THA7T8
/L99cvkL//Ll0NTvH9n/8g0fKK3/8kU6v7ueLdEpWnjY2Pp5X34bPj4/Y/8uXGVbplCeFKa05Jff
cH63Ed8kf8d/6flKunyDrVz3y29N0S2fEv7vtm+5tmn6pm8L6ckvf//D//TM/fOZ/C2n0C1iyuW/
fKFU+fJb+cczvPxlSigTCb7yLccWSnq+Y/P5H+8PcR7y5db/IAwKsRDzi5VhuSWG36rvnqLJEA9G
iCElMMweG40lvWJlDWxXNvXUq3MfVrC3R9HiOrRLcszkMLZojwgHnVKwv3Zpjt89GRv7TlpcNWPo
ajID2LlOkoAJXEXBy9THTw6C6vNolhZ5hO1k+0yLgqL8altDjk9gLBvKEdI2eMPNwS9zQqG16Smz
k10BexUzD72wsS4TIoZgMSpvjU3aQpBO7A5c8fy+ZNK/BswKNiBBOumioTzw6CTvEp37u142RRvZ
G+Gp9VP7OBMNcUwFNAzEP5o6XvZo1bbTEExfwcRAOg1YdGwqd+y/j1QCBCv2ea33Tu/AbCEh0Q22
BCig3ZYJliAEzEMhf/mkO+t1ZLkxrLkInvgZijoJQeGsuTQRlwUXOoI4BH19grq51V4Zt+xn2lCv
3Nkxsl1EKLBz6Fujpu6Yp2RjheZ8MQmIWvPHDA8hSj5CM93mh+dY6MQDWN5FPdZ7dmsZLa0VLelO
+BM9HAkrf5ySlYyGnKoLeKNw/ZSWDtzLHI0CybuFASTPoz5Yx37rvxDkYt5liL7I48ZjXOBTaxc6
wSB+GukET7Imqfimqiysm23presS90FHRDF2iL6rv5ZpL60b02F5uMrSVDzkaWKC6y/EUZlkxVqD
Ldcig4ztURo/s7RydjNuCG5Jtqfi4CJ6riNGiLErQ8QaYdNu+2ncU57DDYw+sZtPTGE+kAf8arVx
B+sJ4FkWghGlY72xJvrmxHAfmjl6gCsHQVUHr7wkP1CunKu2SHa9D6orsY3vmWYzJAS+wMhF1lAn
MDUKxmOY0hjGz/VGMhuFchWrvRwY7PossbtQ98jaFTYVC3Sm2XTewzx2xq6qknTXmLq6Iq1Vdzna
Np4HrLHEO4So3yFqDReE/eLKKjZmXl8y8GjNs8tE5rH02odc2+QIwyC+YoPvz650Pxq8BoRHdSGm
G9GeUWmUpymLOVyifmSEoBk7lBrDoiF4bL12CbbznR9pUfIVqSIOWXISywTZQdiFr3mMuxcPwE+v
AMKYZHJYcw3Db2an34OxfJWwvrfwqs/sgFBB13aO7QQYdpc/mfmUos4XDJ5cHPHpaLuHZKRvt3rT
ORahAnXJyOXG9R2BmYRsKNkj+KlQ0XGXqE/Vi62j1a3ZjM8B6oVE8dhnCeH1hEEEBl9m+PV740bu
mhr0vIydXfpc4l7mey8njjZny3EzZCp9GFwipPFbv4a28yDMsthGnMRbz62JTx6hOacOAYHeGEuW
z9isTJ8JSpYLBq558LXX2SHDJr9ylGXcOLH7XafOe86GdM0MEt30TPVDvL356HigqKGovDjBEr5n
kRyN/yzbC1rgdZni3Z1JQLoZmsQ4J1kULqY4uTOXa0RJ30YF6RPWhYIM98oYX0yUxxToQflAnA9O
UEIEtoCULN7VlbHysaZsI9nSIcTunagchr/DVL/2bTHeFUnc0IynbzDCBvgBuHk9XtbpxhLjN2i6
9dZqmO6UXhzRmkiuWh6FGdVvSApwz1ztpsGfj5M+JSk5KVDAJmVVbahLups4VF+16Fl5ZzNy8sBV
a66A1WkICobwIp85h9Ar60SnFzJ4IWDmBBTzjOV4/XprrZMYzhPhgJiWFlnHp4/JmIAyqYYE1Eqw
DKwqsIH5bLuXLoz1L2V0+clxG/+nRbQnrzRWMEjzQJmRU3lpNRnGhswfk2mJ7VXdrejgBDKtVg+G
UYOzLWwi9ZS2VlFhfy070C1GGQHpJBqEd0In136VhIecIhhzmwsLFbwo9u6mcDdILRWCYvEjnuBP
ZwsgBW1Xt02rbFH4uo/Uncx4hDmSPN3e8d7klaMYIrSd+Z3syRAJa9iK7QC8Q1fThmbsMcDk5dE0
sQPYG85dl93NJuS528C/zD5FL07FmkDy7y0e34zcl+QHmQWogRz4P4XV3Fm+2lb2r1K8F/NtV752
BSxwp/K2uAbilWh3qauowJsW0FmxrjO1L9PuueyaC6RSj8AnPE3+xasfR9AbQ3ee/ceaWrV6mRiA
11dJjgbPfVg86i7czISiM/2/NW0LXxuHKvvbBBkKAjtIGIj0I8dcEWdQuccofBrwi5wdFxE8mczF
JhiZ/hqtAnLZ/oLI9St08memFYh+cQw3hXEJA/Pq+te+/MFwyKRgdDIs/WCw+vaHZy2lGA4b9JwE
+cBVSS9Z3i+PiYEDFJgr/L9DlTM3wnCUNycRPxopSafDuE8le+ipQkx3cpLFwcHOBJ18E74vKS0C
FREg9rsOHi+ptzvH/x5W09mM9dauESHmy49f3tsSN2nPVVyLeRs6Gq2b/JZhs4kUKfEUNp18cAe8
tvmtj9eJv8toq3ttereiuPpzsXdkvxPWT+EM8aopuZkgZzSAly0CJkYkuhK+tluuEEu1W6+2d6gp
9uWIco/ViNkRvQzY92AOXH4YeJ1aE/Zw+pY6H1W/Tzz8jPeR/U0j2qp5BufhrSTEkDcmrtWltRu8
Q0LjOb6nxrd54vFTr75/tMZgU2A2sqynCXt3XO7iWG2a8sD63unuuoQ9c3yLXupmwskfFzbBCS9t
dduzi2gBGks0b8Mt6+iL1Vjf6Lzh+n2zTWvlZgLXRfUaegYXVrg8Stg3/BsET48C0cieoRuuTVGc
rb48GMlj4X21iWgKuHoFq8ZP/EsSjmzQowhn73waNAZhNJvRSynPyApvXMteLUTVjk0fs+e530fG
o7DFHsfammz30jqSj4W4p8C+G2KP9W7j2L6brWYzjymvtfyJSLBjPjRXZ1oSdZGnT3Z4Di1Nj5Si
JYvNDdkEdwioT6NSj6JN7imsnjzJieQF2XPdZQ9DaTyqJj43s01TnG9lqNGLFInzZEDM4IJmhpvR
9R5zkby0wo135sSbxaJmXZmSh771N6mK+W3K4GjWjFtE0O3DNL7XOHBco9zENKVIuqclMPYnE1L2
2jbGJ6gwLMY1obqeoTbCiimh6snu1ohaF2AuaqdpIGlwFRumujq5y3iAbj6WpJdAQoExAcRzssya
OpNAKkztAA1xg68wo9vXpjXrIzlS7TqUtTj4idUbT0w7HbEljfrVqKy5YiAJJh2i9UDwc6SAwPl1
92HA3iS71wdGRECA9tp7WGh5z3u+cGcYc/5AmE6uh8fRAzaG4zKwzGCTD7YO96HOIs6UqWaDvbNj
AuBXpS/ngfFL4ZMV5wcKEbkeTsMQet1GBb4RveiIcSyhGbXjYbQVHYq2VYNBU6yJATLwWmdZ98TZ
PN2qwh+SjUEvla7+Lza5/y/2sIIeki7/v+hhaQh+vv+56V2+4W89rP+7NOlgwa76npKmTTv8jx4W
Xh8zBMd0CXdxLL7nnz2sVLbH9k34rqecf9/BWh5aK9PC1ilg57n/Jx2s+OxQ/9zBcu2xPFpYIXx6
BP/PHWwKjL4K6E3wHs0JsoosxJF902IsEhuzanMw6C72+Xi861GXRtYmL0QrrbURxsQp9KQDlWs/
dKxanU0qQPI0bM/mKF7HETGf4A08o/C6u9im/Ul+mQXDYSA8YG7GWwShqGcg4BbQ1eOw/qZ0yZUm
x4FgLA5HHO1s5/PROyZKhZL8yKpJEvUzKNB/yoNNMmsa3bq1isOrUuQoIt3XzniqZYImBcnkLmkS
/gyLRD6bxgQPOzPNtLyYRjtbbC0ac7538tCBcA/3FBkMnALKpwTA8zLU+bpktTCUn4fyPAMqjOhS
jQ5mgHYs1gVlQ99sx07Jjrq1gJUV/VGIediMPbQSdxwHVBTae+yN7rbn977FeD8cAcqTizmZzg5p
0C8ny5pdAkF13fVB8kIEwS8FGmRNtpbYjF2lV31fYicwczqicU6eEcaynHOpzNwpQ58KkWIVM4Bc
2XWDBbLqhhs1lwQ/t5XR7aORFl2hUV/PUZ3t06XmZm/g7JSFkMsNYhQL2kc04QjWrCCD11oaHers
yr2SetesTCIIVrObTCvPcZKN6bfFbRD36TYxdbHxlDE81BimbwTjvH3j9kznl5ajJWlxA++iAf1a
MEwcQnEuli6m8mfij0ztkFUhSazhenViNwApPSXRxFl6IcJOCLNFCYCAHH5jgp9iG0G13pDWg+B5
abUKEtKeR6MEIzrQZBdJFRz9EvR4WIkOpVeAhhHM6gnjpnF0mOYfpFXFt1GOM7JbElWNGnOV49TD
vo5Mufi/6fmqONl6Xa43pPrkO8ccokPMRRj2qFlsR3gvN3likk2XEHdEKCQyht5s7kHTkowzONHG
YLp5JIaz+TDrofyOrnjeRXbsXXWcmushteb7qW7glZqRBYXPsBbegHmD5418aaj822HCG2t4vT7m
8FJZ0uT5s8f8aysHh8EtMh0YQv108copuOI5QAwVdcG+a0OmPTqwz13rZe6NM2iAYTlBWqQWoHH2
t13DCPob/jxq/CAGoX47IAR9j8o2QbMzhqQDoL/A4OzNKcwHiItDtgoHBEf4/2TqULaNAapATx6T
UYToUWTC60pb/XuxzIOqxcmCmTy49o0Vv1oRaLugrvN7Bir5PlimSm4uPA75OgxWeTwAgLUYU+xG
V4fvEMLouNC09/PGWyZVAqWu5jU562LN1Jcs5AqX6CYVGhNqSd+xiz1n3MDVD5gIMAHLSis5WFE9
ErFAhuZ2hjDhrANi4u66FDuq7QZ7u8tGOg5zZAEADKXG9H6vP6dvway6/lg3qc3T9zmr8/iFQgQq
OnvPeTm+ZY7hPHRKVbs5i/S4Y5OEN94su/IQsGhh+MKbb/7IWCjH5cUgHQEWyP/nB6r8bw9UoN3v
cfunofDyDX8cqLb3OyNhBfPd49x0hGTq+seBaru/Ow7ba+Rltot2xrb+eaCav7Nj85n+KrFMhiXz
4r8Phb3fHWG7JtQEYbIO4YD++0lPM/7Pcf5/PhR2XA5nJoXL130OhZk6O/xHjHqEabv8dvwSfxoK
l7x9q1aw76/IYKrKfCRhh1dlGGd7MomG41DUkmRr1+I4aIj1wUFQsAqKtTg1XrgzA2ylXKv6YxhM
/TLo64//vEuUyhJBk+hFv6oQDjGVO2bLV/9xP9DuLosYEBgOn8jnipaxbvPuCD2Grclb2sN0BdWP
SoSI0cm3HnIiX3CmENKIUW3jC/vJh+JE6CjG5yINN9iJiR8gSxajt8Yn55SMatKAarlKGOPVSISt
LvtwCBQ46rDzVv2TqUFppJWsdmHEks0AbCeNfC3j4qeL5HCry7leI4+fFl+Bvjq6vZh9s69DP7t+
/mKsOV/GUJm89+mfavPY547Cy1qjaAZPfkOAmbuDx4X4pSZ4oiFbewhNmkYae+JFnEuS49IXiwBf
V8UhXEx1ziTmFcU1a1+0D2NKXLtl74a0uFi6CTEB5z3pv/Yax+0aIW5/dtqFBWtgR9WDUPdcZ9kg
dsFOF+Ohy9Hkoc3NTlHtQL1IWU9nHRfhlhhH7YT9EejpfdNAujcbr1+JhPo/WlTtRXRIWKE+iBZ/
k0T3bfckYwTdMJEAnqi1SkGHUu+k1/mMecAjDK+ItxixH4t256OyPqv5AuhT7nVH+J3fTPOxb8Bd
xHF/CReA6bx3mIBvfF3ucnhXk/6BmICHhUOfY86ZtwIeNpRdvCPeTHph334lryAlILwicAOxPsEY
jG2hvy7JA6CakZQn/nCpW9C0rYm+h9zMuPVXntvtGmYSazHiLgjpAKOEGRXBAauKzKkVI5BFWkTS
ToVBQSXp2nORQkxKvLGx9LYBee1dj2D6f1J3JtuRI2tyfiLUcQDucGCjRcwRDA7BmdzgkJkk5nnG
0+tDVqmVVWpdqbXoo76LvFlVmWQwAoC722/2mZu29DeEk7tx5uYtKAoSkqiFxdzSqQP/hQsse07K
JCPKXpJk/vWTkPjc9pyml51BtxVMH7C4rIqMQGdLAJzmZ2BTfQAyIja2FiyBQzLSJ8MisDMp12AD
YNL4GO7bjL0RTrGXifYIogJkQIuqvrIjZW1mHLvYGAl4kW3z6B+iECYffUwnExNikTvhzivdcw5x
eRMVrLt9wdIkzSohXCuvTW7qPfmYu9w1w51fIMbYkznuubqM/ew0nFHpmcI2aM3PgVee6Qx77EPp
3KnW9I5hUrhMwavbnNHBBQHZXDjL/b4SsKjnuDZOLv7Zfa2Dr97pTszrTVzcVs+cuKQzU+IHIurx
65cSZpfUzXzjmrNmg8c+UWXOoWfw9oCGunNdGe+Vzq2rVOfPukqpaZGIasTCbkdrQ2+uQlyuYr+l
ryOwj05v9FxGWGNpbKMNq6D+z2W3fmAaEzMiFzQdN7Buhy4VW2WG0T5Jf0QmIb7YkSP300Tyvq0f
fd0huc1Iub271EAs10EbB8EugLjlJe20pbejgwyOoq2sD3bDyzYCaDCL9trBcb0as0rSH44RWv4y
zTu8HKsityJScecDrrsm9XxfWpC98UPFdLTvLCraZMWDCps+Y/QmwE0T1A6odDffypwkhqES8Dsk
TCfOQm1FXAjoIDOTbt1NbgzsSSNYzbbe+SUQjg4cQdPTMzQUC+kgrUltFQRJIuV9TUX14PORXwIv
3lq2sG8CikVORIa+bTbuFzuqxgutztGRRQ2H0PLvvDz5yanePHGZeHsSKyHSPtANQDPdsXTyN+Bx
zUkYeJzS2iAakIJ9q6q5OXU5JpSD0zknC0A90BzdnDD4t6fBxIny2y9j2h4iv77XThfv2P8Ga89k
QtOWZnnHj7KrwJBleA5QsPvyZp4ttVZpNHANjea2dkiRorwcEEQoiQaUc0xinDmtRYkNMzCuQhWu
h9GgOE+66k0SGKEii6dqEIpDM6TypJrBWk/uD6KXwO2GJLs0qUvgXGCjUPj0rkwaOwiDp5eKNrJN
6SVP9UhxBelQ9V4nx95yrQ+7EvWWOwW/htE/4dRLrv3FJBzPMJKYEho4AMLgnhA/DCvfU/vScq96
+s9faCC/BhsQ/+xs60PpMn5KsNNhLzAj+LlztNa1Iy4cmpgCiM475g7N2q2d3mSMdHH20OPb03CD
Rs+IKGidw+Q15gnJtOkGlGox0lliVkxb5/YV2NRNaOGczSL5kBS9s+5VPJJKt+SxaES7x5aFA9Nq
n2gOg2QpcWUb1J0QVvk59uxpHaOoCDOMNN8EVn4cdK3XGnw07gQTsVbpPdZmxVqjraMOJG2Jyspv
RaCv2pYzumPUtPhaOTOkSl1qbikvIxgTQycCpLaYYB26SteZdmgfWf5xEjw9UhoTtpOTNWcuKTAZ
v3776xfTA7EqRm/vC9mu2VGVEFnY0+/YfzVnf2CTnksMtRAz2/NScnoO7P6rwKq0+/WvGNx254Sc
yoH031Uw25S7yXLuzj2vDz85uxM8eWcpwFKSo+53JXkbuOAVVCvx61dJqfMhkePFS+GUmC1ID7+n
JUHkxwBz/Dvj1hsiJJhgCyBSZIUhpEXtVVjhTowYWR5trrB1nM8QkXrS+gsoYGTI+eznPMbCaGLs
nWXwyXswPa5h9dd909yVfPJZXQbHypiTmwSXYVlbcu8KKngS99xS7bDJo3Sp5CIWJhqQim08d5vc
GQU2MWZuMwWdwpcsqLlpXmWAqienJYIx6MvoYSWk35Pb+y4ye4qsU6VvAeHP2ygnssVuxdho4q2n
33Sqv3avv1sY5D8cDGxWHXari7NCWdqR1j82qyLhZp5TXmbZ0M7QOThGjOxCKntg3SrONTfQEvLA
3jpVG20lPfx5bYH9M6ZdlvofPBR+FJhxzlbQHpArA85wSKq9Hk98V0icffkahs07Jb/02E9Zch5w
2Hlpm6HqsO+RDuGpFt8ZcYiDz4F26w1GT7B5FQbCWwPcIAdRB5th5vA669c5A1oLb2X884D1p2D3
77wRpvpft+2OK7CSSNtDdrOXA8Lv2/Z6BGwfteRcLKdozz07vb1dOGIzesZOllSJKoUYohLDXRku
9QuDU2QbaZXk6CkIXGoobxJ2aaSdbVrlAvRgNhkHIxPGW+jUWwvk7dqoY39POGi4ixLIZ7Lr9nFk
vw9FLA+BwY2QmMXHrx2MslkJc7sG6TMC2tKxkx9DmXtYYONvNmL6BqfCsxBdeoYU9q0cO98XEF6Q
zHAi2va+XwzEgQ1sqkqKtwiWDajax65ZsoxRl9+YBKk0ve0bGTE0KsKpv51Et3cgT18xP4f5b0NE
nlsZ3TXeB8EWCucxXaKrXBDYy4MPDWTdJrTHFsCdsqJTO3Mo3G3Je7TkYTjP53vwLyS/SO+4bnzG
qt6vKmBgB3sq0Q4Rqa1p9taGpQCnBzvtiXaLiW1F1j+EuFPvXZu9hJd06RqPysGJnXrF6f0TMFHD
3CsjDphRp0J96WqsbER2HdNEKhkYKjpPUM6Z9on4FHXlWnIiOcXWE/2v5dGhG3Drz9VDNcUKtELn
b0kogUkCxLSbqJXmcVLdxQUNZhTovpD1zPeuwhfQdBEW5nJq1jV0xFViWfVDrseXyig/S9LkdDx4
e3K6r7XimRRIODCOko+pET9Jn9dMXfSnIW9iD+uIqcN7fBIFfU70usdBbJMdgG+nkvAaI0Kw8qM3
PWn5mNvxurMD6ypI3zAhXzKDiu/ZrI8wp8nEa/GAxpFhZl5Jv06epzi7/tfPCCTlfx5oXb2Izo5l
Smn9eeD9zeWUOmVi9zQObOAXEhLzeauEDu9Mm7o5GT5aGSCULHDnVe9zObBL6NsZjWbmtFDU7pXq
52dDtKu50ZIRGiFJFNT7MoU6ZKEUKXVUDQeBZDz6XbokA7cs4ECs7eCRzrMrY1lR9JyDFbea6TQF
+bNVZG/eqD7Sll2g19MyRx+4W1vjyrGcM53T8FpaTLcpbZRDyYbYVBQn4F5nlyR+mjwCVrFFNUDq
4CVoR1xDec0yA3aww2CClVhufcu6jYO6/c/UcX739v23/yruP8lz9n8/OTlHXz/C9itv2q/o7wOU
5e/9qfd4fzig/vHzMSbRCHDOvw1QcPNBgzA9rkotPfFLCfprgCL1H1jylBSS+cli0rP+Te/hPwml
XPX/pvd4ywr5m9wjTMd0hCCGRpe7I6X6x7rRAYFzRA3usbSyeoP/t7nqtL2TFn0tBdB0TlarwW87
uCSU+koRIA9kFhNJatxaWQG/GgtzE9PZMG91mAGnwOKNAospp9QE3UsUAZtOg9is6E4EaTsXjdwn
gFhhVn1i8TjQT7R1SausLRmx2ZJEvx11i/l8wINTUpCbnPsZEwiDmQPBenszRs4pz7KXUVkA2XoU
3noeT0nJcW5W2KqqXFwxrNCHgALFtAHsAhcTjcMCC+niSko1A6BWurscsN99kBXfLrs702SobffN
ncwx7I/sDjgjMXBsfTkcgW19Vql4VLqN7hMLB0ZMUM3RyiGbg5hO2HBjJ8PedVN5OzHowXFFmN8s
xjvvZBgFA+alMzfBRwl4DUBiYSjEj45aU3/2WBcIJqxK46CM4syOabyeALalwWj+Z042/0vewDYj
wX9xA399flBu+3eplr/x1+zT+cNhSIlOi+fWsbil/5p8qj+WgSdaLYKP4xHo+59CrfzD8SyHQnDQ
g+i1y3/6S6jF2MshmHG0ZdtsVZV2/yNCranMZbj5263LC/M41QCBF0J7/B538e9bPtQ5GpO6xFzL
yTiFoQ3MAbMU4eBrwMNgk3ABpoZ/qyOFxBmrboNVPvlC8PF+otLAYHYCk9rkvNlx9qSE2nQ2jT8+
mwlGlIriYXCjeLY0lWYtA9McYptTQ0ecKL/IF5+XZQiT84H/jc9hpCsTJ1hi2Ddw4d/DgO/hi/vZ
muFndPhA7C79ZhfvbW1AgeumnTAOTIZ3KOzkhiHOcehw8bR99JrbhDytgsrFlkpoOnxmTTOWm8WX
wqTAVLMYEtxP6/SSdAyvUnt+wm5VoghTM1u6SXfkazcb1wiAXcT5tS7YbZs49O/6zqlg9VLQ43QZ
jIyUKncBE2RMKE5sErouZxfTiOOZV74F+59q5jC8TTxdPk9zmN6OUqUPjR2klzAoKzb5wwydwHgX
M1ZlR+RXEVvMTTmoRxGRIzTD1qLTZnRfmhAQZ5hh6kea9Bc9t7yrDO/LqqtXXTHnSXjmLDrStTLb
a/J0JSs9pBjFUHAQY3Dhgvpynd6nfsbdClLVcKjSeZ1BAeM0AUTCTxjcdsbnkJcXKzQeJ0Gax8NE
ityXzptwyL7MjjJNzMkb2AX9anKDS1v15wHb5yjCp7hitxcHIW2NsbeqUPJWKO4ccAbg3WPcPpCq
g/JpWt9NaSiCg+W8TVN45Yhi7lFb4kcvicwZoJm9CsoNTsz7IYmosfPjBjdNmh4zKX/00Tw+hlX+
GGpi3mDE40OXzZ8Fk063oPAlTqOnCYEVTLCaSCLNFT1CRXcMrOHD7cFyz0mQXZPt06umdT7MPGJj
5tfRXavieEvssriegBMRkQjQCNweXqinfuZTaZwzMfor7RnuFsUYvLmhc+xOqt0U5owEOEb1MQrE
DR6uM7aC4yCEsWfw8iYYGzzSPcZhMcWCCsxlEttcW0A5vBm3GA0s6Q2+Q3XdFfRziok+5KZy1QWJ
fUSUJCtUtKS6Uj+OdsokBhQXtG0GcaTwsHflqTEH7+igf+3rDufl4FEJI+rGXmpEs003VI/OktFN
Rxe1iBYyI3LllY3CsRl7h7fbKTuaJCnsiKvk1QgZdIcKddOmJiTQ5i3Va3TweMl6iCaGJOh+6ybw
oRm70IZm+6travoKhEfeX/XlVTbb2Vpb5ChJvbPFp2KChpt6b8/aAtujepq8ET3JvkcE9IBM6tr6
Shf2dB5tsLCld0pl43q2kvahqBiV23a1oMP4Oh6VoQdfjmC1jHU1LTNyK8N9OgCBl1abvdkVhFDD
prYBQ/B9haXplBRY50vTS9dKYfGzc+cekecdYOePrs+vkibejWmKj8uM1sRaX7uIAx72iinsdlBs
b0tvfNLMghmpg+2uJt1v8sy5o1zhAwPExiuJKgqAP5b7BDxEHMahBLcaEVcdaveigbkBBRpZrjF2
0XuJ5gwybZ01dYQ+AxZIVfz5bswfyZ8+dYM04O3QsWkkeFLaYbpYJc6lTNXNIYa+shqIH5Mxn4ob
C+9w1pboYw1dM+6IWxtHd3Ju2u5lbJoIw+wUH8CgPtZz/jqOGqG06zreCwO3soi3We08J9Vwcgc4
B2x+KM8UjzE2wSZc6tQqDLQSEBiRY4sQdhuukxDDN6k/4hJ5+bMsTRKhsXnTFrTVWROHC5E8x1TD
Kyu6x2zzxPbtuWvIRDUFmiLETHlbTsTmCgvoLj0M6b61ObZ5qR1QK12/uqJ4qXvntnMGb8MQ/5Ny
6SeM8Gcz4eTexZ/uiPsw8w1MKYs05bvGeeK2CVzKV7oCR2MB+q9vadtr0/YJkvyEH36w94mHpONh
RXQ8JIyi5nnZte954afEt6kvp93LNvCSjhndy8PEAAg6Ak7TVu7iQeFMo/tgNqqPkcVolY7DdZHp
h3nismzi4akdCKiEkeIHgy+z6mRe7ougi7CQk7yt+vxY0ie2ZUbEH1PeS0nogQaHEKKLSe1VNckT
6d9HZ85oc6p9KOMDGUonvrETshcwCLYy5P2KxHs9ilczqsnfGBB4EvnkVs3nxBLld95hjvA8CsW7
WL94rfoA6Ix5sFM24kR5FZcmF2/6JkfscCL399UUlAdAwRer99TG6/V9kzCt9XETDtPCmoy/oN58
lYO8S4PyC4qFswpGceKRkd0r6ouTLg+35OSvg9q2nkzDiw5tNFqkJIwINa3bZf6wq8Z8G5EsTCoI
UyPQKeg7myLpcZvS5zwSWMZ64SZ0GotLHwePsSofASKfsFftyF6iguo7gMOHsQ/fY/LtqwZ4mekE
2E3Dx1yHwUVJ906iKK+gDPTbAat+I/xV0YTbuaF0p5ix5TtJRnmh/E5Ska/mLLtOchwu1DCWROLI
LrUUFcQjQQ86LHwD3z8L71ZlMGAn/0g1N11vabKSKtlnjGwL5hHSVMdavGD0oQU4JXCLuF+0txMx
3kX1qGmPgT1HF2xmFvcOQ1Ao2g9aseUXDRiYtsq6QzSzm5AFtZLCovVl8o4Sbc3pJIOy+UAf9YV2
A05DlOV1j079MknGONNajHdMRJke/Uw5ntuEytHNrwc//QCYete15ExCfcg5HfjEPdo5W5ktnb2s
2zj52V/5qw7CSk7kxQhWOEyvUOyZ2K8DSBkmQmRi9I+dMtbIDmsrDbexwjZmnuPhWvcfGcLEiCY/
5ndFHK/q7IVKJIZ4VwPzKqOCv0QOlpBEGXCey9yV1cBFQNJavMohDGiPc6LRfGJ8IoqBc679dosH
F4eyNRJ5AtZWFRXdOI9TNqYsjFBb7AFcaMyH5BIfP8F2ObpRuq0DNJHkbbasdaubtScvKQpLD3uB
qX65jF7pc+wyted22WmCS0v772TEuzZ1Nyr7Eil4NONuiK+HamEHMNWzdmMFXB3zrKKJOT0HyRNm
ChospnPmJEdrel6o2lVzCYpslQx3E7wldQAFtXLLGepgtu5Kd08i9D5RM+71+wYbbTKQ6Z6CTVGd
DcYNJW+DoPKCnl1GLD856m+KIrmaG5AQItwXZp1jMtA7+iLhZdtvffNKXN0e6OXJxk3qfhZqWAMI
3BipXnfMcLmOSJ6xMhZvKqd1wSixTKlNR5UMpNtlyrd3iktgXPmZ3jUIPL1q0HayA4auLcvFVlc/
TMDdIYplF37K9sntsNWZbPwR+HL6mchlE59Qa1djt5+2JVtHATE1jLCCZS/u9ImsSfoKejQLVg8S
Ji31lpogAho8i2MaxkiMTUhPaRycJenzasQ00bgwU1JrJeIf3kiV6hxTDN5d4x6dqbbnBflJHq8b
2SCLxfRTfRqUuiC/EUgCO4I/f46+HaAKE+9TnXkMvH8UkQetgj4r01xrgGopn+qQP/uS5ncVITUA
By/tB2csX0eW1I4UT8WTz63zfSq4os1lT8zy2T3krJJMh2E+s01prSPz/0NWdyer/+7z5zB5FtZz
O715Rn6R3nAF9Q4PAXbnMPuhIdLRma1XavqIdL/yIVh7bnNBJ0ffeJ48ue+pegmBIwVDdIoMf884
+Udshq8tHv+ppcoMqxzsNjTp4CNgnMJpaM+Vu6qw/bOZBvdOtZK8s+hECuXitP+MlsnV4logzRMC
3Wpc91EI2kvKdu3gKwcsvE6616iouZoVoZPhjTMm5CIaZOIroLOrgvKMhktrgiLn2j+go6+o6eXN
PuTebRxya6b6lunXxikZLMPK4CUWPHMJ0JC7PpejIEFjbSTxnjJzd6gt7zCwgRZkX2Fx3831YXEN
mmO7z9L7kJD1QPCFcODOAxClGK+Mul8zyELL+KoLNFDiZ7O/ncrHtGBOOl0HcbpNs4RblzNWcWqC
AVvujwQwauAk+2U0hTA0hhGqvd4TMF1NOa0toGKGMVwBFm0zcadJNMQ2IEkKjIE1LB15/XCOstuJ
jpoEbinRlaXikdbAd7osMeetRYI1c6o/a5ni5Kk2JBEO0zRuYzZzxeDsRrt8L9r7WTtv1LntQoqi
wnTTGdWLOZsnm7CNmM7d4nZnKu+wulTuI5m9jT28t5W/pjqVq1dtQ/EtxvGsi+JCgwncdPTXNvuY
0vkugWFYTs6hmsuHlrod+r8Xi8a3Gdn2dT4BQhBy2mJa3lhqnta609s2dbaE33dOlc/HMQi+R50/
GbNzTmfaSgIoXAwXnO86DU5Vt+Q4Ur3nPHqPOwSViZk67a1mtnOyeQRhqX4qplI4ovt3v/AOHFV3
S6KuKdXbVH+7gPAErhmOK1eWYzzYdfhK3JGCT8rq6uBGJeriLZnLmYNNjU8TwI6RiGNnBASYjCcP
CEXVN2fW1KfJ7bdd6LJlxXqdYBDS+WPjim1saB4BPZl+6FV74kPYLaw7gJPtrtLRNuvTbVtMO9wP
xGLFA1MMn/RLf5f2Hh1D3fAiPMgJrgFBYrgK6Pqc8NEQGrS2HpcDGuA2s5snDmGfdqxegCqciso5
IlL8hBS2m2pwvVhmcssAawP0u/NfPVWd+OIwxwj/dSy29KTlbbkpmm6j7PKKlowN4NZrHMZcmJyj
ONTF7jpl+LTxDFYgOs+eRttnKfF2RPvLBihHstRs+Ny0kL848lU2OxmCl8JhsVo22gQm+4wQV3rn
CD5pLOP3vRiuPeaWIDkejIxmzY5BmeJo98kisnJaOogjsDy13LHJW0cJ1GMHl7QNOl0Y9xat0JH+
6l3BNm2ApRueZtohF/EApw6mHMZ7cbCuCtJT4ltn/jL/WSlv3GQVBe61o9Z+oj/IwG0jnzqTsCZM
jH8WJAqoyfClL+3r2W6YrQX8P34kTWI5LNZJiqHMDCHp6NfBDQ5zOPm3rcPZsgmztcl+17CKH6rj
+UEYc/H62ESrJyKKZOW6C1zzvRx/likFRoXmaEyGsM1XVqBwqNTbrg4Z1nL6ER+6W/Kp1sfQqn1H
nXUYLT9ZtbY985bkx88KeaJFWJmLl3B8g2R+n5X+vqYBBGd28OBDVHRAZ5actKkCkPeyce7oeF9l
kiHntTla6xzH2saMy59Co9SMe084YPK+M/tj2YcYlgPir20hVj5RglqaapfFuyrDblPk91Nr3HqR
5NTQ30UxkOdgZwZs6HpGruO+6aOTNz/Z1bvnvIjwfgweCKt1870MBKvK8JxaPGjs+z7Fgb4NqaNt
vlz1Qohc1QY7vlfNkqGcG/gjYwcnCT3Le4KoocPi4E8vZrmPF+jHzqlv+R5xYTM4808RBYs2cfAq
uXMD4+AXZ8vEKdfeh1W7LvPnGfUIM3FquFQqj6uS0iJZ0csEvyUZ061r7M2y3diYG2Uz70grwOKg
ErSgMdIIVyCad1WOkzoDsdycNfavmt15yVYVVvbtDGq8/ZTdtyurdev1u0E42ap2XdqKzM+SJRNc
wMrSiy9OvejAffZpkyT6s+rmuyA/hQVQE/GWOxl+GJJ7IKzYWZ4HN6PVxWpuOJw8VLnae/mzaw2o
U1u87416LOV1mxxDAn0VC4FCCLSsDZo9JXInN9pJd2sWJWEqwVtz6wAgid/A27LzLjdh+ggL5MrF
A102P6oIgH/rr2sEI3PaDs4HbPOjTba7oSwm4KGD6I9EmB4roHUc/Mx14s1Ygwjh4rwbDCtcj37N
ExJywiYdMppCku3sKgxXVxQm7uIo3QzuNsda01nldTyyCWSKHBfQ9fIo4BgSUSVynKtwLxZirGSl
AgNmCAKXEgdPVII/juXLTD3igrpMk/iceKRUVXTlzfVODSYq7KtVPcYaVwu2IZV4qyEjzd6+0t/M
ePAsbLHCyy70AboXQynqCZxDW1OpzAiGa9lkBERH1kEzcQwuNb0rVnIXAo+yC5LdrrdrfBycyXSb
+uq2cOvDCBTfcvw30boHSjvDZduIjWyOPwjSBkTnfc/ZhCNGtWpeh3OwmbMfpASpH8JKskrJ3G0r
qEGzdbHi1yh48vB8MW2+ktzdRh8dcrb6VWNc8JVeUIuoOJl4lroDtioh+F1h0thKW5i9ycP0YIaL
1YvJP4k22H1WfW/b6sOskbhyqpRVbrwnztgciZY/FWZUXZnKhRCUxM+VlRzh3vDY7Y8tMTedzNcu
eK66TbiyxvanFDxNWxuGtu5o9eGniiahjzkQ3w93EvlaZ7Te2QZuzGbE89nW0qIfJxxPYSR+Nr6z
y9ZN3ZaH0GFBlCoCEwRIxq9LPDvAF8PY8c+VITsE+2iXEJ3FoT1eRmnORzhL96C2eHB/FGHagrys
X2VlPOmpctcMBq6TJbs8IXnvphAoTdLe63nAPrqknOMl7wzqkAIvY5RfDC44Idd1cOwdNG4/Ct70
kpXWi6Ls4hKnJ3obVMmxSMWupO9WJeUZNjr+lSVqzQHb37iyKGjo5BDRxbmmDpBIthzwYA8aMevX
QOYvtMtf3pZ/IGb+8Y//d0CZfw9L8/9jGM/7l0CZC4SZ+m/zqOXP/zmPUibzKJwMmqHwEqr7cxql
xB9ama5CfHdNOC4Wc6C/xsiW84fJgZEMigIzwwSJv/Q/YgPyD+laGKc0w61fk6r/0DTqH7Mo0n74
oUz+JzW5BhJXf59FcY6OO8djnQJEDakkZy7EzLX2PhJRs0trkQh745VzT2s1K43nh3kshqEBLX2J
3f1SHPyCCq4xf/5lNnHz7u63yd6/55FaXsNv87IlqKgc1yErYZNalAtz5/d5WTJLkwiUrDfuxIRk
OrR2+A05EisGLbQ+cWoAS5EOPLY3yAFUhjWrbPOvX8MykvvnS9DLhyRJLVp6GSn+/hJkgo80ovtx
U5nE0wyqhEz3sVnKXKzQf6wHDtPFyG31r7+rtYB8/v5tuSo8izimZGDJIePv37aMZezOJb7vKa03
mfR3XpztutwhV80RejB2CdUD4eIbiUamhOSly5ERN04VcBUkB+fC2I4I8TwwXqjK3OZudBil8e56
8XWksxZbdPh/+rSkWD6Pf7xqIlaIBlouQ1Pxj/km2cmxxRUNadut6kd3qRydveC9xTi71EY5dxKW
2cH0YrIceZPwVKzGmxlwN8bEKX/hhniDWqS+epB66SHMFa1uznyTIDzMgXWKYH/QWg9IeLiym+y6
cNU5JvxuTO0+pi+lU/N9FhV3RCP3pYpuHLayVqTeS1EeoZXtZDMec2qP3LHeLcIeUGkzYMDhWUfH
eWr7aTePLgBf9jfFNtQx8HEgo3I3MudvObG7TXe0VLGdHSz3KSa5ojibaEVOmO+dKj74xgz61D5L
2R3nGv8XAm84qc303YBxy53gFj3xxhxPRaz38yT2JAy2sHy3fh7uza7aVT0TmwdQpAsT9uz7TI2C
5VypNmmUIlINlwh6tHJv2Tgdwo6qLqD2K8I3pAyKx5l1xyvZNc0ge0X+OPv4oe12G7N0rMYIiIJp
IzA1D6IeH4iGb1TpHHXrv3cm6yuojI6ueVSzLXCJPWIi9ksIlqyYCF8P5Uz0xQpPwPBuWMNugkxt
ACM/lgvkv5o+pe8cCosdSYyewhHXTzFAJSsjOBkF8hH68qpElm3D6BrLLpOflHMmXg1OcnM8HiuK
wjF97DQLYq7e0obsQ+3fEDPZUU+3bdC/HW3fKzGvPWSsAude60+HaFC/9p0cMKzR2tfNsPP2OuqP
8WQjRU5PZAa3soteKvKnY9g/hVV5DcgDy5e+s/2iZRHkyRFwKcCSiW76sXlK5bTsetsf9Gvu3bp+
D4vlWOpVFuM7vfGG+TJwgN1EwOXWaK/1yTHol0/99iEgqancPQPXG9fydw0HEBquVjrPdhj4dk7K
riZ0zCfReqAZpqeGr0VQ9kcnmq1ugls5OfekcS61W6Lv8S4PInvRc0OXJe3VoFmwy9A+5PBeAWMx
1LuAVliIdKNHiTjBF07ewNZswITTXB7TEOHO3qadUUKr+itt6ALhCNI0z248XSnCTE47QND9NhjI
hIG7V3V2NSD+ZrpDrHQPpWLT7kg+u75DKu+UXDbcxRnKzGPv6Y9AQRQylg2zTV9OPrkFldEUd3bz
OSgJ/HrdqWv8nWuSX1KUoDR4yJNgH3jkUyk07EzCItHBcki+4uE1jeSO44Gyq52bzAfKEXYgpdHu
x1PF9tchGxFatBPbKKQKwX+2PaK5VADgHFfgoG3MgsujcR7GYwM/MEw7cPwkKcfp5LfpnQiHq6qV
bNVnbEkC4AywTeMu1YzwkPWis8VZszSsg/RwmpIyClvJg2k4ek1/NYferqLTjZYIsGvdpUunBcBy
pSJxWD7fLKjW8LyP0ZJHJfVRYXyIi3U565u4nK7qloAWp6lyKl6CRTofHX3rt/km1mysnefW/SkL
3BwRLz2jHklxhgyz3fIZTaa/Yy4P4JKK7rnFqV9SKr/vu3nXOiSc4vHij+PRkOm5NfaT1hyf1J7N
Hdox7RLQjNOIYMq4ob16V3LbttPzUK7togVdLg+D5y9FPPe0wn2nBF3xfsqflABczDacVkncbwAh
Tjs74+oLlPviy/rBbu2LIAexNoulYCFIvmZB+s3xuOKCatg0c2esc5NMrBf5qyihjBvqz2HIxXl2
2V7nMZG06KBL9RoyT04Aeqw7z6FnSxkffeA/+Dn+d96zja2GnuCeoZlfzTdqzL+1mSTbKrOvjfIW
RMsPB2LtKOMDFVW302zbqzrg/NSK/MF0dsWIcy1IH5iWbU3SSjGD7ojEbi6Di5mne63jk4xSeI5G
8hIJ66lEfha62faiY+CfPzdGahBHxi9A8V9A99NgNhc7Ga+SATtdlS+e6e41FAkPfloe4+G90ktv
dL6qLJzXCCQbt+RQSl7jNMxuu7VmFOo40mItIkmuIrTfayT2ilEc5QAczVzzVWTZSfQT0cfY9DGU
UmWeNpqUUXtInLDcBhj2mrBR61+3nmGLFyOt+RBdQFEGGJEkzM8pycDMfCQs8+1n6Xthef+du/NY
bl3LtuwXIQPedEmC3opGEjsISUeC9xv262tAN/NV3YyqF5Gdiorq8IikxEOCwDZrzTlmSsjophdg
Q6r8YdXFE9j5Muyya5bGb6VFX5teBT1l1CRtE8GBMXkpPy6oAgXqu++j9slNZeYMRPYMvgk7nNcw
ok6mVpk/hzF92m2CV+Zj8INtgplnpqZ8hqilPwdOmnaSEZ4kp76w40jn+A3WGPPPpu7c7Dz6QdPu
5pPHbQihfXsCH0lLzyfctiWMgrIE0kjtLwZZDrvqp1EFXnGk8GI06G+aNLRS/b2itRMqSb5Qu5AY
EK0hirPInpmFUEhwjNP8SFYcLfafOMNkVxd02LN9ptFmCjz6Cb3g2Fqc1kmKLyfK7Fnk0JlPDYRQ
EdW338PSTpFF1BKpWvQrKR/cJsc4Qr4LuG/Ld3Gruf6IwFIx+JQoA+8sMU5JPVbQX6SHWqKjjEDa
cfV8llPctSdYphlsqEOWaopE56RuBlqY0ZdFC4VOTjSPDAgIqpGmzANf2UR97wfaMQEvJUiinxkW
g7NihyyBDY4geGqSw6bNMG3OLuT7NIkxm/ltTfUbNNpyQiEMXALQ8JZBjbZIdNnZIuSNXu3cVBCO
+wojvWTmz2yIJNoSgIZV+48SSnTpeLqpeNGoCX+m45cXbBCQ0d8zO3uvU2FwjWi47q2VZ/VAGuKX
RLVIs9FjpATpM/PSQwWFZkbE1Tmw+rcmCICjqWvN6d8y31PZppp/9KI9F3W0yRCsj2i+sf7QB9Op
p5kdPn5yliTvp+w1mDll+kxT5xpy7fgI74j3Tp8OuiYkGgAOpzBHEzpXg3gislD/NOVdU701F948
1NG6ySjk8ihmEeTMmiE7Vsi75wCL92Q1VIuEwc6sqg3RUys9hdxscXoNTYBJk2X1ImlxqvbZtpWI
wtUi5vogpZA1Dt2ngSEjKoQ+J2UV7o6cczJCxxht+wjzxGdlRvGZRtlWZ3YxtPCjKxAndF4FTIx3
UKiKjE3pxeq6D0W/x3lM/43rMyJYe6SfLHf5LtY5A6gQtPSScee23MumjdDvYQgbjsXv2YyUft77
2UswZnvyqmkSexy3UtEQDImrrOdnjHo/eZXT14f0l8MRMVAk0LeYTiXSp0nJSGFyrKatj+j+WKZD
E6GikCFVxrW1Ln1UBQtFwHJSoY1CwXBJxEjBl06QvjVXJSOKEiK0c/JNGeb1imz1HaIhV5badl5K
LO+xfN8UuFWQV1wzkVmAVRHoqBb7pZ+T0YaGhJoYLUTF1l6cWs8ZlGQ+vOr/CBQcHR13tGNwOPL0
7KkeC5ICECmbgu2ozPO8UdG3VTZuE5JfbCY5s0p+aNt95jQHMo1zY5wuH7qHLePth6PU49xkgV46
A9EU04UGQTKdk4zlQoI+K21yHwr+l7GC9e9YzhmVHGBOLsRZk5BEYzpXZWjDldcSXJjLaDtHDrMz
DcRpQ3nSoyie0ZpqeUZE+HpyUFfmdBl3BqI8OmBlZ/EhFEQuiHDmHjJk4Jv2zdMp2WNCeSIpQQQW
mZAS5ezs2emPzw51ZkfsU7AplxSqTCNhsQwmVB+mkz/0WOzLx8Rq8UO11iwPiAHRauYTtYhA0uLt
R0CXIwCRJE6diok3CqSvXO8PqK63HbkXhDkrnvctF+EPBtwfX6EWbE7N8kybrNbQpCwF4uZQXkgv
q2ZCGW7jUHQLBXEtE/ypSXg0G8ybGpnnnlVWbKZnWWEKiX3+OPRQ5zjDU5LCfcJVLHrrlvfpOUsR
O0y7B1ntP9pCXzvT1FRVXA6yrt9r2OOdcxoSPv9gM9EIKTlLKfOKVpzl6FPVJvAa8VUFDztTi9sj
WRliTGKZN3kqlepD9oQ6gHKDkmLl2LOYsQ38Y4JgvP1TZT2DEMNMpHBZpEOw7HOIfCk7AjdNwp+6
cm4tQkNZDPOG3ouaG2uZ6Yq9ACqEhHdpcKrA135y4cu04Tm6amLcUk+4ZPI8fs+PpOa1iT36oY60
LtTg2UvUNRQz+pkuTpZvz7L0TtPF6mlMqFZ1L/z6WET2TcW8WBjUIaa/Bhh6pQtTm9Fz+paEk+wx
XT2x/FPerPlWlUPofMIqWCrBXwfYF7yv2r5No0M8aLeYZu408vsQvNzcltalTP5A/xnmNB2anNE/
BgyPqrJ0o4DDFdD3mA5OPdQnJw0uv0fYQAo9U1qQ/DIC3oEUwDT+UBngsPGGz5DWS9mNaw8D/+9w
+/s3VuGcjMj561wnNRrOfnKOOb5axqGZrh+d79BmbKga6dZ4TMhKm58TOT9TAKFcPA1gNedTnCPc
4n1O34sUAd6TJMoC5RFS0GdgMVmx132WTfaUIn4rK5/Z1PKiG9No9P9EU9CBj6l0ZQkGTWlH7Mch
zIoDXLiPNL2yelJnFOpGCKvRnoPKtro0CoafD0fzzUUi4Ajq3iKIUJ7F42ugysvfT/D7UfC5j125
zoxoi7A4QQiePQuTt+E4+p+IejGnBUa7WTm+GarxGY5MFNPw8TtSIOl+NgbVLg38cTRypP7IyfAs
WV/qdKDyUTtXCGGd3OdXWPdQ7v7rgugMxprpysyz9BOlFoMMLTf6AobgPWCGWdsgaxO27Fm1H6Vh
DRTdJaRkcofUtkAXkvO59G3Qpw32O2Vu5KkbyfImgQQNEBsQltiNZtbMpJS+Uz0WhMrTMy9TaFS0
fXF5ZsN40wLTFY15GR3FVShaiHoPOd9m0GYhWeCAc/wf5oezwrJIAaRFfcG1Id5NU7TvxU/fSPbT
WlGFwaAbNaV/I3UpEfyucNEa/4xYs410N13/vwsjsP8/Zhjw/soHkotbKqNQRxGIsAXXX1Ff+p4F
do3XsDDRLQSOznK7GteZ1jIGsLYJGCvTitFnmvpwTT5TKfoxzApbZnkRnEZG6v9QRpl3ZrKnufHj
S+0p3Ewna6TqC3+EusjlVyfTAAyFC8UL18BAXXiWHBGH4p5UPzyWdgufHJl5VX958YjvVUk3tBgW
cd2/pariEg380RlT96WZ6wherKXtjB/2WF+SWl+iVXcJtCTR0FXbmnYJgHG+fkJAf7QKJoHBmTKN
GXLp3SRZ+i44xNO1MV21cVqprl/z1z11Hc4Ar69PVtK/2NWrx+lWpem+CZ3bdLlkTrPDVH6ZBpds
1ECOsUT5feUwys7TqFdVybMNmeRiY03xRpfe0BQ8Y+kgx8W6l9pVb0uP3/Pb8eD9+9jd07xCR9Ks
o7Cg/eNIruEzIE/f4Nhk+9/FKEFuX8lgzqYVynT8A06TPG/XuPqePUpjpuXhZGhUqHO0ukNRfZLQ
h/pFYgw6RpH5Td7SM8VX/Hu9h+DSGdbRg/XsVLMyeE7fFnyXxVCqMDMwQc2Q826UBAkzeO2FmbKf
TIS5V/JhNw3A0/FAzvxjVNaRqWnRwU/ExXnvguCnkJNnM9VKxm68ek1z+a1Mj5PC0+zMnZ+39+kA
/Z4g02zS+68ersFFqQ74GPryT9sxlTY2x6AXXE5wZKjNM+eT5xHPRpLVpSTvFqJVMoaMmr4Q5lUk
88U1UJSLjjiHZvYYL6fniEIJPthvQy/w7HlWmuM6yeBYGT7omJFYFDLpOaq2PLkzMtIeUlKKpjTD
XCNcqA3MTUYZcSY15qNKW3vRxLyPgiTuoOY9Gp2YgmyIMcHtJbFpampGi7RPB1diLpg3yvjAR8Z3
SXD9yRKgMyQHUEVtk91D2rw2zfZJpgvG0A7BBqO2iPNhNVAKnDkF6lZNEmTZBMlHESO7kQynmJul
oIaInMxVG3Meek65jRr5Mvn4LRyWc72agiJxMofv+COQL07EsahEKdd3XQWcMg53sJnLucJ82ZdW
ex/K8m6AOf2C+v0eUhHzsv5NrjAEC7Kmb7WDrStuzyp5X5cSLCZYWMfGMGvkay1PAxiltcSXnX03
KH/Jm4WGFGT1H62P9EM3PdSbezQk/uH3kUm2I3eGsmitgpz0LKMW8d93DpSpIfFvNXgLl5Om0ayw
LPhSf+8ckDkL5RlL0WKqzCZtsixyYwGRbCkHwAMSeOTtnrl9a8rREuXO0tLfm6AkIkw9GLa8/n03
/1Er8H/X5fubMe3/p/AJh8P9fzavrcLPCpPw39uF05/81S2UjH9oGlAEZyJtgueUrf8ijU1Pmdg+
HUtRVcVhyUrv5V/sTnqGBq1ljDH2b8uQp/7lYOMpGZYObhLFsixN1/+TniENqL+dXAYldl2T2Tgo
zFAqRNB/O7laXeZtFPlPCW/5qn6obuc2qRtiL/sq9k05o6j6wVm3SA/phb36OrlGb/KhO6ZrHRYw
e6NZsqk26Qt2c4jiy3qO5nGlzsd988iP9gV14dGcZ0jE1+iCNgw3/ZJ82CWPr8FmX+2tsqgv3cpa
0vLf6G68NT5jN3pni7NtHvY2O5UrWhDSyd9R7qUAxcYbnv0EDZohbBh+rB0Y+ZbqxM1qZtre3mpr
BB9LECXKPNzEh+g6uLRg5vlq3Pnb4W5+JJvhORDwzaL4U/8WN+oz/Vv30C/ehUbPA+uNualX5JXh
xz2Lds7O7IOrrN1rb9pbv+GJF+qsrr2KX5pHefTXw2NUZ+Cd1v0CMJYb3czV4BrL7oBowJVm7cl8
lCtlbezMbfXepic+bXoucZrP5a3/0m3Vbe3Kc20Rr4tbtRF7dUXg/cKcp4dyDnHKbdyQt54sxWb8
DOSZ/U7Q0hk96DI7hYfg2m6UV3XjnX18hKjDMSi5YzbjoFGEzC9auR6VPb4xLPDxwbpQzGmAHRCs
dCKYHlg2iC77O80WBXvMGkX9vOTPFIK+Z9ndOPViVusLqCJWsBxQHvQLfVvT6ZiZPwQ/ByhDr/1l
OEpfwdxZdztl6V/k83hrlzBk9s6yWwXLZqVu+7dxh+jtQnTuLliaC9IJj/WlZPnzh6CO4YG5BDrT
a/cS/fFhsL+U1lyceo5Fue3XPrz4S7uh+7aMN/UtvHclqng2mMt+2CnCLSByf2Cw2UsLsKsLGn01
OSeu/8l+WrtZ1+EH1xmwhBnJ7YmGAHbJolINLuwLZtqiWPpbb625gRsDfISl4KLSSRbVNfrSiX4U
JC7M2sm8glQP2zP50Vu28NQ+gI0nN+LJ5+07BwvY6tq/UwRWz8NdnCoym/izuVEdAjTmz/LJd9Id
qcHR0hi7FQ2wuVhrx9SY6/qs0KDjzCghVGfUNfbd3IZb7aW5sNr6EZt+U/2RXqfVbL1o6hOsVCt4
N6tinmJdNo29J27l2b6War/QECfGhTyrX/GPZv18ahNdtYd/6wNnjmrV/5bfBpYE6S6Cw2sgB51r
Ypyl3dx8F6Btxnl/syau1oxUXWKzgk2FnPHhf9Unul1WMRfpn9aaaz+pHMysP1h4kugoUX1YK8oi
kX968FhUBa3g1D3z4aAFMyRnblrivNxp0cVGmnwgZHXVaG4OIB0504pfEzMxV5IVM1e2QV1tuLCE
yTSF7fA+DJ9CLFTrlrl4OE3XcrkidhTE1/Y3IsANEdOStYz1BdkzKxOn3kxkaxK+3pHwoY8ZYHod
o5Xzvm28BeqxaG6tWD5sfYT2922ao4qY9T+XBhnWMl6+s4SI4nn/8zMu01N+zS7JxVr1a7GX6KBt
MNC+ma0LnUmaRTdWu8GJVyC0OI1df2vP/CtuC4pq0jsVO4tVFMDRXQmVo9HPUUHxBP8AAwkYpZqB
MmCrwJVaLnkY2j6b8oftuIX8KLCma6Bsx0tuzIr84nibMr+IHJsRQTyo1yVtbh864wLQRO/PfjDH
5yLKhfettE8ylwHvIQRF95d86681PthZli6ygZ3gXN1oCJwR22eTN2euKEvpVoVfOlHno/dI/X0U
sVNBxDTPa0Kf/yAt1NBrbpq3Sd5P2XamEd6+omkZrwzP7YjYsGAhcwn86LsBNovh4ckbk0VfXAg+
z5qPzjZPPUrVVHcQj85st/NccYj29YfCnw3bckX7q/Hnvf4li3FB5oenr3usAODTGv5Rld4VA4UJ
aeHJBI9j5EO7fycjRf2udt4uPaPsRUJPEJyFsLJdBuHWFrvwgSWO/3+eDTfjSrYzLfYPIZ71uB8o
AUIc29jJTejTNvBSUhXOYVxqDGeqc0lpZ5LAYCuLkRo78UlBdyj5qeoxycCPWiN6Rda7t2N13d+7
Pd4cJSXtsN+NEvZISPw3bx/u7WZmvsVe/Amhhjqcfkq9d7yXuKDw507C/z9WtGCfWbBmdhl40RV2
s+G1vRvz+kTxMzxll7u5oy48Yz/9ou+iezIn/2mF4vJTQ38G43n+ic77whkguotcbstFszDrTT+s
4/yjeBHJp7Q0zu2qW9e7bh3du3WxYkxYqGvPHb+7TXXwXLppMyr3M0q/m2BVLEA+u/a8f9PO2SH5
bnbBU10L3sRO+cIcR97cTnm02/az3QpjgYen/FQP1Z3dr7eGSFFSfsSXdCFw+4w2s/70OBO9Rfvd
nJQHRSfnQN4rlChbXZBFnYRz40Go77690x0K1kHBFm6mzPvv9hgC1eqWk2sGt8pL4G9QzoC8Uvsv
D3eZox7/Ly5r/x9UuLHc/O+WrVdS5T7+V4Xb7+//tWbV1X8AAZBZ+KFXkzVlEkj9F3OBRadDQR6h
GUgSh8Xsv1as1j80hYg1y8B8AQPMRij0rxUrr6fIJmQs29FlHXbuf7JiVdn0/G3JatF0Ng3oDrwJ
uC3QW/5tyUrjogYe7qnzuj8VY6ltytHeNUkeLyuqI9SKhuCQgUSb5UV90MvEv2qZdali5WD6GlJd
UyMeaBQpNXOd1RIx5JGiwyILERHlim4/BgPVjoF6x/cEfjQtImc8xzgfR/YRg7P1cOJonpd1d4tj
xXsx+2iVNflJGpHr1lmgHeRw8lipgfHQybLZEDoWLX7vyl0TLMs6DRdh3BDrVWuPQsGKUKd6uY0j
Ew15Kn9HRj4cf5/E8rywJAVOQyiZiz6K6pvF/12kuvLIobWejD5/s/1KeaSyThSVFeIUm27sUs53
Ujg6KzXqQ7erwYNWDUGjZO8qK9FHGEmNKQc6tOytmngzE6HuLYurP8bokIjoNcPDkWiFkfD1Iqnj
ePfFPrc052hb40cY+iiBNebyQnSPolHrQ2jgI/vn3SHekiiEBR9N6qoyycRq5VGsBOoczAWxctK8
4IEYNmRAIajr93M7lYoHTc20XV7I8Vyjk7zrVFY1iAPOoh/Uh+F8KIaZ3iun0KeMxRUdH/WR4FXz
nDHcexZGnEbtmECHMt+CjUTyMX3OShLRSq0BS9ax6E5Frbz2Ap56Eozd2o9sXIkT5lUPVBLMp889
6OqjC43xlDVavfZVRUUwIdO66rx9HndPhIXBvXGuBS3Ah+Fr/gtp2uvfeyKa0ohRTbgk/r6KiTSV
RzUGCCNlmhtF9oBwr23lgF1GPd1l4/+UwX0j47Ey1Eh18ujTsVjB1iDbvUvTR65EaGwIgqezb1C/
TldORAZPZvjjyhr5Yog5Y8OGLgms3nKIxHAfPXtwNafTFrIA5ewZw10jgXs5qEr+12/YCdsjAvPO
DspVFh1pf8cWyEKp0lmumUZ31weScwI/BUU83cUKLWZmSdpU1qMzKwyjgVcRNBuaTDKNtbRFaKEJ
aKKwxn7vmk5+R28oLdupUSrkVNzRZFt7LPhIlsUo7qreFUd00u+/98Y8W0k6+faU645KKJBtab16
KTHDhaVf3/FRUSWL1GBVGV9YDrN7XTwsuXauKZ0asyuGK7F56d2p4AamwXj+617ESoO2DFQPZORN
fM8k5P4aZHcEPNylumXNnciGv4lu515YQeV2UqAj4gNGpljhXXgxp1pmA5mt8uhu9r6ycTwHP+z0
rJqq9R585NUiDdCUOTH8ItEojkXHEZncvYEKenW0P3895fTiQqLMskkc3B5h/UISjHSLKucOMUwc
f+8Vnc+KMZFJpofEcckDB9kbi+VE4VKxjMi7mRnqHRL5hBs2nXcj0ICISF2CpCma4ELjeJXH6Ng1
rEesZxxajGNeXAr+X6no7Rsqe/umK+95x5WljsMysj3zZlohoXemegymewQhWgjU+377+6TwGYeE
w1klzH5BoC6Wj6QyV+nYUD/kuT5mORUnUXT01fbaTvd+HxJD4VIMDC8KVgj8+QldUs/CCiyp8W0I
E8sN+XyRzIpTG9MWWpu+JOtA2lqMnfZoTuucmIJgKl+9JGiIv0KQ5KV2B5WguqYl0sVWy4yFxei6
qoCyLJWwQA9VtWzOsvZSZdEtFN5blalEvbVipuIMvA/yE8dMuXJ6iLINPYI7XjnN9sabFHf6PfN3
NGfsW1Po5aULBva+7gDc4E631LirFHWrft2C2qMpTihYXUQT+qdPD7QPMCbL8jYYFe1O8hIKSZLA
fwgyyzLxAsSctVZerTwzibadIxf735sgkUMIHF2Ek85It3kdZtvfnyybFnlhxFuFpC3W1xZeiekn
hXH6r58aXOIbWSkoa/O4XSJtU0ecW2oS7xO0DaqEJc2O23gPxAMkUTduskZ3DmrrHZoilLcdtFnU
re8yrFHcZOlFzaJ6p/cWIA2lO/vJJgqH7AKJS8GBGepAJQrAo9NNUxoYXO0pjgKpRG355aWpa1aV
uh+tSmjg98gbnr6VZBv0NtXKEPUpGqz8NZZVzyW/m5KOGPptG9Idg0ejFZSSJbEzppsuV8VOHwwe
/L1PXl23kcjDMAxCQHykMagjcvFaAGKc9XnXH3NUBSdURN9UBxx4Jq9eJDvHNsERkShd8xqGcsZg
LlKytr3mtSlI5EhpwQ9lu6KAv+rUKDq1abJvq1Am5hJEgeTlRYcYHHsoXFIDGsAQHsbKDg9V3BTr
LGWlPz0URboNWzqBI+C1+vZ/3thtJS+yQoEIMYbVWlVLaRlZpnzCGYvKVxrA0ybyR2gWYFAcLdxJ
DN8vWR5806odPzQBKzz1qmHl9w7bnoh9mpSTPcbsCoHHLAmTwgZc7+X+FNs6TU0mAi/U9yRAOeGq
65vRdXJKAkpmJYeyQ3OuFrDlyGBUZ6pG8JlZqndNFB0Dbq0tVRkpDCpQH9uasUsyBv8RJv4byoU5
DLrJY4OrKujaftdT9dw7cbAzKqzRbVA697h5ifkukS2Zzb0bIxJllB7/GEyKIMOsNcRB96xl8Yjw
cRmSLv0Z4XuM2rJAwrmLgvq1qzyHkcwMEJ7K9MQ4GO/w6nxEK2KgT0i7IOyacl7UdXXKO31ct8gE
w1xpkVU28tmsmUgF6eO3XsBEtyuje1XEtgnGr7Ku7A/ik/gcFNucNv0YGSjmWWoMJ6GSHBPGRA0o
mOGv2QCaiFa79sUl1cQ+8kWyFsbAINJOI0IgzD4TZFhDF6+dsQeuC8M46ZqDOTauPfo3EKA+LquM
TlpEO7iCUtIZ9egSGpaB3SlC6NfQvBBMIJs1aHGRnrQam3nUKrNGMqK9RPd0zpi9883wE6xPtlSJ
aZibbYicwanpdnvGJkI+BUuDflcrW66U1DxHjokkWA4lyZtKwy/R1eQCBi/6VcuhgEfSnsIQlH5o
unhzA+OjrhK3V/s/ftjfB7Pd0ct9NSuZOIQkxb1n4eyudI5Scqr1akmON9mDlyyOMber/XUILJos
/KJUUBskmp0wgBqUdoaw1Mr4tlAzvnatIZ8QtXSloi9lozOWVo78GEd7uAjsMVtFAfG8Q1KsdRHv
LAvpDEnm6EeM2D6rOJMrY1ikhDFd2hCVed8PS7sjGJ4MPxL1EBmrNf7UjnUAC5Bq06SYQ0ffDjFC
gzmivh6xxgjiozzd/P7UY1qeQasYsASzdIgcKT5qpCIcbVmJjzW+xQXhvhoq9qreWlAjPL+Wt5Fe
sRIZvLNVDd2OIWTZwiGVJL9eWWay0HRFospSyISLU1PQu+6VmYCo8YYCjB5xdQV5Db5CUDn46yYr
UBNo6TLy1Rzyvvjnze9dP4uRJPSWv4iMON/2aYoQXU/sjECP9aCMmNzKiKqHoQE6GMfIjYbgqNMe
SkfMf5Yvy8scT15LwtOsl79GayRBr83eRvpldF3t6qUSx74n0L5UG+rLrTlu0V42TdqtZUqKXaxJ
B6MM/GMJrA0bp0/BW6SkORQdSk9JSfaVeamapdXow6EPJj2DiR7YL0oUKaQSLVtL5nVHplww1vou
9sKb1jUIlmiv2oR0zUVIMRRrAQhfDaOurzRUnKSDGhC75zFE5qNKZbMQ627QiATztrpqlge1TmFh
wguemcIgdoqU5T4X3nIM9a8gVdSZ1Evp1huOUWB8FLpmbZ24O9a2V75YcY1CfucpMW7/Er66Kpn6
KY5iJhsB9ztqPKi9DuqsoLrEzPUUUijWEjtMyWI450h9loNWVEvRqhzjWlH2us20qesD6ACP2lNU
sbFLAehgrwUmAaGaM5TUiJXc0NsYOwn+yJwFSLVrPQf4ElTqc8JQHAK1AOReEu0gA62b0qzJNcRA
XPdbXpfpd8wgFgXxgYQjijVVUDP9MyPQKl76stcdVQPbpBRYVBi1vKNLEtk0OMDOaKrfkD+WQ55R
6KXUcgD/DC4d5JCtP1rUKUdYClbb7EPf+mrICN6N6Wi4bShhbEhVNlppdReOrGxNT3hAISZLGSkl
W+amaFfBKjTqVllqYxHA9x8ysGxF7irTYlpjVW0otxi35Eoe/XfTiK8hAkOE3ZgMRhR+LqbvdlcU
Kmbgakh2pLtw9Q8SIWASlUFv9A5h22PatvX94LEsUCOnWAiJOn1cN+q2yKuFIvC3eF6jgHOqvSMY
6jel8sP1UOTOPgg9aB2mnLrKIMTaDslnSU1mpUzuXGqyC2MMqGwmIyJy22+hn8zk9BSno7P7vfF6
aHBWLoOQ99n7BhRLKNjxKUmZYg/WgRIlIGCrFIl58JCXraSB3K4xfrObNt5I+SQsasZmJQvfOMlO
8A6uJNyIjHNSDbQOHzIeNJDox9BR23Vc58H+90Yqu3UQa+jNK30xmkJsQebQWyN7Zk7imbLN9Bym
eGwcRQMGDmW0J7Y02C2d3U+M8gyRDyJSx7ehLzTBJsjEke1AtgHlb0A31Kl0Etg8jwtBWa2kNp3G
2QsI6FvKxOw6vQ9KWcJQqvvl0RhqWni5GqwZ5stlp/Y3KZB9tLCFdWZyPWrkZ/Rd02wwGuTzsLI/
2zI9FrbH1iWQwlkn4ICUffxCssYyNONqa2XWgSUirJMy2pUhxFXF0dzGEQEllWFr4xw4MC/6GNit
ZIEnEWMczbC2wWobi+PIAmall9qw4ywVSRkc0TceCR+M1+WQL0mLYxnZT9Tm1MzYaHNFKOiTMy6c
VWOBulV7g1xbJtUaplU3jZl2cYmVgqwTJycZL8yXLN/LQxCOrIZV/8o2KrqOiI0Rc9jnoO4bNizU
bHJ2lNQxClXcSSRRsVUm8gqFwxHw/iJFu8lbiDYle3PwOH60bLHYU0OmIhH2A/F1g6ighRnm0rpE
oamcSEa60qg1d7FsIxjEokUMKSTBICh3o0zOUAxBIZEHZ1/H6obUOgXN/NUnVqcr+niLVGZfDCoG
5wSYCu5CTEf4TNoRK3HuU5EvmCts4kRiE1wGK0OpCzLQo6CxSU6U97ntXccYAak0sFXj4GPrUMjM
iD1QCEMR7BQN8hqJjWeLo3ImBKM+ADxlSaLRpB3tYNEFhFUUPSINrPqL3mjlfWAsETUQQ1BTb1cE
CnYyzvdq4GjLsAabUQetfyBQe6n0VrmVOjZI9og1NM4K8MHJthFOdfRlIEkAg5slXsMYzOqJmCJn
azVwM3KdziLCtXPd9IeElNy5TNrPzPOx1VNDOJSa+T4E6odIqOt5CfVny+/AZilEDLbFty31i5YQ
CXo1xlw1BpqAFL0K3SJJFTxGncTLWk6qbTu0rxMSeg3/9EuJgPtnASNbFr6nvYyklfhEkUYkYvi5
csQScUijrjqOAye3iqTaTG/Clz7bAAVNp/T+pekA+1ScskpQ0DFJ8Xfq0kcVstCsuKJKIwo59QP7
WgmtWMdQc2ZJKpm7tKLFY4yEYKeRB+qgDo9GKf3pw8E+5n32z5sXU2C5MisQdgPWP6gXhXKp9XMv
M+RQiSkJyY3So5ALrpDaJ9LC1s9gWFw8Ui0YUpM6Th3ccZ9swLPvlQpbVvGGheuDYYfkQVKdMD2e
q1wXH0NFgoFIHkAZnFkonSIg9hUAh0XRmHcggd+KumMbkyx7QsMXhlXfUzEWsBA6DGEF6yOrhnHg
mVvNt61lY4+rCkCQKr2JzAUdFa4wud5wUi1TLZSvRPnATLJJtVTl+ifK1Ueb8i4LZU1F1Jn5leOv
y9ZmJ9Hk69gjrAg34Ey2FG9eguZYou4L3EqJyCXZdVJGXcsBMMGQBCWqvubQtOZyU8sutSy+KZMV
k+0090IlcKjt/KcDUG0txTghJRI3jDzDRKM+R4+eThJPCCy1y5GAzyTVCVjU4wPxx24X0ERpAVC5
ddrWblI20czH4dkJoTB2avtCQz5JUNjSj4K7+B/UncmS3Mh2bX9FprHwDIDDHcBAA0XfZt8wcwJL
kkn0PRzd12uhrmSPRV5VmSbP7E3SeC9ZGREIwP34OXuvneKnBVexQCzpA8IHW8BgmHiqam1WPbHD
TfbpquKxDeKJ10AwxvvEneMShN47AGriPeg+YzXlw1se4jSis3gt/aNlO6SBw+fGLUhLVB99eAN2
/DyPNS1gxFqErzMpHRx6UDC60Ra5TP+tvDjBWCQYcqZbTHQDLCxUltMi8x+0f6nmQr3mxkPNEFHM
vbs3s+5L6E9i3Tgq2cywCmfi0PajTWMV8lkg+jcRJd9mjl/r1jaJZ0ecm8oLLeAkCJhK5ibyBxKw
oY7oz9BTO/DdZ2lI+yBJK6i9utiF/rhDDv7eVvIhIQ7lZFg+cBLnczBY6vPFhuok/sbWM+FgHodU
dKeH2LI/4XmcDTFgnCCCKcjgk1jNdFKNJ4+lDs+tIKYBs/V+MAu9M7jvCSHDwRV0JcHRNmO6DBWh
CDlJuiwSHlC1kIItR5q3SuPM3qXh3G2jKnwfpvq77qRG1w7vr+lQtNXdm6MZzYJKcjZdzENXxiGu
RNbfOsV+NjX1dTKJtsD7SuSqgjVKmNijqYp71IDVKbVoIZGiiyvk0Fg95vEi6GBNla9Ec/TYd2eI
XuONqWl+p7VFbP2gd6STFURfyGRN15KDQry2/IBzfISmNscrWYF7mV0guIXtH1mMTE7THpirxt7Z
iqjq2jfWDWMMwPrzUaHVx5eD9pbSEbkj/Heg8z0ou6CZL6054VWBabhPxg6nZXrG4ozMxC3Etekj
IBq1t0Lfy6iGpNk1d+br6NBCoq4L97QvH83c7o+qKdUNXQScEnbfbJUxMFHOgvs0OngRZCzXjpeQ
ML3Pc1AXvWVpSiFIK6FItnUvH/BKMAa3EqJ3KDVXiUFUvejKR0XG0MZqYOdYpbgEGS51RrYhNL/s
FnfDx5D4AkZsdKNrQNKQhu/RfX52tXRPQe9+a2LUQF0WjNtwYVQzMhqlLTaTnGY0yAz4Jw8hR9dH
80Ig5ITAv2yxh266ovB4pYeMsLdNni5s2qqcl0H5rgi7amfTolyZrd6DzmbvsiucgX774bjNy2jz
952h7TUSTnsdhXgnwcZtzGkic50G4d7PnQNisQ9cWDagyEqeB9G8RgH295LJgUvzHElGf4/F3tsA
IzkCLIYuLQ16Rbdt4TXURyP8yol44YnvcarCvVuY372086mkir0GZcw36MJ8wza7d9N0nTHXXpOz
F6xSZzEe8aVtx7yzdlz5OyOJSzpRSP0j44Eg189ySlkjbNyGhChejLptX+LvSTvxiBUGQDylkXl6
A1d07qq1jer84Exp/RjbhOoRzwEKunybSliQRdPJq8feOEc0AJGVAnKOYE3Sj6HNjAkjrnW+N0MY
gaT9IPTG4WOknk8Tc3nWunprVKTPeofe8MYTrl3Am2Yb7dL8icN7OYnD2Az+LglEtUdCvZiP2BO6
yT/7QwG7pwnEipNjeckMjSdXq1U2oMPUj9XQPNJvRsUFBObkeyjIEpACeWBedUqjIRnGO88m74RD
NtGePmk2LVN7natdMBsx67nOUV/TxJlQ9R7oLHyGUVPt2HR2I0ixG6WWXJkBkYmLUsb0PZouDqGa
oTxMpr2NPJf8tjBs9nNE9mTfccDq0rE8qzn95sRQSz0aQ5gZEJ6AqMvmTD9QL4Lbdtr3poDsVxjG
c2a09s2A6qbuUiQuhouQ3BESxh0manN4LAD2AVIMiW6EJdkannjMMkK06GfDPJtep7GBU4E2Gy+Z
+TlY4VLV6JXmFnEhcWwtsZUTPeOCTsKNH5dbPVk1bXsGrSUU5sQbYJVTFbYOsgGnI4ylTXhqC+81
/kgYS66k6aoDLVy6l07zpdQ4JorWv5Sii8DSoXKRwYQELqgYmLk4IsMIXNDcE+Xd7DvUsoeAcQ8K
7Q0k/LdwmZfVcXDv1nq6FibmuABz8Dr15g+jh4kdD2Jr0BjiaNgf3FQLgIfh1UIqRCYz3vnefqAn
ABQ2AMUZpaQXxdOJOnPcCoAP+Kun7z0JwBDGB7K9PLCQCElAV2/stCE9qI0fQicVa+LTH2TrLtiw
cVpVSfcalda5zjGsWTH66qhkVB3VfJ7WrS4dyUd49zgIJRMivrTby97urmmatwCLMtzLJYNkYKJM
lsy7Elv4ZHwvKuetbKYLs3v6E6o4V6xNK2rQhge7dEBAyXcym3/gB4DxVtoPEw7HnQRSCMRTr8dk
rh8KN2jxe9Pa01aDMyp8S5OY4rXPaKLb6LMHrECiQ/zVDjSc+mcrS/UK//nK5FS4S9IU2QeHhyI8
wDjo2N4xL8H6IrRoqLfLc4SHprwUvQLnR7pIH8WHpuuX4rQMj2aVAcIvkMzUkxBrTMclsAvrmbyg
5Bz39H3K+ZLFaO1iHzlQQtBfwZa3DeDtGd0073sJthdAU57RgPWoOzL11gga22E0wFoO/Usy8YZY
06htR1zRXrCpQl+dHQ1dqQuig09JjEaIhBM1d4hwVFqtOm3+yAxK2YAAxL0IwYShyZNOfES0Xa8k
3/zctJiuKyGgOyHlcUhuILYexLLwNr7tN4xuG71Y/uZtHporJfpmE/X1PiHlrffb4i5lVTIkQ8bF
5xQ6V7z1+cmHxNE14LzYnNxDbdc3s08LVaOF9MIyOMHdcjs2HqLidWM+MKwbDiJLkMWl+AgLSg1O
Ebh053mBAoPrm4222xdM22GGOBxYLHS8vft1xO3lDCXz0JnIy2jEkhGlvs0onQ03H4On1DpjJlb3
WQ87ty4fhtoZ9mpJLfAyRHyssdRiwV0Glj8tMaVURnlvMiS8qVucg5Wvj17qUxCTo0W4401E/tsm
q0KUbrO9GJiQmJFU+9RUtv0E92zvWOWG9OTq3W9WAzGXG58zIX1zq8NiUNK3srEgjuEtjiLUYxyp
8VKHN0Mp/EOquTNS7ob9KIxjr0P34NaGuY7V/JS3NWGFkXs7wh/UZHlykoeXgsz/Wc/k8JQu+RmN
KwiJHY5lB4g3jgp7R78+2oxzda0640tUscPmM8VZDNxV41xbl7Z2cOrOzzhOkp3hGXjHySSPavmh
KQTXQec/ydThcZ+7c08Y7G4yGrACzi3MNTRuebUpLBj5io5/2PDkC7i7VufXFzJTb0P6g23kzg/9
NK5xL8PWQ4QRen27NMxv6GI9LSSPNhiy1wk++M6qQ/PIxOhad3wmNcn9NA0Te0o6c2wjdrYSzY7s
iPceezlPiR9sISdfk6xstqGdwx7vQbSWAGsA4p9ADiMvNaHit3XylGLbXnpT6HZdHlJqdxCC13rO
7/RrUfjXuBPyMOrqPcpCOP7h+OD7RXuaEASGyQL8ltH4EE3RssXl6uQwtlYIh4GDrknO5kygXkUH
I8Swe4i+IhYUIMXayQmrm6dwm0tgGzIx4MKRJrpQUI+RPbMXh7RqjNqwNua4GzUd0thLviSOeBpQ
onD4GQkEGdCqmRXqvkJGd7ZRBXea/ZZukijn4Ksl0QiIuUBgShOORYTTajRI5qoVGjbHMndGVp09
4vXA70/viUHHKvxKpJkCjW3ewhSOQAXhWhS5Qi4YasoEM6mpJCI0SLawDh3Du63lGW8K9N7OZ4Ez
Z+VsbEVagKb5ljWuvDDTP9g+dFBNJbfC+l/wd8ZxiiXk1nrCw++b31yvfQklR3ojKsc1dec+Lmya
SMx6KYnmNwYO4Wm0sh9pogU95+pxdNE2EsRZ4LNqX3WNHpHG3JNjNCGtvPZLqNPHyg1P7jRcJklT
k8TvNdtDAMOw4wlR8hNR2A/BQXII7JM1BleLxvalS/TzbBLvDYRh61mpuLiNFhfIRcZJOfk+xHPn
l1b53FhLIyl/zKzwaXYKve3wA5uqTh9Nf3iNHJPxD1jkY9Mn1n6yARcwpd0ny6CoT4gUZ5DGCh4b
/heD0wAl5YH2tPlDT2SMz/DIzYw/RLre0Md8KVvc3Q2uBUs85H7I6XNb5GYC0bVwSOPjwskG+LfR
nIdgNskWnRgK+vmuJo65QkMaFHwvQwqatITHG/j+hytppdCMv8dE5FjOd0P479iiQHnyqxUxKr0Q
hAJ4P9qiY/aVTh+eW8Az7a60VXdlXn91RsXA0Rqc/fjsB+VOZAo3VGRU66qp91Fjkn0RcPhsvR8j
29xu9sIbUL2bam6OgcL6RGnsrBcTq5ek/jmeOJL266p6cIIW2aTK30J/2LFpUeT3CrYzIJ+ssN8q
18TZ1ZeA6w37Pbdnb69rKBtU06vSN++bZBCcLeN8Y0Q0n3WSEICgCvJjh2In7HjC0zo/ySw9Bx0P
WRmqGYhZdFdFjDzLRSNXR+ljPpbZsauL+Cmp/C+xqVCSF/1DHctyNzueufFa96qYxTAb5pZy9Q3L
CsDxLgDamYTenfTmfquKdO8HnXnSxSAvkfPo5BAK3CW9eQjDcz/VwXnIIV37xkCJHZnfhjQZGas6
J3Byu0g3C1vFkHs3abeFQ/vXpGNz/uNHWozqH3/qiDU7kiLCyTU+RI5u9iV3mdWn4iQN+yibwnmk
VFuQFUcDoOvVf0REld9aIEGvHCloqg+PrR/mnKXn5v+lRPVP9qz/T4L/7IWh9z9br54JFvr8/i//
0Xx8/ZdtHjcf3Wf7Z0kr//l/QRvV/xGA9zzXtXz0o0SZ/rekFZyjFEAXsEHhsLM9i7/5v+BGE5Ci
A+zB5j50FLzF/5K02jaBgkJwFvnviLH/jaT1nxn8aOkr1yQDUAKD/AUNqFC8Vm5ilJCfwGkXTn1N
atFhcZL3AnPwgf3NW27h1djnrym8CMIqvfYh7EKO4n2H6N2u7zOEY//w+nEvhJ8lA8spLIufo32t
X4IJUfPy+SUmMYS7JJ35S6zntw9GjWH77/9q/VsOYkiWAc5DKYDjqVj2B/JWgjsrm2/r3nowoEeZ
jjhX4EIuQqYPRh0655++1H/yJn6jWi7vgWviS9sh5s385T3AzlaZottLZhAzGTI5a0CpphEja2/i
rzPDMGipFI+tXaTH//1LS8TGpMEKxza9X0iRummVM+QWL13jlpg0yHwhewytjWSmOp17DXyvrPS9
69fx33zs5cb7xfWJ9tJxXMmB0lfgF/987RsSYVs3sSEk9+s+meq30c83jZQhwOnc2FkeRvagZsjf
8hZhaQSUFjF5rn5IuGtbrv76Uli/iK65FSBv2wK5NSl3v38NpFSRrTj11WYwLe+AtuJGVglkgrqF
P1GU+8zr9mFBe570IJjgJtWJD89qWDyrf/1Wfr8hSOs0YQab8Dsd0+Qp//mmJGctHaSU7SZrCRdR
DKlWVd5wAIocyqw0Pc6d425MoZ9hIud/cx1+DbLlMjieUIzgcEsCMVu+tZ+eiNL1+4leht40BP4x
WxVfB9WaRz80mVUSYfyPNf9/fALBzP56ExAI6lJDSGnZ3Ip/frkgtL2qIO+YgpKhTDiU7Q7l8zdt
my+UwZcgxC7911fXWi7fn93G3G0eL8pI08Uaulz+nz5h1A+MhUYidSwBn3W2OUA0kU/Ipyhug9aD
OiXSh16JdDuENq0Xyg9mw/vcMFAeVeQlGX5/+9fvyf4nVx2Ej++ZHt84b+qXZyErI1HNLDIbEl7d
facN/Cy1zY88cUC2Jd4hqcZ9KnHCUDfeU2uLY0olbAkRP+RTSc3HinlXDUm1xtkA9zMzzPM4kXOq
DY5XbeKYu6wCpd0/JJmcgcIBz9oqsq43kn/+1x9H/PZoo/Y1Od//ESHrUc7/+RI3tsTJXncN+CTN
wc1ND2mk0pPQOZE1UIQ3jTV+5PYoXqNofverN6PI4732MqiKnTpAOl+ZHI5eCDFrVrGVf3g1s7HO
BaPtaPe2VrZ9xYzgn0ASA6AeZHO0Tfnio9c72JkJDKzU06qB4MlUCWgTM2mPQL9Bbpu03P71h3WW
W/RP9xPOAeg9YrGLMB31f/mwepqIhJ4yzmVzix6WDEtaLjm1X4EyoES48j4uf5rrDk9aOp+/NhIA
JzlhLzkHpEeo1yW9Fts9TQUrnpd5T8IW+TktTk34xR5ra+/P0UOd9vSV8K6FdcTAsrSfjMnUoL/i
apctPazYDzlGU2NHZF8BiY0QKqK7WUct8XVRMWBGk4rYvorDmnRJu8IHkTwzGfo+x6jA0rL8gpLr
Js/wQP31FcIZ8+sFEiamEyV8W+K7+eUZ57AWz3kadpt5atGZjO60/ePTuAFdbctB9NeVvB8PUcbf
PFfit+UFDDP+b5YXE6I1P/98IzpZF7L1Nh1OzIQW3RR9ytm8FaaTn6vAuA5FH207L1T7dO7ILyXW
bc3BBS9Lq0hPdEO9Aarp7zkw03OulLMtlTufZUQ0DdEn800YsY7YNqHGZe4R+1ljfqGo67xJ3UzW
8KwkutCk5thmGEa/LTDswERMnWOc5cdBMz6qPHYTiD/5rmBCsKGv7fzNDfr7zqao7RZ297KnUF8s
389PC55i34uVN3U8daK/JvrRcivaIU7t7BAUgTn2FV5zSTig8jSgyVjHm5Y24o5NMN389b1g/f6N
CMpAH3qWwtvEU/nnN9N6LpryVE2bZLQI6YizhyAr6jsGRe1rvlR4M43mtacROVal8RnYVXqUUfje
2xCcYo7UGQnxkAXhV/du7/3N1vvbOqwcWAUUJFSq3K9yefc/XarJdWL6vaiOU5Ed0VmwP1jcpCmK
NHqVRfF3T8bvCyUXAlXuUgOJhWr+59dDyFqOacAizCz5liP+0R9n9z4kCu2+MBf/eQUPoCeyEZsC
KaR5QfegFy2pVRY5cYK+oox0eug99yU2u02ek6E4Cau+EhrWZeU1MmxaVEVwjErdXNGKiT113ReA
uKB+wwR32KDQgQbSOE0zegjpDcsWFMIBYaWuIn0jHYtMSg7LQ4xiKnDSF1E6l8Zh2pJ3Y3A72Oqh
a7Lx2FuNOg4zbmG2F/qBI8py2fo1FDflsJHFl06V8RtBwOyCDAitPDyOwq9WSM7qvTOhxHQBl9ax
nRza2azeXLQsfhROd9ZIBFNfFY+O2WzHLir3AuD7trMK2t/2s6vGAZ64rR/Z9pHdJWb/qBy6wAQl
6gvyKtQmJGscIyFR3PnNPVvXtguj6jy7gt6gF49/87UuVsRfVjzHcSzh86VaVBi/rng5p/15iDq6
Nk1q7BSS0k2Pc3ybGiiy0sIOd6ZHw4lg0H1myWbVBLZa677eEAZuI6GymHfY5LcmS6zS0o/aBWlZ
kD/rRN8ElpWiXqDGUX83jL2//+sndCH5//bmWSYc5VCAUpEtH+6nZ4B0aYbKVjwQuEibFice1Wfy
0OElvli0lFeG6TVHT7bfaUmT9dO71nObfxUVJo8VJTQoPWK5dEfA6kgISVhV1jHL6Xdj9JDbaSL0
AapUfkgiInNJ54QHbuA4AXxqzVmztT2g2HjL2r9ZBe1/8qg5Sro+w5jlvPOH6fKnj5WBkVUcIYdN
WCe3Vu01Fw/HQYoUfIT1OXrWQrgTR6+Lm+cwYtbipp8l881bTDdHRL0md3PKnNhR89oYGGPD+PZq
v0bA6b/72s5e0TN+hcdUrP/6C1nI/b99JazeiyGUPYzzgL0cY39670RyOF4fsBtlPYBRxvTo173E
ZOJaZxu6TvJlHBlXKA/HACBMcy3RMa6LyInBc0Sqxf7ACXCljPZmtgjqZuj5hqmzOVhecuN1JiCQ
gRAesKiwQeoBQbwOHosENUXhGF+TEvuOE9BGQx55W5RsjcMIlLKb7sLl0fYTbB7gsvgWgYDG02eo
8DcZbcCsc+vU6Q9wkGI198FrL+oXB538ypPBp5P5X2eapWta/t9jpIS7YBD9Fmr5D+JmUzwXIeVe
0H0S6okizUw2MHadFVPM0QVL4PTM/e0yuxdzexvVY78tixS9iH9EMi89tPiG43kH2RevXp6BhVZe
ejCD6Sn3W//qavNMzuU6gbS91cnkcRkL1BBMiybHJEibhMTBsTTzshhCWp1ikJFyUw5cxSG7Bm30
lM19vAt0cmnRCm1U1VnbfIrXxGeZoPsRvGRvjJKLGx0+1XWNiBRNb0egE1mXcuXYiMNVw9LTpQHN
7LGeaU/DEptbAS3PK9/mwK4hAzQ2gzz02WnOU+GPhAZk6QGx0BqvGvP09lSUbryzYX6vHDHtbFFb
G2kFvFUihmji82Wn3cm1HBJFrYU9UeMcG0J2jwUEzIPYkZtJlmNiLnGMqBIz0ORpL6pTb+vDLBPq
ZiQ5km72QWlr3ziaZdSJsItKtY1rzCtt4g+XwYL1Cy5EemSTem62nw1YJlC+1kUF3HEQCFvz8oHf
c0NKhL9qW+46K31zD7EsvucJYYOeSRhG5qQnv1d6axfDleM/8bqh8SOP541sw4qBkVilNK5QBnow
DSgbzaAKt04OwaSqB9TNMVTTjhl7ZdcXEeZkCUxTd0AbFFigDuMh340Bk+dlHrsdJcjGkOoNqeg+
Y1INhRmtT1Osh+bBF6PapgQ6GtP4ONT92WFMtMlm78GL6iWSa2BKqOaPvEmCg8rSF8J/7nPHnrbk
RGmUAfMRpcx9YxoOc+7Y3ww23jd/MdDxhTp4nfY66BFRwVeg/QNLOibHYC7LAwMXEZbxuUwYUQyT
hPWTqIOYIFwbhkCY0pZ7JyItro7wVaUKUMpocmIvSEgsR1AXguWp7cb0UpHF6kQFLBLJf0sGFDeT
BJyR2I9p2JDIhT3EWX5JMdXRoUmwYfoVmEs/JaAXw8e+FU0Klbtzb5rlhwjtx6k3v7hhYG3dwda3
OUQw/CsEVdmEKFpfMygcZq+gyiHy0VXirvKJNdfRNQnW6YGhLETncqaCQYXIyhufMpivJEkU28SF
NInCdW2RVcDggoy43vW6lVmQ2jn6Vy+iMO1d3JLiRxmnrwy92CZBipQhbhnoqysqpQahGruTfV/g
lWwY+YI20+SuKfAXlt1sGoIK8MVXr3ounB13EJGfQf0NlWrGGYAnD/Cnr6pjDEunUDwmtUAJVkRc
P19bZGTEAONJeN+ZTCI7+MWbjmHQWnWYaJapQByiX5vFiiiIE8adkAQPZnoc0z5G6T8PlYE4pZIV
j2BBIieovYPd66ddGSXIRaHv4cbLxc7TkIFU92IU9nc3b5+YC4JWjr0l+7Ym/zfEJGozrTeYFsOJ
E+N69E6TUS938g2RFuE6ldAoYkRtnmOEh55sts41UNX6NBSKlqaaM0c8MTOdg2CeV80y1EDg1Yc8
TPUZC3qyy5r+xdBCbzODUjTzuQRCaxQseYIsHKidpe3NhDdwNbBS96H10jlqNZiEw7kFempk6/Em
m9zboSrfUKdsIdZj0ZZnjkfogCoQtSWCIN0T0zfL4lWWlbG2K/8+GeRNMhJvFQiozby9NZSwZBWx
RdRtdSYl9q31euqSZdhlYw6P5Pgem6CeUn/aqHiE9m6mNyx6xd5u58d8Dt6blghp1SJVCLpvjYuq
BdMo83lETBnykjpFiW50Jo9q/jQn8AKKlI+aBfO5VNUPKQBJxeFrOMtoJSbQPVOsClDu1jXoKxbx
aISzk7kxMbXeqcOqG8P/h2ZMzm3aoR2YgaUHyaetg++VWsIum3sx+ZjYZ7TlaBomE/I3IQNrd3D7
1TgS5SB9fUGzm26anCfYne9U5760AeiimOJt2zQYherFLuw3IK5G9G5kmHTPQ0gzIB3fswDmSVy8
hzl9gVI2jPjDDnVXiz83hI3IsN+TrDfu1Wiss6xLbEdzMFBglzdJBwDUTMUmmccHPah+hTfdgYZi
Ecqnxr1oeK5l+lLm9+QqfCX05+oxu0dNTxLzNBFTFqzTGHuuIbPDOOY/tI7FDr4G0cbEY4gKMb3p
kcVXu82BoO0b4BovUx2zLL6qhqubdo8j2d6bOC8Sfnxp6RVw/6MYQAx+8VGYEp2RkRsUeDvH9tdu
aH16CS6HUegnd8YXXNl31UQzT6eL1R0hX8P8fWV42W3S8YuxJ8FgIDbdTE9pNx4gO28siBotkQYV
xJ3cmLHNFLa5LgSvI/zPjHP96CJvzJlZ9zYBz4bHkiMbWF0DY9VxBB5uIob1g5q10+FLLSrjlrX4
khdgdmDqr+L8j5hIALaNfLH94MvkytsRMNLyL1J7hJVOt3cd+eabtGLK6lPPR3DHAhDlLFsSJsFJ
DZNeW53qN1lJ+mpoyW247EfN8IhU+ZsMSbyydXIb9ux/1qPbjja7poUTpEze0Fz56y4FNNBMoKic
+BFJ4suIWwaAaksW8vyNGfawiqV+DU6+NsBVOV/HGOUDEvRp1aaEeOrhMkqvABdGbrKXB9fK+cFN
8u77ZgOCzO4glw27yXEA5TQQXp1So+JpD1MbBJtYj/dOh1CNhy90kCcRau1v2BK/uUjTDFRebB/s
O3777BYtZ9bcbq6DOQJf89WNLRLv/MePzvOeW7RG+z/+F0hwQF/4sjcRee0nFSUmAcAWArMUiyFp
Hyf6P/OJxXnxo4Z1uKuZAawmlVmXbm6fmM4YlyLGTBhOtIK7pRTElAMaQ+5D2MSDLA62lvI4KjtY
u07Cwucq0FNSr7WHgjrxD2pS4229gpUJ8QfQNVbZL1RDP3BAxUeV1/lBRNrAEWL3+NoQek3hRCIF
xv6NW5OMGVCCX4MOpKcHI63mHLtNhEtOfSOIEYFEy1kSxldP8RMVMN5SjoqxwUrFdDw/YY3bJguK
P7fJk4FPFhrxh++l7rkxBDDY2v3swsY7I/hYxFWVPCTgDKCgUSGl47oaDUQUibI3hR2DavYyoF2J
Cw826y/ey4jm5qry+LGVk3qs5xH6nIUNhd30XeYegtru4CSWuBNR4dwEVrbx6ipeu3kV7RpixfXA
IzWr/JLgV7oabV5c/YbDd61ISO697iaxymFfOsM2TjxscpCU4Y5Xl3TQRyfl1VLmoys7xOBVdoha
dZZ7+2rxGHJkAFhIqDWJGoysKaNSY6Ch6ibqrhD1rRNxcze90exC4AB7Q1shNLJ7xPWfWHPci8bi
/IRTALeXO+2Iycn2GO3Ny9DGVNQh/79plshbSoRmpFZ1ZztM7jlGdOsmz9r7Lg8uDPWeYESM4Li6
4akh0CkLiUBQGahVLJFF6XhfnYZg8haNClBoD5gzZLpQsk5ieQI2HgU3/nQogPbDK/C8LcZcAsqj
aB3nQXm2aiJX6WMoOGgR9ESCnXr7pCdEayOkloPgFLVuWZL2Iwu8DItg3RfNu4U+EsFi/myXHHTS
fngLLXH2VVyDl0zeEguTZ6twb6TESEHIi4L1lKF+SogUSXVmbyIZO1vVzkeUP7hsdcLWN1RnI+zf
gjY7ewlbUZey+5nolAosiavMrH+k0l61FaYOg4d5Sw7IRAk7HCNtMdA0p/DF5JyQWsNGmMd8NKwD
jqsJqMh0YwfwambDzI7+cjN3JW3TMG+9+54O5bolCwWBEWHRzGA1e0jw0arAuyVkeEYZp/QxtAkd
TWzp4o66MUrdH+iwwheYID9mI0HPTQN2fKg58QcRwdaRlTFwZQexamPauKiq1zlxPCdueezNyjq2
wklRR6ctdkDIBDSP9HcJEMO2UJ2ijqDEiEAg9qxTDwkV8U5Fo0XjPpTnIUQz6SrUhKGIoztViXiL
/1Y9uKjE1kOKemwUQ3FWZlVtDO0i5G+afR8IazsU5OYR/rWIs6EJ+1VsPdWwYyoXiKUl22pb5unw
UORIran7T1VdYnrvQ/9dcPTA3PqR+eE96lj0tCrTh7hKuzeQGysiTPrXsrxty7w75bpxqZes7omz
5zafPXAsMrwl29Bfm0oZlxppJg8h5VDv29epL29z3VcXelsOGSjnvs5xEQGMuZ/Lyd1mHQmqbODP
KCOX5TK9GKqhTzua5bqZ5bWupdi0FYYARNsYknitnfZbcZjSndF+p2nRXJwxPpltr45dq8o1afAA
5hayx9STeRoD6bkvp+Tq6YI01x757ph29nU22GglYsILozC4gQItsY3E6W6e20c9cVKKg4KDbJyc
GXG4mFsbgyET36ZTpAerSR+4ftE9Hv1g49qz3mX27Fz1aH5PXMYu00zqVu768TNi7BjJr/6ooB/R
DjEn/MXy0HVT8Jj34zdK5goNMYFwA3YVf+uZ4XER1m0m24HSCgvm2uctzuE+hRaU9fLkiAZJZqnq
bZ1DCg28dqclyfNdnObfZBFc63DM9zhfQTqGEHHCiCWgLdmLbTOhssCMsfV12pD5Gye3Q4CQu6va
oysN/24i1XiKOiqFphDPRpTg442IvwNVsxr6yftQMaW3V+R3LYlcS9ch2S2/C7C6B+FwtJzbDG0R
BY3KtzVGnptBlDc2ivlTbpNeMsdpckzr5lT7jt7qKmM2Gi3HYzlmkPlzRc/VFXuP3XQ7pJ3eDvHw
0Dkcd1phGJcpzL+hSMF8nfS30yYYbAAukdOdOOR+LUvaPPoP4IFyh6PkkrPIDA7itMkmWgMSOYaG
NDtM6BVSraN1Onni4MdVvSNtu17DXcI7bGQW6yPIybayx4MqrIey9tznNMb7QJANZ4mpus1qqU6I
wqLLLD5KUpB25ZQxJes9uYMv5K8tk/qq6a2DgbnrUBUOBNMaHwTHHtw3/0nZeTU5yq1Z+q9MzPUw
gdm4iJ6+kLeZktJV1Q1RJgvvYWN+fT+Q3zlZlXX6fNM3ChmEEEKw9/uu9Sy/qpYiUxFJMEw5xb7e
L3UMlrw/YCjSZPQqhWw4k6LEV3KIlnYILCMl/DqFC7ULJJ4RpzVgVYjC3DecAY+lAhsfvLW5UrnC
bC1b+8a8vOKXDqyN0/TQsVtaSQJlZRV7yzStq1WYtI+1bqOU86X5aaCGCE19fMLN1RxtrWmOGJKG
fWHKfkI5cSk2+KdSvd6VOYdI3Rr+vR9QIAwZp29wkdA2zY3kc1OOPyoJaFdTOC/pALcuA/I0kmOw
kXVR9OiGewSE6g2DQbNLzAonptlKChFttyYx2L24enPzqoTLVy/DNeLZYFnkgKfcvhRbyQgwNqPL
2H/pG/1Jj3u5CrTiW2S3gHxHPETMoz1lLE+0BjdkFkV3iDdJmAsV6t9phPOiVzFTDWl5b/voQ412
Euh5Xb/ROmWbUXw/lYYan+Z7uRiujYXYyPfG9GzhL4d2gqKNQGWP6ac7brqKOn1k++FR2t7KmP4D
jYk6OHspnXjpQrKB52Fm+7EuDUSf0eTGoeJpqvAYDDe7ZAOFemxSfEcOcq7k4b4NkU67ebfJ+xeq
4aeqHQgxJwiN8oFeAWZPptm8q2AK5mwegoQ5VijWT3lqoKE1NWpupISbgAeZJMYQpTUfIa9Iyfoe
Um/hxA7AOzP4VvhdfAqpZRgK4Vu4PWOQvQAQrMz6ESfDVmd0MkZZsJeOxwC7cvAMK8wcneYxZ9jd
R6QQWCUuV31waggzuBycOEQK7CnaxQit6+A44WnUoppDGOCP5x7yyfmCnBh0D4Hn4OyLBX75fG8O
RFhzkegppbfYHZGwIrDn3FTYZXVT/WghhyB4FPLR599/sWo3ug413peuiqInBYGFNRo/4IMDaDUm
DXyN+dkZA6aa9CtWId6jTdaE5TNkpTzyu4NUA2eLveYmuOY9Bmg6WpwrazdkiqLGGpZz1V0mhU6E
9FibD21n7IgrD062k1gLJRuMiwxpgEqlw7wQkT/aQeXXOLdsbMFX1AcXF+XI6ModXOOWyadeaYJT
1Dag0pr8SSkLhlDa2O0tDSEpz20IHUXJlJZXOjk/mFRPAFcRoG0Sk/PnJTOsUxoLoM/0OzfYfGnx
SdU/ZrFGeCNjxAYB8DIP+3Zbjq6ydetTpjbGY66aVBHqzDskSUwRD+LzUY5NeEyZLHLwBIhva/FS
MQuUnvJsJ9BI0q4B81eK8V5A9/AqWBO1PaAy6OXFc0WzsVoMhKKTyVH2Ijn2QXmvhm52yFtBzi1J
Kjt8E7c4NrZBYpOBkmTMyrMeFohBuqg2NWsH6Wk7r4m8FaUaa1OomC+QTjV7GQbPbkbaXcKMlqOD
AHJlaJX7oZcKOubWuDKyfRYA5nSSZgBBeTWGTLTpPhNbVu/ztwlAote6AqYZAZJSS8iXyqppQPP0
X5shVbaq05h7UfYpow7LWvW47+BSd+KAy594UE35itA5XinS7C6K7IjddeLomCf1BesCR2WPPZcm
/IFZqn8/6t33IGmTI6PHASOxn1116kyyvISh9ckKvY7KjaCGn6E2NwEXZ4H6WXaMERKBXdsWE76d
FOtdkdPiDpS0uS8zKlUiJ3WtZdBApTdFjeODKsDhhVB3ijWY3lWmabDFWSjIvEyuHODkvI4EjqqY
JKZJbxDlNEAUNVznKEH5jWj04vXt7bE96Efp+MGeehd0Y8fQcDf55GNTHsGBcDHyH12TcZ2K9HYL
SfNesQzvOFbB15rZ3bYxnUntjw1VAtsjzpPEMqdVq0vjWF9z8Js7x03arcmgcS2r+LmbLhTKSGGZ
Eah3F5gPnn1uncA9SJM+dmCN5/lmqv9sosIsD5kjrn6puvu+7KK92xj7ntofrkrhFIf5BipkiZGh
0xa5KuSWFsWlbgf5U2UsQusk/N5U6MxbO+seLA1CR+Vb7hGimntERloyZLPlg0evm+5GHH432Q1V
GXY/s96/VG6cf1Yr+quZ0JpL13kJtYdo3AfEa9z1mWqsiDewn/NM+TYOIZ9JL4dAK+o91FdbOiFP
5kj2Itp69TzqQIhzD9210TTN1RuxeRWUYr6EQ3Sct7i2gi2TNvFV75xgKfquvck4xHGZttGRQGMw
LyG6fR0f36OArrDIhKh/VDTv5rcbhvfEnCL45BjYahl0y/sU3cAO64CzC/nz3M8vzIv4QfDcTnup
BuaswKb8QZUbWkhZjY8QhcTaEYVgws0HG47E08ff/TZv1ryBZhBt57001HjC9bz7Yqdas+wc0Vzn
r5iGdXmYv3aQd9l6hFj35IdRTFm8Fq9VvJ63eNpv7rQDB9GCni+T/g5F1LBPohTDp1o2l3nnxzYW
1+l3zeJnpvLgyDDIYDGabihjnTjBYKZjyt+f+unGHvofKUE5m6Ca5gHzgvML72+Z7+GV9dYA7JCJ
TeuaV/C2rnnp9xW+vczVYhyc4/ua5nu/fMa8mAGYCg9cjfBj3qz5yXkz53tvi+ejQgmish/eV/a+
yMevE9nOzmtt0NXTl/u4VdNzb++gjhmtEqR5NIn+sSsKcKjsgWkvzR8/ryKuZXLQlGL94flfNvCX
rU70L0bmZtuPm/XL0gbYjHWBt+1tR/7y5mm/vn3l9286aZaSuGTIMf1s789/2Bo7wN6p1+YUTvuP
r/PLzn5/X21hWkPh8/L+1HxvftvbVs+PGxQuq/8TCSsRmeIzRB5kcJgxHyVtOE7+69TOw0fR3VJp
56ua/vgurqiKNAr0yflhQNBBNfTdrqt/5rXNAJmC+QIknHkymXkvUk0tCT+V48EPKLLmEh7U3ND/
HyXM/CuHwm8Wht36tv6P37jb//kfvy3w30XQ/Pae+j/ndaCGX31tvv72YD1dQ4Zr+1oNt9e6TZp5
/X8t+f/74v96ndfyOBSv/+9/f8/brJnW5od59ptRwUKw8N/7HD6/pq9/Lv+XsUFgX7AMFTkyHn+U
D6h131jdULxR2KiqTUnCMF00fv80Nmju/1VVHbMDqh86B5aFBPgvY4PGu3R05y6Ub5PYGqH9j4wN
k37wV+0nSl1k+6aDblwT6h/+AaSvg5FZ9A2sAeivkjPysUfL36IVDs8+zcggQlc/SaGEN0DWwsr8
N7oW7aNkbdoE9K4qEktHMw31g/zUq8HHzZvg1CF9PijaaD9bKiR2fDO0ahsy3yYkd2wOYQLvAyrk
HfqJEFN3k2/1LFPWkefsXZBNpNnbf6On+yhc+bhxH6TsZZYjzIhI7nSzBGph7ScH167iTe6GBLJE
EvGBbbbX0e3+Rvn5h7sA2ZWlGSZBgLrQNFf9oPL2da/3hUvmL2NphlBwZPCOynhrQd/Fet9dRAwl
Iu+HOyijiHicHwNBxi9ZSsRXV0MT/OWIvvzpNNEnXePvRwpmRp1eFCJvJIbiw/Z4Ze0EKSNFprxl
ecyK6DZAMyBFGeOFUPRm3TnxcByxesU0Zc8QJypObCUJb+pPk8rGS1JGi1pVu6UKlIN5MlLwVrbb
URcB/U/aGhVhSvvUVuKVkUf9urMN4yLI1P73X+QPy8y0Yx0VTxG71zXA1P+uRUI76kgMy+6Cz3zs
nCxaExYuGZ+D3tQpQ+5cjdBm2oTtPpr8k31Gm9v6O03xH6LWeTNQ92oaIlIbC8/vm4ErxpcMOl3a
bc2xUXPjoiNljRAp7BIDahxVVruPkj3l9nBTp0x9Utr4vva3gtaPWj82ZHJccRrCMUUO1geJcWJR
NbBSkpibwnqo3SI+jx5UtKhgkq+4sXfG1Xlqk+FlRLewEHU0bLuIDCCdIuHDv/9t9D9PR5ONgvGq
a2GosD/amVoa2PAmiaeMdf7zJXHOuQO1qej78j6z6RK4nXzJwspAbau0Gxi26iartNfY6BQoKW23
6HptANLjp1sK4Bk6bVZmM2H4Nha4QaO/+VeYf/4rhEUtAGGyzqkCu9nvv2JbWFnU0coDJ0XBhwK+
ehSGed/hhViIsutPZSk/FUZTHIWpF0d5cRvaNWOp7InWU65+z6S2Dfv0UjCF35o6UTpDCrBKCnkz
A72+p9QwI6kpkTHCiKLApsXKbNkeE+cydelk1BfbWIDMLFynOPcj6rGigqWfu6V97JvmNKgTm5c4
dPDIKWMkkA0bdexe8dDapzqFbqX42iISzKWCqQHR6fJQmvpFVHm4o7wItbp7HXsvO7Azo/skDkmf
8ZN6qdA0hThA7vG/Pwxmeelv5xpEp3hbOBixuXCl+/DfIM7ZCR0LeItLKcadnMkCBOUGRQN9aHid
tK4KknslJTNABVRj0+7EKN0+Seyop0wPnjJXP1BmMuEX2yS+1KpCwJEWEcMt++sw3JXUrLZhNNp7
OFB4MtQjrGjlJ0UKT5Pqyqe0vwkG5Rmw3edWKiYniuio6ukLWas9qEl/48lmPJAiWu9HyibhD7Ny
8iezr8aNT1jQysFEf0AqeCqi+vnf754/DEBocsmCY1btMHSwnfnU8ouaEge/DsuqtCh7mPeBbOq7
upnc5RmYcVc6xuNQjd/dGvIRgmV2IrRDyC4CXHdpkxINNk+PLWP/77fqD40nW6Uj0wdoa+lc0Scz
5q8az0Jv7QpJGcY7iMr3tnTh6ABcbovMgx2pEb+VhvFmLD7D4FK/VhJyXNgbG3/Q/DM8qc+OTXK4
1DigzfhOcQZnGZN6sCy5uwztTq5VRVcR71bOif417QBVPXZ1f3QKFDp6Jz/75gDOxHOMO9cLe8CR
NiwVHwi8Qt3GldV4LbvqCSue6RMO5prV3xkCP5oxpz0AiU7Dgic0jDQfhMcqSb5l2xvA3aL0R0Qe
5MGjMbI0QqfaEgVu7dLQFffobvRtNyCdbroGQRk0m78ZtPyLA4RzEn+eyQegc3b/MGoJ2T9TFAU/
BR3cXsD48oZP4aTHoRVlLpAJJHtqYFDqykKn6RnvrMD4OZqD+WgalQpOX/+bv7QuxB/jPC50DiNN
G7sRW/VRU+6ZiVQrYMWLwbWyK/VR1F31gNhVHw8USu3lYI09PA9k40OR+FukNcU2bAkxGmojpTUM
ijC15SczqIxzbsfWxuiOtM3sCn1LQQvyxhhwIxMlv28UTAhCNMop7IqV1RZnnRLQXTIWuzSSQJsC
5WoFsl9ULtbQ0IzoYsXFDa4jgd5OSyUkp9w8pUOMkbIbSjc7UfNEWpAkOHEEGgiv+GF4VOAdO5ja
5sR9OqBET5Ev0U2YnKhNSmVW0Fmfxk7cKC1EP5FcFMHXoRbOd6sOCVYyKlTGpnJuyyB7HHSsEC2l
0ViJwb8O1oGfxkTo6CM7U/Pq7AL7WHIV3yuuor9933bh4B3akxNUwqKlCxCmJNomMreWZWXU58r+
pFfS3/hlBVbFS+66qJLA4gpyZ0EmXHKBDA+Fx7JWtOC+LJFgFmCN8RLXEYyy+7IgXyogG06MgOYt
TX3Ou3LBdPrW0In9FLTwhEV45/doV3IrTvZ1MTwXHYzCFtQ/TFXtwcPh4eorgcPoHAj64S5Vw1VV
eOkizkVxiJASD3WUPVpWHq077VHzRHQBZVbtMkvDythq1smuMWWEVHMwjGDy6CWaXaM2f4C6rKkX
Cg19hIOIqxdHMqgMbDVLKqvBJdIUuDUp3g4rB7XDtntWx76De7TK+10us++509cE4GRrkXRUy6Jy
6p9l4TVxh/CKQr2BDSW3BgWxnWMU+bPqohLOvd48qK6xpz2RXjjlwdbrVagzEuTmCEiRIBhShEK1
U8+w3F6bqFJ2btNz6Ou+vKWoGm9RTW9Bm8DLeQBfOlDkXZ+L6g7mpS7C83xjj0hdW8f9kbuRsqR6
n2NgIWIvbJJLpQn/FWPM2eafuEzyOruf4IsdDKLPKdWsFmCzkYTec5xp4Slg+oSoQFk01Nw/J0r6
xAw4AiXcuBw+e9fAdscAsT2Qq5ydbEgwm8IwMxDLzmcnJeND5X3fkJ6suuaE613SIkeGHUvxXe+D
/GgrAjvCBLwrivBU6vmwUvy4XzXV3ogasY/UGJVFp6MMsRDlzyYhR88Xnke3vrSwIbujKg7eqBBs
EnRHAACoD1WyGUaIDgf62leFacMxAJ5sqpW1qRu41T4g9CPZPM6prFJa/UV5xKgnN10TIMTLtfYg
Gfnto6yD69rnd37VMX+asvQ4S9TrtKM7Y5FMtBl6DeNiGdDzmmL0nM6H9ol42jUNwCPTlhkx1p4x
rkglbUr9AKzpVtslYjpFhWDp40IQ9I0BKw8HVx/MBTQsSvmtYx4K94fe8C8lJmBc2Cr8+nCcPihw
Ni6ah6Pett3GzUGSN6PzpROhsmN8B+rPpmVp9wJi8bQBoh8M9EMJ+kY8z0tEWmJV4rhDhoRCvSTA
ZQhb/RaU1zG0XiIitk4cIeED3pt8TxuuKvEsWWZVPHae0RyjMDt7ffOkBsX43TbLzyAH/ad4XHaa
l19oVS/qRulvjLMaRO5pj3PcN85uUXLDPEQNxglC4yebIXOUc8VQ6ZyUTnAo4+Qi1AZOSeuQn5mg
coBiNaBdlzqyKm5UI0fGGKH9JOgbLTlSG9qpDdLHdhztHS4zKqhFe1cAkV1UIefIUKjBQ2znpO9E
jJFtsRzzwDmlMjrEog3vTOO1MKP6gELIXSMQTD9DOlvHjeF800HwLdU6Lk4RQk2UDjoquKo88j9X
9zFs+32nX0O7DU4lulSQ+L17IwXDnyRpTEoz+Y1gEvoHD05Vyp+4mEWiABjFCrItHS5KDQ1FwKTB
JYka98EKWuto0v1Eo/GtanPj6mvbYuSv0WeFu2Zu2XCyK86knKunUX9NJQ0uuFf0cFN/uMmy+ob7
Jjp1Khe91id2JNUEillUc7rhGcuaxj29TSc5jSaQsiIzx2PUt4SxO8OlaOLwzhZVDIaKDrkFFe0Y
6iZAhI4+KHqn/OyJod7pvvUjAYR+7ImgWbgBhXXavvaqtdTkprvhmuss8J1EKOe8cKLz4HnnTsb9
WUP8THmc1FkOuYVHkMWGruCa8bt5BACjL0DCknqhkVehBvmDWlNQkqHTr029dxC6kgw/ZkELJJb+
pxtNsTzapagR0ebT3y8jPQfbTv19cPwvYyINBKG0+h5p2yir3HkoipjQ3ek80kGzB6H24PSxCfhB
2TktgtQx/GqV4bjXMwU1Y+ZcHSPCH5KN6kM83re4end9kUcbXDTlusXBt2kyEG15l0SPgVHBLSUD
XjXtvcmRvlCQjWz6ABZxqpdgnPy2PPpdBLBJYo/m4sK5sSc8pTBQ3NR6WN+cSOyKZFNZRvYjMaMv
oKWXOgfBrTbIllN15yUiIvyoCe07p6xXvxQhMq4y3jrl+NI2wZStGjobT5mwUzgblDbxHhtFfUy9
h8pEydhaoXtqXPpOIeiv3KpRgYREF+CnJ3DDbPNVLtRVV4w6ZoPax4qHNaYnHWlRZFiZGFxlnJTN
Sctcu1up5TSQZb4zG1T1HHE9jsZCf6ystaeY4tT66WNYMQWTQUyDQjBS5RrTr9XCI0ooacr72NWa
VaF4NnQjZaozR+UL9fIvld5gCBzt4s5UfXBrREUsYLjaeNoLLuNDh2kzsDF/jqg/Rrexl50kNaPh
BxIGIguVmBfOOEBVc00s0uKVQ9zc1uEQ7IQdVZDWaxqysbIuA2P4VFXMcPogK8+VWW/gMlW3lE6d
3zXpVaSdvY01/j4uoVg4FPzHKM5xJY56TStB0RZkDEY737L1i09XWNr+o094bjMk4Q1yoij84j6X
2DgJ+yAhFWrdsqCkQ849FO2uKXcNY7fdfH5SOoYncNymelHG4AZf8m2+sWW27lTHwr4A0l1TTNiY
sTCDpa1U/XrO/bHzVKw0RTzjDH719Rr+79hy2q5IJZNouaPE7R+IBewfgOtuA9SSlygysXyHDoOq
2jnbVYcTkNQhkBC2fu7idF97Psl+0+RWMzuQ0Hp6xg1JsF2P3htTsrMqk/qsToII8H7XvMVaQl+2
Wup2O97cHsZ0kxC/0ECKP5tGS74ycMBNSjrWwfGwm2lNdlTI2bi3YtIJVCTWnxMjwIbV1YjXDRP9
Uhs+VQPBvHmBt8bofbiGje5chwP1ZGPv2SAdaVQxW3O++H4hH9oAIV6g5wEeX/Oz4vIrNJ68taNv
fNJwIiEHQksyZnLJDFh5KBMnh5896PvBQsagkEASoUI3OQ8tCq2aFHK2uRW5dY6Usd8nuqmetV6K
rdWKHyiC7LMx3XRUdreFan+Ko50HIPKomD7EROI3+pEBzkJjeLKuzQJHBV39RFYQG9SiVO7h0gYk
7qjoYkkLCotA3sf/vAGpiCDfzQuKTqSDVVg2328Sr91GOQ7xUpXlom9UbzPAsjlnjVafA2xcBj+L
pVhPidY6R62p4+PglV+GOtEv0x1UaS4iFjpXUNGCRyXzij3aJJScyC0YMRoWF5tiOBKUwhnSRuAW
crSuyioWJyyvdaAaV2tKwiEoyFn3peleKQ08AyHukO7GGSasDl8UXmjEjwH1EM9GRadiJ59skFyq
49D6UnrtkkENqpQ2+iSbQT+VaFf3XqhtU4ew3LyMOCWFP9yILElvNTQb9J+LuBzak0xAiLIjwyc/
mgw3or5rDZJcJFjyWzngqHbCGzvfIapKdbYcRMVFNMgTWhKC5ke9SnSKDeydn8wCK58zoWhgNxOX
tajlinOI3DnwJhzjK+CRYhEYRJ4pXlmue6C1Rlun+7hJzId61DnbOGEJwNEZjjTfcOD57B5T8x8s
z8M71mc/4YT0h7Aehqvapmu7NcVd2xTjFchwhBe16Kn5uOvMHZF9Ml6XuKl8Y5U58r5J/PReqXGI
1bD094GFFBL8233Vo7mrDNW6KJ1CFS5LD43twm/hCG4tsz0rCAvPhTsgjahaAkPyEB8hydmj48hT
VWq08pFgVLLSzn2xgpO6UXpD3cACtJd2A/3OdZF+U4+KjjA4PbLdzOcULhPsmGbtIzZjFhNhYGO8
sXJjCqqy9tut0oVfi1bN7ypB9EvWlJfJ5w1L0rxnoJxfO+HR+nC/M9RTn5hQrSIAEfuuV6Mj3I8I
Rh6sn34YSVocBVOKynRXQsmzXU/FfQmoKVgxfPRPmkRkXaHqOVQhw7/UZuQGBjjFzJg4aw+lF2Jf
SJaGXpUP2Wiic2rN/JvC4F7XWntj5DkxpKFHZFdvfNc5LJC6e/7LkL9iayTix7b9k4cF4sJQDVmg
GwUH6l7VSoos2WjqkKyH2BofEl1T7gNRbIf0pyodeSmNzrrqeTPsmxBjE1IWwKnon6QiyIRzGn3n
lNQNSpHHV5wHw350cKBB0iBsqqmc6Wt3DzGeBluy5rI31xo+sLt5whNQPzwoYbHrLQOYr9/sDah9
XDiZ+4kSdrHbmFfsjdC6tOiTo0zK+jxpuBZUTPKrikFdk41nx0v5i1h1usYFAVpeaUm0CtP0VpW5
d1H6VxXs9SM0buvRbY6+D3R/fuDr/k2lQ3anaYH1WJvURfXCGg7zQ7vR3dWgDtF2fthqkEfj0atX
88os1WyPUV5j85pWW9iWc4+o5kQl33qc31Dxg9HbeXugN95d2+cUr+ctQRPA1AmRxttmtLm24iTd
bueH8z3Tj7TVvLK35aZ3+GWXH8ZE7ygeVBYJDGmwtyr91GW6vkSVi51REjI2UH1fItW9p+ZkfwF/
iWy1QuDTug5iauTeWqI8GsWgPCK528RB2V3np3pP+VrEcjzPj6ijELZeJNlhfoiTB6mxL6rt/BBh
M4Y4faASM60tdDSLs4cBiXJabwvW7Myf6ef8ouqkyiUc4t382vwU0jGqHhBspzf3EzlVuOXlbemi
xolnA12fH9oBtW3dVqv9/DCVwIe7BLTqvLLS5aJfB7lcza8WETBPrqSEPkybAS86ubPS4WX+shoZ
rrfEbFZSazgfiSii9lESyDltgwdOHAR8dj8/spj/MHJBuTuvx2um8r6R9bv51Zi20yYMG2U9vwqm
lxd0gW53WpNe9yA4c7V92wYmQdm9UbZvX84kR+MBXuzba2/LY6XtSie6zSsLFf1Fbdz4bn4tUBW+
im1ph7fvkxCXUMpUvP0GdqVCmDWq6m070NDXe34/+bYdCRleJy1H2zO/F4VsddE77e3XhD6gPtpM
vXS9vIus3Fjnsa6f32+UlLmtR2QBo1YylP/54vz8/LA3omI3Jt6nYJoGvz8/vzg/rJVRXzoeIbZ9
aSFQ/LCMp2SnssUaMD8/r+X9c3AKagev1rfvTznTTPv9YU1O8dphar6U89rfVzCvr8JYRNOnHN7W
8MsyiRFVZxws7xs638OW5Aw4YpxgC+EzXbx/0vt2W25TwuCkPqnW+a6z+jt8QulJAe/JfLJt0hMm
X26SCNHW/FLgx7weWmIZ0Utcvi8z35tv5kXmhd8fzveqJrizApNC5rSS+amPH0cmK59kGJHYV+0E
Dv99E95X/csmRlZp4L9M/OXbk//qo9+3fV6lGIKvehgqk4f5H1/vfd3zIu8fLQExHkf3Mj/zvtQv
W/DLt+jKhNkVIGsk8/9c9S+va07frv04wsNb52jqBAAB1Uqf6oIxZghm4Bh4TQqZRhANnWMzml/N
GS2tAuyI2/khQiGsYgneqnnheGSGUk6DcndKZLaILNsTX5ov54WNjjTLMgWmPb+qN5q8w5/2PL81
6oboqoTNbn5tyBPvQcqn+X3zTT8yiItzlIvTRnZxckCFqV3e1jTKzxgHort5TY2Lx0WD4XZ8W5XB
dctwpfrXF8CTt9JRvG6RwqQEYdvKukpacBrTQy7B6jZtLe3tC5TaIPeKxzltflWGLqKDqVyfyvLc
W1396OUoEuDQDNegN3A9ogHeZbWlXoy+wgM9MI7omZsr1C1fzUF5TQq7fuo6jbG8Xg1H7LLVWS2l
t6KoYb14hXGdFxV1dQC3O362qD1gNB20O/6UzQHoi7uRXmo+SL+vAPz2+WvYIj820x8Wgb3E5jTx
zWUgv7XoK+xTs4svrgjGZdGWw1dtsFbz+jXpfS38xH+2fULvE73wT34dOScLR+JatFX6AkD5cV49
xchdNrr5F3dKcAjop91j0PYPVgxXpSJ77wHLJfET0zf0vkfTWG0smqtRZMYuTs14WatpnC/rob5n
lCLO2Jr8hzBxkfg5HjbUsY1y4iLMS47I+6wViv9AwE64j6kFYY1jYToKwYPjZTcipMpzCtryVqln
e7IywVDJPpFVoVKioH+MBCP9VIKDGgRDqUpTjaudu9f5aUvU/o7YN309P+x8+ndl1QV3vqMrT9IQ
1Pt5t260NtmXEHigkpiMhTvDeyQVYyRmfm9jyr26XOWQsIvse6MUR9tKupfei9qN42bOnkwQcVUC
Bi8ZSVrfRUmJ1nf1l96xsNtY0LYTvx+vfuz3b+uASb/Xtcx9UQsz23CRiQ8JeQhXXOsDzTLWkdDd
qH213PZu4azj2gR+2vaph3ej/mnjK/UfapVyr46tiO6NmdO5IsZhl9vZxYwKou/+ecOFBUumzKmA
zU8qTGf+ukvlMN/njKD1MU0OBXAH5kDdyZNuiGSxKKdbq55ikhA4jjkm8Lap7uZl5hsm291pvjcv
pqeanuESNJ7TMRq387vmF95W9f54fkuEv2QTWKjSf/2891U2NdlvRip/BOTGqSCeHtTMLx6KDAML
U5MX6ajh2ctyuXDtKHgx1ZZjNnGh1ZWF/xKFdb8Cu+jsat0+xtpgj5PhaVzm6lhcUULTbWnI4pge
9V0U79UsI8sBBq69oEHgH4nuuqRe693T6P9paqimt25u34UGTQK/BI8dThWC+SbD7m4psrg1zYwn
dMNNJYryMNgNLpwqIC41djq5TRuBicKm2kjQPLaNYDSXgUXDLCpbwiiC2j1WMllwKe5OSjdpmkdQ
GlpiqZ+jymhRnmSoZhJGwlO+cTFY9iHUEaRr/KmWOsIpkSo7Yr1f0J0CKYuk94yK4pQ6jfWts6Jd
nmZ3pGHW3yhz7CS9THycTUcobInyrGeOSm7t8KKSYjr4rbovCHLKE4zDDbFEetU/Fm29wNegrAs1
sjeadxTSDzfWgJ1+NKEP6BIdcgbHYCktEmKbmoaG+oBjWqGZBicvRlC9ioPnDO7aMQnGmsoH9WnZ
88ezc+VTJ5kvuqnh7zmDoZ5ifj4Vsia8d7dgjmLu7cyBaNRSEWrVQ9wXzsKxVfLhs1JF659j1wPY
T3xl+Yi/Ut1lsZpvTcRNeDTPisfqwjbwd4QofHeG9pMvPBgTTJrWnPheGwaSRAgE6cUe+2HZVJay
1SMVhwnkSF/hfKWCV6/l58TTh5WBu2IVl4m914vmtQqYjBet3Pf5QdpJvE17jAljSW/YBO6zRL5J
hEzVVGt0eIQfV2Bc9OZHF8BtllX0yQfZFEjtSxu23YPRF69DLi+1LvybrybrMRXDxRvxo5nKq+Gm
zSYd3LuU77lD5p8tjU4vV09gfTDlOEwzqP09GdjfE8RwC8tJn1ov3Ro9mQ019eyAPQrq8OBO0Bgb
lkNfhJ+gIq51gS1B8Qj/M6iTd0SAdZyOSiLVIwAdYTQ8CH52/LArReSPVAjUZdUbEKux5uKp4FSh
biNRPmhmWyz6tDuoJhoay+hj0qPxdHiJuqNSc9e1EXHkenTQZ3tx2J61qHHIz2Rm4VMkhGtabTXn
jhq3SR4UxnXqnSu9jvr/Yu48tutGknX9ROgFn8AU2H7TSfScYImUCO89nv5+YPXpIkFe7lV9JmfQ
atWSxAQSmZGREb8hlGN3godIiwGuz3pDeQ1TtrVhIO/a27A0bHhXq0wygA2anr+Kp2hTmOJVV2Z3
WUz8CnCmE1tup0tPia5Dq+KqrYw0ryOowk1XnxWieVQrSLecEqNG3iJ4T03P0q2Ve/eqXz7GrDQk
k3DPkJTycSrqDJUb80+nK1TP//ML/cNblBaSNeJMaNmpAohd9FC3uI43SbQdC4NSn4qcW2a0KVxJ
e0sn3lwDokL4sQVJFRJxYmza0YHyrnUNjLUfkFJT6cWmr6x2FPSxvNGT3Em0eAtICgks3ZS4Msqr
Iuv8Q9VTrvIBVLk4aOI3198pl4Ok773EkEing/VoKVudayw/LnQLbKwdkB6KGwgFn5MBbYoMTVC3
lCFziBrRDQ3DVz0s1kp6oYWjvUt8a63GpHxhddFlNFtTWYb97f8cLOs5i3UN3TimqrDMsyqzNvBN
bgxJ+QGVNXOx4zJlugL6DQn0dRPQuDKmwtrEMhZ86mxdqMs4WdLODQLUDsGgOW1Lct6WEKS1XOxk
ZVYuE9R+R5zTIvNHyWnrkPoWa09X1zG2m0YvvG2WwDIxDYwP67F4KGX9j50+dEa1lVPzItFHLlJa
CZYn8B5ZlzU80PpgpNOx0ciP2BubEFEGBx9awH3UnwA5bYO89M/qqn9EIfioVoiAYZH44GVFd0jl
5jXBBH2ggOEECg57SRptcTZ4qTQWZWdR3bPQcoMQv2tz/7cZ8tdQHTo39PxiSEtrrXuQdEqVZa9q
Y0Fetq0GETlxgZHlVFnWqhZQd1GE/pMN4y07ERsCIaMR6Wdi30DQpHTK3g0RxFsZ0G+2bA7MtTzc
JLusf0UWQbSJdqGq/Fb2z+tk2kd+Pu3aSTx0+Gxo8gBBbawvhi7+BfL4JfXVxzBBwA6poT9pBr8c
8mmwbq3hjwrjpgx/+ZL0M8QMJqEjTXIK7UVpBkTkQjdsUnvb0hM3pCHaE9Bv6gpGTxIFJUZdCQZ5
6aSdtZr6G6XR/qhaeX1bVaRlZmQ+T75sOXAHkQsQLM2sV4mc9By9Z0071r2sQhkfcSBKawzzAgzK
GgwlbyQ6HR5aGBfekF4ouWpSt577hK0xcii84q2iJRfA/MKjms/u9JpP/tkbTtYBwzVT9cKKAxqT
Ru1xYqjeuRbSzUHlYSiL6bxIUaQwpghSNanthGenTxpxIWIVkqtqYgFU5n/ZA1rtUK7wNuwgKqPj
L8fWQ6XTZMxt/dXyim2ZxNo6RIXraAU6MbnJL0eb4xUELaT2vN5rfmJzB9OMo5FelySk92sNRvVe
LvMVAkDYk9vDU4ChL8ToUNtJEQ4mqhiBK9TSdYHcnpQlhlvqlAwnVdz3dk/Ht2ku8jhprrs2yx3V
HC87XW2upGnkLpKQpiuGQcdKTlCdSvBU08fhqqdJckGDUg/y5A7hW3tt2vFjhTKmE6iKgfNoHm7L
VEFbSTKImJF2VvfJH4iw2oZoXOBwN7k1v1mJMBRbAEtPrd8kXBHRGFVlvKf1LhqvjGpAqym09IMV
4b5sN+3WK629bHPLanxMPVrM4ve61rn0fsNjWKN3H3ON070gW+kiRf6HA+RQ2x1dfqW/MpGcucr6
4A/6TPlK9kty20y+bEPQphU0ccmI/VstUF/VProxVARnDL1HN1EvLgWU4cupqSlfhEN1nctWt6Ez
sa7yzjvKIOnXZamUK40p30tJO66tpkHcS0RbXcayXEqzF/leIwW6yAHVg2ZvFNAQCLH41Lv3QUiv
Wi3D8byCSwvUtlinmaViyYLiwhveApxpco7nd+KPG6Ha4yWKTR6N89rbWkn6KjrrktpucY+LebmZ
ajt1JysDoTSKGCBTEXG9Iojqw0TbmliCJlvhTiJF6a6pVsMAdbcBFnAMQ/mxiP8MKNOuu/illofp
RUf12Va7jdRlyqPVYCYdK2e9VSo3vV3253EH7lU76qUdXFeV5EhJ7B9zvUO3QsOHgh1tI7Wi/pS6
MP4JeidAoyb2Nr4xZJcQTUba831wLMHdZO1KNPTSNesmb9EFk9LpMOni99T12ZkfFT4QsTmlqKOX
pO0szLumK13R15GlKg7xoFz1HTS6pvHOKkHToe7GHok8zb+PdfLKArgHf20iOZmQAQg9Td62xtDu
Kh1Xn3ywKUy+VFUaH5UO/UShdlQPPDndKuWIzgkyTfspC6OVIfkl/WU8Jse+p9UyyvtwlM56HZlQ
X5zrdV38zNHNiyuswfzZmIEyAqD+3LwKipGclA7GPvaVDs85tJxrJUat0A7xRC/jZqMIQzuMuo+n
unWhRUN6E8/XDz0NL3vQr+ukCQdSciQnRIfTM1onEK5pCB3p6gNcQ3jORTJG3VR91F11WA4ftBLQ
kVFfV2QuTzQozZVldPoKKbibqQuCfVPlP+y2Hy9gthCUwPDtAiVyUy8yL7uhubSUtr5Gfxbj2K44
1xTpTkpz7TANw0BbC/BiOCHikPXNZR7g3OfbkNxVO0LlIQvPPKXv9wM8+rXAP+GA/OIOCYxmFcVo
hA3WUK2lhu57WrBlgNO9lIMc7vyunQvzFS5afYQWq+kdemvCa9U00MEwXqYSZYrGluufwAghTUD7
1nv6SLWJ0GAsXTdo0qwN2zgH5KSspxFEwvQmWSVPLz5pN51Rmi+pmOnmYd1epwVr12+QGNbb67df
TBMZxngDkzJaR6iMHJKGwGtK6plSFxddrqNpoWFHXgYQUHtI3mpw1WBKiVxqfAnyCEqtAAyMZV55
9fYLekDcJHsNAAJ/4rbjfLHWWtU8pFq8Slul2iRjhYxrgahoj+TkGslA5kvTfkQorwXOiC6HO7h5
Kgx0TBEjA0AWxsO2G/CkauZfxjjV3DC2/HWVGt6P0rwc1DhcNXqMoeqotLeegVokynnB2gCziJWM
f6vLOp69SS7fViL/2UTpegwn5Q5ByGNZ4YiEBV6wrVNVvX37Tx9IIHkIwlempPuPZELYNZa3XDqM
80aTkI6KEleWuJnhODkz87v8RpKSdNNB+qZWcZf1lf87XMVR2m+QzvOOeV0/AKh3u8aud52cHwc7
4BpZKVcNAg2XiOJEBq30kPLoRT8iMqmIPofwrd11UvNST324bWgahdQ4D0b43PSowvYDUJweY5p0
pEzagAcQoGa4XJrifBhMHCxaS1ppaqehLD8Ou3pocVOpafnAkNjKEgd/LUJ1OwFqwbTdBivQjuJi
qC89iHbz8ZlvWCDPURJgwagP0lbCy9whlvlgdT0F82w4LJPuHW2DDImCyrUZWQK1glbdY+mTnmUV
YCfbD9VdncTIM832uHYo5ZtSySRXDGQwTVGBVRqk/RDPgn4J5sBoShbbKkls7MfyE0jpmVr4nmil
azIKT6Zs6gDpZf2TrUzE4u1LW+OOpKntmawmqIXr0S4yC1Ro37xZ5d+d1NrHREq2daOFu77v70O0
FAJ9DzvYPGpRj18DWiiwOiLN3yGUP1zloxqce7Fi4O6unTel8CnQYbgqQtyQFa1RN4ZSXKAidOll
NvC0QFm9/btRz56UVLcOUS0/mVl41UShcqS58gc/MmXbt2qwj+BzU0yo7wwc7laUmWxM9NAsqO3J
O1QoT1uZVh+7jmZX5HNFbPXM6UsgVVPk/yxTvTskEAqcYs5oYEvTjiqL9piOmVNGmbwrfKQ+OyOh
itZJD9/TFpa8tnm68Z1S0bAHK61wb/lIWwhJ+nVJyYFKVTOAIld/pVBtXC8kQ+laFGuTVpe3GGQQ
+iULaYEmpJlfz8Z6iqEfQ9u+qPIq3Co4Te9J2qFSIoCFkBE3Ll0UIT11jOuqtBbbcvB+ROnkr8b4
B5apiP2eeBfIn8u1Y+JtI1QhQ5zRFXMB/M/8UssaoDTuGz42zpo7dKqSTaLb/rma6hjokTqu33aE
NSbHUZvyI0gv5ULVHxAygDw8NN7GntriqNp4R9BSPn/7JURESUwh3rqlhgLA4OBl7V02VsUOnaG4
lVciIJhH5nbqgBVyXxLnSkpBaQyoSCmt3fzsYAzVE2d1MQ7PHSBuUj68wcNR22Z9YTp5Zsg/ALpt
+sL41Uv+8MAFeEC6Ga3q6BIqSMbniWahEHvsr/wqXCGV/oQJqbe3W64VYYjscOKrOLITF51xQJaY
4NDt34BzyXwU6FGNexcmJiuPfQPgdrIBZyhoNnvaeV1W9WX6Oimu3+sPeOUB/dXacGto8T2VKvHX
F+6bJHM5EXMsyIebatSjfdfpCFgn1IpF0gxXfkG66sfyU553+q8cuIaCRIqGRk2tPqBUDGB9cuSm
QuXS0ovHupCcodLDn9Seqk2Ps60LbFAcJEQ4UZcNoRLAcQAbuG8pXTmtTDLZGlHzhAsqjEvuqfVv
2hKWO6Wz8xYZTdP0mTuOIPZtGfVo25zWfWOrwF+b58JA+zZDVKyd5fCxxjzGmuLmPZ4FKkwMBx+P
ihQ9MTYxLvFuwMYFtPLUpaQB8wJPNMAGRFZUu1V1FYFmwHijshzoKBol8ekq0+1nXrBY6QgyA9bo
jHVpVSqpe+pBbNTuuB/8oR5ZHQo1G2c5XBPWvvyC1Eq60utY3uRJDwYLhDH3guSB+D/8DHNsH+T0
ZhRG/1BX1Z7TLZqNZLw54LuqzzNJPGiB6HYyHm3q0FVDlSLvLkQal9d+Zweou+pGfZW0NIGquNq+
PXEK5eMMTze3Yi3N1Szvh4yPyFkoGde2FAM51ozcDboy3SKN9/vtylUmDcK5ErCe7nbgp23etn/A
jUuzMQ41jGngJymPuTyg8jcTSWaForAGRuyXZ/TeuCjJVLqr4L5KuvGpi1gv3jDuq8HUD62shg9q
Kc0IwDMpqNqrOvSU80CV1vTPbkDiBddiQGgq18G59hKEwb5KNtwvix8JEuDQe4JMaLcc5S/yMZp6
BuhJDbU5FMVVXTyONGiPGaJAFwMMjjDTflqSlsG4wigXPw9pHSo2OjrUJmJv8o5qIv3ybFSf32LV
P9IQ+K8lAj7oCHylRPB/UENg5kP9/yUE3CBM/ryXHJj/+l8KAvhT/kuHCS4bhkF90iaz+R8JAUmR
7X/phi5sPKfIFFSNgP9vc0RJEf+aOWAWNlaUZ1RD45/9W0RAMsx/cWs2AINqiq4bENf+iYrAR0sc
k1qeJcs8GygZCNXYLn48QkuOI7NuigLbUQS8EES2zkioImyDpXT1bla+oKErHxnCn8danHCGhZCM
MZTBwYhs5SxoaesFEkQMM5BT9CapgWo2UPnW1l64IT/ktqrFJ47ZeYi/2amfH2HmBL+jXzai90xK
lrCK/C59NtRMNoCRe9V4YpyvpxXAi63jLvjJl6saFS/jPB/2aTSTbtIt3L2jFEIrHTE58osTvnIf
+Xl/vRYuXbatoDigQSv9+FqT13mhz31zb3ToU45ofrXmKpaos0R3Jz7icgYxZ1GEYgpWpWLI4s1+
5t0MqqKPUjlIrIM+4cSLRpR3j/3mSsUQuRZIZfqvyFRaAYsJm4ZBw24jsMC2ihMTvHgMnoHEjy2F
+IWmqnDwP75xMAkJvyS7odgcOpH8XOk337/om6/Ju6XyaYR5zt+96ESzCEwzxou4zji284SivQP0
YtU5Ly+ZQyLooArv3NJWdk+RqN9YwMuxMU5VsYU0UNdYTjLtSz0PQsY2ZqeIUAhkD61oZZGyOHas
3mIUxdUOBcmxPlP8CKabp2+5V2QnaLEfKfLm2xzQyVWgdNs2kUD9OAfQ001ok8yyqnUHrJ0y18qC
Z7WpT2Tycxh8vy/fBjKA4uJ/pVBTMBeZ/NClQdhXVbNFq2NFXqlCJk2f9VgrV60Yd2pj4hCiTWc0
ONY5TBiws+siIv2gE4Ogdb+r++AMp8x1XSoqjCWxRzbzxNJf7Gli7cxql00WPT6VbLOPk8H9KQhS
W4v2lIIr62DQ4B29TRBfZ5gtfb/4Fvv530MJDgcuHahMLKKyjZyrIVCt3E/qK3LBjim/lvJvmmvf
D7PcRLwR1j54wpigQIn+izeCgNzYbSvR3SixR2rpTl2bqOycCE7LUf7iDv/9bRfBqVArjIM8vu2g
voYwhMvcOBEM5qPy2+WzWKdV0za5NC+fu/EiWZXuT64rbrhOVpMD5NF1nLN5r2YuQGz+n16TWznR
+oGMzyn4beC8+pvvp3b5BeeXJvpzulqGrqnaIj7hNJ5StUubbZJQzsM6TMRrrhiUU0+syrePtIwV
70ean+RdnBqTpGo1mFZbhK5W2qo7y1bJSlr762gz7Oy1tUJXz8XlxZXcM9wh3XvTmdzISTf4Y7j9
Lt7Em2yLrvzeX0krc/39NHwVQEx1Pi0smfxHLPa1in59m/LeW62+Qe7GQqfbV+0Tn39RBzB1FaEd
qGoaigqw+D+dSUNIST6WhnQHINftVtMKUUF3cP5A93VfEufs8f7X79dD5LxG7m14aqsuvzSDazIy
npzCBnf3ZazORzopdaWku9b1d9Av1jgan6HbvIWbvevh9cgujNa1tH7WXVjf7rQpebZ4+wS8bK04
pD+rR+wy3czBA2FTrgbXc257R3bSVeZyaXSjteWAlXX99dp0/twAyHaAW7i/zE26ivk74sQbaR8r
EW/T+eGNFtFH9WBVjagd72znIXLv2jVjPqkuvUBXcp59535wE+fCdEznV+tcTG6zzthCiXvtn3iS
5bZeTu385++WdopiriK3PMhQ/aiim8m8/351KgsBq8+vutim8ElNavGM0ETx0cikMwMAT+HPFFGg
sGkKSiiiFg6yCDn84ipIupfKrId1TNNXrVHdhCjvahEFsK6iY6cMf/LJ3qoDPTZLOoLaA0gWygPG
BubgRGr900O6YpL0jdbKt6Wi7FUVieNw7G4Cpdacvh+hgMIgacy7okkucHXaJ21+icr6Df3EbRpF
dAqgDVmJffD6kg3rwZeWBnAbtG1nTXa0pZNIOVdHZW9gKtCGyiay23NfD85qMzoIjxK6NkKTrGzU
ymd6yRw7lCL2sESvn7jKgHNLkBsWyJxDQLLuVRCPzmDkt2Js79o8OQbwTiXTuAvkyjtLQuCIkQaQ
SU4nfVvmqAIoqYHE1fCrNvIrIcem43f5gfzVoWd6jsgHwLziBh+DK7/pzrwALKqhSk+hXyELIMHQ
MiiWJAoWAYR1fJLg1uaWRTPZepRxYtNba6+Z00VE80Do3RG6HeKv2p1HFRq62jOeM57jxQHMGu8K
zeQbysOHqCFfQ1GfOLIV4Hy+X0hvClrvg/BypS6CsGT2IHnhiOwonmy7TbXqXbyBV7ThHZz6ts8K
gYl0eFXsB+LBuMYDycF/kS2EGxj/69a3hfNyD2DE6TfawdiKrXQO/MYFZkQowM/INU5sroUb6v+s
ffAt5pzfIXrycXdB7dGVuBPprtvEv/I76Tq4Uo5c/87aTbxXN9Oh3Ev7yJVP5JTq1wET3JKqUCPn
Yvxx3LAEwWcrWrqbYzUWXY7sPk/OFQx7p3Ru0H/gdQHiObe3lfvw+4Cux6nz4ssnoFZHfqULIZZp
bSJJUtmkvLmfIDGMaZ3W6cfEN+4AWFXwx3GvsuXg0CfWhJyQfNbp6WuIvQYozAstK1dBmW+F2tzq
YQr3GGsKIYy1Nak7v47345AepaLfUsq9VCTUNJXMO3GqLuPinLcJWVVMeDVI1rx92Xdx0QTVNeZK
Le0Vf5J/dXGKdVTTAKI90c/4IuPFw5oriE5bUSH7/fil0jLu89hSkauUs97f9rE/vkC2D6/6uMdR
OsOCIaf7w3Sd2E783OVuottvoh413z6E9XFcqCKQ55UMn04/mSEnjpZdfz+CvbxwzBtWoYKicNdg
EpevZtoDgCHRpztYhZs5P4rIkgaO4Rfud9P6BftXR1lFK6DWrM9+LTbZCsCYW7rgw5yzwoFG79xf
AALgIqi4953zWK8qJ1mH7p/Atfi74Rory1XiAKTb/Ooc9naz3mMdyb+zV3PuZaz8leVarubcjRz0
Jqf7Y7gyViSk7Pr1HDCKfebaqzlnxVPX4WKzdjHWOvGVvzwE382FsUjSsGY3R19iLpBKdJ5D5/In
eGs24MWv3nltndfvp/7N4/7T1/176o3FfcDqEPUxcZfY9e4zbm1ERvAObP2BxE1iimnbOBazNE9D
xdxi7eLcWgQFmWT9VCxQ5rX03dMsrg51RQvEN3j545w2wgN35wSLNjPPoLnu7965vpVOhN4vMywF
4T5KKLPQk7JIO4JUTcxUaXFlcuzLce3vxjW54EYnx4rXkquvJtdy7mOW5eAiEMAkYBPgouHpZiwA
f2OvToWUhWblX6fB+0danAa1JgdKBWBydyec8wfJYQ1sf2XO7Ymvvwwp876DzqfQu0MIFU7px63d
F76AeMYwgQpk1z9CinFb4yWHgY5+6YmV9lUiy9UAxJStCpQ4F+8klTLSl3rFt8WwwnnO3YeRG5/t
3AzOCyCNze71AuMAVtX3487V2U9r6v24i3t1NvlpZQrG1ZzceRrdc64DnHPoRbLAcueSPYYHunMj
iDbufcRHRjWAC8C9cqicX57bc1W13APIjRNPtryOvc3+uwlZBNZG01q7x9pjFyuHUH4wmrM4P1FT
+HoIw0JDTWYka3G6k3MOpaIXZEJt6YzxsUGoQww/vp/htxix3LVg4P4zymIDmVpRW4hizDM8X0ok
YuM03/tc2nfO5UT4BQ/v2sxrsb6fd88ch+tVxsaOVz/uWhcgHF/Ecq+vFPdH73DNEQ4/y7no1hWz
n3FV+/6RF/qYf22w94+8WIxZaCoN52i6k0i44Opvir3EITGfO8DYz4Z1vRo3XAzWEre6k9t7mTK8
fXlUaW2dG6owlslePSp0lUKDpGvbrotNeqA2srPdYV1cAMtaBets+/37Lqv9OoKCpA1U9KiCUzAz
lpuAQ0UElTWzbbo16J+dPiFcIfrHWs42NQYmvt7tqTa5vmo+fD/2pzWIxLJhI9uMrKcOGmOxOtI8
oOZVS9YesEt/45dVk2MQRbmwNPRu/f1Y82f7sBINMGtU6QQABPqO9uI1rUHpgz6EaT9URonjyNQ5
VhVGkH0DbCq9Wj5RTfuUPmsaA1JRoqc0V2XlxTrCvizvClQodvm62eRrFZdtwfdUjvl5d+x2knt1
htPueq7swNNfG+t0VWz7Y3DiOZbn5ttjCESOBYna5xK1nydqFvSi3XmkqfelHgsLzERl4tNoJna6
MgL/XlSzBF6NyFJyYjctZ103/6ooCQtPMI6tRWaKBzSmVlYo78qiNGy3QvnwV5woCH2kECJ++5Eo
T2SMyzWlU4enTM2tZV7SqrUYUXiogrSaMe7sHsWOtrTDPwbIv43hW9IJ/ejl1C6Gsuc/f5fe+5EG
5BVOIaAsH/B1NGD1hKvpWNb7NImiG0oLlu8As/BfMRbp2xMr+tObkg4TJRTTthBJI3B8HL4K+9wM
wcweDBDCwGN0XNygCwAeDHf/bO9QuKPJOfceqRHOLc2PI6XIg1ZJmEPuwVPWj60rXCmxQa1qipVq
cOLeuYyAaPeq6CQDZrRU29Df0tJ3sxrUtaUFQxgc4KLgGQ3Hk5Z5NF58/0qfJu/jKNoivxFVaEuo
FplbWAUhNPwoLxzfCILfUeTL/3Sst76tJpDBNWgivyGK3r1RMmjYnBZThJYh5k1QfwSgnNkY8R++
0tswKF1rOJGa4i1zfDeM0ZUYo5YJfQ/NQuLJipp9ATLFUcuu338/1PzB3wdT+uGshr+HWiQP6HjX
vtdlySHRuv487PtCceO6os0Ydybkm9ifdn5pPn4/6qeVYfBWlKcJ4EDJqIZ8XIbCa2WpCNT4UAjo
x5ndJgia2NKJd5sDxMd3o2NvYlRmKLT8SYE/joLjeddIvibtZaUA9V+gAaNhRJ3H4sovx/DcHnMt
BErb4e/Yj23knxeZSKYTGeCnGV5sbvXjUzSNj/WxAJg3dk0HJkuWIT6pOOo5URuepT7a19CpcWj+
foo/bQsqFhTnOSmoXYDkX+z0YiqNKJFsfIKS8aytgyc5FCBnEMT85+PwFTGZm4/9Tx0tBS1P2R6L
6CDhD3QFrUr+0QoD3BkNtROv9OnGNFdh3o2lL6ZyUgsyXcpCeAujFOxXGTyLyB8sNNsoFuu/5Ui9
64K0xS7PVjBrjrToR6+xTe0ULkWFSMzz9y//eR3zQDoNEBv6Lc3DxSQnSog3u997O8M2D3FkbOVW
OvHSXwxBP5JqIWRvgJfLbAf98SDW9D48aJY0DI6K+WS08SM7TLf/+F1wtTCAn1CfozS8eJeoVQfA
p8LfV0ik2jWF6zw84SbwxZoUfMO5lUt2Sgz9uBXIxXWg44m3l9tJaoBdFhy22GoD68ep/sTC/Cph
EZYFykdgFyKWE+e3w+AjGIe6XYKGaaKYlttWwkZxROsP2Sj1Jz7Up5f7mCAtG29VVfrdpIfTDm6K
jB2BZU3wHIo+fICJXL5+/7G+HEzhMCd4ymw67eNMYlRvZ10dxHtvErAup3UkNZdd251YE59gEW9Z
H1024E9z8XZ54IlmQhJS5Mmh1LThSVPpu9fDKPZ5XjXrdming2428Kz8Dmy9iQNwabWzTaUUTbRH
7GDz/Wt/2gzzHM+gKUunvPDphlNhN1tIlTfuRNqjOZUhV3Dq0PhyZt8NsUgFI6P3G1LPZF/YkGH6
FCcyGiPowhehOLFC5x314XxavM18fr075sPctO2qN6b9CI1iyvY10NAo/9P1l9lY/NOU4m0snJR1
XVbwX1ichRjmSVVdqTG4yby5xmdZdfCyxXcZkdITQfHrGfx7qEWUjorcM9WwUvc2Tto9TshID1yZ
eJp+vxa+HEbH7QcoOsZAxmILGHpmlVGN17vl19ZZHcPuQAAO/YfODE6kK19+KK5cXDsJXSS1Hz+U
32ljn8IQ2CdZ5+TNU2ra8IlhGoCK5rffv9dXccuipW4CXaRu98Z4eLcqkLAwpybqg30VnxXoQaXW
4CBLnkrhiQn8lB7NS4I+yZwdcKtcRmOrb2PMGOyY3DJA0TjY25l+ro3Zz1RA32s1PMHjVH2RRLj/
L96QPhB39xl+Ly+ms+0zM9FFIu1Tj4aAK5Qos91azsfYLXp0uSH9UbW8/37Qr5aLjXMUcmOAFpjc
j9/QSmuzwAwcUl/f7CmHX1AyW0mhuvp+mK8mlTscN3AuV0ARF+/mSXWJLj2TKsVRDnXZgL1zkfUS
Hj6FrKNNI3obtm0XtbkjQrkpbvSmtuITn/aLl8VewuKSwhe2yR4+vuwQxhlRkryk0BHkXUfy7BAZ
RLhlQyoIThwSXw7GLQ+DWtYSPsIfB1MRJrPwlwTar0D1Epj4+p5bjemJ8/WL2A/U5D/DLHsmeECK
rsPyd5dEHTTLrmiVEqKdGE8lDl8MBD9N1yn4cAPDS+Hj+0hAEGUfSsI+0oB2StMW+u2JVfKp3mCy
72hEsPUob8BA+TiEJiNrOeqajr40vPpeqfaKiO4GIGFdEF5OQ3iJH80pwsvn7/Rx0MXJpuCQ0xeB
EDsljHs0sqHrDyLwDxGl3RMx7PMu+DjUYklIdq4oDYTBvV0jfm+Y8bWQpZ99lBxg9NFlYoH4hflc
5eLELv/87RjYsrETIL58vvKhuwY0eIz9fZqXuiMQe9pinxSdqMQpc7D4eHIzjE0kZiwA5ctKa4I/
e5Ijvb03EzR/zAhmeF+imVlDgqs2Wtquqr45NDmWa0G7GjQxnJjgeYEsHwDWmypo1lI1EotoFnVy
P2B0Ie3MrnWU8Q8CKk5nFShvokytn1itX00q9FLqcG+Z17JoFHNh7kkOu32SZ1ddr82+FKdqRV8t
TqrXMo4wKmWBZcTypKptZe5qB8SzzbXRKC2UTl/dpXZ1qjL/Fuo/TR5fba7nsseX2O1KGSwU29Vk
L0Aj/Zj9djPHUwJuV30fB5hvyoi97Iwx8dANqGSzc/0m8tFdUFCN3cajdKVSJL6zW7TA9cJKf8F8
g5RdCoo2bolrMGYGyC1Ea88cib5+UNXNtuzV9Nf3Z82XiwBQBZQ88H4cbR+jSAgDGfKSLu8bEyAC
BtjoCIw20pxmTFvGz4FTzSLT3w/65WJ4N+hiaxdKUSH7DHFKLvKXqlF/C02eTiy4zykQl0OqlCQo
cDlAy3x8MS+CHQlx19/TzvhdZCbGXIbAyeQpT6Xf37/OV5H4/VCLZLWO/bbSS7XeI7uPkrauBlsr
7L0NHHzI9ikBfIM1rOI2tq+dmMkvl/yMvAZ6A2Vh2TMpUMYYsqCw4YZjBR/L0PZh9rkIb54IV6cG
mqf7XUZZKUmTVmhf7xsp2RiYFlQyaUfWPn4/lV9GRbx//7OvFnM5wiYegwxfC7vpf9uxcWMV4OAC
OcHRIlGwTR9F6YYKlGKDUtyKTRO7jSmtv3+ML78ojRokFFhEn1pRpqnVXd1k7d5ovUc77X5YSv/D
B9INYg7V9rJ/gtScnojHX65YYMfcr6BocMP6OMWxHaGCBjP6UJh6ezZ55eAE4OvXWgjyzU6t5//i
Hd9twkX+QKosFb4xTXsvMDMY2jqn0BA37aVHS2btCZQQEQ0aDzly25vvhz61mBZDR/gMlVCuscTC
H7BCZniIK3eszP9mQt9tjkVsG0OBK5mJTGPYW/61p4TJuo3IUzBH1m5kGaeZ/91rLcKarVRaniWx
tdNUe2P6xcoelJ1SJdt/PszsH8lPoVfPYvm4Tsau0oZG6mBDmTShW5DHXnxdefaJj/QGgV4ece/H
WWx5fHb8wWgwjR7AroJmtHL5x1D12ANbwwBJuMkxOUx9M8EQzDf3GRe9p3q0s9KpSi0I0I2dEAKs
NREbTpN0qbkqzcCfNl1rlVeVGpaYVMzSAR22aJEwkKu3+aMUvaCxOXXifLWhITTNXW1dpV2x3FuS
XidhmsWHVEziEd8n7XfZ+oWj2ilgb6gWcwD1NhZadicitLmw6SMhIVHHORU9CZpYM3Tx4/cyqNBA
uk1xnTYUlC9UjIVctUi7rZwN6IqLouzujB5/VyRMkip0R0jQR3QGhwvhSw1q+rq06i2aOFlr+Nk2
rY3oZ+wNNcbrUUznozAUhwurcIpI9neqWUMpmKrxqmxK5Ah6uX3ULdH80OOo3GHgZW4CXEKuUNXM
8bkUiNpAr4uPkWZlkHlT8NAqsHiI0PJtESX5ZW5ITeKU1iSXjoo17ypBMcVz5FQo/4+0M9uNG1m2
6BcR4Dy8kjWxNFiybKnlF8JutznPQ5L8+rvY5+K0RBFVaJ8XvxhQVpKZyciIHWu/lGWgPIXYtbmS
1Mj7vNFmr3aaH+S5QHGYCUiYqjMOgvrKAVg+fxHBrdtPXKHtwoq/l3o7ncOhnn29H2dIYIFaA/wU
0oOuSbmPHwblvsLo1J2ctc6zRdPjc59C5/XmKrAkz44xzxJS9WRDKvG4r9pezp3EL5PYctPRyvZl
hyzZExafCVh1zejiP5KRD7GlJ/j66JKtjI+mqgnYmpNVvVoVDs0wJgVqHlXrboeY7G+VzOYRqeYi
iZ5gb6E8K1+hAdgsdejgwBodyHsVdghf6XbAd0jWuj2GCA9SqKr7NsatdKTs/Yz/CHR+tc+/KE1H
V6E588zCdjhy0yX27lrjKdYWzpJUz0dw6sAu40J5AYQr954q9/TsTY2n9wNtHyIQJ9zcQXgYHY3U
Sh6AU+/ln1BPee3VlP4IhS6e8KYDzW4X4Se2vu5KkYPJUzXP8S6xddYD63av613wOQPJcY4yJPMI
6dGsybnwcjLj3ojkexdEDgdnazmoKclBYE5lBV8MetNJ1uoJlpv5VyPsgA5i3ubicpeiJJiNehdH
WK1DdMvis1HX+e2Qinifqrb0VZYb/WaU4cvijYnNFQWsvjkQPDnHogaRBVTuJo+lgD7MNvqM8tDZ
a1LxMkf5l2hqoh9j3bevCZsDLqcSfu7SigZ1Jee6RBqBAyciOW9Gc32MFNAc0tQ2XlJKBk5C888w
zKQES6wAypXQMHONlHmXaIWJq0Yfl25EmseNstY+DIU57XVOQd8yhLxvcuiBiwMtvxaFlO2whK3+
VRK0vLKlscbsyvlT5hRfproSd2ae6S8a7rJ/YtYRqkcIq8WnzqwTv2qT/i63YC2g+3G+Ft3CGlFC
nTyxDHRB7osTRM4UzNvU9gGmh3Pbe2avtF+yGthEWaDuVURKyrLAYCuao8dyUIJjaMjKQ6DiPNFN
WnksjTLYVXps3KWG+dkUJhF3AuJFmUb1mYvpfFaGLj/0c4efniP1/izluWtJNLu3ddXsVbson4Oe
Ras5U/esa0WPMcNiT2LHTvOHISqt2Rkppj/7sWqNdMf2lqlJ6oJmMdxtm4c6VuhX4MDh38SSxasF
IBHpnJ3VXwt+5z18PN5W0nWmG0RJy8UT21ekKAurrZ81N6P2yfuYzV2sZcaDUhnTge0RMrfeOaR5
YgONkcZQeANZHLpxknw8RX2JVHFEN4cjX6K/8tibY6HUxgQaNYnuWmusngR2F15V2fWNPag93O9s
vI1jvQ2IRqxW3bVZmUO9icabNErgrWE77kr4ITzwnoMTlprKIyya+AcJSOmTBYBtP429/n3OBCVS
hYaIzmokN7BLkBvt1N1rZab7qWSO8M10NQaOj3lUa4bdbaIBOFN7SbqPh7DFcTBXX0wss2+yWnTg
fBTlpxQJIBRpKB1L3RDHpQn9OQ+waAX+qYC9lJM/VUruHngoZdcletzDIoLgjW0r/lqZ3BxtfaT/
lRfvJhKlXFdMU7vDtsR2Q/5+qqbyl0ZKuu+mXE+7PsshNQ8cZU4PVTMJtcXNqHAKZzfkubqrRyny
UjUcAyBMmrYD9NYsJOHs1qRd2s/l2m73SWEY54kUh2ekMH9k27G/6HLZnkMbjIRjlclrHwhp18GL
22uj6Rw1fCKxH9ZlCB5ZgO/0YAW3tTkVj7oyZL6RJFiXwZjlalylN1EVdz53CeULvqHOzpiCHExt
QSndbRzAiG4T5CUrKprLL9rcIQyuA+M4pI322dCxm7CdeXgaMr0u9wP0n5e6jZvnrki0P8cEexob
c0l6lLOUbi3Oh1d+mzHsYRXWpyC0+9eU5puOwMZUPs11H+hurUJQdR0zVO5lFAvVrjQK85Bm+WIu
1eZHI8fVAWhUOvyMBUjOxEG/7eo26NksppQPRdv6YqSVeA6lsQaPhO3fZKZQp4rJvOUCKJCn5c0C
QbXvDCywfZw7m3s5k8Q+tDOgwQ6f7xNAoeS7UkDU4c6G4KgK6M/NDNTympzvVdiAXldhOzVR4jkg
2W9w/II1lQoTP21IdpPbKVKyk4Ad/cStMr6VlPB7K1OXA/ym3Ld6gNBDiOlgynbvSYiPObo6Pcbj
ChWdWQ/11xrG7X1Q9sPZqkL1sbMz9d7JYbT1dhM+GSHgYXMOokclBo2Ow6jYhV0KfHbQ/lClYrjF
xwJ8YhNWYezJOrqitNA0tnmq0MCB1dbM1wdMtiKHB5sSxCGIxgayXYvQvxItzncNijK7U06G2daf
tV6f742252Sqh2I6a3qsIMcm1LjBbu0bf3E+SlQf7zSzNA5OO2nPaL9xLW7jUb1rSkjRcQfFj1pH
fzbxEYYeA5JxAsT3VBk1gLZqkE9aPzWPdRbpx96qpkPTYyNGhqj4M8or69aoxIzFSGT7KkfW15JF
cCA/1XwaqC+jm2mZWUMggq3njLFeP+zhrubWoSOUPuIGVHnAhwsvKzCxBN6W1G6JCbPfOHnm6WGR
7kTO0SyVzq+mq7HNTdrolOladGsMVT67Xd8453qCjZcn8sIvx8MkWPxfAxkETT/NOOV2OmcoGV08
jtiaT7TmZq94p303cS/fZ3FFP5019AdHm16xEQpwbaoVcaqjgWujATA47T9beogpDwhxN3EylAxN
VLXkwCaVAg2WnBwpDk484A4F/6pFN0O2doIWVXXtLAwjWYZaaBig1ZAP0pKJp8AxlIzhdlAtujQ7
PFESKXQeGsP8gZE7Fhxpli423EXDlyIuY3rIk8TPYS14MKRk4tUYN02IxCzWDucAoUIk1CsZKnDR
OvsqwpO86RLpQLUjP6kE4V6I5fChro2RNi/CT8/oJxkQZRRlL9Go/2lmUeGxc1Owp7kDOHrKdtnc
xJ9NQyqOfV0UJ2fOU5r7ZExgZD3Y80FbvMrwAA8iC18w2vNdvTIybIiaknTomICVBc8VaRb42Zi+
prLGQqPQmsXCzfjag/XZ8YTLB7sBjL/UuOiut+pdV4r2D3myxGEcMZpWuITs8sH8GdfApRFaDueg
Ux/zXk18petRueTBYlylA0jYUfac7klwlIc8z39KlSP9cOYMu0m9S06NUgi/sYoaY74mk0KvjfVr
TaJbKQCb5CnW1A7p2nX9LihHVctNG/vKroPYTeOjgdg3g1hsC83+jYs5Ld2OY5LsBjK4uoHNkgp2
M6efsFAteleMqgTCNsyHtnamL5cv51tJnLdDrXIOQSrl1iAHOYtQdrvwJkwe9Pjb0DxcHmbz8S3U
EJUDG3n4KgfQ5vSQJUkW+gF2sWAVblMjva3r4Yqm9dowqxRASJOGHXcKPps4vht2gfGKk+1MSA/X
bsncgde5BpvOABOdOyKldeqezywCpkx1/DjC6tOtAEPd5538qEZ25Nui035nRSiOBhYFbT0X9Pd3
8sI0J9FWtupX3HUxmvocj/gSatcSXZurgQgevQQFY3ld1oymOZ06WZv8Qq4fx4xzLYBlF879fTOX
L7+xJP4Za13bzKWMjBYVAz8S6SfwmJ+BRyc4opuPl8fZSqUs+VmbhQdjZC0KdLJpjJMSVXPcPGQz
d+sgfhiALrtcsCr9ivx36wECxjGg65G+Qcn6/j2FVeEY+Kw3PlHuKcJFO8di3EW091yY0f7yxLYW
O1wnlOJ8H+hxWlUMUqON7DlCMWtKo6/z52mK3jWFcbg8zOaUHFb6Uuy2KSW+n5KmUpmQR2X2cZbl
WzEeC7u80eTuKKnXCBtbdZalgLmcE4Zpr4tuJE7GGmGAfcJuVwBIta22xSm9/o3yvYXGnt1ky+hb
eF3v55QRtMVVYIaQ8KLbTjg3QALPIlf/uPzo7CVN9+GY0EwSaQhF6XBdPTsxSaqagiSkAZ8kUYZm
U+/g+6QxWdChqnE1p8iYvIx5340exsDVN6IHFamj1S1+FbJ6Hw6yTACf0ux+MqUJ3xKnT8yvbRIp
vQv1oqSXMMFjPpGK7kc0ZbbuGVI2PeH3VRKX4wnlcb0nbh/0yHI8BRAgCVjTlO5GtW3vdLiz36Og
nxJXt0b5u+mUwa85l9LnSurnp7aMSDcIuwjCkxzIMtBLZ2jOdJ5N2smc8jbazSmXaNcSMVZ7ehMu
NiG5jAtKUptqsA9EPD1z905wh3UwbvXCVusMz9Zm/SVoSeGdJInUjR/0oTjFUwLZczDVTiFaCZVP
caQ6ISxWDfBAljT2Nzp1c7ErdCv+7ERRPdJqkxRYU1WF9JcMaXn2cgzyMAbBEWVXTsVQe/riWIU1
OnQBu5PTlgSamv5oYjk+Qh3qb/S8mRUX45m4Oc1FYr+Ogh9DGrjB3VE188Q5BF1r/rQCwgy3j3Er
vrKPl7P7wyJBfUFsgWQZ0eH7xRintdbSizEB/bszymwHvy8sbsu5OE7DX5cX5NaRQSuEQjs3KUxt
fWSIOAYGKcLR15Q2E67TCokbkQKGvAm7p8tjqcsm+jCvfxb/ukkhxXK1Ucs+86VQtopdRbhketkw
yCl3OciycHO7GlMfUdh/ytOiVu4ypQnxy7KpeuqRyLw+leP21ijtRruTe0M+aqWRf+H22b006RiE
7qhYY3GYjbFrb7H4AXN9eRJbh59DrdkwCMOoqy0b/E0Zsa5aNStqzvO6/yqlXiOp5y4Zdzb1vMsD
bR19CDhQG5A/o118eXNvBkK6nlmdjWsUPq7iERuk8EWb5msVn9V0TNR89HXBCzKXzn7aVd+PIgYt
lmStL/wqDu+kTD+YKVqKcCrr3TDYVz68q3W9DMaFAdQWEu6F+bcajKRUZ9MAL/tFXLzEpGNLHALR
BnMH/qy1r5ef33KSvllsHwZbbaLe0FNA3WFy1o0c97U8NbhBZC3W557W6MBLIWeTPkWaMv6K8cfr
XCoa9pXC+sbjZcYLXh5+nYym/P3jnQs7B1OsWSc5euzyPzLlizlTvRiurJXtB/vPMKu5Mk29rSzm
ipJq8OIqISEvTBVwBF7YeZFDVbGpJ1x+wMsf/fiA/xl09Skb+9juEXvkZ6evVQ+PPWyd1V45WVo5
eU0QQ9Poh24vt1pyujzyamv859VSCqMiRcsBxbD3TxUr1GHsTe4Ova0dJwv2Vl79O5H+/w/BqchL
o8NyHSOWczNorVliN6i9ShJdu/M3hGNXnuDq8P0wyOq1YZmXO4GMTksNhfBovQn9EdDhXjWj5soK
uTbU6mXJijrrM0lGH9MPdK2OZP0EAq9SzMuL8u7y69kcC0Ur/YSq/FF7MDfcGQIbKuQIg8xS/gxa
ChJOsrs8yubyWxobHHpPNChc7xeBoNEgDZuqRSHcgr+qJO2QWam+dwK8uHI0TAfsUqzDFEfa0+WR
1eVPf1j5b4Ze1uebo9nu2pA8FqmMRKpq3NTiUjlnIyBBiiqknSM+a3vkavGnSBlGdoXel8lfsSii
p07BV6xrARYlZmF+qiyljLw+T2cqemNS3/SBXEEV0kS6b0RGaWLuB4jARh5Rjijy/mxApzYPl+ez
+b5sw7INR0ESvBYFp3VBZJeHma/gjdu0xR91Xvu1bP3OlnozjLp6auilTCzMrZOGGjBuw13Wp/uo
HX9npS8ZGUTOuNs4q3VhzFkixt4ITlbi3McGTkGZPdQu/SNXbnabC/DNQKtVQNxRzoo26qe5wwSQ
Ju9Q9Ur9s5Y8TNktypvLL2nrc6bwheY7bcPlXV+6mjmccIqMsNmxpduICoCplvu+GM5dWn+NtOK1
HZSDA1H9fxp23c8z5watq1ih+9RiDuEojqVFDXasvwwkBiO5Pbfz/Kzk7dfLw2492zezXSs75agQ
lC1M6dSqbfirwGbgCS9YIR07HL0kjBrkCDstWvu0nSyps3FFK7b5sGnIJOHIPU39G97yZoPnSBmy
QKJMgGS9ulXpRPWQLihflSSODiWB+ynlWHFzQwPsMSI7+t9mv9opjaW3gKK60efbQLX6l9rr7qx+
Cimn19UfUfn98nBb+5/+KVI8yHlV4rL3GxMDmChSctk5cU075ZYXADZLs+TKvtx+pf+Mst4uWZ1A
y08QsNgm9f4kiuV6p9iBJFwkpvpzE7YR16kpwYhFtDUuHJdnuRUjvZ3l8hTevFMy3GFVWk7jR5Z5
cMLumx2kL8X0U5f6aUea/dvl4bYiP8gvtAKYtmx9aPvu8bJoStrMz3EpwruiDcu9gsOyG7UBbgMx
VZzL421OT5XpXaQ8SHfhKtKkq7aeg1QF8mEb2ec+mvvd1Ez9TY3VLEUxZzjE1ixfya5uvtOllRHt
Ji4SawV4mtppW0qFSclOxu1vPJph68698LJR9axJc+PGOl6e5+ZzfTPk8pPevEap1bA+b/LYj5Ly
IHBFK1IJ9wn7hVjkygdr85G+GWoVM6kollmkMa6EU3Rr2ntJ/k7y10UMvW+618vTujLWGkSsWFID
C3cgABQv2DFT0k68sc3cjPjBwnr78mibD/HN+bZaLJqcNZGBR82JK9nXTK8eMdASLhnlGyXAZfDy
YMvGXkdL5FmJ1GnzgEez2ngmBgNFbxuTH4f5TixaoWg6XR5i8wR7M8Qy3zeLIjfHsSCKsk7wQ+/j
NH1gvz2ateVfHmZzJpyQZGWofxvrgzJv8kCisbr2W4ENVAl1c+zFlTvy5qfnzRirY1LCXkWVJ3gf
wFwi9IZt9GBk9bzXQsm8yfQw21cBZX2w3O19j0/1/vIUN5/km+FXL6tGPxLgf5H5fQuqc/gFJ8Od
p2vfgu0HiWkQbdYUtda1My6r0YQyt/AHo7spGgX1V/0blxCAB/8dYrUkxkIh+Dbl+IzXZozNvWhe
goSGDVnD4e/K93pzO70Za7WdgnIgC5XqzonragvGNbTceU7Doy6EutNimvB/5yX9M7fVGahItpl3
iBB828i9mBhkzM7ptczg5okE2Z/OBfrnPnRgGn2Np7XVZudSG7H6CHvyrvFk3eB7LVwqnGgbSahc
ntjWg1QhnSMfp5dVXmcje0fJajQ5CA1K8BA54pQK46TuS6heCXm2FuDbgVYR1mxklLCCQPXtXsHO
tL5RtOrKmaRsjkFyguqcplNSWIVVeWJVRiqJwJeaFCaT1ah58xfd/4b9hQorBt8ZDkhkFvK2qw/S
2GtAHRFL1nsuZN2T5uAt7oWBVklumBtpA9+ot+MrD3zrJaPn5SeCbkDusvqNvapOhRQOdF9MwE6K
OH6U5uIkqsJ37GyHsciV4wWa5sbX4O2Iq/MtQVgXloMN4TWYhvo4iKD9K6VAHHrl2MmOZzYDgmY9
ts35kRaD5mBGeXlDQtGyv8RSkadHOPw6/spjOt9QDNcNrx8Snq9WDgbeNFZTHzSU+A9YcKJjK7Mi
RWgQReO9iLqADuyA+GssTfPLpKn9A6301qNayjRgdKoicbASP31NdA1PZrF4G095uAhK5DGRdlmH
Wa2V1sbg0qxLLlZJUWYNGL39AgWA/kpXEh3XMdvp3co0zJ/UJQrQinFkC1fpIlG4iBqScF+AdPoO
0riy9ko7ht/pHC3vnNnokOfGWGUiPK5NLIoz5ASRIkbTzZ0yf4hKgh58wXLphVTr/Dmsw6j1QqvC
CAOhgobDYKGP7V6ytAYnMYSLMB1zFS1Ggtt76qHowdMuG3oldK2ydJ7qzqR+FMU54xS9nFMGqKwi
v2Wyc7OXl563s1ORSnen2cHRHo2gau2dKnMgyyMTDJDU9Tz7rGnKcI87RyufsEit0JYoZftFa63u
wUyaH7M5PnIdxx4Y8ZjxTRotJYZE0slnjC8t1KBBpWTnRmmL3sOTecZPSo07jPoszeSZQR0gOikS
9VWJHO2Bpg9xq4aoeA8JBtr1bkaNg1QGF0Jgp1UJEEITjfzJYdIDAkkiQ3exvLmtja56wKAhV7w8
bVVea+QovyylMI6IvhJ40qCkf/7GkfbmFFit93rmXTd5EVNMrBVPzrXFAqshU9TQkSClIjn8xnhI
9rkGGBAr1qdObFHOqbLB8SXcGv2xDfJ9JBnGjdX1qhfmTnW8PN5WwKACZ1Jt2ggpJaxPkKGvJtZ+
4iPx20NrcttQ+yGq/OV/G2b1GAElFXIX4YIrteUvRw1QG+VSd1ZjZf58eaTl47kOV9E7UNvhmMJA
YTky38SSQYKctwcn7qO0w7rPzG5svd/livYgxoozUsE6VCuuBORbT1EDV0jBjwaLD90dhRoJUOMx
PSgiTZ9aVc0fGrjqz2p1NTBantR6fm+HWj3JpEhYeWYk+8D8EFg6ZxKm/w4Q9nde++0QqyCyGCaj
kPVcO+F0B0gatSG9DP2/rMT9/yhgEE18GCH1rFZeWdlLt2w5nBClk09FXkgrzoiLa+Xou7Sc9Svf
ys0HxyInp4gY5kPlzyzTCHNKbfZlMznmYYGao7yy9rbinwVtCBUdxRwsvPdrz3bUIaPob5x6yT52
jbTXBA1ICS1toPiuhEBbY+ngPGjUY6mrayXCGGp09VdcZkyqDbt4Tui8xGnZM6JYckGvXFnhm8O9
iTRWU8u41wxKWZm+XUW40uoJfplA6rwp1UtvCOxrYJStt/U2zlDfP0qVlnF9yKLcB8CzD/A67JL2
ioRtc0qwQ9BfQVRGnfh+CKkjDkc33fhd0e5yub8J8mKHhR+9Btda2f5GBq93LU1O/x1rHfJDzIik
KTRPk10lMbpcUI1u0hhxfwg/NyjFY4OeF9qF8b8KvaSvwq9RoKXpzSRmTcIvOlOEq1mDAzyrCJsf
yPHNr5cPzs0nDuwDsohMyXq9eOu8GyCgOdJpzJy9KpW7qe6vZGS2jklsxf87xOqlVvNQjiNyBX+e
7vuG3CiUw1i9xua+NpHVwUI4Z8Z2beJzG0b2roBktYe/urv8tK5NZfkRbz4zQhszYrWm9iuVPpwZ
H+lYjPRcjl9+ZxybZPom0Ewze5o1qnG+qaUiwBbEmlEIfZOiQW2+ZiLufl0ebmtPIApDWAfzF5nT
6uinoGWMDlrh0xQb50KPSV7Ep0KS8IrWrhyW607rvz8AlEIWSgkcT24w7x9h1RRDOoIAO0s43UVe
TdXgwfx78bUFVn5imGbXiWbivH6Um29gAGuUwIJOd3Ia6iBdu/H9Td5bb1J0IeQ0NEiLylqyYeBa
hmE9KCuFS4TYtzQata6WdGgLjBaZPwdsi/CqCm31Z1BOpvCclAqVJxep/mKOAdeGgbAt2qszbAnP
jIcxcO02zz+NOoJ/q2oqr8zi5q9GlG29czKpl1waJQS6pIgytqsGXW/6aeFYjjuaSdi7ea/RCTJN
Q3LTllQj3VSLEhpGe6opWORZXeX2NME5ewnjA+iQeq/YeEbrWDQBjVBcsBtx4xrNEDxqyO8j+j5L
+8GMO7rkogTDV/fy+tmKvizwFwRfsgPmd7UtlHmenNR2El9PYFBYGJF7UmFwI7VbNx+UJ0m2z3Tx
/EYQuyB2kcGQdvjw3TVFlkc18js/1ysYsIbzs1r8cWarv5Kl39oe5OYXiohMffzDkk2s0AyKoPXR
C1lq4pJgwel5gs6hUhGe0/ZcKGEnX8lbbo0KEVuW0XWTiV1DuINJqxt8yui3TjmahRXmtxXyhh0p
RQOJXtJcCdaXl7TeB3BhAWFTTSZcWW1MOlZj3YgotQhpOAXCubXm7krl4doQ63VCrhl3e4lIqR9t
or0Bq0sOid3l1XhtlNVpxkFmqWJ0Aj/tFXUnJaL+JLiHXnk9W2v+7eNaXt+bT0EEeDaGa6n6mZV8
w6v0L0Gf+jyVfyZyfBqEcuOgFr48sa2vjw1WmhTb3yHgKnTRsjru5yRN/CAe6JXr94P6bYqVK5t5
c929GWUVtDRx1st0J6Pxb25JDrhB/y2z6LUqr1GxtqdD/QnpvUXdf7XgUmh3qOT60nfwaRRVehci
Fm419UrFf3s+/wyzWnStPnSNjiDRx8P8OwrBY91Vp1xoO0ORr5xImyvvzZZdrTxD9JCIJUX3RVqR
mBjtKviWKLa4ElCth9E5iWSo21w3LFBp60T8PJetOdBuAuQhOdC/SQBS7C8vtXXCbxmCa+3f9RK0
cOuwMIByR8RY2ydqvT7yj4Pa4jGnPJnteEjnyZeicsfi9y6PujExjgDggbicqDqlrvd7agrgIlY0
znOLx2EMc8+cxtsry3u96pgZY5BXk/luLHKT92MMQVYqWZjm57yqp2NedzSw6HN2iLMk/Zc36mUo
ZrKo4HkbtAC9HwpOk2r1ul5QTbZGv0to6AqxRz8H9XytwLo1K1oICOARmygfUhE9nIm0VO3Mn+d7
E3fdUB/dXvzbTP8yIUNHDcBm/Vt19H5CbVuEocSnxyeT9Skm5drZ7VkJtX1px6fLS2E5y95+jf4z
lAO5FZdipK7LAn1zvEoU8yKsyVOk/Uc64A39O3LvtL3DFePKolsf5IxEeZPwj1gbOe2a2GREOHKb
our82HRot6/PSVRNXpTNICCsXVIpR6Eb5eHy9LYGBaRChE+pZmn+eD+9fq7j0MhM8ASt+DlUs32U
sRU61GaoHUpTGT2jQ39ngFS9PO7GY4X6DO0CTpnGo119QjCUL6RsbO1TTE+gZhxn4FR58Mrl0h1p
2Lw82If7L48WUiZLnzOKisr6FEEW7qDihaWX1zN9loZykDCnh5JxyiT5RkXcr9ticgN9+iYpxl1g
xM+TYR+QQOwLVT1ikuFh8ffz8q/a2Cr/QeCrtBI5H3zKMoOjM8sSzY8z52jF86HXOm9CiPgbw9D4
twiJjY93KqMO6zoMEuNUT9HoBvNMd8VkPEImuHLKbByaQK/Z9FiTLUmN1SmjRHEky72Tna0m1XZ8
R+cTd/3g+fJ01l9RXiX3IzrW+CbItMutjs3Z1gKBlMvE811WzoHS41QA6OOPlCviSW+tan95vA+F
uL8HxEFZRsgLUnYtO58Q/cj6NMNL7iIbdMOcTYMnGuk1m0xMv1C9ezhqlIfeTrTHOQrlU5NL0i5G
d/qp0+jJ7aO0udNGpJ2Xf9nWk+AExA1ukcSzid5vXUuK6RVtVMsnIhL4rJWJ3nhF1AeZ2zuoMkTY
6D8uD7mxZHmvfO+5UfBc1qcFH+hukivwD0M1nnE9eNbp6ObGdeUdbw5jQO9FkQR3fK1GMroinVsp
jc6qnZu/gLzFsAS0+SEYx3+ps1peLoQ8aFJEGWCQV6c7J5wxORZMTUmylG9WXoU/Y6SC+JXXAyYw
I03NV3b91ltj2zMgVFTq4qtdwqRzSTOmxK+lB+42ToizJ2C1Kb2WwtwaiHsBTjc2Jzu34ffLYwrb
DHoqTkYG2a75uy533jw90vJ5eUls7HrQiTKxBUGMxQX4/TB6qGhhniqIZ7DPafXpaZriPy4PsTET
NgsdM6wFjcFWL0nps1nJJBxD6ML3JtofMrUhJ9nsZOVfOvQQUSw9M+xzEl58itcLvA/MPqNt0Dkp
o7FzysyrSHTMcYRJ7jVzia1ZkebClIdvErfr1YMThaPpWapGfqxV3gDwXYWsUGmDW8/Tlcji4ztC
nSnTKo0Yla/gOrMUotS3Y10JTiKsxl1bdPp3p0nnx3/7mnQUxgD1F2os5+VqQjaIMyk1Y5m+M6V0
yzLdD8B63FQdj0EtrlymtqZEvyXySHxkoBSu4odZbkhVkA/x9bb9M3QUD1rRlSTBxxCF1cDRumh4
sY1Y71TEAokVjYnsSzQkBsETkAFPINau0gis2JWH9/HIYzDq0XTToZf50Kra5dE8Ntj/ntM0kU4h
1pZeX8rFbdM28pVo6OPCW1Y51wBqX4Qd63nZA3V4KQuX92Q2ZzvVWrehqnKwy2byEHRcOfC2Zqbr
9IYhcbLIWa3elKKJFpaVbp7MfnFNA001f+3HfytF4dPDTfSfUZY4902YPtQ93iohsD5taDBvw/rJ
rYX0qmbyGT5bvJ+pfuwur3ciff7o+7sBg+L2QaMAFZwP7Y+SloksC/Ccoocj3OfAYj5FhsB8WCTB
S99Y9Y9I0hIvNFoEOfR5NlMy3xjRQFGusKZb3egrz0qx7M4MuTjx8PDKBlt/QzXoTyWI+2OnkKwc
ilh+asyyhaDTVr4lxwG86QTN7FirxbESKZbEMyqggWyNKxB17AvW6iGIdeuuRJC3F4QR494SdXAr
cqd2LTXoMRe0e953NMk7JBox6VwHZI+Uan43Bepfs2Lph1DgBJw4auizt41b0QZN5dqD9rmfjPGc
TSL7olcWPRJFL3ZRHPwIS22BOkXIooLGPCZpOsN+qaxzJ+k69t4ZXs11Nx7kCifldJYdN7bkzJ2K
BDxIagd7M62ix6Zq+I9Rf445jF1RyDDSBHKc2hS+BajwMPfSM1DiaC/jxoWJeC2FnRvbE/0Muj55
4HW186ioWn/q6QY+qGIBa+hTluwmEeEJb7XBkVgxuB8hZR3EaOWfZppFv/dVK+8BzQaPaVvnB94S
yIKmNb7y+pu/pjKGZVSL3DwODTxCo+4bX+J25RVj0Z7ruPvWqU14dIzgta2tZN/ErXmkRyBJrxzo
G1uY9gJqyVAw6fJcf6ZS8MuZGoOEmhpQKzUu5tazOT6QrDhcXuMbm1ehYM23A+IMG2D16a3letTl
usn9MDSPRVN8cpL2sWz7K8NsXNB0yvBIGBCfs53WExL5cs9Ox+kUDVrkqlhbzXCezPAhdmo0ULIU
O7tOcE+j3Gy+IssSj1Mw7jOkgAhMa5LRkzo/lJES3FVZBFbTAhsjnS4/jK1vDgkHThn0PvSNrQLu
3kzs2ZYAF/ZNxS0nk7uDnkzXOne3HjmHGThqGj7VD5V1Uy2SYJaU1k8QcktF5hWT7yCvuzyXrVEI
CRSFIr6J+mYVHQbNWEHPJAytTNNVsMhoCgpd1jWp+MY3lI4wGOGcFiyhdSQvxXUfI4PXfC2J5D2U
Ift+KJvha1qaYpdN8ChpScj3l+e2LMrVsUwUwk1Nw80VnetqbiIISHpyaqDjQrWlmJ1rDfCyDEP8
gXsZ5r3iHNZy7qbWNd7Jx2wKn1MyUkvXBk93jaUpw05Uk+KMWAr1s4szh7pv6OabSglo1vB/nJ3X
bt3I0raviABzOCVXoqLlIHt8QlieMXPOffX/Q38/ZiQuQoT32cZ4Q7Wanaqr3sA5nVeD4kGX63fe
3puBF2MOFTQGd9JqyA2Km1yAsnQBZCIvqmnVU6gpWEoGyF92CndSKVBDsSNN1DsraWNXQFSBSEuK
BF9znYnZtVI0E1pYfpyqH80ovmvkPf2ireOORG+Bzhs2aLjV6NRUlwoEmxJfigvsAheJCtWTSDJr
a49muDka21nqGLiV8s59m0e0CF7nRgc4upMpaRuIOdZ7xg5bWw/cOm3RZYVezVVGOjkmJowGPVFd
2+7vJaCXai52TquNrUfBkKSBdxlV+vWSMEfcREWbIynU50d0EL83ofWAfrdf1dGxEtZOb3JjVJRk
6RPyXCf9Xz/SaitMpwrhBF9iqyU8Z0TZXIxC2wHmX7XtkT3hoQ7+hoca7Zp1PRbf8xGFXdu+OFIL
jA95axfbhQf62qeWDgQNtn/Q1/1YGflf6ey4oVXvFZ+vPyy/ALwiIEke11fSXW2YtEUsqsqHWPEL
Xu6Lmhr+Yg/ctPZN2SIW/KfH2dJUhlsnU7677vrWwsDqkPMMOOb8DTFXxVOk/HOlheheFuFziwfK
EQp/4zZc1M/vx77eDgZ5LXZNixf5tb5+ibBG1GaOBRYv+xWVRoygEkJ77we5PrwIguoV9yq4Nd5t
b/dcNUv4Q+RmfkMhBjFIPdOPHQViKnyIhdp2bR0a1WBBNeqfssBZTETmcWfb3OrGWp+qDnm0FJka
3khRUPtT0PYHOeL5LU3deTDUY7jIfobe+8O93ilAXCiXAJhHBumq9B0YtmSZ6iT5gYpoqrAm6Vjp
UXuroYz3x8UZ3B4pzYB6WryU1jchQuODXUehc4n1+JQWEam/JEk707exH/i9tJDwgNDA7Sz//urp
lYz5aJgda0Q2yNZ1K/jWps7oNU73rNjDQer3rH43FiVQNoucm5L2wml+G9CWRWS0+RBcstE4ZEP3
EQLzzjFzfePACKA9x/5WKGqvF8akJdWcTYF1yboKccewzBHXnErV+SmPbflPX4nx1/urYifiWkLK
RlheDucivxEIWAsvmSe99oaoRZZpNHUscsNRqfZezRtLkWHalo7ZFoS09c7TcDqYugZJncbKvNmS
DmrhgA5sj++PbTMMvVuQqSRHV1Y/RdC0E+/MxE/UO8UWbmjXntbt+QJsrUOMXP6Nshwzr9Yh6jFG
EYy1donb5JyOd/kke0aS+wnj6nBHe39MG30BlsircKunEYqA3QzGCqWAjGficYSGXHlaMqT3WafV
BcXJqvqBpFVcHQNn0D7HdS6bByuFnO2i8hcJxIYq3O+SZs6KRcNZ3VNm2LorLRuJFRg6nHNXdXR5
dKTBGafUj4sC1fcQuf1Pk9FrB5LY8DTZTXovIqW8H4syd4daBsPbqZ+FFjeH9z/W1gJY+s+aDnvl
2uM10MoxGholumm1Pn/B0mf6aJWL8rqp7FmX/NYcepP9A6UF/WWYdCiocjnL6fFqGVihjhnz1Mi+
4syM2xsrvZIei8IKu+6ihnmU3aXwIl8yZNQvozNW7cHQIk7F0UxLyyuyBJaDXo6wEA64MIrxmCSK
QLp9hFZ+FJjavHA7BXibo4BsoleGUbbbJzV85ZHWEBq2XRV1t5GsTapb4FEQH3BQVSsXn3dJ8pWC
37GzFq8+L80ftERx7eI6UZGdeTvkrkpR+7U4rRArOyhyd5lHm5JQ+KePDMLoPC8whCbTuxIIdOq8
iey2c/wchhEquqz44UhxJ58OE7Y1WB9MZf9UiUCUXt4Ja+dMvkoTOKCgAEMKo14OX3y14ZyRalCq
2UgAxE3yPCNbeyy1QIdkUdpeUyCnJZlVehOp7V6l7+rCWXQcfn9YLmyqzsv3f7Wk8qSwA6AcITqy
4d+Dmv7qtL1le3X8/w6BH9riNn2Nm1BjS1ImKx0uhlyfmkgB1GvNN0Yyepoe7hFor78kPVoggjS9
sPXm1n47ninXBsGvCHxFWFhGdJOl/bJTRf1VtZZ2O1it8SyKGjxcHM9SsLNYt4Lb5HogRJbhrnMS
A09HUU1ycpMGqXXXxpbhNwjSly4a1EL74PS2kx4Q+Avj4zSY5U6ysvWdUapxQI7IqkG2+XboHSu7
yHND8bXOWug4eXgsZ230RdJMXqo00vn9k281WrDFSMm88rJcfs+rpTOIUgnaLm59YcZPVvs5yZsD
XhVIygMQLQTsvtP7AVdnwRJwYZhT9uB9qVjrswAYXp3S70l8LaBYqTm16Q+lg313UszH90Ot75f/
iwVcn9QZE5crfbKk1ZTKsiv7goa5h0L9S0YpMjLKJ6WbHya9+luM2l0DerPVCvgDUvSy8wNWBfjf
PwB/SdSQqGFd96ONRg2cYDLsSw/g/osVc86ymkMkKY2win84fdV/7MIkfmItVl+s0JFuBNOxs6JX
icfvX0HnZrnggBBeQYRgU7f5OEBBnCfIKRYY5Av1eLrwRjoc6yiHcIDF7vtDX63j3zF5QdBCBs/C
Y2J1GOpaKiWJgcVyP8qngQSigR7K3nHN0NnZMlsrik41u4XTglb5asto8cQpMEnZTVfM9k00Ac8f
akkhV5SjHUDhRiic4JcskUuMm2b591e7BVmJdk4LPpjqLLTZCPAYnKajnHU7d4myF2n1/eZJ0vom
UeXLkBtx68aBrfV/iTGFgduFgzyfnXSumkNWYGR3FIms0nXOB9k5CTmvVA/I4RBeotrSXjStqV8K
NN5f6qZGi/T9ed5YW9h0A6jjcQo7dt3FN5qgDDJdQoew6V+cLlXdGvuwYxaGyqHOpNY3x2na+Tgb
ZxblItQVHIMmCh3Ct7OQO1OnWCm4+UxTvDa5l7pb0sJJ+bloD8fNHlBha4ivw6lvw6mVPvR5HsuX
bGiCD45dCs0TY64FLkK7xl82orN3daFUn9//sssMv8oTlx1Es2F5GSs2e3fN1LScyoHp3Xb+4GQh
+vwOTYR6DLzZxqSqbEq8LhJh3zZxo3+IMr3fmdhVTnEVfpmEV0s96CtmFrOAyziFOt4mJlZBN1Ue
5sFOp3xjpXNIaGCymE+eLKvZFAb29qmcq+BAIDuHs5GdzDwevdFx9kqO26HQ7qNAxnddv5qbJupT
7lzLj4w+Uo8gokRxUE2chVw9mI29u3xjnYLHohaoOxp3+johzJqiT528kvzItMtv0IhjHJOG7rZp
S9xDK6f8rraS4tkGlLf31852ZJCa+E4iLr1eO2qZjigZZ8CG0BK7L2whPigiUb6F4L+eSsXI/8n7
Fu75lMe5/z+ERkydBcSUwlt6u25UQa+zGKPANy34PPVcjgerDpPbgrLyXYMExE3bzO2xH2RcGN4P
vbFkLc4ixZZNKpLAFd6GbgNUZCqrTXwRjXCKEF+u9nT9N86C3xVrSlYM7wodBahX4smqDBhzKe2X
AI6Yx1vLOuVVp32bWwdx6Tgbd06CrWXLqkTSfYFHX2FJ6n40kGyQI7+bppuwrfA/S3Js3qxm5wNu
jY4IOLbjW7AUyt9+QBazgKGUZzdR3GiUyiaamV7Q0QFzowl5PHdQO+mxbUd1Prw/dXuRV6fNlKCf
YKAk4NsT8rwCyxDJrePzwM4sp5/vx9o4WCnx/DfK1Qp1MjMVGv1xn2fyodbMB/QpnmZNeeZ8P+Uq
7spW038arT0P9c0xopNvLCnEouD49uviAzvGwhwl37QbYPRVLB5iW9JuzKKOMKBt8gMlAGvndN3I
w3h2/xt0LUqtzxJ9a1TzURz/MQZ3IR7G0vwSz80OGGlzjTrLKUelDhz6aumUMYrWQ6dU/lBziOc4
KjjlM86RO+tkazgmiha89KnU0T99+w1VSei9PkeD39sq5mtpjNUVbRb55MiFshNL52+tLmDwgv/G
WotD2nPgTIiv5DfQHtpDwHP1YuTJ9GdFi+WeBSAGnxgBZRLlNYKhxGxLpWGT+YC4XTt+lKTMw1Mo
lqNb034xsVZ/f/VvfsH/4v3GDL2610tccqHbQCZarPI6/cUUiifVv0S/k6RtLQhQkRRDqMU4V2cJ
KB8z7uUs8HsVczyvJQVAFAXpyTu1GvBVfH9UG9EAqXM0cqnz1Fkf/bh8FaHcY9bedNNZl+RL2/Y3
Qd+f3w/D+/R6UbwOtC6DN61ida2WmZeMBPu5GJLprlXhaVu5Fn7FXkryrTlWq3NroYp76lQpUs+i
GuvmLqkttfPkFODNfZHUY0bXaHBmj97xFBzmLMcmbOb/+jxJkh6dpLQu77qq6r/MOKcBMA4DnmzF
XJr2h7KT5k/xnBlU4OlpfhJt5NRe2MgzCkB6emsG3JIHITQru62KDipSJxutfBjkKf2mdj1+l0Ml
x5htirR+RCvG+EeyOqC33dRPyVke5PZZywMKEFost/KJtlca+flcSbNHbxP3RzvXZiqSTV3XbhJU
7XyS8dvSjzLJ4nRIFaPQvUimL3iBqDt/SgZNYGkARuvixF02HpwK8uQxpQiZukjYDAZ+WbKZneu5
tRDoDdBPGJXMUD/Yw0JQR+8Y7Zw8d4T5rARZY/EHOg1NHpyV8oOGHKV6nJR2EfEah4E/mTu546Vh
OH6TeJ0HB14hIMOcdLAzr7RTy3STQTTmhTzQCi5VVcIdpzGcPfW9IqkHNR9xmDRmytCHSCvlL02h
zgPpUllLR3uKJsft4Zw+9qOuoUTpFE3kSYkh/ROYCq9sRTnJAf7CVGrj6puS28rk2nmB0HbXaUWN
pXLrGF7UhkDhVSWyPjVCDr4ZZMLoezTScCenQfnVEJX4VDUSQLqiN9Xx5FDeDOnkJnDK5EIv4qcu
iAPDNXItOZdaGgPpCATJZJxIY+7iozUNrtYM8KKjqiumg6qjz+QKc0YhyUlyLPDyNO/Lo9aGGB5W
s9E+5YCgvkl50Y13pdbN1hFcc4jsQjuDacadVupOWTwghm5i6oFl3wgN8s6Ih3Y8DzoFheOoiGk6
13bUIn6vqEN8MCZ1zI+YkxnmKZzxEHbxFtRjLzaq/JsxzriGm4us0rnFy0pBR7SRssOAdFVyrIyY
/pJeynbnW/UsXqqhSfgcWpCFbldIWo5hZIAnqs2aNnAmNpsfZZfp8ymaGbCXjo2on5y2n9OzkNPO
OuccDpKLPh/u3XZiR884F3bWUcDjNHdeUBv3PSUXwMZQ+am+rq/EMBqmSkuS0Q/sr8K+FDjWCTPx
5vnZyj/unEsbxxJPRK5eG3jP8lh9ey9SyEyKAhNRH4/C4VKKTHVhrzsfQySOL2M64j1nh8F9mVGN
6Wn6uBoyU8eWXsTOpbk56Fc/ZJXIxXiyNWgBwIXMZuUcY6/kJvEIx04Tw7HM0uBYMvn++8PfuNMc
nWMfDhxIHwrHb0fvdENj4rDR4UQ1Bp+quVDunM7JP+GKKB0VDsH3w20kBkuJn3fVIih8xVwYNG2K
ewlii6RF5oeyruZ7UJ17HM+NK43nA6PRqQMsCnZvB0VrP5/h+wkkXuZ+fgDcopne2OaN9S1EhGKn
Xrc1Jl5tC7EAcYermkpUJqBtQ055Jc3/yvXmK12qHUGZ35XztwkVPAzoOY6KpD0ItFXy5uDyo7Us
C39IM/slGCA1HUyjL7C5dmqlQnGhtzqXM8b6VmVagWt2m9r6oUs7+VeqSGipx5xTyCqnguRvTtGW
OyqgtlO4vS1Gi0Jp6BMqQhV/d45KpawsgVx7Q9dPj+BuAW5qiZ39DU67e+mNWv9A8mdh91pq8DTa
1uwKtxsoZZVpZd9qeCZ/lkQw1Ydxsp1qJw27nl1eyNrSclxEKOHBvJ1dJW9q/G3VATGNgIJA9Tf2
iE94Iu/sjM0wOsVKC1LUNQJ8McXtpxnMtBKLD1GCiyW4whjFjj/dEbBRIFaQxTIaOlFvR5M1Dorm
6Cv52Yz5q4FwnrMnxrwxEkjWMEGppgCtWC8e0SeOXZE7+W19AsR0QrrVKyhMvT+Q6+MLqwVoBzzR
mJgrMh29z4nynpneSLM4aWNV3UhykXtOBX4bTKjuxnkfn9+PeT2yN9tinZGHiV3biL8FFymoaMl2
Sj8jbJj12ZNSltY/fx4MWhU9Up16ORP2dqbq0cYShz6wHwdgLo34HFkPxdjv3AJbQ6IgT6V8MSm4
gqBNKZDtLLO49AwwwslHo8PjNPr2x0MB+YIHx4IA40W/OiBzuZhC/KkQYetxW2ikm1TEPjXEvTLe
9e2C+jc+KXBTZXNhxr39ZFZltk6sFak/aTMKl7Fn6LAZ+1uawcf3R3Qd6e2hsBqRCV9i6mLVuuDF
xeRod2A0vjXh8AOk5B9/PCr2C4EM0B6n0LqGnqS4ASFfEd5g71pdYJbr3/KuGT17jOan90d1fbVY
fLSFDQ/49vptFgu9K8akrv05MIuTqpbKYWyK5o9bM0SBDknrfaHirVcD8gEmgggSra3e+AvR5U+x
M32KCm3nQN2YIr4X5wOVVdQM10UcZdI19Fgd3VeVQftkF1qNXLARxj/bVK3JuSFe7IFTNkPavNjw
V4Totc5uNFsyc7BxiW8lOsb2s1y6QnEgSOMQCwbwjyeLagR8G3RAYCStW+8kUHVd9EhmDEJ6xPH4
szyIHU7rkgK+TQMolXAGoW9LwYMl+HY/SRQvJYknCKwBPId6M30Y1OYcIn3Ua5Lf99YLBsfFzsGu
qDtRl6/8qu4hBO5NcthCsR8CgweR1DjRwaiJnqlzXLty1yT1Zxk9KuzaqJ7nyGrI5RO+2mZ3FMGo
PYZFMMd/vmqXGhMFC3vJBtZvBAn3zFmtNOkyRpVvdvVRkZy/adjvpF4bW/BNmFVWXohIb6SqT3yE
V856nXtFLu/s8mXW1rO6UDUsUHrIZq0rc2Ytyyn3FVyzNOsvYWV/0lNL+1qrsbFTWdoezL+R1nU5
rVzUkpPZ8WvBYwfCuybJ4KiLYdjZC6shLQpsEPhh9i4akteYF0kLw3yMgwHIuHPbdarvDOX9EI+X
97fcKuf4HQZVVB5NtMqv8dOyMRnZIIzKD4zx0HRfMdJwg/mGWo1nZ3uYiCXHfjVNSzAwF5zni1YN
z8XV/R/WQSf6EcrOiI0VBL0svu2HLDiqSZi7vQLqnyp86EWhadFozv9UVGYJDzaKhQ4eYTlk3u7C
Ski/LQBo0RihO4zPFolBW+yZoaxOzN+D1NB1h6GM9RcSem+jqGEQaPZo975atg+YPLephaDz7OKm
6b0/d1cUy2VA2OhYiKYilHMVSg4msy1Krh3sfLr8MBWTER9sTZ6fi3ioTAo+ffI91sv4s+gKU7gz
z6PBHbIq+cMS6DJoSM10bUBdoHu1bm5aoVSUtV7i8Zqpn9RGuIM2+TT8Tu+PeGNTvA6zLoAq6aBa
ddToF1rONyFlR8TeT9z/f5YUr0djrNZpF82DlOtximbduGi63YfI9CepvvPs3RvNcmu8uhXKNmz7
Ks9lH01A61IV/T8SdaNjVNnjn6XE/39AcIRUDpNF//9tpHjIhRgEhHA1hSyXpuUHKQlyyKNjtHPV
rc7H36ufBzzZAiA6lEhWq79ECb9CPr7weej8bAwb6Cw13PdXweoOv4qx/IZX382sePIZ2hTepH0s
jk0YFL+mLNJ+iHHoCzfXujxx886OfiZOav39fuyt3b0ghtnc5HpXIBxovHk3JjptdSlXz3MQ6p91
0SFlKpdwe1N7T4xvY42Qt9IPBZ0Fv2t9ZE4qcFlJ5IGfZFV5lpmxi1457bEsM+XPssv/+6yvQq2W
Y4ZYajlOEenA/CW2EK+MJj+3BATocGd/bS2S5X0LbQ06IPWBtxOoTD0HSV8qFxkDAMT/Ito4FJVr
BJnfn62N243v9l+gVeqRWRYsw9Ea/b4Ls6cSPPcZZdjxczhpMo361HFB5e89qbeWCNkjym/4ui/M
gbeji8ZBLvu+Dv2apeiFZaGe9EyeUK5ScBmGF79zDWzcqhAq4Qhx31CCXL+mTIH7V5XUeIbno30E
qmk8mMagOG4mRPxzto2GAniblr2r6U19L9R6D0WzMZ82hatFB5e1Cqv07Yi1rhrKUVThjWH1pvAq
mlS9J0Qy7ZV6Nj7tm0Cr+az6kepbF9I/FAWFeA1RKpPi2V0876TGW1crHoeLWD2W78B1VpNYW1hB
CK3MfK2NTgCrM3es6hszkryks77TSXioe+2C38FdIbd/Kkmy3KbIEUCjQ/3u+tGvF61RJZqAmjDN
J8kEut4newPcOFiIAe+YNYpUyLpoP8ApFwbAh4uaD+PHgovBpRIRH3p5MD+W0Tyh6hKXN6kxJcd6
NJXDYPDf5Kmoz/ZYP2NclN1U5SB8lJbbnZNoaz29/m2rae64mxpnUBM/l9STLH2fsmknwuboLepD
NnRMNs1qeg1kmowQk3POuuBukDGNSNGUE6H0/P4BtBdnGemrq6rE7UCuigkOEYsklqZLpRYXJzUv
74fZ2hdsPsYB+AHi52oDqkYWTFh5BBcKHO6cX7AJcK36IdM+vR/nN0B6lcHDB1yaAjwagMutAoFB
D8fW0sdLLTXhMUF3qsK6RVH8UBlbj+tX3IdDk/2YlCiiA6lC8tD1/nbqRWHRSstB7Ut2hUuLhCxl
MmKCU9Gt+1F1qbTz6lzWyHu/dLWGnCnS4tEapAv8o/o4RNZwLCgxKal8FnYZuXNjTMewrfceGVun
MUI/SLMurYYr1uTs9LIuBYVzSfLvxvwt1ebD4LxM9acOe5e+SLxq7wm3eVZRm0ZCADkeVAOXRfhq
kUnGaE4zCt2+ov499uFRb3/Y1jfdMg46vd8yf9TSrw0yWu+vhY27lafE0loEQmLycngbNXS0lLI8
zMY6+zSqlpf9bIRH1eIYDOpOqK251BSqeMg7g9tfF23aYZ4NLTEzf9B+ZtL9QD1cVy76dKOl48lW
Pr4/sK09q4Ea19Hkod6/LrnaUpajDIsWqKWJQ9oMZy1X3aFrd67trUPutzEU+jgqTI/VETQOVPv7
kTykr/EkDO37TtlrW2wdC5pOYscbESDoOjOwcr1MMmc2L7TT8u5UFeLSWLY3Dzun3Ob8vIqjvl0K
dCqr2lgq7vaU/gqk+FYKzdugKb9lSXzbjfGtUqSX/2GS0L+Gtgv6kLPvbcjaaUutH/PULxTrXMqJ
16vZya734Nebk8S3+60dQfdwtbXkotI6SU0sP6DESwHe7pQf3Rh2wc4K31xzr+IsM/lqC+doIk1G
hHPMWKgu/LnbANURS5l2vtrW4cRCwAgHDW+AyKvhTGLKu64UAV+t6x6Tihd0oUn514bz8TaMi+og
tCnykAWc3UJWx/9lyb8KvxplOmdSIobOvujOiD5NXZWn1kp2RSlXxJflIQNv979RrtYG2qGoH+SO
ccGH6zGPkkdgLTczcCVjsVFqTiD7MpcaTe6Sp5/fX5ebW+5V7GWrvJrIRMxdONFLvJRKcRFZ5bWV
eiirwk1sc+ec2pvM1QEMITBOWpFiVciasYLwC92wT5mRAtUZL9ZsfYUM+VQnww7YcnNL/DfCdccQ
JzVZHgF9+ViCXRKn/QC39vD+R9wOwVOCD0XPdX0CW6Gq4q1S5jcAjKpzJ2XNhzzu9J2p2txzCznq
/0dZrcastoAUZZ11US37nCTNZxobH6ZU30OGb97PtE7+DbRaj7UcVyOg9PnChvsCj7Z2y9i8VGn1
UTLETWwMP/VuQEM39yFv7lkr7Y1ytSCH0em7uECOftKsx1TNn0xT4zbbqzBtTRnJx29RIa6z9RWd
AbbRJQAMFzGpfhAVD3pf7JTLtrYWEh+mvCBEeJmtqnI6EDFsHMb4xsFMsD06kfltnlAeaIPp04x6
2p7+xWa8hUawiAPzUlrF64YJF0U15MuROyrVoYCvoVi32p6qzmYcWmxAiBZu4vrTOYYdj/iE176h
5Iehl+46VfvSauUBH769tbjM9jorRuSZbiV1F/tK0lWzp7ANsFL0M7V/mMv6SzpWN4PUHA1hfVwI
Eq7dSz/f381bK5BRLW0MqPNXzdHOSCBHp43lN8kiuESpuk09Uw5qLFliVTm+H23rayISiQeIDOiE
l/vbAzjT2nIasim9wa4vOOCchJRAkneUxRPpbswmc+es2ooHv3IB0/AwuupZxlIN2quSYt+sOzeL
DK8YxBEtPOxx9rR1tg7834K8S8J4LYrad3m9ANAHfy7UYjE4fFbm7LYoMekY0K9KyrPGc7ma/ofc
ZKkSLK1n7FXWb+VqigJVL5rOV+b4azjr34wyuHMk6defTxzayQv+BcAiFYm3ExfonLxW01FxKTkQ
0+knHKXPuELcVXn3+f1Qy4G73gWvQy2H2etLmvwmbuy0903KSFpVeSI13DD6WIjeq4u9fGRrhbyO
tuyPV9GGOpoDnAlnf5gepu5pam6ncPQmdU9rbGufvY6z/I5XcTKzzeUwUZMbG0z/g27aOLnqan02
635PYnHrGHkdanWjFUOdx4FuFz7q/0KcB3vU1ZMxgzL2BrNoLHx21dZthW1ph9SAmPn8/gRuXqk2
7VEZwBSwhHW/yY46hCdHofi1Y58dfH6K0TmE4qmXVeRD9QuKUMfSzNxp/vZ+5M2P/F/gdQeq4A6q
Sik3MYpo/jK1Wr6jd9mhSGPt0X03lw3CUpyZiDDR0Hg7nVGTZ7kIybGCjiZK0XrCsgHRs0Lt0/tj
2twOryKttkOcdWFtjFPuW2Xq68XncLiJc8dN8cyyjaf3Yy1/62rrLeYXi56VdZUnxF1TqwM+v77V
ZIrbBfPznE47ENntL/dfjOXfX20E6AFZ6Tid5Bfa0h4Ejw9JOnlsS0f7hQlY+Keadct7g3Pr3zGt
dkPVVLNeC4y10EF1y3B28U9wpXLfqEHemiksIZCmxD11WfxvR7ao2KdxWC5Cvl11B+XPwqdcik/D
iCArSPzZBZwuoAYjTxGWCyItRn5Nduwfctx/HZZH5eQkP/Qx+yjFM0tKz+VDlw0ncLmamyJMoNjz
QxLY8zFLY+xtq7ikBNLFt0Y8a14aNcadkih3hqr/qrW8OuoieApFkJztBhJwNnWal1VOdLTHoPqe
jMGzZYhfupx+oVREU06LvjdZMrlZXxAOsZ9j2Bn2ccI/KzPC2gsmrbzo0eB8p303v1itdUM7g2pP
Nqdu1yM1bsf57EIt+KiXdXkoVC7bBgAvfyxuPHuyOq/SGm57UT7M6fyUzPLotYr42i1WFaGy6D1A
DbNkHdkqSfEnJICBAmARDVrX8SrbntH6URoPFbvQrWTlYkfmZ0vtxYeYi95Ng36mmaJ9RXAqOWUi
7Y89vJIp6b9kVqy6bV4/x2lhusaiUhLOccmfi1/sITTOOk7c7tRlj41kf8aV+mOQZtExKrlY8y4+
h4Eeu3UkcW7q1mOv4IQdJGbs6TxZ3clGGzQJboLC+BrHmX3oEjuBeJ7bbNEO54qy/9p37V9zrUw/
QgPeQmvO1WOBsLM/4u19U2vNSQKp7oaFsNzWSNNTEkT2uUqH+Uxa1HtpMWcHYHS1L4neciM91zH+
xjXBkoEGdaaCkPIcHWEdGUcZqBYUihxCeDx8xla+epA65V6Xx+BenSKUhJvxSSJlyAP0Lkup+B4D
YHXLWS9PpLqj1w2DvqAiXiw5RQV4iFS/ktFDI8mfPSqo5dGxxOClKKN6Y69XByUSJpQ7pQQbljxZ
Gu58kzQB4Y4HAYlRxO48Q8goS3S062GW3WbEkGYYmgIHs9ggv63Nf7pKR7G5SoxTMlmGlwJ7PqsV
9n/wBfOfaV5RFtaLR22cjQMWuOe0KR/Vtvsg0uJ7WuX6wXQ606XTlR3TdnyZbOm7TtLsqmb0lAem
dFGy/lPYQnPJTOWDWTuo9Y7auRSj/lDgSuhVfTfcslhSL9Qm60Y1u9KtLLW+sczovkVtyRU9zoJa
gtlzHmDWbkjRM8Z5hZdn6KzXevADhSoV+ZvkYx6E0Z0SyQkrNgWT3GWxdQwKjh1rMMMDerM4p0a2
dGdZ4aOllKkbz+OpyNtLNQe3eC0/Qw9LHgtYoV5hO9KZ9iEuL1VNkSSWlJcxC50PsVXLrpOVN6bU
/OoQNTpDvMG4qIrEYQhAyVvIK13gv/wyF45TnMYa8C7pA5YEd4EjRe4glA6RsVqcUEfKjxlA98NY
9j9DqdcPYCZ7dwqT+6a1JADz899lXumHpoAeohecJa0zoWcdFU99bL+UTl54dSoFlyCI/q7s6V4E
mUZ1vYhd2YlLxE0W6yswRY0qkag2xUmbO+1Xr6QPqaMPnjoChFELbrUKAdqhmXVXNEPmCl6VnpT1
1W2SyO2Tqs9A1rVW9rTRaWiDzbIn2Zk4wr32VFG9cJnYBzlTHpMuuY/6cn5Uir74YIXyI5jDmxZB
vGOCYPMDCInnOVeeFL1BihqYQI51fJuFGPpkkofuGVPdVs0FKIF6DNoucksdPlHaqL+CoMkKmN1w
9+oo9epFcBwf9dkLEys4RdAzDlVql67S6N8UrU88tSzrr/CzI5dPgF5QP46sF/MfNKEe26nNv8SJ
6bhSF/zit0yeHjrzIepgWoWdhOYZ/2MINDhpmajcJMIEPM7RksX+Q/HGDN9McGI8cJQO2EgQKyOc
4Tb3UFe0H+SA6v+MPMiB53lyNI3waQDMcihF9zUvkr/MtNZnVy9w7w2mgHUl81BqaulmKNDUz9Ej
h1LOu2zk1nZNDeIi2PdDYbfZrR6OkN0gt9GCTHushhh7H/XRYZiDRzHNn9O8oYVkh8WhmEb04uXs
S2tq4hzZlXDrcIweI6uZD7mW4jPed/2DLJkvAwHcXI5sqG0xamZAEmc1vR8b+tVqMsRntSiV8wyr
5lz1k/ahJ91dvrt632c8le3EUtyZ/3jTW/a9lBT/8MB9TtE48MCRikc07IdTGMjNUTbG5lhY43wa
eYy7DVv9VOpth91m49e9kj0laqR7cvP/OPuy5UhxaNsvIkKI+RWSnJy202PZfiFcVTYCBGgCBF9/
V/aNOF2VnWHHOY9d3V1KQNrawxo8BwfJvSN+8zC3yxH66B+BcLeLi9jkscFdVfAXzswUN82K9jy+
L7rS5nOyJBk6JSwDY/CknrdsaybrDPgbthoS+oJYQtCAxDEVreweTkoQm0RSAfpKeQeE3r2GAMah
54ymXgu/UbF4uIMSY5bbdiBN6nX18th1IaTwzYArl3KD2xboLjuinYqy+rVylFxzPozr0HGCTTyI
m0iBgkem6OYko5UZtyhXVQPD0dEtEOxEQI59CJMIGk5RuvRIxpbKf/XG8K2v4jEHmAGuGKMJUulg
bgdt+hfTjeHOtSjVEmvjzI7D3RTj7E7+7GZ+V9/3hXPLaCPTuAvb2yQsSRbHiIAe2MV0tLvAccpD
2Qc8IyUKvaT0MkoEW3k2KFeA7OgVhLw+ajpqaKmX143feb8HNp3+nTfuIh27100SgyxLCMuKcjw4
1h3zcWIgOyaOXEGY+YNz1adtSearxUy3ujQ/okS/Fe3SbgpnFFlSC7jWWq/MpNZuSgb4bWH65OMA
8w+teJN2snsKe7HczQ2H9SztoK5PPZZ1RVvfFgNZUuiK8LwlAggu1MebEpIiK7RboJVQL2LdJxEo
lYgXiGYFJEXCQwPVopQwv1kHrA5Wnjstp2uxOgCbJTat27JNPwfqDsc5yQbdmiPgPyCOVnOVAdmA
/Kcv3hIIZO+nwKnTOajfi07/DOOy2YxT70C6ex6yyJ/bPMGUO2sEqWFz64M0GSdqH/VDkmkrTure
fXDXyK5eKwUKUCGqny4XU4briSDu+X7mzyVP+4La1Ao0pdpRbzve30tfmawHPQCe2kPak2C/wD4C
CdIYp21df3ao8bJImOsu9PkqEgn4EUTeETrcLrJ9jjXzsrGzCpelU+FerJtjJPoqZ1OLjZQU5hp4
miUHKe1dCO2j+zbdExBjM97MU8ZHNuHuT8o7purkUYzzK9y7yKMuxa3X9b/11B+4qsWdwr8/itCr
Vo5a+nXMJrpulHXWsZFHU7vBqsGJngRigG4mjQFPBYpiX217ildUUGAQCuKNWUBBRAvBWX7tKMTd
Jhpv9UA3KDWbdbdMao0bOM6WbpJImR1xLcrxpag8UBpcg53ZF1MmgloCaFBEKfWmOqee9PCg2oOV
RCjSsQS8t+n85O6kiLIVhbsCblPmrUPIVVGGoKcNN0kxveI3lxsHMsqZrhjLhrkfU41x0Wqm7l0x
Tb89yp8gDylTvyTjsxV8THnhf2oLOnpogwDMZRdDD9SrV43u8SwthSSKskUGKQ/6ABwnBD184HB7
5YZZYvB5FZlglgF/q8y3ic1YLeH1Ya5kxB8bx2lWxK9AsXZsBDK476XUUT/CZN7AcKFKbWWPnsS9
h4CtslEXuSHtdThAKTZjfpIgGWHqZwNiVTbUNPohSvgHxJiZp5112gwKhv5msN24ig2GJk4ti1z2
AP1wLx5yNVB9oP4S5r7tdrIr3Ay2CtF93Q3mAPghQFcRG1A8zG9qwR0Sj+Sg4yLaWCP3bSnuoqq8
agZ5y7QDY3UFJr6pmy6rkl7vA0Z+QIFk3LboI96Vczs9S+s2v5op2AdlUX1ayFeCLhzXdpV48DNX
oc/24VDQtQYpE3qxQ9DumHRuLPjvqSc19pFQFQT2XQLZ+UA8oi6ES3Y01fuSJtXauh5PY0e+6tp9
Usk05+7S+6vZiDCDuqlNW7h/5xEt2asNjUFOLkFwNxXctWmjd108tvmiIKm9GKTiJlmcd+g16bVO
3EbmMVXiBmPG4Un5hb/rHR6vFfGAsBkGuyB5br1jVHnAZtbmuZhx34R1FCH5VFA5nDvmTqmvYGhb
mWZJPV5MqMU8b/mheQ9HZRpM7nu8hMN7NKp7VBo2H8z03FbWzQijNwB+d1m8wDd0andECHDmHIKq
2ELTCdZ4Q8oCDu20YDHIR83BJVZm2iwjMDn01lr50tQzW4H/9qbRRUsDgY1YNQ3NRCnKzAvn6ujW
vt6PBnRuI5CwiBh5RMkmnLqurPCasYnmAblr4zKVedyuTBK8FWysEBWDJxV0B9HVKnUcd9h3gIuk
vRafbqh2ZDIxjvly3VKhns0yPxZjX6aD8q+VA6ybtOa9S9o32o3XUV8ffK++q/BSU425dV4RaJCR
sUDfrfeS6nmSE0B4vbIMHzvyUamw0v9kXTy9k8WF/BKMx+0BbPdm3sPid8T5mgVCQalk9NPSBPL7
vIfG0zvxYYkOkdyJmdzUXX3KSHCJN3PLfhS9P9k95N5CVLacOgdY0zW5N+sS3tRtdOi4P93Spfsw
DZjgkP6jOOhrp4JCPb4LEnGtEQHGisE7nf/GDOS5d5bfXaV/o6m06pmCNhZHtdsJdFT0oPVGoezJ
ynlYco4MFMrAo8DnlPDHLMtbHjvtlowaZZyJbivthLiO4gd4wOPrt+5r7WE3hdQ0r4Cmny6P7s5t
igQMG9g0Y/CkcGjCO+nV1cYZzZ3yUJ41Ahi8hjqbeIweHNpccd00KIkcnbMmghkVwtdQYqYWJot3
BzxwmU6D1FnoMb5urPxZV6OTLxOF0gGMc6FvOd2qNpKpO8gKlRH+SLea3kAD2GS2CscU2MZtCwfu
rAY/J3O1dnZ174vMtdVJl7geM8ep7yy4k0QiisCofko1xKdQ0XBv3ZngLYJQTYosono27ik10ne4
ym47F5nwqZe/Cm095uUocfqrB05gzh7OyL10N26nOD4OYcluWi88wg/oSrV0XGHUW4Kk5BWZStp4
1zbl9QhSD0I+TM/LcimvoME7pv5Cp7zwzJucIaMEG4fgikGo/BaS5+g08AkeeEThl2GDbMtKHrp+
gHI97yMkTRpGQbT8rQdEt56PaBFU6sUjbXtV0GLlaoJ9jiQ3gVzSpFCeuEOBzgLI6Zulj1EzSQld
a2AmYRIasbSA5EhOqdxBDoXnQ+B+CNdj66Vydk5MblyvMKmdnMe+F0NK20j/UhItT4WCMp8ZjTNk
TNU6xsZJk0SWa24VNP6cNqUEM4KSjogy3XzsPEz2Q8LjPOqqV38Z0YFoZpvDssdbGxXctp7z1nmN
2NA52cCTaJ9EzYPQzaMe1V61oNT5vrzvk7LdhrUt8sCELMX/THJFkxHqbOXwUdDqVlbRC5wIBJLq
0ntHomXySiUEHgdNm0LeZNgWcp4OAlXE1qvNraz5bpp796iMPgq06tYlGOupmlu100l3byjYKLYx
d4OY9RFG6O4aZtvRVcSinqNuHGCZFMopow01W6HHZZtM6MJwtELvfVDosOGWpyAp91Jgq2mFB+kK
50crYZUGbSloaInkSD3nUTlhlweFPkF2p33tyGkryuqqbJMbxu3tBD0UdCErDjDgMq/6EIFkhs72
uhDFslr4SXeQef6KVqzPq8JyyHXo7iiGARUEbhoIp/io+BcC7v5ol99uQ91tPZX3PtQCUwqN3LRO
0JFl1tvAvxRjaXSkYFtCMaiupINWqc/vE6+HGtHITToLVOjRXMoN+iXxj5FgjleTotkgg4oziF6O
d1ZH7YPvTf7eszXA8QxtMgC5HqhBoROI+FcZSgFbMNiWdImE3Dnk9lhXjqgYkZ6g2KQH3U24DR1a
5caHxpmve7GGDM7zSCCWoobiJsaFmfmN0unkoQ0ZYXq6UZ3dwdWiA/44vmYzfVxG8VJHk3ujY2Su
fYe2aogjl1cYG+eJh280iOqmi3t+PVvuXsNN941CqX+tikHupohTRCXwPwDIcVYSZJQUJ/GopurT
ONG1P0o/RVvieqbIlKhIxE5AtgCdh4HliQXgM4Helg/qOLo4aA+g036vZwG713700hYN3psw5NNm
LsX9UshnqM8vebiYJlO1t0Wmet+Qsd3WZCSpBznabRI6ckPiprtxeheOhX4XopM0XRO076CjTT8h
rFFvfF40qIiwS9gMOWSXlXk4AgCGu+cI4uiUdpF7G0eYyPh1jSYMNdBSQM90smOSUi6bDfXUJ+nD
h7iGVl/hcGfFoPSQ+hPbI1kd8fdWKz/Al2VsgKxpRO8n2MmtapRCDCzODk5s4+sATuzGkAjSdHBy
SEHHDdOENnCYs1zAHQc2wnAseIKZ4JJBpIakoKqrFPIhXhZwPa3noWlyLgia16P8GdHxti9QvBfd
lcv6La6jB5j5KDSRe/QrQ3QsOqnWs2cel1hHN8Eg+z3aoPqIbpqTV83EsgQ4OLRL7ZWysd14zggO
X1Q3KSLxkFVze+gh35oS2jCROmFy1Zew7/GnXp7iercmKM4yT9YeBIbqp0BH3eafvrN2k8cESkvr
2cjmdw295nVJh+m6pPYzBB1rK2u7W2Cbt4Jsz47XLtqjGrd4Av6g8rv5M3J8Nw8rtFJabWFMalqe
d/XIUofVT6b2x3xoLM8ZgLhHnCpyjdH9VeLjv6oNPG2b5rcTzCVaxfG9ati41tICiu+51TqEQ+ga
heYNBpGHsZU/B4BcREgbVIbqNvbVM6z2kAgqr8+SpC1yr2S34Fs9jtHoQurTslXB5RocibtO1y2i
LmlX1ODSCeCSY7hN0b4ZEb09mQnVRxArdjERmaM51agT38YqMQcLpDQ6JPEgU7p4HspfFIVrElGI
6mGwvGt63EMDbT99QYfNpM21dQXfsmDOHXRyd6UN4xR2B7fj0PxEJr/pLQ4ZFDsylngo9sFRQACr
nqBoAK3OMKyueIQiO2ocdION8q5qEMU3SKqRVCBz3U7Eerkft+VN4LQv8Jte1m3UfrhC8jyW8sfi
ASigGv4GjBzo3M18FMF0hw5qhBYguiFK+IeWc5ItNMClGpClXvHJZ48hNFJ9Rq7t0r44lbPsF+1m
KIKQs3jF8obJkp/zadpMiZ+se2J2+J3lY+UgDEUVi/Ik8EdMFNUPHqBycLu6uwIuajs7znAE18Fe
ucEw3riSXstF1EjHIxc45tZs1TDiNEEmpUagrA6Op+9Kv/rR++7VOCikxy3qt7oJkIkvMslHUz/T
2pSrMkZ0H2ZxZ9E7S1HW5VYHbzPUIdJZe69h6+8EjBcy4UxQ0VF4GbFZfkWDhaM7xvVIssqi3ITD
cKRQ88H8Q/+u+hNkEN4caPQAGo9eJeZpAIH/hKWjxjdpRxSyPl1ZqB/hQ9L6kcULQ3XZo7Pkw7Bn
7cX9szmd0gSTsASS2zu3VP2N65cboJFR+VTesercZ7cpn6oueYlNydIyEHLbVBPIWPo1LipIkbHu
EHQTFMyHYecw7hx7ntwtkqA9T5BpD55brLqm+iSs2ZJ6eYZe8V6qqkox/VK5wxCzkrjl24gMHBmp
ey1Z8tBHUBWuRFRC/2O5r0A5meZYoK0gjoOGsIWi/Vtdmwfq2RnzKWSqSxOVByqjI55f7OO4jyCz
piCz7UX13o4UNpqV+e0R8ONkSfo9vCQBMKqHW1OEr45ReHuVfNGxKnJgx2QODam7qNUHTYIbTINQ
r0Y2SpNwCg91OP6qSYg2Iq/ZCvcp5LxqIu5pZFnqMvEKe92XWo16HysK+QWg+ODD8GSN+pQ9IGOh
ZzcCtURWe8UA3S6Uoo3n4a/13lHVPjCkMigZb2HGsobuYpI7k6lTJhkuEdzi6MM+T4F735eTyfRc
vbd9gpY7b64o5ihhlayDMNa5B8Y0infIsSn7UTgA5JQdea8mtXFCSIxZ6X8z6b6ERoASJVw03ZPe
yTlQMpFNW8MG3NmiGEvdds7rSm1GpAxfD+0vjp3/WOZsoI4eblUZA6Rpb34W/KotPoX8bcMfBd19
vdA5ruTETT2JEYChDQZ15J8t1GMkCWp16e9Kco0pyMou94E3piLwYSKCsxd/ZwhATxPzP/EI/39F
aCABmAbBmHOQHx8JSHph6cA/rAo+6GzNR8FcEiJXIYPM+2W2L/3g2uMCWPFD5KjGX4GD1tv1rEpE
Mu67bQtalA4e+ZAwuO65LnTkJkghumlFi/ZhQcOEomR15hjGBqO7qYXoPhvWJw98OjVqvn6F5+CH
8weif0MEktAuYVDVbO+LysmgTL9kJRvMVYJZPsiI83euju7lb/bvGzzDJFS9wmQkriDwz8D+scWs
okz7ZHHyocRtmCkADt+INhIN7GZBAl+ZEaVVNddoSnWFv3aISuptgVwgSoXFW02VQ4y/QpLba0T+
00mMrOu/fv2izpEopxcFGYCTcPxJKjQ4Q71M3IPYyATK+sj1pp1j9IfD9hu00KU14CXyP7vrbI3a
cToNRD0HsNdDQSw7ucVQavzm1FxaBYxkmKXBCo/A7ObvTw7SBUY0ZeFsBfdJ2sREoOJlyzfw2/NY
88/7+mOVs7PpChIJgVCAFoFX3hUSkOVSEv9IC0zx/g+fBrT9AIcd+sHnch6J8iM2t0mym5exXlur
m7dWRvIbKZiLrw2Sc0AcognxH6SorOAtYOO524HVsUbf8Nok0frrB7l0NoBxA84JLiDwSz9DBlXQ
uQAIjlX7JS79G68LIpr2iYMxIHrS0e8ZyPADTTgqtEW6/0sNv3+I/n8ufvpxf8CgpsrFNHKQkLsA
RGEZfwXLRrnf+fVdCjd/LnLCrP6xSFkAGlNJUH9NG4WbhY/Vlnj9r7YtPNRMfv/x9Qu9/M0iF1bw
J2LAOe2HwXhKwlm7200GaTjXeyWnb4iD55fdP/scYlvEByYbQKCzJ4ICSVwUM4ixk8J4A1L9zxVR
P5zK3gFbsh078Q2f4uK5+ne9c0ShD04xgamd2WEOm8KWDVZbP0cY4Hz94i6u8ke0O4vSdBqjyB8W
UOjM+FzZ6BWyPBsMucg36/wHmXl6fYincH4Hmh0q9WevL3GNi2FewvZNN0KpjNc6FWQwKA40RQI4
ltcdRGbfIA87XWNYBol33B7f7JJLDwuNcyQRsKkFN+zsYSPBdBwROIBDLC0LyyoDqTzj5rtnvbAZ
oWUH0cEASwBxfvoZf+x9VhnHUWphO6bbH6a2x6TQP77+bBeO119LnAXdsAn8iQxgk4YyhtawKMvD
0vLi2mLq8Ui9ttl8vd6FN+cSwJ+Dk3kC3CrPApZcML1eVDTv2prdJIlzAxQhpu1AbHy9zmkXnKVd
f61zFps0r3s2xrHaTWMIhNeU/Goi+jOaMGuE2PAePb9NUXaP8Uy/yZgvnG4X6kMnCzzwBv8jPYcP
aQWj3N8mC0ppTM/8ZyhezNG+NN/EkYu7IwqhdOiBHQDI5t+7w52GwLToz+46Gd9AAjqtxXemjheu
F5C94e3hQg32JAb79xL9GDhSOHraVVDOaDAPMxjK2V8wVUpDdghE8811Runlh/p3xbPv1lDOy8K1
9X6q2MQ2WpgTAccwplLNhn3gs4jlDtCOIuVurJaVdIu4gm/Eoh5HoTTZWAytb1q2AKxXV1J/zMIA
IYBOLwTsIo5f3zHS/2LzMKymYgJMaiyi5dGBpPtrN5zQnArw0G6lvMaydd92cZyFlQ27vVP0JVBL
+gQuEaZrH/t5hLRaGHTGpApGY0cJZ2yTCsw0pxR4HAkV7CKCYLcZAszLmyip9Ur6LlYPA/XqANGI
7iioAuhidrOBsLciHCp7rZwwqUxmBfKkiPp7q7wuynpP9a+VCKBM3nW67VLVOj3L/D7uMTjkgSJA
9C3sqq0l0G+uC+1y34EjzI0su55nHqwZr8epDeKsg4A+ZKoT0RQrraNAH7uprZuVFGIKUi5L415B
hqGKs2LgbF/XbYeqOkLpkmLi5R/rEkjxjQssG2ZrvR+2ORrL3i/AP3SRQaC6jNKx9bw7zWZeroau
j34op8MMzgLG8Hj60w3UWQI369B+fGrLBJgZSal91ENbv7G6BqzGl4IDiY4G7JuEAKHFuymqOMVD
NLBvkx2J0BAMOVgq+EmvXeBEdaYhvPh7ga/sNW4QDACZDK9GP6z3TMYhHEC7pFpx7cY3VjrDU4WG
d5C2VbBUG9udyDVwK1iirIKKbrlXLujTaYjZILikBZA90eS4793geJhg9ias8iaZ3ZegmBBeonCM
mw16DwUAR613RYGKkHCHQUULZXsp9sirhYsWPCMfvTPo51CpIMjCqUfHRNAiCNO4rZM79CEg0Bs3
wQwtg0mh3TZSMJszoRcX9YvWIg0gkID5SeOXfGN1jZF235b8JYaQ4a0JogEd+ETc+y4HeBdLHwC4
Uh9Np/Rt6HkY9sJZcsSV1TTzFVMEAnOO6o1MTeLVh4TH4XFItIWpTcT8OmMTN1c0WQDXccJwOZZz
0L2iq2SvVWwl5s2tr58WhPMos4WrTF7YkxO3DkXAYWSrIJNElAzfHep1V4QumKr5UDr2oYUcY5gB
UXfvV1jHwZx1mHI+w9e3w1gOMNFlpaAW36Zwtp9fAGWoyH3BqCIrkDLCHYceL8xDIRnwSyo4/aRy
GtSnpm3XrGrWdN0VoNtA8XQj9jYYGnX0uzKyv684oXwDpBFEENFfCxtYeRdlD3hcwVFAJ8IFGjvs
Crribuf+trxYnrhMGjRQo6ZH65XW8afLmpYdPAsP0xmNx0dI70foOAtcBRmaTfRVtAXijYikf4zG
PmzvvTphEaZ5wg2B9IgnoHSVQme/SMo4Wn197V24XqlLwKE6lTURNC7/Dti6cXwJWL/dheKXJhLd
0mHjsiD/epULSQNWwa0Dwu+J5n2W/hjtlpC39kFs7Y6z89CFXn4CnrXTNxoyl9eJKOiEHgUz8+yG
8x2vwKfvoA0q7gJEVjMPaQSUW//j6+e5cOmgPoeuKuSNwpN5499vrdaCQ5kljned7sH2qTzsNKCb
w+9sRi99HfTrQNSF3il8z89S15GUk+1OoufWIdDkJrjZonLrSPYNB+bCe/vr2j5bJ0Gj3eLARtu5
hHv2cGu5yaR5AJHjmyzrYn6A5gN0MaG5CJmOv19cPykXez70tjEBwQGToxaoMpDsgHJ982Jz7zXt
5n/9qVBV/rsi/XtFt59jTBIV20Vdd8QoaTuw/1PWDSIidCRPm+78K8EuFFKGgVh2JcUMDeiiIfmu
p3UpScQBgqy/C7+2/yiATJMX8I7F844gESZvsnyY5qMM72v28fXruvSBIJRHcOOg2CTnFUQSV+Cw
on8CqcTIyb3GvfFV/IRO5U3QOHw9z8D1w2rrOyLphY0OaxwIpoIE6EHx7WwD8sJJqAP75q2nkQmN
AMsBLYCL7OuHcy8sg4eDYDpcrYFPP9eu8+xi8SsE22E2CKi6LB2p8w5cl/6gZ0zqb4B5XMhezLIy
GQXyn6SFHotiCzoIPCRI2A1qIzsNe/KxClygcyVFCtNyjIO/OZLnbq2nZgk+wqlyDRIS/KdsHRgS
TDUtdhtHN1y8xu2QBTebX5GgqcIMosHkwW+/W/RcqOKfRSEcEkPdO0hc//QC/ygg4UPS1XqEU15S
FoDqjsEyAn09XgPYR9dqDq84c/ULSyhEspWDS1uVQZJ/85X+8fw+q8VOJ+l/fsUpXP3xK6SMJq1l
AfHqxlmSrQeESZLLpARUMhptJsmElGkAMBs+QZH4VTgRfxmGflnFAQTCYnBFsrkb2CfssXhqqgiU
SLmAvxIn9crh/fIxQAl7JSslNoxVmEJ7pQVUHrphb6ENGxhoQcfxaoHg1zbsi2ZVuBIeIRiMDtkY
WPMUDJXZO1FVrMexpuulK+e7eEnK26QN6UcIVb9tbLwB4zGwpbyib66IGssPxmuYxlAA8wws3A9V
QNxX2o89TIFgpsXLxukwAAVK0+es+gm3y/I6BFRn1Ws+YXaOzYJBaa9/zTIBBil0y23SdwLCIShN
diYh1ZRywKLQNYTjh+eU4wqGjlXGB+8HKCPxIdHgoQW9AtAYZgtlGlAHhEcoPwOjABFcsFwC/7Cw
RW1iFhZqBVAdWTdgpVy32pvwj3O0gUlkiPTSIfeqNhbGKaxBdUP6kbxg5ElBs6o6kjLTN6u2djo4
fWvXrMY+soeCN4DAwR0V9Y2CFknjh2IPIA8ghl2F7A5w1ubACHy4dK3MPTJyfhBTg3Gz6qECh+Tv
ZgDnCEm+mdR1A5YOKAUgtsnCxfDYNzkuyzu/8rsN+iBDXiaqfAC9Y97ZchxTsszOow3Br+qjhhUY
jgJmDTIah/d51LUptyN+OIR0+sMcYoCro+qdFaCCtQU8oDwG2odAppRHEiaHDVDVeeMx9IMLTB2d
AoN6M1FYQC212cHq17spacGeZVGXIDkZ86SLobx3OPlYSt8gEa5Y26xdKA97OejYfbQyKF/mFeSt
mgqcOlhU8VDkiwMAlgfmivYQd4HnU9ORFFrdUkhB3HvEAcqjNHF1GMApvW5CKdHH9f8ZrgTjPK76
opteQvhHvcD13Xmno8PfC6b5jnVh/OlXMSHXUIRKdlTK8Nl1KhToQHsjvEA7fgYzQNShhaTt1N1E
8B0BmAXZKIAxY7uCoRNh2zDp+W0PoSUnk0PA34NlIGs+2/4ajXi9bOoIrURMLXF3pQj7AL+zwPo3
pzl18tTbpr/GMCKoM8BJMaX9Jo5cuMtO/scAIaAZge1ylmwovwS9IamSnXXNoDciTsrfFeCgLw5U
hyBmAb1EgL917/xQFLXGRnko81D3LvAyjxTQdhxo+SStOSG/m3bCYGFsy1+a8hDKeQgcz9hd/PXr
H33hN4NMCwnAGD4R/+312kUIF7Q76JwqMz8sQwUAc5AE7NU19Sg3TknD22FAmQ7sxdBV34Xe0ys5
j7x/XpBn2RKsLUVlJbyEx/IeRL6c0Dmb1VMLNIJFNwBnEzt0RQDS8sbvXDIuPPofpQiU1f6O+r5d
BovvNEAJBI5f6E71UFMG59RO92G99sG3/fpVX7xh/619oNL+94J2qAgC8RjtwhODKe3RswHmMGxW
sJQGyWOqy8yGozpUvu+vE5dHeRnNcoMgYu+//imX8pI/f8lZ+hNoCZUQoI52tJAO5mUajQEBv8UM
Utr+d1nQpfdMT7bz6ERDovu8GHMrn0F5ZKj3ZpaYkpSGacBmG7viooBYow8rLIBeIfSiKbo+Xz/o
pWY8zuS/i58qqz+u9tH2HcjXDjjAU4FPW5cE4HqE+7RnXGy8Iu5XlenFqgGN5QDeM+DJhce/GRxe
Kt8gboMWOV5ChNLq7x8RAd7f8CX0dtxHh2kF92hw3hpSkO6b4uNC2o6n/Xeh8+NE9dwIgJR2Wolk
znuQkK7IACTkkZDRhdvIEqGmM4DIfBNGLm2oU80YYWIYQrf1bEPRoBeE+xCFxuCaXsHLud0PC7pB
Glz5b5Lqb5ZKzjoIJXCpHkBBy64QsI549ArK2HVt2+CnqSH2/vX+Of3u8/hET1pBBNNLmAScxQhF
JwJcV+dsQ+vUegtGTlzcFv1J1rMHEB9wtwFN7SElHZC268aElKToWtrgm6b9xR10OjwwQkDxc66Q
xAhHO2MG8PxULSFAK3JPwJv5pp1xafugAsA4GKPFGH2Av/dpWYNQPcSq3jUuaGawDmpl5id7U3/w
gn0X+k978fzV/rnYWTT0eDNJMTvxrh5K3C7WJHk1tfAlhO3jCtTUcTNPAEvJmBRouXV8y+vm2odd
YtxG39mveZfqEA8zVSgQnIyGzmd2HDk0vBi9di9s+64xKAQnehzBMzcBMFNpAcrLcGUAdoe6goNT
lY5GluVVVLL6pp54+7OtOX2yyGg1NBEGMDFJF/lt6nhQCYWhCZxGQME5IZRJotuHMfD1sYRNOFkB
nhq9g7SoV8r4w1bObsVyqlr16E5AmOVN6epfLhqzdwpk228++EVblgSWhSE6JCcE1VnlA7LaYkgP
uNHiik2wuGmBTHaIPwWA8HRXm4e2eisk6LIgrYMVufn6dJ3tN1RcEHX/Y/Wz/Ua7uXNoL4Nd2HV9
twYvNDZbT/0/0s5jR25kWcNPRIDebMuz2qqlbplNQpbeez79/ajBnalmE0VIZ6ONIEVlMk1kxG+0
BBZRYXbDLkhaydhI1DHzFReT+cXwT2ydFpgxnZiotL5e64YXg4p3OKcyn1f5pshK836U7MqBQ9vG
w6lLClk9ZbpnlNDBOvkbQiL5Q9j30tr9ODtj3vyS2UZQwjJwKuHH5yyAOhPB8YKrgop/3L0bQF7v
+oyUXzip+gH/6jXlllkl7p/gpkZRkSoP6nWzymKny35fZgDBnfRDkt/UjrRBJ2OAR/fnn5pKCw4r
k/8CIJrX0+1bsZZBBMBlx/aVTRF273Is3ijf/6L49EkRw/vr8ZYm9TLe7CasYxlLziDM3b5P92PF
LfhdGssDzSoTwePaP+NeszLEpakEuadRVgKIpM7visTAxTYtsuichnF5g6BQdIfG2zsr5gFXVL28
cg8ujRDQ5r9fbraAx7gJrDFM7VPbyipGHQizUrc1dO+Lp9rpZ8NW07PslKbJUdQHaNIbo1SvHOIL
G5iUhs4BXxTc1XwTWT3IaMAuyN7K50k9PKu3Ro91U/sxrFZu4tm1Py1UpCOmrjW9A4T+p7+/SOSq
GtVvxcwbN8gs/9DI0LFG9JdPjYeh7PW1szgqU1VsMCnUct+ka71tohGEQpPj4HocBlurKs69dzCc
6JNof1wPtjgu05icNDSAFPPMSVKVBA1O3z4hynJUW4MLF5JVpccfr8dZWC7sByyVJtAf3ZfZckks
9p3wSPlD9GW8qnpOa4EdL9Jl4+fCfOYrQvOMf14POktb/vloHPETr0NWaV28/mhlETSmHiGRj4IP
Kunmk2pWK5nR7HXxOwRnis2IpkL1fF2olTYoIY8ON/QsIznqetbdmT0oz2OWoiD0yQu1KtgnWoas
iqUE4s+XpcPDWZ96Jij2zR83nZKNtN5AHtoxtMQo8zPXHnvroY4L4+v1yVwaqcEJjQI4ORpn9evJ
DEQq5Gra6g0GiEkS7Cxqamb4XS/u5CbfCJytrwdcONCmqgAWXLZhGbhGvQ4Y2wWdVA/ojRy4hv/N
7j8JE6GZdmWRLO2A6U7g/ED30JzX4mVfdEHiqb6ra1AZje4EG/SjndYro1kMY0IzwowVZ5J5chsn
Kb7xZgnxCzx12ohTIgXP6IuuiRAuzZqFA4ht8ExnVczWfNRbiB8YI2ZvbY1M0biJ8+9+eRurf6jO
+nvls/AwEZug728K9rQbWpmNHpwrKUY/qRv0o2aVFpLOYDmUNNH+DKb3Ox42Kxi70HgCgTFN8MUJ
XKpxD7+t1V1FUg6d50COe5/27cp+XvpMUzmKzgzKx2+PjIrsuS3gpgxDFpS052X9J2+ApNz6AapW
u+tLfOmoBzjM7aVxe7153yXG6NTI0ARuZnwSKQCQ9lcAz1E3gVaM367HWtq/l7FmeZ4shxTpjcBz
eWMl8J7q7B2M0fGsA13e2tDgMASHRgYNpFu50JaO4cvIs42c2p6NUQU2W6ZRnal2HCmqrZQ4Fj/b
fxNpzl7lRY27FmQyVCEd832WYmQXKE0OwVZIf7GP8dVypqR9Wvyziyz0YqkfaNe4SmV8zvzoZ5ar
X3NPrHytpW18GWb2tWCrxCg9gc9DnAesEwoRCg+jO7PV/2Y8MG+no4IkfJ6BF6PnZVWi6Cd9VDyE
jCbp3n1hGn4Hs1dHJOf6Klwc10W4aa1c7GLHSGTLM+lShPKPpIlvAwmRt5431pqF3OKiuwg0Oy4g
HlAq17TGpeTkHQuYAKcCYbDD/zacabgXw6GrjMSgHItTVDa9q1phg7CXDWfaamAvwWr/38LNFh+3
utBEoYRnBAv8h6xWPyNOoGL6URaPspSXK2tj8cj43egnGXVY769HRwKDy4zZRGfPKJDn8iSYtlKO
uF4nVe/VEvGYXrTK1qiBEV0f6OJ+vog8WyatQd/J6rEUl3QTkeryJIDDadHa+bsWZrZIEK0ZTRGO
VCYxqXnyQqP4FmuosFSwEP/i+pqcGTXaF1iCyLN72TP7zmOlt26UGzcdzeYir440g1Y+2dKILsOo
rz+ZUg5FW0y11sbOrYcxFNq2A/TkRnaa7a5/I+V3R+mihvb7SnYml6zJAJPUcLY+WgnhqqBvbBeN
ouGpVwYRbOK6KR8Byg3dDokpuK4eUm6ZamfdTW+kyJBpoe7tjaosd1Jr3bbBIO0sL+lvNaMBkyYM
6VGTpJ8+cgm7waNBuemC0XBTH2A+tHwdMr4R7ZDzeK6jwt7FOm8WyRHeSzhAQR0HTwM7ED6lJUSm
TVUlLdIVKCrmKuT/SJaGB6Gik9jwMxFEozcbpVT9YSJaBzq72qaRk2bTqXKyLRHl3WamhqbMOMjl
brICRrrM8DdV2wV7Q+3STdO16T4qkmYHPsI8+dqAFqXliF1b5v0uD8ziUKKLtlPVtN6bHhi5Ss9g
CGXkE9rAbQvZnZpL3ggAsqO3aZtc39RW9Jh5fbvjOUYlqkn5joYhHSoPgUvwcbRtgwgCtTXkezlp
n/zAb45RB+W2CbTuHUCXfq9VdrKHMNTf6Z1C0tx5cDZHRXocwH/u4PNYz+RaxhHG/SQcIzfv4l77
ymPQOsC4y3dQmiCHVr7quFFryDsljKA/Ox46RKr1MiKtBRE7VU49wkNIZsaJW1Ro3hg8hSjUieBn
H0tf8qZE41MOs70KB/hr5pvB97zNHZfrtTiqhdpvy0LHCgSGffyFxK8+t/pobIysKj/TfQahi1FU
tQ3lAY2WVLe+STzgvuSia7fUUstdp8EbNBG/OOcFYALFl/RJ9CThkRBCNM2t5J2toD5UUFG97ztR
fqZmUewBpaPUjjXTSTHDFCHkKD7kspe+18YCeV3VqG8GULLI3NA+PULBlVgH1FG9xoYTrdqPcex/
qC2wqQNk63aTRUn6IUJU/xQp5qfezr8XSv3DAB93tL1OhXuqQF6PHYSAPN/PDygyGbi7mIiIUVZ7
gk39QUMC8IwGKSJcHBSIFytUPGWReF8aERS70mlQlx2DfTo0X0u7+yzlSXg0aoT07Ah15esbe+EM
mQDtKqUHEvw3TwgKw3bc2iJ1I5lNAy7D36qFhGK61a0ZUS6kA7BmaUsYDh4/zvxVBE15DDNTQT8r
Mo5g5bbCwWnTQH0UBbHro1oLNcuoqLo3hWNl+kk0wVahw9xa21Cc6ujxepzF2SM/pJYPs5EWw+sT
uO8bKw7sEml2/Yea/5LbHKWfNSOflSC/y8sXeQc6epoymIl9qsf+gEI7ei7KXa5kT9fHMv3W2QHP
5/l3LL9byhdhithD2nmQVRdttEOqJx/VWr8JEg0xn95F72ajSOnXMPBWsvnFT8XU8VSGCfPmaYlS
VC/L1OSxTOm2RSB2nFDfAgjcNrTk6yNcCGWDZQQxARsFTN4so/J9PB3MBq2ybDLdzsZ7W892tY9s
o+qsPC0XHntckwZ9aCook4XK64URi5YXmCWsk+SlH/MRddjkJcEDwR7Dg6xkK3O4GA0wHRVEG+Tp
3DirjRVOnFBD9seI3klCwxawedCr4qCW5aOupiutnOVwbGJODVQz52UHmuw6XVcRn+sW68MoQUSE
9nr9MKqdObX1262CfMpfbGl58udUgU/wx2xGVRD8o17b6km0iHAmsg7ZuwucU66P1mNV9cnKF1xY
LBOKF+qayebW5mx/ra5rAzCQ5DqibM9VqMkfVbmUbvI0MLadYq+hYxbeMKRXOLZTzJmworOjpE47
2+uLWnZ9c4gyEgN8H7ZObzTx4fouoJK9tNMd2szWVJzlIfh6cZpxYEjQF8JzOVjpN/zjrXcU3Ydt
D4QZRFo6tdYr6zC02efcEsEeUJoAlJf0d4aXxjtkp0dkX0S4r2uE1tq+7zCycYpDq7TOLuWu+eXo
FRQa+pEnXcQftXSsjyMqSfvBRAF8gwrAx8BAPg1Y2c8wQ1ApYRORh7SofZR2oBzbUnpfqCV6gyWM
AzPJBm/jFd47BPGKO8hZwQfwyNENBdcBnGqe79UmbDdWg0paYSXmJpZFhnqaSPdWjDJ5X6HvmqtD
spNrFO3bgkdcmGswQEOITojmwHB15Iorvgn2AQJze9s3EsSEI2+TIju/9ZFAPuY+etu2Vj/D+QlA
B8reAYmKn/RGii0JXeSibQCrFGn5BsGQKNxmqM5t7UGKt4PT5khBctbtjTb7EgmUHikI+d/VsgsP
fpYGD2bi12csArStQG3ontJQQDMJSAOa1trO171vKgnGpqiHY+Qo5S5QkvEUZ2A0KzGJcua1nO6q
ph72ZRnfFmEp702/9fZCNcjMAzAnJ1FG6cE3umpnDDVprIxS2cS+vXdqz97A1IP+MabqTVcAIPZl
kKBbNXDyDz4y2tsyzc093j78Yy36EKvITWXKIG3pZP9EsTTaoFIsToUcShvdsSOSa0e7YanFz0aJ
S8m278N8a5JRIj6WjUfPEYhn1airV/EAP8ZUtk0v+TsyLW8S605o2HXRPpI7Y4vcm33o5QANbMXM
PoqhyzfcbI2bDREd7yx95m75rKmUxgsNFlBvB181X3yVpVibpI/EIQgV6aXSO2vrIy50NIWlbbU0
8UGrgo6axIMeBbUKJNzH6r2SdqaL3VvXslIS1LDBcfqbcFB+RgEosXFIPjtmWb9HSi/+1daUUJAp
+iJSrXpEcR6lktGJD8gH+8jlKMZD1PrjCRGLr1rRGmwPdFeVWI4OFmwSRl96R7pp8qbQlGgXWChG
5kb4YkuBflc5cu9mssyOkYJvpuxIWyUgH84z6xTVWNpUY5CCgTWcHxgjNTfqSIW5xbjB5ccn6Djy
dLGQqtzDaf3eQDvyBthkZmUjE1QDBR5y4zHgpN1lQzDZg4QvWqd1dziGRI8FJ8dRjJP+nhFGW1+p
P4tID1+qIJF/eLpNxYN6KTvIbsdjF9oBWmT+gIRr7mBkkJXvTcSB+JrSR6fXjWOZx58BeloPVReb
x8KOzV2aGC+mXAhXsyJlLzvqD8/R0frn697ljhLuwjAsDs0g7oKUtNiH3LetBtM/oKXYHIcWbDNq
vNke/HO+SeNe3xSx7Gamqu08BcO8pK/2JtJSwK86RjcU0rMXaP0hRckZahO1jDqEL13BhGogLjbf
so5HR6ENT4YqmFzEv775jfYAVrffF4lkfs1oKgeolKTmzvaRFaiL+LbKjZ/ZGCrnoRJIDOtp+hym
SXMKGg5J0WlfPL0dbzQUz6tSfjRDedzJHq/1oMDndIwBd8tj/WyOcC55wXr+XY37DHzE4GYYhdhS
FvlW9Dknp9VEnxGgk25QDE63dUSFYeOjE7iDPUdVCCGyz/iPtns5AMxZIzA2lgUy0kkzSUDbLyKL
cb/zYDn6fsbLqS4Bmyc5Lhxt2j6aUlfdmR3/22C1a8TZ392ieWZ52biaFXh6sxCdJVD3lsFt6zYC
babYIAayGdAMjcx7wOgoAhZ7YOLbkA3ke3jNDStVpqX0VgV9OhVkLOdNUzIPaylSqTG4eoP6nmXU
cBlRlIIyu1NF9CVTjHvNM1lTg2auhF4ordHCAADK1QcxY146Qdsf1oliG9jHAHao+xxmKI5OHFSd
hzB5nUySa6gG50kfr9Rt1Kks82buDTJenrLk1/NSVK2ClR/A+LtJ5RTySRJFf4PsbYKAThvcS6Yd
7dIAGbc0GLGhGbXmFpoM6NhewN7eNJFIfyFs4X/USzkKdghC5NbWQFz+lFUwKljh1XjuOFSHHfrK
pu9GhYwzcaMbiJS20ZoAxtunEJUKCOUqEDnypLl8Q9nS8Yp62TlVsukKOTo2bQEV8eP1DOltKkYU
UkwwlLhVmvN3gu00qqfIIJXKUlFvYNN057gc2pU87G2C+TrK7I0a1Rk7186Aw9gPebNHZ3EXZ7+s
qltZAktxVBYfIicyK/9NtmdyHSYmXf9WR50ShwZ/F4RDjOkOuv+mFwYr8RZmj4cPaAaWnGIZc1mp
WpFHPC+o/FCzajZp1Z5Mu393/QstrIOpgUGmzB+QeWbFyKatGguFeM8d9epBy6KjEgV3TdHfXw/z
9qFjvwozDfXiSSzaqm8Ual1u3n80o+8GqGVJI1OyIA2Pp+uxFqdNAVrJqpjwJbMhdSmXX14DmjDQ
0FVK430alSsrTllYCgrZsWrjXE/6NWcNwBruTLpcjmvDBcNrSAKathFaqgus2iOr3gSwtZBUb0rB
3m/L4mdgYVW2ke2hRAADUO4RQYxSPcuF18i4G/UUziTFD290GC5rOK7FXwsEAUdYWvU0FV/Pvsb2
rKHteK7dxeopwYiJB2cVH6U09badFOUrx/RiPB33N4deEfCO2bOo1uQWfS3TPLWWQLbwWcFiIM0e
dWmN8fj2PmBZ/RdoXtCJC38UeWekbh2F+Oh9AZa5EcLZKMNwArxwahVjZWiLC/ki4uzxbA+kmFoA
8bBJnGobe1l2DOMYPwxE4A6RWWmIZ9uFe31Fr8znb0Doxe6ph8HzeOqCFOuxGMKoJN/4qHae7X58
jLpBbK+HW9xAF2OcLRfsVxrbym3/rDo55fV0RMVwa/t59r9O5uxUwM6iMmMEMVzMYnaGd6M4HRQs
sujMlcyX64NS1Tf3N2uFpstUGKChNEdC1JgMjf1URy9t39+Z8DVx9S43oS7fNziCybp5M7TdWZHC
baA374xWfMIl5aBX1b2N9m851Fh2INHuqDu56G58pEmFnWCtVhy1Vvt6/dcufgJ+JmeyjkjBvMIb
lBVVAexdJh1RPCNidCHD0HJWFvPSumJ3Th1djVrX/BTzcCFy4E4Op9S/iUIV/UcsKfr7oFxJA5Yu
GVPh/eNoaBBS3X99/gDGF6Ip5dTt8fEA0EOn/Cn01q7L5Sj871OCBmputmxbzW+rPMF8JNTCe122
zppcvsenbqUluXTmMJJ/w8wWbQWFfyKjNNgmxv4286J3A0xflIV32hicLD17aaQ/tLqkZchauIg5
Df3iACgkyH5dnHquUQkK/oobaeKD0cZ3VPkeJCfdX199izMJutpxuMLQAZx9rzpXsZPVOqi1QXbQ
yhTxa/8JdZQ/riIzKrBQ1JCtCdA9O0v1YYBriNarG4XNU26KLeI026awdlqVHK6PaPrFr5N3QoFA
nQrJ8JnmmFc9lXmSZLLk1qj+wGGyPlEuUMtNQHf1gDVl/hxQt7szcyU6pn0YrpSVFyeU3oaB5hEu
rHN9qiTuAz1DSxLnXv+TPApeS3n4Ic/FH9qm/7NQLgLNUuER2RsdxJXn9g0XYrs3rRwx1zVU3tIl
aF5Ema2PAjejvPRQU8+pFRZ4jOODAO/kp29hTZc/X/90y3MHGx9RbFWG7PF67beVbNiFM6au2Ub2
rmxqe19gwo2zG9XK66GWx/VfqOkKudhmYaMOQaFU+in0zOQHSlGKRHWwtml188rBeiH3IdSnXAnm
ypW7eBKTrILhAkFHY+91ZFjCQ9q1MnBKBxVrCPUPXZENaI7WXzCD+kMhhX9WCT7EyHnwLpP1WbSu
9UpDTY3IDTXvu+NjcObFGANohbcyodN/9GbbObYBQpSGFE6zr4dl+7qlFAL3Ib/Pdgb1b+dH0q4B
5ZaCWFMXSjc1xjKHovp11HJ4Yg4flNKziJPdEKU3aiBW9vDS4rgI85uNdLE4BjNSKV5HvSvSIxIc
lEOrQ2C6aP/uqjFeWQ+/U/L5zF1Gm636uokcWJ2a5bahFOb4KBnZfeA43TesaLA0Aq5sihu1jCvk
HTPqLAaNvwySYjGeAg2d6p0v5zxAis7HsLJJTCffg7XunH2GGpbzCRZzILYBUvvtXavpXfdcWIGK
2VpXSDhnmnoIhiJ1cGSb5JS6W6toHIq6XmqeICtW6hZGNgwJHRVE+Vbua6XfGX5cBsgLW/m9Fhfy
16705UcSSAnRplJW6B7z4mk2CBo4JdTy1MQTohxCV3YKap6S3YBFkIsA8X+4pc0xLCXfOIpOx8Ih
8/Gr31rUzHuYp3nyUiVZ/tPuavPZUKxM20rh5B5x/TBY2pIoaNkQUUkY3zBDbLX2LMzqpRMULMfZ
IZaXH1vO8S95GT+mrdGpK9nY8jr+L+Ds7E4H309DvbdOjhZVj8hmBfjc+fXtaKw+kRdDIURjqoah
OG+wChl7yauLIjhDBXnu6kx9kgfLRo5NWHzm6/O4lMpamqkpgCIY3Lxu1hSSPRQNEG5HmN8Dp8cu
ObDXzoAFZhjP7f8OAW12dOdQ4gIldOKzEZTqpqn75IDbrP8+iR3nqx4jCWlZSeeiWlvtbBU3ZH8I
w5frI12c1YuRzn6D1GE8EIchZuROrABa6uzupjOH+p4aW7yShS7For6BRs3U6XzDQCnlsjaFnYeu
Nng/VL09KIX1y5L7D9eHtHTo2SqikyB34RPMe7dKgOWQX6IcggPMg92IOwitWGXjlyF4GfZ693w9
3tJisXWgBSRq5IXzy370i97E3Asyqy31T4oT+fcR7dy103XhWpp4QpSSYc2+gasPIW2q2EJiOELT
TIjwXZgrrrAwxrw+GmUp7bwMNFsRSqxGrYSAH0Q9Vf9Ym8YxUlQ8ddHr5zGXGxnq8IGvBTc+Rgk/
LaX3RnByan9L66I38TEfw2Izqlp+a0aadAP2C8mDIY0i89wPMvz/ughDhPec8tPKL58eS/P75/KX
T39/cdvJxEuChAIXDtYDxjeh86BRwjpHAifmVs6SneFAx6BRFm8F0I2NiAPztlNpGso1Nm0pneKV
C3hxbeD55kyUdUrKs2Si9bEDsq3KOWFnCy6iOstV8HR92EtvO5tr9bcpgcah/3rUMX5VfaurgYvZ
73snTfdtbH+uJXNX0vAcIizKwxUEyNItAy4ATi2ZH8aos3mW8FXTuEtDt2qwlu/vkjpGhd/Nsn5l
La4Fmmb34oMORofEfe0nrsHRpBb1gVxMNe9oKa+UepfmEFEosj44axQWZiPqjCIXhZVbJ3zi7yIw
QomGE4qa+/uu1o5Rpn1JBB6F1z/c4ug0leekDRRDsWZBxwRqp84IXa2zdkkV3Sljfu5HFHX8vzgR
oT/LXGbAhN40AWh+VnamDa2b07QpjHeZx3dDQ7SQb1OkWa8Pa+n4RdtLh2hAnRkVitcfrXPGLkmz
GsAapPVfatIhQ+0hzRToYXsa9bG+8QdFO1wPujiX0OLgKbAu39TP0StFwrRtIFkrTnUckcXZVVxB
x17U/W3aSniN/UVAiDy6raFoTdHr9Shx2ymNHqiGiyfndvSOwvRxQf6hSKfrcZbuTJ7+/x/HmtNd
JB7/nZpaVMCVg1HnxyEa7gGZrIRZykVUsHGIk9FrJ7maLcYgEKIwCg6qsIpoGuMs9akLU28fBUgz
4B9TuLXhRzssCc1N1cf9XaYJ6+P1sS7sQhWQlwIB17BoVcxOMmxbDXwByuCcZX6+rxqzfjFsFPlI
trNdqwwBdpbiE9K61cr2X1g9BKboP+mmoLg8G3yeySIdWzk8I3QeuC35z1bxcBcLeUDvfWGsYTqX
4k30QKCBpv5WCymr5bBO1BI2c1tIuy5ogTvESnmDkZH0GDTGGnV1Jd68cRphpK1Ugd67bdLcNEP0
4GBNNaJeZq9hEReWK+QiJpM3FBWy+Sc0q9pOcCi0TvIwXXiSlWDbaVV7km1r/+erBfY7sopcRW/p
TOhf+oPAydbFf/AWlBS9KHW8KbCehB3/vvKjWzksfl6PuTiRiHtyhkJPBEb6etdrRV2X5UCxxcYH
Sh83OOzu7Dw9jsEfqrZP5Q544erUqTMncf3ZKdo3XTc6ulm7Rqt+hV3wCH3glq6760nKLVIRxwGb
5hjr7+sDXDi81d/yXLTd+A3zY6Af4rzEIVO4adDpt3pVe+dBFMjuQ3fekeRYD4lXtStn6WJQReMC
RjxVgZz+ela9An/0MEwHt4UJItn6JEp5H3jKDYcEL+s4+IuvCA0TBUrIOcD7Z/Ewu8cWdMhx2sXB
LTScj3WQvysw+iqMbOUyXNoPqm7jr8Q+p447C1WnPapQjUHFYBSjvlWBZ3mup6GCjqJhHDbvrn++
BZkVG3QEN5sMJ5g+5mzZ6KGW0H5XiVE1yGiWv/RmOPRC/tCnykbtlO+pAOliZs8Iw7y3xPAdtYzD
9d+wOGRw/nRoTIOEarZHKI4D3Qs4R5Fe3KjUQEby/1HyVxbN0mWBn4xGnQOTgX8YSxe5YSxyh1lg
fSIo77lSKRX7fEDwi2q1sW37qnqoh3RE2zLsV/bI700we2cg8gsNnycmZ9z87veovWiloadnK6iU
BynsiwfZTz6j+vckS+i6xWqy3Z/QapTv60GqNgWujbu0XtV5W9g3/I6Jn8ovmeQqXu8bvTHLBFsP
3DSB1O0zC/x12qjyNre98iYfDPsILixdyRQWPi+aw/jsQH8BjDNnxYKhz7W4KxGRaftm36FTvuOn
YXRsxWKlXrBw2r4KNS2Bi09c5IGqoptXuElqvVC/Nrcdcurb2K9+KAOw4+vrdjGaZuksKIsjdw6j
T8ukb9RMDt1Uf9Lj77ZuuJrySa7141/EIctSpsYOwsCz/SEGsik1rbxzbKfFTk/zp0xOh496VKl7
tariP0ay86C5CKe+nsQ4wvqgd/C8QULT+gjlsVY2dj558qGautXaSlthxSytSnYl4hETbgMZhNcB
Zc9TK4SzBAggEJIJjDrAYUCPQdY5hyqcQMlAk1dW5dLBR+XFQdjBQHOBE/B1VD3DGd0YsD2XbVHu
YQ96pzYPwYcnSbdp2SD4lRrtdhylfltl6DAPHdhi6ANIJueputIlXJoDjl8WEccwsJ7ZsS/KUEl8
ZHBORoQzyp1sBjDLZKCoKC0GIGwPnu8Yv6rCTl+uL66l3Ul/Apwh0DWEXmbTEAZSa5eYRroKVtZI
noLAhs/ox3a1aSM5XROwWQwHPue3bB25+Cyc1deRJMMlcCN4gW2S7hOwgYOk7P9iVMAKOO3IEN5k
JRIY6rJHKJxWsvGBpspj1msPmoaMwvU4C9UaOruk5TTj5QWophS0zhDieYE0tn9LvQ0v6QxIdbuS
FSzGsbBA/G2/yE55vVhlLfRxWdfESTbGxNzpQpLsXUiJYfcX4+GU/i06wRU5e9eITo5iI8arN9MH
+9Fuhe6GevIXFz77fdp4E6PkTS9LQ9HNtz2z4OD8rjdPcVfs4QKtfJppSuZ37kWQeSdrlMukCUVR
umjwYvpRful6b69qj3pcnmUKX31+YzSfr0/fYkyHNHgiHcHKmZ1kidzDM0lgGfm1JL8PjMj+4ej5
eFtadAcjKRwOdjR+6W3V2wmhranGLp0h2CX+G312cMOxAppbyfapycQno+5/FGH9lJjSLekExJp0
rX23tCgv480WCxaxtSeCwT6lmp6DyLYxokcX4i+28mWU6Vdc3OlN0liejRrjScmTk5b7N+gNfG0C
9Xj90y1khxpy+DjXUQ16i51IjJgGAf7Crk77azPqYFEpX5+61NiAHD14XfIkxjVu1dIXszEXIO8G
bAu1+fXY8qQZnTC0gf9nEeetXH4vxkA6dIGOw7Y4Rk32/vool1KWi4Dz4hB9m0FLhoh2Xya981r9
1I/j1x7nHrW1Vm60pdVBlRkUO8hRTZs3+8vRwAgmSHxXyevwLskClH+wjjxcH9DiDF5EmQZ8sToG
MQhRozlxyn0j3HeUXnKeEHG8I16OaQOq5TIs9ZV69nJUwMoTj5fq02zl25GF0XHlt65BmTA03LjR
t4b1yZJ+avbP6wNcWpcO4uO/yQDA2GdHCn5OuqhCHRmg7NFKniPpR2HstfJLE0DIqVcysYXb+bfW
G3cZq/FN84FEiRY67W7Q/1L2vUtqz9klyCtg3kQna3t9ZAsLBHQq0wc+gwfvvITexp7kGRkWn37f
fQx01S31NbOdxfFchJidHWNtdJoIkQmL+Uj4fp0oEb63hbHyvlscyfS6+z1rb5oBocgCpwsldH8z
/0hLfT/Ww+76ZC2NRNGpV0Nm4OactygpTrRm1auDWwB5eGxz72fe4cHQlV317nokdeGMAKumchDy
TJxw36+3FGzNymw0O8K0zWp/6a3fQIHM8XtHY6NRHutcKZ6RC0/wGw+iux465FcvcvRvoVCcu6jx
E2fDiw9HxDoeQ2sb05tWthUo2w+1qMf3ZDlavG2Q3/kctKqZHqXciX4WYJLgf6GDkWxysqp4l4fC
/iAXfry27pamEoH9SVgL5J82T/zNDLEHVBwjFy+JQ4vlQ5Gq7tg9XZ/GpTVBFw/BfV2dYJrTEXJx
MFll3KcI8A1ulFZuVVcnx1srQq+FmL12SxWMTN/C+UPW91h0xXvqzmsq5UuTBVSMyogG6OjN86CP
zFIOO4tuQvFYCG+jVBYUuDW5mKUorGzUHsDNvq3M9ri7BHyu8dQ4kXSjU/h4UtReOXrwUL5d/y6L
odCpnlQtEfSbo4EDTWo6Wqz+mY4vVwXlgjPoyMRVCrX+cT3UUouEmhpq+hzgOg+76bdcrAFP6wTP
2jyg7SmetCDZOgSrmmOClUBu38RIzCd68jL511yPvHA/6cYEEAb9YgNzmV0adJDHWO1YfL3hvyBB
tVOl7gT5eKf46TYNV26NpQPD4Bif/JgmrebZgQGSYTRa1NRcHc/YEzSuxoS1pqYvlC4dDVPJWl1T
n1r6ipchp61xMbPOUBe5X2S9qzV1ZN/Wuad/DazMtvfYkaF2c306F9J6ptPR0QZGQv5Ng7K2ijb1
wzo+d5TINrBmxaHsUvNDXHbxPrcD61DAmDrJfiCfzDwzV3KcpcHaVJhI7Q3oZfNqd4CNjMgp551E
8dLbETzoe1lv/uI2Bgqh0htRJ9j3/LySJL1pKhixqiQhvFpj8Rrur0/j0nkF3BoPAFJsC5Tw649W
RyDnxypQ3CHD4GqjWF13F0bmsGbdsRgHZVfYZFOdYV4va9sePnhoJGcKgFq8Scwy/RT7ZfTlj4dD
8x8BFdIiOjzzK7mg6cd+6MGP6+3nYUjeqaO/klgsfHng3JAKQT9NtfHZPpaw+syMtArPQtK0+7TN
x/rWxsPHhEUVFf2frzOyOH7zlNRqby5Gp87RmELI6awoEiVUbRxPtZPUBws7ypXVtjiwifUxsfIQ
t5/+/nL/NklsDZ2BQlNYtPuq7O2XZOie2ropVup8i5FIm3B+IM+05lkmT3DcoOTKPmWyeWwc50vu
9bsqsH5eXwwLJy7gflYDTQyEEud7FJV8yyzH0IOdHn4wq/FW8aDnq+Ed4AMXFcCv18MtLPEpf6Fw
B4BsIjG9nj8VTfrIVltxytowvxFpo7tSp6+9iZfmjqIkPn5U7UnUZ18JyldvBB0msBUFwYPnhdkx
jTXzc4KPxMqNtXCHQFuiSYoQ+8Slna10EKh+ZXZIhiOOvlXTvR+C822Ool/5TksTx81IJm1SfuKJ
83ri8gFoHzL+Eoc1RszVqPfHts3WqrlrUWafx3AglmShk7ilZpLOGBiu9eZKr2MpuwDX+u9Q9BnQ
wwa262UtbbPah1Tyf6Rd27KcuJL9IiLEHV6hbtS+b9u7bb8QtrstQCBxk0B8/Sx8zkxXsYki7Il+
6Qi7O0silUpl5lqrs156bnWxQiuprdM2MoL2RRCgnhxvZ075Fgvjyp2Iyt0MdppphOCG1xvpMK+s
CajJkrFHV6BqqBthjHLPh/oj6flzpqwpsrzxQdZbM15rXnlpeXali9jBIUnPirICfwr0eU9+3trf
QZ5Y7gkkwjYi4voeo3iBWxeisOjgXNvqdJBOVdABQ9B8zAz7AILCfQ5e0gztsiY4t80Yu7Z6FmmV
3D7gq4u8MLxYZFsDe1Ja6Ac4zKwOXZM3ydSNwBaAzvz4/zO1uPnHTHuYnskxCUVl/tGomPlEfaKi
fGp/3rY0/+hFSRYlecT8XwXmd51A1L8sJTtLJArwiMGzDrXhxi17hBLSRjhZC8eXlhbHnAd8siQI
eJIWitRJGgwDuJEq8iwd9l0BrHXgGObfuGm2Vrc49GFWB+YAqawzQD7SihQPmI6F62O4NSvM/hWh
Jy8Ot3fU3jD6i7vp4jBQNHuJMMCVgVnKlj9MSFMFVJTMLHvSvKzGx8asatAF1qCsPve0UN6hUL3u
dt44Fyl0M2be99p0qwfciR5QJb7N05N2PfVijVn3VA9+8NmxBjBp9qEtpr1obZHuW4GD8YXqzEg/
DeCHGHfItOjnvq5d6ISbdS72Zo2xSBoh73KtCoIIsjbOkz+4oPYvNW9OBuDlIei/QDn9EYLd8ocY
LGXue3zWLczBaqzCf4d+xjxyvbycxxK5Gm9adnZYrkD1aUo24fugvIrvo8AOZNDQlDsPFctPgLeL
70ZH0o1y6OqB/vc3LCeqSGuYrbJYcdYhg7K7BWV2GVvC49979Ke22myrboGsEdc29J/RdL+OW3iq
BWD9n2ZgDTQwwDtMIC2S+allR3o00yq2JaRNN5K6tW0GxBHjR+i7YDJucQCA+sdz02jUCWN55zSw
wRLSZz8Hpk7hwD45Js8jNoGnegLt1u1jsLa5SPbn9iVGKd5pKdc2dMr9jHLQMPV/Z1BVFHp4CjD7
vmFnca/PFVGUsn0HlQpU7XElXG9rV0MNtQXhZlIbxmGeEZ9xO7+1lKUJz7o2Ice0azio1BJoalmx
RagBSRiwozkOaCT+wBTwauBGx0Aq0v5rU7k5pBQKvugXTfrQ1N1zndKXoXY2iuULX/zPijB0h3cS
uuzv0BWgpYa6bMCHJO2rfS7yOzCmfR4Fe0t7kv3JkkAWCi6R0EE7x75eUjiV4P2CVFiC1td9RdId
LuzvXbdFvrHwt19LQvkIzySg1lFDWlyZkPpKM4WwdrapnwIgpoKAAh9ng7B34F2/1c1e28FLcwu3
c1NzKFRIjFPrmGBBJTuk+pFt5oci3/Lwd0qQs4ujYolASfAEfEdmE44ZiH4sz0i0skFgDPXnctpP
Ls8hnlpQICPaQZ2MsfMDRE3UNkFalk3uHlq1+VtLoYa1v+2kq2u/+D2LtY+iqlzlOWWCiYgmotX0
o6dgGfNpV0bAVb/etrb6YTEaBc0xyEjgwXjtP0HDVMMFcmoGNAqQTvuA51Xk+v1vToP/x4MuDM2R
5uLeHru+zLjiRUJbO5rcn8rQe5kdC/vD7QWtRSw8MTHyhRo0AZTy2k5tgLt5foCfRhbErHdPYGLZ
ON+rJvz/ymfNhYprEwZIDwyQaSNHdvs4s2aysK10bv7IF4njf3bLx1Ak6jmogS3rmR7ppsZKx+xc
2Z08dTTtD8HoOy9q8kFGoHsrGoosixyebnVoVxeH8SCk/vasyT47zMV3QioHzIILyAXzsgdN010F
3uzbn2jV56BqGOJCwfW1zE7KBkQA2qyNEwPa0zUj2/4YBNPGzbVmBMUd38O4Pmb2lwUXChYxt8tm
BXGW/izC/pnr4INw7E+317K2XUg7QAEKctJ5qOh6u+p0HFPQD9dJA9JNNHLUcRYvvW1jLSJc2ljc
kFDZFsbo9dAVM5rhNJJmTPcZ5g9FXDph5p3sYGxebptc3b3/QCqCmXNp/vMLL7AoppwzCpOWV37U
uXjMGLmvnPHnbTNrK0PtA0VYsACArGqxe1NJG8/LqyKpwSAyevIAlXFg9qjeIsddO0+XhhZbKGmo
R0ivOMnISITZ1MjPwyiUUyQESCzFGPdeu+GAa55xaXIRJdLe0zjZ45gYoxXVbXHkXG2AMhb5568o
cWli/gkXXwkqBhNvZ1kPRat4sLLHwEzcttplCogQY9jzie7zaevG3FrYwjdGbnPSpS1ktqj/EBQQ
Vcrtv277xZaJ2W8uFkZFyYNqKqekCFoQ6Q07Itv9bRNbHrG4JxQ03m2IC4Djl5rsh4Ca/NHmBVSi
qON+dL3u78yjfCZlIYfbhrfWtrjfQd3c9l2j+0TlxYlp/pIb7latajWpufSMZabbTbRJTV2dSY+n
sjdB09qbJaUHo23iutdgVgVSClisAgQ3nIYD8KhmIeN0bKrd7fUu506XXvqr5HTxMV1vsLo67IxT
Ebb3PQYvBxcDfWp8MGnzRbYlxvpCFgugg7twOtt6AB9y+O32j1j/2mhoAdCA98yyKA5eH4oE1svP
dU4HuRNl3YGakQOnO0sGRG0WfuAmCCeVklsltdUYB/g4kPIm7onlyFMOVTOdKYhodSkOavBV8vGM
QbmdP3y+vcbZY5c5A5Jz9M3sWVTNWQSckjXdlEES51T057B/rOQPad4JlsYuKENvm1q7Hi5NzT5+
8UnHFqR0mcwB8pH1a9Z0scfdL50lN47K6lf7BTmz0GZFX+jaTDBVYx14tE0M/pQ1Jx/8yzZYTfT0
HIBVQqIz+AfLAjES7nNQm4A3+NpepcuGu6Y53fXed1+/hY6KSPfhto3Vr3RhY3ET4YmhGpJjEE1m
/EM7QclksKy4ZvrJZRBpAVB5I3tYjTcXBhdukaOg7SuBRo0Bav00HBIUTza+06o7XJhYuEM4QnkR
l6mBzNT6pvwGQlbGw9SSjUrB2tbNECFQm2KOGsiv68/Te2oIrDqcEo+cc+tkVPSOy9dirGM87TY8
fG3XgJ2CqFkAtOc7JbCwddMMGuY6qWvwlHvDq87HjfO6dnujhuPCsaGC9E6usk0DLaiJngkIeSMw
oZ9bAyLtkJXioI60grs6eJr6LSaptWh0aXTxqdAhgnhJjkBIUvaKKRRQBKVxgblxMx83tnDNK+aZ
qlneAbMny4ZJ7TVoug/gsnC7EJIy5SdkgYcxVxst45UvBfJ7FCVQngAT17sg0SP5b0ZDJ67RvJZM
Hvyp/N0jBAPmPJGIKxU9oKWJkNoW1J6tHvzE6tQJ/lq39ul2WHi3WQsT83e7iKh+PgbG4PXwN1eX
J4sN4a5GV+FUsmrzQn7neAtbi9RnJMCeBC1m3gfGaxdwZgLSG+5VbvWau6iFRKihkuEIhv3MeSsK
lIQOvPC0fqAYanzOGnQYIog1smc+YzAPVlY3JbjFU3afyjoMYyulph9Dn1SiEUBcPW7gdVb2CiNz
/oyf9VC5Wb6/pxzw2pZhREv14SMtRlA/hklYGMff/iRwKBPAMQsyZaAvuf4kduWneC8WJJHK24lO
7zLfu9fBFi7ffOfAs17Yv3aWhXJRspwAfo/cBHLWUGZw3Rj50o/UcoaD52dGxHQ77mgtxlMmi/DU
WpbcE121UVmYIxQJtHq0/D7b2OV30Xb2khnrjcMF118uv2bgpQKvfwrG1f7olyYKfYdS+eAN9fGv
v3uIZ2OoYQZgHp8ZpReXFKMtJeEEl4QEhIqMoit3NjT8Ng7Zyk5D+XhGYQDHD77chRXFc7BbGUOY
OLzwodPgKOkcG7Pfklpe27pZMArgLrQd/GW8EARMxVAn5MmEma0485QVoYbXR4Rkx1Kbx1SMvzea
g1yMYEz2X4uL8MEqlaUyKND+GKR8oF4+AvkMMcTbJ2Jl/5DBwlfhFojr/nwwL4JUYUmrVUQC/9cU
jwVxP1Y03SLx+fURrtJYHIdLI4ulgBvJ80bSOYmrbQ3S2No09BlKI0W3Fx2IGfa8AWltFPJKNXe6
KSoj6kBq2ca9Lbg944cHkOZPogl32qXTgVqST/uOqPoN3IaZe4LgA/NOHUjMn3vUjl4nLxv0Nwlq
tuEJ/Sm7i4ZB8jwGks5xYvitb8R1VtdQK84p/c6dHHQddjh6h4n0vtrZliRAsPqKfPK8FiS0v7/p
JiZ3UckCWRM253rTtefVuuxEBQost/4cNLSB/hsGD7eGyNajKpgYf01bv4PyoEfHQQoUAIeNd8wO
L6k+drJuinoRbr29Vy4gBPB/TS1y4I5Oky6RdyWUO6ecG3KHeagmbiDk8CRd0Z7qMv0utUr/otT9
6/Z2ri4TRLJoqv4CsS22025kao9lLxK7M6M2nKKCP6PItVH8eZdmzTEd83gYIsKoCNK76482krHs
JPidk0oax9y/z91/8DTDENvWcVkJNVeG5iN7cSSrwLAFLXQO7KrKIsyu7J2exDao3/qO7LKKbYTQ
5YDIHGlMSDHgpseMdPiOgWSoVWpWDYdKaAiBDu2a7FkV+cxh7VX7pmD0PieoCTUkrI8tL63Y9Qjf
YiJf/YgoQ4MGBZNu73hfTQY2+HwAXXeP7JXmDAiYb9b0myNav5aKhycuXDTzZtzs9d4OupoJCMFA
GQo9YaTBgHYkaRI/C9vIRxNgw2fWFgVOIA/PDhh9x6rp+B3NMU1UnrU1lvfEbAjknIIPdViTP7EE
PiUAlWaKlSXgoem8mUvFAS0pGz6LoD2nrXtfDOFG2vy+CgVfAS892jHwFsiUz8574ZzK0Qy6EAU7
e2noVbGyQ/ZVsip4HYYSY9ISHWfsqMpeAZ60IZBROfoOpC91HIQN2wILrl1e1hxAZwINNAYWP6Zz
fYtxBXr1QXkm+CwgRQhN0i75/fByaSW4XnJF8rZtm0Elflp+UVqcKuW8Qjx14xiu+srFYha5adZm
wC3REcTHDnicA48HUF7FnVmN1tbjZy2UXawoWEzdtZhgqIsp9U+8D5Gd/u1mYeQUXzEot5FdrK4J
ooNwzBkhtbzooPrndLmBC8jRDRRCfQxKQWag2IqYq34A/VTA7oHwwIjM9RfqBgpCD7O1Z5hs9SGz
SjHFamiQev+BJ1zYsa7tUJ86rWyaJkltsL5JvLjAhTPpSAt367ZZuwQQBf9vSYvbhrqeWZNxGhM2
fIMIJRRujyaneKOdOduyteoOF7YWFw7F7Jw3oO10ziuZf7KqhkCSLrczcKXPzYjIn9Lh5+/vJDrz
GDXGU2Smgbveyd41SvB12FMSEIPvJ8cxdpxg5oAP1ZYWzFpmcmlqcXzBUyLasMWbz4b+3s6o3ESC
8CutxdfOYTvlCgFiR3IMqfjdnihC5aXhxYH26toD1amuk7rij7ZVHbsBWqasP/7BVqLWBMSvj6rW
Mi+BICQ4AosyTAxC3bsu6+1T0GG63jOaLW72NUcBMvD/TC0cxVdQO7RZkZ/ZNA8y6Mrz7tKA5a/m
NL7ZoXB2t5e2dggu7c3h5eKyERAtHiwXdHNKP5KhjPqBRob/GFQgKOi3aihrsQqUIdD2BPUtJu0X
nwtzWURqp09PvmiduIBu7NHJShbZUvANz5hdbvkeujAVLuJvBfUDi3VFmFTMSY+yaMxISQ9MrQyB
qxA0/KBzKXc5YVuzluuLBGAQScksZbqIlGghMe6W2ZRYmr14nthDH+FD5Y772x9udYGY2MDQ8fwq
WJZ1iTcIR4SBlZBA5TuClxuCiOcenL78UVKMUIFKB4Tt/bR1E6yuDzg/iKZizABPvWuPARv8UENk
Mjw1OnzCM+uzrshTKNrkD9Z3YWY+KBeOGbKagt1bgDKDIVzus75m3d6huv2L5B5OOQ9H24eykChe
WjEW325bX7vuMN0DusBZ1hczMdfWVW2Y0udGnUxQ8q7T4EtbbklnrO0jsnjcpiiWIU4v4jOwqzUZ
tKjQWbDesg5oYEMkstV/4icX+7gwQ6nyiqnkZaKroz3+M8mfflonA7kDSnhfjc1GSWo1fl2YW1wF
dqtDzNZhNsHlwxOQvvcOyypQxOT7wa5fbn+k1SOAiSJIzgIl9m5iMHVpNabWGJwqr/k89i2azzaN
GHzGzft9EKgvjDgbwwNrXw15tWWjEDbzVC283+zMAXS4gIoDIHocfDxnpD3uVVh9ub229X38187C
/T0LlMaZAToQLZ0fzBRJ41kJ85tHA5fBRs61egdcrGnhIg3UZzwe+vRMphxv+jwsnEc5QruVh0y+
VrkhYqPTW72iX4HwXYi+MLtwlWnGiFoYLz5Po6W+mE7fJ4NEi71i3IS8hKDGsyZmJyMzo9KKpT/1
UEQKAZbiDXXuKGrZfgRusuKny0woRoPHWk4xI75xLNK8/lGUTIefAe7DTLNX+OnZo4394/ZnWnOH
mSANtEgWWh3LYAhB7sECN1KZ8PRr4zURyOqjktKND7TmDB7onPFyR77zjkY09blncYP6J6qaE9zv
kbmg2szznQy28oG1BSFnhOjaL4ap5XPCsphdKgYQQFHa3bFkIehFDNPYQxlpq561agotb3DtIRV4
N3yeA1FiC9cGn++UVseqq/sjK+thD6C0t5HlvA/nNpoFM4YQN/Is7nQdzi0OaCyvaXgym458Koni
9wycCL9d+5+tzB6N8WUbbPTXVoYphQRaxiBMBG6HMf9W0Q/JlKEqCD3j2273PvJdW1qspx6Izo3e
cwC8pHZUjOEx99Kz2fZHzOW+Fgi7nIWf/382F8lb44Ja1m6N4ASyeB2jy38OAJ/BWIyLClrhHurR
imm2Bfn/pVVwHSVs4ArBz+Ui4ZinNK43tZxQLDeh8HQqdBsOMeCL3D66ELwNdj6UiLujGFhjRaGF
8ZddEUz5UUIwDGwu1vTEIHWMcqVfV3e0IsYjAR4awr1NmLXHvlcQzS1ILz55nSs+E6a9R5G6fbuz
UzaYu8ZW6p6ENPvH5JMJzlllWN99GyBNKECV/r2r0UCNzMEcOsg/220QDX0qzEjKytniD1v53tCn
mOXa4FogWVh4lihkJczRNU5eyk4TRUnNanVkWPTj0IaPxOifhaE3bqCVMwNWAIQbH4BVPF0XNx0w
IBoQLU3BHF6LjzbT0LWG2LqxRVny/vaxLWDJUVbA+QQh9cKvBEA2RQqsyCksVLrjJupe0vjSSn/f
+x2JAuUntx35fdwBxgA9JijNIsy9m3XOIaDik8zjZ6R+htg1YzceXUek+QGUAB7bCD3vY/e1/87b
fJHHamgegD3FYsnERNQ634fJ2NfqVXdbI8hrhi6XtYgJbjOiJmnl9FwBoHeaPGGenawPdlXVt9BO
J8Pb7W1cqWlf7+Piww2iGPgIqleM5KV3pKU7aito8bhgvK3vic2OygiemAdt5srboJLY+IRLTCt6
K2npGzoF0Zf/gmbsU8/oJ1+ojUfklpnFU87yQC7DUTNPyFiJhPC2fmyE2Z3V5LCN3Vz9evCUGVAP
oOySua9w0mAazFIlWfuRGD+lU0SOySLD/HD7q1nzw3cZT5G6/q+h5VzhiOMejOCaTrimhhGnYCG0
ngdgvcQDahqy/ZyKkAgM6PvtkEgbCLc9ytTyk9lPzd+lHni2Q9u806jlW00FWCtUc480hXef7YG6
r2NrTRw5pOIvhdV14zP3XbJVL16Lhxg3C9BgwGAT2PmvD5UrLB4Ac04SVKePJunPo2zvjdA+FwFK
Csz/3rn1Rjhc84VLk/OfX5xjB1GwC9VYJBKqHg71I3f80kL/5fbnWQuGeNHMSAwQiLwDJllOXvYA
TVZJAemXSLfTD6+Q574JX5TsvzSj2ohO80YtvAEcRzM4HGVQPKQWHu7mtTWF5iATDMNnkB9u26OC
jMrp9qo2nPtXx+Ni73oHKvOTp6aE9QD4TcFTZQ0xEvevhl1uvD9XuieIShf+vSggd6k/DcwDtCuv
AenKjV3lOR+ExWLoFp/KoN9VRvUQpuWzI1VcVqrayNXXvuCl/UW+ghlhmtWDys9t7bAjWunlqayy
eRa7Q19T5EdoLW4NLq/55qXNxXGQDcc4Xw1FRcGhMqL4B0w1NDsEyK08ZMVd8C7A7YnWOsZ7ls+d
aaKuSetQo2OCAZvC3hMaHG/7yur+XZiYfenCV1JZuJDAcKaktcYICt9D+nfo3ln0U5dvUX+uRZHL
1cw/5cJU49utDGogsQ27+Y6xZnVIRWWfURTx96Ru0/sSmk57k5dbEPCtbVxc1RJTcZivQM9GoOMd
TR2I4stxd3sf1xcHcRbw0GN8Z1kfLKRv+KoyfYx4ETBYNDS898xqBPVmbRwKM8XAGTFo1M+Kcbct
r3ojMhHkdACnvGszQ8hJigzqJqe6Ffd5ln4VJEjy7jfprudHKqg28SYAXg0zJcuHQR7KioWqDk5m
kEaVdGPX/yJUHZnpFpPESqXi2tTifAEBY5Gm4vyceUbaRb6jALeFiI/5FyhTvecAWrdf7YHQJhqA
n/0gRz6IGALfwbPP2rl6QnKM//Sja3NUCFTVP2sZtuaxrGV9nrQ31ZFkUr9OBvBQUY2YTGMgtulW
c2HF7xDtsW94pgKR5i4cHhOAfmO4iBO1BXHpiup7W3obOdNaWvhLxxZjDgHmnZb9fyJEheCRFknV
gIFw9B/MsT6HpbG3tPgG6OGTtLJDaXofWWZuVG3fgyawNjC2AXrlATPwTiVkcLye+57AdKas91CW
eKx5tveUuYNk0EGGQUQpsm9LHEmV7Sfgvk136wZf2WMLr1TkJqgR2oAEXgcVpgfI3dFSJhD+Sguo
pOKY7TOaF/5GtWHtgF8aWgZKF/OjUwfailGEn9zGu+tI+8g6Zz/a9YN0nY993f24fbK3TC78pxwq
t+3moWEbWj47NFCrU17Q9qFWNj8ZRt6ik0N57LtD9ddty/NbYpGnAGr7b8K3uFUhjkesnhvuqRX9
z6AW6lTqHjyAGX3WVidjRAMUDjsUCCCi3v9+9xYjszOB939depFTBANrUTNKR6hct+Xn1mH9GJsQ
x20P0KUc9VGbpvT2t1e8steAkUJ/xgXLNqR8Fn40hMXQ+h2ec0I2clf3rIgBtFARaySBmDH7UWKc
B4rbqIzcNrziwCgzAlqIxscKKaBsvKoDTj1L+rbb+ZgZlKLc3Taxkg/iQQ+JC9BfY6TsXesDgTsP
igz0ws1DkY+HtHnphj5u2OfbdlZuItQXMQE4UzXPkODrs+j0A94lNhRWjVByEulS8HZHy0romOsQ
tB63za3s3JW5xYm0y4AKDWkP4HuCXeP657yWG4d+PmGLc3BlYnECLW323C2s/AyJ5NibIEbG3EM2
gcvFHPa9+k2Z31+F4MsNnJ30IkOqh7JIhxTJGNTJdwIgmKCPMgiRaGtvbr1MV444lgaCa3Q00RRb
Vp5raY4jK+ZGlYkCumW0xWHyeuBO2y4A8LSxDy7LprtsgGuW2IW32x9v7eGAYwZPmS9I/IJFOQPi
H1XpNmD2zogoD6AyCN4KAQoBJzNYzCH8Aq0Zy4xGAA8/dk4GDisnH+IsHMMtWs6VnYDYDrJrdHdx
mb07HuiLs3HS4D8KeRCnWfmXKvQbb7yIG87Bsul3SiWNQ9VuNLdWzuWV4cXnRrGjKa0w10kY1NXn
WvIudsGFc051nX1gTs82DszK+QRY38fIJxI5yJkvzqfulRVQ3uVnZ2ztWWp+jMcGwhmTMWw9dFdM
XX7dJVxAj02BYmdpJ8r0nxy7fwiZFxVBkNz2oi0zi/d0HqDer9EDPYm64FHWVMCnoYk8bEEJV0MN
Sh/QmALbAIYRrw/mlOeidARlSR/Y58wMDr1ZbxDHrS4FKA6M4wPXh3+uTWhjBDOxDIHEnsZ7DZHb
QRa7VEwbEW32qXcRDR0dMC0DyR4sGf1MoHdszofgpPkj8HaRASS27twIoNYQzLvDxDYe6GvrQhZO
/jO9gHN2va58EJpWrSgTFJF2pUCh35sOTZpu3HFreTCIldB3QBYI0uLl+4T1XQm2u9BISKbJ2WJ9
szcrl+58xdtnAGobBLke+kZZzoUT9YGYTspX5J/bDrmWEl/9jNmTLkK4toIBDUzUWXRvcqSjqvni
kLI6gmPb/gRlgTGa4ULfzAxUqxXoC+5sEZZRUQdOJIJsiz52JcLg3kcnA1cLKDCXNzLoz7nhNYD1
1uCLifywly+CF3xXh6hBabmZua1+hUuDizvZ0BNAQsSZTuXYq2PbCyV2Q8HcbM99TFzHzBxQxDM6
zKdFgVPaVRSWWY5y52hsTcmtnFk4AvSLQLdlQ3pvdsyLLyEdPpGOOzRhGYgvUvXsVsXx9tdeSw8A
5gBB3swNARK9axNE4k/8FlNPRq0xPu7VVHx2vaL6G6P9L24PtWqnDv7gPF3aXDhYz3mqXH+kCTAk
BRA71qmrqi8k2+QYX/UdkLoAWoWBD9yL14uzkLBloDBFe9WbdZ5qzMdhCkOTPJGl5ww7WaLJv3GK
V7/ZDBMCwf08X74IFq03oAPeQp3CDcYs8ggIN5qQvt3+ar/YRBcxcD4LAUAP6IShGHu9sgYDQobZ
QR4ITAPTc9h6fRa7KStYVGa+8QpASfGiEILfhGhd8yFvcma/9KRt1esI1BSm7AOz+Jk2I7Ri2l6r
caf8SQ8nDczqZ9KOwyOwU4GOGjul1p7qcNCxA/TcGNV9qr8xm9bkSVUqrD94oP5+QPlC5vtQeNXP
IMxDsGSVDsikwfTn7I26w8OrmKRpxmDwyT5Xjj2lcWVO9DvrdPkXhv9lSaPUo/mWIND7r/GLYxbg
XxcP7HfgurJKFYK3bBO78KYyhhwVaXcGntZbGdjyUgLuFhAGDADD0zCuuJwXsIUPqdEmNU7cJcYT
BAGrw9CZ5t7sLfqcVY4HET4O7jVAXw+3fWHp5LNlKMVBng7CQGAMWzi524bC1gRMoqArit0J2ME3
ljkRyDBv21lu5dLO/OcXwWgaG0bMbK7SAI9StPaels1Gdgcvxf/k0q+XRhYRr+v1VHqDzM4YxGnu
zNxu6A7lR/01z4BxiHrDzZ4pRovcXU0l7vyWYyQTnKbVK9QgOhDB2eLFFbZXxroq0ZSqQgLIDOrP
L4123ftgIsM38FFqO8KIM6mjoiHBc1mVoOzANM19r3X3Fogir3c5UzhCFemyqDFYAHIe2b82AACi
Uap1UtZV6USNowEa8TOm/hnSUrwGUxCCUrsoD4rUNoldN58U/lZmvlUdbbp9Z0zsO/QVqp8mqfid
VVc2uPj8mYKvGkkPmQL8HyLL4eSOgKuPxZr4UI4bx6KIXB32h6wovGbnAvyv9iW1oU/jSbOGpDWu
D3NXNS4aBwaA2hz5QTWGcdoyCiEKJos7gGswVFepOitiCgD2544ayomQtbkAp9jG0SJO3uwGDRK6
KMiG4Y0GWueR3ddgGkinbMTflbjvMO1gfPDQlOoj0bXkQ9CmogGKgJEc6B3dfO8rab3lHQ1fK27x
f8I2D/4Z2g4oP5qDmpPiSWruQ00DY4fyXgvEiimFis3U0I9TVdtPNAv0Q9sGCk/Wsk/TCHPTLj+1
LXdRQGKpCmKQiFcYlFEBZqg8xkY7Qtu6H2JkV60RjywFMbEs9BAcJyHok0kxknHUYYqdKblp1xGx
dP1zGPrhG4ginJexcLK70GPeSw+o/scC6uBfkQiFx0pCrCwOQMpkRlgcySJemuSfQKu2xWh8Kv8O
R5p+kRhYekjJRO5bICwSv61M8wCJLqHvoLg3fGrpAE8LytQ747UaepE1udCKqDy/ipqxKbODpEyD
727Cnu6MEWhgFKaljfjZmoaIvFJkNIJ8ufqgJsX5xulei1+AhGBoJsR4ZLB8Qdq5LJ2JgJEbc8+G
jCDADaibqL9XmUCdvKjNw5RV2UkM0vpxO64sM5D5yOMis5D0ehjnWFZ/ldUVJMiCNCly29+PQw7S
Z6fqHzkGyGJJlYWjTLayymVK/8soAjUuULQDcFVfBzPhkzbsBUd/zcDIPNVR7Q+7KtyiD11d279m
lq1zD1oFPiEtOAYzrztQQfJvmBNmB24Z/o6RCuN/BTE36ukba1v2TrueT8ZUDSD7qh/cnsbSeGO0
37h1rLmCuYzUIFb/3x389Yq4uA5y9IpmwZ40mdDE/9CmJu3iTkv302inmLpMR2NEbje41NpNI6Us
HoZQ0F2o3AoRlZrBd2z99HGAZN1PJ6DpA2oJxpPMa1PFaaMIVGQbzqCPVrlCBZGb1eQtbSnbC9Nw
yv1tH1zbMoDhMS05z/e8YyEZQ+2BD6IJToNUUL/Ka2C98syPQ8A4dr9vCpILqFmB9g3jafNPudg3
4uAanWnSkrwcsnI3uFP3jauW2VFKVLvViFpb2OVXWiYHZpnJyVJjIj0DXAbmDrlQlDdb0IJ1Pwf2
0AG4BnNni5d/1pOgr9qxSehY7wbyrQ+PA+l2fYYpTW+LcXDVGB6EIKAG6v9dtxAl0tFoiAHS0smd
drgEi70onP4NMaze+TZNT6ndhK+//9nAA4w+FFgOZ8mM68+GezANqAH2UuT21qnpQ7IvoOyz83xp
bHjIWqIFT/SA/MctDI+8NkVqJHIGyjWJslooLNZHOUzHP1nNvyYWZbtBSYzOmRJxSY3lM6RARDyC
sOHohHKL62l1NaBmmGHMoKdZ0nJlPdSCkKFCTCBXB4s7L3njbU1wLCeU5miOx5YDaUzIL0Fk5nrH
RCudSXazmkndFNMuH8nUxFaNKziWxZB1u0pnDuoobgCkuIHmzH2fYj4LMOqq3CiIrh04UDmjvQti
q+DdSfCcsakrNU2JK4X9DAGw6dnIkTkYBeo6v/8Rsakmqnl4d7zjWhur0GwGJw/Aa9R1dxryque8
QwG2qXT9+baplbQc3CQQpEajctajXoQRHqgmd0YwsXYY2Bv6Q07HV15kkbtJBrOSh1xZmt3pIjz6
LchEC1ZiTs+rXngQQF40z2M/pBB9UNBxK4evg+2fbi9vxUevjC4Ot62C0VSgGJ7lW8VTH/TpW8rF
FivKSty6sjJv8sXSsnQwWOdO/qnMPgn1HbjB+H9IO68euZElC/8iAvTmlWXZRqZbapkXQqOR6L3n
r9+PfXfvVGcRRWgWemxAUZmMjIyMOHEO6gj7up/2g/Xp9oq2PpgYQyw/zKJQtc/anOyi1HKnRasW
6WUfPs7bplaXxcGGomDRKRSrviYiOLKe98FdpZfhLrFsoMa+Xx64ROV9Xs4/clv6Q5Uf+Ni5Py9s
LsnJxVYyK1eajdWZZ9me3030dutwPjZytAEaXV8a6bCNeNHCiPbWTNfKlMz9wj73qv9l7JzQjSW4
9XPrGWzjIyWPjcr26lfToCWgoIOsm6h31ml1RRIyxd7sOJ/yPvk2B8FnvtyDYfmn219tJU4h941Y
DagHsn1xsLKk5T1Cda15mW8dclkFwwT7imXtb5tZPc7/mBGHKq1krnv0TAtvjj4H2V9ma+2K8VNv
3adFseNNueGLqwf5wpyQh9QKhAdVlDOgLS00QInGjJxZlBt7t+oWVBVptTFBfzUnbZdVVA4G+qJa
YpwUXsFx9nlIm9OMlH3c/Li9g6tLAj7HqCsz2aaItywinx6nQ2GJWsNZjZ2vbez8fdvEWi6/KNHA
ZUl+w2NICO9BQ5I2Sk5616Ezku3rKCsjGAGS8m8T1ekvcurM9W609fJzP3Vh40o6DA9wKUa2/djp
IRq1TtnY44MFPCk4hNVUqHs4szL/Q6JPge5SrUDdMQEyPLrAD4yMFFSRYA8qc91wfUpmf91e0arb
LQoVzEDRttGEhCCWmiRVxmbwJF4lvfl3SBlDsced1f0Ax+YO2kbna/UjkYqS15OEUE1/Gyjq0Uiz
KGOOZ06H9mEYa2svV3l2uL2q1TP7Sgi15FJXc7SoMsm55Nf2Ga3J+67uexfl2cc2Uj/dtrP8WuFp
p0EB8CoJr6iW2GSVDBOSIn1M7iw7qCjZ6NXHjhH9vS4x6uLIo/wwqG19sKBb9WrGLzbymtXjxQCt
SsuNKpJIIBLOVWGFch3CWpTmh5EJkuOUt9rXSe7GD35DZwbduGwjBVjd2wuji0dd3Ch6j4h7L0Wd
Fxej8aCQL37UmhJWZBN9mXDjhb7qnhfGBHfRenKtgp6vF4FU3/W5A97S7DToZJku2lswAZ6qNCNh
pUuxYXr1ivnHtMgyUiDynmdxGXqFdYzi1B2VO0M5tbAD3/ahLTtiJA7DzsriMb4DzjkkblFn37tU
Ll9mp++eq1baCGGrn+/iwC8+dfH57Gl2GjtybC/NWuOQwm126MrM/GhEhbm7vbItU4KndFUGRUXr
p9Tbf+nsoJJTmk3Nf+GPl2dw2d+LBfmm2c6lDTF8II+sQrHdbFa9LFK3lrP2oS4NCTuH9l4ZV7Vl
e/aUBKnrVMaAeGzpUwSsM8d6yQt05DecY83/L20KW1hFljJFBoOBUt6Ubjk5n7VcP/Sa/UGTy50V
T9+ooZ5ufzZ9NaghEArBFNzCYh957pDy0RtYsUcD0GGln0Il3bgF1rfyHxPCN9MDyv91oDeeoqsf
wq7dQW3pKUnj1WFx+DeroU1v0BRnokWIIF0ZtWaWpqbnR2ovI4wh198MaaqOt82s+TrDRagBIiJB
sWX5+4UXFhSuVTWDW59r9pE+zE9LHz7Yaf/ztpm1iH9pRti4Jm0VPwl7H2yKWZ0DR/4VWfqLgZw6
g4bDTmvVZmNhqx54sTDB6zUwv37gq5KHCk1Ek87IEXQbk/uhq+adGQbz74AkZxfo1hYBzbKWq8tV
gUbXshGlZvDk7ZaWw9gmqF5Gd2h/tCdztvt9EqvSl6LOD8Yk659vb+2q21+YW/5+8QV5owxaY8GO
pJTKzzZz7oMi2Xi1rO/lPysSnEROBgZVdIqnqLRocCaGn+oazsb8SxQae/twez2ruYlCJQnudZ4u
4oypHmQ9JdzM8camcqMx3smxcueHn2fdcYP6Y9w4LiRpGyF/3T//MSr4Z6XHwVymdnf2/fazPpa0
V9PKkho3y1O/dA0YqEqE54Mtaqv1j/ePXcFLO5gLSrqdmuek/bFQ8o9yMG08cZePc+2O/5gQQnGe
RmaspY5zbszJ2bO19aFcitFapRr725/uioCX3MJeWOGYRgasCQPZW18cET9z4tA2vDae83zHkyT/
6sQ2vbghbKMvk4QmwDDAHrevOs0Y3M6C+efQwE/4wrg0kDXHlPIYFm0nf5BG0JAbr8ervVh+HzLx
QLAsppfFSkZMRpoWVVdBzWDSqTDoPStx+kOO6y128DVLXEGQkNhLxURErqpDktTRUMd3RZGOn+o4
RKwh7OeTjAbp+faur5piXJhSsk5JWQzhI2OWOvqt6H368gdJn1/aIWJqqXu+beYqCLB3KuVBHkE0
yq/mzVFE08FmotrqqO0uSN6H6oNTvW9GMFLBi6+Eh9vm1laFaNOiRA+S6AoH6le8ERSp6byq7I6g
m59radqpbfSn2fLrquC/BGaIwJEYrJPEqbsiqTJv7h3AvDl4g8n104ds+HV7PVe3wmKIvhMIXkq5
V6Pz0ArT50qzAaTST8mkKJjd98Xv1g437r2riIIdDjH8XVQurpUUndCZsn5KgKlQTK0L7VDm00Y1
fs0EYBtYANi3Rdj+7Sm3nTZQJuQMPfigDqlVf53trZbx2m6B/aRdzC0KAEp4XIRVolUJ73BPdaRq
10s1qqh2pMfoV8Q6pImxtnHFXV0AbBvsJjS3ILDCppBu6d04pmpcELngIfZNuMGnwLXt0G1k45tj
hxuRcnV9lPXhA6Mbf9Xhcvq56q2RMUNfphxj60W3r8o+euAWUg9+q4YbMWLt8JqvgyO0T3BCYT9t
cwzHAgkQL9Qk6V0JpcqPyneC70bp6K0b6Xr2VKddpsCc4aRbHLPrxvWlCa/BaiXWTlDPSVQev9Fd
UzntecjK32lJyT/rI51x5i7fDaDPdl04bKmKrn1USGAXuDLYg6tyyqz0UUTTpPf0snXr4SXszopk
uL1yNvyN432VteA/8EpTcIUHltEjYYMdWA/SZoQzzyjK/BQk43CvW3H+e0xTza0no/w4h015CCUJ
oNCQhX/6MME8VWxwpBx+GrRLNL1IAosxsovWqULPZPCJL+Aa1bBL+6cyzzc8dy0u2wucQwGMRnVZ
sBQPgST3VcKImfLObof9MDduDij7drRcCzEU9cj+ADUhwCOEGKftUyrlDHIOivmdI3IeDf1fRDH+
Z6jykM4jLRAW0qmFXEL5TJt+LGIX1YB2H0j1JivBku2/Sb+WL6NTONQMDt6V/mDTGoOd2YXtFYbU
PJYNFfl9OSil5sH3mX2GmwfmllZT2/jQt9Cgu0DP2+e+rOone3AYryhhRUcuPIdP3ZVKyznGkm3M
D1pb+e9rc0TubwDPc1fWkmm5C1OldCxk6wN4qpMeVN3PijLNZ6Y1/Ae51jv/6+Aoo+xN7dDHD77d
1v1vOaZttSuS1qqp3avhN4nihO/m4CqDcwLQM9pVNbCwu0gvUKaYhsnezU0yfHOk2vxMZUGr3aYz
g2GPiul0SIom93ekc7kDRC3Pf9Daa7/rqdo/L4z0d3GihslJBV8SQJogtzv67U9SEsTvoO00P+hJ
p71knTJ9YDHmQzZX3cmoWp/Rib4umkMWVfIXv6pj4xBlhanu4P0oA5cpnf4xDpBW3fVQMjNDpnXj
qW20OjrqVTvZH8lcK80duzbK7o0kz4xDQV16OOt6X/6UGlN91zVSgiSDtvwouyjkyR0YO1houKsH
ydrkJVi5BOAaolQAwBeFadHJpSid9Slaqr2y7mYTOr3Phn6f9u3GYVo5sstcnQVXEOf1Su3HbIdG
rUcbuAFlf8rz04dCi4+VUZ9uH9pVOwyGcFyZq7kiqe76IqzSdpg9ZlAVd7YzCA6cxM3arffoSnRw
QLAxC0WRnBAhHN1eJSfxTcnmCOlNdzCTMiNCONUm8cDqF3KY2KXiT94m3lx2MvZDGKjxXcP49dnJ
/fAQxI56TlujPCi13x9v7+DKhQW/HdqX7CGAB/F9IhuVaQxSzzAbPFq7MGyPXeo8jOl46IrgVAbh
Rgxc+2K8UnTyetAFlICEa2Mu1DjtZ8IB3d20aO+LYcpdP4PE6vbCVlIAJv+BuhgK+Q7u/tbQ2I1N
Vnc2+AUn5/Wlaunj0CF2CL2Tv7Pl2nADXxn3OoRsG055bZlLUbe5FJloIcUXfCWvJl0N8HtPtvxd
3/UP0qTe67702NopjA7FUdK3eGav5mtgHuClC2YbiaPlhAu3VxlP4QLSz70mLt+Vc3KSW/uYR/bD
MIU/5RJqKa27t5wCBRjUaM3y0ZYH7/aGX39ZBic1lJxIoRcRd2HDoccep5RBCI88M4JXpZ3et34X
fbXLckvu4vo0YoqkmVFs9pk0+u23zewOvOmkS+fe9kvIe33dQ1uj30jQr48iVoDuLZMsSNCLHsRb
RAEWrOGmrdZ1bimX6b5SYZhC5qbdNwbzJbd38GpZS6LMfUSnZhGfEXdQQd90pF2f0D2pFxqGwbyH
22drmOT6O/GgZnQFaBN9sKux5yS3erXTe+fca9IOSRV7UHYjmO3ba7nePKxwygFzUoG5arhpbdIl
qRZ0Xj1q+6kad3rdm3egiyI3SfRgI4pdH7mlSMC1RnAG5yByHlKKSitIqjOv6ElOKogtsgdfOcf6
aRqqR8Bv+9uru46azKaTjjrM4/O8ENuJwagWfTQXszf4yv04aB/9NgrdCb4+SU4/MXuyBfq9/mgY
5FSxkmVCVTzfwBBbtS1hbu8TpznYM0pzWmwo9zUX4OFfrI37lAoSgptXxZ2wT8cYwd3EQ+iomQo3
MLWd7f9MeJkq8bTx4VY3kmoLFMcME0CG9/Ykdzn8kZUEob/epxIfS+uPhpPMbsZU2fdFBPWemc0t
ys+rc0awBFf6X6OLN108XWjBylBIQoZnRNWpnIc7LZ2+3N7Ea4dcTFBLoqxM9Up8nMFn07WAj1NP
LQKGtV/s+RF8/UGL9d3c17tp+FPypeUCgObGNgGUGkAEheg7tdYw1PLonEfL8+m2ydBK+umWFPPa
5wKfAn7UWIQVRVCk6uSNVoZ2fMcIeM/MaFt+m8fYd2dY2g9O06t7x2l/3d5K7QqJuSyNg01fw0b5
R4zDg6PKM43LiU5OTHGXkb78IBlzFO6rtin9Y5lnZbzXITdp90hth3+pneHb+y6vKniRkVYlnSmM
p0qa2r/kbIHvqEoMh28r+yA6UcKpdkk+MIkSTH78Ff5c452tD/n3SOu7z5XfdbE79fEMfWE0azHQ
99LPdmozBh2hxgr+bkI54JOOCHp/vb30tVPPEWQ4HVpf+NiEZCls6tGPtGD0fJiHka7ZIya154V1
um1m+W/ePhjZYEaEl8zB0q4G/+bEDpIOUM6d5CPPmuXS+ASWIJzcOeb9s8/HegjcmKg27lsTji/X
0ppoi7Fs40eIuDhVDmMrTOn4JEP7UjfzR59JijjTnuqi+tTWycFMJRQ/ut+3177m0RQx4OOloUVQ
WD7BRSyox1ZpoDiK7sYysQ81adS907bNfoaVaz/L5bzvGks53zZ6fTlydVA3gS6cLJGw99boKC03
ZlR3nsxwThQmh0ROlqFYNx83Pu2KB1EAgHxEo98K1FwoEsXkLE7aSZAZNOOPPNKPpPpPurLFa3C1
iwt7/KswFwJIyN0LC0rzkPjk5yCUWwn4jnNXd/19yahibMUImygb52LV3KJjBUEHsp7iaEDf+pk0
D7l51jI//CRDwV27Tj2Y70a7Nj9Ng1UeY61qlY2c5ureMIBRQhNNd+U18xR8RVF6eVD9yPeGtgrJ
5osm3ME8pWzBJ1aWZ1CX4LXJ84VilPDRetTTTJ930p1R+82RStv8XOUaNFljE+w0AERf4wSaio3V
XTklDsLAFIkhNEYLl/hbp+Rt0SZZHKFCb8VPSoPufVi75ix5Q/l82/2vnJL3AesCNbEIN7DGt5by
lJkldczMc1BNCzlh8jNDsH3vR/XWJPqaJYeaIdB5BGiuuLChaYI+SOuH82ChvzFrBoI3laVKrlnk
W5LA195BHZT2+9I+4CEtMjpITgSrQF5KZ3vMz9xiu0a2NmquK8uxdBQ92DcsXT3WK6PzZWtq/HOG
WE9VhK7tzLtG3WjfXrEV0JOiysExBqHM5I144YbZGKVMP0Q8JvWzFXW7LEu/zGMGwWrkRX32EqCn
WGnZLlbljXzweoXAsGnkLhp/TF+IBaohs61YL8fCG4ryWDqZCzzR6wxtw9evvxVmlrQM8hIU4sQe
3NjZMr0xLYAejTqepqA5uRUS11ZCUKQFYS5LETPAgklMfeoGn2eW89LMOm8f5b00KX9aT6FnBTUK
dxd9DhqXwlnSoiYxtN6MQI5p70f6ii5AKHiltkh5XhPIN0kCS6DdS2n1PxqigiHfDGtQ0HyNJg1b
5+BIHIOD5UTMrmpNr0TeYA4DCN+l+A3w0Bk+6jHTAmdrTgjH5VgrwVGL0j7ft325KY199UF5OsMq
wYOMX2ihZPI2pPhpjnwxmZpHdelcKEW0U5Ix2t2OW1dGKFstcsJL/Yq9Fo1ENSMjZW74nqm15TGh
nHJoyyD+9OdWuKg5BhSQKGEJd2k8JZ3Pvdfh9qF/9EvZuS8dtds4aK/kxML35PoElkBdUwFFIeSW
UtAz1SaX0/3LtBuPlut/1Ji03mn7cAdV5O7pdDo9HNxv7uFd+s6Z3G/KYSe7g/v7vnP/vr1gZeWo
MHcBWQhzq8xcifeB38lVE7cNczkROTt9cV37u4hmwDhEgMA/pkYuxwfmxsvdCPnFru4Gu3406jqS
URygqndK07F59qso+l0VevqtQzx2a8by6uNTXaNOCg29yvV4lbNB49h25oLuahuf8W7QDulesaVp
S51KuIb5EoR3TvMifrH0ooXPr9pwfYdFltwFQYoCYSAVx35extCUot7L8pBtOLWQd7/aYwgfKVzT
UHhACicnY1jdSNTBOtu84yAyHOJ3hR65evhLIwcI6m99szXnK3zvV5NMLVHIIAmGonX5+0XOjdJv
oUS1OjFA2t91qvpFH+KzEddbgiVrS6NoQquNVzHUe4IdQlOeUny0vUyRNVxnCo9JgfR26JcgRK1o
RkIhh7Glt4ejUmhb0J+1LwmggAoiKT4HTIiYaaFl07BwdZfSo6w/D2G264ZjWeQbl9nadmJiAV9Q
M2Tm4u12EhSX3ilUUiGzWDLwtW403IJYfPuYru3mpZlluRdfjYxH6bKZaf4y7hpXkcbKLeacaXNL
4+FCq79zOYble7PIsoOcZ8Gf4WZevQZhSgvMBMOCV/DUyWoNLVZi8zyrf9vluwB+jbb5adkvt5e5
tptkPtRuLIZyr4qwwRjFUm/UyZ2fh9EDKmoDqU6rn3vSy8NtUyLZ3+uSCCgkO0Q+LhUhBmMd9qek
8L0Rtp2z1Zrt72GQn4OF5zBLW8st+sB4qMqAdqiW2e8Da7D3WhptiYAJsY3fsfTQmI2AZ2bBpAi/
I/FluestJbjruxReT+Z3k/TUmmajbwSbtc0FNEZ3GnAvDiu4aggbbdwnVcokKw1ctWL+Mtyl1ffb
+yq8n163FbQdcw7InBtXoXpsuTRDXQ7uykgGfr6I2/pertizgohzw4AYDU/nFOhmM51uW74+8qRi
6NMrEOcs4vFCME1GAy6i0HDOkvKrmT5NzOzY7TkItjjDr/cRO4iiwIC+IK7E/BXSbr8inDFEmPvG
Pm6L9n2Y5tHdFIbRxpK2TC2+c3HsgyEoeHGms6f45lGtp+Mgmwcm1I//YucuViR4RqTpDA3UZD1M
WX1S4bAO00GCXFJ9UgyGIf6FsWWSiyhCuiGWK8KiTuBTn6Rzl0F/0n7K5Ht1UfXaQuAJVeDXc8UF
RHcayhmuAmFR1A6r2gfp6fX6r0albpYo+1BR93n8t4/QgaJ8ub2utXN8aU8I0eESLiLqWGclzj7a
Wr5Lhi1lveuzheddLGn5+4U75LUeD/4YK16Ies09gqtIrSZ9NFQ73w8kxbVbcyp2WpBTnbm9uFVH
vLC8bPaF5WBM/UodB0pZdhb/ZVZK8EuVtN+xA/PYbUviA/h/vxsPiaVKQdonHGN1bmCIhRXQ07VI
t+/LDmzQPTQUVXboeNn8rJp+rPdxaisO/mMmXe52ddy9j0zH39LhFqrf//ktRMwF1Qt3g/giLqxK
VQfaJ+c5YebJNxO5OXc119Kxsq3hZ+JkYezCqe4Y+8juzZ9qlPeKawX+Vkdvdf8vfoiw/0yROdIQ
MXbrR1+ALYFQH130vzf2/jrLwL8urAhXUYBeqkn3TvcSxS5dzWljF5ZK9IOKGbRsV2O3r0AK5RKv
z0bbaqOsnliyDDJ9EHVXSnqmJJVlO+eOJwddGe/YV4gqFakOD2OfZw+aRF510KDh/QJZVmVuBMG1
LQbmSvOXKhysb8Liay2OnQy45LnOrGNdN5B868/yrG6UkcS3/KtPGSQdKggx2JFEbGYkhXUrG+1M
Zurj5U5hTQc5SaN3NfIyT6rmp58SSLXuqqHu39uJXL2vlDJ6QUUqfpqcSfk54Qq/bh+61dh1sfNC
7LIcslZLKa1zpqKqaDVHSzI2ztJq7LowIcQuyMunKlE7xWvkb7zi9erzTKdjnHat9fJvFmMwumvD
KXPF7OJPeTMlXMae3ug/VWdc5t62etCrG0b2SKpBCYvq5tt46Ev53DeFTMnDqErDLWkAvJ8q7tGN
E7keDS8MCV+G4xr3uQJssfOZ6zenaD4o8Twf+jqOT4bhW1+kIrJ3RqVHx3yUlB+jUTgbZa71xUKp
yQN8qfEIn64hY/NtGTnvIsm+K3b2PKT6xuFTlnVcVET+E2lJCv7PhhDgbLNXY0OrANR2VdPtLWUo
o11b045+khylkN9ZSlimrman4XtLqv1dpGZ6+1HW5kH/MCRwiz1BDMC8nBbm40vap+iAhsZUD0cj
7Cf5420XW4kVSx1qafe+pu7CHZWqaTwyReycDSe+94vgqOp14sZzvHFoVnZe0cmSQMa+jm8LO2/Y
WZc0ckJrZ2j2UxTsVavaMLG2FBo50I4u/XLW9NaTYVqduFa76C5X4JY6xJCOZnvdjpPHeZySrUbj
1mcWgmyDYKWTDJJ5VuVvufGQx8qej+fWbbnx2FkNNwCXlxoAkHCxJY/cUmH3KhpMczym96MfyOdh
VlNXmkv0dorIem7MZtwwuvKm5AK9sLp8z4s0KTGHHGJp1TqbdRC5aTSe1CLam3bIfEGBBDmz2WX+
7IT6Pi3V+3zeKhSvfMw39oWPaVoTY+htwTBd5SRenPtpDC1hW9zXpiN/un0G1neYtg5YyddM/u1a
U8fXhhwyC0+1v8jOcxYErhJ8C03zLDlbndSVc8C6oBJcpF2sKz6oDo0/jQIEQ1WS0n+CH6b1d22i
lvPh9prW9++/dsQ+eKBFWYBeenKX6pOTu5K0oHMLtUm/9YUd/2Gr8T8x759VGUIUmVWM9ZaBnlxO
zY/eXwc2O97Hhuw6ZrERxNeWdpl2qG8/11QpA7zndXgnt918lw31eJJgFT5lsIBvHIM1z6CLRdq7
oMHosr81BVkpPR4NvsJq1hFPMJ2vSq5+zBpjn1T2jybwt8S01hLHS4PCsZuGbJkpi0CEyYU7TN9L
6XMav6+NzkUpwU0QtL7tJlv2hGNWW1I01xXccYijlqcElaNHq2q1nTpElpcRNXcL+fYh09Vxf9vy
WvwkpvGgQO0K1IRwIahSk6uZ3KKUqg27PIzP0vzo0NrKtp5hW4aE+zgLauY6NVjeFIfOVgWy/5uV
+y5FhA1nWTdEVZ8+CKxyYqBmRrOtB9CzHsT3zNuWiRJHuz4yUb+EUHGyDsNQ9BtnYcum4C/WVBQm
fL6Op2Y9PLN5OhySXvZ/13ng1uQPP25/tNVrgcref9co+EsxOmkxT7VxltNkH1FRCRsb6ppnQyt2
dfETvt731lDv6D25aG9vOOvqwb8wvmzGxZ00SB1dYzVFuSVPjHOjDfJpMgZt3+uRsfEtV01xGVCk
oFF31UCWwqHvFVr83qjnT+h/3XcdkKl8Cwi3+vnQRFr6rnQWxOTbsZqpkXNkr6LipZm+5fXTXH6w
gl+3v9rKYuhRM1iJjB0wWtGKNSt1bKGd4FlVOr33E8rdahS/g1y93CiZrliCzH4ZVeYSszWR+0GP
dRoyElqAXUHSkCr7ef6UbDEoqUvUFTJs2u0wTCysKqBZhQuAMlmOmV7yZhTSEzdooG1Motz+BY9j
9dMeQEUWgZWe+nRCLbOJfNoZ/vQz73T1TrZHevU07RUOSN5wR1lJwfDgLD0YTLWcIFktDrmklqc2
7k1Y8Hrjg9kb8t7MpPx4+7usFCnerEO4XZjihui3cAzP9HtgcqpNdf7g2yEzKIoNnbmL4oHcnSC9
tpu7zrKg62hMfZ7+uCNiQ97FYDn/4OwQq81VnEOuHI3gWC3lL7L0j6WhMwJf64dI715uL3ktgFAv
hUIUcjIg6mLTznQaOVXU3vAYAkjdKX+BE3sf5p9bK+KjnTMLwmPHClW3TfL5BKmBtfHgWTlyy9Cc
zaGmAHkF+lKtOSCMzGA20HNORneUP81ovdnNBux/JXXAztLrpX2wzMS8DVZBaoVW2jWzZ8HCplbv
1KBxo/p7lnf7bPx9e1fXjh3qY+ia03whhxXSr9opGfSS68RLQ+fgx/k3u7G9JC+e/9zMcuqoRyzG
xGwoc4ZQNeop8kJjmWzLnqpZgfe+PNw2s/aFSLk43bIFgkf0xy7qckOrR51H+rPUn3qrhv76KZ7S
0207K7nPMkC5oNQMirSmEEYUSJ0X88Gd5oQN4apXs6+jnTp/5XlXZwc7ouy+lypNC3a12vjFnydA
y2QWG0qrHoJx4aOVYw7qMO8tJD8/G8H3RfdhVDt3hjvt9jpX95NZ9CXWkGtpQphBl8AaS7m3PafW
Gnj6hhi+u8H5PJVVd9c1errxDl/zfF42CpMU9COv1L97f+Z5WLVcAl12UPWCx8fnOP2ojUx9Rhun
bMlvxKvgwtZr0ekiJTBnYFFBVSReGHWPSTyeZYj+/3z7QGpqfKQF7S92NePGHAwtskOvzMvd1MOm
Mr6zCtMdN9U2147xhSXxzWbLUWznBcwRuZ4rf9tJwPPGGqL0vZPT1PrzqI+IIFGQpAAYvniYZ/oA
xTCCM4xUfwj2DEDOB6uO9o5aIXkuW1Iw/vm3wiLTVtTd6ImLGOnJV5DbnC3Hs8axeB80urYzUqnf
iB4r3vfGynIaLjzCMTPYSVuK32o7HXv1IVea9+rYKVCn26fW1jYy4pVv9sbc8nMuzKlRU+W+hKZO
MlUHH+pthX6GZfwhqdbywH5jRnjEjEmW9VVlWee8Kh7sGGGGKAFBf9vTxfG/KyvCnRV1VttrIayJ
mR5NqEyZEx3vJMzt7E6r0uRnofnq/YDuDgC9sM3Uj0pfP05h9pzEijF/nmJrCDY+59r+4p+0GCiB
AykWgrQP7seZ5Xqg2D5GfeBSdUI6pKyjWD9WbQb28vYerLnPpT0hWE4W+PNCkxKPFzA6IC+a8VgY
pCR1A9h3q2yyEpnNS2PC6y0YRoVkr+Grqn11CiczP7eZ/qMs5BAYs26f/39rW/b6wlflsrUavzYk
zy57EAXT9FSHinOcC0k51XqeH7M22MKFrQRoiGEZPllU0GV4Ud7atIs8C+UxKbyoah79FDo9eWv2
eNUEffHXuq8CV8dbE1WD4NlkQUEIYcHBrCdALvOfP7NBhoJmBu5rMM0pnPI2JC1WZHPygt70JlU7
SK32BTaDo1HUG1Fy1eF1GDFMBgTsq7HfrJopz0FX7dWG/sSb41Ap7XMjlX/d9oV1MzqMG5DUMPQr
+LkERtKny2+eayV+l0AuqsA2QpXicNvMsvfC/fzGw4Ukp7VrozAixzqrRRsGO7oNSu1CxG19Tis/
GnehZozQ1VRBmri0E6dgZ/qxsSW1JUJDXwMb99wyIwM8ih7BWxcJ7LacLTsO7hzG7snm+HQ7PyoX
hl8YZX4bMHQWbjzISfu+ALZueD1n8SGTwqI6NkHmxG4Pz/Cvpi2yR8lw0DAeSLg39mrVj8nhl1SU
GTwxi5/6rOqmCn3acerOtRU/t/YWFdbaV+ekgNdlXgjKIMGPZ6q0Thk4necrUgIJNTyCdf0LFq4N
7P9aYGMJzHFDJWhfDbb2YZQGfiP7iAeX+0Kq9rHP6GcxHfRq/POSA6/JpeaGPQiVhU9rdTOVxL5R
vWI2T8acfIxhgR6k4nTbkddWRKJJD4bHMgD5ZWcvYucA9QeN5VxflD2T6YdiAkYHVDBuEvqtvEp4
nlJAcRb6KN7lbw2NmdxDwpPLXtaYD4kyflIbcydZEUrzrgWdaxxWG9f+mlMQnxmjIVITD4SlVZEx
RqoMVkIxm/JOiRXtbGnRPYNyu9t7uObgVKCIN0s9nVHdt0vznTzpRj+RvRigonKEhrSR9qPW5xve
t76gf+wIyRK0EJUdkKJ75RSkZ932s7OVa+YeoYgtHorVJcE/wZQV/V4ePW+XJMtV0jNXgYR1q5r3
ip2Eu8439OfbG7fmfAhgguIHpAe+Wti4SAnnwBy0mJrF56Q6OkjlxpAQGs4Wu9fqzkH9SW2Et/cV
ozuD2RByggT24jSoov3oKEHoZlaZtAdOma1uHKo1X1+GkFQGFbnxxDdIPEvFyFiH6dlgRdxuTPIT
6wdraXfJvNcGRK+U0ip3UZw1G7nQ2sUEoJk36sKTwMv47YdrIf9R48ZK7lql7u+kEUT+XBjhOciZ
95jhhtcggjdVl+MYPdqqlG0sfc1xKKIs3eqFdUbE9KWcuLFwLNioDOcldfR9N+f/IpNwXkkPQY5w
qwhXfGa04eiX/gQiWJW5XlOtrM+QWAbmqc+makumbdkx8aq/NLes+CJCljPCdqFJh1+JpTM6Vfu+
Uw8ZyALenl7TtH/+fmXeFuYOwKuMG4hxv570qc40psvqrNqnYf1Rg9oxtytaLs60oZyzsrSFqIEx
L65OHsxChNQDKAnH2gnupsn3PUfrBkp5cvq10yyA69pgwIcC4cZGXF5xEawyBUglBdFWET44qrHJ
AEqke6NvKa7K8XiiCJg/3Y4tK0ceWCkYEDiJFqE74b4pYvRTE5z8riqn6Mwgn/0uhgHUXVrLfx7G
UCpRcHZaxUz9Cw5ZpxDYw6CsndPpQ2k9pZm5G5XHkorv7SWJbK5LugfHG+VDDQ098I5CVK5VhBGT
LIS6bKrMd3qRR5FbRbEZ3ZWdFUJTQn1/VwzA/5VeCu6DzIoqtzcK85ulz9K7SalqvuucjI2b+pK/
VVFaiT1vfp769qR0SZ1D7yUnYAAqd8Z7ojDcxfLfmXVIpOF/OLuyJjl1pfmLiGBfXoFeZ5/xjMd+
UXgVIIEEEgLx62/iG98Xnp6O6fB98zmOsBqQSlVZWZlFXVuIU17YwmeuEEhxrCqeq74t+Kgna2qJ
DlHVtocBOgUUXE9LeEEVRoEuORade7q/Vzq5fa2uVeLTFHYFlfR3UZxld72NX2BCG5kc0nnozjj+
CMtqpMK5sFD/uvD5z+1oFGN/RlxByz49rSn32x6+q+YQLc2mSeNSjvGj0Jfoj5eWWd/4X/EOWG1U
temEdq/1shtHJeNRO4PeeRCeu3BGz0UCzIqvAo1r3nQKQTpNA58VzJJjYJfK+0V3zYZhPmbz8bE5
+0De2ouHhDVO9/r3fz0Qup11BOX2ZC/w8dou+O4JoD1KXLh5T3Yi8HZceVAYQdPdRyg9fZjIpGGo
M9UeQudJ2HsO8b+peSTZJXWnPyXsXxfSn4XAnVwRR8z5AOJ8+zxjJNpmqQK4DzcDy278RPNn/KSk
KTQdxO+RY/o+6UMXznxEiy8s4kg1ZJeR26gDNTuXMoa+YoouzoWzePKi//vDMNKL+t5HB+I0afTH
tlkdy+D3NnufJVClNou3s1IXQIvTXtufdSAPDKJjiGwOWn1vX0Dk6DlbYDC8H1nt5TztvT1p2nHr
pKO+SsKaQYmnps/OhBmoZp68nWQ0wHZuguHCkTzZwP/9JSHkI9YhmVXo8+0vIRF8jqX0miOvF8tg
ftuHT7qCw1/x8RY+t7fQUoHICUYRoexwEvhdUnGPLGi6ybH3UTUFeUa1KjQfvgZTuvt4sXOfERdN
HENmby10T15vxkhT1UM/Hww+n4PJ0c6Q0pX0Qhp3Ek//vLsEfn3r/QySwOk29rTGvMeqyi+niFyh
ZkRmZQN9y9oxeUyVTm7t4MivFC5ZW9INl4ZcTnL0/y6PxsfqyIVU/RQoIkxiOs/OIyxv4MLYUk9t
AhkJiC5k3t5mDSkrR2Ekkc7ey8fv99zHhAHu/698klA6aWxNqJ0Gkp9D0c/sk2OGbeCxWzJX/8On
xDdMMTW7FiOn+ybUY9r1c9IdcP1jfif4GddkJ/pLoe9sSFpF4HA3gRwBcYS356CPOcggtNcH10Nv
f7MoisbEkAX6C2QwKzeH0c/sFVlM4E3fxGaKN5KkptrIKc6evHoGPAs8bTCHalnmzx+/7jUcnoTL
FWPH2DDEXmO0RN/+tpSkrbadEx/MbJYnY6Q50kiNL3C0Jju8tKqIDVPlx4ueCQx/7hv42K3qeKch
isSqE7xlMC1fhZzDuAxi9e/f9u8l/uhC/XWtpUwR6O817ODAwL3ZJnFLWRlzEta7bqnFt39+oGjt
wgO+weX2Tr6DdyGmSeKMHR3uAkdkVNqpcKh10wsh9Uz0QRMN8x0g0SEonFYH1kwYgKRZCrn0boN3
WyzVzXyJrXpuT/y9iP92T7DQrxoNVPLQoB00LnIPm7THEUjHEgR7uAF6F+L3mWADN1bMc8M/A43j
06pYKujipq6EZAiA3K/wm3eLZIrmY2rrT0ZEast6mm2CuUsP//7ZcPR80Kuh//BuVCsSPIJXnB0P
sNusHg1c58Bf+9daa42lq04Ingt95PcqG2RBjTmQlB1bCuI05oH6HWZkvZvFtemFW+Pc9oBQExoI
60zHO9+8WCch65VHD9KsQluvIrqGovuFPXjm9ILKg+wKeDWAw1MOJxK5iMY1tscwJeUMpcTKNf9+
evHCEmigexj2fReZe7NMKaQZ+NGE4bQbu3h85I19xs9yLqCGZ66bN3HiJHeAw9rUwX/MhY3y9Bsh
Y2O4uqpccp3o/sJDnXlvb5Y6OVaeqpBgMm0PwZjAtbPqu4htJeQ5nAsLnX0mfIWVYoJ20mmQ4FPS
xk2WVYcq0zn8tvNAvgbxfHDYhbv6TKBYhWMAjkCsFrjMSS6k46XHNMFacY+c7sIE6u0U8NkM7bch
+55moymb2b3UsD4TLta2HETyVxzo3ZXl1Rlz0INoD6AcbBIDj0vMEZWJtmUGek0O40uTz6m5VL+f
e6vQB12VEgKIW55mZDBp5rWQAygGE5PXfdLOparTr7iZKXLO6J+F69E2/Xu59S38dYEpW+uooegL
BUuzb6WP9Hnep6q7EHtPUZM1OkG2HuAJZt4hd3H6WKonBNZBYbZvm6SPc4zHQll+UsF4QzENqrY1
9EhhNTv2HeqGkCBCxny4dWtRN2AL1jGFofosm3yE0Y4upmyIqgtB7UwqjGQbbHwEgghBet2Ff72J
JUudkfkk2wdB+w2SpXt84L60UXxfS7cIyPTo0/Fu1v/Yk/3zZv5e9+QLLI4TupOM6KF10x2u9W3C
9S4Luwun9fzjpWBNrXYr+AhvH08oO3DqKxdMo2ipCki/g2jRTYMHSVNd8bqkRA+7MQ4WU/iBbt0c
3KSL6NSZm2MtNEDcAuli1Q56+ys6n6emo159DNiQviwxJjrcRtf3DgcP4uNb98JSyTq0/Pf39NqF
BRDhO6Tgze9cGyQlz5IJZiLjpQv+XKhYE/z/e7drSP5rKcgACSgdcHFc6lg7hQ8JracEdMkHDKfC
OjR2smk+NK5tq9yYNHj++EHPhUcQyQGsIFS9V5quRJXJHo7ax9i19BhRK0uJTtiOzNIvWCaem1lc
Esk4d8mszmerNx6aHKe7KWPcgjPM+QGW7/YZYFxd2IT+IzPiz9FYNd6yP7Kx7xjfOoMTpCIMuj/O
taEvrkg2Q0VyclGI/cxeQS6D8AOZEyBUp3UoRkWdQI6aH5COFMKB15aOS80uIRXn9gkqbWhvYOp+
xRDf7pMUlFDdJqndy54/MU88QH7yV1vZV+j83ApfHzJzyY/03JJrrxc3GcrPd0OpcB2FIE1QjYd6
qJc7dxrIV4y7tTlPkuoqzVj2lcddVQYZcS+E/HNbBJ3f1a8EGNk7AXSlMCPJHTRkh3HoN17Ck2On
sktzMWef7w/LEAP5aC+fhLWs5WPfSBnu/S46htWLEhvpuFtLtix6hfLtvwcVWFJgmhWzAWcMkaDz
zKD0a9hRTa66lahSignWHLnlbfTp42N95v0hVALXQqMe650iQKytkSJkq1YjDcOSgMK3g5xdfPh4
lTM7/++AnJxsybFF6Eejix4S6HaGIQbdeJfTdrlw+1xa5iQp9SereSo5OQhGu7tJONXDRLhfyhAy
eB8/0bn3hm42eDgo42CFcXLFQPOcD3GTwpM6BgtlqfYjBHI/XuIc1AIK1VrOoXxYpZ7eHuRskH2Y
8gYqq3CpV/tZ+OQnHSPO8za0MUSJU2/R1zO0TNH09TongMBPCCy2mZ2ph8tsH372aB8JNEoq/9K7
PnMfwGkEiD5UMaHScAq18xFjRb2pmuMYZF6/C3jcPDgNyrTFq9Ol8PrGGzcZWljThddyJsUAwgMs
D8hz+r4sxHVvlBMlLQDS+aaGK0iQsesWqlGhnD4x4u9j3pdtEmw//hpnMmYQgSALhdoAQoGndQj6
6bJPB5McWC/bHXxVlgfVY6499aewVBpugx+vd24v/6FRYQvgcJ52Gq0ZFfGCkUL80OS6e+1TaJ50
rx8vcu6hgE6ClbEKIwM5e7vDBhP4YTPEyZ7xKu/dVQ/qtgdCh2ruQkg71U5Yb1k47+EqB87joQg+
2cyW1lNIpp7sO+uLb6NrMpO3mYpyDNzpAzyPkr2LAZO7OqrYtu90dp2M+mLdc+7YYn4fcqQgQb7v
32ZstDhnnndowXNmi77qQu/Lx+/07BLAR2D/AeErjJq8fadwrTFJZ6Q8GFjiUOkereNdqPPPnL3U
RdsJs2FwdnvXFYGTNLjDCz5bBs3RcOTAe78PqBYz800Ovz9+nDP7cCX0QxJ9VSl+d8Fiejig1bhA
jQQXXtyKHYu8WxTQF47XmbeGeSawIWATsM4crT/jr+R2QcO6rTREVTMzfR+n9plmyYUteGazv1li
/fu/lnCt8VBJQznDIGd4oYMOnB2CO+SB2ADfyE3HK+dSQ/L8YwUQK8IoEIh3J9dE77S+dNGKPwAm
j3NPSajSwnP53z8RunA4YhhWAY3w5Hb1hyp0hD+Ohzjqd3xMbuBldOP6/eePl/HPbTvsOjQXYJ2I
mHSyzpTY3tUmA7Q5xc10GPoSbpTQ4Q6W/iqrVcl95sGNNIr5le153lS/xSKPHVOh3o9ukjqFdJ3k
M5v7wC0F8Zh/G86CVFduAg+9HbicxM992/ItpFR8p0yGHspnGvKn4ZZjUt3/PJAWLKA21jyHuoM/
7j9+wjN7HROsyJ2hVQ7FwVPsNlNOCmIvrCOEfCFNWHa+3CrnErP07CqYIkEAAo3k3aibndkYJ1Bz
3cNPRG5m0Hl3Ft/wCOfvS3No75fC24Z0KlgxGOh+F3Sp9qmt/Lg6LoFJrjvcq83GGpHo3FJiL1wm
7/c6FlvFRUFSBjn39AgPcOMYawrVmCbxfrK6SnMSXdK7f3+Gsca6BBjA2IenLGjBZndKGKEHDIOV
iVOGrdr0frPpL2kPv9/r0BtGpp/g7cG+8hQX1qltI1uZ7mgSmKY7EDVB6ZmlsNhA85e60IMEN+yS
9N/71AaLwjwAo4Og/GCHvI1Q45INU2MDkAmNtkdD/OWewiR341Wuu0un+Fs0+vwarWddOMb2Tx/v
/nPvdiWWw/NxraVOhxBG6kEwpe75MRyC6qUh2fTaBV2YuzFcSZmh/17dAwZbrRgAiAG0O80IBs8A
4ec1O1DW7lKa3TrLpbmKM/sfUnHQScJ7xYk7jVgK9t6zbQSIGpEta16GMsyH9JIG5ZmNH4OXtNpI
QUT6nXPGglZIq3RkDwRIzIOZsuUWc2/xBeTwzI7EKkgqAIX8sTN+uzmk1w6zTFoQW333k9PaYRW6
KrIa5uIwfYFrZPnxdnhf8wIdXpsiKy8dav4n0V4LNGXCrnX2SeJcJ22YK+IfxrnZj1WAoXha8jq9
sOSZHQgIfiUM4oC/V4qPVSRJZSN2MPoVfi+FCMGDj3+ClPDPN6aHhYCHYhYSnOfTrS5Fr1SrMJ2E
o19feVlDC8VcuVsmhOWPX+O5z4a+TwB0BDSW9LQn3XhLDJ4azOBaSZdDPHv1A4Pzaa4oRj4pEwEs
kMbwwos8t+//XnT9tn+lOh7FLWf8nh5h+vCrTRL5LeRw+AVQGV9IRc99sjWhR+IWoDg63SVQYmRT
MoAINCme8xE5tcz9+Ec6v3z8GiG/i9/8trmPaXv0NVEO45Shzfn2mcSsvBjNreAgge5uvCkNSoxr
kRaEvJC+Nn3CN2Pt27KzC4UMs27pAWP6T7hpxVNAkmTY4KyYHREgDuS6YePWUOuvjg6omCvyWbfj
VaTCYT9rPT9kutcv7RJMeTyPcQFX79uAWpNXKHQLGsTfVb+0Pzo3kNeWaBDAeDfrMoXh8YvfeL8l
xSBajrhNc3gukLwNoBebzfTV6ZT4TKdmudNerL/2NvgBUsyw6afUuxe90TvHI1+WPp3gAWboz2VA
DuLAhgzSaYkq4WcbXymj5Ddbu79mzcmRQkrkDk3hYcunCLNWlW/yaQiG15GmFQO3l5jPg+t88iPH
uYLfk7oJiQpzA3GqwgjQIVRHu32sFoGGB0iNovautYdul4uGjckjyL0fCECVAmZAU+54sE6MBI02
GFOdc2Rymcx7ZNQ5ALHbMOO68Bfb7FQF2mk+o/l5nKfkmtFFP7RoRTV5wFWG6e3Kwg8aHNYW0Af+
VSfZhaFtSq0GdRUMLLyNEnOtqpbuyGLjL6k/es+apm6+MNd7lpQ6v0JWgYAmybgFJ3culHQS/JbR
70p3ce9EoIZSeW2UN078WfTzPce0/A6Oon2eeTItYo8mW2epncdQQNe/4c2GQGm+nGCdlY+EsidY
IbtojtVt0Y5Ox0Aojht81OBqxqbB5EwqkAKPdbgJEh1A6kL/quqgKxNbfyXJXBVoCcBmV83XUljy
0GutN9G0hEUrs/iBh+bzbKJ0E2Fqchu2ffVszbAUgeO1m8p2fTFZWW0WJx6/xwT030rNn7vIqEek
QFlOXNW3OGo9+0kXOEqkTeaWDgQ48mkK1I5EtZtHeEKYDFIHeAhjRW28sKgdua8W6DCaMYKPzkIe
Nbydou0QxQrf0EnvPOXEedWGSwFL0J+xivmLNjN2uAn6R2mh2otxlB9WJF1Z29Zr86z3qgLNs+za
aZNoDWo/u049Lp2f5JC3fs5YCvYTAl5phmCEo3wry87E03Hmeo2+M3Speo/vkgqDQR7ArtzX8Tqb
6ObQJ4azsddpt9BOi70lGD8ygLFXQ8OeJmdOdrIH5uMNMzRh8WMgX18PpYhD+1ozJ0ZiCGcObLek
/zFFzVTK2v89j71cD7LZo2JrShV2dcndUaPEVaRsUjwYbp6vLPYb+CNncm9hD5En3cJztCDqgpP5
57hEw200C+9qseaGCW1ua81EOUwqO3SuCgrWyC6fF6ctEtl9Z8horyvegJbUBf52ivQtUoYvsHnx
i2hmz7QZhk0yxzEmdq26ngVskCslgN3V6OcwGmEPmm5AVyIAxVqo17gJdI5LRxxRZFZFFIEQPYlo
ny1Rts2IrPYIH99MFr5W2JhbE4+vddR/hyreHYsTWL7zTm58qZJVJkVuhMO/9TGmVTKT3vmV8Qox
iLRsxnHORydk+QQ0I1Wy25iJmjKryFdIh0uctMHfShpX5eABofaWet5Ct9S75gn0cxBOx6uKyzsO
AfDc74mG9h7EMBJXqL1cPJJLLh4M1FS30MrP8roNb8ag+5WgpM0bAfvDaurgbN1g88rqhrjVi8ac
yANeKwg9I8rRXNcYgWQYBvzkhyS9a2s57wJY2twO4xTvaobDi7GO8Ats7jESEOv0FgO9EDKZoOJb
DjxMtmr21SaaewFq/RjsYdd9A8Udtg1MJZ4RAjEUb+r5bunktIUV+AShFehhGYWj1kEf5sYqsTzD
eY9c8V7HP8JUuvuQBfIOCqvxdxp1tEwDPdxHcPO+m5mNHxzl9vuUd19p7dgtg1hxtIURYvPNMZn4
auI53rjUsmMYtPoxUGtAp3AJZ3VSQZjWoSUKMJiVp+hr1rHHrhFq9bXbSm/rJotoc9Ut/a2XzGFZ
WeXh8krmnVpw+HLKs18g1Sb5wut+A6nTFvKLToLBJeQgrVDRLuh6WcS+6Mq2bh/GuK42GHEafnpV
NXzzCbmbRjnvrR9+geZCc2d4ZznYyJB3g4EcVH+i6RFiTRiIXaCEque6y/vZSYvAZ2ZfeYQ/hgNu
mkpWfZHwJbqTvbbY1Uy/1Mq7H1lqt+2ctZt5Vg/Ws0PhNG70eYEGdaHs+IrZ/qasWKtfKp50D5k/
ORiV9LIjUAIGlZrM/a6pxlGqE/foSg+NGpDpm3wJ4W+hNae/J+ipzDmZpjbv2sAvKUVT029CdN+1
h3FlF3RGeHaXg3ayTZ9FdelBGnAXwm70KlTS/wRrvGWz4NHyTs3Dtqq6+pf1lxa5j03KbkRwTtzB
/zkNCcxkB4f0XxI6NC+JnnE3wLJ449XI1hfIpxZjRUk5AznKF9d1YHNGu20WOGoT4yY5EL+f9570
yOcwVv63oen3dTdCSM+2mPCi6bwLJ52WjGh3OybgnKExjIMrWAMrAXlPKBRoWT98mgdhihGteJIL
mAvec90/BQGkWaNudvvcSTxd9nCedqEyBRU0zAw/mCXLcpHU94Nrn+C6ovI+sZi0nr3NGOnxjsLF
/SAgsosIlfLxGk7OtymeoTAes0XcQwYdndrPVRA8ZeH/0PX7Y72JdBDtBxDkTwplcAso8rgM+g5d
x+9JE9A7JEWX/IHPpe5gbYEdBvQE6NrJKk4woYuboa6z5ltLrtP4uo9+OsFVNO0+Tm7PFJCrQTzm
ckEdhErL+kP+StddMkOmESJfCBv0mZke6Ia5UPGcWwK+jqA2gUT1HruDyVjdydhZDv28hgGSvirf
uaCmfabqQBcdfWBYGKFQPe0mpLJjQQgfsYOT/OJyKAac2+aSgt6ZRsIqq4Rqfp2HiKAJ9PZlOT7Y
w80EiRmIGZDpVmFk7z5FgVUVSwy9u9KkS3xPJhRAV0CUw/ZGOQ6uSuPb7N/b3gAJESTXSXfgrqfF
T5gJ0XsjxEag3fANauWlE5sk73t1RbzwauoWWQZk+HfKCejXK38IY3wAlk9bj7jXYK3RJ9CV5aL6
FPaZPMZR1GzCZPz+7/sSuD8mBEDCfG9ym9GWovdMxn0c8EfwnDcyarcfL3EG8oK0GISd0BKCLOgp
5OU7TdcKx4jDXAX3+N73AA+3WeQ8yynYK4Q/raN96ASbj5c9U0zC7WIdBkB7bZVVeLuJGB9pSzrF
D9ga5LWvU4ywocuBPFZ7c4NOu5mRI9bGCe/SFtf/P7ci0BdCh39thuGZTz9hpecUzb0g2o9E5kuE
ER3iwDwCzYE2+ncoYFUYRK8W5+U9G8SKIbY8Y82hbiCcqOBpE9qrtskufMdz8WX1xQM7AjOL7xgg
DsG8c+twgL+LLnoW7+Y2uDAue3YJDHZD6WyFzk+3ihJhPC7cCgi9kl0dLltr6AWw5lwEA+wLzBw6
1QCGgrfbAqM/KIZmZCphwssx/tLACawbLx3gc5vv71XWB/0r3Feuj3mEmPPjDHCybPrsUzS402YA
uR9afgJ6kJ0YXheXLD8+3vVnLjQ0stYLZp2VfSeTAJZOHArIje1FyLYhrA4sdR7AUzwki3tIl/7x
4+XOYEOQtUAzBX1f7IjTkRSlPL8FDW45gAbQoYcN/vY0/phXpbrZuyQBsfIO8N5OEKLVMS5CnxJ/
CULQ2/dqhz7KtPX9Qy84R1Gg4WvWohy8Z9KFE8tgoWI7QfuvaXmApLjRT5x3rFRJD3UPg+pFB3Y5
yqqVMCrv/O0CK/ZSYNa1rOmSlanXwJAKja1kWtXGUFXcmYyvmbV3VY0DLQwort/h/3U7Oy0taQSf
DtP55Ldv/cfBJGELE1ne50SQbl+ZyMtxXOtjpGZ1nFJXlBlc0griTWExjg7S+FSKx8n1SOFAzPXn
PKnpnoXgwrNBeEUAU64yFfX9bPh3xJgsl5BwXDv3TeEpMX6fg0E/xQH5JiHnn2upJEpLZL61VbKg
Yx/coHRAzxB8QxTNsn5AWZx88jvnqhpQeLGx2jV1Nt348XKDBBviTm7vFKjH4D2YYM5oWOrPASRx
CkcBIPCaYEMbygCyQKbPIAVH2WXNFbMsw7tWoinidPgB8aHfyPirMkvN9HuBg87GBsA2YPOBmzuq
BdwqXSTDkZyOEQugzos2pNwmtXlSYW12MG8+YBJ8zEfbjRvdgAHZu8EXO/hAMGJPgwRSNQUMA5df
yJg9aM/19Bn/5d21DfkFBQz7NZMCVWMG1u3ccZQMSaDGm4HGSYHBt+CzkEHymzXwJ2KxepV1lVzV
quVH3vjmQas0gTIwg2unoxeR406UX2J4TkVBC1bOHM2AAJdqm+m43/LQY5t+qEXJCQSFSd39SET2
mSeuvG/6xi/hOfnS0qzKlyH+FqMTCpPoiVxnKNgPAqDEq5yW6TYD12eD1x7nCFoY0k1r/AJVX/VN
deMbKJBCVUNuGHxg7hxvGbYoy28XWwelw5YMfu7OTjjolLmu9u5GqtObsBX3A8RmSzVa38tpo1Qe
ROaH6efXNhZmB5uLoWiRR24pd6ot7Iz00XfND9ob90c3d3YfA/n6ApJpdxyHEF5AtqqjB9aHw0/j
pC8MofrAVCX3mDzsc8jZfZ49Gd4SIeiOhWl43Xs6AAl8rvdD36V7XpmdDmt3X8G08hiy6TVSvv1d
NfF94k7sF9MJ3/ZI9/Zpm866UBl3r7QPuYIOdeTW66P+cUrD4bnqBnDmE4X5zMjFn/xofpliR+Rc
ozAaquUlbdVnMULztIjpfE2mWOYmjlt4rHTzwU0aQLrREwJEd+07/s08tsO930/ek2/ItAP/p81R
JoFgG+ssBDjRfJoGYEMjn2H+SqG6LwPTK4SP5SdV05LHlvr5QJYehwNIWRvgcEczMImpBdbFG2of
loEHsN+yV0M2wkAb44/kG0flv7ctcJ2Yrw9DmP3Vd210nRpXPfCKBje9zMYjMOHquZK93Qi/pk3u
Vpi96yaZFbav8SeXRbDYmq/sJLBb4ZU2XLvN9NzUxJQt4S9OXPfHeJ6nws8gzL4gSj16Vfg460wU
aafTI5N2ftbNgiHnGJS9kZmyD7MvKRxwboGUJXgTze8JWt2Fm/ED75rvvpi/Cq+K87hjzUvoqmlb
MeHeg0ufbkzcK+B5lqHYTt3SA4GOzhVitRfqsgkW/tuDKt/9PHTOrQu2zhUAJb7LXFoHIAV4/jV8
ArOrRUx8k4Sq1zmtwNptWL/QvMHw3T7UVbe1nvhlnXl+6lpIwAC90q+QifO3Ke3wUrp23DVQ0LX5
HBrNcila91YltNmMjvLBo6boJATj/KgDA1enCRg5UGs6tzmmJiCbT1P12natvrHGiGs4mxl1NZvs
CLHoajdw1pVeLHjRwVgt1y6AvRxwklO0de0cszGKH2q/59+Hro8f6UKB7gUSTZNoUWFVql72XYFG
X/hrCNqxzyNOVVOAu1lvFVd4tNbvijkYq7JquxTUlQ6BZ5pmoDRu65A8BDgB5Yue98AdoYUHKlWU
3MY19wvVZ0BqWGs2HfX5/WBJkNuMkM2kgAW1s9teQXxa79lCl9yIOtpg/s+7NqalIHFMqgjgTJQn
8eziVlUAtltE5Sbxq3ykTQD0doYsw+zSZzGFbTFHGAYd1dj96kKghvUoAMQPmSnkJNwiDDn4bFE6
oToKZOXBChkHtO4m/ymcAHA1Zky/8M7jR4SRYSz8Xn92YCO9z/wqREjxfZy1yXEbAE0eEVdLzKcr
zWeP55ijh6SJx2V210YtHgX+aOFTJhpY1Ps1u40ZzVRhO9nYvG+Ziz2ZAqAwlV62/pg5pS9BY0Cw
zUhpDKaArJjkk401PcJ8B4LOUTztJLzWyjpmjZtXIcbTLYzftiCdVXuYEQDht4kvPwkVOE+4WGIH
F9pAywRw402KO1UWQ1fTAu1JLnKaZeLGzk0Hv+rJbI1ok2ujhgzWYo27nWRSb0nI420taPpsiJ7v
DIj3G6CTCzTJAv+4xNm0D12AXn2g3KJbKsh8946LcdcKjbQy5FHy3NOQQ7GkSh8Uh7bg3CRk6wie
5XFmvBJvjG1Rac1l3TbyfhUaKd1AkOsOv+GGOa0pRe86+wpe6BC59pdkC8G5195TqgBBAsxPmy5b
3GXXvTsOB6eNoq9ZTQIg14mA3KxnGNIB/nsas+YWArT8kwuO+hXp6mrY6AgYr21xpFd87phU0nlK
JlYjNWmQnXXYgoDKjswAhbHI6zJS/QY/WnwlbVc9QZfJQ5w1PLzVo/XKEQTOV1ar4EbYhpboaDB0
qdD4gPPKgsDd2h+BcPSnwU+dzdRh7tvxAe500E+Aw7tcrjpF+MZOnVeimQVcGr7iB2JWGBWJkJd4
zm1Ve8NOpq6zMZbTLXISfmN9xvctacROOZgpXViUPcw6IZvBwAUQxG2bOxNpvkIyVmBc2gdKnkAe
fYgI2WlQBj5BzxKE8sV3Nx2w370VDd9OsydyXwxm17hOtKfzoK6520FtJhkGtDB40N27ztxA8j2r
qhzsnGjJ4Zjsb8e4cdAPSJKvgOyTe5hU2S+C+O0j4LlnnJ7f8PyENW7NxjKoJO4kD7IfmQqkyGVK
kgerBSn9JZuKuU+ajcc8XVDPgno8NWHy3YXkfJ7UaQjZT3aLiakFpJhApHe9j0ZYkICCrQZPlFUc
ZTeZBEa7zIH85JFQ7YGRiGO9+NPRkjjcVci+nzqZ+HznTp64CULnhxYg6uWE+bycWlPfzvifuava
sAQAiyPDE1InYE5NGNecQr7zWoY+ZhiO8y4F2F0QSTFg0YFJg+wGDVlOOSJIBZkDNfSwBk3Y72CQ
TlzUgVaPKonq24ZEZgCbAtIumGSQX0fmVE92Iu5VYwfyw0eSCv1PBv/SGXLNha/nOfdGIm4mG+De
rZWuNgQQ025psirIvVmhnmhiyNOoEP3OTHI37xfHhRD40KS5S+pHb25btYtmRx9lVH8foT17rcGW
O5i0Fnlo/kPaee7WbbTt+ogIsA3L38VVJVnFlusfwo5tDnuvR78vOsC3JS5ChPMGSRAgQWbNcMpT
7lKPTy1O3wfiA16KqIwP41CZu6KNs3eZlfUPNa29c+Gr5r6a0ulCTf2TLm3dg+aVP9T+6P6IXINn
DtB9cmzgj8/z9S9T1LS0cGXxYPtF837QxpS3NfLhKSf/FL6VXwKR9KekitVon052d6RzkV6Uuq3u
+0anSBw07RdYAkrthU0SjntcBzBabIryzi0FfYTRtzlVqnMw44KHWBhkHZpov5thnj+mmIIREgUj
LZ0p/BQ1OS8gW+F7XjvG+6Cl7txIkw7IaMtjSOflbIRd/z7UE/85pAH7rh+abzYnMjiVfaLDiW/H
6iKE4u6yym+xtbH8W5iUyr2ftfGj2QLmM6vS5xcWPXYOTcIa2nVH09/+7AYZje1uGJ/i1i4/VeTc
+4Ga0Q5/8P4WXGzrJY7V7JvKAcHR8UJrYHxQkjOyi1JiHOKGE+9CLLpjYtWoAYWGmp76VCm/KqOs
PClz7ZSrwXQrs7q8F9INv2JVYN2o8TjtTUTiedHmzFNKfSdSkAZmKwu6JWH4oY/y/OD0vPyNcMMj
MuT+XvHNHzlCXvt4dIt74sLfWZ+mezYaqhkynPILt3aueFVL2SwH13aZGl/5hVzn4Bm5FHdjGxOq
VRXpwejSK3bDzotz62ePUt05aiMaxlNsoYCmiY7+LwFjLyeg0qoYbyosxG97S/so+zA6GaFArnxq
T2FmpER/vnJOtEY+lXkvPZeo5Z1Tdu/cvEm/+2NEDt01glSY/HAXBF1xjAti6zwwGy+ZapqdtGHu
RWXjVyKzNt+FBPp3FBaUXW2Iyiu6Srt3jSk4W2OsvzcUM0dgtOPLKA32mENQ/wQgV/2SahzvTR9g
/qS3HzUF3JfDYfusyu5T7/fxvstVjQNrRuWTW0ll3GlaXt5NqFg+Z5bq7yw50K2ahp7sspffWgq/
90UB4BqhJ1rEVVaJd6bUynsF66YD0CLrua6Gr2mm+O8zhR6m1WX2oXEC3RsbDEvMIJenXNe6fW34
eUzHHp6gW1Xq+0D4wx4YsuJhfWB6vuyUwzh1pkfAVN5m7KdDDuH9VBU8vxi38zIE00iAo2nFJcXh
9qTV3HAlXIRvcCDLo8MROUwRCSgym6L8yOdAiD1Nf8D5DLB4N0Zx6ifihDwOwXRkU3ukYp+fwPWU
+9z1MaJOdFrkxC5HsqsfWitYj9AqDjxLKk+0Vnwx3anFH0tPkN1NreDZte1wdinR/qk6EAyUu/17
f/K7I4g/4w6vR/3Sx5O+p7GlYAKo9M6uMNlQg5FMRy6d/jzRYT21skGdPkr90yApb+x02dfE213Z
ermevO8Lv3yHiEO/N6VU7wo1Tr8qsJpD3qjePoWAaG9kNxQHOfe+FESAdyEa2CekVUcvAK16K2Kt
ug9HYZ5boXdeLbXxW51IuZ8f1R1gMGWH51F+jsnuvTakb1imfDijQkkyDcEaRUDH95NqZ3fCGowb
RLkaQsG4OgMkwJGpJX9uh2an+HrwrQh0mK2yD8bPVWUXxh4p3u5SA3s/xgNPf5QHwzvZluMzMk7F
u5Ir8NQmwHRLPR4P2tiqH5CKcG/EqIqvQTym32wjrO5BDfenxiVENWX1W7NYS1lpYPN07UuvAU5C
nkQ5ZKGV7odIIbCK4uQxairjAwTv8kbHqu2fuUeEOhwyJaHf9Mc0s6L9RLJ4bxrzM53HqMKauel4
o1SPka3WxwHLncEL1bp+UCm4eLoIfuquJMhFt0q9b9QSnSltsG9xZqv2utv7XtKY340B//ScENeT
sSGPEWxVT0R5fYmoF+1GNXqOhlD9HJc4AvrDEPFEmg8hvVV2OURSfGTyU5HKjvKSiWkB3EW6Vlro
UWfuDmhWm/uAqdHYFdqwH3Vi6q7zC3unoql4DKY+fRf0sbJLMfogr5fVY5Ko+adQR81XV8vgfRa2
xaMrMW0OTPEhxtohn3xx5w6q7TkWd4gRuedscn7KqvuZdo52HMn5dkWaIPmm5/YNmnzJDuRkenTp
V3hWT+BL89f6J/STL6nG5bIz1DFByxsm8oMxBuaxzQzjvZvIexai9Tg+1s7NtOhEzdw45CL9rpMX
yF0V2NO5qbXqH3VK0bQGjBUh1Rt3zCuMn1t3+grHyfrQ+eiJ7MKhsBJKbEP+lGhRdD+44EtapYx/
UVl+KrTxO5q4H1th5/iGxeWjG8jwoejy72Zby0vb29odWrPFqROZeCcmxX7P8OqBCJL8CJ2Uscc+
m/f6c6YMv5CWth/s3LE+hKrSQ0vEwPHSOJTocqO6jUWkez1yaE9KXE9HjEM6WEVzTKma1R29QWWX
WAjT4zdgU0YI0n2Lj8LOrREGLpzBB51D/SIqbFB3hvO7isfgdrBMyKSDqu6ieipOfcfNTPA73Img
bA7oTWds2kLulMqUbLxeuW2MMjg4ZZYDTinbkyv8wlN8Szu7eSyPsht/+VXOlHTZkkmn0yG1y/rg
xI6xM03xqVb0EsgJxptBafSXJAiyvTQK54ApA69Y7se7WCEx6PokeD+N4jlTuT7DsbAfQWmRsaU0
WRK7cp56wwKLMiREv1g537C96qOhIPxiNab2SbHHOwWTUlUW8U1hJ8ZBr5AecOPiKcpGwm2r/lZP
RK6JH3/0G1/etzVQOcPqQi/K/fQk+6Td9bUaeqQo4qhlpnlUxi4+KPacz7Zj8D23KpxDM2VXRLp7
cJ2Kn+LEuZe7g0PlxrZIuWTsCdt/LC0l2gOyo2TYjw+OhEVSRBZlgdrYF6n/vkMsawcPiDpLNl7U
1q54JbHapszleF1KdSRwpt+I7n5TYp+sEPkyHu2x3svWsUFByPpdjkeepzUmRV4rUr3KxaHXDwCr
jbXOTsTlDnBdWgKKgDRoGITNlGbB8CixZHcan60iA1fnIzY5Id0wYARwaDJyzNzV8IcOWnyDCElz
3UnvLSskdaF/6OmpnZ0dgbOQXebvqFPqXi4V6FLmB0MOwx4z6+gucUXGRdOGBy1NnNsIQrE34O97
yeeOJ4ITzsmV0XgijyXUicLsGczWnYLfGWCTX0E7nNvOfs6LId8Pvf5PkYrQy5Kwuxid/qspjGGf
dOZ7hWjGG3EB2oXYFXt4UAxeKur+aUiC8bHuxedBDalHuvGz4JklShhbz6ersFOMTsG8IVV2fiqG
b5Vq3lKsb7ioKFDZWd96VOjzfyi9h18TJTSPzGzYazpJY6uoDpdZpnpBlF/ebvCsNLJcDb6AQysJ
TYAlQVUmut72s9VjFHdejgqmOryDlIq848cyIXDUNlQHrzuAkKgsNGzhYeI5tOzaikL3DdIp6Iq5
SE6xnKJ9UvfKBvPyelZ/qFqzXcks3LZsIxlt5Yu8LdMbnGyUT/bQ+Q9uI+qHUQ8Rsa0pGb+j/0SQ
4lI10Tf6qGs9s5c9LP11D6tMYanJAHZrHronlzY4AC22+Agw8O1vd72WGi1AujuzowCmFgvMiUF3
qM7B495IoU8HI6ukZ4ik2dghW6PMa/2i1ZlGZWk2DtpH4Bm7ezWQ8Y3mO/kG8GRl0RD7mKWoYabN
4luvR4k0qg4QnKJLjBptEtzG0JyKFPDJX+oZgwGiK2xpoI4Aupj4iL0eaFBJNnyZCnK/IrlEQUN4
ojlbLgrXXWg2IFggtOwQMQHr8nqUPC90WVVueKMKGXxW69H8WeoD5re4lAwbTlfX+IvXYy32m93I
2mC26kWxPhoNbafuGFM+DYfIqyMqLZS+aRn/eHvvrU2QJj4zM3A8QDbv9QTBlTtWXrnRxSBwsot0
XwHNHMWWv/V1u5sagwHiCWKOca0+DV4/jwof9k+Q3VLYQyh1l6EVnMCID0WyAbBamxOsBLYIjgeQ
uBZzmps6faCqwQ2UfZ1KYDgTp6R+8JvS2djuq0NBAqKDP+/5JfoN+Y6WGq5hn0cLUGj1KVcFFfEt
GZGlldI8E5JKSBd06fiHJXOlDoH4uY2hXNpOTe0TJUxj/KFFyHns4P1XDxSSe21Hw7XTj27X6NEO
rQH/EmYjZVs7ref4MUKXe/f25ln5qmguzGwTZ5bhXcJApr43y7jWwwvoyyPoaqX7JQP65tHHotg4
HCsLzVCQXee/o4W4gIOkTg7joFDoxtb9nV1lJ4o/wN3bLYehtXG49FU0MtDS5Uy8Pg9+LAL6q1p0
cVvFi41oHyrTTuvcw9srtzKMTmcThhWijpC65n//4jJuiGVyQ8QKDLLGvPRWM9xak7R3eJ5u4atW
hsLmgMEgGvGdli91yyimpUj/TAFvP5qPAnlwdctF9fraB84LRY3YA/HOK8JpgAlO6sRKdKN0tHhr
WiM7vXXcY5UgVdnhqrLxNq8EBowyfx8Y8VQ8FutnlnSqoiDXLkVFQysFXOLe+v7vdJgeiMV3HV20
tz/YygRfncDF62m2jQQJqNFQsccdiPtqivdGTK7UthsjXb/TkLh0aFxATgTgmcVObyJQ6zC3UfNI
i6450CwS4oAsXbilA7Hy3gB9Q5VLRS9VN5dc9RiCKxWQILzJhBpiHGlnyYNiIwV+UumLObdFFADx
wPMim3aNqGS1a3NLbDHm1xb25a9YvHqayPQyVWMHM6yyeE7aUTxgBKp8yOy6fxhQKtu4s1ZAqzpb
h1vkX/DaUhQidkIdTnvJM4vEhR415DN5QutP7kWfkjwIOAKaeWnt6WiQkm0Mv3Jl8sziZQQOFLT0
8r3Nc644X1VTbAvv/fFrFD774dcuJpULm42hVg6+O1vFggLmWBIpvb5jJqjtthjq8aKp8YOkzGyq
5RNeOhtP4IowOLuUg4itHkBYgAaLccibRCGxQ3AVLX5ImrE7C4peh6JUYq8PnfhgaVN+DJDCuaeJ
6+/9ySR5Tppi41JYOTkUVHgmZyHFa3VPP2iNcpKOfUZ7/im2gncIR24Msfb5EDQmXsIcSr9i4ma0
J2pCnOaSZYZn5uoeI7A9LYeDqr63+nADZnn9BQ2mYsCz/8N9X14FgUPlwAkUcYEHib76EA/Rky5H
lfX1+63tcn0dzIPRBdRRrRaQH15/xtBBL1AtWyw8x8IIIOcFAe7eRfooUrv/FpmBb3qGPSrfW1C4
9s7Vu6jcWN3ru4AAkW4VcFyQwFfi5FkTpqVi+vISKJ2XSgsEV/kgA9znMTo+/e2FzlioP5I82Ail
LSO3sWo66OOxuBRp+L1VBHmR6MxTMXbW0QfEsTG1642DWQbxr0CwiPhlGSo5cT+0Ih1HJE1bz+7u
3fZXXX1BF1zEW+Iq18eA00i/avbFAjG4ROWXempaTe7kN2CdxoOa4CwjYmfjlVqZz5ySAzBGmhpG
xrx1XwQwDnIgNJ0DidgiDufgZMfG90TzY8rsXdSd3/5Wyzt7tmDRYUtQB1DZmleWOcD/cN8o1eTG
SG3tG1RU9ySNPqRBVnftOZqKkXpVGIkMhVhLQP3zXQMglRiSLcDw4kj++0tMsK3Evfy1DDwiMtK2
LeDFq2a2F82ti9ZPM23JcS/v1Kth5pPyYnnjzup8057Sm9Ao/J0egIAXDi8wlR3unT77IdKMVodF
02nEloaqXhlIYAHq9P7tpV+dL0q8vFVEkRQnXv+QtrIyIzQRSiQsOWiU7nzV2hnpVpC62E7/zpcb
Fbw36g3wSV4PU5XdqLZ46l7MKDHe+41e411ddMYjymbjtKssXFByvR+DjTdyfaFJ3PiTN/JKIqqE
BOyqFTK1FSiaYK/i9vLVzKSGuHHbGs9D7kh3p/cC+AXiwMb3GW1QAvdonB91Vhcbb+nKanN2UVVR
icmwVVwsA4qhUMSHLLjUCbRGO+Mo3VVOuf/rbzpf9CjzAvCco5HXi00fta6MQh8usS+OhSKeauke
wdYf3h5mcQ/N3/TlMO5Cj5XDLE1ai+HFBWu0E133Ic/bv3sh/x3DoSOM/QvTWZbOUP3rAki35UVx
tBh+//RFyZ3nZJg2yp1rHwZfvv8bZxH+K6OZa+1QEEv5aoZaQf+zCTX9XHdQhf961QgOSXANIbhn
lglokvSuRsaGbnKLxCrtugF48ttDrB42hFxBZ0MKQObr9fcPcretu6GxUBoAdpg82vpDAUQ3xKLY
//X2UIsX/d9z/WKo5bpZZOhT01hAVrJH0MQtfR0NNAOSEccBjtjGzNaGAzKF5DT1x+uQV7aRQb26
jy6++GIZgZdQBIlShJ23DurK3qa25FKQEbNjyzLmbQNAFW6k5BclcVJPj83sMDqy25jO2odCWon/
vwo9Sl9yk3IOEPyzzrwEUKW16qimSBu4jxDhT1H5/e0vtTGWWJzWVlYBDHiKwpkJ0GlIQ1JPbl2v
63Pb6+Ji2BlNZW1cvyvHinLB/01QLGLOcvpjCANyqB39fRupeyvEo8HZMu1Y1s/+bMOX4+ivd3ys
mqUeiDK9JFFkZo9phRXFLscxEVJwU6pwdBEd+N229fsutkoTVnCMQMQUK93nLC6L+s6sQLRsTH5t
DxFAUDzDkA8i0OIYknlTwxii5AZkGL0jgx455Tz++/o/XCkvB1ocwgZgv1ZaXF6R2+1FmKFjmfyX
ITTBYSC3vlavzN28clIdvo8tJtSyfCA/W3Lta3uFzARNQuhLCC4ulivobSeM6yZCuAcMxPRkURPv
rV9vn4LVSJOYdr4+KBNAPnu9UwjgJflYHt/4yRCfmh6/p4gSOabSEWSWuBUXtCzYo52i7oMJfWr4
HfHTxo9YsKf+bNeXP2LxwaIe4XA9EoBQEpF8bvNm+pL5ndZ7LkD+2z5tmvic9cH0AFsdFk3Uud/o
LsmPTRu6v1Jd/GqCOPkPZ5XkWlXxUNKRoFxGgkBBphHeD4Zuqb+rxhgYjoOmyFZNefUzYx9Mck1z
EVDV6w8g+Vdxrg2oIFfyUSNhUmT6RQBMfXuN5yV8QVD7d4n//zBLsXiwnW5gRQiEwLUdDmbil99b
NBHu1MH6CGWturMSLX5X54V5+d8GXlx5TaKb2NGmPZoZxq2lVt9arhc17FEr6D7IUv8aZc1G7rmx
pPbi9oOAlJsFjKobrYuq+3LwEQtyrOAsfWCdb89u7RXhSUR+DxbxtairH9DIDIeqvZRNAh4XEojV
PWb19FNk1kfHFBtCbGvvPUa/s0okLzFSp683i6YFRDJmOUN0avC4PuyUj6kZaMAGAvEImaHdIklv
jbg4mrLB6F3VC/Xighic4A4f6tiuIRIZ2l0+ahvX0dpouNFadL65+KgKv54fClNZ0MRtcq4bv/pe
9q3+Vfjw1e4K11aSS9j62n875tCGqYzQ2lnWnOjt9q2q592lm/FTRRLvaoTC1Xra+HQrOwWDJNym
NNoG2E4tzjmsErRNpwysdA32NQR+lTwPU+LZprq3t/Qw19K8l6Mtoxvdz+22DqqBPKG9i/KnzHhw
nZ9O8r2pAMo5Olo7iP/kpz5LN2K4tVf+5SdcHD678pPQdhoJzyPrngt1gCIBz3Szw7pyyCloUfc0
UXGcS76vt0qN4qhZmW1JK/x9plW7tEWUDebqX5/vV6PMG/ZFXWKoiAYjZ0ovo4G7lWGEwLF7kFLI
JmkKQvL+BNL6fxtycca5mqO8QA/4XLv46sLY/gZh6V1Xd+egG47oX21c0KsLiesaNXqTBHZZNnes
kp2iRCh/JDPEsd9rQ3kqio9vz2plW1DQovaIet5sQ7E82U6mZnZSokbsKCjAdeVnWWUbb9zqGEhT
ILCI0TL9jtcfi3pKrcbu6Jz9zC7v9QDduyR1io3vszXK4kZsEwDBZTnUlyBHAqwaMwvrCWHs/8N6
vaiMGK/nkheT7H2nwFWFkkjrIvyXm4f/bYh5oi/29tT14IBp2ZyrNgjR42Jzk/ttCZWsba8X994y
5REWHuqVW8ubUS2coxko6jtHyaJ9qShbDb61YNYgGkdlHWlNPD8XG2DqRONbPIqXrNLc2IM5PiGZ
pod1AZ444+1y+jbCqb6uflu2BOg4mqCTzyJokHjaWNzVeVNwn5v3s7LS4rfEUN8ts6jMi5LbOmJq
Wo9j926Ame/ulNhyf8tJqtoeAU4l36Nr2uYHPWuaf+paYBwFDaEbd5nhZ6Nnwn2CzxR16T8kJHV8
iMCWYtTuZL2/G9wCLXEsErXvRVVZ+T6KSqjQrlu4OxMpRvkRefvyvoqkmZ0nEz31XQYzpNmJzIbX
HcBJCGBd92YIAXT4raIodUyC3PHB4ZhU8OlEmE360Ma+W5yEGhTo83WhHqENFhvOHv5iAw0N4O2X
IevsD12J6+8twJMJ8qPq4Kr49rLOr+QijEURiUcUWV2V8uziWAAEMRswj8o5tScfAD3UJt3Jj1EI
5DNK5TtlTGmIqxfp+Me3R177nqim0GnAS4/W92LkfCwouYWwy8hMEM9KYYpSMEXgz4ob5dPbY60E
66giIXf+RzaF3fz6ZFL2aOCrDrB7QBG9jzWj0Xd2WojTBKrVa2CK8nUc9cbI027jNVgdGgESlDro
FV21iYrB7XWf73kJ6jsUAzOhAU+mxaHCW0Z0Lh03EI+ry4qHB5o0joNz0OKYtNLN1TLO4gto2tED
8WhC9ghtb8jMLeXd9an9/6EWF3eMaqEK4c4hJnKC35AEnGcFWYqPZduHwy5zjbY+a1lvfdSI1f5L
mGngQEHfGFMURPIWnzSJq85UE3ljpm1y1GJDHODl2keJY/Z/eDoocht0/AGMkCW8Hkr2ToR8B72F
TiYa0HVf3Gqy8D++vUfXPhwxA1MRWDNclyfy1ARgNdJIcLI7oyq9Wgz3Uq237tGVA/9ymMVHk4MI
ZT0L0lkFYH631vQd4KHD/zaXxceJRrsbdaiwZ4UMHYXYsdU/TIbVPmda/vvtodaihxfz0Rdlx2qA
lJ0gk3oxmvGOfHSvIJ349hD62kZ/OcYi1jJCGyw+GJNLlPA+wcpF6gqCTme0Rzsf9a9jpAdIeCH3
A/fNqrTs6EiTloUGxeKx0qvA2EHKVJxDOXZZ9MEwE4QBnMzO5T4H1n/piHniU18OoJ46QsrpIamF
fSNSvfK9oSuKFgUCu3c9TesAlMB5jp90e3B+GnJm00bcoH/phDyXN8iG/+94/YkMXsQyYKIh/Xfo
aJgOpErHfcyr9O+eHkxqHLou9OtRfgPFtsRm9zgMuPTPkZmqHTz2wiMymc+BWz3gRnoYNTRQy1De
BvX01w6WfwbGyogkFejl8jWoYjykZ2kaKkQo21T+xSkeemlu7Jr5on3xsv47PXIpfaZhzTip17dG
7+tmb8L/vlAolM9pfB+Z7n3VA2WDuC6wlw5tewuCsbhD/h1TcBnypiN3vqx9VSE0d9Sx5UUxp32s
DMd2cHeIHm0cb2tlagSESAOCBqSLP/+MF5ujm9BaGYO6vIAE/yq7xjwMbvcYgg3U1XgL8HQ9JxT5
+IOgD5A7sITXg/lDKMZey8RFRXa29q37zM1/lSnKEW+f8vVxTAEUiV15JSPXNi3O8WgpXJCX2Neu
RGEKp3v7s6sgN7RxCS8uFL6TCw5h9jUHXMU/L+5Hris6a+hkX+LYyY4t4tl3WdhQCpKB+RTIJoPo
aPkHZTLi89uzXB3ZotFMgRRI+jLL98s6LRpL8c8KXDDPHaNfaL4fpWn+hlH8KU7TT6YB6/7vB6UC
ZYGo5nW7wvQ3+YjsLG6sl6RTPgeWchc3xY2mmBCDOpQNhIMS96Y769r3BAcw+xhiq0SA+XrfQHi1
bctM0kuKrComf2mjn9y/x8jx9QCVaC7hAc2LZYZUBrGEPA2soRqdu8bPjqTS/5D9HN5ewbXJcAxo
4iHLT8yzOARmXZZGY8TOuXWDJ0Tev2Qw7NIp3HAAWNsdcz8fGtBsy7IMHp0gGvtqaJObaERnNxly
aFvBEOzzsZOXxA6JftwpBqaNf9TbE1ymmn+OBJrrhHPoKCKmuIhbXT2Li14o4U3jN7LaR1KTDw06
OI/CTrvHiHfey4YJkPogoyI69pGmpXsZRtMW+mllqbHJoEtmALWiu73YN8KOxVjWxGHD2Eb0idwO
LRE3feyysd+4cq7vUVohXGqCNhFUg+ULGOthV+GHiWhWn3l+ivRNm3ttdTKpU729vGuTmkEBs2k5
7Inlk5eYWW0YlOvP6tTntzkN1Wf8FctdrM5KlX8/FtDYP2gHOLPLLwl12zUnHUCuS3MHcbgwPeJ1
W30Q2MZtJDuL4G/eNHQ/UQECQkYVbGk7A8UxqekWOBfZSv++EWr0odRGofz9jHh/MCmihw6+aOmG
pIXmCDVZ0S9+XsH/RodaNS5mvlWimnfW64iBkMQWArcUKHFXR6CHxgWXtwwvrZl/Guse9rhx2wtr
n5kIVLtqfBhinqbW2XgTriMVxp1BeDRCHJhyi8tFGpU50iNAP1CK24nL2Bw6r+yj41T8TIKt93xt
tD/zQ4qWuS7h07lJocTGjOhmnOVl4ofafNRQZEckps23OuQr9xkPqQMQHtMb2rGLSyWNOi6yXK8u
WvI1VFNMXt37Iv4cDe9CVZ4cEWzcYmtfkB1pCPRvgUwvC6bwPoZytGOUmf30yFWHFpp6Hqf63Bv3
GqZIlfK8bUW8cgjAoFJGIWoB8rUMNKm4KXoVKSDCQ0SKtU79aapkHG8f6pVBkPSFITrjlq+fcF73
ps9Hui0ouY2QjK3kGOO0tbET1y5E2nCmjt042IlldNK2llurSRDfVGAB3o0WuEif4hqqREp7sPPA
35jVyl5kV9BnBIhJPrC867Efk91UVu55atDb1NP6Brfop8GxzoosPxdIY729iss20p8Liw0CO8MS
vHLLCQZaYnVd0EU3swr1jzGwYn/XBZFFVGt2ctxZ2oillRLBQ6SIrGi7ZqiAxJdF8SGlqvr97Z+z
9lGJjYgFwaOv+IDHKFgYI0K/WIZmH30Hzdo8UdUN5tXKKISzcCBBVakoUM9v04tsIfHroG9TVItL
+OzAqzyr2zrna9ED7TkAmNQy517g4gpDeSs2qbLGN/Tfwl2rjeqTP6ENE+JOfxvr8W3bTrWnVqFz
zKJg2InB2bKzW3liAZegywVxAD7DsiETFDIEGFnhK02tcRdNwZ06up/Cwd5Im+219aSjCJiWVIVw
cnGpRWiUab1LBxlxhdHgRU9D9yD6ppN7FghqaS2tQ6IbDxaKn186pG7QTclqTm3mf4+U0rwIHLN+
pKaO3kKLZQPiIFgqJCjQopCyl3UmdRDD6Ent0QtxD3riIpZhtKVpYmMCvvReo84y7Kq8AGCKquqs
a5VOqvBmFZzAG+zWvxvQbfzqwAT4UYhcf5ajggivlY1W5035gOyMMNCY2c2e8AhKdWb4c8yT7BMk
2Sr3pqgt1J3t03k4aRn2FXYSWt+0KKhirylN+bVGf+2zWmUc0CKqUCJwotwJ97mNihDkU0Dteym0
8L6mGMj/Qq2rn5jjYiVuIzlyZxU9xhRFLG57PR3Lf8pJn56duX+yVzQxPEbIMD366lAOB4dOBjgd
LUcOhRZi3niuGrniHf6BlPxjA57fpEFR8dpSnzr0MtA72L99SP/06BdhAcx16oI8K7g6LhMZ2ZRK
74oCCXVVK3Z08/dF4dDK+GxVPwB273o5HDIbmw6/QWhLHE2E42rxE0FTytvPmvZlFP/kZb7z/ek9
YY5nRxvY1uvTh8AczHP6ncgLsbqLHZl0qJcZkUBjRaKdSi7/gMcFBn3Rfig0SMFoJ4jxvkoNcuv+
8PbyXB07whbcAGlfuAbR+tXYfo5qFAIzF6RCnvyqP1V59UFt8o2b+yqSYBi4A4BEIHEToS2m2MRG
Zekx1RxTfdLVB4DzuNVc0rrYQafVt8BFV+/gPJpGtkwqBgljGa5rGUltANXrHGPuFBYIw1j0j8L3
SbeBF1+dFi7YM1wDu89lwhc7geFrnR/ctFZhogdi5UYQeZnbOrTMjADtrtgxB4MrJW6dXT9E46+3
P9/aZUZRnQ9Hrs5UF6XVsdKmyXfoukSKhein8lMpnR9vD3G1Q/DhMClmEo5QCbhK6PKstiYX97ZL
E2D/lE13TW8cJrHF9F+dCQ8c4GuTIHqJR/FpESInJ6bLFCNm3Gni0SyGDczL1VTYF2SKBmbRAAyv
KpeptKu8a4Anw6NCKuVQFdYR+4jD2wu2tikcDpMOYph5LF8yWtZ4IYkxuuQY1HSHrlWjCdWmdnZK
cmUY4JOWaPciTgFiG31Zbln3ru1+5OyIZef9j+3264DBQXZkCnQZ3hizsBhan87O0RqKpSVSPM9h
0X18e75rqwo3hQoO1CrBmK/HyxW91RESTy9Glt22oXyHBZUXwwn4D8NALcQjA19YwqHXw4hATRz8
IZWz2oRe7Yxe7X60ca96e5SrbcgWoapAMEQRZbY+fj0KhilmjAFSe4mY7j6upHFk/zvv3x5lbcnA
yNO+nal+bPfXozRJG7Wgjv2zoDvm1VX+mXr9L8SXttr+a3vB5X6C7E6p+Sq5ibTY8ksX0+0WntSU
5jdpGp4UehJiyy/iauHY8LNEzNwcMOdW8espFaUQaZMm4Y3WDMpxMsb8GfWDrVviaj7zsUJL7d9k
6irjGETiZm2tRxe7eFbTf4rys5Lfpp3cqLiuDkPbAccXCkhXvRW1pNs0DhKwBIZsv4wIj/l9gD8s
IuSlb8U7h9DfP7y9J9YWkKYzi6fTZr9SAmlaZ0x8EP+gd8pzLfzbpv7rMuhcfMEMlaaDJUgpFmF+
GeJH2fsh/M7kQ+4KaPrSG5Wvb8/jT73jVcA1j4KqAgMxi6u3vh+HTDOTEU8PbYrPbtPkhyGR0ZFN
+uxmNXw9vRr3vYIMdF6OwX6M1emjprblJ2MwvppxHW58zbWVpUJIkIWB9XyBvN6a+ApGmuqoFIZ8
Dh6SdZB59wOqURszXxvH0gTXLmwoIo/FDVXYwjdxAcsuRW2fxtLdl9H49Pbirm1MQE/zaaYkc/UY
x7TSsyJQGmBr6RGHPjX/rSYoRSof3h7n6oLiG1o8lbOyD2/+MtGm+xYH6FVMl15X937OR0LUN4u3
zHnXVgxYALteQLK5wvphZMvhG4Apz5rCaIldpsrdeDau8z2Lx4KW1BwREsYsKWpB0AcVFkbyRpFq
FnlFm9c4vze9/pSXov7RtH56D0EOD4KcvmZ6LGKJpdzQdURvKuzLc1PhvnHytdywvX5Ssy/SjlC+
G3K9jdFrE/KhB7v2uxx78ycazVmBvPX/I+zMdhtXliz6RQQ4D68kNUueXWXXS6IGm/OQyTH59b3U
T42LBu7bAU5VWZaozIgdO/YKw4F4UzLrUrN3nIfQK+VLWJnjrZwNccsc1a47Wn0QR6HihI61o5Yo
Lj2cHsd27nL9W/mLme2USxRwsgrFv+R1s/nHZ5wm4zLUVpCwbE9k/ko4zoCFq896xkAzwWgqJzM8
UYHfP9AV5T+14QsAmdnU1NdoCSadToNrlbtyFFlsEvpGu+fOVhZnm8qeRLAA1RbjcKgtPagYDwLk
c9eoSdfP3dWtSKwv63Hnj74ckkAq7MmDOYv3rZm8l9HwA/onAseduJtmo497o7bxfs06/BhDLFFB
rQAc1Jnf6ETgCyP5u+2s/5Yjc/+u/cchRCgacyu0E4JR/vOo017B/ysxZlVLAe918NeQFdMcVgZv
fboUc/uWt//V6U+WrP//PNP/53kL/3cX6v/oNbkvsp78heiUgVV9IqfU+ByVHaad7b/7pjwUAHf3
Qm/2W+Us14ggUT530Z8MuySrcC0cdz9KfMRkTZJ8I9vhbPojGIYx+5hD1j1gIf8WpvoOdfdjKTEA
ZzgYq+DqEggXW2J6JioeEmEZNnEp611Y9w9G6y6xcGl/aXbd/aAdPutQ/F4C56/hrT8H1klIQBd3
HoWVkqL7IzSIsxfrfJmpkePNMn9uHlTpdXXGOB/HDwGKN5n87fc0LESAd/aLHrcxJVw34mkNnL0A
K8PPiDbe+lZfpFTfOhuvJRjL81JqBmNlxNCmEFFSuOYhLHK8sXa3v8eQxvaQWbGhjST05lvuDYdw
XXdsUT2WUXRiKtLu7KxSMSmuf5qi69+w572IIoIy7Q/dW1jPfjw1gCXshelwA5NFm9ciIDEGqqsX
G0SPP1RtT8SXL9WPuWfsYay992fpu+Wk7HlZSf81hsds7BeFctMNF4IOi2uRu+MF/MawprnwCb1p
SWVQyTg4lY7HzjA/iYEfHxc7GL4yNU0mKdzdTGRmyJuTRBRIOIYW1ovjUZl+OqmqfAWMaoAW6JnH
mwWym59rmQJ73HbQm/2n0YmWS0e49bOZN3PiD5IUPGMeeB2hIT/mwQcpUHbLMQrbAaZSXqZz7c2p
kYfmYS6jpY1nZ/DPXSfmZM5Wbwc2ZrvZWnTvwpjNZCMJHBSAXgPgNoGN76zNnSvLTP2uXbr5F4n7
xQ+QqKy9bz4gZlmb894SAmRN4cwJrv72aArYxbV3/8wGKF5bIZ14EZX/yOKJTdCIMwL7CMNz0Hrd
CwZPiwDvEovdPEL3xJUJ/XirzX+1W01HRovV62TJkB83BYgE0MDaOgMTUdXykXDKNSWlncd1jFSZ
cp9vyTxI41EJzbAMbkNaDk6Wbpzip9om8HbNp+UpmnNKYH+W+oUIOaNPSBUNXsLeqXbLoJpHYTic
QyNuu8fBruWpWpvh3al70po90VCQBJXujNsM9MQ5j0vQBWkHzutT6r4FZQUBu4xbhK1UmXa26xrP
eiTlsuvSKswJDmnMcXsqM9Y63kar92A5N9Wyczoz343wRw7Sl9FNMhEjhNr3Y9ZAC9Clgmdg3Ipr
i/hLCnWx+lviO93QJVEgKpngwyk+zE5kQMtguEsyyr0W/Shkh/IYLiKqr672p2zHdKcgddAYfrf+
zIgvLOY5bpqQw5mkObUmlWng6N0KUVW73B5wsrpZ350sFeIvCD3DnWP8MtNtbTlt4Rd0oX4C6w45
dcuC5bZh9M2uDLVnrskwKPJrEKm+OJgFAdNXPpPWMXkPGFkgla8kRjV1AhBD763RcB5lYKqb31ns
TJSr5X9UVjYkyuKeCQ3FFh1jywgyc1+WB+XP8AK8ctq5ownuSRZteOWKjiYWRL3mL5Sp5tgFy5L0
nW386XlD3qLGLRPdjNbbshhTFhfCrF4J3p/j0QjLqwvpmTE1w3M47V0f+95cQLxflzdVoxDUXiNe
t5xQX06AIM1llJ897jMWEEP9UXPlDbEHFSENxGr9YweE48D3xpMzzc6h7bBlxS6++TtExijseGDl
7eSt+VeOGQEUggjqU74YUOCI/bOTiS79akvfw6TG+vjD0qthI1HaNj5VsYxvpkCkbrgzz1I5bgxV
Sx3aZSGFeejD12Um8T3pPADhAIqilMy/4Ts0Rozbi24LFatg3b6ZHekH6NXiLS+l2yMNyPW6hWwC
xUSI3SOXDe1NgJ0BGCUbqjLItX7aW7Pd3lZfrN9uE+pzY6huP2KyefC3oZL8YtZ4C1RgvVqZ2d9A
VelLpBcwVrBFHixQwh8eS4QmM4SxG9LW6+0j6DjrCr/U/+nd8RluiBF1mcI1MTOEQYhNg3swK1Gc
g9VZLq5jGO8Sc/Np4ooAtlPJD2KonXNd2Nd6JJZoP+e9JrPGGfJfy0ZR02CYSLCmBzdJKXMi9WG+
SdvELW23xUFyFxzJLnCuYTA7+yXsxAOFHAHsygjm2MhI3daKX0G5zfI99EVtpVkedheJsscR7jXV
noglEy2+1YAb8rJdlxgEdPQ0V3C1kZpN70cYQFrPsmh142mhC4oRbOpP4XrlZRsJsga5XQMULgi4
BbIXWRdJ0sp+ghWT1uuaAbYonJtV1WQmK0JkwP3y8/Qa8TVp7jM9vhpYs4ddk0fiM1iL8jnMG31c
xq363MxRYJ4v6iSSlO7kU1OVylq4z2bvTz95OR5pyIpKzWuH7GLLadqLpjfftvusjMx/63EVRvOz
5FR73kRDWZFZc35kutB8cinZILzn+kVPw/bLkZPa5bXnHyOCi4+DNZknuXXZlBaRnuZHw3PBknu9
CRcsE/KHNbTzxz2XbE184KPXUGfAeMtyVE+M89zHoejDq5BCP1YtNYJb8n1uFm3vYEFaR9Ikvb3I
lT4UdU+yvIkZMskIbz9v29iAtMY3/tqQAS5iK2v8O8gkqE2q97neh2O9HQun9Q72ShISShWjFSIf
mkMrZZvWTQNqb1rN7VUUGU4SCtyiAaImoguuNvFzIDqa74oTdcdJ1WTC0A2Y/8g7RpYCYZV/RYU5
Xlun19cKf3wyllIzqdcL3+rZlu4vIOv6xshmPOr7Mtq4+JILhvTxPA65A7mCfaAucUBr/cCePN4o
E8GjsmfNp9N0LDJkS/4U1JOVA32Tyz7zxrLcVZEyiUbucveVOHUKDjCyYNesweSVejVR8Lq2wi/D
71yeW3yjeHgUIB0KkFOHJPbPxoA/XYw6cn9MjFKGS82AxnwSLUPAYxZ5Stwjl80vtjWqhYDLxh1f
XFgA3l+ft369meEw+nGJCjQm49bKJQl7ewY9bM+dzcCl98LYRq52YjG4Mkg8yRt+DDaflxa4a+C9
tKvPN4sUM3cCUCWd8MR7FQIe4slcd5D2oLw7HHhDWqiVQxU+ZVCcFu31HnAeP/jMkf6tne8x/E0i
u/Z+L+ymvG+FOX8XND7sl4y6+FV0xWjfKdn5cJrCrmJfxd/IXR9nu1h2le1JdB7kjT/UMHlzxous
xC6YW8/b+4ts7wsvInqrOE/qNz3M3hi7RRj1CBky+7tMzho9NAbYvusYgXSJMylvTq2blZhrV4Rp
RlyTn2pv7GS6WPkU3AkWahJwz4POO0wyY/MpH0ov4Eas5mgAOpMH/iXoW/WHdRaOLrZ5g5seygA5
Q+lZ1k++qIcw3rKRrrUvMIsze5vb7YEgw84h832z6gugWNMmsqmmq4Nor2WywiPXse3QXsaGZAe7
n2tmgltr9xdePDu1HGodizqq3tRZ+Lr8UxjtJFgNmtYfM6mu/zgLneglz4sGP2QTVb9If4djaNYw
tmOfcsDeFSrbfkRNzo8NeANXDO2E1e8HNo4YYZardyxAmPPudHDqgyEXiWRD47Gp3OaLU3njxM28
XWllW8oQrDl0UHSOWab8B27WO8smyB9GqAWlZRQ7bxz2jVmcm7b/Htb507EkOBjFLq3Ht2Ouoscg
N3/7hkMxxUAgMTqXvsYzaQqbTuOX4Bxr7HreFa7M4nkp2qTNpg/S+bm0+wdbZ388sjqSIkPk6Vwq
CsWvA+yC6f9c19cRzZefZ0epG1bDo7JJMGCu9mAQph83WXClOdx22yxS5t0PJPOBBirwQoGvVzFk
yku7WL+CfIiSksIg8ezpHNarhglRPfq+mGGshmeBCPsK3TspV/6gziCxroXxeyibV0OxKxUW5IXY
QRXsvG166q3gEQfTsa9bmysN+oEu+hPt2J+oB23jW9ULAIHfqpQbpkUCQw0c8mfIfJfaz76lmO+R
suKv6MxubwE0S7tSvrOv80roPfNtMl5a0/qLPNri6jff2JR5G1r5DGiFr2UAPhi2ohOznPRQGNZK
va7EUZMycGhhDsASkB6//cBRjap4qAVohKXV/xapH+XoM49vwVENtvc4M5dM7NYjTZ9wuv3YZgyl
8uI7AhSZLlwVvgtPo+vNn+HYd8nSNb9U1vd7ZHGxJ+nkVJucycbw7NxhMcJmYNeQT0+clvZfcBpP
R7cP3mvO4MRw6+rmT/6/TMlhXwkoFIzTJwry6nOdgb/0Le1y7K8B2ojp19mzMzZu3FSGkZRj0LwD
23IORpC1V1lz6XRdC7LLJiXsZ8uk90zcpUjJtTZMAoSb5Qe3uf2/1dYhmCyfuG5tXyX240O0NB6w
KmUPe7HN/oMsOqxepTLMi9222Z422j5jliaDfeid/pAZ1XQYwmn6nVkrPmiX78Uye30abA5QiTas
bzjg6CyKrtpRUhhPm6JskXkbJAz1eAKQ0sa3NrKMU7a1HnJD65wH/B4P0zQBEuhdUSWVa6s/XVU7
tPgDt6EsFNA+C67TW9ENg47BHYh/JkacLnXcnGSo2a//DjRUu46l82MmV7kTRV3umkGZcV0ZaAf1
HO1HhPVnsVDhr1ktnpFK/FcfBOajEMVb3RYvY1+/yG2dUzFN7XGox+6vVWTqwrHbfuUzx6sVTuq6
dcp4hK1hfDfOOu/1SsaMMzuIgCVB5bKLiutit9+cYB92P52Qh5+mFqKhnLZvXLQIAFFVA3sgutqx
xuepb6zE3fSTO0zfXm+AnhtP6zLyiNAoj2HOY+eWzzpoMdhW4w+l8p9UqNdAL1/bSDpfbQRHe6j8
WPXZt6lsWI3scTP89m5k2lPuW96bhhbCMkrOuNqdXjyLZSmvX9+MZWiJup0eer8FOxrZn2HTmEkh
O+fsq6UgMiMsqJyap9JCJYH2EGd64Tm3fiBLHv1u+WUJsJx1vuuLoLx1g/Grsaqn1mQkTSEM3xHE
MqrImoLEtpKMdXkUzJETbmlSXdg29u/mNRDbHgcMD5ecA6BBg5csQQZ0rTGW3RIQ2LZhTX8eFpwU
8BibHW1fws8r0ibjDfCnScbrtL1IIxySsMAeZmjut1yVPK5Qs4SkGu2M+tLR7u2KbZqTdWnWtDMb
dTLvGIytsjvObFcjWsj3ORpTwVX5w8kjxFi6Z8BqPqFJzYQ4IAPnKvzwyQJwGxOV+Um1bseyszDG
COneCzqop9cFte1FrE5J16XqPwhD9WtfFhBFXaryTuXuy8DG8B5kDRcnUOeTV5a8D5OvryqKYPl6
P6LxPtjNQZuMW/Y5hcggE1vBbNKqnttofoLAiAQQwdBhjD7HbbWt59pftuMcggONK35NuMfEsx64
OsDMWVtAciq3toUW8x4xJ/mBUK4fbRsNyhu89ZU7yr+JpdZcpeG4uHHWb/J1YgEE2AtsnNyBcndv
LHZFJMsUkXRMG8P9KqA5xWoD3Ax5r0efxTFq2jN7nQrrYzVtLOOKoNg1AVhpK1+8czNuwykKMDm7
c8gCVldVsROAI1n74au3aj5B5a08fdQqo0ftOkflkCKbTqfBLf8snlekM5J74mZzcJgn+2nyuwdh
iN+23P6oHlYhcgDwMGVvxH3bsJcUknFotuAq+RpuhvgamqUCCDON+9lEoNJh9LWF7qkrTWY5fGcS
qcfnMdP3MOjqw1PhF5uT33a0DrErux0KhdoFIFJSY84JLMgyn0aAgR4SMVAkCZew7tSX7qEZLVnP
9rBw94tPCcoWc75rWgQS7YXjuerGZ12UfbJN5nBf2dFPOF2QAkDKxZGfFQTRQjALFSffgpFmdNQ+
8MoHMRiAXDZq5n5FLQrLoUqzqvptrDQaRe1R6hfoNoDWSPsysyoWQVUcrSH0qC/oGxX+gbOaqXG3
QVfX2hF/VdG6O3ugaMJ2/SHqTsP6CyfOHr4i7qbg+y5ucyCUyH0q+/nPJnMznUAHHYYpsGJB8kLK
DjyorFBgLoqempyHuJIucOvhSvRznZqNP6U6IMRNyuBsw+8y1urnNG8fKDhbqusVvh7s6KoMXqrC
Y0xubOIQueV28erG/ct02+MXi958+MIpu1bT0QmLp8iRX3MjlsTvcyeR7vSL0v/XNLpfopxy2K3N
s5EDQGfCePLRrFIrapa46AiSUTm1WJ5VoAsYlpANZfg3zD+/NtkDrXfmN9PFNqwXY4npAltMN2il
UkGSbLz6JCJio9qs7hNTLP8YmR/w6KF6B5os3da9Fv54i0LxmHVyibHDPTRh8EpGRL7rFnKJapPP
iS7K3Be9/Uj12xy5+ca9V+vvqt6Cc4MZlFfXvPPzRbqYvX2hUg7iqqp+SmP+IJrnVQPiTD30icRp
i3fRzV5iQBUCndcX8ayaJnYhoe6WQv/JpukxmIq3jNoxRmACKmoaRhw2HkxI0y52mZi7NFKBl1ql
nGKu5QWUZOU9beh3kJqjaG+H/U+X9jgifS0mlueJLplZTVgbO8dci7O8Z4myiBbGerjXS8uCqTuT
KPgzSnUWIocR1s1/bUF3qPg2JE7u/+utvt3bQKTpIdYs7hhT7bMF7BRMq1+F3h7swRkTqQz4kx0P
4QjEMNZ22SVFXtwBTXRXULzuotT0s43g7jphZ+wU2NrzjKc8ZWyWx6AaO6hFxp/F3vxERwUH5TS9
mVMP8q1zq+Ng9xZipQvO1O3Gg4PoNq/zSoFiT0d5L86k2DS1HUHRRLsdAtTvk5nV3tVeFgLd2RKK
A6u/kGQ/nVshufMsSHL8+VQ5Bd9qzH9RbUNiFttHly8d0ScNuwRQt1IAZv/8rgXBZzRNUnTrJ0/R
89Jlv4YerHPecYeXQ4DEJWw7qartHMKAAJlnPw/serOe6v/RGt4u+O/1EFnDlyxdSggumDQ0goBz
FsmAwWi2b7b2L6mAXwzzxsRs4XSFffEn0sOW1AxWrhF1x2VVWZhq2SKV+cGCorIJtfezZbjRXOmU
s8k9NpEPyT7L3aNEWTgJB/NpNq44OWfbvGm+7Xt0++wbAcv44l4lmZQK+cl25ULQbbD8oL80oWVF
dPH13Po7Rsf1UTA32TOayG7K7nXBbGjOjmOdGTeIat0UB6qXN5CswaUenK6lV2vEtOMbkm9J0HGk
210Ff0EzDi38iF4bf8LntN79WWNouTtXmdsc57p1Tl5rzZd6s3wOTxcTi1f1fw0GMBAsVV1+G+Gs
fottoMfv3ehidJW81dkU7Lc2M3/0NtzR2g5mEmXd7HMkMQVy3qx2s+Q3xG4sjb/QO/pbs6FeFOHQ
frSb41yLqR6Rz6wRZHVWTE+Fn8tnmyLun6686risfFuqskTVUpbiqfKj+oJ5Cak8UOtO98j0bjOD
PLWnETtA5u+sueGv1IV30CCTH0Z/dnbBtsxHu1/tmwqm5rYYpfqp4X00vF+5ieQlw4vbMMTyqqp9
ZT0JBJx0TWnEAPCGqxL0da49th/OGKhrpVDlYk8W8qVgu46oStGAMWjDpASEpuJqqKNP4y7CM3/J
+Jh1cPIdDLKBWozfrts3eyNz8KCIOsIe51OeVtJbL4BmLWQoTdAXFsAoHvSyIVaZojv5AijyMo7z
EWFzijuustO4GW48lIwa2ZRf49xZyz39kLvL6jyMJ5XLV4XhZec6A5upYddNz+vsL8+mUNVx9LU4
6Dxnx3HU1kNt+MsjzXb1rdci72K5wKhF4Oq+HZaw+UztCkJia746zhg9iUZB58yL/oxvc95PHlRf
NjCGvwvbcwcrV/mPopyah2I21rPZlc5psiv7ULUwYglP6X9sxR/lqxYKcBl8oVpn52yuykM3Ml6M
85b90ipb9ZNTT+oNXXR+bnXEq7IGjldnrdpfi027QlR9m1ZN7Z+YoeWv5bpyGxiiPBTDVr3VRl/t
LR9Xqhqc/GrwLz60bcVB77pi/BfMW76f53uOQZAhATZruA+cYTh1q6guRWsvl6wtjUtdhyNqkWOE
I7w8c3zqq2743IpFnlBJ/NQYgvZAooWHIIZc9jhviAE28sIYg9V2jpXRyl1OrkDKWzDvBUz2p7Zt
jA8fY/COKPNsh6GxTynC4FybYwVb3M7bG/AGkY5duPxq+85idVPJn1Hds/0k5FhemoKlexB0axVb
7ui+4afvH8qumn8PfridFyD1H6NBSaPNiVasGIvbysyIlAOr2BW9CA7+2k47Fi3BYEdwlXOM+CoW
3CpFfJeVcYqA76ayGv510nJ+YtyHz9Sb/fjJFG8+R0OFfszt+VsHrvrZBc5261urv9Xm4P+rGD2e
Ch2Kh75k1ZutW7SeEmArDVoe6R4VE2ExdxfjZna8Xp33/Q2/PldGvbb/DAHOnnuXvdxYV60FpaNs
1nwXMXDOLxGRT1UaNV5poEp40mArP1+Hc5kZXKvUcABopWMF+rA4TbW9sbnizgchle3B6ORFXefJ
ZTuzq2XlfM9ZU8P7pM4PTiSodhRlfhd0u1o7DnJ3aWxeOg8TkwPTZ4YRu3mQ/67U6mOQNC2TqE7L
XvrUswTrMBTeeZCGWO41u1WTR4Wc8z6fJwzAQzq2ayh3/WhPZeowp8UAPw0GOBKnK/ykJq1LnhdU
uB+0tXaYVNpiyCInHza2E7VwjaPSz413fBkO+mbFw4vVYA2znSAXZ0kKBktyJ2vX33amo6NwN6qB
gReywniXZKoI2SAncKVp2NW9hKxZbxc34m075CaX+YGejOYdUb58sPot/MHNNSCB2/WQ2sGotrjI
3DBKOjaAL5mD3z4tMcu8B3I0gAeGZjDtik7z9zYVli8WFl2Z3HEZVbwEvaGgwvLA7HraGutorKIw
4hXWJFtFI3tHSdNUzXywukx4iVUM+msz5Ng8RWG+vltbI3cNU+uUlo5gZ/DTbXlkZicnGi869TsY
1aOfZ6CQXTcMED6ZY2Fb7IbOo9cKmH+2aVnUejrrDRr6yRyWeyGyiSzJa42BM6rrsv+Zr8B86Pfy
zsr2AbLFWfnhaD4SJ1Wv+8AklOfNIFvJTdaqKqyrYdfwgCtriKDH3K/dxDWUjIDdNs6fWeUj56Fo
bOb1zub6VzmjIO/abbHxmbiWwWPcD/LDKhzOC6bIaO7F7K8OwClZISIpaZIoDc0T1jP07xxBGdPP
OSgCsyPTd7M5KddWLLcuNO7JPfgmWYu0OhDANsNk3njLmW9sem3ZrS0L85/GrdrHxCpW1J4Tmmfa
91um00ZbZn82zXnzYcIbishO1UzL32CQk3tkRTFqbl5WbR1Xaybu9pNwyp8WIDBPTF/4nbRcaVTk
ahduGnQDw1anrPt6XxLb9R5YOKVTQBfmFzMU0R+iYDWtXbZFVp3kInRVagLmDHfhZNvjfkV2xoFq
uFLHkHNy40DbggtK6IVqpBujvD9mnOXtJUc8kImZi/ZvbiBX4l32OucmQmsYCTlRaM3bIrrwak4Z
86mhHNrmis7vY0/nlgQ97PbRuseruIknuwjr8IjYaxGNjDmvSlGeW+syca7/anV2nx0TvoX9rPS3
Og3WoAzerKheh+eiL83uge0R9AevMafbMJc+dFTD28aDrHpjZpVZRDJZTASoo+e26tOG+Gu/U9jj
GJJdPldH6ZnufNH9EtW4egYj54NGv0mDyGGGWIlM5rtwaDCWluSD+8+G0MATKjQzefHl3VsXjeR5
PeQMaIwDUws+IlFyy8ehYW7lcSLxb74649rpg1KsBO1dWhK9U7Yl4CSHs8GSThg4bdxaGYjNxlFG
iY2ij9R7Ja3+fVkb/cKeSbim95nGTzZM7fVhdQzG+X0bhCpuN3KoaeBFE5zKIFvbs4iaddp52UQz
VpeuYsONNs8/WBqFPw42OqAYv75SZwbrI16nhpyLdFnDeWWCRuZZ2uU0qnsjmPIildm0+ainEcMB
QJN5j1wWhEYyY8JeGEibsG2RdXjTmqkp/cTeMqmf+8Vl6ZpytOQIzFofb2DNwxmPI9fsX+SGFS0N
87Wn3nW+MWSMw5y5PdPmwevDX6Dnreab4ejSXD2nIH7VM2b1qViksGPd3mmkdbRyzDF5mO+cXG1s
+2Hu/A29Pq/b/RZt7ngc7l+jJFz66kdP1HBzJlTAQA8kWcBA95+lfKv0HK1HXeS1Qy7wDEKc+mub
92uGAeU4jJujcRk1bUxSIAEgUCFJCmM8YhlP84z1Zefk45A/MtRnL+09q8wFsc4dcg9JLu7MCpNW
wnnORmfS+1TPdpwHNW5MdzXgxcpS9r/7CAEzYUJltcgdPQUSkQrRmzOw57VzMeDef8FI38Pq2GvZ
2Xz6JNXwcBI8xEKcdVyy3D+zri7zPUEMQ/86rf5d2OPSwnfSemCTmao4AzesaaEleKWJuz623WaF
Cp5bcgzwdnrFkpGg36M4kj9nuHunmKZyb1u1UB8jxSznFI9/Pydh1RTAmIBNTMcKdI/a+avQ4yHo
7A2CHu98FFNkZPDMTE8NicwZL/6r8ipzk6kO/OrVqqRv0VsgGr4v1uaTPp+ZU/kwhQvqFd3KMhhe
AigM78q+17zAYxuGbbNjR37tk34Zm/XfavRFcZSlU/22S3eIN43xMLQz2z8bQT/1p4lU6+B9Yk9e
YkpdSWV2xFZtz1vgzuoBPHN7KoWxIIAYcv4rs7D5Dgpv7D+wfzE0LLx1JBG8GMu+PoxO3wR/jdBs
JLBA5Q43D0OJs5s9LcIj6diEYkT2RrPEX0b8ZUbXGS9ZP7beo+Hb+XiV/JR8X/VSVQ9jqArxwlJP
SDXsUjPHeoscsathB1MtOq1dJrLymaU0g5s5h8EWef3PNRzY1DGbWew94pmD9HdmIo7nkjXwTDw6
bc8Vu9oNgjWLj5qJWB1l5YufaTAMeUYo8J9KCEb1a4t07nQb5x2hNNm5YR1YMIUPMUbHtrm53q9a
TtgQVrdt6XumLNwxUtr0tV6Lqjkbqz+SVWflc7AflQ7jNajM/rLIuUVrQdbOdqypquYeMtdbn9Ec
yWZXOZtfPIfSy+Wum9GzgLobrhUXnD8Wjd/kavU1ePwbae2qkfEEc90JdXAol3gZS4MZb8RDlFqt
abSnqGpc87KpcvQvxdAU1jnn+HR25QCmGi+dVofGFIY86cAfikvpCMYTaiQc+8SWhOns/4ej81hu
VdnC8BNRRW6YEoSCJctR255QDsfk0GR4+vvpTs7s1JYl6F7rjxxUNTKwZl0scovi/jfhhqrC0eHS
QgWtDK+qjqdljxTATKIFVVr1EU/1XOz5tt3VS5LN+O5bM6fp3KgWxA+pWq47IigIDjRrXieCEyyl
sDipN3B/imHW5MJtNMt9OfSTcsTTTqTbJus8f3DIjOleMHbPzksBeTz7SdvDzFJ2j1TLIMriSQql
UHzFLici2nKLF4V/ayXVMs2aHKxDrr96h6eNbytH3Z5767osXaDomZ2A//cVGE4j3NhDJl+D2GeW
NgdOheg1NNiAJOSGliS+qBedsvFlSgTasgTkyKEzu94hPlSso97jun1aydTQORiV4qceTbS4tUw6
ETKjYuXG9d0phGpmOaHycl3ih14VOZKUjrIvb5mGWjnVhpVWJ2eNRzea1XJ+jyuwGjbuBW52zhEI
Bokbl9uBmI+WHXXQp1gPGSPcOdDbvDxPxFjHwSRifTkjhTFEUPXpfUDu83YIgQ30Kmjnkc7NZW1E
Fc4JoitPpC4SRanpVX4CaV8nv7PcTDzCSTI6paPW3g3FriIoZS6s27YM+mWpS2UOZqcdv3WdjEFf
9kmBGI1qHeZmO27LgLZStIhQE1RWaSpy6VAZRrMNIFEm8DYp+zZchazWzzpPJR9sbAS14euU6JFm
dQNFSwtlVCja3fIP3ndOeBmz7UYETMHf22M9PvJA4TwGxaeHPBv1dfbzqaVpvFoH4vrymI6EILFB
IQAkEacixLCH9Zddq2/+UNDq9beupGtZeahZpu5JmFXDBy9IEkk5s7tVO7eZo89RU/DtP6N+EugE
+oSApGTFY7XL07phJeBP78AN0OkieF6WGEGr9cLb2U9fE+LgzeMjd8gZ9bHhfqs32d8DdpvxWCBC
A5Ks41wezcLVFRJjdVyzhaXnH1IMgnXBFSNCJMsaf5BgoeJFNlTWZ3bgDk+ZuqycbtALRsRBkpKT
kNP9t5sMCKUg05eMbndC+CGAxroz3xqqqLdDNhjL+2b1Q/W5bp2a7kz6g4w9fizdPHEVDVZY2an4
aoukX6iFGk2Sp701Vquk9Iq5NGTEd1SOTBqmOYVN3QzdaeyJHXtyZ/O+GAk1Nc8UeyuMCxXA4Mka
hJJlXqaBzzJfJ6ZLp982LE+TpiobEe+ptv10QCIJI5OutE+xk6IB2fJ8xC3HQigqT2+UmEjBuqSV
FB5CVvmbgoFGfMRJWn3Z66Z+qhO6TrsaYMLLVKO6duXRNwhrRR9K6KXBoANEW+v7eChKJTLaQYGS
yfP6EfqFgPtMLZveG0xluk7mRBdoFkvjV1NXeb9gda5ZhbTcLFoWq9uuDHscYVpuSjh33pXeG7fE
UK6pbrXuE7vMUAfgvz3SW8ZANUxVBFQ7AMB02zvpnFWfupq2P65U49Hv0D64RzUXmfliKe5QPDhA
vfo5abUEHYO6Gan60yEocPcAULoETmxFFbVzO6Z/2Lm5AaNpxooPWaemZf6DItD6YlCVh7a2qr2l
jBr0kakFqa257HM6Ny/iLsqimYEf1rL5G4w+2xO2lD6LdWmiaR1rQs/Yp2mvmo9rU8QgbxKFucy1
Y1aM6z6m5PNQtcZw4YUlTmXahO1nRGItPo4ERokKDJPolXHwWkOXR0Luiycnz7oTRCXxxHj85JU0
lQQiTIo/xVUrHyKGFrCkHoM6H1V/pLP9NCkifViaxjq3mPP/bH53uAcVoGVECxYZ+sgJqVBdFiyG
WyEsKdrPIm4Bkc3M+EKHqR5zU0NSoW1rvG+HuUowSdiQWGhGE6+ey/bQ9Gp+kXp3q5y5OgoicXoQ
A8M8WSrSI08Opo5otNa4MGtX/ueocxwWeYkkIy26YfZMVaBkrVvrLLLEdqGRxvpjG9M5pAnKfNDA
mE+r07YB98d07pnAU99iuB6J/jc1H2XRFJAwjVm+NE04oswsboYCUSdGlWMwpzrsu9cr+0UuirJT
FB2kyEZYG0B9zg8bFEKIylv5tDvTudRtLkI6X/UAFkm/lIMhd1NWxcj9a2Wnzl1z6tq63IOirOEm
kuGMWs/cmQ4JyhTyKKMXr/0Sxu5QBvmq9k/OJtbJa4oU7VWTFz4lagDGqCvCUU/QE95FmxjyFW6K
QQRA6W0Qw03vZnYJxjYL7hTU3zfUNdCz+A83D71bsMOh5M76cBjF94OepN9IWZQw0Z0pLABVd+TX
tijb22RvIO4IVVkr+zZ29ShFGXYa4bG9yh70r2ntLBYv4BWoQH1vJ4qzL0srRtIEUk3yXYnCnQ0t
qbUZmhj3Vi2q/VQiHY3b9WKQs+z1WhL7ZbV9893ein5+dbsOZxz1ysRY0OLWvrDqBVNFN4u6hXlt
HVFB/teWw3Na2ntcB7dSy05W1V9KDqjJdb4olvmXKakSkMoY5f38OarzMe4Mn5N0L4Yk46e/S8Ba
9FL2NB+sdLytSU7vfQLOtTbxqYx5S8ZYhZnXAWc2U96apfuAwf4cU7PDHFhlnxWztNdAf+2QI30Q
T8I03td0q4yG38n5ykDwpcdJOEz1MxMwkC02C49TRHp6Or1NDfQzbQfv/ZKceey0wCZvURvb/2qp
RNLpGUeRCDWz7qPYe8Xr8jDm1kPjtE9psxwNwqKxzaG7yIad5JcqEjY6vR1w+JS15qc96i6Sx65W
R5Zur2Skg1jR0tp8bsBAJS9vkAu+toynLNb3uA6OU4ctYVv+LWP1nrLLUpR8gos8uhD9zpJGypzt
4eoRopn8rTmKNDuvvrZtfiDBKyAJs/PKpim8bI0pvLCiIXP3qrV9MO6+xtb0wYy2T+dqpxlJH6b5
eHSb7FwCqe8SLXvtx/EN/edL06cXLUujYo7xFggDkCiZYl9X6td+aJ0AOZz0p3I+s27YyC/E3wD1
Hm/b2wpc5TkTHo5UtZ87S33s+nXzB+RmBLbMpKgrRe8l1vyVTe2HabNgNLaLbWhD1d8NTnHe3Par
btLn0ZaHzhIBZrNAN8HdDTF+oYwCAYaEv2+t17XZrta8cnArEV4T36rE6CUjSzG0FMIyMtiGP9HL
Z4aCPSxVYOflzmohUcvSfjBt9SNt3b2wSU8jYPezSpdIGZ0bMzaivLngPJDVZ2ItFJVtj1gbkM5U
D3alXOioyHwLZgHQRheenY4V1sHiydr0PpCo8ikLXQ8FxmC3dlBcd++lYiB1i48SS9RmN8cNeQXP
9HRVe0InZoApKZ7dLdvX1soRUxdX6pCuzE5febmF5pYjwHRPqrkd7/U9Vf/a0iJmGskDTGaQ62Ng
6Cu+gjKcSydsuwFCwo6scrhl9MlESfxN/YuvjVokde2ANNfvlHY/d5kfU7zSqsgH+j4N6rX9o7Dk
j5Ap3ygGmqmMh1ztgp7iJ39rh2i15xe0rTtABA/fmD+v817GGoKa1Gdv94x+9hruiVWArlR9sMxx
xCf9xLvJV0obkjYidnCyA7qlE0VwB2e2owaQNXDn5s7vqxSkpV1UIOPwhF6vx6FHG2rl2ald0j3q
HJTLegWr0zNq1ZEps3DNpscaHRu97I/KUoYNQgHw6ctEJLeX2O2xtU1fcYqHRnvU41+7Hh9lkXnq
XZHYFH1EdH0YDxUiPxj5IUa0UeakLZpHO5e3trSQ+fcPdrxddZx2et2eKPY6ZVxZA6HV03/UeTxL
mz0HeVA0uT8q9lBzHPaLriGFgjoTy+KV9RyiCB3I61pWv01I0RfFjrv9EejzYjnykfzoQ2+tj0Q6
nUZm90k619R01TBeDUwV6t0KrdQ7qaDTibWjGoPgUQ/YGcOb1mWhyNqTWzfNznK7s94AueXt39pt
L305PhVlv5fp+NDf55tCPOFAh+qKcRh2Dao1vrCXrHIucLEhw0eUm2N9ySrtC1F34LpbNLftl7ud
kF6B5Mj2oG6kX2ryHFdQLiXs2NTVD5UJZbrMoJ9G/Th2P2zbB2co33Hz/P+nPJOK7aW9/lgm6nOf
j36xDR/Nou6aDdZV5M9Z7KCKyZlcdUdHwpPqgZJZ5BLN5osypB/rSAUAahmMaGZx6bQ5CWC+dwhY
JRrxVHhlhgy57AV5koIlNsN6WHm9amOpymPGin7DxRTL89Da8UH0zo9I5cOgE32EyDEJF/yIj63S
fhn/V8m3ULd3f+ERn3R2ZK6vDrap90c8WP1x0KoXIxvs0K5k0KWkr1XqcY5HftI7I1LV1xbQxhOL
faZWgWweMd24Sp0wpwfQzwvz1q3Wy6Kl4P+EFgRFMsuoJN6TppsFR9l6RCT41C3IFVMrD4cFgluB
ytYBXN2l3Smj4UZuvnHn6+lFzatXaZTfed6NQS+ycyK3jwlNOxgheVNNkf0wKnwwj4SyGjt/0eUN
YLz1s9qW3zKxWoTZ1gX2ONl3HNKe1TbQyh0m67JKPgnGesrz9Y97SfeHTpyqor+W+fTFHPk6TNq+
apu9uag/+LQzbrU+aLv4YqFgRgi1hySOcgOQxxCzOKdDnnrMTQXO6qaSl81aAIbX8re3xbXvm09N
yutoiMjpi/Na1lHXD8FQACTbyhfxV2zCDsqNCq1cWSZ3q57l26O27nBrd4dm4wP0ivEzgwE8OV2n
ndY4blEWdy9Tv07PpDMoD5OND5l8gA49+zzBTGOO8JSyyAIdecKFfX2KElcCgmbG8FVgY73EDR72
DhdaYI6TzTjRnpDzPheti1jSdNAG6TNaNzCeXVmbAy/FdLTFeIPnwwFvctxUTvKsmvlLmTevoMsp
n9X5IQUfcTx+SdfNwVZTdi/Yd5/Mtag3uwvbFHwt7kIo837HBH03ycxI+nBUwAFEpLvAB0m8qg2n
JB0ZFJmMstOgiVFNSQQ1DmS6X2VS2zPFJj7mhNzXoOX8NYU7j0v75OiI3ThGd8xbc6giOGYeEQGM
2HPuyKvAOJF2cxlKOf6rel7Orj1v0Km31cnI7+p75diU+ZHZL0IXbvhVruX+2GZT0LqUhVi5GDCU
LuOlMONzo3MZpS0slki2m8mrAsDvuybaIENWL6PI9v9nYkdISaOrOG3Ge/1Kzkxxh8xLw9ongoCc
qXizi+KnVFv0G+riof3l/c7dxwkVUlzjFjDv4h2DULukYhwHDAmLEXK2p0MVC+T2rfeMTiDiCa6I
+U9U46lKi6+pbP5Tk1lcnSz9AnR0MDcu/4ZuxMq5mp9xo0Up6IKV9W92Tzo3gHaUkwb30aNyPOIu
rTGWoupEYY0LDwqSOXfRWvhwtHDDzSSL4ElDr3PVeiVGZCf0W2XPxcHqdZ4VAsyunPHrS7cMTO2k
bBooTXUT+iTJjn3pTLVnuPGEVafSSXqTkxqZqV5kQOqieNNztDPgd9sOybx6yLaqxZO9jIpXSNea
/QKvwYtdcxLaEoyTgCBdZc1z2lNOcU7g8E35g5Y5L2CbZtTMPFHGgKCt7LUfYjDHF1Mu82GuYpTw
Q5ynYU/25mtRW8vsj/3Yv6aFikaVfqv4a8TbQroEwuSg32x4JlRBMYuz26OLBHhb8Qb/pSZ0sWco
69hEW9bFj13hJr9uXq9WsLZducsQlHHzZph7p9T63tLNugx1JkLk9FwDkumEfjpVQW1oaG+zbJLX
ODfUBzcpBQUu290B1MsG/a7bCTzb8BTWDmZxxF1plI9ZpmKeACcVF3va8oAjWYnmRBfMh83c7aak
yPfzXTqylfkAI1iVob3xKJcTKDtD/1zihVDmaNCKFHuaYEcfkgkUZd3s/bY12c4Yyjs4kXZlmBa8
WlnKLGIXY38pBm2O4CFxsJjklsKLvnPK9wgg3eIXWN3yOnauXUfiQH1X5qvfUkm7PVmZbeKhZrtH
EDFhNCnDgGY36wk8rUfsbM5XEZt2RFjdsIuFyH1b1MMj9j6obiWwx9I4272bnwE61mcXldQrXxfS
4jnLw9FkvO7z9gv/F2VNtq3CeorpCaW8dmZ8KaJCNn3UM4p8zXz93BHF8pzkWR/BeBmhy/j0r+e9
P46oNw4p8plnIlTng2kr/bCX9PmcW6i0S9VoqV+3Y/9PTVbzJ5kRzARG2xXnpR8t/qN0/1nACGdI
jOpNGc0YnYey6c8IDp2gMqT56CiGFsWqxZ1JEJ32OQ+snh261SArHf031tCNGJad+Mpsih1GoPfk
DncigNTeFIOfroNi8XqMRp67qvuhcg8bjK+czAVhjx5qrTjrqs0ezuSez8gNsTtsDE5mUpbcqbK8
lDRT+IuWtcw1FvnEQgxI91NsMnrd8+7NbjjFS4c7m4Evc4pDWzEnqlLw1FuC/JGkKmiHAmLRnfRV
toXilSUqXmMG4HSzOd7TsPHfNnXBjEbJK9LmuXTcwBGQa1XcPy125QRpQemullHwqy0gASVHrxfn
yQXjz3iuFsRsVV1OELH1tTbKIwm+B72XnQ++g95IKE+r2j42c3UDACRCKykzb5ZEb6YVXLwqL1jv
L6pl+5Nu7wuT/AWBWb8mVBGwbe2e7JgoR5xIpmfp25dsl9+eVo4MfM4w2EOdAVQ8X8G1OlMUgbSr
iyqkDAYuTR/B/6M+d59lYkwB6TO3SVG2V8KBVg+3LdrhrviXJevPFMtLs2j5MW6We7mwjqIcPzmH
s256wpydPxSBbxmAB17yYQqKud6AgKsXvXQWhrCivbgl6RKoPF8rc6x8VWXvn8ib9ZBwcD52yWsx
J67XLUUCHTCnYKXbD26szE8NCFegrywohVaHot4SssUUJyjs4rJN5gfEHzPHCs8xDdgnZ0o1XIPU
GnJtHlp9zkKjK1fGDZDzYstMHgsxU5eFHpewPvMQOyUfR2EwSwP4tuD+cNmoHPel2VTRNE2v22Yz
XzBBeqzSNOO6w+xrxqoGmWO/mVp2donh87CqtcfYZPW0iVzFN1u+Yl9SrqZRPfXxahFmMpYeConj
OMdlaGzbb++gtCP6kNVOK3clVAqdnaE66Ls8d8Ah09d845GQrfgvLXXpb1P20Y1McrUKp5ppeeA4
7fYQN1wIsTrscbKepnjWaA0yb4XiYNHs5+VqiPYvtqfpMG7Wg2tSrjwZwytSGwv40XLgopKsgsdS
2oAMeoAqqZ0LKZ/chcATNLTf0hJ5AEDPPj4uB5QUlHjm9i6uE2Wnr/K9znEZcz26kLPCAhiay6Nu
bB+mJb80gNSjNDCV21mZRptpPPYpsqGCwA11uY2F+Z5SkYfQw17OJRZmbqIYIGXatqec1ItLpeKF
xH943Nb8DUUidgFCpUACyRCAiYiPMTmytq6jcRLZcGa+JpyDT8Gn4/ekqEAX+3Qtbr06BCk4UpKu
e67AVzGXu2nMwjTFtKljWcQxGaEdPtIN+E6fIoaS7o00BjOCotWP6MzQZzoEu3aDPJLEXAfsnCk6
+DVaneXXzmxIidxAqF1iz9c+0RoEjT2RtjQjhFeWm6InbwtKE99E6BC4BgcGikI9KlfnbRHbJXN5
37EE1E77rdrJRwxMz9RFad9AU4yPi34OZGbi2LTTbVdhu8JNQkLw1Dk3/rFm3ynpZ5q6XLDZc8P6
CpwzvqJdPOiNdiZu6tKK/gmc8qG2u2ewxAOv47dDGrJHqi/Kamf8N7tZRNiGA+pWoyibL4vVvtaZ
4gslvsGI7cmRVQEZ0ARUzWusb7xTcZFfGfeJHxBuHpi0XAa5RUO1xDoMOAdkNk1Z2OZJGWB6n0Cz
4xrDV87LBZWPDCOPUNl1vuEM9pM0u+RkqrnpW0aDJE2H/3OZ57cybfzmvk8WsBGeMc0ufJUYn1cy
tjB9a0/kCWvRohUW2w0nTD3lGadrc7XJUPUo1OYtL9dLMiZHUjiucsZxlEp8U7JwLlsOINJrJx1t
qK0pv/q0VXdLDsgvF8SKesPXyVNppyIoJhEJzH2q3o0+AmmoUJPNg7vso0nWF4czKlBYxX0TwSIG
L/u708WrmcMBWT0i7tFi9gc0gPab7iOz9rHMzi+3465UtL920P4RKwqiX3dPTS58tRmulTkhn0NQ
hsDgzdKSc44M8E44ojF6SuDmIyvbdGIRNLgd0+5CbvM1cu+3iUGF4qi2021O8EavtZ6Rs4auNiZH
WsBwe5la750kvpkpetC42aiw2jbHtwfDfmgmvXyY7Zbf07S+lsZ57B15I+NiDVQ6o3wAuvfSNfw4
Nv7rqDsZWVNTRTCL2+3dNpb4RPmcmZIgzrKF4CVoVT6LLxcyWCdNQIPkz9XaPyR3o7i1np0KnStU
Bx2NQdOBAaXceJJWGmm9QP1rEGu6GvZQWeFIMgpfYXOVGmKg3FoeHUzxZeX+4yiNPX22fw2reIMw
NPw2U94ruT6MGy7KMWmNsHTTF8zEwaoQ5o7S+5jEGS4ckj+q5agPxdGtFdgf9vPReesrQwDZTw8t
zyyfSc3C2ukRiyNytLNwK5MQa8A/Sa9mXy//zCy9MdbmlOeyE6FwarGIgJ6qzYqvcNYU9LJtxcYh
qiAXALLdYD5qo3HhNMECuDUG9pzsRyoWg5S1LAEgz1vhkvpQcElvarv6op/bcLu7Eo0ivtVJ9a/S
+vd1FSeihJ6JZjEiaS6s+agZMh3gl7CE1VdGYlSScS337YTCLRZdSBL1fqzdzyY1TpVrPI6EK7HS
vgz0/9x3D6SqK4KC6cS2AZjC6HoZevlFMHh+at2swwMA/aCQhBWYA3F3Mz7MBN2o6cAiSV6HcTZ4
WqsXFv4PZbLOpbDCWjOIHkHAFBhAm48sguqj2uDnJMTFxqrJEcH9nZDAYEFz2JMMO/zOD3mqLFdV
YWydVVimQplPGDYwkDX/ciwFJxvjLitWD9QoRfoNswB5S4ujaCjoaGv63LYUNS5Vj8/DRqYur2L+
wl6A0pBlYjc53codJqbIEfKkC8cMNr17EYxzEWKExOubBkx7AmMtsHkQsBUP/kixQ7SlxI91VnPA
7PQ4NiizoZtbv2mLH+S5PSF4VQQgOB00rb2imOsDwileyfQwiJfI3/JJWR6k6hov3NzW0czV16ZN
32K8NWhHXvDenuxekryXNuJ+/zLZqOgRZpPjDgU1OmjgdIXeVNyN9o0FoIoQdg5H20CcguWvYB+n
nKFel5cNLSlQ9rhv+9gnhuOJWfQTXiGyxuQ5HtpQb83PAUVPuri7tRZXzWSdX2UVzTQilDk8Z2G/
SwzpzUDumbtOV7KnMcO5ZQSKFuICjuK+vA66ezNz+a9fxBc5+6Fxr23dCGEgq2LT3dexX56apg2n
aqOxr0VCSJR95savTm69i3QinqYiOSTtSHHLSvcOcZr9IRVOhDqI0WpwlrBk+9tRB8oayCoW9/FV
m+xzB3CjStsmdb7oYFREhCTfSy1csJNB8M8sUQuppFelk/JGwNJprYtnfbM+1qL6D9gTGdeiHpzl
DkS3/HSq/JsN67bAjnjcpP/N2gDW09WhejefrS4CCFhxfBk4uMZsn9nqTs/U16EgIkYdCFM0t8Lr
8AOZbt97JbQ3AOiJq4mrMXOOE9EXGMGxxukzZSvODMCQEn/GjBtAt4bZ7D6WZnmBYrwgxYMjMDMq
Q+33WNZf/YhSzO55DMgffW+B8FeuzXldg64R5zpNLoyWxKI47huQ+Ne9Eg51VfHiWukLzt27n9K6
v8otufTqbzwrFVCBgdERMddM+CfG5oKlQDMIJSJDryJWozOWL3sYdigKgT+qtdovo0tMVJv+JQza
abuSrbPAwJSJRlvB4M1VeWrNBU/3jAvfnDpyqsv1Z5EC5CmWuwWo944CnZENbaxjpBwtzNd+hiOE
/Lfqd1hK9x8ymvbYFWjAYbGmIKOzwVPb8amfOiIAsVB62Vhd2Ud9qtFge/vmHRUEGNdcXxUgrVYR
w34YMLHToPxU5uU/A0x3ad0zWXjTeR3096wiHkLiZNcN6+KSwWSZeTAO0ws1pjLQczA9vRd7rGsd
m0K+Afjln6YzfycOF/7SVPxP6tc0aozszKsFQ3qFhAgn5WUAaDZUxI6jeOZgiBJmy3TDXUd2XGLK
0rfgtNFT22E366cCMW6AfP3o9B/sQB4innDdRox1gxeX31q8Ah/F0wN/IEr57pSSJWhm6tWGW7Ur
Xl3tlrOq5tbmOyK5uOtAcAeHv7Q9vfrOt/ZS1tu+mc2dWFw8C81ezkxd1Epsa5RP62lrqgN2SewV
+m6biGezlDUsug+BUjXjfK+z7Vjn5TXLqX0Atx0KZ2fj6GrhU+wM/iNxeDYYt+T2J7Q1okEX+89w
nu/rETqB+HnbqqO1GDdnbSNz2qM8o5hCCSBmGrh9EU4Nfzet0f5QKaFmZE+i+UCEAfJL8AB/2zr+
puk98AzY3kk/RMr2Bd/0Pibxpw7UleXCw3boECHata8JdVCDhIhd0sAuMYtt3edU0UhRL369oIkS
+k1fyEtY2jZcButQLQpCOBj+gYHeGH+zzNrNM+0b0wPKqV3G53FhyqZdVb4MA09N74ako53zgS/C
NA9dSvgcmVJ8QPqvy+6obmOw3M16pYWP39WOCI+IOz13RN2V+ilVoP5xbLOgcIQjDxxPXbl4aMmC
cSOwNvmLR1ItAPkMIvMq0fjOesPnqwSVwvhKpMOSY3g1NB+tEXq79qxUw0chsEnGMezFAi27+Wzq
u3WVJyslWzJvog5g0Sm+mtG6jKZ9Irg1yyEv4YZRoPlNuWHKeTeG3jMGXmOwwDHriUNIP4gpe0os
Ah+3wa+KYqcXOEbnyVcnmCLjD20EeumUn/vdTT9l/EEeUliW8XnMlhPyjc6bnfeMeKIMr9O6dmdi
KFgyB5iSneEUe9DTLc08uQJdxB0jbxXMsIDg0cg8Dp1Zo4ZvdgIp7mzvY6gNnHlQs1k0tpPXd0Nk
pdpjTWWiaT3WmvSYXpvsU+1u2BF4lH9pVPTvgoSU4ErwGUIZkAoU76nCfqA9YpNHaGOEBmlmls03
7FpHe5EemmtAKsD3Ow+c/xXtR1X/66bltil/Lik5kiO8m8n+LRzmaoZeF9FAwhso/WGegi6/ZdYf
2U3V1O9bvfILkKm83SKLe0m/THbUwb3N8e+sJ0Fffmf8pc73WP0nrENZFgRZdf6Evb9JmrDQgnGK
dHWXLnsXgEdXgi2dn5gmJ6M9rTZxRdMvjMfpbv5uMyO404wC9tdAqDfoHUtwHrlu6ovqmlCyAN4a
KLyy2EH9bFiOmjmH5pS/bvNvDLCCApQrrYzU+WWOnyRIQ4cWKPnash9S68NUmvuWBx5fCGL8vwRw
eyascEjbQKoX8jz52sSxXt5a6xP2M1icvy0ZuRKtyDRZMRv2vvo22keeRdN1dj2jFZXk+3LF+4x2
Mi/ZyIBaqGZ/mUczqkztUPV/A/SljLOdLNZAYKh2BhSiThJl7s6QaEVm9+Lcv9EcrVolrl3nenp+
mUjOQJXnC+1fln4vbKBm/1oPz5oB4Ky/xhlsZflJVc2OIrwWE/262CEpuexMBJojy2SJkKRceolC
qBHDDiA6w/hJksC0cF90TEqOoyGRrtVwURFT2rn47Tc1WpfuYSR4k2oATuhq54z8eOmrNb/Z46mn
MtjK20CduqObiHOmgeA4WNrdt5SBrdPyExfg6Ldb+wCw+C6FOAlz3Lt1fFBn0q9kggeJPkhDyIRB
/G5imQbeykVerdGAV+VWh6h7nyt24ry6DAXRBxWRa0QjQubaHwYUxn2yZslls18LDj5neTYMVDrO
tB5srXkYE/nLWfyRVCrPdUdpD4PaHfR5bhz1TL8ZYSOzuOXEsaAAOqEzfJgXUiysPuYmH7W3uFtP
pL7eSwLKX2DBMiongodsqwwSAsByY9wPWUdIIweHydHetvPO1f7H0XksN25EUfSLUNXIwJYAMylS
OWxQ4khCDt3I+HofeuNyecYTSKD7hXvPXW5olF86BgfbWE3vSKcp8hnT8T2KA3xFFCWwMHNMYrXj
HGEwrz3LRXqImP2LdRiXnl6/dpn77ibZoccDwdab3nxYTkTCH2fX3jozssHY23Lv7br2u7yLhwbL
fSjn4aXKUBNV0RWdM3JmRaNZGGtwSmvsPZvynngw9uk5aaMHX3GjU8u+NpzHXWMcFjLKZrs8uqCK
c23Bl5WeJrMAzqZyhE35WkGtCQXC1iwk2l7RzWqOeUR9qWNPR6fJyz6khHuUrEsO+bDkA2OOBgpK
b6A1BwfCeJOpPd/glE7sPNKB8UxppuAiIfVWJlJXaf8tmZkGpaa99DrzwXq+DClTDSd9GSFS9qn6
wnF00qMxLEwvIJXr4BTJccmS/WLNYTVl0NfSnxJHk68j+PQ4uUxzBRNpWvVa8Yqnb202GVPu8lgv
TIkYTCGReVF19024VdD1FkNH+d0rhF16u7EYMQ6TXa7w60DG0DQ+XcpciOObeyICgzSOEd8pjgh0
97VkftnhBhnnwEuiDab140git5gAIiX+rcrGa9K3+wjuNHYd59VjERlbKqA1OPodHByLRXExPHCh
h3XHX0mYJ6AEDwXzfrQOu9ww93NUxls3BwXEHZqDoTWxLXYi249DeoUO+zAkMTaQfqNpgFV4Mcou
unhF9ZDZ43US9kW2lruqK3s31fBkbaankf2C0gx1qAx7VzvbMjvMVrrWzOwv8wE0SSEfoWqwJKy4
lpFbmLl+qDBtIFLbiIK5vpy+oapRhPgnlWobFwtS3XgXK0Ir4rrioVETEycA/ThR7w0EZCAAZDoy
UCnvSKf7OBreYoGyD79HmDooDJkL7+d22SllX5m27bq5+dAwzOMczBDpCK7U6Di38d4wpoCO9laX
/WVyDbQqQ7cuGuhIKcJpdn3Q6zHyNhu04eh3kuWFeTZ1SD88FDWeYOCbf0lRVIGfU4tHQryL1BiA
/Xk/1ZBv7I6/BCq8V4y0xQoRNHMFPMOrXg5UwvhjttnkfUWcOikatKr3frzS2xiIkjgPP4xymLd6
m/15RoRWtQwal+HgxCIQOaFkJQUwDNnJo2dF+8KkgJ2ql9qxyr1e3fmdlnlk0rMrreIfSVivNeiy
fJlfHdqsSu+r/WxQ//RqojfpzrkwypUim5Dps/VMtEmxKrXiHaEzKqcakbbGvIf9cde+tqmGPAC/
6QqJBeWS0G+9HhdH00LVZDBPqBv2pS4mbEcf9eOgWBA4SnyqrnqOxXhRC9Naf0GjWNes2VNtKhlD
xxcHzJax8Cua2MwxJNLAdenRoNGnl6zrLewV9VD3iM29gct3wjapO9VjPHnmUxOlb6kXUb8zng+M
CTOf5iVyJ5IcxbU/BgXvGm/+Wyu93xg6emqlZ2PSzrGxrJH27+ISAb4tlhDvTlhjPcMSDVbQP3k9
46zYmTbpxEoA/N4xHrWgUo24JML7BkTKbeKgbUbnc3KGfmDalz0Znf0MDQ7XbcQwxuXoVhbm7jH9
Nzss9cycKSpbXqpksU/g0laeZq2Azjwpze7Wuly6TYKkYLLvsDfUmCvMNMl10LG2TJl2mJJc7iSX
VOLeyREEAkOL07meI/5hVrQERZZ945RcizJCK6V3Ya4hstFLSIyoqJ8wEZZBktgPhtmDmkhLdGz5
jjkCqLfxX57NPRsBfMmLWo/WsMnZmVups6OVz1d52b4BC3yNgephSzphZTw0unjvxIBldNhSNkXB
4DJJ0qYnPNg6JTwfgilSat+23IzKfTOoXxf0XimiZAZg3qm27T2FbZBrZYTlhwp0QuVqKvZYJnRJ
5MHmoxHP87rzEP0ZPSovobtnRbG4svlSPELMIXa3E9sz69Eb07/aKY9Un25AGAaOfyTEa5GOelCL
6iLmmIYZzU9TTtu64q4rC7tlxlF7EMqlt5Uy7cPCz+5zdOO9cNuIu916YFJKZ2ZxrlmSNS85AdSg
YLoKPnjc7dY7qsVP1xm+aM+veeVd0qXLj7o/qkCzYeWXRmaupVd/VYX9myh32lkFtUtd1OVqGYsn
NTYlkzjzwexFBe9EYnH2DHvtZsmX5XYaPSu9pl20D1I4z7pAOTra3Vc1uPmOfXUbltMkQwBDjOeW
jZYgYomLLxRLNehT4+x0vMUzS0ct9W+TqH+aHvwMV+9mKSfqG4H8hrzCNdwQZiC6uHrVLAJd95Nt
1Lk/DDrosJyLmzHbdJpjDgqBk5ldRZF0a4ubioXrtlmKx2IqAiofeDkw9Ix8wIaZjq9uW/dnonXH
jaHF4LWMykNpgw8pRIWKaAMJyQ3X+nityiomWSLHtkeMwnqM9J9ZL/odND5eJOlsTf0uHNJNSX0g
+R5iStXZHQLEIRGnZPLCNvxEctcfTiDak8XbjXjD5ymm6fQHrI4ZfBEFoHvVRtZDQqpToHr/saus
dKtGk4XvpEbgJXIPxF2/stTQH2Bq/qLoMDeDFOae3zZfO1W9b5v+NvY0tToXEz/x0VaxubYxwjDi
JRf8YIz4hM/lrCjwuzzNJFUcMg9mb+g8NvgOeifEAiPFBka4waSmYMGzKpdkfm0m7D0Ha1Q+mlen
n31aDR0ZTUesdkyDPNnswqKK/QG6mmSfmo1VbFH4WHGo+OS706Lrg/ELPAu1GEQNmDSdSinUGVJZ
kCnM4r21U9WwMve8W2fBZYK43WdAxhzSLxJTHxQ8xFGdAPIiwONpOEJT6HoGn8DEmJD0jArtvOu+
8ZTCbmaECFY1NbqQmDYsk2PmYGvA2nLGs5GhKQDMsNVEOVywVGtrLr6WXoXFN9upqjjIORouru05
Zw3uE6ki9CiYwcUWs8BycHXO9ylVwzqykZMhOLNXuqdaZhkojAcbGafjMk4BCYenjZxRhn2lo4vv
aWgAT3NAMvDnI7ZANMJ6wNcDKGHFRg4k47D44IMJGrCidTx36q6m9/LXvs0ALjeKrM5I83FIV0b0
j61ut80byB9D2oq9uczFryviIdD97KtsGXsYjq82fgVetQUpsHFwH73QUIOWtfnMAyCfy3j2ZBKP
QT3U6tyas8SwjdL8nA+9xmuX+Gcf/UjgxNmwB96VBJElxk/pe004dWn5QjyJtWN42D4A7vJWcoy7
MCOwO2j7EsaaNv4ovr13uyPCG8ZOKbajdMXGc9DTA07JHknl8bDEj43x7OBv2tVVI7eWSduWmfp7
ygCZI1jCWV1pqWQopsWEdeZDJd/4Sa0e2khB05M+wr0NGvCKCskJ2r6qS5HMDzpb/WUm43YctN0d
3RdKWzqbBDfbLu/j+7zIbtLPqImLK7z3ZivTwgxaO162PF7aO9mJy0Psmh5wQ1DiTu7Smzb6tcTF
vsfSONzMbIHo2VhNf9amVlzSNh8fx7Yo6DVyccU2PMdsm+y7dT0bQQmMpvZOMKkZek20dLvF/F+G
7nurZo5mTBNdN2JAK4CComgyy1DO6fJs+kPlsfWt0RD0vVVagaWoN0H/sXDuO7EWMUCtlO82bLP0
n+F1WHPrBBlQTM8HshKjYkkl4RriZrjRQ2tM4hYVjbV2YjvZV6np3tiWxK9Z3Ci0pNkEogngOaYU
wzH2sZuKtc75LdnD5LNYIQvyF/J2FkDqSVue/MVAle3zfEiB2mMUsu6DyZzbb064fo2odjq1EDwC
cpuY5oCyRqfvYKCLlxL5D58keld0qC8IYfN3ZRBlp7rcv6tpvC1EXJbyYwx+jAQk4OeGyfAjN1gT
GoaePWmJgZKrTq6dtXDLEqja9cVXl3Qo52u+YS9p0WhNgDh8pNx6ljjnboof2JNyhCW0MMVkhGZZ
HvTGWj61+E50sZclLFqRnhpvwuCqyjEkqvAaI4+mbeQ/p+3eoW7rMi6QLoI1UfbaI9Y9xgB9heTb
sR/bDrEkm7LKwjeCxc9Yy7F6qqPyteihR3nOC7Pkf6WPYXiVmo5ayWFir9MBcBziZ1TPOA3ce9+W
dhffrx+LGadDPbdvjpeCmaQexaNV7gx//GbMDTu280+1E71qem+FteYwwmoKGkwkDa/CKrHGYHNe
NwAy9+TyznhFPDTqdd/vJvjZjckqb5YgWPRiSxnyFenuH4vbCPiwl2BIkRfNFQNRHzWVD5hUVMFD
1a+EZWQXk0UCG5Wbr6VPOeB3zFYh2mUW99S8OuKGVZ9Hv4hbn6DWfcUNDgcNR1HH/0/0GdofB+Zg
r6AjwdvgtLSP2PwTdOYx8zev2IE72eA93vbIkkj2u0DHQuKxvJYea02W4xQEabOr56jY2pB6V2Ri
PssFtmPM7L9G0DKKgbsLyz5beGSC/ujvNGaEmjHvjImHZFL6vNJLDP3EKLoPfSnaANmuvsrZZx0c
HQS+cKl52jlFPyet4tgO2FBq65/d21tkE9XGjAA5KvSEaN9FSMKDvoGCrP3DKiWqK9fXePPR260d
uy0YkQ6ZsBivWk7okEe5XdB+HaLEgklZ2eqrIrr7z4fLF3RCgcdImV/BccZSi5rK2Egj0Xf/9zct
/sfXIa65BUXtbeI4qk4uMwtWCnq7b8y7Fysdv0pgKoLAsEtmSAdZS2rtcx/u3E6zEJoSoFBuc+Vb
4UCB86IAzW9bRDB7yygQNelu/pv4NWZllrzMKHOx7WUZ085lwwMISGPvG/e4a0clm2iAeINhbwj7
u0By9Brn2x/K5P5VuSGLIX3Tx3lxneCdoPJQbX3U2PI+Dh3tdcKRCLDRk08p6EU06YN+xIMsudxb
ZJJ8rcxywykXxas3Ln9q1iZ0Mbl5i5zExrHB2iEsssV+XZrY9ZBW9OKYRIb5Dvm8/yiqun3oXRkV
O0cAEdU1/Ody1mgF9cg8AqUo3p0Rwbio0GqbDasruv90U8p0eLkHFFDxQuCGokn+d50AyNRAwDHR
R48pg5glsL1xy5iZ2uL0JHcNhklFU+tXvfSGjZm3UJ9aG03ygPiVWh0jQ9RK62pOhn/p6dzf/HwE
W1iOCrDvXBgn9OIeTi2wuVx7YsP5ygXSzObBcjxvbxdD+jtySr9EY+/cKhDPJ8+y3X3DAvGUGc2H
NKI5DUcfCpjrN1TqskZgmIM1Yv+Hwwo3qzwuDVyNdTMxeq1maRyKynRxRbD78VIWhUvd2EloVt09
6UApSn1JkhiJj3xEWPILhOUU/Do17dosBw88VszWLO9KHYkpdf2J/uLWO6xRwGXXC3j41p1vGbjR
q4bwiElKZotwdE2Y+ybNHUwVePdj2uQodTie2QNQhv8SqvOV12YWjMwwNm00pHssCL/cDdpv74/d
X0usOv5Ao9l2bq6OI/wy1geGNSP+dNJ7QZLZn6PGwR9xtJxi1MA7kkpoJO37+VEm3nJy5nx6cyPo
EMpvfoBovzHkZGkQteVT10zpWiA5Oo7+VBJTVrVpRYtSpE9Tkzt+MKTQY2uYy18yseXOMcv+kxWW
26z7GNz6qnCM9H4W1tsG6EK+kVXZ9wfeP7jNMJNyaPJs/FntccOV+RDtKGzKx6w0q+tQFzStvGP6
E6uB4mMpEWuy2wP1ImoTQiprliwmSEtr+y2LKP1oapYXNEp+2AaJlWpqkmfNhRVR84Mb5ZIF5c0z
NeYQ063b7Wev+/WFJBYU25ldbuIWKT4a82FfMEoOXKUTrESliJ5lygPdSsS5mJfplaGlxhWfFnRX
6A0snZWaFWXaGR9OA7QLaKufVDw+d5ocddmfW+MVndmI4gO2qnc/7SO2yXqcPNhOlV1K1JnPolPD
OTGaaE0gTEV7x8IUNT8mLbg/i4kMq3Dd35FfeNs5Zb0lOaj8zaPEIBsgineY6Md3CHEVJQRyhUZ5
9odtOcWna0FDzRWKEpkUj00ddRv0JPEKXsJvUbgapipX27e+jmyywzhYSbEw4hDNlbyIZe/Hent2
HV5tFCES5XMxWulP3OP2glYBHh2/bzFCOMsZ/ths9KZqnfh9vNFdHKfzAMNO9kX8jOIG+0w+tXOI
eaPcM/6/tR3nCLy/MeTOWfcp2aruKDdqmcxbEo1NYLFG+GB4idGuSkN2IvKvajtrPdbLhXTyS8/2
KMjA1F3ssrB2LsHhgU0xHogS52MzyjVOnwmPVm3vwXJdWqD2Z6mVjz59crFKddwHeSWPJhCKNTAt
6jog3YGME/iVOPKY/vjYaYoZHSdzjmBwFu3RbPKTYUbGkZ4SfG6pRwg7Le3iDnDi/L4EDgjYlc05
zr6cKDN8bA7djZ5/I7f811rFS+QY3CJ9TtdeZDflj9gPy10Sg/g1/OLsuZxjS+6Q71T0J8133Usi
x2Yz5Yv/4ANrOhSKGibNSi+wrORkZmxWzTJiQOFCOcU8zkxAg0gN4X6GQpsySi6AUekGi11Sam9A
8bWwsJFYQVJjdIE1fBqRgSOS4wEp0bobKItgiWPXeMnq/k0I+200km+UvQ9lA98ZPyy74SUZCA+M
PjyPyrViE8u3Z17mxXLDyLeeh3JOdoS7QPhyLG+vYZIgQME8wjVwQqpOI9C4+oIO1LKr938LJxKo
AEy0rtPmWzOyPUSWuiVDMD2Mpd1yOEgDEAaWOvFN8kjFSIJHu2+/YkjP29jJWd0Ok8pOieb/0MVF
/C3b5Rda8MAquHt2IS8EolcdN/DA/jqv1XeHohbIMWJrq0/eoJk1kB+hqjd1X67tobtCosRYRrkw
YZFAaunqm6ai0YDEIbcsan6nufzhZK5II5QPhBV9KMf4Au/9DCXwF7THCRjgZ1F0bwTlfQ0dErFo
iWmOtY7AJ/cdRiAVwbi8aaN9NSVmEkl9iKznKAX2+L7hLoDdifPYT1/zu6OzBF4agW5bLVVqg1Ce
jvM8kvAB0xJ3V4VyQTDPlAbsAWDs1/kuc+y1b6GxfmrEsBXSfyEC1VrlPmBAIe+igAYLXNNrX1MK
RtQVV3B7CChqVPPazF/N6XyWBZpCMGcPTK/TGjW+L5OtY6qrBa4I7byV7CLPmQ627jAucHXG5vAW
L3059Otu6LPXIvcc5t4U3DEg4pU0EdD1JtdJIU3mjwn7V8Y38p+WxC9aW/wbqnr4NyaT2tlGQlBE
Dmutmf65g0ZYF6NzZN7+TAEXD78upOXFHvWQPsy6MRh41BynqJn3u+NO15bHMSn9Kxwu4mIdzXqJ
cCF8mEryoqSj8XD3vq/03K3uZkt8ZwDZIHR7TNSjEVC0UnF2FIn3e28DQwG2fD2Qe3Wavap6arqJ
8VuFgS2uZ7QTFTFpBAsI5dQbnp2faXSfIx8Ul6tzOPXW1c9ZgSfG1FwtuI+sYgxW1ckIPmI6JzwE
hP6xY3QLmD4ekYGVVqig0bKP3G0/3UW3iM+DKZ6DmGYek54KnZ0uFaQdQFVxN3Mjaiw4aUdrxr2y
SrXcvdrt1G8aWC+bGiQaYHZZPNX69JgpjHMGuzHcUN2milltKyUxvXXEHmYOtvbe8cQKS4faJJg9
Gab7aDAMbD2oJ8f5XR+lcY11icCW92o1OASNiJSROs7SU0NmG5mwstoi78KvpNyD6STf6dg/LfRB
jlYpNjxehM5FjHz8/UM9d2e/hYhj2vMnEzGIBUa1kz5RWZWc/HVFltgF6k7JFng2A0Zi3kZoiR6C
vHluCdvY4HykF9XwKzCBI5MMK/FEAgEO6PG3EnP5gDOQnsLNHxr6fYpOwZRLL0bADiSNn9pFPXQ+
UJpiLLmZ8GE4WvI0udwrWhEDC4+ozwpbdbuUZonHy7oQopwGnQFqhfYx4+1NqX9xyjE5r14bt2c5
5KmzVuFIQMlcATBgumax+11nd4cmwH/CUixqL3KQd2mdO49mbRN2oTvJ3vZsuPhex/Ux2c+2QTXZ
WFxvTqudDXsEYdYbPk8I5IZmzHDHCtSj+owrHf/Ga9vQN4KhalaTY9FGqIW7tP4HjB4JDDfb2mIS
v04BzAXSnBEQN/elZLSkByERoVnUBYG6B/CpIt6lnstj0jU6/qO7qc9O3pfYczatTLDEahQMW7Ij
xTaf5G+M+5DdKoy6Htnok4nacWNI1a2HOwcEO8KXJLfu0GvwRB3ZbHUjBpXVQX2ue1jwNZJnoPFg
FtDEH+yR0SXK0ZObZxNQvBp2JXcV/Kknr9G/EaTwixQorCbVIgU2rfaoV/OOcHhJhVm9ERapbpGZ
QqEVO/jAW5tglm0dNxgOCH0d6wJCShSjUjZtaBeSffPiYOO3sqkIVdHZx7Hq/0oHQynsrk1e2tiE
25vuaBhFyS5DNup6QS+8mnhCe2RJleNjkB36AkErTqIJ+iFhYnLF/vNYWEl1ZJH7mtSaXMe6R19U
dHBriUqYlXG1am5ryNTkrhdjw5hp9gLeXm0NVToJ7WXSbs79FrOLiEV77nSBz1QOCVfR3tIh51Bu
iBNr6J3sShuDbkCPYU2Lt8krjH/5PPVh7fO6Qnh7UGjmNv0UG/CsyKopEBd8e4LoqZinOUH2aIEo
0Cb36BHSczCVEGFlDNNWkb5NWY5IcxnwGSz6eMcrIlFjdUtTauJbx5XCkIxgb/1BG/vpBDuP4X/p
f7Vy+IyjjIQkO/50p/FD6mAPRUvzURkeo5iGAJXGHtEKknR/FHhHVnnWvyTlEFFexM6b23B/ywVD
W3ZP9Rzu2z8D2advsLvO0/KDGAbstgqEiYWbE5EjlJbpuSh8Z8tniCzNbt6joad2KgnvJe42TGcT
wxXuEjg+mbvrx8Z60kxTOwCPrj7aGgScaV1wLt0agcDSxWHe9JZ2oCezN+agv8W5+9y2jX0tpZ4x
d9fqZ+kTNC9L90dZ2s/Upwa6Kxtfp11vcXFMe7IAtkIobd1aUb3WqHDuNiJ/l1mOiV/PKEJIVKwf
zcwNDEGMGA7gJAADAOzG0JikOEy6BqlfZuxJ54iEJwrYAeqM72jros3eOrT/QZJJ7qVmzh/GrsRn
4MJdypKEL9fPSFG3olcR4X62NWd3l3qERMnkTDSz19oGjhQDZmZRF32VswGgb8g+zFZjJFThSgO1
+jyq6dmIsDIUyTPXYHVx4+K9M0B/JzEDobI6WMBcGU2Pn/W8wC6Ao0PCHpqei2l8zE6506oW/QR5
eDIHtEKMAk5LAWzNXZBJLOaX3iOOzAFGDwYxTeT6IfORTLuJxCIiU7uU/AFnZrJ2KilHp+2MkpEh
bFh4b5ErH0cT6DMy3gSMQ0pcEG3dA5OV53zMHwa/3HS1fWBidRhrndyJhtiGacurAEhy2Tg+RITh
SQKiaBoiXnS8DQMWbw2BE6opOk1W2khEeEEHHUNfUU+vVtoLDtuayDj/OMf8QXsbdR82YlsYO5En
B7PBpNHXyxFa13X2lpcO+7BmzzuiNG6Stn5FTteVfPSrbVi7hBlQhqBx0d2gc4qzRWJ034Gkd/Un
nQMY6LSt8zJH5UtvPi368IL3EE6I+CfS+jtp9W0bi/VskXsLRSFtz9odxkzMj76Q8JQIHOlo6oiU
J/VrgyIjgDu5mmJk6Vh+VNJca9hSszi1I+Ib00NIbqFlnlcChLo5PbLSX40NX2Y3HCJTXOyK0iFx
jkonYaKjN0IkULlIPPGx63e1IIlHkFhCUz1qXrU1AIf7ICEIxAEsN+ORZF838Xx7z7ONHtOB1zQY
YaF+S7673mop7t3NsEBrcvVrXxobM2b2ZMUBbDV0lO2BGnJn288VPzQgLS1cg6apwlGLqrnKeGph
xociQcEJGDrRfofZupG49q54pFcEOOxRHiMDRiWsinzr290BidY3Gyd0OSNhAB71z8RaiT4XAzYG
tdAwgHT59dVLEPwlCcFPAjiPHJMwNVmQuXjyfMyDMbpj/z1CxVhk09Uxbk6LMVRfzgJK31Q/Knj/
mVYcVJTufd2+uHl3ypvmMsxNyFxrFRf2e7zwEfpT/DSXxrOMOPqVO5/FvLwRaRbk2KhDHKJqhZsf
56BL6CMLXszUtzqb9ilbA7veADHfgYc+tfinDVJ12oIR3fhv5OEGL/4zTfDH/5dES/etVP66Ixxc
MbFth4uJJwMUKfkGzqmE58yOimgNAy98shEk/N5N/D7j9BWj/fO4PDdsHeTEh7IwFp5d1DjMqLIK
oGmytujt45oMD5SEYOg2CZY+r/rOhpR60d82LVtSxL2pk8FmInmeoZ0Cf2HnYPlL7o4JA2QRv5DJ
DHQdBGPMn9Lh8q5vGMPo15NdmdZnV2/XU8ZOZeJ4p7FExTMGs/fl2NpGERYCuJHvmfwi5n1MU0JL
s/bGqGMWxhLh4o0yGNygu+MwGIrqhp3uw7EFR/8dE44JtJ/LbTo8I9H+VLhKbPLOXPtDRwvVEfrL
8OUhKiv01n9V9EGGo0mk+939r/f7qe/2VaOOaTd36wZ8+pwgOAdeebJGYAAZG+56OiY6Yiej8576
9K1A0LqYw41UuyMoEJaZXu2slwbxYiVYhiS7RhakSCYIqvytIDZhIIi3t5E2AD7+gP2PrBrpPOu3
z9YxAsOHJCGnLe6xrTnmb+SVfniR/0Z01l+fOe16BACwaAYHPT1fVEzc4/l1SFEsxJ6xacn4suTw
w2FAJK6/JS4Lb95P5qCDIhCTCWko2dQNQm0U1Yaq/39/D4tUMClxVhfVhyVdecMR+u3b5rqNsfX6
qn227fbRbsv9DOinZmjcZ96dcP4ztjZ7g67YVeBxGKgSBMNZQwQNMRSPemIxlc0PpYcBLY+HnaYw
5xOeq8anRoBMoW5dTyxT2xJP35js8buuiVgBCOSECkdWUedbrWl1rlvUtqhkkm5+UW4B6UY7z671
N5GrWxMkNqSgy4bFXuvC2/TE0Y3xfBAuJsS+rR/LUaIRod7gy7TNZ9t/19hvAUZad704K/U080aW
k4WLG6Ojst1AOhD7ZvPs8vs1mfYGjBdBunJDoh0e8LiefLRkpZ2eFy44FgpB10JesPTtUlj7FgUE
q/72sXQhvzhy2duquqX9dJaOJwM9G0+ahQHHq28Tgq61oeF7qeS3zPNT17Nscj3SkCK/Qh/Y77G9
E2zDBjQ1EkiwgmaLdGxHvU+RMwW1Q5wte3M0Cfvc1t/bpTpPY/PeZNyoQntMivYspummReUuxTLo
cTZ2ZKeKOr6UiKrmIr/q+cyFU2HKMLfuYjxMXvnR2841SuTVqOXeI5RApvlzhoGkzpCGZ/q3kdZ7
RragrxOeI8qxB3/oj2zIbv3kNmE1VEagcvdVz6pP5hCsxXrH2svMKkKzLv663ju6XRf6NjZoDUNH
a8GTa1JnmzjtgCkj35WZT4xO9p0v7MC1GtlCj2NVVQ6oKGO4S+43eD4ZtxUDO9hkXEhwBtaYjZxR
xnRS97V05CcLb4v9apbOPuEjcPv2TVT9r4Y1TJhMUWLZvmTsZkmt3LHPDqUpkHwvR6qrZFWYSBwS
2z34Azd6Z4pdZDt2mA7DGgrmD3pCSiw8zTE3+GLfiZQNqxlD+zMmXBNprD9E87L3BAcCw68MGWlk
ZS80zCLwsZInWOojydSO1dTbUMd7TqtveyKMz+A1HjCV1lpJMzPWexwUe8aaW8Dc710KJZPBuwoc
P3ICD+1Ea5u/Xo6Kq4yeJ1Gu23LZSAJtXdNBtgZ1exkqFgXZj4WaliDFCKZIQgALrM1HOZQdNkqN
lD20kGRquNtxbJwgdkB4QihCrKfnAa8RjKDuMDrWTSAaCCyTp7fRuWWhUlNxGdtpJjN7iON/hEpt
oLVztCBeNlpFMHXF9K6oXkGTvFgtU6g5OZEQsEWu4KzbKf1BioKCy3a/dNs63cm9wUIGKeZ/fTUu
gnpvIhmR6Yso2iuoA/4lM5DJqcMSVxyFeb8ZXR+oZaP2jjJfR/qxVSvbL7OHSafXn7rvfjpZs7Ob
5YBelS+FsKXVZOkvtSHfJrMJYNQAmnDv/lgPwIZImKsZhRYhBPOOahbequ/Y+5v5YBMJQLlWusrZ
OABCTp4PptBtia1OxZ85mbD/8B2UrDKKYiPb6g9/2GtnkDcx++/pqOHeUFyabc08x2SsRzRHnrXH
ybnHaLpPZmeB4ry7abxjbRvhMnZfmMPPU4StoS376jwmdVgR8daV3tbW3FBKhNyx9VAN3hs0uS+V
9o+jy8JJ5NovDRrhjXctoNNuLQWDP5mhX7lHOMbf9KhmMKE1D/qmeGdXAWwuW1iYAW2Enx9MRX8r
4YQzyFzFk3ZhRFk/Or4ZFneVcc80iuJt5PQcK7FRjh4UPsZsTzt2Tc4DUYcEzXw4c3kY2/Ew5dST
6ScBup+ZFQX2bO8MjOaRmW/uOZqxxwoCGQFJrY9W9ttx09d4fEQ2BU0J8sCvvn12FZnlfbUtO5il
tv7q2gKSabFuWp6aGdoDhGsTo6pCN5Ii11SzFZTSO3nIPgykOCGU/B3Rb6y941ulU7b03anssv84
Oq+t2JEsiH5RriWTcq/lvQOKghct4IK8l1Lm63tXz+PcmW5uUVLmiROxgyJuDDv9uOy5Q7gRwSwB
XybmxQOGhU0GR4L/1Cihy4kseNPDYOdF490tgO2HPJbBLzfEczwGO0lTsZ3Knwamk0H9H55OFKgi
JCsLojYJmGz9VayH9AiU0SZ29W0eurtsKPoVlYSYZtkzuunKpaS7NY1Lx3ng2lhnBq5nJaLXMu6y
n5IWK9MI/mWO/ldbyaItBQFnt+tedRp4qbZ/Iruz19zVp7nljJehLVZmmv7KifKwttV3sbDOXirU
0nKm8+gAqAub7uHQebNxwWnOQCgdRB9+ebJ5ccbqHeXmVzkOSdtivHuBZs1Dwgx2ZwKVsE9wE28i
NeBKgRObZRjXZ4roIxqXXBUaeEqOK2unJRLgh3BdXE6GtUqSwJ1nrcbEpc561ONuC5+/SKaerPNf
ENn37MMOUouY5YJ3UqqISC6Fcj3Em9RlvHLc9MGHB/y0KTDZlx4jrWeR6/V+8iHa0PBx7JL63mJp
qoYMU0ZrfYIBepYw8tcU+g+VncbCFeKghcM7wK+I4Gt9kmqkphq7CGTjaxxYZ0lKEvl2mXf63lfh
Aj7hvs74zNDMWV3bWJq66QEnq2Uot7ixwy1Ik+BttFCl4V4Hq9jHcBVoNUBKd+8GhIvceANt/wS7
ZSt9RDa7AYfHRmYYkwXZ8m8vm/4YH3+rMTw2OZGrmKpbXsXqmOfqDd9BO+t5gGfKca1Nl4wNllOk
HCxOUmH8cNWmMvE8QX8zCvXZpulO+CasxgQj9NPfZ1lbj/o4MZILZJGHAig2lDu+1JCL8A581okN
OkJwacIsZeOtau4G1SpZXnyBrqNX42IjyNWNj7Bok7RBUZpp7jCsWQnMJT2ETZceWd4eEnL7SRq/
VMr48xubqDz5Dz9ZG3ggSc7AacGyoFCOwmwdhxTkVfbR1NRS2jrFLAStymK6WZG6JijpkAdmSY+/
LjqxwFwJ1EW7IshHeKj3+fR8B9KCcte6IACFCjdTpbbi+PpysogAVgP6lItf5tubZ3lLmxHKjMsX
dJfzGLIyd0HxJeUqYD8VGpibIHv4XbYAXsLIGvaEPn5qBzJsWqwC112UvM/oTpmzaefGGGlftP9s
1HO25S3mTO6W9XK6g4byCJ/6TsPMjrQ1synRdvp1kw8zQ1abSJ84Q5tN6/nwocmvMc3mRvftO8aF
9QK3ET4MnNZh223LEHcFkZXCZVvX+cuJPEwUTN+xX2EeosuLOl3fSpasqE8FPyGdb8cMHiI78EVt
8XqpJnVLE+Oml/ow62X505og78FdmhWbYWN6hBI7FlJQrHFlB2C0LbwcZ6iFiChcSBLjqx5jUpBB
wIaYuLM+JD9G1VF9OMCodhcdeMZAY6rHx+fBFsQvuswmPI4gJNn2ArIR4W9l81HgBuHx7E9ULe1p
3MKZiX8SL/NsDPOlLKM5MIvllDRnAzMrp91b3UsOTmy5GNsNR7x0dILg7+GDJDJK2I7yDcqO3xSf
bxEA0y/SU+vjikncWVzGS090bA3q/jjZFmyM7oYlZYETdq1I9dJHxDQbbrzG/e10d9g0bv6BYHw2
oNPFevATOdFzUfsUdqaYYnWrf0S69pBOfAccmMxKk/Y25KGFG5eXPDEOSRS+Nj6XiJilzVHa4w4Z
GVRFfyldse2KcJ8LAppUO1XgcvhA4w/bobV8csdt6aYR3hkdrbHFrDcO3j9V9IRcdI69MFEPDceX
XXfpPlPpvTa4BfsBy0ey2jsLIJ8W9u+8aAHlBPJgSj4YSvSYQF3xWqDozm1b8ixSKxmKg2Xli6zO
jrrEUxBXm9h6xnG8GkQ5u+/MSN4nX3sPTAyskagnYHjkN4rROPYVD6hBHzg3NJIIA3sLy4/ii2fW
9yYiq0iD7osRtXLRk/mphX+VzCmqop1YOq63nLDqHccy/2h1nknMwWfaAe7ESNZhj3aHcfUQTgIE
tfC2eT75xBXjPe4qEEKjt4Y3caaP7V/Hc8cPwDkH8Yc7QdKcVNm8tSWzWlz0PaVUFSMXERaXUqSs
QpGBprCyBT+8hgYzmNNbXXpvU1G9hJZLFpwy8arn6qM1VIzQkLRo7Wruo8DMKQPvZ7QH8YQoVJAU
XNDBqvRq2Ya8h0b9QrJsG2TODa9VwuNeK44N+q/M1n1xO39fatrDYJfe27hKuG/NqZ98NU2N9bZZ
DUwz3oP00fOx09/6Jvw1Wv2bBaqF+ABy37Zgg5Llxzg5AM1Px3wZxUG+SVxseP3g/yURsl8IMp+3
DJK779l7g3a+qDQvCuZjgsAXutZvTns3y6fL2DispZXVHTxuNj5m5LQOL5T6vkU0GUYRP4hsEXIo
47q5tnuyIhxHIOtHbIXxUc+zU28Dy8gyn55fuh3A5BqjyOZg1f8xPj9h3BSqkbi4ONxWqqmc98P0
6XAMkAk9Ubp5HCJzq8Xlo9DoZwYe8Ypzjfbs4KoXNCE3Brw/3XoXlvMiA7Ec9Ay6qkfxdw1+VS+v
nmuciuezU0XcknFb42eKWJd7tRUhRvtP8/YqHp2XkJ38IhiTl6nitxim+rn3ubx46VWO1FOY1XpA
ALfYPy8IZeMB/T+Mltqfusf5PiSuudQS6FgawvkgWpbusESCemQppweXuPVeR7d9ZO3IC7/cD12x
Dyb5VcGng+Y8zVJXftk1zgQddl1mdlvDV6tG2hsKJpajBW5VjOfRta4mfz4QR/Yid5kXyQ0X0JMJ
SdxidJcdFwpHj3ZRPywaM/4NDMQmhk9YFyEU3ZDiXEgCxs0d+m7VSYjDroWFRfyQmXh3eTNRoWi7
q7robxTt4eQXnG4aRTUoJPYbYYUPqfmfXiK/uyT/5zb1qeaVxrKU1N0kvWCF13RJsd1rDhgKfKbN
qaA5h9Bmonet8pjWHTU85DFTK39VAn8j7PRK96+44K9p18NPNiusWy3pLyX2ARdLKhEWmmpBpagD
7dELckmHxJdLpzR3Vlu8+LiG55VChze6gxOOL15bFawR6gd7tBEk7niy+wyvsxGvSzcnsYI0mdFA
ws47WeGYRD/vlTYvK6RdqbZhV37rAe6LxJDnxiSZEvmQEpw6J0AaiUVO5iQnWN1nwwb7CcMmmXvG
+h9Qpq/WSKWSAnPFKql+iemkmZE6xZFew1qevOGdd/1HYkQWChNxyrouTmEOUnDMXgtQXJCgiN0L
oMfKaX66Z5TUsLO7kdDKoWsLU0HTsCborPod+OW7nQ0kdIY9iSu8u/TLQvmbZ467Mx2D+DEflva8
dBgGJ5SDNCqd9FR5sNVLrh9VGxB6bq13+Zw9Qt39J3Ln1LbJxsgp3EptHZ/FcK1FdNca+Rpq+dEG
+oidoP7zxmTdNmSnXY0qMrsywA2waiZ2EELXps2j5zj367XWmnJdZ4BCvH7i4s0Ta1QLVQ7dk1g7
jG+Rk36bVnYum2mYT7ExLDSt4y1tDvvITg5hbMxJ99wspFLk+AZW8uhvC6Xfvax8HoA7yEDHXLpf
hUI6xxRPRzrKjgiOdcWolGb3AqAa79e7aKKN0RcYnYY3bJ4fU9v/tFN4r30AVDRxGhG0OHo8tw2X
nBnBSwtpAJpwO3ZHKG+PMKjAjslPZYeHsIpO4G6ISLNprrtgz+Lli+63RY5TWI84ziGgLnWJxwC0
9zEJ2jWQt11vqjWMiOOkjVtsXd8V2iE9LQasuf43YDxil2LR2WsdGr/+dbngFE/VKtSmR1QNfzXq
5pOp7HGbiGIFmoGnZPKTBdj5VV33166lnoG7S0ptaogv1Lq0TnxKZQd+oNzhG1j1OrKZHNG9GFGN
SDsF9BN5dYr3o/E4DrXT0FGMkhZL3++XqVbMxOTsY73Y9HSRiynb+pV8LSXvLIm02dS0vwlqVNP6
tRh4XXsVa8xuHbjwPQW32C1EhmXWep8QAg40bAPXNsm9cRWmittvkamBa/Y9j3xNMe6sV84m0PS/
oNBovXPWIjGWobB3dK7v8EosYi3fT3b1gy6whu+0NTyIFUkeYcU1+VFih81R36PtC6yO82os+mNf
B6gVPWyHnVA5A3ddYZBXeVke6jCO57D1x03vgVxSwwFw+7yQ2Q9G1oVWDncqisaNZw9neg8ILGIW
qEgoZcW4Y+hb2E5J9fOTA5ofGkGaQrRpt1eKJGZoajQX5t27zSPEpEQihnU8OoPJqwpu+yJ/+mAn
OL0sT7DCtAZagsLjjl85y3sIaOaJ8pFNmnXhCz2bbw42eWWXZNtN7WTUPhYkm36tAA3CG/VbTLSA
diXqBIpN1ozhIjYrwX3GtXfeQNlhrLzHoOclAbdnM8R0Fb3xKPr8jhcIwJTXX/Dgt9gKohe6I3HI
iXE+VM6ALVQwqWNV0agkaqBYB5kLLNhZki5f+BhFFgRBNpoILh6ZZmoFKXTBalH52ywC25hPO8PV
N23fvkSJMxdeyu2P65CWvQ5QhGQXf3MLZgVnrwxYj37blQRl+Izb6P+eBb5iQWDNEmc85aD64eM2
sEK5Qqn46sTcDQbjxbfhgzUUw5p0EVK5O48IlSaEA9h3ki+hua/U43U1AZDzu29qsla9FxxUkRwH
XHA8M3v6Qf9BRUoYhJuT5ppHZNcH+cpj3NEEOFWtQqhU2oJvFWM58QavrK9kEnZ93e+FTYq2roet
/f9SSaHz2C0QVICShkj9AwGxR+X5/Zy3IMgMoilOWj8yepbKHqcP2tU7sNh3f2S0yvnPnCwCzpFu
/Oo7NlMt2p3ERW9Tfo7LI4Gi11ZELvFNrHQNgcLur3QSbu2QtM+Q6xgvun+WTslamA7O3Gs7Ik+h
Cte8OY46D7hX5vs8jfhJIM26GeeNmTckvlXzPVnVv+eDoXfwD2ScQL4T6Qt3XraCTXFiacA6Vxrt
meY9yOlVn+7iDLCWBWZt71V2vIopu+AuTRV2r4ldTVfsNvasV5wWcClLE8PYUOxHAT8uKCqQyf0J
BQFqkyKzObyrmHCL2+PbjXn7YgotUfPtVr24RgLU38dteNMC4fBRp7zMWWi8ujoHNYlugBImnGAC
OO9p8TS41LTmIC3zI8zGCAPp0HbFa2U0ch2M2FHjeoDF4xPNg3Q9wwQGV4IUJsHbZCNNNg2G4+wq
XWKM4L3EE49RpmFWrwqnnufUKlOvBHmD+tqbQX0tzMZqrdV6snRRwBkfyPcHXEtG/n+D9MlFpwfc
uJ+lCPamH+2kZtwbLVkol5pMCmoyw7+MhpqHMp8lwt+4z69ubfcHXmFbmRZvbiyLeQk5AUfXXmQA
JHAwe6X2g/Z887Gd5oHcpD6dQqBc45nnuP9G7DUecbBFPIUfRP2g4ejf1QDuIh6J0ErVHaSoUIJD
wts1GST+9w61BBb9qnQDMHhogf2pXEAig8HsJcv2WiYWKkNAnVa+N61gSZ0eq3Fdsiun0C9Sesc+
w/1SubUHrn2wohQ/jY4pF9D32VdMscI5Ev7ZCb39YsMxy/FuzejxJrVC+TDNe3zydf3aKJIAxTRu
SbHeMPWsgQD2qy4VV1V1GOVaVnYhs08ZlhXJv5zJNfzIDePfQAPALDbCX632f8fJ2sNQWyZp/UbD
M9ePpmFuUv1GKzyqoBS2uhKSTK/cL7xFd6tCxh6nRYY9ehaS6c9MaoYae4dRFO8gT4nZjnv/CbGI
W7oTbPYsQDoM0r6QnWSvPrqyAJWJeYmQ2LrqBiomKLaHu7gKUwHEgovEUmbOs0RTAEaIL0LiA3Wm
apo3XETBx+VHJKGRtaOLYaMiADt20dW0orWPIZdj6NY06TmtY75C0+vQDfgxc3xXtqKS6IsuHsxU
zrmEM9llaMRg6gkGMyoZ6dbN1V5gjp4BavnwwvYvc6mWa1k31uqdixlvH/0ttsqDTZC6C0g2VVb6
KRp206ndAMzLVoNiEHCb4dB4+YdByXFEXgXkSrlOLG76TgkDt3PVm4eRFJNX/8Iv9mqkLVJ2pB+r
uG3XKGdHqoT/tGp4ZFr0FwfZDoriPggGiUhqbSWdqrM6rG6igUhSdjDwfE7YtVHbn5pM7g2Vi8Td
3UNTW78WEgWfqQY+WONVGkQbmaX3UNPxh6KEOH27Dw1ma42v4GTne56xFytwYDAxcTVGsfH6xJnR
8FbMXCydPe9r1/S/7ZK600jGYm6zN6IWYk+S6L005B+z7oCNCXmIFeJc952t6UA+Jx2xxbghfqOw
l/RnVPQuTaQTfF89Wsf4FtJ/4Vv4GAseFVMVD4qm57BP8Qeb7lde5hsehIdekruxgSfQHvlsf4yp
QKB7d2b3obaEAwFotG7/sSqYXoi+rGn4i5ZBjGuHN3Q6H0TYbOyxfi+rjnEPA/LYoqR5CZZaA44t
v55yj/ZyYLZZD/xT5k7H37DO1Z/wCCQYPhdHDtSjqxMDD54KthTmomkxVxL95WDu8BKEZimWjhe+
j5r4dYip4iOHKaTV6TYWOsrCkH045Fl59T2/+YJot4l3duj19IqBYoSQxNs5MoR5tAtu3GHdr/hH
TUvF7ZJ1GL8wxxYzKwqfWH4b4y4rsbkPDBPZVhqLmgmd16SIF/FgFGxy6kttsK0cbGdHYXyy1FPa
FGTlErUkLu3ZgMccuevdfFcbU72tGozOo0jMtV6pbT749Z7g8BlPHlUZvBNx4rh/eZr/qPbZgsFF
S3kcQ0GM2pFhlLOr8c82/bvmK3aGnWiPwi+3TUbZp5EDsgvXhICujJf+tk+5kICEH69BxHhMht9g
9rZMVg9Vv/GHpFkNrvYRDKivE73cKRWoB2Jb24Y8BfIJy0RjxIDn0dPCvyrhKQJ/NtaoezRWWSj7
hcFjOeUr8LZfDQ6vN9+J6MKROEUiCVCRsFRvZ2cR1bgyC7Q5VdBpYQz7AMxKmho/tsnPbILCAaL8
hvB2d1oeJIix3ozqmmtnIfAlOs7u1jtmZn9OjZG5sd83pnUSSt9OpvXqslVHgg9CuuZ4q9aT+43y
TskWJVdzluAV9/JmlSn4RU43/tV2/D5wpcG4Zr5XWvwq1bPKPsDqkkFvoJo42WmCFGLjpXf6ytmA
DflEviCi96mO3Kv0PD4z61Xlw80K/Fd6ih/IUPtWetO2zipoXmqd5eWlHDx9iyynAeLDeNh0QUZA
JfZXxlQYC6ApxtJW7cOe/BcuqXKuuaTeMdGHa4ATR9emzUMUCQ7FiKm6ZIMyJ1KFuWRCNHRL96Px
nbd2iN7dkNtQ37U3nfJn8srtsQiATuGiAR4wAkWNmxG2KTZfk9mdxl7ogD4eIT7YtWk3H4FTf0ZD
/Jea40+tm8cCK4jy1d5O0+qg19E/M0zWlk9qQHfFi1Qhc9b4KpKxWwjNe1OCOgTgxpyI5IExRZiH
sPW2wi53hZ4jdDnOPaevMIiAAboJXwD2jXkZPRqXR6kyy0+3aq8KuLmPQb1O9XknQrZfvcKiL9j7
mQ0fiP4DCmaV1iIBreuWGwLlOKJ42W9Luus4kfGC1eaIgzn3kFCAMnnt0Y8VYkcB2ZTdNisabUts
9rsdPHs2JgU5/o5ddTE6iBZIGNwUGP+nxsYyo0As9959YhDMPfiPwM5AF0VPPkSmg0TXu38sAEDE
J/VblkZfthSbmowJblXnADGHzidthwuJz6zXsXs07jEYjHUGlLXlV4FLBhhvYE3bEARsVTccL93F
mOxL+qRyZNH0ObTTrg95/5XOJeQW7oZjvWCP9j34xfeo6jMR8lcvGeZdLw51X96a1r4nabgqs/Ei
eAfkpf9I2+xUNTBoGrkg+u1BHwXvBKEwfSrlie3cWm/cOZ1D95iDmRduk47hzh+5W9Z9tdHD4dza
wyNp5EeEZKxykD9FbHzZmXEcsmxhUuoYJNU9whQQBMalJ5GFjHNl6XkmJM80rO253l956o4JztPA
mw5u0t16Z7jUnfUvwu3gxcU+1phHPar4Eq25SmlBvfQvvcBCwXcW7TTVCDLABLOGLyIo0BYysirB
+IiadIPuR11sS/QUaroK6bIZSHwMqbvukdUPfZ094iT90Y34GAYdDTUZQVaAPphELj4uLaLeSNYF
hHbCpKdEBznOJNDOC0tfuU6xTf3oiq3XW5GFI1Q4Reew9rhOa39tZq87OzvG8bSzTGPrAnRZSh+e
ELnBcKnZY7wEaXSEurYYeoJMY+jgQoGsM3cjMtMQ4LtD4HJuYBaSLzb955esHIpDlifR9lmooGnF
i2Fp3tmV+S6LuvXEDmgNNAWDEkz0WV/U//Km++oFlgK6Sl+KogAbFjcejj4xLCy3cpd60V5x5YFt
1pybN3b1NqjsMw8JGTb3+xkcoYOd/pnxonXBPXXorMjlI9HjI7HUM8530tb1O6iUJS10l8ZWd0Oy
izCml2AoyqfI9kSegT7RI4Mv9aARZyVuYEtnz1nvbnOT08Xgv9sZvji6ORBrjZOE8CkzZj4uSxw9
gpbATVWV2dIHWDyzEueggvYFZA5MBf1DPEeLKi8+e5RthJ05HcC7arDBMj3xKMRGyLRB/Wlg29mO
/z4lboxyh93elXc/9PD5clV4CkccQXsCSC9TC55KdYwlJiOcFgEez0bgnsYt861uGTxBGaxStrLh
GSsogzsx5mTrMG7O3IKCTRx4XPKJT4e2eU/YnjGgAFGo0bQ7yhxXqrJ+ZdbfOZ1+wkA7VilErzJL
Udqn4tNkLTYbrOaEqaolIg5LLQh4dnroNZVt20un0tcwWlNURygnobwFkW6hBUVfHmKiXpTDGgJ/
u5z0DtSCKJjxRIXFlu+qlRXyRmodb2Dse2tLw+IT4Y6ZCJU9OdbezJxINXcURGJ0UYd2Mr7R5JZu
of3z+OOdNrC3t+LizNL8Vkb9FmjCey/jbeO2/3qZvCVxe/ArZ6tw1E6q+4pH7EZukYMxxgk6D2h8
X5Z0NhL+3Qqz2She0QSC8Lxnkb/H9XnXRfXoOjZBoFIiIgakMCROjxlC0bVU7bpSJolIdwgWVPBl
kH+iix7wVZaViXkZczhYja3ZY/lLK/tmG07L0Yow7gXs+0VZ/Aiq/QoNo3HNbgBbAjjlocfapjQX
twcVOOsqdxZUHRyGhkBZouPDJ7PB69pGyTJPHM8vdk+OBTkNcbbTfhj8MVwA6194tsL4xUkmyNrP
E7v6ixpmVkhNDmcXNmIidhZ2YcSb54Ae6cXRdGLYkH0sAVeo76DKzy5ctz5NbxQOApccTRAGNYjf
ypBbb2wWMBXmIu636DkvY6T9M6S57ThK4Lt/QvbZmJ04J1m/oq/yiBC71YmYOg6U6FEV373vkkSw
DHjWIIKCCYRYUzdHqYfHaExv4bPvwbLF4elwD8AruROFOsa0N3mMGGk3PdkPbfDOMmL7V8RHE/tU
hRtvCMalXfAiMcLwE2fc1nKzk6Pqnhosda8y+UJ/DpYjFgpoYHxUt46xuZ6Sg583TyN29/RPFW9I
VWA20+rCrfYSCR/MDdG3kZIaA/orRSsAa2NjO6H1SVu7JkxPyvecRUSxgB+4V6oAi42f2fcgHfkL
0JWR+ZD4s0U2vcaI9LgCCPRwDU/UVmCnAhRP7gSbw7LvAy6fkuxRrGEPyy3aySUt2DriIfcEG7N6
hDcpY6aOunY5aBT8+MnJqdp74+fvMQDmXNNOTewR1SuPWqSB+zIvfVIAMUMGspP+O3WSd/S1c5x5
12EA2IZ2NJA3hRvJv/aonKqh0Ewbj5GcOCifM6vn7QBtLg12+PA8hmVimruoKEnt5sOGgZ+dYWl9
kZi9gXTHb1sycccAd1XxYZh8B+OOX3iOPOhYFUY2DpkeXxF1rQ07+7y/62H7VlXTyhzjhzHJjabl
K8atjSK5U1olvWP2sJC65FyG3hoDRQ08pogadO2YOscRDLVKB21GNxy3aEUxqCXYdYxB+Fqp8hVK
xCweeKMV7L3Bs3Mdhco7UImDe+wQtWya9Laj7Z2L1Zyl/cMaSiwEOL19vuUhoGjPJ8zXj2EP5pPk
09BS6BTSHAZvvVxbFm0EoIosT+Pgz9epAfHe51gdZbeMnem3S5PXSkJg5ebw1kfjkrDsL7soHMga
u8jU/IaO02B8CH+Em/7VGTV+wTCwmJIaplA7ZsZun54jEndGjfjSOD6X1+5zir0rzSH0GWgwhSKn
2tIi8OqYGqWmxnMliUnBuIyw6HyQMNB4x70TFD+NPfFmrkS/qlhMmcJ6H6ZogrvprO26opeBcfDE
kuFsh0RzQGOKLYU+ULLgNZGtRMgcdK4HQVvf7NYHaRsA8B31igBv+4Fd7VK22DIdfC4zv9C+nRqv
lW/J31J49Nan/r8hK71l1LAl1qmfW/uo2Vj4S34t9lsJbI+Zzt128fQxThgeVblp+malgwuurRrF
vNxHMn1PyvSG7+muARNEZV6YQ9puEqVB0Oe9qtFgb4OqSKLIWsQq3NjC+ef2gB50V62bpwdl6JL3
Gq8MX0+cuolHYCfRGYhrbYER6+KRp6AndMEpsbNLRfJ/2Cd4Ddp8WHhhjzYCgATwGprHzpied5zq
MI4YsIDUrhM73Ket/UB1R+/nu7wQtf4ba+oX2qQ/102Ib5Nj7PBmsSOwvd/pWVnRKetkl1yVUhcA
eyCHZKaijq4kBMgV2jFmBamly2AKvn09/TGeOQcrsL5i0i84+81p4ehkneTgHGNDbFTifLBw5SXl
coEcNw2OY8WumSxGdxRgmZZJz7Iyr55n66NACDgYXfUWpvHHIEklVunFSRrEkgaifoxIv+OuvLaC
5NUiwVf05UeWWThEm5dRZXuThcOYd29BFz41h70XhZvYi1feKFec0stAK45+c+E6w82TJhuooHPd
IZtjpRNkuMh4GWK5q+H1mjaVCORgCcd5VEnRHgSnZcYnxCNNBiTpqIN1nLU/yCN/QBDL3wqQv06K
EKBGJj36nbMVu914Jm3wT1rvvFCLtLaFf4897auasPv2LMp6C+HWzRB/lM74rPw3nANvLH4udS9m
Q6neGWsp3Emmem6kRrT0nm+bznl3jObSDrQgZ1FOvqjemp2dk4ARu+ApnbWCTINkZWvapbFBnu+W
ssATr6dcpGhi5tgXIA2ncNgMkY3PtqHU1PO0BTCiTytTzJ1VcMtjPsDCHfFypesE+jvmavz29aUI
1Zs+GTelWReqM7qZn080VUy49MCmzTVC/iQTYDNr5heAPerRRgyJZtgaR8hwf4VvoP0NSXZEQL1X
PlBqyLEIvkjGjMNYd+x4uvhtxcUsjjamyj+9CWBgOIawoIKkn2vOYHBXotIN9OSxmWBfqdDYRBGQ
2T78FWPzCTYSc5O1tU0Hsjx8CN5Gn2GnfbsyW5QpJz195JDOeW+gLZBMB2De8jLM0ww70MA6uyYr
1fosdCffDZdDkrh/sEhxj096aNH+jdu/D/RlYOXgnFqSUAR5VTQrm8rDrTqKfYNtLiLCLdkgNo3O
pRGyYnQNsjL5w8TCVp84y/RuIzJgmsmmzzTKfIYrK+O2ypWUPpFe+7FDGRw7aECzBhBKSSRR1Bt9
RPkhE5oQrknlMhUUG+aqaA+prQE3ap5lpW16tuvBWGmYT5BGGuvmJj2/zCd5mXoyfeuY1qOR+LZJ
qiZbpcXiSwAcXkMfRJQKEHRKS5lnK6bcnnnMXgZR/w8imP4g2flLqzgRMy2gEzoM49soydETEp+O
zPxoVJYSsLI4NmuL/qvRTfAuZqxXiRyTFmIwMGeWbySXWqsTDpqCL2DSiQ11G5zOvmlXqBN2t+y9
1rtMBVptIurvvgu1U0JIdNpL3YJrzrd9jvxSH9sGDWPuUplVz6vB8fDbpRERpLiUO5J9NDrQaG3s
JVbDhSO42vPl9KApuLqxGZXzZ2HMVlZ1YzIk9yJkx2rVP5lACkmnddkKCZZy0sBS7geu5AumXW2R
gK6aG5Y9f1blcquG25mSyxae9x3lUBbrEbsBdsCcj6lSs7LCcCR1/sAxTJNswtOEavKN8bzsy22s
HUQOEh2x8lce1yPwbPNJdofc1+H4SufDdONH1MW7MvRfE6F9wlpbYqNZpJ3+xSKHW1nvnuzU+8Fr
dbGxaWHOiw50kp4mx765Mdne0V8DqjpwQGsLp0IN0/TobcyqS94Eb5VB6Q+pVR2GztTAZeCaH4ng
PtKMPC8iPVwKae1FqlENr6Vs+pyzTDHdCV5dvs6o3xO4VRl8R62vz1BczwkDHmQZLcH6L51lrGXf
iUHLL4iPY+pbrIaomVwVZbnG64PTGw9eZl41izdolYJGU0Ou5oJOkSMx0pwMIxXgXsG+wKp88wj7
bcMPY24SiP2Aqbet6UVYej0uQB08nGiepwzAKWYytAVuLpr7hqyDnkwnFAAf0Ez1UlghxSBUoOy9
whyvo6HrK98oznEqdwj8nyIcxKHVWRMYsaSPOCn1a+BYtGD6g/fedeUNwjiu9+nJ4a75K/GVR2Xh
FgUhh3LHRqORoi4eg8yPqWWNpIIKCLPd3Rn0i062wfAq/fQfR+exHDmuBdEvYgQ9iW15q5ItmQ1D
GrVoQQ8afP07fMuJ6daMqkjgmsyTspwfyXm8jYTmyMw4c4tjYXfYemTBV6SDL7bxm65FZ+uW9VZE
BLoZAU171p1Ua385hfkF2RGdV9CTyIgKaWoTpvs1VW9nkqBZJOh37fldN8tGrNRXdyTFymOguKHT
pKa0d/aElrItcXx3E6A9/u5DYMifJWEiTUu5E53z5JfyIzIYdBY5+RN+scyknOSx06i1Ss5uCgYs
C6P16HbDL9mJmNAd5oRk1EbDnvULC08yPeMu4kgNrBXilmNUDK8m6uXFa1n4AtF7jhbWsC5T9Vo3
Mygk9NU9zacPKLNrTp12cZKmF2C4ezPVf/Uwn1OtDm7bHNmXHEs3eSbf9K9VRC4Ss1e43aaQpK5i
XZzr/+pMbtGIYB6JaBHjvURRSyAcpF7dZNdahNuJRLWeiqEYsGvGEAMk0Uc1ec/0MNtxcaN10OQV
cSzUFuwQ3fSSI0k6mY3927dU/ojuiGXJrUpToJLSortAMj9X9DzuposbY5/3AR3gOLwYAxLQJL4m
bLFXVc6Bq5OEBzHPccdmEES6+RXx4qUi65JMbtoGPENrw2tJil0gpEH/Ja3KI+Ee/48HOB6pMgEB
GfifLs322hvJhCxbnMvFCECxXjY4uQCIqQqsH4tNmPoj3Fgx0Q0J1fS+cfKCBkR8IO5ii9TtGLvt
6Z2we3rvw4JujcyBZf3o7Uuwzihq5hdrNO/oeA+9xlXv++T+eBh1+m0CQUHNCamoHtZhDFDVgtkQ
vHEDQUA97lD7DLb5iRH9V+CTchGO9ATMMiqPKSL+L9SQAGVw2acTB6cpTEho0EiNKX+1EAQwihBX
ZyQPjRk+v8atL8WP24U3Ku5vZin2tvdzlPyV9ys6ECsQUz69CsAMsvuEZE/SI0sLvWTT3UY+jpIV
u5kMe89W31bD5V0Yjxbgk20q4v+cAc9TwiDAdJ+LpmDJ3qNoV1hr8TLV3LcdJUygT8mCKZ3Dp1aB
HDcDDCANjhlZ7xHb7hCOiS1D4PbupPEXqx2iCAcdHCQr0ULIR6KRql2VWdvejrd9CikSuMlH1vFK
osj+JVAAd7Cam60b0LZOff2NA2MX1z3MVoulnQjzXV3NX0GdP0Mv30UhUBAKEKuleMUl9dJWwcCZ
2m3Y35yNYMbtNGBK1f5DanV7guTPuM0f6nl4tiT8UVyJU8odW4IDHuR17IwTsQzfNXgeQs7eYiIf
rZbcEQZmWdjfWEIDaokJz6mo1jvfR5TbAsgrYh+plfnewbSZI/cd65Bcu5N77A15S6QPdmNJFwr4
ZTZpN33NDO/grETWtpBux54H87MPLpvyEKZtAUPjzPARTIQHfKPAb7BCQ/uuMgp5xvn7aA6+Ci95
NiZGvK2+UyBGpzbBDBrB0QQBlZVbryYe2rGC9xTW2S42yCDQyruWxpLfw+cipVUfzRQzsAf/iHTW
FFNCPX8JoA5rJqZbLjdQ0yIlAil7hGSDu2QKn8NI3SyZvYaIW3hUIDHU6pLF6TeEwfTaVS4R2/2c
Y/u3nifKaJUKnNUxg4js/yLiZTPKhxI9DJb37VkLx2rkMXZt48UoJYk8BZl+gPs2qcHbbbrpd2ZO
EfEJCCJRv3zKnOPHtKbhGOniN8ZcykFdy33f8v5EMksQweNS6pFHslbmTdCiPiEMv1OGd7tmbDcW
K6+g9A+dO7wsnqmxcy5c1pSeZEmGxKJpxaWEYBCldlct8aAD1l0AL6wvFYlnFlqZCOTPg1cR15r7
ITraEEPIaHt4KUQv103fUy0EHhm4E2kWLEXvrp/DS2yTckN6nWIGHpqcg5lYy5H5Gp9du/I7gfOq
LH/mFIZH7M5fRVFfUaH2RKGQMFFYj3kxLXvX2GOEibSu+4017ZIXPKuBhzxqcv5XWo/HIqvXkR8d
tc2X6onkI2X5BrVF7woXGWjCM0W6EKRAjFrkxdMCwnNx2c88lmb8jKzydVbuq5gC4EOV8TpSJbYJ
go0BUAaLIujPSNHXoy4vA6S2dVCm807ELiFOJveGzeZtnJmA0ubAMZhgWrLFsNr5q3acW6GYl3sm
yXeoRMmZmJiFiGh24VjA3Z8BLshYwEQEoGG67dZSy/a51ljFx29ZWO/EoRzAE55T4Cppws8VMPQE
GgNNsJZPXS2tEE+kiyINCUsUhv/qwHTQ28Pns8fS3bFLH9AkkzDkxXWzJ8j4SyAdWJszqIGeUMm1
nUQ12qRoF3lkZVlQdzAQ2UeT65jx7odwkLwvG2FxsKLUwQAp/A1MgP7NwIX8rBL3xUVc6NICIruc
ol0H6xolKCo1Nc3n0DPcXcRHvqs8de9I7EL3iew/U0a+nUsxbhVFKezrHbnHP/zciCWdnZ7CeUk5
0OabcAJAo4vixEhmOhHyfzTJGeuQmFpEZUh4XNZdsKJ4iqzBRTEzaz5UWNKuq/4SE2Vtzm+NAoHm
SeIuAqWKgU4xyp4f8WztzCZ/85X3FDaAEmznSTeopjCDMmz2qB6H8dqLZjqYWfib9KzUy2T+4YV7
zlCBmoy1njNZ2v/xbA5bI0OLn079R6qLFwMJSZXGN6eLLmanOYEdY5eihj2MpUyvvURIlXTI1eYF
ZhJF+CnZfpDVxVZvDfCQtLaaybgYL9oME7YpWu9UmH90fvuc1uWwVbjH2YU2Xzkf0crBN8TmJX/p
rPJN2vEtVPlhTNw/VHlvUot73FpvZj8cYpt2e0qGYNOl7odeHJBgKh9zRpvsiN2tYQ7JNs9N3tFJ
3Ft3vGScorsQuyGPAdvIdHRZ68AAMRTz66EA+0mmz67Fe6vYpA0QGcZ2luC58m1l9bxVHVgbbXyP
RfuTCpOMFId5S9f2xyDwj7EX3abcPdhwxRyDyzV0fkyB/QG0ixcAOhtyOa9nTRaUzrel49zhA9yR
1dl8XWB3GjjAdW/e4qI6K+xppWsgupVP6ZB8hCOEPv76XsTllxlHR8VwPZpMpEsE5wyNyUKAsY7o
fkeR3gYXeHRseB+qnoCdcMEF493Nqc+jNjonZYn7LBl2rAIatBIzBVKi3myF2YCX+KsRetu7LDQ6
Clgddm/Mxq7slS99XQRbE/Auul6KFiM4dBa8UwCb95K2eV8wocfAgQ1MH/ya5DGP6K48Gej8MNW1
wdVFkaQ8FCrL0oCJJ1fC/9fb+fTjxHX5gJDe2aSI+BGK7dHBg4VjV3PE/nbQdGerXjlvHVTBtgjg
WRA86XX9kiXZoECTTr8DnNO+CIcBdJtY+6R33x3cggT0YTf0Af1Qvka3uCcGIUejRKebrl0n/ixF
1J7AzXg7xWsB0fiDcBXkAkG+z3J8XUb1yn70oAiwR5vcxEcUpydSCIA9JM9pvvhBwG2sRuZLyFfO
7D0+sRAf0KTsfb/HWwS/jW7pnkj3OBILtyFUV0K5CuddlBa/aaShs7AKCaHZ7wbIv3sVza/sYVCD
x8VOmuAT0ooFJ+9kgXW7oYLf+oaZL4KSN9DQLLu71t6JJr2PVnqJ5gr9SSrualIEF+X1vMuqYVt2
xo/Agrqq6MmEdt69scUnWL9bjboZGPjFzEKp9+XW4RaOJlDcnYEZK7ZOPXbPRiM382MY6eQf0c4U
gjwDrsz4ioGCMD9bfhhpt7O95Bsd/YlkhW2u+K5UfY3zid3DFJ/7OftRjiSIL9yVvBalUe5klHAf
mX+jCL8cMTar1gvuFJPxFv2Ftxow+j/lhsO10XBOebJ7qXH0QuRjcEW9NLQ/Us8nkZEi5ubLFOVE
KvZeNf1nlwVbCzpdyLNpIT2sJAPR2fvEY0BaZTieNQEvJgJ0a6JxlxWO9xIifLIrMSX0fovntrTp
NQa9LtPyHFbiijtiWg9VQtaXF638sLtY1YTXzL2iL8f7QRT8itLwQjDnozOGj4B4TQxrMW4LuDrb
XlN+Vbn7AVCVgTT0hq6V/ya//ewgXkNpU0/IITXGEPchc+rXIavPShW7uDdPdmW8NJCVs9C81E34
JwV/I6xsvGDpD/RIJjaSw8KMXpWkdw/JEIYvpEPnlEQ4GnBvBbiRoB00LykrNIZIrGhDl8itxr8n
Fsk0nsBjDVRzEezaj0mgfvPMCdaBOxzIT3m1hQQbHMxMi0Arp+ESVmfq9lOKqlsXanA3vZn0+0RZ
Lyaz4o07J0++6kNmudZJYGCSNYfpmFZsMRmnAY/pcJ4276qGmdkYrBSirHhCrbavmYevI9s8WE34
7TJ/XA2j+9lZ6F1SbIzW4isxHAg29mOhmaP2eCiRQSESc04ZR+4W8yNbKqskWsViY5jb3lvrYwKJ
kCxYsUHPXSHNST1MdQ2A8nG0roMBjKEQooVH2r9Vvedti6jJfg2fNHn+FNLM6KAG/8dj97dvKpIs
ezxfhzSu270w7Hffj//GMc+WnOFbFWT457V45WcMXNkLpyGx3qaUZ1zGZ6iPMXHMjYNQtiYusofI
1Ydo2oUvyrXZmPPGTwMYnvFwG5MCb1q7NUflX/QErMIOgcYCTACzFRDs09v51lskLUFW7FJlHKfJ
WCICzSs3GKT3uZ8PHFIH1vF0r0XywBOEe7QNqpXNNBYeeHVP8oIp+DxegypS23Zecls51IgGCH9d
2dwH12OGkguWCJX6jn1GH3VU3wxHzU9VDHRywpF5GtjVvxdjkf6Xg6RDGeS9hRKV8lxzSbeD9ZBM
3aEBm7V2zCnYsOOlui6iz6IjN2pSyxUXx/6TwZRn5TcpAPFe4mzS83lIxNFTKCz4Ok6OUf+D+QxR
C+rfms/tM0Lg4uXVAwmWX12aVHvpgL9ECWrSlSWXLshZFiYUpxagWfIQO2urS3n3lyw4V2KAQS9k
pQ53ueF81nMIjqILfj2FUh4AfPjoyIlL2kcsGsTeO9dIsBs1EvCpDq5JiJ67HOPvxEzh0ZqQ5IfR
/w06gOcAIV3uDxJzRGrXBx1Sv6Wtxz7BN8ZrkSeMneoMsZg+dtpjbF7Dq5L0db03HqTHBC/JvrSh
fg0zuxaF+jDTmgM4veihf8AXdlEh8tvC618Q9EOwH/2HKc0PIoSEvZBmFADaoICJh29wpbiS17Zs
bwoze42OiAK+qrfWktZsqooibmgviRedctLGe/LYaOQJtLGTt84o9o7h3Nx6PIc9VMYhr9Otheh1
TY+wEaUFU8whTbmueiKKyvIoNNI5kcpVFnhPAYJ+7qPQXoeWd0ZvH724wfhJpEUOCFWysDaZJyPv
XlV0uEZCHVIAnsR4k248Ze8NW77a+HY2bdKDJ4FBBGWc9cgkyUHVtvpCN2udLKTu8Aqtu1bDi98z
1pFl31C8oXEcOqwyeducIit+nsoxWTl1P9110n8YYz9DncCfEja4MVNHmHuDs6yo+JFJAT2gviJh
hhLGFniALeH4gWkz1gjSr1KYyLDT/I+gp4sckoBfcAgulhkh1c54tUTrhDxpVBW+DPynuRwCdpvg
t06zCJAtUksl5Chh2QWdDOklKPRVKzarJOhCYY+dKMDmzTlaB/DCZLSUrw3PELwjtYsrklFiTawI
q8YN6qVj3YEbATj+YQWth4HYecs9QfpfIn/Msf9JjPDMMv/dtd27i7lxXQ8lpAOTP+v4/jXAn8Rg
oz2KSu10hTiJWbaNWyUinjEqSOdxspYxjvPPx1hPesh06zrebqH0BOsshgI6GEcZTZRtcxqspooB
/uTGu9SAylEa2N75RhHNjSed1J8m3Est27/AjH7ibhFYiaeqkmy6K+dQ+/Uro2x82CFBNYCWslUZ
2m9IL85TX34yaYGHgSwsCeyr3U/nMRUnQMgXpnRyXeLyhhDMyWb3y9NTfeWF5NHHnbCKu+KHUn5X
kkK2jihjByNk2F+bWBRjQHHmCOa6q9rqOgm2NnFLIAqX41ovg3u7ykO2FP7Wl/4PzxVByI70Pvla
hmumo+Sf8nR/mieQe0WD9q6LcGZ5RagRzQ7AvEGKfvAuwV/lymQEBeeCRTi6F36S07Lt1mX0TRtx
HJYs8KQuniSrNlm076WrPUYa2KmaIHsZZ8FrhLiy0O7bmM9rMkfuNirybZTZz7wa96gpLmNUXIOB
ulL3ziteqPfeIb4kZWSflMQP4T/E8po2/xwQYEC2H6sKt73yOjZbOmZggSeBlHRc2J3x0FQhdu1h
73bA2ExkMwof5HYOu69J1aeWvRNlj19vfKH9E3w2pJJYXJjEoIPCSJRRwfgWg9wxWLljbDykurW2
mQ8alsmLj3Q9Z6I3OONRuiSjE8reP4jQKXdNAHAl8gLaM8VazlYpc3QG/0hjyA5B+v07JYxusOw/
DV70XrMFIFfjnFeYVxM4F9zFe1wzLG5wXMOgLJc9TbQwDqwZxbFj9c9Nn0frauFv9hVB1/jWsk3d
U+Y0ZbYfiQnkRk/iB7ja5MkXbX6cWkZmqWiti4HpcFMV5XeQ1N82BBhvTg+mRKQQGPOpgSs7J4qd
JxymfgLKHLberfEDFHp+88PRzqAsWiR0Ar5cleVHa+p+53o+auLLtyLBkGiU+kGxqiIkEgjOXGX/
2gk/qTQe05wdNNrz1xG6H++BYRM9S4hHXKLPGnWzdcz4w3ZJsYwd/1/LTuYStFKeI78hS9NLv6QN
Cyduv5M0RGUcIBEyq5S3OW8fp4VEPFoXnfU3lkAfhlmwmlyqw8Jm8Q36fZ9YxqeH0CuSkFlhuJa4
t1AaOcaDIj6JQ6Oj2ZwixgmOPiQKc6qv6cuhT72DiDPQWFbXsSZXxvDyv6C37yXiI67FuNk75C1X
triLFl1NOgr6kuxmzgJxMDgNa2mKh9ZFSAAZpey2U6OvXlKfHA270rMAHJgc3uCDUbMGCNujL3Jm
mC/F81cYNN8IA89yLMDWEjHcxP5nmpevYuzpzsj+JBj1PEzYKZPqIcIevI5lOQHpXqaFrbobAylL
LI86z7g4IxaaUj3FbhiffVONJLGo4kJKz80LzGdYCNjAc4ZZjQbAPGTGI2UdCq3ll455JLZs//cO
ZcI+ZM81ZeYvYYwVxyCKj9gLCvjQ3rGNY+ZFM3p8iBsrhH6nIXLpRJwf7J0mK9sGiSH62ilrby2W
HBwlT7EyTz06S8r5mzS81yn0QZZmhqDkV5+zKr7he4B4sE9jXnzSYozrAAHfBikOq0O8kDXa0Kag
LA30TxUh6B+t8ag7E/4Ke10/MZloBixN4oMXTQerDBkPme9ZwmYV6upZlWFyYUU8QhoCZCQj8dyJ
5v/Rvme3EEfat2ot4WbhgbtMJuERs97jINvbwcw8VmV/U9dhKx9J3bCNCrH9SBAfZUEMpwGvDYQ1
4l0qYiqCRqxb20nvbhzme3x+5h73A5OhxQ3eOUO7Lyo0sRFT1zipd6FV8S7jpd3ovhFnTXbVVTb9
3xQZn7wAb5FSaIMwW2sKilvpgQMMuv4dMTMwmZ4Of8id/5hnUNoomhMO0YcwVqfR1YQ0Bzub6m0d
jfO3N+R/SAU2Kq5IeG/GlTcb6RY9nX2gq1zE0OZOpfMiRcRlQ1QL/R7Ls5qmYV2FRonw1eOgdHok
3wOumdpCXOpLVksp/M+2eBYKYpOtn+By1KT8wuY1fcZchp37R5NI54TebZva4auhfeSgfQxCL3DQ
DqXzis/2FPvtIQFREUfBb5RUXxLCOe4ZAkSaQGEJij7sEemwRwXZMMTbMBraD3QDTe5umsWfsOzB
irS6VBojj8IzFlpIsSYiIFkyd2ejJ6YvbcEiSf0hfHPfG5y4aklhKi0oovbdCa0NAbhA/qXgVUbM
CwuTqIowzbOVmXhPkMvvYLR+g5IwYK4N3kb1V5C7sQNyw/wd72/f+uyNho2MwJMMvncNBatfBUtN
k5GMom/a9gnInmBU5sau0o8pdI1j5bjWCgjka4qsNlXWnxEMn3ZR/5enoPojPX+1oXFo3PiX98rf
ZwqPdtxN/wJYF1s51OWz58hTnIXrsQai2RUVNy+JXrrkD5ozNC9dEmauidTUWTOsbeKm0DIQTEi4
N+lfljPsPLK4EHpgva71YsrAllgit9lM00x0CRQ4si3rwtrNRQHI3qXrkjYAIgWYE6lS+zbHo70i
FJXxFtJeN8sQ2XmPVdqfQzJ6TmkI7EB2qGIcIySarHkOYVGvvSoFbTyCDnNdd0stwcR2Hu9jyZcv
ZYfte8ZfpAFha9vN9pYNur5zRue7VqA0xu5lqo19OxHpx7YfJaRnsruz/QdWmbeIajluq60pkMGW
ArW4k2CRcxil1O8YQv5vRfuNPEwVoMJWJR31oU2Ka5/jCmqpmvni2sDc1y1Sv9IN9CWDw4qUrXcB
QqNcEbNm8uF+TjlLSHTBug3fWd/fxilMmbgaw5XPcwsN59lu0vd2sJc1ZPxlpeZxsIDXWR4zZhzo
a+LXxlU4sWxql/C5Kqsfcn946BTNSGDCDgxntoZu2FHzpfY1oyDZTAkhrIEX7V3KuyKuWWSHdrOj
UP2XpHztrTCjzf/diapNCbDHo+cVzU9hpS9Tlf8bUF6uRTfBGsh+ijBDb1Mkipyo4XfOFE2pH93n
Eh0QHuqnIiX10hj8L/JvPz0RTpsE6uMOMdNZevCpRl5Kh9H/1nZY8WSYUCTLxsEPj2PM/oiollOD
dmMKZ9bqRCtCc0d51+enLpc/iQ4QJRH0YLTjacj0f6l2vijngq2LNnUNNZSHnfigfZ01P25gBbuU
IIm116sPqei4PBe0FQv3vVmhZ7app4cJbapp5OM2xH4KGd0mmGO6z4p2tyhK96XqJ3bP4oMwv6vp
UUw5pv+aN/WnKnEqhTnzodEZs81gF/lzV8G18qeBbitjtZwET22GWiQgU21l5A3yHe0jSlKseL3+
5jQEh0igh+gVr23sH6M+2sNFnI9Fj8Kogj5JgfbcTONrKHvswaQVkbfwyOzobGIUqbP6ojhzo0wc
TUDAceqjY4j71xj/TK8A2LXCfezqGTZSBVvTMieAPtO9njH1KDvYKJOsEk8XD4OdjSs/cJ7E7DBa
rGFRsWaYt2bhvTroP10PJlavIKi5sfoZGl7/Kn2El4F2nFx6jNefef1nle1xlv1TPoujn1u3BswK
I4Gx3wahz29sboYSl4B2Tg4zcm8Qn7lBfGjC4Eq17jUhDK+apxfWy0zmACq5XiaxVwU3bbDaIP33
rmkSWfPyGdfBGebVlVSrbDnj9CY3k09eH/dYjrSMla3uXHKEe03QcWhtOFnLEMmCJt228vdxZu9N
v9nnTQ9zdC6AsNTz2lT+c+tP4Y6lwt1CKbYZwxFcaDZtFTl8Ro30AH71WaXyrTHda+giL+XEAtmL
EqqYnKNZLa0qk9ia6tyXy0bXJ/glgxDpBNGViGu8HiRaWcgMGk/e6xgGGv7IDcmfa/ISx407IlGu
jHcSHa/4ECF341EjSdYju6Br0emX45l8Im+daf8gZHMVyvlFcJ7tDe3sCp6yzeyLAPmtmJlTk5xl
jO6FGcyrV3TkA9bOS1pn+ZbwcgEInqa3tGPqC5+EgZWe2gqGYG1FX4qT6YLl61IXC+nHHuUrdxSj
Bg72debiVYnqoXqMbR4YKwcSzdonwHiq9J7XsPytwwA0t1O711hNIGMJDf6vd636P9pU+1wqL/vs
nZDnz5Yldz8umOKUD0NwnYYKsEwGNWmbTEkHB2N2StblQXuNsTk9UjQUH03godXnsJKooO1g7caN
2rsKlUcN+oXIrWVrR/MC3ygkkbAOOYWNNWM6c82piSGiNZ+rMOSosdE0hvcmwX/C64gUcvzoexer
xIhqX9TfPRCWdgazGSb1bSaAiBkOT3UWwp6AdL3UNnbPnLbHs4y8+wke/CG0pr+I9LnMKl86NSHh
o4vjA7TbkWMbkRSmlYAtlI1ZkDWvcTWyYebbrlmrBLyXGOnStcOQdcUf2/nAQEVg3hDHAJA1++eW
5Rp1okbQSO448XY9ei8Sqtuykac6RUwJEsh+ptFPCHiyXPUgLKn2lmuqc8ODeQhhEmwd2neMEoDy
GRrSLyd9M1KOogPa2tpG3+BmtB0pvNabwOzgdyrv1nWAfACjTpCeFPJLfwuO1hhX2jXzrwge8l6m
7vhR4Pfad8oG4YiZ466zRUvfhCJ4kSnoFav12ZV7uXGu+qyjwGm89j+t889kFsOX6xnAl2a21Mew
MdFqDyMp6duunFF2eX6wiyEcvVYNFBWUAcC6Izv4MnLcFmPQJAcnYwDPwMs/S1MWn6H2uwuRqZKL
BEMToIvOvwwGU85NThzFX0J+J1aXRfNOMuRS7EXY62NFK8V2ZE/6u4KemjPbM2JVv1QkRkKMKUeW
B2ngij2zQ/uBA/hr1u1oQrmcW75TXEbPbTdQ3KSVm1+ZeLI3ST01PjatwZmB/wAK7NAE6T7oksWz
aTYPuV3OKaHhHqP3OGdiNNlvGUE+TFPnvD75QF+2Chsyqllyi4TNuI7bSzwxj032PYGIcAqQSB75
Zx7zqQIZChiXZKkJrxB3C2PZxKzQpLFPhNSWcprH48ysrrWT9hAUpi82igb2MWjM+EmiVN4jG88e
FAbZTe6Fzd6Yc/Ew6djdlcK23mkMYeBOWmBry6tkb0PR/YzHPLlX7AdenBGxpynKjtcNOyDMvTY8
2kqrjyrOm0PQtzZbUNUcTIh5eypH+ka8mIvdhG0SxJBcrHuHC7vsECZNQ0Yhw9gddqsHWrsGWpGb
nU2zBAi5hHLLojKmep0StbFakFl91Q5YtVCjRqrv/gvzxHxNBi3WnhO7WzLzqltJMsWOWVN6ba2g
fHLA9zAIqwVKc5n8G+ImeGvBM5+5OuEsV9m5IPt4kyBZeZL+0D0HRp99pXXSHUdpjU94U8NHc+gZ
OsFgf9ajAL3b4FYxYrMmaQs/W+7I8q2MW2aMvQ08J+m6g4Q0+SS8SGwsghEwezSEfTNlODpch5vR
Y/U1zoHxgOu5+6+u3ZoqFnNXajn0f7Aoj1APqrObzvwAPaXXwfbBx4St3C5I+N0IVO9f2/G4bpN0
wGJgLjlrlfD0P4po72B1CUlpXVRBoavEXnaIz6NUWK8ILECd5raj9q3f9b+54cMz9KZ8V/K9HGMG
dec8TJil9v4IX9nI4tdg5r+2klnkfklzCCEXO/OfMzugQlskfkfTrVCCoSURKId75x5A8CXCyqOz
tRfiG+9k/zwobD8utqxhyFP6I/Zy60ka4bPbuPqWubl1AhSub92I7TGYonFn513BVcy0BBijld/7
wdT3iqwZpCZddCY2lnhbXD0Pc1aG2ADqFFvXCKLXWDajMBLYI5TS3089bb/wrPLRz3Jv71gtbDhi
djH3uwRADONgrbJ86aAF0y1QRZqJn5b7uvOgJWCGBcuqUf1LbYLQSSlbtKdcgMm1t0nA/h1HXGBr
t8nFQRINd8WVzITVG8BCWSJqWA8l5Y3oam9LqrJ4tGQgn7jfvPdltkDSVWc30Ep88zgB+LtwddBC
xvaEKqodOXgIajJZquPfT8uBznkmwW4jMOStG6bcT22b9uup94idalxvh9MJ+JBjEm8H2GfTYoeA
yIPz+GDGwj20mTKPPtoUNjqqeIUM7b9GHfLAsI6HpxTV0QZD3asbyYFg4eGvTgrEcFmFFVmxSFzX
fuIcyPWuthZmTZr+utyaMWQXdhc5SF07OlsUzPioh/ZXJTW7JHewjzb8nV3u+yHPI2BFErSMu81z
igcoLfeeNHFyQlfIDg3KqDdVNEw/bQ//0YBbC0l6iCkmJY7yPa6T6jRK/hWLr/kBDEtxiEoQzCmv
2RnbdfJK1ub4NbvT3Oy1CMvbFPj9f1gzAzhtcXwZM+GsB8/AxYuI4Z1qSO5dd/zTHS3U5MfRRtrQ
TNcVSWhHf2TrB/4xYNJWzxh/aMj65WR17F6tytYJXuD+sTkBSYbOz9Rwd2iPWSm4O1GLgqhsLzyA
G1ilvResZjMS32HMkDWr6CV6LGBynWGlW0cuk+RgrCpYL5oAHMiNnBntMG5bpSbCGtHsPdmUOhse
ofw3aN3pp47jFqXxwvkacz38ui5SAbQGw7HHBIw1N5G7EQ3GX+fZ5VrlQXUychSqeKEBk9Y90c3C
oUodprI/EiVCIAvs1+xuV64ByntqjYU9rr99y2EdmHdgQUQxNMdegZwK43CRTLjzpg97xiG96swX
4qT6nW2j1uJwC9XOl2ggp2z2d3gr/XOusuCiZPgvzoqf3PHNh1rRvnR2m9zQknuM0lmIq8h8C2tG
+pBdwo3EJ7MNe0DltRvUO6FydcpVnj63IryR87dAxjpxdLJRES9SFidyGiwmNXZ5jUtvfIo6GGQj
K5FtG4zjM3ILuAVaD6sugpIIZp1e1vCydzvqzB8pZPycTOz6/AZONecWKRyu237Gtc9YLyyD/Fi7
lhWtMnZquzGamJvTfkIYkhHLA8X2/TlX7FZw70ar1PfqbR81iPusms2xEla7Zn/fHVhQGI+TVbOq
GyTcZ3P4H0fntdw4kgXRL0IEvHmlJ0VR3r4gJLUEVwVTKAAFfP0czttG7Ox2j0QC997MPMlppk2A
+ZJ1m8+kXGJI1JjN+HRk4S9pbIndgRIY0WGH6WWg/7xg4HqeLx2dw9Yu4icBlj0CLjTaUUf/pDWa
X9DZZOoseyDkO0q14995uBRAFNbA9Uswkw08wm3CL518/tRQIdv50Isx49mhmO+tMm4AJ+YlrDGH
A+eOfrDhyaiatpgUXI7F1vWMG09tMyp0P2sds0o0af0QF5M+tzQm7Vt0p2UTBhliVEDzSxGkGCzq
IrxpibweWsnUYpUEF+izCrYDazFpH1k8iJzfpydmJJ+qgRloL+1xmtro6Ngz1HL+J9VzGLv2JlMx
hUbjUj+MI+GmmHvSQzwBgZrY96jvkBnng5QHIHAKblYhDdGHxF6sNSo+ViYTObhqxzICxm07y9eI
5WtlUYHz3ng0tOLI4QfkM3nQFl4FH9pM6mA7tFDvLREkH0bPwa5dVPSvFIve2YPzUbbRz1Ty8HFC
2KorZev+zGhI0Qsvlru8mAh2xTllBDldcA4ct0PAofYmr8Jrdp2m03JK0ptgHp27wBbmO4EU+dr2
HI8Ta4rIhnYfOoMwGMzDPfnc/gb7lb5L+Kxh+2rkNpKm2sd+nu26cb5irrI45eZoxUcIU91r3dFr
o8a5eJyKEZeYE4QFpW6mvCnpaOGn4Nf6Dsc/lYM0HzVr1+lcOkwIj6GYkTvJMPEX0QQ8OYvyC5p7
9qg5fqMFEeAmaJZSQiW6px6NFBu0xUnNgC7zN15WmscpDsJzPKjhftTIn1tpL1g4LIdGOo6Q/Iyq
ybGhGEn/MkwFfbSTb+Fs82ZzM0aFt7bJglMjpqyfhM5MEAwFyjPYA8/dD9ZsXag1Z9qWXktdWTbF
L75RsC5Dj15m3GI3DAfeXet2zmZhVlk7EmyrYfDYNn2FP49wnLVNQLpTvL3k+3ZQV6Su4H9iPO+Y
4Nw6cB7DhFd7KdFdlfoGz3o65Z8hqx+ev2vcEArRx5J5YuHGtTQ3Ezh2Pn4OJUG8L7tLlkjrafYW
xrbW5fNF4qO5zBPpKdm10z/HaERn4mbHeUjRHJsMuXo22a80hSMOKshYaYcMcMaqcdjjwy6cb3Gl
YLL1susbILU+qzbNOapk8bhWnI7f8e5l/0BpzsEqzb2JXvolpGVtLAnLqA7ztN3HxtsPeKY9ropy
+ACXKn/Z4En9qXK62st1uuDVo2/4KUH5/1pSXz0Ya1guerL5EGXQh7ciz7DulYt1cuwoPmQDTerO
pJ2z1gllmbgJu/diphR6IoBIiiPyX4h92O81rUN3scIeXzjkQUBrp+wWwJW440r4q3bDy91CfqfP
mylLy9vEHn7Cbk4ekyxgjLWpqNJBMb1z1YbdRVrMusw1frs5Wfhe6zah8juIJroStYX5oi9gZzTG
hZnMzJx5sbWzc/wmFY9IMqZlm30s16RHwai+NlFm78DNGSZ6+yVnMNvoyqhtIBVlrBH7Daxws9Fu
+tUBqz82OPsfE8cdbpeqyv8A516ZkaqhNDkb6WLoy+tymo2NfHcdqzoNmOBund4eNyHSz7EdEpjW
abL8WNB+QBhAj+z8qbyf4rx8ieDdrr3CVXguryGGKcaMUnL9RgVZzM6kEhGat9RTqWiBbPw5pJGO
+zwzD8qON3iHJXJEhAGmx1k1MtvEaEOcgC33zJUouY0nD/8z+JlH/NTTDklzetVLFRysufO2vjXK
Kxmk+MaL5e/jJmAKNpH8IslefuRV0L8MnjBHvq/cjXGbIyKN3WebVty4fPiNg9/l7nUUgsPkNdRH
l1V3skStL0NAL1qXWPGvja67LQUs40lJcVew09gs8/5yq1JkX5S+6DOqrQ9X5+GGhzInl2XEpdS4
JaDkps6PRPvMNyaX7iY0hX2YQSGspm6wNjFbJW6MJmb7hxnfiuLPZFewVhVnxyUGsduFHr+iZCQl
UjIUY5O3T1K02anI2ZyxjYIdVOS70OGch2YA5+0NpVmB70fg42h4Fm4EZCWbo40SOJe4FxBLsYIe
FUsOvy005YjINkb2NKRCoEK23tTYWDZln8ZrYgbX1qCGk3VDZzhcef8ULFW3rx3vXLspxPRQBzyI
0fHAvvK9ixgo5nZC0095LgVlcMuJzqxmLtEcTwm3WXxfV6q1+xeupRnCZOw/IzSJnUtb9IHJxdsK
r05eWeZJX7oxUuz4r67LGCdPs7ywRP0uyHicJ3iNzyzZN4U9v0zsFxu4DMu2c5wccZyeIC8nS0Wr
0bQ3S6q/Gr4QUmMArbBo4nUqqSzVI4HamNrbhxKOws7YIuaOAUB7ILg0xWHC1IKOpWDIbKAVXPzY
AzHojPomtdw/mYf3OkLGiLEurnRHfroxuC6ogYlPYZgcJuXYR4AeEqMQi1Xsga0dO/0y23CsnQgr
Pre79qTFTPscSX+yXIQa1oS2oTx5ZfPL9TR7KkUrP9E4rLshI1hhqowRB4kPU9sx0jieWrYPlHvJ
DcZV7hqcFDxh6b5SKoFZoKr/wPam+64M6BhCpDjwOnyYgEauWw8TezH7QAE9V7xXZVO8MveF58yF
8VD2I74NC5zUUhI9oj9v4jBsZWcscgyqfu2vk9q7pGpJsBcw/LoMFbsusN/4W3/KRb9lycB7lgX8
oAd32rtXAciE0qIOW2f71i+9hzyvoGnFMtkFJo9PiDi0Nw263Wc2NBv0IW+7kM+6WJV2VvwhmkoJ
j1tphAWiBQGzGRMwj5GEtkkZ1XNOdI37VMrvFv9E+JBzZ9jHYzAB+OACsGg7AHXSSaBIFfEa02DF
tor0JBIkAvhMBc+QucF0Q7HOv5qWwS1Ok2euhiGpGisi0jjb/Olh6J3HMXGPwoBEWaVTxA+fxC7U
56z8WSqq7cB1cZ0rAxgERNSjL79l++9mutiC0an3FjPKGuOhB+3PUfeqHYotqt24XWZ7PPAqNjRj
UGBlJiLJi7ZmCnzzVy9U2WHG6ntTW1Q2qp7wq5dNQBWmuN95FcSzIglHzIU95gSPpwYab3JDZBFF
o8NVF+vgZgz6x6WEB1UMPqaIRBhGebIPq1774VrgobgLWD7QjFLV7pNr65mawU5TpfOtriOscnJG
Lj3Jh545kmV8TrIbOg7y89DR+BM0sjkOWlZfpjAp+yB2IrCBnfeoIwNOYbTlCZVBPk0LQkUF1HIb
+WX8bPPEwTNGIC9wffVtEcM5sl0Xx7EkdlP5xrxD0mwoYnCGl7HjaAQcG9TANE4nmdNNwSuTdb7h
pfcSUXBzk7qOvpt8FugBJCJ8Ldu5h+PIDrlQGKC1rbb9oF0ux/nJFfNtqSK5wf80noreHu4UHzxi
gR61RmUa3sKHBOUdgnGoyaJt3C79qy23fQWM2p75GLgsdQCS6qUy9CJx5Uy4T1BW0/k7mwjqHZ/2
EWJ3K48R6lhsAxtvWa030SRsZq+yOwXCZjwOi4AMb8pUs4cchAevs8nTlGzndjKAKXbG9MEJ5hIH
yVSS/Kag3aqq+T5W7dluE0iLdvTX+LjNK1XcumXl7YpwLI4g7y3a8+xi17ptc9NrjSbp8SS+ok/9
HUCCHiVcW4dAGfdGWd1LG+XjpucWv+KXS/NVML8M1LsdsfLw13Trm77pY9L4Or3UyUiAgXAzZqyI
/2qlHe1uoComu6ERy8m2R7MJI2piwQKS9gmJSSiseE+1wLFaE1XkkBqGPD+JKKt64KepiBceuCDI
davyD7C031qUMVVt8qtwIgJIHI2ogcDUKfkX2IHQLs8+uzynJyImXo2skKX0XUCi+lrCoafLpUsp
PEYg5LZV0p0mijsaAStcHz5o+pquYa1zZ1fMXbKrQ+efH8clP02VU/kxcxZJ5q8xt9y7MCh/yQ+n
qAWI4IK/wyas5JeFihpFWYxb1+PO2DuvEqf3JW0kRd1IgDdYdnkXFfF3kqI9CNttn4PCYnUNqvKC
FQb5Ycm/Z0yojxOtaUC7cMXABruez2hhVVHbv1XKgKKqyLFkQ/ET9imqv5jxT+GFHthO6uiDH47P
kqp/Mh84uQAGsk8h6z+BueXONOO8GmxLPWWFQvJLUXvrqoIGdu05t0iPHFC+ynu/vv45zfJsO+qM
WY+0Njf17RhRkKeB1G0Nrot1y9e9UtZ7Qnxmb/GP4W+Dmqr6ieTK0on9OMCujP2uO0W4zlejm7+5
198/u5W/l6VpN1j+sL5FzAkJdssCWO46AlW90bOR9wie6TbLKXceK7HsEs+FEzXmIWHBKOMrlkW0
+zS6q7ZiYh8ouIkcVEXir0xFeTaddxsuboM5c8wfonGMdzmcB9SnFE+nmYY94Y7X3I30llPtextE
1DX5fnFrefDbG8cpaYVTNlKAwnPvxXcZP5D97EIFzsvuOjwKdUi40d7M0GJALKrn1iufQmtEBJTi
7HIK3nEEII0IQ2XdNBSlIyEynUThDdk+bPd5at85i3XsM1BV9UIky8rfy+UKH40hY0fJ0BBtpRc1
ddxfWjYxqvjXuo1mQdIkVHrbwrvbJmp6ZNsE9+gMMYpRj4l2nMSKX2yFp0uIs1d6/8o5Rbhqm36r
yjZYiwW7gHaBREYRBBpaLiIWDtwp6VAOtwTHuqPdLdEHAzpMdduQwpgH/ZZ0S/6LtEajQBRHO5mY
o+VUUKdbUmyujchqVBCRrU6ng9/xrTcFXTTJYBr88IYPG63lN1HClc0PdLnjwKIAXYCAPnmy4tCk
OWN69tUqixkF4phg2/EWbLQBfs01JQzWrp8i4rC40QFETNWWaxAtL60ILhG3jCOgsYjZFn0Ae/cj
fVSwBDk0cFkBpmGm7gu8T/g+9EOwlUNIvWBNhVeV4GPwZ03vxlwGF1sNZL9gzS9zVnK3BPY6Nf4/
5bAn5JARN+lYh984QmDm+8LckPLBt6t793aew7epByYWOm34xlN42uBDVpuINnvMVukTJ1MyOD15
9lVtOolujh5qO1bAQ1EMt3VjcS6vIig3wZRzQOZoc8JVy21B5ejxbID+QcCfOIeAYFm0r+5bl9pW
D9TNmZwuwd5Ude98ViAumiLVJzIOybhqQGavAMyNtxY8o208TPO/cHS919rlg5hkkZH7MKJBA1iQ
feksAnhplVhPpUXWprX87l83JPOGNGC45jcVnKm8QfleKPD9ianUOM5ZywjhCW5QkhgXRWeITp2T
+odgkcPFlSTA+xmdkSe++9R1Oju6pZBvri88fC0x1gktu7uyVPDpszKicD5NY746Lgkslr+ZA5c9
IwdqWiZtCKQrE8TjXVjI6qkph/TLZAHbMehSvWpJhnKKSM0TxV7FjR2L6yu67NZklOVtvFTYFMPm
6n6yhuQSaTf6x5XJ+wR/qLd4wvDoZqSW3BmvUJGWLYqonneBzcNf2Ln3J5y0RpiB16Q4gLJh0snB
PC0LEu0UGczOe1dN3i398hyTCFMfp1p15uQ5VjocE4phSS8VEM17Mmi+RKdIPBBPUZbK24Yv4qYS
vbxP+rbbRkP9k6uRL5+F5dnzS4T5uEpeDIeFTVeFu7KFudLyDdn5YR4fLcFyUvRN+ZqKipIAq5v9
bq0z1b1hArkKJ4vcNh6ftnLo9YnoYs/DknA/wBDNSwmNehsXXgwxPKL5Hc2cl1tAT3I99SRKcp66
j732mFg6st1O6HuPKkiGvaZ04pLj0+fDYcgGat6KK87/Ay0MybhpQF5udSdfq7IKPzLFnlpjbmeL
wGXgNs5XPcQlEYhmvOs73qdLPePIz9MHgxWFkAQ2SZp8uDdSlq1IcOH91UmwlqMO1qrPkOGnwTl4
vClW4djxvm3H6H0xQcLVZzIE36KffIDYicNuHmoQaeVIvCVoDCi9UfFt3MPzmvznSs+48FJI3mXZ
vbbOYDgWxcuZGqXuI4HgiTWKC94cOn954CDC+OOwT1tGTA5shsN25lzqqiFWN9XxpUmWnMsePdYw
FQ5gKt5E3D2IEXJbllXLUxXBuOKnlDHZx1H55+ukeies6KOa2IQ8+Qb27QFZs97Q7WQfEl3U64lr
L8eF8m2SmXvpKu4SgfblSS6y5TpKAbW/tQPWaLhlyPJ4ntzmHMmkZqOztQ+8oim2XFqSbSKdkiqb
WhyjcAkvcz/CUWvq8LPi9IDbqD9baXGpmQQ7I+7YOshOOQ7mY6e2qSwgwLPPQLWe5dLZm6Y3/IBh
/IpV4FIAUzHe3LalZU6zNf/Easlf0zqc90XuGDxkuPG48lOKMvnmyDBAty05ng0XdFxCfcEUC+dj
p0f3B5xIdoxT8lmcmUBR2xRlsVL8DQX+XM8YXolp9stZQ2ypJaN1ghjMpnbwvc8dObFidJ6Y9H+T
uE83oLysFeoMnbqg5hE0ph/b7cHTVum/Qbb+C8BR7FsmW9ZS1/fctPS9b4+QiBZBCg3RlXfCYHcs
6UnogcvtwzyhgdYWOPKcRdi8xDvCTHBp+FuK3oqeZW9VDzPrCCoPaaWvBSQYWckmCPW2HRW/2poX
G9HQgMDchtCh+xa0LJ7McoIaGm/iqPPgcja6zpVSv1MB0HKiClUgTtRjyPaVP7uhmchzpgsPZx6w
lNuQaOYMmm1lFcX/3G6YXwNHfEVu85MIuARznQZ8MGWL/ZOAZG2N3+7EiHuNS8Kudjz4lnDhahc+
BzD6iURYF+89SdAtK6j2Tgbcqb1SZ9yMzrtXoBnETRy+de4U/hZygDOc45PfY+Iw+H1jw2hdlfIW
TyCZSAbxEO7O1YcSV4osaNRH0Z5clfXOVjdffGWTGRp4DIwDVMHYdpxTwPH2wbZDSZB2AjRCtPR2
uI7xy7REL74bO9vJUdlGtPRdhJR5YkO35ANF88QoITd/gPwrNtTfxKccj/4mo0WeiZ6WN28W6adh
q+I32LMmtFR9cpcZyjslCu8s/KnlHeWrV8sr+6MqbW8rnWz+ddPC+oZf51yWRhHd9X1ra7eSyC5Q
8V3D+atdO4yt2GyiWm4Tr69uM2xDb8GU9RerEc1dVhVY5NqBWo+OzrF0PbuxbXZO5A7PGJ9A7nLr
tXc2zEpuLWnUPwYW8zf/B8yjJjK8DN3iJi46f2PiuH8vp9J/tSvbfopxsd+1dKlso7DgQjHGvr2m
yYRZmOfcgvA8eb9AdOQuDjlQNpNDnrgRYJaHyLzC7sz5VVTNKrFZUFb0P8Ub5TdogHmK0QE7VckM
WmOYm5isxrC/IiQc8DS2+1yFLQ+ZqcNLm04/WRUBAnTJbqQER8ZgabYBVB18WpG/7yxA0z4IOyqU
shxLweQQAEYU47jR7SPo2BfOO1w9HZvEPGB/J/FPXspveJELNpm4lihHJTuY5/CMb9Whm5LXwDcn
54o2491BW2xtWKIW+wGGC9ciz2PTBWjTdN3HNHYvnvG5yS2M2VUz8g0PnITwCYbwxMqAKLs5epWA
umRotuT+1JD/sdoPJ2Rm0guNavns97zCp3RV2/imy3m4s+PS/a0oeQF0XjzOFgKmtwzflDARB/Da
d5yjzakhrVJx2MOZJ+/RlXHZo0yurKJ5Ub001xCls+7n4h8ixW3XJWY1DIq5CFgKRic9XENaojpU
6fzSS/XmYbZhinNSvgGOecYT8ZvkUELnJLkbY4q64pipFUdWsQt0SMy3wxOZA09ctfWyByZzrOqc
PnF03LXJjLdO9cAJWwQ/QR+PDzVO/lXoax54Ak9bOE7epp06H3t1k9CWC6Q1J0gDjxmUl669+3gR
+g0MTSJ2zPrlvlhk6a8m2+qotc6DX1cTQ/SUFrtWBz4oPgzLOdCQhyHUFFnEnf5Mm/h78dLmmnSk
LKgoSIYRdGccDRnv1QdxqmWdSBgQlcS2BLcY92s3xlcswLUut1m2KltobqVqiTxQydZ0ZafjCCDE
C3rQ3xU1KlCL0r2JtMdO6oKQVNwsVja1MZsucsnndSycoorDA4Y0qFYjqET6vOz1kAs4Azhp4YcB
wjMunLFC/i1jTZkaqW3tWNGJZDTDhCqvriX5IPuF6g8aFPbcKt6kse5pJ/3gEYSJVEvy90H4wyiy
bDRy73lMQHUPJXth3PWwdnlLcUSv8aq1D5is2k3czyeZoOhlGvk+9j7dMntkOO3WSSNeOXYRxFPN
BWwzXTed89io/B7/GY76dibEk7yJwYYBhoRlAu4MaIt7LALBKsxwulqju21S4ewRV15NzG9hGdgA
s5oJyghcpVYvPkO/cDfMShVo5FFxDFBfSpfvIrH2o0PtfdNhQLNSfZsGCW6rhFDczNJil97zFIO/
c2MGuXbxnBU5hftpmOQhveIdEbfgI0F86EGAs8Txtl7YoyxP/dMFyAKGXdre6+EfFHN9Ak1IPU5y
PQiZfTUYRRSUHdeDQnQaaEK+lAILUMsnIRVESPApnahG+S3IACCOyD+HKW83cJ2FiDfTdAjU4Kj4
gN1LiarmWP3X1FTLobZba+2SvLihEsIHc4qt3ynRg1QTZ5AFkINXeWDXH6KMig0zIOcvn3SBiII7
ubSwpDuDolcl0X4Z9DcOyyO/NHFG0ECTz2mGcWRcUj2Jh62oJg7sHijZwG/Jx6GaZZb9XTvmSFQn
PFnSng4z+u9u8aPuAAPcPxAnEWz2CUhsHmfP1nyt5pjpf8erHxcvPoHDPztme9aTK3cisptjr1iq
8hLyc9aPeN9Q4mHOcEHzBx7hfupn5ITysxqq4CgCYCQWuRb6Ja4t1iYNubl4t36L2FDl/euizWVe
KALQLuKfGzZc/3JrQ4La2zllzGdH99w/HU+85JNtbpoYL5DyACzPgUYpae7iHAXRWqZwRxCo3+be
zHcSvs06s1yzD5EEIeGSz/J18B6bttmbtJ5gZ0xPuKxeMCB3Bxn3/VF2igjuopGZ/PAnFRTg9WmV
UdCIP4AdmmYRL29ve44FWz+ktkCQ5OTRAedFV3nzqMlYnFmBol2ZafUrSgEHwa/mjevKdJ07s963
QfVuM5MxD1MoL8xtFEUPY18IaCJ9hBbDuaesxQP6HG8gMNZDjygHYoJnapzqfdE2iILlQxQ5980U
ABHinUWwuMdLOVCb0kOaA52iTtiOIQX5V3IL7zp81G+R4Qy3ONLeFF5/qerlLi4bf1d2i3laAgTP
zNdXahk96IMN2qQbFdXL3C830xIka86506EF7rQGAXzvVa1PtZH85RfGfxjJisu8/fXm+EIrGFYX
zOorO+ShgZz7QlHFRZn+fvEhHGXxcJd7odg7YBSwo7/ouceZrEvMGX5yu0xihDmcTdvaKtlSU/HM
z4ldQeBCNNemgCjyNaPgcG3iamp8d8H45V4BrDniEEXBfnqK5uqnT9CeuJHHBxbg+n6cKHZrXd2e
cZnwGFpMT1igG4+FjpN17cJ5HKMxWRdXKM/s0dMUURoLt59S2sgqrmaMIaM0My2/cA/0mPWb5IGt
huyU5eTXcTi6scCx3swV5z97BrXHMKi7+wGueaQkxmasqpw0K8ysDP30ZrKb50AMq7FWP2KGSd7g
AVz5VzDTsDTeX2Vxpty6wNB5LXgoLtEQ/NIV9JpDOd5hKHk2qnzWbXqgMH0mdSqOPRuLv0+FBPVi
9f6/OC3rdS1zSkF1cdfJ8ZvqyAvxWMicOMlwH0nyaj2RUx+Q6BJylpZVdcCChjgVW9fmwBKSbOQQ
ml+yP77VmHG6jN4lw0tGYUiLPAyxsr8UNdcpAlBYBGzJGbrcK3AFs9/+I9ixj6YarraHgiIs6pGu
tbVlxA2rY3N2MZ8vY/5dW+qTWimm6YmygM4daX8hmS6m/puaa2a7Fr+P7HCTWwmV21WUIW/kVxWZ
X8pNAsKNwqXqkiY+IUjCTaAmMYpMGX4SOPJRvQ55z4mQLD6SeFF8YLsgcd0T9sQVw/fLN+ek4js2
JtraZCaxiSFaxbEb69tqau4WOmoRI8S68SAFC9yavRynI40vtsexPXAZ5CiowMr4YsjQRGEm+Lsv
t3Yb/iyGJsywn85OS6lNQfeimadLwfH4zMgobmirAq+jfJp54gHyn3a/LIgYq8mo6KlJOQMW9QRm
Js5t/BEcSPCkfmP1wd2XdeVqHprHFGM5ghqRHmRTJtMIGslQBHw/BkX20KsKCADzzWC75mCbKVv7
dehurzgTDkw13hFgH3h/WM+W5TmU4p0OZkYox/qTaX8HhVzBxrjSUjNV0xAumn0iZ36yaPEYHEdH
xeveTZFf5+SV+648OWY+Q4fBrUhXTl/livxdij2l4kDaWJvW6AdiD3LDeE5gqrzuDBPTMDBHAhq8
38nJPuKr/Vlsh4ouInsn1hu+UwlVmsrQrjVXjKcQoJnZi1c/GP8i7Kyg5YS79pvpl4Mo78IQK0Tl
XEGbg/9QBBxYQptMRzNce28174gGoMEOiXBeTwV4aKtHe8Oc/GdnOaed+W/yYnPA7+Rtr+6rla8m
tgmBYSPtc3EwgNm2YGgamCFus1tafFi+qm+VruZdpLKHHBQvzwqe1AUfBpYRsP/OPL57QUcfMuL8
1iz9Px41xBc9nxA1qvimHcRyKFumT0gEPozEle3Sf4H9DcbN2KwHYT+Orc8eE/9EPcA3r+ggwBJN
4pMta7KUUtIs3WCCnf6ksNDgCei5wmZnij6lhs3dNzHpjfmFqyeevvGdQfSmT/sd2d7vgCNOqHFn
jjnrTb9wmRl7+WnalNsy7xb+nmjeBWaWXtUEoAb0lzwnfQ3JY4N9iWo2aJyH1sJCK6/wXIpEfjDi
XngdP3QjPbdFqM+GEGziLWonlvAzQz1d4/AWu9GZXrGUf6bXohN3GV1uzwAcEofBIPSjbDe1GYje
4VYzzJ5QsYB81IZKGe+f6yJHiuGKlJ2CS9ywsw7GfXWN2TFBM3XwxJG52jEKsjClTrNGF+KcxK/Q
HpceyF3zkXnTS0eZz1jan9novYcNZ2s181sjGvSt3PG9A0Fjl2gPimVqXafTVz8Hz6INoFLFn21X
fqVWv0kXeRpxBTiYfNvaP3RCv/Rl813RpbUKh6jGYRkqfKE0s7naPjcMt8AhUsyktBZULWhf5vg/
n96XqKxuQ/5kltjudfF4KbXkiUDpYIqmxoahfuYgEByEm3LeLEas/VJRIpZcQyr4a8xYl6cO8sKA
r20dzg5cvKBLqW/xvmYPHGcSiac6j2nN9EcWU3u+r2xyRUYUN2hrL0aKZMVzGUPWNL5SJFasATr+
wGGlrrUkBh3K+QTj92rzdgwzpog4CtPAMuK/lASC10uaeRT7sE9IJ9C7QY9/OEzwU44G4xC+CHvR
Tw15zdtF673Ilkvr6RdhoRXRJ3phD/3taZFD+OGO6nTgk83Qd2snH2Ko8MubE3r3lE0eGuHA3pcB
roG2Wva8rH5Ddc2IdOUr/QDs4TawV9HDHu/bHRjjQ69LdQw7zNZ5ksEZwWURAUlno6dzxpJPrSuO
NexH8HXpazOCK6eO+NkhKsEEwsceVknzR7f7YxcEjF5+W14P9wNZRazJPBET/RCV8theK9RTUlt1
SvWAD9P/6rxUKDztZ9HQslnCbOCwvK/yVFHrYjZpTStQJCg4VRWGh1xc3YDmUmV0jKZj8DOqbLcg
GGxyp1NbXba3vhj4Z7zkuZHyrxczBP8GdNpo32UgFHD90xHrpO6Ta2B0FdzbZ0OLUE7pCV61Jw61
CGeAN1YD6BtggJzwp+7JBQM8BpE61H79KrQTvs6Q5tdEg9+qzH52x8qGLTHWh3zGEQzzYJl7c+vm
NOkZOgFXOmcXngK/gZVFpTjOMJxdhO4pglvlwEGBuPnVTvry1hqqH1EskCix4KsxeOdpvitYLVbE
Oq+drAxgDWDBLnHPsM5PniAUKG1c+w3wiy4eSUG0zAaUjw6HulQ31P/OH/bQ7WoV0Nc6QOYEYxJQ
w3a07bY55aN9DrzgJUxI89B6FvCI9DraypaF9s3Zdx4WP3wqUYpYd3hPzFa+9cfqxirCM0SHz9kQ
1Qna7K+CVmR18VNGqzXnOAnpB46VLGGNA7u8oUybQUL+WplT7YapDw6ThrlscfRpUvspaykdCmcK
h1VaRdvAZ0gMi/qFJrZ7HYbhuRNut5UqfsH3i4iY1Adm6xQm5kLSy8aGBZGGcjs+5ddf8wTKFQwE
XOV6GHxcQOUFZY3orKc3aWA/Itr1b6k/wfka8Y7yHA48OBw1tuVSme+icC85JT7UD6TNq98Tv/Tp
V8v/n0zmlwwtnKG1qzeyMfVO+RTZXH3b7XBhkb+1x/TRbntqMXzv4gZMQyhiYscefUlqkFp9V93n
nt3sVU5nGQvV3SSX1yFE5x0ILWyEFG9tWvyiROAqJ7NPa99wWtphus0EJ4Gi8GzovdUFyAg23JlA
dwHTGKn1rq3AyYal3AdFSnzCai85bSq4La+s9aW4cZII118PBWjALL3C6vDojAtGzTClTLUEPpHV
/i8GvBs8FpfALt+5kbOnj8C7GjyG1fQZoHutxtb6EoJaSu01dwDBPoJhuJgwebti+fIIB4G9eHu7
AHBVjvU2t8PPAJ1+Y08Jt62MetWQf06lX1Ba9sDTeW37/rnxhh9XOXfhNPwMmcOTVMgvKpL/4+y8
eiNH0nT9VwZzfYhDBhkMcnF2L5Q+5V2ppBtCJVXRe89ffx72AAsplVCie/pigK5GRTLsZ14zO0Vh
FEtDproBHrOtEg0BV6c9w9SVVk+s/mDyVC3aonmFeEfojUsILZ7xBSjaOhpg60W6d5n3XEoqbV+L
qH/o0mKJJ0K7sE2IwoVdXdVQs5aIbYAPDTLEz/3HNAhu3DHH9Qc4PKqjmPf1UKJi572IWIYyrgF1
Fw9akFxDblD7DJMPyoeQ8EUmbgzRd5cVjZ+IeG6fgZgGeteVWAykD0XZpotWpMWVZ/f7cACEUtH2
JzSV+6B3kUKlwIyvS5CfIdp4UekRIT8Tz0pgLKl3d3h7XkPIKUhq6usxzS+zJEpBclI9y70d4D50
Ievo2RqoxtmNvYvbgt49+vSDliPEnt5ZySQu3Dx4oKP70Dj9HT08xIIakwhck0TxWi1qUpvBPE/B
0hAkojiIzugv0GH2UmgCT71ivES0uAWFYVwj8INihFk+1wEWSV71CFz9Zw6Z9qwJq8s8obPcV4h0
2joOxM10mwVEusUQAItLvNsqs3/SZ33KRqXvhxTEAjJh6KK2s1jmhK2MMh8MpGqXmqA6UqXGcEGz
+gekhhu8bkjNUUdcanRAk97dtrLErAAtoLMOTarB9971prlGwjmZ8THIQmDl81RYCHk0tEsWqoGZ
LRU9Lf4VxHMJiyVR4GaU0zYICcBVJE7xtlUFy11Lx2mZWwLJawMZh7Y37qPOtX8MnoC+jfuvGyB4
CS3oLfUUtuBQcc8Gd3Q30HloBGfF1hjiW4AyABUlmYrfSUk8gXBnkOfuItHG+7Z0H0ReoqhlhU+i
QZAJ9MCNtCEoe8UvJYc10uTaCiUASGU+HUcBmmO0YvyTkxu99J9Dn05Cb3FKK+6NxZRifZbw8uaW
TnGAeBgQ+iy928S/pty4AAnvrCIDPHvogQwNPa/eNEaA8XBhAtVzvcdxqluYCljxtBFVHdJzBMfb
9r31oS6IdVrSJzci9epHJURAQ6JD5YG+ygbrcq5nbChY7/sknXfvtBt07H8m9OJcurZujfh5M1XW
Uo40rMm+L+uE5vyIDg2H/X4IfUET03h1ZEeXwpE36KLMYg5Mq6EZ8oeMgnOaA9TnI8fD6R0NqtgI
3wpX9x9J0MOzskffnRRpXM6xEmrk0SMAw2mbWB0AfvrfV6M0cDMrXS7BoX8RsLVofUFbqAZ3HVc1
Aa7l/2onHFLyRDM3nAYERZIEkyh9WUX5I+XqnYeJwQY/q2GBELuzNmyxrSMU0GABcEPbueFuZGa+
g0N/KiZbQTwL0TkxkGIHVkpXIFEDbS7Klle9mJ6pv5urEqoX5nwI3bSIrLB9h24LJQ0HSRrlr1U+
/ggo5WwaJBY2rTNjzFDLEZUlt7q0LludMA+46EivEe75aHlnUgfxoDmWXMiCxqiMg/4dh51V7VBP
aD0tRpTYefQpDREfFd1ZXJvWCmob1+lc1xrbFgmRyR8I3ujNBtOsmkH3GGdEYl8sKJ/wt8GAOpNY
Kowj76OKr8IZZWohHUt+nBRryoPEpM0ML/QJ0kVePeCaE6/q3tIvHN+7waY2YUPDzObj8uvAwqW+
dpxi02TWjd42zYMG7pyErNr1Hdo/btm/DZXtkWtM7b3nym3exCYBBeAbxwm2FQ3/W5UBpQwTlYNe
00OKUD7sgnDSBa7hHrYzCmsHjy7matR1xLiy3n5oaxprepBi/jE4/ctk49IIGoaWGLZucOkna1Ep
bDAaz0v3Wag9cPObZ7oyrNUok3tLpt2Opoq1wSQXU0GDzauQFt+U9JuwAK2aJUYs1PeM9lkATF+O
GhPZdrPiBgOV7UuR9AhZ9miTVSVkZtuBM1ORv6TYx9IPpgSvAyvVY5YucjtzYwPc3sJgAQQMl9gx
xj/pqKz7JtfDuygI5HLstTv/L4/VLH/qDa9fpgk3cKlpPnT03MHtucUjo2mKrW/X6Z3T1nNWhBCM
au8bI7rNunRrhZZaCuCpqL5NzGlruEvik2RtgLHddMJ4Nz0kVrrBfKcbaM+9iWmTJBIFCfMXIS5Y
Q7dMbpMcZefEJtjgpdE2fWzlCwus5jl6fojjZ9JEkRzDoakYNTpIWbKIwNneI7lAb6eo56YhkAJ3
0K46CmLL3LGugFyWxIHjg1O53cpA7+ksr9M9dHpQMTnhSJHb95DZZkH3Hnyc9oSW+rjtE2IDZfOG
uSEl9qISWGJkzaMaso3rxc6Zcu07xJUeoZyU59QTX1to9l6VrXMdqY8U89ou5C5rLDS8UJACajsT
iaw75WikGaSsizhSm7JEpCVv9vgbvIG+vNQ9nOEzxgWbQn6TZd59j/y+b5P+6H76EtNcoH0RIp9X
4SAAPXfnWPV71cF9hxx732plgCkQRBS3gnGRgsZZw93BmKuIqBTG+IrkVducAwV69XFuPrNN9Km7
Hh23MM2NRapTcIlLtTHM2fkX0RdULk2gVwZNTyD6Tbmd2rpb2IUE9qviS3TX/PXYmDcdaigLoH9I
+GG5t7CKGeiEM9HvuqLkU3QYcprxsKdFCGpbZPFj1bdQ7MmVmSY86jQ6C2UKmws9gYVj+e5Mkaft
W9bxcorR8XPKoOJIK/a8Fj8IHCIIfik7dGZlo/8GQgdRT22VlvlNBpbxXLb0YD0AEzxq6Q1K4iE7
Fr9H6hQtMucDaqGYW72kITd6E+c/Q5U4yyGm7DUpKfepltvkWYVZb5vZA03B/T3DCAz1Ace/7Gr7
D8WWCqmfAjq7p7aUGNUZHStkwauqXRSh/lREslxreTAClanpgQXGWYU55hrkCUymzkjWYLKv0L/p
lsqrfiJQzIpp/WM46/9Qxph2FY3eHfzzcEVkRkWNTG3lKjCQVTTU10qnTo96x1VFT/gyrEokOA3U
A9M+3tWheMIeBtMwB/Wu2Emfwr6p1r4cZhMl913XjV91h7ijnzY8tDMGF2zEAHvDRUqsKZxNPtOo
YqqnjO0jEDBPfMvrGirzZ43O24OGQvcZyC3SfUmiDKwq24W+eTV5UX/Vllq57OxqlrQz6xs2hvFS
yKq8bt0QCImCeHxmZALqaTWO6NMFOzUgkxda3TJwkntD0za+TIHZUIFaxrMwa6obv13Zd6iG4ECf
Vj/jekDf0KF06XQD3WhJ86qI7w3bi3bB3OOtk5I9b7XrIIySfWXpGzQoxhUOfVdBXedb2zXcPRvj
j9M1hLUlUtLST4HDqsd+UC9mL+tNqMW71NZ+6Flg3iRVQejUEwewmPfgU+9KSzAODu+dnyKMrnS6
x0Pi3FI71ilbIQ2Wx88KzU/ir9LcC6TO0xiqIdCrc63nzXF7DGDx+6aL2bqz2xQqYlbmroc8ZP3i
DskP1wS8P4spqgnH1ca9dqnTreOGWrCK3HMz0G5qHzdA6eNm4AwQkYVpacuoyG8RWmw2Is9+4pej
VnpvXNpF/KtNbAjrKYicwHBu/TlnHJT1ViAJiHozUmvBDHJCMZkvm1N4oEU0lvDzJHLeqyzbmy4w
NMB29TYJi/Rcb5EjovkGXkzTOTko/VyAwsUKjEJL2ZaoW7Q871k9/vYIJ1fANc5Bir62UcYDUIpz
5eTh1m69vdFWzxk55mXv+XDO66Fed1b/HmiIFIS1Aybcxcjc1Mdyp8VI5VBr+UVL806k5h4I2VMe
VNAYwAQ5YYtSXpUAxMbPY3jUGhhESdO/xT22Ich9TaBo0VfWJtY4Tx3AhJTfluE4RdcmosUga4Pb
iZAC0xMg/EiMIT/va0T8dhrc+D72GnXfFbDsq/R6hFt3n7hGe2PmNjJUWiBp00OkPTPTEQCx6/nj
QtgS63SzksZiBF6+zkJPo1UnB/dOdlN0VzrWvcKcFiZTrC3CeJihnehjQHmAiGTQPteLmCw5fJgS
pMAjWIo7KkzdptNNMnujt0klvbK8FR5m9tSy5BpxSoryupdusqh71mcrdrsZrwt0DIltWpMfiedh
jnjIo+M63lozzX6j4+VES97O7xPDny48yCPz6bVuqhkRqpziBp+YNz3XgxW3UbBCgu4nFQHt2jMT
HGDYcCuC/d/6QLuXJO8H4Hm4fhN2L0pPussxhw9voiV3DstS7Ru8BfcQAS9iSU8cJi+Mggr/TsM+
9zDsIT57LLXw3IUTwXvfvWY9BbjcJRuh+KnOG4PWA45VYiwlUoGoyXKBU7ku3gIXcx1Tl9f07Ul0
3e5R7wy8WHxys0SGcHyEgutbFX/wAwLkVSPwUwdS0Bi3zGY/gKZbhUGHZx0tu5U1y1zR05//7sy5
1zOkiHGFEpu8IeryJBw5ek3kVgmlVQomNPQLf4bOl5DZQZ+hG0tHuSrQWfe733Y0BzMUTLQspQfd
QdmkapdcQ/6lXk7UtPAS27g0MzLAVAbBqxFUmDxrwHNoJYW/k8ApkDOyf7CkN67IL6MmxxMomM4n
nQ4JojfZT7Mf1hkK3GtljBoJnvYzGetNOTue+kDP7Z6LGbXzpVfiCWSQihWIL88GGMnSSEx87ylg
2k2sr3y7eYWY2q/i0A22WaPBgNTVrjWHHzVl7Wp0Lurazc+g+8JIioZb3l7SX+ncxCXSWiHglvNU
L64DpGNQ43DNtd333YUiUVU6AQiF1PQcsmixQvhSETyjD2oPaiQ4U4+O6UYXbU7jchRoEwhjegbw
MK24SsY7VP3bBb46oNjiDHJEmkH7ba30wuJsrE3X1paGbcsfjl2CA3Jx/h4a1O0G7GlAPTl1uRRT
0+J9lNDh7VAzjl3R7M04/t2H8Q1n9pJku9w6DZIfFswhEll3qaGbgxJhd26m/EZOLlZgYNY2JWAd
ZJMgA4NNQWXZFDSvbWTg0PESP9O5CQm7BZ2RuraWWLpOK68TZGMWIqbYruM/TYf3thB2DPYUgZlJ
lNB6Le26gQm0Cg14cWCO9JuCa5tGb4UvX2lA6rCx0O0wHQMvQW7vxGlx3WZTS+0CGZ8UwfcFahV7
A8zpGQIcgN4jelw5aCfEECcI8F29qETb7/veeOxGQOV1h76TLVsuUlhck2rtRZrRZba94M+ku/du
SllqtkHxW/PWTSNnE1sgcCtBDSW1QTKNYFyWXaeBbMiRySagcZZNT19RIshxRa90TueDzIVKWXl3
qdG9hBr8k1RSuE9Mr0BACO5mwCFdTYjFdB3qyaQYP6xAXpqUa1e6jpuP03LSwExRlvUlL09XZWLN
I4eZqcL3mY4G/CVsgnpavlH1Uk5gGIoSXEQU9dkqb1BXKhrnLRrhxEdeY5yPsxq2Blcehkq1b2ao
EW50OryYiTi8GCHzTTmMOO7+iwkD6PO0Grfm5P3Bs4UGjgIpqqXAI/q+dfa+Yf/GNbO6q9X80rSd
tyjG5NlOKuccGZFuWTQ1ks/deKHijJwfIbRzgAbII3GpLGskCejn6eWyRTzGIoRJqW8Z2FW5DhdB
LMlxrNIwiSBE88NHgR42GBhON3JBskDxWXADuedUEhWJVjQ8lWQA0cIBRp4sRje2HgrbFj+5tYpt
FHoV+lCF2Bqojq7atMXqcEraFTUa7TnqKu8xAb33SkhYEQ4U6ZtXiuk89XriT1d53AahApVmqmgF
Tjmi29lPOmoJeqlRgh+p0BaamC4pnpm3BbB4TpCuHmU7dLe0SvNwQ408/wmdsXZfewOMaNum0aJw
AVXLsICFGhPylwA+S+vOqIbwCm3uPN0g3NNv8FTMXooOEcKzuk29+6LNxYsTNOFLP1A4HkuLzrss
DevchYFKiDfG8qpPa/xB6jGjGDDqoKtdLpBINc8qKGuuuZZHhagaLn1gxbAeck2a24La0Rplw3aH
FAHeOUkHdSHuo+m5wcZwxa3D+YakimW9WeErmkv3qkRu5Ebgz73uTT94d9u6pr6lJWrhC3gt8FRG
asfu+6ANgFgoVV0WzlRecL95m0wiDwbrCa0Uu0yukCNt93Am7TMj5D6tq4o4M6t+2pqVncd+I2a7
LYAns9Ub2eO7nSHArUtzXFct0kc9eLslBursuzI8H4Y0wMoWFfCtClMwk4WrVk3NWcVhLH/M8/5S
T5T/KK34PXIr9wwiIWTjmQiuO4AlURIcwYagEBf6bQ0fA5gnhn4tVJusWVoy1y5rOVCV8NLxRZ9o
ZRH20FkuCgwcGivqt5jaCagU/A9FAwt787waFsXUYbWbBfMhsPU95D4sb6rEunJRill6kRXvEEj3
7l3PDu4jjCFgZnmJv0d5x70mLi6RBk/lOiWeQf8pIX2li4MaVwIx+HeWjYCA9Cq+rpUZ1kvRZgVG
Ek4E0xWaZf0gGrwYKPIL53oczfIy96AB0HEiRuucMED1a9ReDVWnZJkUoKlm9A91kKaUk8AAwLMr
nfDZxMOJZAZGATJP0N2QmjeJaAhxKRehSroL89i4qrM8QMU/si+qrvWWGmVlQrwcjhBNnx4Rn6a7
8jVTXret7m8CTIov+WvpnbaesfYTIvJmMhpACaK+MkH/6vgbRTGhDa2ngRrgwpvakhaigYxA2PJm
5TLv78p8wkaridWNHqjkUiKig05RgZ5knYY5nFUVXpqR2dzTg/oVDVjW2VK4u7LNqJjITjPOUE5z
eILbfOvLBMoV5iJLy0BlpVFNfqf1pnyrbVEufAderzuLZgm7paUNqf1P5bgQL4cofKPPZS96Q1V7
K9PfRhXjFk25ePZ5Qy4JvcCBG9KmrCg0WjXYFsKjd+v+0SjYf7TOysfBqeOr+Vjcoo+KshrFlntq
pYC07d7cWaGbPOs5nYSzpmx7BP2wRVhJ6fGCRnaNiuw0pvoLuRB3fS9quQT5399HFj5cRtVeFn7b
nkclxphJaGUvDbq2azfMEZwPRuqoDn/TInaIwJGCocIhmycdz1cKv6am71TavcZIR/NipCg24mSA
k1YAbGllhzR9Fq6o3R7Vgl5eVL7fQRu0yCIRGzPMp16v943ItxrSf5iPCZ+MOEbWdLDyXUOtUW5h
YxWPMFWMyz7yqZbQ2westkS3rlzBABLUjAZxWWs2do0Z6otDH9x3SedupRu7S1T7prN//+v//s//
exv+y/+NZkwy+nn2r6ylIRtmTf3f/7b+/S+oCvO/3b3/979t27JNW1fStCzDsaUyTf787fUuzHz+
Y+P/cNKVhBjh77FgRAAm0g1o4FCun78fxv06DFxfy0CUXzKSezhM7wu7hMe4VeK3gZWL/tMqLoNZ
Bey95Lw5ZFffD6iODOjS2AHYLoTBh33+riTuKN/bQ7ZratDzgJDOiAx3wlPWmRMOG1w+Nt8PKL8M
aOm6pVt/jSksff7zDxPZ0EZxYz/BkTUPLhKzfLI7d01hZPX9MF/Xy9LhuVAhos+AKNfBMCruW6pN
Rbwfeyvd2nqhXxRKC3bfj2J8nT7aEEIIpJ8g8kvH+Pw1I5tlgE3fIKpqEW/86Ot4rdFYloJKPfLB
PhRbpWGEisbCcF6Cs0Z1buFAH6XvNXbdqhTJ315RZteChIsSiu06Yt5iHye4jdDQyz2KabwTBioW
/hWwZqp0Pe/Xie16bDE5GbojcF0lwzgYa9TQxHHHVO2yWKzGNPbvs7YC4prDFf5+po+NJIXB2TBN
w3TFwXpq3JCygxC3z0Zqur3v/3HKqn6lg3TqpBvzlv981NmVphSmIwRC8u685h8mkIqLCmLNSPZD
BaoKqlyOdbMZLnWB4AJiS7i2ULpe1FXbv1BkuMjHbCmKZGVgC0dnsTzx5cd2Mk42rKTBPnMO5zgp
YjSr/KbZTZ1+btj6RSSL6+8n1xDHPlmZumm6hMvsns+fnDMd0hrHcK/BJYTSE9kQHSq3ulJ93dzJ
0iy2fTmC1gUYA64kNsnkZknakueRb7at/fc/6Ng32wzpKvCzOpvr8+8JCpRakW+Ej1qa9TOkN3ye
MASPkuX349hfv9vgmhWOKRmF0T6Pg16grVThhDtEANdBCroPTcggfUrjy+8HOrJ9QaRaOnrPCsTi
4fZF2VlrEmBeW0px1TMwHid4apHKvqoN0Qz33w925KvYKQauR9JUkjL756+CmoW44pC2u8S7VM2z
LJ4HxDwC/+EfDAPUTkjDggp8eE7c3hlCBCvbXQ4XFdfLhU8dSOt88CA3348kjlyzgl0glO3ahvtl
ndCX8IIhnhIiYH+ol0EewPyREO4wclEhkDwnMXvwzGlf7mK4uDQY2nBCmr8xdjhAU6Wh2951ywyW
WXgp3QzQuZfOunKwwQLSZRgiP4shHa5ENHeJcNKASoIb3JvuQD6OxtxxiG057DpwjHt7qOIbUVKr
PLEfj2wTkzNuCVbNUEo/eE5a30arFfOa/dA2JQ1Y+kxG26p1FSWA5L6f1CNzagqDBwrLXGnzVHze
Jd2QTR0MPuS/vOwCRe/mFns3hF/7OtHOEjukvKPJ7On7QY9+IA+TZdAGhrR3MChJFOyhFruFvLXv
vCx416BugCk8cX8cGYYtaemudIWriKQ+f5sswsCvRdpti7CezkKUJstewhS1TqzXkZOGjBQ217xK
PIKH4VrX57RZfEgXKT5Mf4oociZkfOckCYhPCm2lQrL0xJhfv80WlqI2yAw6AEnnP//wPEUFqT9s
ZrXNw8q/g6RQbJhQcNRmZ4Qn9ojF33XwFApuYGJfpeumLQ/vRyU64Gga+WSOhn2foJI2+rFxYpSv
XwSQUThzlGa7XPoHo2So/IOtxZjVCIKtOxQXnvdrMsXqb2+9OSLiH65gerqHtyIny44yU9sVjudd
Dk1v/KTgTE2vsP9B8ImYqcudyGsqTHkwFPTBTssw5tx5OXDstt0OXrH9/mvmg3KwMqZuofosDd2w
voTRgOH9Go86DS55nsCjquxVarYWxtMQRKgLJOcd/JsV+YQAk8Bt+f3wzrHh6QMLwQcapnVwjqcS
UuksCA/9GI6KAUIeGRnoQ63r6heUe134VLIgp42axfcjH9mS7EhpSzIIB1TNwfZH69LDX75AMIio
2/bQMgvqzfdDHPs49jxP53w/uoc7RZQOUihB3+3MFNA5yFNsiQO0c3KMm0uszqhJnZjOIyfAhHZu
O0BPbSb1YDotVBvarKvKnRuLdY66I2TV21Ibn//+hwkdZwf+Ua55mMTaERLNgZhieNrFVdJ59coy
nXERom+0akpaou5YN7cDSjsnFu3IjJJaEmAK+6+lO/g+uOACcvOQ7Bto/nSgMhupf9WGZ0qv3kxj
dn+NLG1rxpn3+/tP/jqztmEK2zRgjvPcHW4XRVKv4sBWO/o9w20fG+VTKyijwY/O5bj+B4NZnAa2
JsHeYW5rBaU9qcpW26LKzk0TsnrZ1csicH/+/XFIBOZISPH0HL6iI/3HBESGCy9IbMysuk4FFZ86
PDF3RzKhuSgwB8YcBwLxg2Ur0BboaWxMuw7hDfqQRpDdUKesH9jHHU3rtMt2RRr5xoWTtC2Ehb78
Q3EvfkpNxwGmkFlgYaCIIgn+/QR8fXfnH+aScPKrSL3nVf/wBuZKR0YDEfRdMwbrThaPswZE2NvU
8+WJyP3r1uW5ZRgG4jB8uQzA1ze013zMuowfafleI8VBJXlZ+xBY6JQTS544K18vOJvwb54gE/0A
5/DNjZKZUS0Cfxdr0M1BsdA+0399P39HTsUcHzkuAjOm+pK3C5mErpjUtJuSaedMqPG51S7zT70S
R4aRyD+QXZlkI8ze52XquZr9DlGUrV/bl3AAaBpjM2fWJ2bs+DCO0hUEY2kcJld1zZzNRevtRKNM
a+DOWm9tdaoCcWTPSW7m+VFwSRn/Oiwf9hzi5z18thBMMPTGrFopBJelRY9AOxV1HRsJ3R/4ZroN
qNE8CB/sVKIjWaKGloI3RjKxMsE8mBcBPLMWt/YTb8+R/SY5L8qyKV8JrpTPi2TgWVW1XN671HHM
6xjuwh3tiXH3/Y6b/5bP8QpV0/nNcbgWlX4Y49X4LBiIifn7SddeK+KapV455coPHe8etbIXizvt
xJDHppHoy2ab6+TChzFKOoIBTDI33AELN2yQYfYFmhhnsaOdmMEj+4+gEowqL7dN8/lgBt0RdUJv
zMwtJYo1YO59WVurKDJOJDVHFopyCNVnhIio7x1GlcCZsriPWRlnAvkQG0sHhv33q/T1ssNcQs61
JkqIFrWPz3uhdX0cMhAl36H1SrifnCutBs8JLCSGHYdclbWs/PT++0G/Th+nyZkDf50qDBN4MGiF
F4SDMviub4I7QQwLN2vX0oA+MczXLfh5HPF5HElZS+l+BurMzOJw6/OCmpieCUQKjZ6NtFB0iPcg
jcu19MrJWCpEX+6HDn06ZCVAI2C5aeQPaRzaCSRSxFjPUirqUK+MpirWsZSx2OV17jlPOVgT89Hx
bPMFhQLY14Om0/yD9Fmgl+vHbtvQRWE+FhaSpI9gCqMBlFYMIFNm8dXU595NA9fDWmk66JkdwmsU
pyKL/xrBQHBZC2Bp8RPyh562gdrToBJRgOhZYpBVQCMuJCoxhmHGEl2lTBWvk5B1uq61unq3ghDw
idkLGexCeFf1ojMHuoDTZHRrhL4bH2GCSXO2veNUahG4A3TbM5JAj/+zjMLEpDRyG9hAJ9bnyw3h
KEEeKLnGOUOHpXS7cWSFwjKt3QTiJ2Ku5tLTI9xZxqlf/+2hmFs6HuTR1JMOH4zGBRzU2EW/q+wm
XcY2+IuSssttjbfAifDhy6HlajWoxfNJ8Km/1OKkCdsfRGKyl0Znvekp3sMYrjVD8Xdnj3FMXXFs
KcdRuj54akd0tHpUv3E1HbvLrnnSMuccy58To3y5UudRTPDeFBi4zg/rU2j8gFNUxF1imJlOrnwX
U3k7zmoJVvHyNxdpHkuxIdRcwKEh9vm45oHRkrGLeNYkLHeAo1HYI2RZWl0abP7+UNx3s/C+biE5
eDB5eTQCgUdiel/rWXefwxZZuGMQ3KmmHE7cQsdmkJeQeimBBNWp+TL8EEVgYKGjIE2sohd4BCYg
jpGBOAtQhOJEnEorjw6mCIgUG50q1cF1HvlgkeqxHLdZqm7TZnxDWuJn44g7bGv+7uPEajlznYjC
M323w9RHdhmh5OQEOwlPBExYfWsjEPH9Mh07S7xNHCjmby5vf5478Nep03tgIHHB6S8xosDus5rk
ibDhy3PEIZIWazxvB+tLvyUvIFvArO2AbhSrYpwggwJmATv1/ccY+uF9B5mdhhZ1IvJiQEgHm67E
42CwBWSwNO/luCyqoXx1+raOz9wCVABAkkqDEZl5Cu5zpZoXlPnrfIOHAboq3/+Wg33CS0+52TDJ
lCnEATaZ//zDpkxQw7SxBix3hfC3PlTLLsT3sITMdarhcvAGfxnpYEeibzU5SsN3NtNMnNHKwsIc
QG+Sez65QOpWhG9mQe35xAca82XxIfz8z7hCUYojgqKwczDZiBLlfY++7w4xgggYHH6b6P70ZcF1
jG6029z01Wi+eMYQ3dVu2Amc/6YqA1Fd6WCkMrx+TtX6D3bzXz+J906Sssw1+MPDqWzUp3ArwbcQ
dUbL0y8HWz5+v67HZvvjEHO492Fdu1yiSVeoEXj5Xu/vRnRDLGhq7q+2CU6czYPI8T9fQ0VyLhJz
ERzu5sbv3DY1a+61Hl2E6RwlQKwNd2X22OCzUlnn33/ZvF6H60mFhQqkNTe5DlOkCPwaojih2iLP
Gz74KdjZ2Bzam1JoSF0MvhbfhGUt0QPN7ccAjod7Yked+gEHU4v8mRrhxnlbK2iMZw/byDdqD+Z9
iY9pugCpC5Y913xs7KRmAd8kP11/PwVH9w/1f7Kyv0Im8/PimtRB42hy1dY1rTWyjo+lkf29J/g/
i/phiPknfNg/U54KfDd5rCI8SQF1bPBO2Eu6Dt9/ybHrR3wY5uBeDwdVKcBCkJYhYF5jJmAu/C5F
/F9U+R9fQDX9fryjx4LLzgYiQZR92B0KbAdOisbuTMFnnlWt+Uep/naItPPCdu5b0z1xNg7raP+Z
RxI2lOt5IW1xEMo0mbBCSvTxHqI6ri34525908hWSIHKXdVDbRob490pxLNoy2TRT5pad1narlLV
jZscpf/N9zNwbO8QlqIMR33J5sn+vLDonsceujkuNNn0Om5GpKybh++HOHYhfBxCfB6CFrTAmtpA
9K8srxIbnBg61QaEZ79B17aGzQy2f2mFZfD3cti/JtucI8a55Ot+ibgLhOqVMfgYZvViCcTtrGkf
YtyHS+sMF8RNcqoYe2w3WXQZhUnLnRjr4BxqldSUXptyhwZtis4TJjfKiExIHYiHOg3WKEna2//g
ZNL10an9Eo5Tw/48u2WLfDp7xdnS3lEIZ/XtvpXV8vslPLZLKAJIXkzhcFgOdgnSNHg2CZLaJpOb
QuS3mT1svx/iINj6a7GITR3SfrzFvpTuQCKqshuDeI8KQo1HT5yjKYjE9bbvPMs+cQ6Pfo9D08yR
bH0e3c+Tpo+uhXJ8721FH+0qM77FFfwfHCxuZAIpSc38SyOHhN+Bpa1xY+baKosJhwvjxNN3bL9R
K5nxQEhVf6kPA40tgsikDBSnq6G6nnKrXZothO8+7Z4D2y3/wRJJumFkK649p3+fZ01VTopaEbXi
QrS3kYNubh0CwDdOZcrGsSf140Dz8n14bbiK0Bd2/XCP9a7vI14hsG5HrCLB+kwBvXxKXTRg19Og
IymL71427huzdEcUgvTGgs+roTKdF0L/7cCCRJ430TAbaCrXA7Xh+umu0+H55QmM4UqMTXdino69
YjPYhp1FBkTH4ODnO5WObnqS7PopXcwCQVq2TzS0wsJs9/cPjW25tAkI1l2E8D+PRMkd/Bldyu0k
xpem7n+IIHtKK+P5+2GOfZCyXMEeIxP68kjkQR+gRopLYI2O7ixDmWLDQzNHhICrVUYpEHdWeSKq
MY7dCB93wcHHDeE0hSCcHURqm1qutHRCEQj7mKgGPj7V2r61vaFHFqWHsN7odILPmljmBlDVYXan
RXXrDDdSKEqIuiD8Hpe2+YN6Z3gqfj96DkGYUi8FHv6ls+jpCQqnM4lJU7ACyglNl7oKoJ6WAKgR
O3wtOkRxv1+SYzeYdOgw0lNh4MOwN4ywjMFuJtlH7gDXAnb4DjxUePv9KEeX4MMo89P+4SDihKAS
N7eC3dDTYrd9DLRm9bx4+U+G+d8Dc1h18bATwSIiwLcI7dnNOHvpYf8e3icYFZzaVfPhO8wXPh7O
ORn/8EldOIE3pxu1d2M0LnQk0daBDtcu7RK5Uh1ybZpCMCBBJXRp5v60d/NK/0G54VSV89ShOgiL
8JWzLQ+dgz26p9O5VdjRFs9fbRsnTrQc4SafeJCOjidt6gwShBL9l88f7hfNGAG9SXa8G5dOhIpd
I1eOqZ/D50hOxNXHxnIUMRAgPYKGww6Z7qRWn9PW3MY6BHEzvkuVvBhRmuygSJ0Y69gedSk5OYov
I6OfT+eHBbWyMkfFKRG7cMC65bWkZZX+4mWML0TSxCcOxLzhD3cP5SAppT7X7v4/Z+e1GzcSresn
IsAcbslObLWSJVm2bwjbspmLOT79+eh9sLdENdTQAHMxNgZTXcUKK/xhnTB0WHenWqnOfiubXgh3
H3UO5CQGdElKiGsRfJU/H5+Nc2+hQz2NzI7K3bt6BcbicxWFsewHMyAC7V5pMJQvsNSkq47oFJ1/
egUfD3nu6y24EHuJ+Cjxri5eUTuNKbSEjn6bfAEk7GpQb4t2AR86F57Kc1fn66GWn/Lq41V05iBI
OVjKRuouUO+zBOtskVwhtneDLOOFS/Ps13s1sdVWycZuavqgzY6hbg6HNjNnz8jSGpVqW43xvDdm
G0vpYjqM5vjr4zU9d187yDYAXkXNld7G24la+QinnRvHp6mGK1d3i7jchXTnzBCUW8HFUkKklLgu
I2UBbVQUBkY/slB/kBYgz6VU7szOsGUdTAf3gkUasLpD9CkwApENoZ/Uj405uBNi6E6NyWtw4UVY
10SXdABMF5jipVFMhLsci1cbQ4dnlCqyEfg6CsubPtKsTdRLxn2BtKmUqqbX0D/x7DBV93KgJFfQ
R4vPHwNmajgACYgK3jffWeMCfW3hNxCvcWA0oetvG1WSatL1GaPc3hrqYPvxPjm3wlRAKAZSyiJr
WK3wgC6vpQE/OdRjtJliuCRxLW4yVfxCzPdCpf7sWPCZ+IeL811ToDJxha96K/E1SZ83EpxJTA6S
bWU5xygov308sWWDr25OuCEKRQaAl+Tkq4lls6R2mPSER9tpEejHqfA0TU6+U+opvHBJnx8KygDo
GZku4hICvNo7rYz+ckD46ONQ5of1tCvbfJuiYfT5GWlwzYmHyb3fZayNgVzWXM+hr2SJp/e3VhvT
Y33+/CD6gpWj1w94Yb0fDCmQ87rU46MG4XCndBJ+ptWIBaRlxRe2w7llYxBqJRCmGGu1bGVZS52Q
W8i0Ge4R8BIVvMKxrblwtM8OY3NTLQia9+jbyMIJouyqyEec9alp9cNkJYvV+yVk2NlxmAvXB9Un
c13ob/SJJrddzT69e1fTfpoy9GPn8T98nv8bxFlFk3EpRTGL1uOujkB3n6IjoR9ypbyQ5507qZDX
yCmhlp3B+NpJaE6GEQJzvbHgdMpO6lnoHKkovX5+QkSeFO8pT56B84JLwJBljI4DbtvYkgTpBjZM
diB3lS68xmcnRcWK6w7aCPWEt8c0n5HVy2dT92UJCWXXamcTTj1CzTLWoFg7IQybRMXnDy3wT0JF
Tu0/pPnbQQt7NuhdO5GPntg9wr6bxuj2Qk4vxDVnNt+bYdS3w5im1aVWalmHCOBwwtLZ1lONhNXH
H0vn/7K6U9+MslrBSR67odLLyjcdpHtT7VSZnyRpLu/wmyGWn/DqLgUiVdTFkLa+0Bp42oFc5pOv
pHUjgLwUdfUf7iCklf93T6yGa60Z/RVJaqBgd5VXK5hN0tz9GY2ZfmH3nflCZCicKYh0xNbrtCGR
Ijwmp9H0USmJtko1xHey3DQ3g5jkx48/0/mhYJ9AP1Wtd++RWZdQeUyY8VlxDVWQXOFlSuv/cHAh
Rf3vIKsdp+ZS3oxOkPtiNo+hsH8VfbxXe+vzG5tl+79hVltuDItCggQfHLRKvkIm6Rg6+b2Q6wul
zTM7e3kiuIMAl4AiWJb01bZruDDSLuSJE+2oHBQDg2pLBZv+8YdZ4v3V+eFONalrofzGtlu9eBVM
8hTR/tDX5rlFTGcSeHCWIs258wasY+ymDb/hRjnLF26hs+EtSSuaehZ4snewZWxMEDZUY3AmmZzu
4F5B3B/ab1TZW4xp6vSEJNB0VUaB2CW19kuZrOj08dzPrTByKiagmgWfvgbVyJ2GzF5T5Ufq7q26
xY8JiBgkpvRC4nNujR3yESLaBfG/hmoUdleaIOExKEKMrEKSo0S5d3mKDXxp2wsp0NnB6DmDyzW5
utbNkAxB+JRur+PLWmk/GE5ZIQiqxvEhDvr2URmCwZdk0HqfXkpwXTR1dDYTuJfVZh2SpAwotydU
4CaUXvDlUC41Ds9UARjC4pm0DbCR6zDQxlUAeXFouQ46a9YhbEPZOuVdn1xXpdQ8AUpVvqmRVGKT
Y+Iai/GQqC7EIOeQE2xZZDwIeSk8ruPDenbkwR54bdJZ28p4GgVJcW+P0QMAhq/mhLxvZSjInLXo
JM/VIaqH5MKxOfN5IQzaYGQWuhNCZm9vhcBEOI2kyT7IQVZssgjtYwWtCUsgV9hg9oeR2X/5tK9G
XGKYV/dQmyGsY/c9n9Zo90adb7sh/PyNukAQIYiRFqnv0kxKn0OB07B9SPIIid/pF3o2iHaOn0+K
lgL1gu5WDFiXq4sba1CjzbhGjkmefDO1yryPKvx+YjnsLwAdz36lVyOt3vDQ1BLFREIFQoh0j2HM
3pwc387HiZYMAsOlcgnefeYqezO11bYoHDMfsyagKGdGVGqlyMOYK7ywE87Oylz2Piks5b9VQaLQ
xawmvLIHfMpnqg/zQysXX+XA+A359BGs74X45Ex0vMRB0M7g9eEOt/yeVzsPGW6hh0ZT+DizbCrk
sfN4uBdSt23M8MJTYL9/BhmKmiYQEoDraw7NOEVJjj6O6mtVjTGSMaXV7AK/1l+EpTa3gNPidlvE
ZYP+zSBL6YWZAkpd/wC6SlQ7aDRoUIHfvRGIMtkNmHbJVwbU/xS1vrPlRn7MnDH9ikpI1qE/pJoP
mp7VsovXkcPTPLVS5hsIRN9EFIe+2Xqt4JLmpEj/lLgfLa6iC51lLhKT5zzWk+eiGoK7ok5M3MzU
fE7dIZDTZIPCJdIFSl3L5VbGCAsZTBioM+LPSnZv5BqCn53loN82ZnW4x8M4xdky0eNfhpQ0qCzO
rT0iQzpx6wpquDAzcFZxvFaSnXsp1uHjtjJs8y2NR3yeR2ki2zUN3DtR1RxCuFJd2mH7bgzxlYEK
bL7JMHuvXbNVq5tQoCPVVFHvG2NbJlu4h35J7HiQZSjhJ7CJbQZlPalRK4pslTs31CMEV5Oh3BfJ
nOI4ZIJxvsapVEG/12zsH1UeVT9F0nW3EvxkFNodHX+8uAkpI2tTIh2HBkPrDdISWKmDEI+NPW5x
6PVoyah/60A1geoq2+JvBZjhMTJbtEXmfJSVA8FTeZx0uGBbpFDaGzVE6dibRxE8J2OY15jb6EiP
SHE14WWUtHwXMytFiz/6JKsbuW+tF1lqO58vgpAV2JzG2CnVSL20162MKKkUKEdOjZNvW4HgCDa/
qvhZhhCzvSoxexRdbSkXW6nFmG4U1lBsRDhwfHA7RJMfLdoRinkspmcFq4sajTZWBP2+rEA/byom
LBbqUf4rD8a8r0Ut7xPkUX858JoQpbPnhs4nygA9MhcpwWEMd/Dp40Di3Zn/dw4IySgUKwS9qzua
SEzBQc9UfVwAEVUzB5yb7BTrGXM/z8bLx4O9u9D+DQYCBkUrWk1rTEeT271YekJ+gG2tNqA1S79U
ak+4xhzFJSrb2ZnZAHGAlDq6tS7GQLmsQxzdO3/J9OsJnDMynEn/o4O88vG03j0GTIuYGi0eos33
cS1GiIWG+JZ9CGF5ppPzWIvuQiR0buVIFiiCAyHF+nqVNnS9hbmAaoCDwIwtrjDz5fXWhH4z4WrV
RPWlQvTyfr1JU5jS6/HUt0+BhPd5WlcZkiFd7g/htBsl89TJ84XcWzszDvcwDWXyITAr61Adqdky
zDGJPDb2qOdugor+7Vg0BnIe7ECtRHQtRJ4L24/Jwgy67EoYIKYp5UcrVrTooFa1PfldVyp/mZ6M
eDwA/UnfqGjpD5sl11rcENFecscx4v3E9vSrWVntSzzqtbEHi4Y6p1qq+EfadjBEnlL2GaJXuArZ
m3Kyx6+4lkrfx7rFkKbvkXXEs1OmB2bOkZc5epdsbEtMFwKn1dYFp+NA4afKS55IXWy9KrpcR4j+
F9ExwDFnnwdcGQBUKl8rhv6mcdRPCsQs3AM6HwicAMnjD2s1Dtup2iwrEtQJoNX/0qXB8uS8AcVQ
IRVzIag5c1gYC+onNR6AC+uA2mpiHA95SQ/AZ5oreD3hocumSx3aM+cFiJJFzsCE3mtHqGUtTyqu
F76Fm3TT4LMUXC1HpWxxrroEijqzicFagIii8I8O+RoY0Uip1ugSBYowWN74Pja6aavPkfIHrfTa
vrCAq9H+bQ6yeBrCtFHe18wby65FLLL8OJfGeOoqLO0VaNA+on/9hTDpzCrSNiQ6UxeAHJvy7S3Q
jhmnxFJmX0NWzzUr6arGTjUzUByMsqPd2xfyktW+X/ahxkLCi18AbO/YoHVaGb1qjjGJ+6kxH1LM
oYLqe61dmtdqCf9nv1OmNwyw4nQ6VvOKCn2oUbdPfARhiUD3lZAOehBciHH/US9XlyhKejwKFLUV
Ptbq0k5GLDdHaqS+JdcF4QVrnN8bw6RgQOnkDn50Slz+jdn+4SZ02qb06sLUMVYVld5tYz2GqCd3
Di5Q2pTpfACpAzbRyX30RRY6SLKwsRP1c2Wwf9sLpMESlHMjwEZ5+807x4h0a+oo8MaxtAgI3+RO
+/Dxg3lu/ekzwrekDkYxaJXYzEFUNKVMnyTAiY6quMfdc+i6S7SAM9uX9x8OLikNV8663irNOhh5
pSdmV4QvcuFbcfOtUFKadCGuIXhqfX5auo6GBqkau2udr7VljfRJ0Fb+YM4Pk6U84r0DJ1w2/n48
zpljApCUK4eiDBSENeU3EAou9mVuU2Jq7tpAu+5UsdcLcT2UwYW448xt7SwaDDgiLSoE65TQwj+l
LXOh+F2tbJXQAvrYXxjizGzeDLGkiq+yTqsljUGi1zz01XXfPdtO5IqYGtOlnO/sOMjqcXX+u2SW
3fJqnGys0LouR8XHPetKVqafTT7+pPLu9epwQdJuNdRyhv6Bv8Et8nrzp7dDSWERtraZY4CQprgL
pLu5xcFkflH6zwcKDLFcYdQeAeWtBrKdoEeLpwj9LPmBdb2rBsUh7q769rMqB8wBdiKBNB06lAnX
+4DRE8mwg+kw9dVtGsZbJyjJaSXLuvDkrDbcsnSEPYvMIkUjGHCrGc35nBRNYNl+rSTpDVBZ66oe
wKl9fIIujLLuoQ7IQcQIt6f+EOS7MezuZaRYPx5idcf9/4mYXG68M5RQV2/MFOEHYbe6ia49IYAT
j3/ltL9TM+nCK3NmrxF5QBpEUsNaYva3e01MGWbS9Tz5qlRchcFEszb6poYy4sXThWv77FCLYCEV
UVRt1mSDGUKs0k864l9YdajT0j9AEDzWITn8/njx9DU/cdkGAJkNB2wRb+d6vyVSX3Qd2id+iYvm
5FlhXD5l7Tjghyondu7pOfYv3oA9zN8+cbptLQ9pgEdGgGPLJOnydxtx6+FaUTvAcpmTdeFpRn8y
2He9HWDN21ZknrXINRTs5UivN/i0Z8pmgoRt3ZoxlRmvD62h/WHg9xVj8xFEOvLZTqDsO3UYh5Oe
lY181HK+ixcEWRxurLSBbTFlPwPR3BZzjW9SNUj6taQPoeWaZpw/q5Dsfzo0Rxqv0ev5Um/p7Pch
VqMnYAPPX2+5UIK16SgpCkvZc5/jOO/8wZbZM6ofH3+dc1sbhipVAQ2+8jtIFhrtetvhR30MC8jK
GRrjt1qLvWlSV/b+46HOHVTyBFLrhWryrmnF4zOTLiAWMPSYoqgyfPl4+/EQy43yKkr7d1Dp7UHG
J/rk4lm9C5GKMgM638nRVEbMYAelDhQ6wEGu7ayR4hot4RSHaLXPH6ig1GhRR6n15ePfsG50LD8C
MTVmCYWeevy7a6+MRF7JlXMwMcXZKG1UeVGqbEF+begWwlXVix95MHth8XMKc4yWLokJ/ot5V8vw
+hesr0So9F1AM1eBQynp0zbHLA5hrHGQF69RNpYHvFyNDgExlRtEVBHdJEwn4RoF0uienQ3p6A12
GOOESZWu3Xy8QKt68Xp9nNUtJ5GKFJFN0tHaSXSylbn0APPhRzAIUZxKo2pvlYy+TBp00oXHfBVF
/s/QKLnICzvZBgzz9oINqxB/367DmLuym8EtImN+qpsi/Z07tRi9ZC6luxQS/KW46MzWX4RvOc+0
TNkVqykrYZ0GaoztKfa7itcO4Vd8H6Tdx+t65ii/GUR9O7kyrp3EDgklm/nQRc+h9nuc/0PsQCcW
PULKizQm1qCbCsntIIm1xI9VE//FnGK3jRFbcWGLnJ0K3wfCCEH4u+5FOuLbIiWlfUD7EIkk2r3z
5A3h988vGPceOTFhJOW+5Q5+FUXqcSl36YRASayhqcLTk3phmk4bPQmbz6UT/zbe66FWF5OeNo2R
YpV7HABHX2GXhOOY3cntNrPM8vm/TAvBJ1B/JN7rfrLMhdJk/Yxf41TVf0UyyjdSgCNqKbeXpHDO
vFIaRS0g2HwlNHdWEV4x9bpR9wRGgfJ9UH7IdbNdFOSs+JIW+bkDhDcg7EjQBkCvVuunjl2GrwRe
wjlsO9vuo002t8aFj3T23nw9yip9SYsoj+zESP0Id8kheZCnvVDuEby5G6Iax/HnOYEqpyPYZthf
kQ7fONmvz3875BxwIXSMRTh8taBxF/GuYL910FvUFSsADy4xYfk0jWpwoThw7tuhvMIGQTfgvSyK
gn9BglRJ5MP5cLXGZ4O69viclxfqwsq5b7eQ2UgsloL6ulMwxn2Neb2eHUE6avdy00vU75EX3cZJ
9yKXikw7NDC35SzHO1OZh43dRpGHd+q0aYU930iFZWIU4wyfT08QR/u/37W6L5uMeKiTZOmAp458
ZQtuMdOZLyVB554cRG5AlADeX4AHby8ZTIYDO00c+2CXVgEgFlLQU5WiF+GmoRA497VIKGDhBAnz
4610btkBoMtwLZGZe0fx0qPejG3s2v0oCE8aZeC2qy+06s9toddDrM4LplWmFJdzfMya2C53CMlq
D2IQYeblUqA6d3VY65eunLPTgmpukU/Q2V4nLrHUaVbcVtlCd4fnP/i4OF2AAZ15fRZZ5AXdBLL9
fewtw4s1hw6gItbGWhaBcfrT0y/9+PucCYMQJALvQ8qHRuO6olj0kA+USdX8zmg8qYu26H5hpya2
wSi2+fQ3ovX78Yjn5mX/A+eSxZ55vIesGnuBd0UfTls5btxZku8Jt3b/YRgUUgh3kMRiJd/u+IR0
Se+t0gFWahgbkqXgtMgKbVSaa4+fHopXjt0NFG1BoS0zfvWCWzIW11BlKz/MHkJnusEgZjsD4Ph4
lDNH+M0oyzF4NQpddN7ZBoEdEd41WbEV/QuuGe6YWF4sfbJbt0QK6FeDlLLJl1VEuN4OZo/OOAw5
ahyNVRZbbYzQbJwsCRKwdkku+8wOfDPUal6DgX92C1zx2Bt5gGtBkdOayr7kSzlgSvLGG6jfbIQ9
ZJ8/YNTtFi0zND1hCqxecwhGcI3kHnAKGi8VBGpnavd2rm0+/m5n9vubYVbXk6pQJ67bYYYT2T3J
M5hZRxaA+UV76Sk5cxEy0qJGuSBO37V0w8kZVbzjU19S8P+1pDvkXwko80Pr2Bc245n7781Qq1dL
q51uSMYy9eek8ptZ2uC2u/143S7NZnWAMXAUjinM0A9I0ieNihd2VspU79IpuTDUuaP1euGW2b46
WjFE+qru5Mhn+XCvGl1HW6xOR6hhkhtq+YUb8OzMAP4RR6IphzPC2+EaCDC1iNTRV6vYy2e8G/rs
BHfExRBt9/Einp0ZZSj2A/VP2N1vhzKTLsOSwAHpHCaPTmftRVReTbV2Sz3MbRPz8PFw52dGdEzj
HX+QdX8kq4vW1BAuPszDQ2c81G2/GYu9jjH1x+O8mxa9A6SuKW8Qzi26yW+n1VN3AL8gEr+t7sv5
ZPcVXsmyFzQ/S+PCLfFuSstQDLKYqvCp1h8rxyBLJiAG9IGb8t6oxLzVast+ksI6w74NbPPHUzs7
Hp0s6D6AcmC0vZ1aATUxlWfIuU7DyRLZvUBFBDp3fDWN3YXU893Vu8zt1VirfT9hODkEsSH5aaGC
BbKil3LWvuZyOIEzsh6MKJhdIwySCzH/+1iccbmiEGLBfwzt19UBMKGxTWUoIh9/dumaOkmxsexu
Qi0UElqoEYVQCbJ3HeQav6sCotZBT/fQOG57ZMZOgZW1pPsYpn+89O9u6n8/yyZD1hc80ZoyTGvV
Cfsq1HwsYbeO0P0yzHZKrl04JGeHgTcOOXKpw6yzyEhX6iGOy9jPRuPRxvTenvRdHHxWFBs4BJV1
dAzhEHLXrBOebGzq2a6HyXda/dpCtwcIO8i94sL5eGe29G8cGAAL+xJY97oYY4cVkmFVo/pEkrM+
4ASrFo6HXWJIwK+YU+G1mK669RwZWE0VjkhuRmWW7mMLK5srEx9X6AGUYB4+/pjvrwiIKtSU4WTh
nIZFxttzlE7poBloq/jgKFxhkOk4U7GVysgP+oJYuv6sOjhNM/A1cHEWuMF71c1mgB6TalngV7Nh
AXjFRVXvDXjuTm1eSGbfzw071cVfhAo25eU17SGTHPxyI63zTRkZGUsJf1mVJrv9NODNoUgaLOO8
vBQSvq9LsKEcimGL/uY/56e3K6rIxVCbQ5AcYRjh3ScPyW1TlyX1WsRIyi4stqjoBwdBv/oQgVih
dwjzKS2bP7KKNLEaNpeW/F0UsvwiGqPEbqAh3hVSlW4WQws/wredurhVR1m9mjNFXHiul8fkTR2b
ZjJFJdhV9Kioqq9uZB3nYpUuIuIF8vfO6t10/sk3xXDpu1r3nmI9W/rdx3v3zA1BzX4R0QTpTkVw
9byllcijOs2KY9nrjuRGGEbNnhqneL5LGKhdEts9s4zgpgga0bxD+2Wdv1S4arZjAKokSICulMU4
XquadAnTdH4Ui6+FaPp7AJU2lg0wlEA6BHG+yfX8OinDz68bBAR4UAh//uPlvt2hI53rOFwCq8JI
8PqWFPloF2bvGlVnXQgZz3wiys8LSIsmC/i21aaQ7EHVginqdiIp4DmFf5VKPsWWfSEaOHPSFx7z
4qHpsNPX7fiiq9q24dI5SIZ0LULni9JZ1+hr4FqHV4acxRdW8Ez0YQA3gd6O1ByjrnYe6jiyk0Gj
OiTBdWTtbTFjXF+4yXD/8Q4n/jxzqhbzloVWxY2ybkbooUmFRtCHqw3nKEJpE4oycVEgiV0lUuw9
sif4uE43cuZcz9p0F1XWTp9U/OwsjXbrPN+Wlvga6mXhOW3hUdY6tYr9o67/VkFx5xRB5FZtcBpn
jJ7C6Smcq9Y1nFlxgyLbYcO7MchasLa/0afo2u4H3gix13L1p1G/yDi9W6P4MgnpGM3G9z7pbwar
9Ex5gmOmAMhWH6M+uJ6m6MbOjd9qUT+MXb9rHbFHZeGPLB7VMtzajX0smnwbhDS4UPAq5/57Qd9Y
H6Z2Z+VJ7JpZiOBK5pq6tFPz4nujxbu+GndZFH81SjLFJtmXev/dyAu0QHvXLrRN3VRuO/7BlTh3
Nb15FDPdvKgLvgeLJmAg279HaXgi8zjSHK53mWRfqxNtEp7Zoeq9QoGSJ9VHBd6tW9qY2GcloZcO
OAzW4LjrkvReKSiki/46SZWfhlEd81gc4qjVXdE790lc3bZ5tu1icWNXznYS46E27U1QpU+xY+4D
hVQ+DTZZMWxNDOVnyXlUp/5bE8he3gRI7+d+2lSPEn3/vQGKGivPq9CSElRFJ83DT/Wq4286WwYr
pvwwhnQfl+m+Au6WKMZ3qrKNq3diJzQbqnB1Zem1X0e63w7IHoFY9GUrsBF4h5TvVNMeG90DNda/
dkSJV4vMvRX2BxyeHlAyPxbVn6KgFdZrG6dN77RJPrKKR83OfnE+FDdO9ROh+rHSc1+hoeGpfWS4
Ku4LgZB+4gdiISRlfalavCwix/YLuT/OmeE3Q/ZU2PkuSwMvU3Sv0PL71JTuJnu4E7Wo3CYNXtDT
K1wICarrND+cakjcuJ0KF2njv3k/6F4NGy0cxUEC+b8JNeOlHPWdXZQbhOUTL5Kl7UBEFdIydAtN
2oaD6eGNvdFhvziGgKpRneapuM5b54Ap8m871p4t9tAU2L4QGQG0dUqL6qFN0J8b6uSn4zyFJQIA
VWgd8S5+GTOsXbUhdJu5PQUCD9TMUe4VvYYMrioPjlzeizrUGGiwduMwyl5at4fZ6n63pl1sopJH
3xp7Pxizq0j+g3Zv7yrpDE5f1uMdHo5HY5q8CpE8GmsAd7sYOLaSJgigFcVu8Vjnmb7WtXnb6mQ/
VnJ0muhYSZUBhnF4qU2l3qsTCLIyarpNlUyJi1rvvlGdH1nVmm6tsKQ5ksfYauc7TZmPZjq8OHng
qmp9lRnTc5ZX9dZ2xm+Q6bV9UznioA2l8IZeaD+paOieCJRjmEebaC79JGw9SUurDXJxj0Ffb3J+
xVDSSiXJwkkn2+i9sD1VlcpN34rj1Cm/zLwEVBKKQyGmk9oQNWjjjQSzsmukp6oMtrFasi2RJrKh
fs25/DM2op+1yK7SQCeOS+VtXme0Xwr1CQ+NF6vqfL120NCYwapERzqXt3Fo/VHNfiMJaW8n8u86
1R7LPNwa47gl+zpgwLWRAQG4VtTuhizKt8Lo6CPBz4nsKnHVnEsgFcLamQ09nna6BrlN7pMcyHF/
tPLkBlX0BSTGX6ewWUNYNHqwCyTlwRLDlV2EEbDT4YRXtqc13b7T0S1s52RvZjBko3q6nyXuFiux
doUVPHXOPGzDJrnDW23Ta+UGAYXHMdEnzxz651GzbsxSfmHf7BuI7GFiXQ2yuus0c5fl0g9qkpsk
VvYSgoTNnOg+1qNfcAj/U9VKs2kyrOTHBOa45g6VudPt6psaTFc4b/tOPJdulipPqhrfi3G4UbXp
2UytTdxGJ8m0oA+B2Q2UIl/EvP3Jmfd5F+7nXmBeVvyih/PkwBf1bD28QaandBHmiMgp9JdETn8u
vsHLHboHPLDpO3UfVn3gxvXUes6YXXfcI+zU+0BtSlcpihur0I9SIZsuJ35LYn8a87LZ2ml5wM+s
cvt5uiqK8Dbv6QYNgHYLTf6ppZxeWWjHoBbHWtOORvbiGP0d8O0/TRJ/scz0dh4znpcS1YlA86Ks
v+mHYbfg3irza4fxhVfgZezN6B+mvfklM4SgAUSKpugSVjKzCg7KNt1UlZpNLhsPZjbkHiY7D9Fc
DG4Its3VKyzSHcsHaPe10/I9YEG8Pgb9JVJb8FuZ8pTLKAAjYulK0YykZ/Ni9MqvZgBobAaJbznp
oZAH3dcasWlT9UshAgGkdXyQ9TBz1bq9kmTZ4qTpX9sguOpH52QkRug1KeyKOPnbz+1OiPBL6PTb
QhY72xEdiubdZjaCu5RSU52UXmErBwzaXqp4/hrOxX2v6Lc9wH3Lib4qarULDS4nZCdDyn31oaBg
ija6tumGG1oGJyucDE9IxgERh73QA2xV6cFMUvxQzMp2ULN7dbQ2pBsHR032ssab0MyRq0ndUa2x
aO2+VULb6h2hSeRcq84M45aqojQFqktjHP9sLrcxyq+l7sEwBlCWUpN+p+sfuyAOaIDaFoTgBFvi
Np8H7sPxB6rSD5JqBFucI37IUvXUp+PWyrJH0PoYvqD/vmWVXHlix/ST/FXJmx1y7L8LFbZ6kMpf
yxwR5jG5NaT8puz0GxTCSqT5exe+zCHP1HhbWyj8ypO25fGpPGHybpr9qa6kzKuy8EUp5u9mYfGX
0qPCFe2KJLdQGuvcoalu+9S67uIIUEHomY1xyCqii9LsPCI/F876TiAeLsXZdRKZhymMttmcnGoT
S+ZMe6C08CuN1GfQMCCiwsLNm+Y0odMmZcm3UtKPavLXmFEgz+Vt1Y2PdAsCrzGVRxnawtYJ59/E
0MQx0ZeMmsjSvt1akfFbGwtpEyjqMY+cr0atf8vlahf16UE1hk3b9RU0WCoTkZRcmXl4Vfcz930h
u/ogDmafI5cfGddBQPdbGMZ1VtenqtAfdeSyRNKUm5jn+qCZzbAfWsPeqWXiyXZdgO6yf4yFdaQ4
w2N0KSOAyfQ+cob9vNAMKBK+L7gENZWGaoTgFkYiQFpEb2TktZPuHkqf+uJoZYmsTt8e7aarr8Zc
4E2FUpWHytN8DacyPKQh2pBzUQybUemj30pTqr7S9BlBf0emoXfWCUpwvMezq98isJDuLTFO27it
HVq4oTjNgpijyvoo3QhNzUx3TCl/YEDgFL+duWye00aBg5lz2450mfEazy1xbWpd6eZdbZwaMZR+
K8XOsc4zDeHwVmt6r9NSoC9qkF3RkBrxzWnk5zwANyILVC2TsrW8XhrSH7VSNNet3eheU40jMWxi
3KqoFnhj14S+HVv9UZR5yb+l5oM9DOoBWrVTEjRK8W05IZbpsTPFc22NreLOTtWlrhxwOZSZLW5H
h9s7m5xsP6tq4o2VPiZu39pKDFNTzokx9Na+yfV2WhZdeJpB9SORYro5HcoXDUkKLTKlDcajUfaR
N4dSFx4tystQBZspdWtnkA95qNEKH9RfKGhoBKtx8AwSt8CRSJrGHS5OZbzhv572SVNU97hET4or
wiSZ3DQLUs+kvYjgWZBs5WCuN4bayFASwu5kDHZ3E4m024hkArCE7PQNvafMz2e92YciNA6wvomR
+zYBhKo03aGhV9u4EsTJvxqFyd9tkIldmYZGzLRrezeWSSu7EV3qbDNrTn43hZruTaPGtdGZYpsO
c3QFtlG7y9RZpREE2LGqOtOdxyq5g60UYi6/IKcigJB/rCri96IAdmvMZBaVORZXaAdY32DUqicF
mtpmmKdpPGb94DzFCrp54ZDEB2GytPI06d8zVTKuVWQ/vGIIJIc+TfezU2f5lLVK9xzgYEXvxgwK
FCxg5XgU0WBQKYUWx3tTksJbJ86qmyqJW69oemNrpl3xI4nKeBclWbu15nL8f5yd147jWLKun4gA
vbmlTIpKV97dEGXpvVvk0++P2efsnaIIEVWYixmgezLE5SPiN4GbCqyw3JEMn46n1L0Tg5q/L+Nu
ukclJojdYNLMU9eXzZMi5Qna75b0ztf6/k4VTvigWFpzrIs4uDO0Wjk2Sal/x3c7+3M7h16p3gNp
nw0zdQgiV9JtmaUm02DQJSjM9hgKY29Xb+w63KtNtXewYEm3VFBWKjgUk2XCIZxIoXdR86AvISdZ
GtD0g2vjNSlJRAPuY6M7sPZZ9AaobUI0p5i6KEHEYaeHRd7p3uSkLgogZO323gxy1wqeMfdjJW75
Cq0U+HBnQRAIRQRIo8siy9hqVpmGvuQ5TqkeTKnId/AWigce3D/MoTR2Y18mhzb1+x3c+mh3expX
KkmQLWY1EE70WcXmsmhl+50RVG3jn8w8/hF36nvc2jHinKyNQv3KuFInlbkxmEL1CrKCdmERF11o
oWKhQlDTRh7PSqPsU3sClae22r5spMkTLf5hGxXUtYYP7mQgj/CJgmm+LPbYo9o6JB7RubbbQfoo
Ssm501To6Hs7K+yfIHT6D36X+uC/0+wJriJJWBarpe2GaZPdSwMGysc+m1mdiDJSVPj7KaAiOTPI
Z1HhZdVrVJRhiLLUBoscWydaMoUr86o8O3QoNuqGK2Uv1HUQBUWyCwGT5UhMuannmh9wTyG0GIxf
huhL2/8yx8/cW//wVbP4rQPgDRLpsoqMNlGVBLxMTmPkZ++cCqNzIdnNOSzADN4ewLWvYt/M3jUs
Yvbu5Ro2bXL9UoJeDNyrdquus3ZOXFKpMMpfuKwrh9rRzI2Ya/vmdUz9MuYEex1pKzs9a0GNp4Mf
tSdHD/Nn6i7+RsdupSrKnAGZnjsfdHgWWxTklK/3leqcev3doJ/1KKdgcm7JOW4P43ochJLnfgYH
+mIYM1nvqgDGlFckQxi7wyjsZmeHhfwDQV8lIWGR8629uTqMKr1I+g1QGpeF7EieqmRS/OxcQ6IK
EGfWjfdt5wykIqoOHOL2F25FW0xapvrk/6OBYVb8Eb2bvalO+8LcMkRcXY7cH7RxYWCAh7lcGkEd
xaE+JTjwDO1PZTSQkqrj+1QgFBIpXxNF+X37q1bj6XjtzVJodKIWvUbeZckIASjycJR2u+pJY/To
qexGiAXWVjtqdZFAzeMo5dOuRIW7WlYCs58Mr5Ob6AMiI0QoAyuc9uqQhd+oZFXZxrpcnTX0BZHt
5EYGZnY5nnHR2qElt9h/BMFjPmUfMqH/QaH28+1hnCd/0WjjvPrfMNYCrBKIyMxt8jWvHPznoCLF
07XDv4TgJqLwBVh3+YRpIiXxiyjtPUn120MsoxFiAW32bkdZH68ZhDWz2jDSuRyvwBF+xhPHOani
OaUQYFr7se83JmV1HcCi5QHLrHDGXwYRetWnStzzGisETItPgYZTT8tTd4sSuvo1WHcjbsQJz8F0
GajHbE5uAlnxeCOdm6q680V44Ol//IdBwzrHAtQDdWn5CqvDriR/Sipv7PJ9FCZHubUP47TF+1n9
GvQi6DrpyIQseYBppdcVakHOqY5T4VKYc9zJ0rxJt7ZgXivLGdoV8CQI3CaZ+mLX+LEi7Dyu1JOl
N8GX2m9jMu9IHG4P28qzzppzAJMlwLtuefZIdiBnZYiqrlJ7VfbTiOSdiN+bPflixbmn/f0enbHI
QMlROphfMJeLIdYAaLYRtjAFvU9HiG9qN3y//UUr43YRQr0M4Ye2kkF+itAqqZzvRkb5kaakv+US
ubIQZrwuXVUuCWQJ50P9FejPkMwaX7vOP41ye5dG+lET8V0YOBtnwcrXEAYSHncDymvLt6XuVL7w
Yx3dVPpVo+9/aoz8y+0BWzkJXocwFudmTuEky/ua665uzTfCL3QP80LDzROh71LSiw3M+OrI4W7l
OKiT0AxerAG7CQaARX7g4Z1zlEb1MbOKHZznfxk5mLpguK1Z8m+xfyjLDTLmoBhpW/0pNCIa0vFG
iNUvmTVWgEjO0JbFQ8GqKtsWRgvArIoC2oARXkptcw6k7F8CAU2ACAHZ+Yp9nANUSqN5sWlBVfs7
aWwNcRTj3H4NlDxWN+6G6+8CPwIuAQC3DvTpaobkqkntDlEnZHhOpt/9YZe+A8bw9fbCu373EAa0
E3AL1jcX0eUWQpHAwCjelr2x6p658E6ZL90rIjnz739spOz37XCrXwXMh0yNRzg68pfhdNH6iZTr
OMZT36FhP0lVcJBSn0atBQzDOdwON/+5y+cIqJiZK8QvJy1ffl2oU3DrbQax59XswuB7ArPp6XHx
OKXi0LXRQyPXp05St06m6yPjMvD8z1+dTJoIhBMNk3WqtWaAeBgG+6kpttbIWhTI/VxMFJI5zxfn
X4hwXCORini1HJija9llJ+2NUNqUTVsZR5JdDBNA+1ElXD5UEkPtqimcLE9WS7xDJ7V2TBeL6uEr
vKD2lwnI6Vsmxf63qjalX51aZFt5lbr4Vojl6GeAteR5AZWdR/rliEYKsrNKzcIsJElDxSuy2ndK
KPkDfvCpZbm+33QFfZagdL4VfjA8sbHEj7ZoAxVIig1WWk2d5q1oesAXhiSb932kDYXXpgPVC6q6
95M26e/tXvrajhFUziDqjlMe6Bo9wBwnQzNJsvHu9vpc7L7/PmqG+4PrRkdlCVdVGzxOhqbPzkOL
gGJbh7gct0a7N9BYwnBDxhiqRATxdtDVkQS7jpoYicCVA0YHrFHYkRN5Wt4/CCAO0xhtXC/qfMG/
2nj/fRhqVDL1GIs3zeJ+AdrdJVNe6p7V9yYSRnh/3HMPjIKeXJ9Wh0Q3x/YRpnH7A2D2WO7zIhTZ
fLSCvgiGUrgmi+gxtlH73aupVYqTVGHo+wTu2JFdrOUAIVhDPhmHSDbAUvBFw/CmsafyTRgH6sb1
vDpkL3C0WTn6qk7bpJE5QDBIvEbyv2TJ+B4fso238+IF8DJiYBT584aCnMryEShaKxFVVTmeVnXy
kWZDuS+ssPs5SvmzWfdb3oCLHf1fuLkeAiyNYs8yiwKpVjQW5rZnoSjZXon14pSPVje49Aec/RQN
9MWi3Pg06inkpLrYYvytrXxVnRMrjatAXmLk/UQXhR1Q2Srt6dlR0t/WBMKiph+vV3RkqmBjpy0u
nv++91W8eYZfHch6lMq1CpHRyzrhCSwpIzXc+3756fbeWgtD8gM8ksTxOmHQJARMpbRCQAxaqjXm
z1ZR341p+3d8yZevQcIKBD42qBTa59F99TUGkJjKNpH4KUT1p83ae6edfg2DtjMkdaPcszZRmJpR
iYMkScl58UAIcuCgVV1pp1b6JmdPk/YM+GGHea5W6xuhVgfPmW9qCpuUYhahEtEVKIYgqpCEWk7t
bEicH/JAL0hSGnl3e6LWthvMnf+NtVgPSdVmTQpWz4uV/E/D9qqQ5nVjXwMkNm2chmvfBZ8GiVNe
qDNN83K2qj73TWH3mldPuRebrWvW8Tel25KfXpup12EWSZfIAlEqYYqkgjk2+lHSpD7bccnh+DkB
MKmfhJoFn0HUt/LG2bVIYF+W4+vIi4lTjCJOGsvGwCnL72AoW9Ud7d+90yCNC31IBBuTtzWgi8nL
uyFPFGFWHpUAcEXvurTZlaAV/n6JvP6q+Ve82mSd2s91pnb0KvTdG1DPdYY4rfxTo3t7O9La9TJX
+GXM0lQ0JBYLZDSxmwR8H3pxzGofQRqmvb1BONiKsVgdvhwiqzkkkNR1I9vlSW16de5bH25/yZJK
8v+Wwv99ymIpJOD5faRYB6/qjfMonsxeIHJguFL2HjfxvS0HOyEy6uJ/ROgfy3irpbC2r6m7o07H
rYKI7GJp2GBecM9jbzXSQ2keOju6s6pfRlgdbn/o6pKHjA8DigIej6nLxZHrSdDT9DO8ogrlt13W
Nc94SmonpLTLD2VTK1ysenX2NWRGb0deXfyvIi++UM/VKW9y3fQUIzGOkcnR6CPNfdeAZdwItXqi
vAq12AENCZKZKmp8Jm3DocZqDM0Hp1zlb+3Wz6u7TNaGYZeV1bQhr7O6WPVZ4omaGJfcYkPEIpNj
Nab6qo1o4KAmIZUjiFXf3srT1r7Q0HgD0fmCZL683TpchTI7kvEaq6FO/GzD8m6gMio+6fG0cUiu
zdvrUIt568JwGvNWTs9SpQ8gU9L8UbKcDLwMtbi3t9fI2up8HWsxcaMfOpHW2IEXQbpVhe0GqI2V
+Yi+9rs++jbYWx2N1Y8jB6ULNQ/kchylNDeR9GlaVOGt8RCzDU9BLgFgHfstzvfaDqdirtOB5by8
SgS1QJ+stk4gjpo/dAi4EG7b6XvfxRuH8toYznZtMhpgdNWW/Pl4BMJiBbiMTyky+iOAZleH+CY7
7a7W5F2p+d+LZmuRrC187gBtlicGtLNsO9iVHnRJ3iHvE5Rt4BZxmJ2C3g//4TJ4HWZxGUzqEKnV
pBjYggkdRmw3HLQJoevbq3BtUbyOsjgj56fjTCHMPXsSz3IKOD7qzvQ8NsJcLwhH5qynusN/A6ZZ
1JTsMhgTDWbpKY7lQxP474B7veuxFFCtLZTB1XExX88oSDsUTmlyLE/90jGkwJEsdKrHwXLtoXA+
J75ZPPuBUn6obZwRwz7e0rC6+r5F0PlHvXqHzH4H8Uhf+aRmB31I3KwtgLKI9JuSVluWu1dTNsdC
HluZXfeQ+FgcHKZkki32nXXK4e6UiK871hc/31rlq8P4f1GWXcKw760xmHqAa07XB7s4hj0s5VP+
NJiWvJeKRvnUxVV+uL0c16JS56SEpQBLuiq21H4TmWo22qewUw9W9iXoHWj7ZyP5g4Tj/nasq8OD
cUTyBYIwPSqCLi4wEH9trahYf+bTG1M/D+GvCgxy6T+FzkOdjxvR1mYNlAhqaghh8PZZrBC9MKl4
ZZPwTKDudluARoxheoiN58BGmOUzlQs5D6XMaE8AlMzjWFDP1J2oAKmOFv3t8TNWYmEWxbdgVUyH
fKk4Dfe41RWkA8/WFDXPUzmaP0Kurc+SVAbl3RhQLHH7LhonSFeaQC3MjjVlJ5o4rGAQZSUkMSmO
YtqpYwsESfjWk5pb8a9cykAFj9T1ejenUpS5+BXj+Smh7S+7dp+Ov1MavdF9IoGzdXXG1ThIzdR/
UiglV+7Uat0ToqMj5JQ8g0VU23Xa7Q0pMR6VXLM++WS24R4KiEAAsR4BokWxEoHxdrInSlq4uUdJ
ZP3Ezd1QD6Ea5qhiWDFU38awfGjOky+jSJ/GUPa6Ns0tt28mW+b/JKXF0RclwJ8WS3PHFT1kl11v
h1jCFBhd4SPT1OmjFsj11ivp6lZC1U7nb9KapEtATnR5AvVhB0QWRU/PjiXpc6lLJZKHrQQFYWPW
+TsXVUPKWpQzgFTNAt22tTjJpUSudPwrZG8YqevNKkaQ6qR+qytw9TkvYWh7wcOi+bFk73dUH9AJ
sxLoQPmdElmPdegnG5+yFgOkEfc47N9r+X+/0fQYXrNAhHkSd4YI4mPPFfvx9oCtRuE4QxvgBXo4
76JXV0MKBHhUirL1Yr+w9vWg2/jSOFtudisXELqZKtpIOAvMQj+XUSqeOsJpkPhNIQH18j72ofxo
iZvqG/jGpeIpEo10hf4v0vJiKLENKnPMbD15lCFbyX73mHS9qR9btZ/+TKUfn+KoFMdAcNV2U40P
QDSgEqaHer+lKHNVIbVodLw6gRZfLeetX3d+1mPyFsTFDiIjoAYjMrT7MYl8Gh+6A5UmC4PoUTPz
0nerTDf+Us9iHhBegzx25x43d8riCWXYaRchmAO439F3ttI8WE75UNa1d3sdXftAznHmJ42lr+lk
NtMkd5JldF6Hz4rpZZI8ftKFEP2uGg3Vk3Pb+R0maf2DFk3yLHVW8DkqxvRu42esrLTXP2N5w8Ct
ot/dhcOJqfW/oCINJWGoJCd5FjOXwI1Fo99THFY+d7LSfIAO0H7u+kFou1SX008D0O7UDeXGeiuX
tZViDWsXMErjNJL/kmWtA93iuQkaAFVR4NSL1VHR0Sugdo1eGNT3kkFyYItsb6Bdk3Zbw7J4uKAv
Qiwab3Tg0BwhWb3cf1Cw23zUa+wGrRhKtNV0Z8uWUTaEg7UjTwCeNNnm+9tzsbiA/wtKwZeW+lxg
vpoK7EJj2wmkE51M1XRjrci+poHSajAv9Gjr3bnYbHM0ql+Q1mcgFO3hxXB2I4Vu5EFHLxZPYOLI
GxETF/KHwLIPfvaoZ9VJzqfT7U9crLaXoHPNDSIOBYCrxy4naphA3fJPKn3HnWL7yaltnC/N0D0O
trGRki+O6pdgKHHOvQGwa1cdMayTZtk5I8OvB7lYaL5jqrh9ITXm36VDL4HmYWRDKzpKEIsjAxP4
vJh6YUE6/pGP3bH0y11mWG4tvvz98JGl8qKm2QF6abEsw1obbB0+oSfqydMV6V0M1yhVxNtR2zqL
l2XF+aMQbzJmz0/mS1t2uuUBxoeDrJInJm3fK8WxdKozjWIQMlN/H0nGm6HU3hcQpQwrfuhN7JRB
2m6M7MqWYBGaHLXocOJ+uvjgchB1aE5xcHYUSYfNrOBN1YzyE7fw99tDu7IdgMswplgF0DFYvlDa
qu+4ixPT8+0CEqA9tB/gyMffskEvgQjp8bOuSqHKZYz3qeunTbFV/FbWfgLLB1H/uUl31fIMZbkt
Un8KsBDIIBSKrqTtM3ITjm6ECexD0kY5tGw8laKzLWjFHiuq1+jhD3aM4gQyydrOUWrnc9HPVPW+
jsTPusos2F5ZVcm7oUNe3fUHp6sPWS+HW0rZa5NFrsdxArufosBiG2SWnfh1IaBNBc7bvpy+VrV6
N0jKxj2wGgbLSsZIhQ6wPLh6xGsMK6F/ZATNSR+lN2FuYieob7SQVq4AdO5RckTVA6rQckFInImG
MxrmSS3urSBAm0l4slHsuuRdHo7Hv1993Gi8BRCBU4zlfVMXOP3Y4ayW04sydfu4AV0X11/Uwfze
OsEX9MaOnZg+taGoft4OvTqc7HB0nxCz4e18edUNzmSiHJIEPM2fJiwUcbKiXrrlabo2mpxb1A5B
8FK7X6yNYjQaC+68BI/Gst1ckGtFOboJbVpEhxGO9AGfhy25mbUNhcYWhnzIPc2aT5ef5uj5GIPI
wL3C7FKsYSuhnCdJS9FMNi2KY0EupsfQzsaPcVEOE/ld2X29PbordxAqXCwhC/tDUDyL7+7bCV8M
A2+8csw0aMHYtvRBGm0sn0Xt4+WsZqkyrHRXQU0ujskJNze0p3vpZFn5H7+37xyUaNQiOc1v9EzD
nlAyDrc/bG3ZACNA6JRHhHrllNCUhmxONop7VaY1B4RbsKaWk+RQc8B5t0NdEaHmq4iUi4QYzC52
F/M8v8q5YisK1Eaq47MEY/Rn22vSh3iIscgkN7eMY6LVqXJqRffebKJjNRT9XSrPsg2xUdjvoEXV
n8tGHx5Hkdobo7A2vfMLkawTQJG2RAWYMp7jrZIpnk0RZKLfzM29kaGtDTSbhs4ar17rSkpxSLsR
Q44UYG/uNKeosP2nqu6tpz5EAHwjhV6L9bKMwFrShFrCAbI8atEw0fA6iJ0dK3aP6Mapx/b19oSu
hwFFztLhQFiedqFk+qMRB5Nn2dXbpqwe7GD6g6jxP4RhVmiRcCtxwi22vx2bFS1qAC+FMca7OIsQ
7ECX8qgOVH3+/ovQt0fbeiYLogp2uULt1owaJR+RwkihrholIWNkDtKNO2ll4HA0c5DP5mkGdH2x
EehxGulQQkzuDQxltEILvEZGZbgfNP1w+4vUlRP7dayX/PX1phul2sZX3vemxLYe4xzJwB22wlI1
G+4WH0VnqH+mroz6fa7k6RclSINPpa9a/c7OdeUINrB8SuIqaN3A7xJpp4RJaSJc088iM5lexlB8
C3/4pKZR/xslBTZQGSmpjq+hBjovS8zeHZLEwVuk7NKnwSjMZKcHSTtsLJO1D539ZkD96nO9ZTGo
dlpQ7Zst27Ae1LE/zkaBmIbxBp5tUxyhWuf3tj79wysGziS+29bsHXcFB5f6UdGkRLJOip+6tRW6
fa/uGv/t7VlclnfmmwGS4AuMdIZw2ouP64rKDMxCpcqQDRkiHOjJWwpvwcYJ7HvLIXabVMYBijs9
bX9AtYZW305vDekfRnkWneXVRs+X7OVyh0yzi0CXqMZJ1r+0wQ+I/kM9olt1sKcft795bZNw+TiM
KTeGuSzNq8iioW1TcDN1xaHxFddEowTLwY0tv5LKcqRgDMCDjdbG8hla1w7kUy2Jz2EUm7u6RsOi
r+qdpqj9TssjayP10xmfV4Xal4kkPQEwjvgrhcHFCWOEais3cu6AB677p1qU6ld5TMuNh8TaXni5
zuazmUR2MUu1LYNV7acYQnPlptLbKoJRZIRu7f/S0GL5+4lCrRdgP+8itOYXwao8HGrfEIMnKwPG
fIo9kWqNSZ0YWHVPjdioPaytC0p6vHMBboOaWWyFkFpIDPcfN1/JaU9+Praubknlg9bX+sYwrobi
xQU7wgLBvTxSaN/1Yayl8VlF9WGvT4bhRX2o7hJj3BKIXJsxVE15H8yEjCsWZWPUwiwLOeRhm6fH
tAzeqmVuIBlWyF4qB8VdKujy3Z641Zik5LTZHB6Ay4kTYVcoRidDZdHGn2mMhkrbH0PNeCNy402t
6BtLf1kqZe3PWHt8djFDVWeS7+XZgZ44z6JWM2CmBkDDglNkV4dWjfYAhM9jKkiS7S92UDxLm1jM
611ORRrELEkZlZCrrmJcoLQSOKV/ctgQMkumC6L9ELwrELW6PajXa4ZI0Hbmiwgg1XJ5TqMGHRy9
X89onI+KHz0i9fuFf/vz7TBrH4T+JoK0vCBQFZ3n9tW1XjiFXtS4d3mB/GiNAxpW4V2X6a4oxg3E
w3VSgtQOpTdSZ/jEV9u7HMskx1I09UInQeXJAgE3uGH2Oy/vSl1xm1baGMGVkhURUb4j3EwZWiZb
PgS4SENekjzB7n/mSIV97IpRRj4q7/LfmRrXrdtYg/pmAOTyKxn7+DEvFOVnO6SlWw7xFgf0+sxG
HJY9yet91shYjjWaEkmHpsjkKea0A3v1JVER6vv7+WQiQWGgJH2tCs7zr6iK1ii9OsbLpVDvpAll
r8ZQzrY1bQzw2toBLT8nB7Pkw7IaJykIPkWpidxFLKdHEY5/irJSnxD6pKfLvt94MqztCE7rufSn
0m9bTifyxz56Eo4KsX+cpQqOfm0d0T7Z+Kq1WaKFT7mfQs/8gr/cEVMXOAYm6w4dkAjlS6vPkE3i
Xr89T/Ptcnl/8+d5+7AemCyUoC+jwAwd0qYWlG2t95HSuYX40IWIlim/a+m9U320ETm6HXFt/81i
+Bycs/7C8rvSsqWNVlLAlawRpbXvWf19Eomb28nRzE7SIG/EW5su7lfKxWSq1yixNFVgosP7OTWF
+Rvbid9ylHwLyuTn7c9am665pMO7Fjs7xJ4vB3JQgBOMw0gNPIj3Q2wcB7N6dzvE2jp3NDpNtP+w
S1i+tbrQsNpmzBycBEa3w2ULj3DsR/bVpkbA9U06l4ZI5ObKBozDxccoXd8FWm/Es2WZdJ+Mpn8U
fUx6mvaN81k0AZ4ThlZsvV2XWI/5RqXArMwFTqJe3QJGKleDLTs+pIlW6R+LMB86V5aMXH3oS2Ow
3RpIRuxWQE7lE0CESbsrLCf6LoTffEm6SPxIR6H/MP26/aLECsdnjDFn5hZ6he2MNMUIdxm5Iew9
4rZt7ipZav6mtzXjShw/QzlOa88DrDnjlAdlA6UcQQHhCnVK831RWdHEzhj7B9Po9DuMeur2DWV7
JMLyUVPfYsORiR1+2DFQS+QUmwM4ENQjUPgzPipBFVuw7ZOsPjpWJn00p3bqDsi/xc+ZMMzoGPU+
sprJVOjvbD/sH5U+snF+B3uozoKbWnRATMjC0SEGt+JEame5udoNz5ZctMlGRr+ySXlcYGuALjZy
IsulJpBG7bKaK2KKst3YJHtLo/Hd9u7sPypibebyb+zTtecUMekmsoWwklg+35o2TfLQaYRnhfFu
Mp1dohvI4KenzlaPyHUdFO0LjMY7coxgI/bKGaFQKJjd8bhCaBZdbl5kcBPh95hDylJn7oeinI6D
FWjIU6OXd3sTr4YyuXfxIdF4Hy+e+3HBC6HRqGtPdfeIRvtdVfVHluGG8NbKcUSvluPb5s2BosTV
FwlJrk3Rn2o60neBmcanqh637qiVE0mh2jpLY/Ckuiojj6NjTmkbRudxGp2dH4bByZfwr9KcoPCs
PN3St1kpuZLVkkWjn0fSSYJxOVFqaWVO3yvJuZ5Qx9yZkak96p3p3NdSPH6VsAa/hyzdSAdUP+On
yjGld6PeqkhpK1r23EIQfyhzeJU7lFO3nGAXM/uC0KC7RNZNxZs1tDg0JVTqRI5DD+6H0TNpwbnP
K+jGycbMLm7slzCsVQLMou5X5UNVSnEJEzWUF9HLtH+4BHQlvcvGSnZrJwv2JcRRQJSy7bYlfJXb
y3cx4/9FV6gvOKTiszL/5QSEegHmC8Hecz6GwbOIGNpWLpNHu1bbQwVWZyPe4iaa43F+ovoDfJgu
0PKtiqFY6WhhGZ4Ts5vOSqN/yP3I3uVB+FPrZfNUc2wfb3/iYuu8hOT6A3qA38hcBLv8xELpZFJV
0/aUdOqo1tT1XeGb6ul2lOVx918YGL/zknGuHwyJ1MkVZJHxFNIMSK07TuNdgksyekeo47Vun2hu
pn8b0y0Ps5UFRMo4n3K8UgBaLPYQrz2hIRsZg+3p30c5u2joKtc3BqyrkceU6/ocII/la1tzubJ2
ZpSMSeIx2yBevdMRadXHVEY2eECpByd20A+Gelc5X28P7cpGvAAPLnJJrRZoXdd0P7pCP01oitNe
34fFVhtvdZ28wijOd+irlNUI8zxihwTnNkNM8YBdiomnnkIl5/bnrA0bioYU13APuUa1V2ocDp3Z
xp7aPPjJLxXIpT49aWKLWL82bLgLYRjBzqY4tFj36LwPdC1iLkHZEJE7mXL5R+8Lw3aTDj33v93Y
AApmDSqSG4VG1fKJaVAeCqa6ic4CHUqOqzDe+xaZRzlVMvL3hnwIFV3bGMqrT3wJanMdoo+BpMZi
6QP3jtvIxquK/DBxzcz/OthgpsRWl2ItDuhFm0OLW+r6jFZKgw5raZ1K5Wdh5zseU3tL3Sh3vQzR
q9xNJwNFWQk5htlgjLNqcRYzX6Pcj6IlkxL7LrmPgm5X0U1Caud958j3vqo85dwRdhnfj3YEinI6
IMe5v708l/iQ5c9YdmTMLheRjMrcSQoREEWkH+HXXdC18ilkhJ5qALCT6xRGhaSB2qsfnUTX34hY
DOXOQWC2PJWVbBeo4hf+ozToOWbPtamBLTeaDNm1CEHJu4bugJsodrMxhlfXywLPrF7u4dafSm1S
zcGLQ3HKkt+agpM9ciRm+K6z/1Ivj4G6BE8vNljTxR1vpXzCnrU7OEayrwVKT9VWG1O5OjCIY7C6
deq8NpylxbrIAz+plNYS3hAUje4FkxSHewT4nc6Ti5R6+YR0h3Lok1LYZ4GYux0gHI5YoVumah18
Rlvdl/dYxTTRozD8UL0rsHUGO++3XbxXBodO/u01dP2LL1byS7vo1VEqhlFFJ5ianDYku0y9azBZ
kOqQNfHudqBFXvOyVueDlFoAVU1ItpfzPalxYw6KFXq5Iw64ie5mIXAjke+GhoTDDNPnKgWBcTvo
7UV2lUxFdYo0keTnXokPQZKLg5OQ1iZqelCK5kGKA+92vKuL6WKdkcFdfqQ/Sk0ETzM7S06Otjr9
LSXCA7DStqBh18fc6wVN0f0yUDjWtpZTD/OC+H0VmTuTVJse0+H258x/5fKYex2FK+gyishqXS30
yD9ZCf4Fw1eteSNJZz34aCTCNcrvJBsbE7Y2gK820NJoE1/XXFeH3vZCMy8eRxgdbhEl/vHvv4tC
OTVvioNgcBZrEYEIKSx8NfGMVC+rXWaGfo5kdac1LtASUrfBjDrpOIWZ+aMDbVV86GMKQH8HW3s5
lGahEcgJ6KehL3U5uoFftigiz4ImyuROydsJOtuU/zVVeT6SXkVZnLOO5Sdt4NvRWYYWre/FiA/O
cZADq2BkR/NfFubrcIuTNuNIiwFENDiKKA/hMN2XjXmnJltJ9tr6p8g9Fyv4zxUyGnMgncOE5mcT
JXsFf80mLp9Hv317e6Gshnm1UBb7OS/qMRvKUD5NuSiOUTD2b01eTl6GrsPWs2x16aPCQhEOwsqV
V3RkypEipzYtwpJ1mCel9YCRQ/Pp9hdtRZnvg1fnPTJnqdQ4hn+SJwrBpdlWpVuEYS1tbOTVkVNR
jmVu6FFf3YRCD4NAGLZnJ9pHW0qs76EAESapQfTXL0sWOMwomVSO2uySLqnnUVHjqWCfWryuXT3E
HinNw+CAnVK5+4fBQzTN4uhgES/z00oVjj5iJOvpQ/phqsShNIuN+3h13F6FmOfv1fxI3eQYs3bx
qUr/hMKBNB7PNlT72x+yFmW2vSARpfFwpXZZ6UYe+/aIWHqb69KD3lh5fezRIAz2yWj/Q8YB4fNV
uMUZpA6WOlUBWrtT0Y37sKmU57FP8l2hKsOxnszyBFZo6+C7ftlcBl2cRBhB67hDaDFv9AFdr3Im
DFPWtCGcuVghbJwUa/sKRCJ3CQ0P/D0XF3Itg0e0LC7k2Jz2vp2cA6yrbk/aaohZjgFtX0pAyyzR
wrHSLhJ8ye0JWY8sfNamv6Zxc1lQoKDNgfgUWgyLixGKc9fpLTIrlfph1L7wv9zZ4dVJf9z+lCWW
7OXum5vnNA3BsFzRPoreqPHuhcSNGr3W3QfpMHzqCsQ/d+kk19KurmT5rSlXoIJDjLuiPXWNerrv
2Rkpjjl+EJ5iJVDCQ29UzQfDdyxB1mpWyR34nuixnKbmlGpJ+ZDoCR5VsEyEmxh55pyLNJHqe9wP
88eayqp4U/R2/YSgRtPiv5XVW2+o1WVIa5TMl7YbGf7lhoblH4H+mDQPidnsmZ+Y42qGczg678Wb
UG+137eHdnWVIO0PdG2W61vW8pUsaGN7rCovTEjzigSWqh18+4cYLEOoakTiOLz8poEu9hQFKEz7
k31PjvwBsOXGCbX29JyFH/7/sM0n2Ktz0EZeJc/SFPK28ieonNMg/M8mFbPZsU2KJReZ9V0h1A3N
k9Vz8VXUxe0YWHUSyUkL9xEQqmtpyGm4WmIZuCjJWyDmrYWxeFs4QaYMxZhb8J0+VKLcaVFFa/FO
oId1e7aWkL//NhsYUbYZnCdleTZhntWGhlKZ3pgCUTsYk2Me2qCzwn2XxaNzFkaRPEC9Sh+yNEzu
aJyhVBKhU3rvlEnyl5iBl19DrQuTDloX19XXDrugXNJ7C9covL7syU0kZde1p2xTLXZtK1DoopFP
r5t0fPHAVntaqG0n4SOJyk2/a+vJiF0dFa7ssDHCW5EWF1xrR33uaEN6NqJ4+BROofkph1MU7OjD
50/lBMzyval1c0cyLwbnkMlyWpxk/Im+iUQLMib/f0g7r125cWBdP5EA5XArdVKv4DT2eOZGcFSg
cpae/nzyxtnTS0towd4YYG4Mu5oUWSSr/oAItD/TPX0shJyMO7tpta7pJVLmg0W4ONwAK1nX8qWw
VZNJ5eiAzv6ulNFtbJroJ7bxO81LbXkR3rwYfwVCuGLpT1AWe6WYG1thNysamgsTd0OkhqtKjT2z
Cc2PgSPj7WZIgYltElKfDTaUOi5hXFJailS1Un03ExiKnjku8v/22MY4zY5V92/BIf6hxZ+ocAWw
agyiaDPJB1kVIBaiOLJtSs3RnByySDJCrLSEbVw0yZ7RIsiS9rmfHGzbq6lr380FjlWHypzL8BCE
U/rz/jpYJa1fo6eECwdC42CDYrhKWn1D8bG0s2uezbnbYAcRum0iDecpL62rrJSt13KAHWgPKsDV
cPy7H3+VUl7FX115skhPsKJko/djIx4aCdefsh5VL0A39Yjb4u/i6ZdlxShhpCsL3mhNp4njPK/q
DFhEa88nocfXBIg2FjU7F59XvcdfccBn4vaCRtQrHlkwZWZM1gLzA+88GiJ0YLEjxqHciTHL1LgR
TNWjPPRuZ+AxWpvvG+ld0lbnKN15sq/2+f8sbyrYvyrLIH1Xt7xOG6vS0cXsk22v8hhd2nJP63Fr
q8KBoEtDdwpA2OpshdyRD9qgjL4idNfhlRmoQMGlaCcjbI7ExKUJ8CssmvWryWjCebRttBBtq3xU
S/NDWe2pqW6H4IUOOxsI0PomMgaUSgE5WZQCcuX9CPA/PkC/6PLz7696EGjgmiyAM68gM3o7Ive5
8FIU0z6qFb6EtoL32BT63McD936wVRnzf1bATbBl0Df3kn6o5Nqqy+Q663p6QOm4d8EuZscJqwUv
LvLyISvVRUI4c6yP/7fQy8q5CV1IFVxpVHh9VfvcNMo5KrMvClruQz68cUrjPRJ5l/sRt/IJ6sdL
Yx31g1fsH2fWo8aundofpfG5i6bA7XLbPIkoLKEF9HtLf1na68MDdjYbfBGSp7zzcoC9PU4A6Cnq
KK3aIGwXY1eKtWl4sBuNDm2CA/Ssae3x/iC3vihAm0XkBtcMa/2sAiWdCCubk6uecwvR06Rx8YTT
8H0zdaQzzewpNufpEMuptrNwt7b6beTVWqKx1Gs9MjM+wIJLkWTHfmrP0W5XYvtU+m+Aq3VT56Cd
IjvVL7mYHjsFY1S6wX+1Sfmk1AXwRues9tob05bmnb2yN75led0sWGiGmVm0CPslMr6XrT7pbqkB
k8aHfK+iux0KcykbzScTRtTLUIE0B82Y5KkvlU9VLvA7w/i73lPY29oPJgTjhZAt43yzulBOKm7N
AtLsJaKP0XRfZeUhs3GHDvfESDfX5E2g9UUiNMdgSCLrMkgjLPrup9JIQOnkEB5EiACZ5UV98/X+
PticQihkXEkZn73efZQAG73sQ9lPMhXAV3DuciN3U1v1/09x1iV+lOO5DqO+i5PH1yz4IVvvY6XY
uQhtjQX5DZVypoUJ2HosA3UDOupS7Jc9CPPu59zh1Dx++/2B0NXmLsBsLb6HL9ccL3lVUkYsQ7tG
HIsCcKHzti2V0/0oW0vhJspajodLsy0DKOt8pzlX4xe1fL9UZaL+i50/tZ2xM3FrbMyv840i0CKo
Ak+aKtPLQSlS6mB6YkXXzi4LrzTK8BhIkeImg6KcuWZpBw2w8kHSAZg3WoMNd1DLH+4PeescQKCD
qx5UTerH2svfIKIASK8xORdD/1rrP7VePiJkf9Sn6DhIO5iurZXC5YSnymK88UpiQZXmEnQpsm0i
CL0hAhyInqVuln8QBgQ0ZWquQ5qzforaJdm1iwLL1zD2PUaTLqWukO0JuWtVZDvHtrI1qNtoq/SB
3q1Z2yie+aJKO3SgjXAYDkpbaCcTV2hnzOvhkANhUI9DK41fZrjQlwFLWR5YmTZj7wZTSb0YtRiK
QyN301e7wLp1Z6ltfGVILYvOzC+RgzUmqRp4mxlmWPuieTQ7CzXF9xkPv6L7jOLTTs7ZSNxLZ4VK
IykBltJqVQ+WTGO2RhAV17lrMPqxjS5Rbx2Gei9zb0w9gnnUWajQQrtfZ54y0grRJDPcgVHxLH18
0q3ubao1O5O3cbe+DbNOonohxdhRJv2lD6wQvIasHZ0iaHeibA9mYXWZZFMENl5uRNRJp1ofO9OP
eYcf+kBJPHDi4pjo9V7i2Qu1ugs1CcU+Y4D9iivWfHCQu6RrKjxZSj/eTy6bgcC4w1NDN5oi98sx
TdlcNq2Z0NKLHeexTAx0xYapk/+G51ruLLs1QGfJpoto//8GW23E2EItzRx125/bOvlSOBnaUaMw
86911Q6PlP+Mz1oRmrObqq31lQtTH79rEaj4YIQJGYICvfxu0BvpS1nGzkUoUX8payTtvKkL5ssQ
BMYHB/DG+9+eIjoYi5IDJxsclWUKb+5t6lzGyJyZ4pqMRfpIEdY6K+YwnAN+684VeCMJvAi1uiLW
A48Ps6QzNFlh8lDbUgT1oFJOcwcsX0jyP04nDTureutExWqIHQpOZyHzvRxe1A1a3ae6cWn18dDK
74P2qigtBgfPhgoTRpjH+9O5MUa6NrjLYcUCtXWdEnKkgtIwDgKKBfLRIlKWq6eM6oT+Tir3/Bs2
E8PC04UJQxVhjaeXYntED69H4drIg7cmHsgPhjJ9uj+izSCUk+GSgxIGuv9yBovEabvJ6Ee/butr
kg8nY9ojP258JNI1Oi3LaxCTzmVSb9ZgHDRJV8VG7WfgpTQ7dg2hnjtZPrMjtATPvDncWfVbZ8Rt
xOUX3UQsE5t76QS6G7eGzHMy/X2TY94w4+F6hJpo7azCV9zEJTfcxltPYtxOdaLCTVRHs7PdaoiT
xRDU/Jeijf5ZNhP7S1oKAGJYKjc/51ypIvgsjVBdvUUM7zRU/bRTaNuZAn21M7ADSgcRh5E/R8Dp
cYARs4PqnKMW57FuEBcZTK4rO9tjDab8lSQ5mTECoWHF0bnKyG2qZlXXYOrWI6zQ6uVRTcRRTMWp
atQnJB+f6tR6RP3w2YwaX27nUxIZGBntufFsr7j/fsYqVxei5zcA+CAVBegVBso5cAJszCWvtdCK
69HXnYZwZydtz/h/QVcn7KTghBUpQ+KXtCbsXncn/G7j/F1ZfLy/ZTcDaRqqNIDw6EOuJlki6yWh
1IlrkBYpouZl0whPQzLnYz1W1l9Dq017nLKtLEHV739DriZUtwYj6mNj8FOrPSrl5EtNsXPALifR
qmKEGKOxEPN4gr2mSA9JUlg1ezbXIi/TnqzsIciynZ26E2T9ApupSIUxN/hLAKBkQtE57s4kPPcP
PtB/Q7FWHygKzBIJtyzyJUn/hPrW0bHKd2ljefL4+86gvIxREQbTvjxb11XsNJ+Q+Rjm7qJI9iPK
KxdrV0V069vfhPjVJ7pJplmSl5MWafZlmHPni0Xt7puuiHQndWydrLdRVnOWNjbiN6ItfLMRrpQm
hzF9IyNXLCIAdcP5/gfaC7ZaziOcWi1pI5QHDS06ID6vXWYtfo9gBWsBymlzyay8t/9gWdwOcZUg
7BiQfmcI8EBQYE9GXP9wtMCgMaAi/C0Xew+lrbV+G275rjffDQhiMxlpZF9UpzuUZumnIBeiuPj9
5/DtCtSWn3ETxhCoMAk9QUQhtcNvo75cI8IoMg9VX5p7yuxbif12TEtqvAnWwBtN9FzRLhYA8Kj/
3GiOW4TPJfQKKXw37okebi99g9Mdp0awVatzvW+m2czKNvUxUfue4dHIA+qv+0txMwTvv0UsC2WI
9QW9MCK5nJRJ+GofnlJTfgdu8OP9EFvnBa7bKi0odBW19T1yNHSp0NVWXHu6OJ80TLLfh0r8UeU8
9io9NneW+ebmugm3+kYVr6i+aUXqGzizXEzkS44FPg8XNTQcLzW77hiO07zTzdsb4/KjbhYGrrFS
Ew3Qbkb7jW09SPPXIPl3Dn/en8ntj/XfTK7ulW2jTUYcwPOPB/Ns2PVhzPaW3Pbs4ZBtst7gJq7y
oMmFlUv/kFwbyWmeRB81LjxtDqvcmN5MWZH4U9K35/vjWtbx+uylTyNTcadK96pyFjsWblZD09Ec
4kkjaleNfs50+51aQ23ip4QXWBPutS03R3oTdLVOeuR7Rwno04XKxDG2BtdoP6fxnLpTMCP4r3y+
P8bNb3cTbrVCirDAaA+qOoLB0aFotWtmdO/vh9jMuDchVstDT6Hd2EYV+naatqe+UbrHKgump0Iv
9/we90KtMlPZq0rWKRqwX6H3D7lVK886aLhHHHbG3zNHNOEKUBIHHAYYYpE9Wk1cWBu26EJasEYm
uwsOoZveOvWnoNtLHOp6Ey+RqOUsoaxF2nm19mstC6oorvpL0QXvMbtxddEfRJSfpjZyTbTLoYMd
bSt+aCrah/E/lfNdKr4PcnymSXDKk2/DmLtYGblqLB1DWkdNMLpt1X7s4uhhmv8Om/QkR3vueeuF
xa/mgKBCCMYNCO76eZu2gxk4PCovskMDeZz/kqX+y/2FtYZ9Ld8ArjYGldTQUSJcl/IdGya/buFm
KgdAJOiIyUc0PoLHuejB/+AX4qnKqLtRPjbXsc/rI8jJ5O+6xjTj/i9Zb9pfP2Th91NHpEu/XgyS
Vuij1fbOZdQkT8+UU1J9jTK+xqC5ktjhla0X+a9g+IAbNGYWMuVqPcxDl1dh0Q8+6/uxiYqrltSH
amoP98e09QEpsFDRQU9gEYt5eXbkc9sBpW9B66daQSPVkN91Sr1zdKxvLstY4KcwGHqOAEJWu4gy
ZR5jd06/0XyP0BeEjc4rq69D/aaVkmOyy77Z+lC4hwGkYFPxdFtdNgcJ4lkdoSTeibL2orIPgit7
D8pULCJzPJpWJX3GIGLvar2xhwHMWECnFkHAV7zocppDE+rkSLboHrD2Fae+tsRFTHnlFeVone5/
u61wiC/ZcCC3jssphb8fV411UetPYfZDKT/PPIlFtVek31qKCN/QyULECzL96vNV2BPgoaALSFqT
W0k/jOG9sLudzbU1GMjkvIJJtIs+zcuF2JqZpAPHFVdV65S3owPoFyT6eEzaKfg6JqI73p+8rUFR
QICoDJwQYOVq4UtWjPdMP6u+E02P89LN7+RL3MfnPwjD2mL60JyniftyWEHfgewz6OAGDfAuasCl
mI/RngbTqyIc6tr0GFHQBx6pAVlcrXh6b00P5X9x/cxiTy9nDxXdg5wk3/Iy+yvU2siLwGuWZYe4
ePUYSta70Nnb5q8/IT8CPTneClzhyNgvx9oLuvx2BVPBTvDAwZnTSAAQheGxSYedh9d2KJRJSMdU
H9fIbatXc92G3eYnAjFV621atZ4dgljdk3J4vUwYEweyxT0A/bV1DxdZ5tgs86Hy66b9TDv3IyrM
n+Mo/3h/mbxOw4sWHx5CNlVopNVWy2TSRstKWupnTSHAz8Q94oqBnu7sMXtr2uC8O8uJYrIY18tk
Eg7qt2F2bdIwbLxQpv92ToJe/5TkdcYFoZaphsv6DNMaYrjOcWvUsJhlIMcAQXEFpbkcpm9h6o1P
iSQKD5gPWij5qIs3Rpi3VynKhe32cjGHniKwYHGNZpYmEK9qP3qxksufbacuPwRA/r+Odq2lJ0nK
+jd6bVE1DIUqx65kCvUghiA/ZcMAqz/q+hSrkMQox4MuFq8LmiLjN8Nu5M9pJrWGOziyVNP2npPK
i+LO+EfCUPV7ZUg2p7MaYGI1y6X+PU4MPF0apVRL6OTVKD0LyczsgzIFZuyqad0kXpt2mDdneT3b
rl1jpeum3Zy+M7qWDdxaity6soyJlYtlRRKdkjGKp0MIX1DxBjEMb6RGScYjOVsKLnUd6J1bN8LC
Vgh2cuIadmAITqEJoClMblTGSzVTH6chAgujd2XSPDRQbq/VgECjC4eFy17Rk4H5XfrYer3cDuGl
kcZE8aFRS1+juozHg0UbqPTKprJ+GKXSxZ7WaeoeJXJZg7cPJXIMwALHhoS53FXXUMsq0wYttzL7
kpvqj75QL2k2Hy1Vep/Gygnzjnf3t8TGzlvUdLk5AKWzX20Jk+p4Htut7RcaoIm064MHdLeUQ5BL
ewfcxrZYJKPY478a+WupI7nC4hRzScymGxv3n/hZqeyDmqORnPRf749qKxTkcfq1KsgGoBovc6SF
5rQJCtEEr6qEhyoJhZ8X0nzITDuiR6MPp/vxNmYRTAgPCmQk6OevW1xpN8ZxxkL1w2xC97Y+6LXt
mfIeQX1jWHibwtKxlrvkK9ya6Ie8kUuYD1MjDw/RqPcnfAh8aNfDucBb4v6g9NcXShhXi/g5lSne
B+t0OTvaOE5jKHjHFlHoqkaQvF+0sp6TUC1b1xaT9NhKpfbPYjz0rqZVfiGfdCmHIO5eNCjMdvLk
Vldnt8X4LMVDukfMjSuy8q1sUC9wFWuQB7eWtPKUFFr5ZPQJOnm9GlX/tHpG/hgtMS0euNn40Ha1
oR0cB3nhRystE17zqk56zVu9R+9sipsYUZLS+VILRYLGlKfLq8zsH7pwJqkkcGg/h2WJiDhGlfIH
EEvWoxk5+ZW3zSydNV6M/WnpyCYuP1w1DiFan6S00OI9lOCY87tIZHY6XkYKNRFIFnCeVqeRg1yk
PDX16EsAj/2sZWLLvmxPSkQhZJCSfKd2sHH6LUqBFsxXCmSv6j6L0DCKaebkq0N7DnJxEsleg34r
BDVAc/HfxR19rdtiZ7QAG3tUfUm3DrLID3pn77zYXmHOlmm7jaG+3NsVrhsp0h+VP7QmsoIV/NPS
iH6wOEeOWqD9uNqkT4OTtc8ZjpT/8ogQ9s7W2EjSOraqPEJInLhAre5gLUX8zgBE7pflGJ/LFI8c
GtPFEb8786oXPeQTnGf1nTLJxn7E/RA5HsSEefasb7nzmFApyfLCL5OPrXMu5vRgR29xmfTSzG3a
nXrnxrfES88E6Ay0jgNitTzjODbAd9lo8MjjI+9JL5uz8/0Ms5HPXoRYVbOiEeZhkquJX+UNjp+x
azU/hfLN5jpwP9DWzJka9OVFig6xlSV/39RugR5KFr6bPZ2/8oiXS+GOWhS4dWf9q4vmDWWP5pCN
zR7DZmOZLMp+i07mAlRf358ltbPJ2W3vJ43hWsPbrCk9gZqqo12rbA+ZvnEGUSJa/HFAQy6A45dj
HCIxzk1eWxfsEo65RK9Jsh0PzPieSfTGwmBN8Mzi9UE2WV9vm7qQ4z5Eij8c5EdjtJ51STve/14b
E8eEcVGHGMYTZ42yb/opa2BG1D76ry4lBa8BjKjNZ6v5VIt0Z3FsjYeLOlkFkiHN9dVCD2M9DNXc
Sf1Yd96YTfGmHJvL/fFsfRsuPpzZCxvolV7qbLZF21XG5AOXDT3cEMPj4Bi1m2TO7/afSY/07MFl
LxetBbP2chnEuhybdgZ+yIl703NU6YCuSXWw5Obj/TEt/9DqogpbhzoThgycja8DIdibcEhfpmLU
fHmYTKvkAWJgnNOJbJg8qUprx+Xr9o2bwpNNnuZxHuzD/Z+x9SinhK9xK8I9DzPLVS7O43QwprQB
dqiN+EA1c27pR9j8JWpIUueFYTDp1yBzlP5YC3u8mEKeNE/KxrHDIKTVbLcTvaPsLKpXqNrlmAJq
AFmcNj3bcnUFbbo6pywVi6sDoRG55PxTYFtfptEYL4FTUWTOE9mru7zkcad9bAapf6zTdDiB6bFd
uTIN9JWyH9Ks7gEtNtbiix+2bIebXChNAzZkUYF83PgFbqeX11+k6fP9j7IXY/nzmxghnoKahGSE
H+fN06SOF0uujlW0p5C4cX68GMry5zdhoF8307hohMjDHLwRqVCxP5917dJEGapdipXtML63AmJz
jCskwgoWXbqXAVsNTc1Qm6yLaOQfEai8MTCOqGP0rhpWX39/Dik1kctJ6JS1VmmJeoGZzpOpIx/d
zuEJafo2uirlMMYejnXW75IVl/VKIVdGx3wRvF2XldqyEYbc24NvSfV5dsQp7fdM3DYSLXcX7AkW
bjkPi1VqivROi6Soj65hYBj/aFo0v2lV57e9lJaB/BfFWMHSNFjFtVz3oV+2ovasPK4fgjI2HjUV
3tT9T7S1HCygCb+MM2COrD4R2s6DOoST7esw/h8cs7Ce7db60msJ1YNSi/z74bYyrgXNE5Qjuuyv
yo9BFYL+6qL02hppMByK3DhpocjcuncemtkCAqzLQfTRrnEdNgxpDo/342/tastCURXND5txr3a1
oRmVqkGg9kerjD5FiqQe+zRRHodA//t+pM2VchNptbHtNBFhRyPfl7L8OS9QBJbyncv0XojVt7PQ
/+z0YUx82voHNZh9ioN/MAooUjQpuMrw6Fqt99HuBHboceHbTvQUGvaRfvvh/kRtLQlOeTgRHIFI
ca9OmUQ00FVKkV0z2Yy9yWqn8zznb1sQt1+0WPtilbJ8GnErdjtzjnemcGv5c3mgUweaiaLOanx6
OKqIkdnCjzK1aw+VkxZA/qN8xkBwDvNraJii/P0B00XjtYzKMG/M9c1QwdgL9HuPY15vRq2LItHo
Z/iXHuPIag6Q33Qvzuz+XDkyZ2m8+wbbGDN2HItgKG+i14IpYTDgoWk2sI1E8X5Iky8iDB4i03kH
Gl3buUNs7Dd8SnGIov6y2LWt9ltJvo7VMSsQQayck+F0i6BsRYGOovz5/jra2A2LIwJQT5s2zSuz
h5YaqTamiBwbfdefUf74XAsnOt0Psmyp1Y2RxE+dDBAvGXr9aqY2Zmaz3NoX3H/jwp3GmKZJYxXa
ua0qK/aMjL/qDXY27/WHNrbJi8jqy3N7TDMtLdH+uvZ9kx+ReFTPiD1iTN7HxamoEtkN5VZDRz5O
hRdqndhZtetVs6C38Uxg7HAMX9dFinGywzo3xBXxcXm58IGpdfTvzlL97Gwn+83Esw63Gi5XhKzX
Z+Rw4sq2Tl3RB8dWYKv+e5/zVxSgAtwVQNQinPJyUjUBxqrPI4F+xOA2+anJPklje5D1x1nqdlLN
en2uYq0Roh19UfKfKYBbKx+1qj7rg+7fH87mN0Iqi0caIo9s7ZfDac05KiIZNatZS2a3U0Ts6r19
mVJJeEr9J/yBRQuJFyGS/MhFv4zW5FIQdiYMQqEob9CY+lD3auMVKVoEzVTusee2xgZBB2yAjvYG
YpYvo+V1SZOIuuvFLrTHQfT+kNpfU6P9VBnqDitgnbSWLwVfhkMBvZ5FEP5lqKFR6IxMUefPc/2o
2s1jG0+fDEndWeIbI1rEqLmDwzylhrq6idPKg3CotA7kgzg4m2b9nVbKcJjquDqF+rznNbex/oiB
TwPENh7w60pOpdQIoqPW6qtp6euaBHvX2dlOGxP3IsRSw7p5zPSo0Ux4/PR+O9CoGOS/4iE6geb8
fn+Z74VZLTzhCLiN5F8Y6dJzU+sPWVw/O3GwU6bd+j6KonFooZZEul8tgyBhlSmNgcZRhz79XGbx
YyklP9rEVI8yXhfH+6PaDMc9iAY9uAZ0q15O3lyKoctaKPAaNqq0UPOIXs9UXbsaYGFPU+p0P94y
S7dHGat8oT0DUMLukAWxzPLNx3JmSxuqrg2hpf8o+2tWekHaHWP5WRdPUfyuxxfgfsCtAVK+RLKE
TgwPgPUAI2XOUxlanxZ1VyPU/x3l05woXlDHw06orbUO11bBAADzIjbXy7GlATY6ocyNuLKVazzU
B1ut/rk/mq1FeBti+Qk30xeni4JVuLjxjalXy9T48NcMpz2R1GXLrL8SmJ2FvwCi7ZUdZZTFxtSB
0vNTHT5Onpc+0vXHWnIuJK+nSMl91dljcW7GXPyYLPxcuLWtVgafkLKTrsBPyhXLS4fxgNXI1y7v
nms5+mvMhlMg8r1PtjWfqAUuCL1fkharTQ0u3hJt28fX2Ko0yRW0vj/wSNT/GhOQBve/3dby4AbH
IcIZSddzFUuSE4h2ktn6Tmt72dSfoNXsvKt3Qqz5ylpj6TX6V42faPajFqnvHSXaCbG+iy4b+GYU
zmo/lQrlDmmcscVGmAf+6FtJoeFdhLY4dzRXT10W/G6BfgmJcxv3Xy71rzv7TaUF6NhX1mVMH2XE
OK2ITLUnlL+1EmgNUZoCIISM0rI8b3aWjU+C2fQOHoZpIT85jmQ+RBrSeeaUq8f7C2ErJZncaHk2
8Px8/fzrwVPWJuggy34q6tkLx+IQSF/i/tP9OJtDQjSD4x7YGupCL4eU0gdWUlHKfpbQx9UpZiuz
/DmM9mRG9+Ksps4sJIy98Wi7tmhEPWKnJL0xAz3+pqtij2SyOXV01lB3QIP0VTY3Yg2QgAabs4z1
h9qIzQ/A4s92ltmIk9m/KR2+UCYxCDOW5UAd8VVCL1F6KzJt1C8gDI+tkr+hNeBLSrpTHN3atbdh
VkldGmOMxwq8TvvUOY5l4iulsnO53Nq1Jo16qr4g0sx1BZHucp0ETir7eqfTp0+0Jj6S4c0fnZ2/
Ec0sH9UxTj/8wfr7L+i6oJh3QWNYCPX6ypjrp8pU51NZT1AXpG6vmbEssfWBhegiTUoU3VDCXmWl
qcnNWu2j7Ep3LD0PuS19YJ18GorMvGICOnpyb+G1miGrdX+Mm9/uJrD6co+VuSmNULlkGDXJ50Fv
H8x8j363ub1uQqyuFXFrZKUkd8k1SGLtqalxy4sGCMwThnvn+6NZjqDX04hhzS+6+Sv7mCEz+xSv
a3GVpyFw5TCrTloWZ2j7KB9G+s1PpejxD1EG6VnSo51tsLlG4dODmVy69Otv2AqnjyjiFjS1v8fq
ZRSKO44zRJdPnaTtfLbNOb2JtfpsTiyKzJnwcGsL+ymxzXOVBB4HpvcH8wkiGewRPtuvWmyVPSeo
Rwggp3GjqziWF3IBvK5XvreZU8I0l5yUFogVAYoeagS7rwaGDHu3uc3BUndeMF10hte1ztAYRcH/
pIsVse2zyVAfBWz3A6224U/yzE2oVSqb8b8J8QDOroHWq96EEqxng4s8dVroHA0lCA4yEtDv78/y
5qGAOiYCi/RGXuGBRgvHtnbSQz/ugE8W36yhuLRi8MjcOzf8zZnk3IFLskhHrmcS5x/LgHyKEe+o
BB66QtGToyaa17ZJfLg/qK3EAlAfIjma+zzNVrdFOY20lOaoeZHG/KGz5oseRcf7IbZ2O1ABjgOL
u/4rfqOGqlevdeAKM6vPXZ4VfmfLb4JRe6NZ0yXP7XeqiHmHDjtxX3Wel3MVK2O6ZoCpFkjxy6Sp
F2Y6RBKcNj147M0KCbn01M7ZM00tL+ush3g0uIqb1xFiBI6HXiTVO+t060Pe/IL1RVmOlLCeYyPw
q7aWYrdQ4x/taPdvpUgLd1LN1uq8DbU6mnpkwhuQs4WfTpUvx5e+jk8Kh1EV/0H+vA20ymncw1Or
m7POF0Xt5dqhrz8YONpK2l9RsTOmreP2NtTqSJJ6uUn6IAouRpcem/CNXH02wWQb2mWIp6M17WEz
NjfDYtMLKpzr2KtHfDyUVgu02LcHo3cwNq+T8txNWrznp7F1BpEoF2FYe0mWq4FxK+8Mp5c12JZK
48pT3btjlX4QKMVeDanrXAl50J1Ddy/mKmeqatZKout135nkKj1XZiD1foxvzWOYxXN1FHWo98fW
UGpt53haG2n9uuDSkAEvbZrccdc1R9jaRiMrIdw11egQywHfgVLm7E0T+idSOFeenk7Cq/pEUKfB
UWpGiNEzpTL3QrB8B6sqEw4uU32WsrK/5HVX7/zEzS9/8wtXk5PmjtwoPQasWR4234PJMU6F0uw5
EL4i8f3KSDdhlnxx8/qThdwHIcfHNW268WAEqXxQ++bLnNd/D3JZfqvsAdOu3LLfwsewH8Wkfa6K
eY9ktJmVbn7FkkpufgW2lZqVpEPvNyXyoXKFonXR04EE8HQ/82/mJBV0BCAxdBtfPQc4g6NmoOzR
GLCzvdIayn9EUU3PszqIx6qDdLoTcXuR/2/E9VugzPBlU3EBvRQYx/S4kFT63zkQotD4ESWf/mB0
tGYVwBJgTtbtMlx5TRU/JOnSiUC/doUknzRDKs96VjcPmbSvP7Y5nfhLLWLsC/lydZ61TS9hIymn
mEFAycDcVICCVqqgnkiJiZ14WRBN33gPAayf8dEp31tmNX3M9NhRjkOklMkJjW/7LznM5YobDH/l
YOMYZ7smti1/8mShUUmWowyFOtdqlUGKnXu0apNrjRfeg0it4jhw2X5//yNsHvJgVXiOAaqDdrVK
pY2BBnwHteQammVcusApkbfk1a4VTnVKzGZ6Myvm4PZZZHkYC3e+pmXCbYeGI4v++OH+z9naWre/
ZpVHtK5EH9FWEp9b1dkOHxxE7Yf25x8EQa8W5clfyN/VkFsg1RAlZtsXWPGc886yvCmqJ2/AEOLd
/VBb+8le8CTa8jIEK/EyVQRcUMeCUrTfzZp60i2kWFSSFGIlRnKETwgDOMqd4/2gWxpS+Bv8b9S1
ppvA+LIpczX2IXYHbprFULKwq5dE/gOn6tnNg+kAaN/L9faMueLbSlhHRwn9bmx3+prG1sGwwAjg
AXAveOUNqo91DprGQiC4DJRnJGIH2+uUYSyPkjFGOr4FUQtDAmOa73UW85a0x7mffTQVs/eVU+U/
6HunptvrlY0BQtckX+NBkSuParj+MQ+H8TmSx+LcDPJxlkqHp5peONRVu6/m3J9kXOPVvnRDtas+
SalqJa6CU1V4MLQ+Uw+0E5M3ZutA21LCSPo7i5LoQS415WHWJt05zINsh+exybhpICNqVe7kdM2/
gzEo+iUCgZ+czD6IP5UdNDSIHAG/y+506aDZdV8esrRts2Meh/Qx0mwshgdjUozu2Wq64nMg6no6
pKZowo+FXJNy7i+CrYmnSYeiqLF4MKyZsKytpBeTnF8nuY8fbNoRj04x2Jf7UbZS6m2UVZJqQn00
i06VLlls5Qd7KBWv4Zu/iQdGW4z13stu2S/rygcIg/+fwtcPgsYqUwDmSFCgp3V0JPtENVryTKV+
F3UZANMidxMpeJcW6h6Keisz0Y1FfBh2EgXu5c9vDv3aFnIdNEXsGy3GaoBkShfFys9zon37/Sml
EAH8ks45BIXVQ6RuR1BwoMOuMI2mcjH9yE5hXVSsVgtuKpqqf/ANbw+a1chGaUilAv9tf9aM7iAo
EbuzZc//TH0vYRqROX/fH+DmysT3lMscQkQoYrycyS4VyEPSdvQjywka0nvc/JUmY3m6H2Yr9VIi
A5pMP1GmUvUyDOBZVFTzRWkmFYcigzed167gSqOj3L9bUdncCL80oi2V/9aJPnckVeO2pvl9jpJY
p7i6Xp0R03+AD7zzgNwMBTfaQCVwcbD5f5xd147cSJb9IgL05pUmXXlf0kugVCrRBBmWQff1e9iL
BVqZiUr0Dvph0D0jdpJh7j33mKM7pRogMqtsRvbMd0Y/RSwpD7IZh+cuJrPzG37W8YWz5Hjtg//p
oEJzYX4EItwJvWIIvbafoUjda98UQVfldd0e5oUU33+xc49BXebjpsD46OQd1g0SOKOQloehc6xC
NsZ9Ht25zXjXu/n3jzrujNdfhCcAhFpNXU+gjYbUMnRKHuzhzJI7sdnqhafAL5EtQnd1+7M2l1Ql
534c2DDoWuExhyP5aDkKnmhI+3FSWiXJmr5MGVzabHbhSx2vjfV3wVEbnwjW9XDEOlobiTcvYpkQ
bV+RwwKdJrLhEA/zYvfRhQed+znYv/gPVga22fEmXiLKwmkp932oruu2VtDPj8+xT6sLHcnZB6HZ
wj6BEuOEki6ZCnVHNGRajEAuXce3JFFTCinEBazp+LxYXx14HEj8g1csGDBHv8gDm6mUIcOFSQlG
pk2DpCCZlEXtQWcSrCcV/tYl5PnM94JjGSwXVnUOiqT1X+pft8pYhUjYnQL8OuMSxFvSDZxkX/yq
uanKOvt+zZ8qC5FDBQLJ6o2BFJoTEmQSzVMF6YLae3I3zFftpNIBJvL0dSBhHvfbBbJS6xKJ9vi0
x2t1UfeCJgN7V3jYH61IbkOgvkSgnXUhEtWQ3p30w/b7H3ZmM7tQKtogtmEAeKIM041LAoeZ8rAY
gxcIImRe+94Px4WdDutMnU9TCH9AJPFeeKNn1qa7WnKARwIkCgjN31/PoPezo8WxdqVnZwGwvNCd
H4is/2uPtr5D8B7gX7w+6ESoPMKjdOzkSPa9Y0F3CieEHC7BiCY3Rm9gCdPw1JP1Z62QueaNHJX+
ZOBCVgV/hgkI0fdv+9ySxc5f0wFgeIzL9ehHx1VUYkgd77RZY8yKAVH1S3RLBL3wWc+snJUwBt9t
vFqMDY7e7ogGe2YdRRjBZDyWRlMtp9Q0kGxvvv9FZ9YP+HwxGNfY9jFC+P7+Rd3au9QQGezcobum
Q/jaoigHqwoN2xxes8ErBnUpPHf9M/9dyOKTeg7Kc0T/rc4xxwd1NdpW6Naw9q963D03avyaxYvv
fFVtYYcMAdgXzutzz8PlDeEyIAWMDY8OGj9B8loya7kPwl8OuMh45QVFDx/Q+94GjDGVqbmk5z33
AWGviw2C7Qkvl6P3ak0KnYGBNwHSHqytFNHHxKn13/cg9h9+FD5hgJ736CEl4zIsQ1CfIjYhZmC4
A7X9VQfhhaLr3G8BOgISuYNb6IQgiTtHDogNKvejIxC61u7c0Hr/fhmun+B4SWDkj7EqwDCwd44+
EQlbLM0Fbbh09E7pIU96VAjwTbHcTVlbFxb9uadFwCQw3cGYDNKKvxe9lZgGvbcc9xJDpRkonLJf
eLIrE3EFkuaFM+PMQYkaC2paD6c0OPhHW5mN4FNBOtnteagLHMZXjj/vwN3aff8Gz30kiDUdAFkx
3uTx0dTRgM9R7KEoiZe8LfXNIMMLvM+zj4BmAcQ3GG+cjDgASw0RXVS592j75DvWhgdD/v2vOIFv
cDZA6GmDgYnbLATA8feniS0YIJa4rnbuDAOabIYfHzwnWhsdtvKVTlJYqtYEwAZQnrRGtJtJq74X
xewF/K6Nt1G9g5POJWvGMwsGmJKPlYlBOfbz0UaLiY6XRZbAI7WY+wxcEfUkSkrmTDnDWIw+nz8B
lTaXYqbOvHEQXlHWYtNBFXN8DbiL8hhkWMFeYRRfQNowHNqJLR/fv/Qzd0CMeRLUgQCkT8PdjNc6
VdJQsccVfKX8n578jOyfRL0rJFpZ2+8fduYKhYEEcglwDmOac4x81zazUdba5R4S2ILKF5FcebHI
nCYovn/QmX2Hdg8+DmDhQ/hyvCH0NFeJTUdQ2EYK3jBi+ZAdoHEEIfm1CesLB9i5d7j646IuWE/j
48Z+ql1jlpA7Oxe3dJArpUq1ofWE2OAOrCaSRrTyX2hdhc9wgrvYYZ1doEC7kHu/xnAeHzLGMslI
sGf3gyLbqA0WGFy69uqAGcNyZRhuIZMhlwYmZ1bnPxDb/z10/dT/KuADBDOAYN45+wmigTebMX5d
4Wq4cH6eDL5wJKDLApaBft9GmvXRkWASajUJA6FuaMXqVOPsLFEhEuWZjHYOMQzcY+gPRUTyqM3g
5NVcXrQROLOWcKKuIgusD5hzHF8YLQXaarH24FiK3eFIjzZ4SHUdtOCUfr9szyykBOwwpK3grEG5
e/QoEw2NpTQk3H5/jR+X0ibKlurZGrpNM14L+uv7x537ZbjVQWpGmbnK0f7+hoa6k2UsHe89QM1o
89jg3wcMmq0Mgt7l9f/xMIzHQfhEMQ/K4t8Pm0lkL9DdAAeI5f2ESi2zkUNQt+S/Fyw4xmD+Aso0
wp6Pt74XlNQmLbN27SSbG5448GVD/Mv/40utBSVCAPH+TsrYPkZwFtIG1piQOWfkTpXXSCVEnNZd
AFOy/ud/f3er7QPe3hoqHK0nwL82WziruLOk8HeN1luRINk+tPd1UF+448/UyvA0QDQ0PHAARB3T
GALY2/XebJw9skyrrIXlxc4hIkplJe9G+B+nalHOFWBo2OKUDr+UhXLmdvjr8e7fv3KpjPQ4qYOd
Sd7K/jUiY2r11+zS+PV01YNQgEwj3KxgY50ImZhTW30J98NdQuf3aGQ/h0Ru7eYSu/n0gETcFqj7
QB3hpXFiHWYFiIe19YDwwSCO0UhN7aYU7FKBefrOghXvgn4JjmdwDzvaVaCFRy1pW2sPbiKiB0Kh
M+SJ622VSJm3pr5kf3Hu5YF3AtnqurXQCf/9jTxpWUzUgL9irPsEoxXRZm70+F+XO3BrJ7bhHA2v
xRMEO/B74lm6jHadDg4lkuLXg/BJUe/p++ece3kAVlGWo6EH8fhoW1muJDMQS2/H/CrFZZZG6qoO
qwzp3RfusXOvDd8Hf60GLidy7kCs0cSdgI5DMfqG06nadBQcxBTcmkv+TueehSoLkgRkjgEdWv/5
vw4LbieUDB6YcbDZ9rZuOBgElYI+klJXXSJqnF5Yweokt85rMGo76QocqPWcxYrrA5IaBSxEdb1r
uQe/rjnxrmvIq4plDKtcRDO/cCSe+3Yo8dDyrEjJiQVTL5t59GHSdehU+FVGdpWXielFCtdK/Txj
FnfhC/4zNvm7S4UMDf2PDcIATshjsKSUQcDbKGwPFTCpezErTlIJWHYHQYlVF0PTyO0gZfgQeIu6
1X1D7maitLOJeqfu8g4wrnhHk7F8ui61HtwqRLJ3Z+moB7Ul6HnKjBWXG8ftEBcfGmv+yavJyMxD
k190vkLYQrKM6kp7Q3I3s2FwMBxu4nvRJfivju49XYRzWAXgRScDhs1AwL5I0I8m4xYbrmx7kuyB
WAB6J9E7wYGNPma6gw8fg0GjcdwbXoooizp3umkquCZsfRq5dypsELasuhKDv2SBlfqmHl0Hvtrt
+JOFpatSrxQeUgYiEfzoglqrFDr/BA7qcJpIEF5nE4JmzS+rlDlL9bHSX7oc7Er+SIdBFd9v6XXL
Hn0lmGWtTnUAz4DRHZ1PFeMuitLRQqobhfw8GGO44rnkdmpcvqOEW88zXS6JBk89gVYLMpTD0VpJ
YNBxtOUQyNfHcIsBT03j+91Y6LVUARtHZwHRkVXWrmJl+2imZfGy1tGhndmjH4gNcZyxvwKKu9wD
FiP57AnYqfbzxpmt4FItfWbHgPsDTh0YDujAjtsEoSe4ooJlsLdmhUHnY9KyjOLg0+QST+zck1b7
lP+dQp6cdrOLWrxxqnZPYydVqkKlN6WzfxXxC83rma/trZyttaHEYP/4a2u36XlYYQ+O01Llk5/8
9IkldrKs4hRRWlZmluFSjt+Zex2QDkaCeJdo+o6/tUKgag1yB9lD163fRUMwPBNzPV+au5/5baA+
g+O84qSnxbnlw1HMiVCMUS1ymBuntgLY0BowlR4FNtP3++bMpQH+6iqdA+R8akpE+7KBpQgNd3xy
MReEsScS0PpLeQdnngKtK8RrKLtweB9XK72q22pAxuO+Mm+THEHSHOEBeimv/uxT1kw9oPWYnh0j
o1PXQAxNoY/sm2SzxF3htknu12L7/Ss7YZDhNQE6X6NksfpOJ3Q2q0XPqan3oQi3ig8oj6HHa22c
diaTaEaHOjfkwQOmTr372r9wA577mSgosPhXFPNkwGSEaitbV/QQ1YN7gA0dpuGNitWX3U0g6H3/
Y89taeihbRjeQF15cq4GzdwZeNcua4SMSVkJ01cCWeAS688wnC44VJ5Z+oC2gXuB4wzf8OPxEh+i
YWptOD3xmGRB+9Ofn/l067kP83CJYnymgIGEDhUgxoIrure+5H8VSwMIJ5Fb+/EuUNHnXPMtKE37
aOmuF6ffYKsfCLtUQp97lag6ERmx2s1j1/39yCqYqxCOKeG+0vKTACA++PbQXIP2uDwkwdRe+HLn
linOfTSOIDuiUT2ucm2k1pmqQgCI3yb7xAXl3p+ctI/1Lmhk4ddBRqj+LWtrPzbm2mI0yQJ+KY/j
FMj5x10qgcMpdo2PuOe/f7VV25qXDJRe2G7wwgrD7jBhHnCDKuWBVHrOArd2c9n7rCjtEIYZprlR
vL/Ut59sGpg1wuQSGARWF/w5jr43leHoExqUMLJ1dx3GiTMsz+f/fAH+8xRYjmCkvkbLHn3iicq+
48wpD1zPUG03YDx0oTvsYK0F1j4k0A//cXeuzwNIjOwHnAQnXIEuhpqpk/6yT2qLp8tMDiyQ2YQI
3cxeyIWr4uQCxMPQL8GoDJgjENZ19/5ry/QWHNUnVZq9s1CTLtyDsIJNr9//onPfaZ2cYYaO6d1J
clBoKtUlk2XtLYDvN6Op4bld2TAdZgD7Ljon/qPd+6tsxG+CDjnAQA03ICxQ//5NiUmGyZSrAfdM
mqKdgO0nCLRoa3TRfhn6BYL9rE3b1PvZ4S9uvbwuktOsoiOs9pHNl8ajynjC90Ei930ZbPGkvB9x
SnZedW84gs2HCeFRMfPKLKwp2y0OOjIQ675aH3VYySuWRUH5ZUbffpFt9x7IKNhqJV6FE34Gc/yF
8ufFMwrFu7nFdt5PANNSt/fHdKyqQ5CMG1aRAo0XhRW/5piC8w9LkiGVY2lnUpR55eHoVl2MkbIb
3Efe3Oz7ASQ7guSJtJ48TGOpnLLJ6/cLrf+w2v3wVfnRzl67jYV6hg5RIVMArNTYVltrdppP4nkv
EO46hYAxWSFNEmeLJzNGh89lCXbclbgY+yaTsZ8iLqSAydc9DBDvY8X2Sci+apaMKRXmS0eqzCj3
8iaOu4y73QGmPW1a9+N9CMvHmIWvWALXE62t3AccSjnfVqXcEU/vx6qHsyaCCHiV5Aho3TZWddV4
QaEigIwJQp1U7BdxVxWV6B7rJcZMqXudBv+dDOU1sPIn6YoPm8DUdAms+2WhW1UuqZ+0W2MlD7Nj
/8a7atdKBTK0oLzymukqZtZBI/PHArN5ittfGiE1LcI0iQNLuK6Z0mTGg+g8XnOQCwGv/pHkHcOW
l4p2Gwwg7+Y2PvQLHJinflvXUcZKsDdE6aeO03xVzHvwlyjVlt1lMEL91ZD5QTgCiRJL8DgunKal
avaLVPecxgevVs+VGkCOaH5IFTw6PeIUQvWE4IkboaJN38Gc1O1+zlO/8YFApBS2TnXLNoj3Q31J
bmAS9tOb7deyWnZOY38OQ3dXu2Jn2+UWFc02qf0CquUNJBGFPdY7zEEygius79QzQhn+RKjqMtmh
1R89e1Pyfhe3ehU6bkFEzMIRDOKohnucTvK5+xxi/9qa45tSDFaqG4ncNodup0T8srt22yv3cfCs
qxq3U4UMiRyCpy6HxbzOkAlwN3P7apxrN9UUcRXgv3S5L7tpy7ywTDsfQRJ0FOAxSWblIylpGkob
ZvIYwKBy0fA8CaAxbRMrtVtvQRGfDBlhQl01vMNPmOs9c6eMiGELRVfK4CofIjivtR5orM0OtWB7
NcyOD7pSi/9Jw7YEsPatZ0Vtzq3quYujTwDBcbp4Ykoh1rmZ2re5s7q8GrmbG66nDYE3WgoOb9HX
MEjR1SapkJnBPP2GiJAMM74XDS5sSnT07Fvk91TGVeo58iVGEnIKls1TBxlWGwJxjvoMoZYP2pNt
ATjpdzXRH0u3ZBDa7UAcSBVPssl2f4798uEg0RyAzJMkrp+2i3toxejeuUwiSbr0eszFAry1VRrL
6YYtDEQQE3h3jodXQOIgbxL9ELliYzCTdWlzxZ2f4HYVwNA+Ip64ODDjYnRmrBdHo/tK+uBWjfGN
RQPo4fxnqCx4homml46yupnD5A6D1Gcf3v6hHGDS75m8dMxPzaqUj/KJLvx5SRBe4oMBo517bO13
Eg0gD8ZFZ8pbF74UoT9cs+CrdhZ5sKj1wR13xy31g4vgpgYPCCGBV3SY//i8AtBWNX8i1T53Q1Rv
fI+3mUeIKHzNlxROkTsZ+ekQm7uY0XxG9hsZxh+qdKtUgnqdNqb5wtw9LZOmgH/6drCRhMKS5kuG
yFyqrBArpL1OWJ8hpnXfu+W96hcUkGzJqoXZmdeqMvWIfb9gMd+Nc2JlQYDJ9dA6d4vFf1BBVCbd
aeMMPOfEzQyQH78RuyowVwK5tjkSBd5GFe8se7lJwuEB4ugUn/Q5VhHLukG9QtuDEJaRe6kLX+Jg
gtYY9ckeg7UXKqJczHNRB3GX8qhjuV73BCr6IqEdz5tRfDRtlQVioSmygHI37HNlQesDlsuVnsJi
kTQ38NsZk+ZaGNwRNModK/wCQxFTOTMlGRupndoEgh2kg2UscJ/LCVfa3N76UW+liQunW4jGOs0/
OndGjEM4H1hlbrlT9hB4iWedhEUc6L0r7KyLzGaK7LsAUTHwj5dPQageKQ/zSJRbf2j6VNvyqxxx
Q2jV5QtUFRKGywSoZ+ZgFog0wAbSLXLXyOY6hK0vuNZF1y9XpIleLWLlMPOBAKq+qQhyD0eExNTu
HljjOxycf3fztA2kfnVEuLdKEOt95MdE9oT0GPR4gdV/iAa0T+7C/bkp3705zpO5ybgP/njvm5zE
w0tosSglOIlrqnPHLsMsaixE/DGnz33h0RS5nP6BV25hCL3W/XhlFD0g+x3MRMI+Ba4APrIlXzqn
TyGHInvkT8FbsA8PI855ZPUVc+0/25puOPJPIHms6kevj+N3OxEXistzpRjoMgAHAByhIDuq3GWZ
dB0QgRr4YALlZfPW8hCXo3Vh+PQPWHNUgwGtBkaeAFk59VK3NRmtWpdo22WZ6fJLLf61U4rUTFVq
kLvJlpQuTxKO3sSAAt5t+nL68X3VeTIAWwG8teFEKe0HoEX8XQbOlqcmsIiTnfaTJY3FlC0NubK5
wBx9vovtpcNJYH8RYf/6/sGnTRqeDBQB/XUCiO6kAHUERcBdPy97wOU3pV1/Bb0vs6QUNzMZbhMN
BFbJjRbmYZrDAyN2bhP/Qqd40gujCIaDMwYv4IdjBHj068nYDUjSTvq9GlkG15A8QDgeOJeF48m0
q1k2X3KWOfPEf6Yva3gxDLSOhYkOD8a64qQ8eJGk+4DYM6qf8DPEXilsVMjAMxwrVx1zN9+/7zM9
TIgnYnYLKBqOhkdrmiN6eoRZdYMe1MOCkqhlH9gykUvOyie9Pj4rbBgwIEH7izjKo0awYhrnvQYJ
fY47N4V/jp8JK5JXUPLcMTeerr//WWe26iqUxsgMaxgKmiP0W2IMEozWiPNuslHWeIRuKgJ3mRHi
2ez7R5029FARRKDngnAGDOpkADNRe0nKjvl7zocrYA840n4YT+cg7aaU+VeV8wPWfTlzy4KZCzP+
M78TiwX4PubhZ3jBbTxLzD90szdiScE9zkYoOKVVXtgQYBivH+joUPr3k/x1If2r2UWvmViLgGZn
hGbwqoFmNm+6vvwp+KDe5gVOqVvat+6vMVEII0AnctcF8aJSV6BRSh3DIEdf88v6UsvnaglnO+V2
J+8RCJQ8YkAGOQlQ+dvBwJR3nge0AIzZI6w7DIfOSjd9ZnRXb0e79fekCoKUwzB1E82uDwbcOIp3
bwqvTS26z66arEw7+L91YdC/6NZ4SyE1VCupP1Brz5GFcNMbP8CZhhbEkwvNvEHhTuVkhWH7qnmL
WLiMohAKzRvqIRSe3ouS1riJutDiRe1KGOwmMfd/+g0u9b5KYlSwPbFRR8wcmrRYvWPLsidu+8TJ
kDY3OptgjmDR00gDx0Y/6KhGBaVCoKWyjOsNpPuzt62WXiFfUdM4AoeCOd1uQozDHxqI8GGJHSTg
8V6MtyDb1giTkXjReI314me+E8wMBQCS36xeVUPeWXa1nYGcW1mrWn3r0rJfUiei5a7SxHtPZB/D
OwB9+DoLW5IMaY/+zUJl66NgRJGfwyQ5/BiSNkSuVVl5PexHSiSA6YmRbQPpzG4JqBuja27cpuih
Iuu2/lT6Tywi3WNsx/MOrZ8GKxG6hy+Co6VMsS15n8HsbLrSosGU0hrn9ldiywFjsxENagJtfQYK
fPMJUSaSIUBh799XffKNB/vLFwtAwWtt3P4tNtjLqCM6e4N0PkwDkirht75UCP4bInzDtBK1t0cq
94Krqu6LupyCjaVHzOksRZt84TZ6jGGIEJUTwVoEQmsrnZXtbUq4T9YpU/I3cYfkpYuoePDMZL8Z
gs4PCsRq50/h0u8D2Ej+hpDIY0Ugehfaz2ZQXRZCtRptKpO4n12kK7xZ6okrXcb9XTsFY4bciGVI
y9aas9muvhAbV29E5KH6Cisn2mKCOfJsTMJuNyAO+0GJyftpqgUFGmxDdCoiXb/xYPFF4SFIUWUe
OFkwKgwSS6S8bD03jTpV72LV86fGUdOcCxFW+xGT2ds5sUv+2Dbzcivg8qpzCGDnG9VVFEVFGMYb
GengtR+d4JfPbXHrsbFHikvfV+8+WeOjF11HL4S4iqXG5QvZBspvbDSYpIVtnQghfOtV597HYd/F
G2iehzrttRjaDVQ1qNx8PbY8bbEHsxa5opskYnq/KhimXWchfymGJdiXqaP4g/B5oqkD8cicToOx
/BxAgi4BbITxvpR+mC4gM2Y8RhUmF21+G5ogeji04F0UmfKJBJO20eBjlmwrt31uexpuLQ8WFRBe
RvcVD7tb1xP6ofZsUJWckL0wMbYbf7CbtxEkUVDAEnYzitgrOAzJcvC/3WyctDlgIxrkOXboDhDQ
8Y54teh+gk8D6jMrwjkfjIpX6cJ8bB3XGt6CdnY2SeighhdVt625fkZAfb8N7TnkqWzAiNhOvTDX
YcfdKqew0X/y3C7A78LoxJPD2BUCxsNAd5TwUEP7tnwrsX+S66YL6FeT1CG/Is4UvTPolCAtQ8LP
LQR70w2c3JtMMOietVuPuAFb5Kteg6xFNqMo0e3bCON1vd7LXcep73jp/KhgLVKlnUuTLXXLbsMZ
UNy0B04mDg2oEwdbTsykDfjeGDWW9HFK5PQEaDK6ieYZrnWz41XXgFjgVO9LH3P4BNP/BlP1bRD1
UZcFsE75NQ9CvliGe4WgiKsymPQit87twhTNzvjkhEO0TYa+AVUgYnhJUoQpvoV/l5QEw1qnswhQ
5QEI44jtnAZBCRk7dLMFp7AG6nxbf4mkQ1ZmqCxTbx0p40xoU21k3MW3toz6Ap9quumQk5fierLz
MLSAFY+l3C69FX4kg0FSn6LhrQkweMFvkDc912/tOL4FXjldKeEnmTQEamAPAL1OEYCth2KubBvp
V+G98P0RIA7juWAGHHsjyw7eWrF14EIDv0ysMu3lFOZWDewh8HlUwEzGycp6eGpHERSlxralIfO6
l5hSSxZTQHHt8lAgOieui4kzfe11Qw2eBGSb19QZ21s9aH/X4+9emyFsrmavoR9y8RUSgxwkuS0c
4GHCCCbfIkxAJK3EBkuEZxS40YHqKICvxdjvdeSVMgXY5LxYU1eOqSgZKQQLYDGLajVHIMKSjlPc
PZu50Y8KoPsV7R0F28omsG8sX/hjXi104pkmVfkH0li51chcQ49phPOmprHbOxUGk11M+XZh9ae0
jZ/OcxVsIizYJUUQbAwmwJwUPAr7Fwr/DR/umCzsAUWB7QIAxbX3uH8rDY7FnNxOntPubFVPGSTc
5YuNCLIw1WNjbYX2y2KCRf625I5/P7QKPu6Dxz4GX980ApZaqeUQ9pZImMjPxq3eeeRUL8TqlqRw
49EjuW8swM/GecCTu8yJ3GWr4xjZm0aOeQJpGuAKz8bLw+AqtKJ+O7mj9lPCvGbjWSrcjHAZvq41
hVUR5Y4Dfgn3PnAy/2IBm+HfMyXYTSS6V21fA1+swxwp4Bq3V9SvGA4j/QZx9d0DocTJ2WzWRIgq
+YqZmXOkHvL7hbven2UWVuZ4xBGpqmxYdrHR3CVV7SSZcPm8W+B6waPBObgoSHEeYWTrFNRi9kHI
HukWCGTlN5x74XbAZsYR6yOgDG0ioIdoAbIQLfLZcSg9iFiaa4lFhAqknrGAEhC9SYpZL4I7LSMy
ieP9j5ht7Oi6HKZc07nZRI3RRS9xKUtIBa6TKSCYokaoGSuX6B+N8pc1KFfswCMM8r4arOdYo67t
Is/fmKSODolZZIpBwgjk0RYpaZE5B88I1/3BPH84hHVsZ7wBTDOaqL8bZWeKJiIcEKBxr2NMaR4w
94pzDMxLGE0OiGBjMFJETTBX9zDKEKlfx4g2bZF9XVtu2BUj3EL2ISVQBqBey2JnxAc0VTJtwknx
azJRwNrweXR2dAoTkQ0j1jaqskq4mzkK2j+qHkifAdbpNtIf+k0QC9QEGJk9GKWcKbW01p9y1OO7
pqJ8w9oZi8nwOcxsl3jPNhin6YiK299MqE9uMJaOAZw3NEhhOo5hgTJ29NM2Y4Rr0YqS17G2UeSM
UmNubK0x9cT+3SxappywNgMTyN+MES8LG6vboA5xjI1B9gxv+ZqBIxxPPyOnGw89BhZO6mKf3+B7
enSPkLdnY1XtjW8hPyJqxPhoOoeBAlvDPhflsIhRf0QJMpZLu71VIWW/VqPKgz3R18roGg6KUPy/
lL5b3jUNdZGQMXcOBQfIfeiBQmmc1SCCAbwz154huE4lm4N0ENFLLCzgP/ZiCu23dC7WzLUDpgt9
xiVjXyWTpiCT6h+hBWX4A3HLILhhPYdL9z5sSIgzBbA2jvn6iYoqwvgimG/6Fmc/SiizsWnLPma4
4L9ORjWFZVH5MIPRn6LQgWFaLcAWc1z20UNhtMEBuey8enzt1hBpu0lkhlVXbpSJtkCek40U5ldc
Akam9fAFZ9ryoS/n/hZcuQ81jjILm8Y8lhF1cqg6oxQ2NXQD5f4UZzKxms8qjts3wmvygsSqyWR1
aGzE2FM+ppMVmSE1LVE3WEXqmtS22A6OT2A+NcoepaxjkmJwIfDjfe8DMwzESy3q7kpYS3DlgXil
sG4jijD1oLqfHSgqsc8jXMKI0EGlGRcMNkeHoNHWfaDHENcx/rSCOnq5E6ykCMlMoEWaa3rraWag
l5edusY15uZLaZFsHH0XHLh4GvJ2sfmuaxu/SFpA27O2vsLWtzeRvzQb2/IoKLpqScJMwagcOw5j
AVDuvRuPBmqnon65DWtSDznnrIPJAaDiZh5MMZT2E7wd65TgeE75NA2PuAyvBhOpDGt2evXg7Q6+
SYn9YcxXzK1tjQrh1iZJvUEU4pJFw9infb+yv/QA3WMf1FURK9Jt+xY5ndESOKiWzJAPgE2fTetK
1K1TwGClPQ47KOrlRx0F82eMCnaXGLmA+ILdaERNnvBvbLas1/HtAjVahqTf4A/pmLP3reRNtsEn
p+GQj0GjriunMpmLCfNNK6Teefjj0HY4NEGdk9yDaz9hUtldN3YbtKgzQheurqLKmLRAkjCsU6n2
qHPvLG7wGSGBBYCrdu+ljSoQcToK+dqYypS0vK8x0UA8e6B+1lG03LeoG4v/4ey8duRGsjT8RATo
zS2T6cuonKTSDSFLMug9g0+/H4XdnaqsRCY0PX3RQKsnMoJhjvlNyPlpObYYYavGuBKFGx0iluS2
a2v5M11uCluPjZlcwvlUKUP0mUI7pfusCldtYnsc93DaQJgqNlVl0WWNwErVoFTXfRZpq0lJBN5W
ifANUGIrKuPFPkfw54BnQaT6fdhHW00nZchmV7+xq+4eEBnQrrQtH4pIGX8pVVRtgF0OwVxFLyih
NIc2V5Yfmv9GeqVYwc59lXOBrWk8FuuS7g7PFE7qfdslfr7g+cwyzI6wom4zj/tqLLjcHKCHQZZg
NN5PIThSK1LQzCV3n0bZrnTEzzy6PaTIIEDTT71p96sREKc/eIV9JB6xDnWfPckYcEaC+v3T4rru
E2cXD4VdDftBK4/ObOurDiHn3RS2He2tPF3jSUQAXcHaBoieU6IPmzUSEZ+mhgZAXA7WPvXg1bjp
3K61xtBX+txa69o0eFt1xULAKVaPacWeR0BbIuQ4UIccRvWumqPhaBjIELWUMALol85aJDTk6y6q
DpqVdUFeN8reBgS7UazcWI19+RDq9bQ1cbFac9eRLksRrTxqMryb+tdQkbMvS5hoZaQgTImsoMgi
g3qka9G6ptvS4AXuZ6H1YA0Egq3XG4HBh6O1MVdHN+48RBrUx1FDbUXRWQKr5poIq+hW7eFLhGHx
7I6JsoU9Ya5GZeZnu5m2nrKyY3tlaKnZTfjDoFQQNFOh+gPlgpVXtyJolaU3YyoqP74VzwLkJTBn
IzqoKcdPr3U7kHY7BXLE9pIeTPJTuE7zSEPmt6zt6gYMpHjBYMu+QWMEy87FWDGahtfMyuk3JnMn
ChqfCt3mkb7xLBPBVs9emqKhnVulxkHiy3cj0Ijy6XQtWeyYf3Vn7jYwq7oG/tdJj/0wDtvY0L5R
wU9vS4umGdJSeZC2OVymhD62bw9duzG7zr5JuoY4xg6TAFyS6utTN650Gf5SNKn5mDtbN0LJyOqJ
RihUjV+o4xKNOZWJiU7StZ/cMfw1q2q+xtRbechL8Vg0ZIm0XJWbMQG9TxekOdIrNG/BfXDBO/YM
CtAiGKjSjgOXI2d+XyEgiZ9YRuoRt+UTF3N454Lu/g1MlsJMGhl4I48AFDAt0EGATNpN2LEPRUYJ
cTU0buvjhTOCRXDMo9fYlm+gJEFJBRUyXzRduo16tQ2MaE4D6v4PvT0q+6LiArWtcU2/CK3luTRv
rSa3VggptrlP8YSLeaLCcNPq8V6Oi8iTMVUBCjf6hDDhmAWF1Sx54TTvLKohWzU0bvBezLGksK0v
alvh09qGCKzxpmQ39gIIskJkVwAUe1Rjq2qvwnU9jDhrEgDzZKR18apA+PklY/1+ion5+7j9DXbq
d0ThYU8g1ML26HmrMm1M1pmZvngIkK0Hb9K3iWw76j8C8H+RPgyhzP+UjjHfzGOt3XVd+H1ysm5N
cCUCs/XMr1oD8kCORhf0pv5roSorXlR+DgUmXZEjvrcdi4VWMs7AVlH442yR70hBFdWydmD7PyWG
CW3bauhUNi7S90j2VasG4PStTv/ExyTyKSnEQXOi5Dbx5LBrDfAR8IpWSTiafqVT65zHItkbMX8c
VvG+jfVxV+uQNftsaL63Gd37rvbGI7jKJAnwAtG2nhiMTaWD45pqpyeq7VTrjsQjf4r+3ltANL7r
Qy8EYJxO2yOFVt13mtB9I228nRgcZaOUHg91yvMV5uF8zCeTr5go0zqWJBw0R364eqSvMS98zMph
3OconVPdqhNJ2K0Xz9Y0jrdWtJw6DN3WHU7Q/lIDCCY7DwH5hGWQuVxmzlyy50TbByKyo1UvchGU
XarfR3YOtX4Kq0Pez/K1EoW1bpVxRKiNprMpBgg9nvyq818FVLXMwK4yPWjFXP7Q4J3dLDXJb7jV
/HBpMqycTmhfe7o1ji8yS64Nl8eSukETBWmYNwREXQmOpxp9StK52JixVf9CoYWARGPmzZyNd/Ae
mk092tmmVSuKsugQHuPYVdYzqJ3NaOiOn2ekkOVQ/kEihosyi3J7hb8V3ocywXq7zKyNTDJ9hepE
f8ykk1KEHmkWGq24cx2hPQy1Xt/ZfJXtnGj6VoeNddRiF28utywDA1HRDQ7bBCCqUt8KwBxdwOs4
Pwg0dTdAj9Aga9vvA0XEmyiO9HtovnPmTygNbsI4sW5ncPVrau/Znd41U0DzsACmUsp7ZUzQFTeL
+DBHeRToDVCxFmsV3xlQlLRb4s5FTzUgFR3vtKoz1kYXhfTiBx3d2hhpk7Ev7J0p4YGWBcQrDng5
SLi9nrYrHVdFzlYRfoh9djCnY7GvPVQEMfuLj+Us5UbEdbjX2unXPGGy7WZzsQOXVPixZcRH00OL
MeR5JmdI5jvRorsxhn1FNawHqx+RjO/DSG3uxrCS1ip1wdGkptfcKpmHvt8AbKPPHf44zId1r9XG
VknG9JM26NRktNIFIDCQ0Uwlx2RMRvlpXLoaQ+2K9aj332jNabxeslsXLvaWaTK398Ko440p+m43
F12/kSFQnIpqVl8YJDAWGtG6JKRSiolHfIqqm1ovCHXrxL7Dv+G7GVJyNxTedL+HE+zbBVlM2cYo
HM7Rsyf7nwrp9nqYqRw7k/Kn7frvAC7CAwGq8WilNpbqGX+qTKlnEoiwuW3ixUnxGqrcS3urM7WV
PUfO0Sv6Jy3nIcSHKF8Nff2ihQ0JlTV2QYipxGp2vH7tgl16SgQwjEmzp9vCGNNA1MZIaYR7cxC8
EUpZFECCCNwyxqcFo/yptHr5xLkHmhCEQN6TM2sDJpwyb8bdWJbtCiduuSpavIaypKAmgHPZpjKG
7ijT5TZgV6wnl6tOa8sXFkRdhVwfGHVrL90wjJsytIqlVSACeuHzXa9l46Oly9qP8qwFWlJZoA5E
tqkjaa6drnhulflXZMXNMQr5kQASiGNRmvcbdrTfRf0MSEcpQO0kkodVKZI1PgLtbZMYeVAZIttG
Q5iuFLuttx1aCge9RaM5MWbDFzRNN2gZbzj03B0lPbA0szUfdxbt3g21166r7yi8GwTIlrNxGudp
1onJypgLpsXCfu30hBiJG6IoMAFHt9OZj6pQyxK99yIddZe4RbdBc+AwmpIiRkP/TRQjYWhuYVJs
1E92C/Cwnnudt5z+A1862QKkrFdOgvvITAnWy5QXOlI4e5sWmJoMDdFayXOqkhowf+G86gYgNYHo
dIBrNYlaohMmAxv6kU39QGW1zo9G1VMErt0gm+Jy3TnKQ0E/8VadRvuR/yZ5UakD+04xExLLKtsV
E8WPoVYeSskvmDXvs1mHL8KavlcRqetQukrQYQJJ5b01XoUwxrWjKAQMSmatanOqvnK3qI+d7m55
GdTVBBB043Ze9Tm0QTIit3Kv6Xl/lxqmg1iq+alVpB5oUaJycAjaB9t9KBQnCrpweh5DfCaHvHNA
IsbuTx0pynWqp7/m1P3SzwsGrRiICqU++FQxLQKWOFkZ5aR8r+Fi/M71DnVufXA/qZa8Ge0S6S0r
mpDeUSbqLHb9SU3BZHVWoz63hpGt1Dok/FXF6Nsq2A+vaovnJFG0ldT0F9Mrpk89kEzHs1vuBKVs
7mM0bY8VMV/APgn5v8vz1ShAw9bezGkkO6PPb9aV34kpWfLzn8YwCTKLFpZz2faA4AGYyFrVnivy
hsdWb341kVN+g9yjvgxZisMIFcwvejJQKTTKx75RdnCkv0adxVYO599xqP5W4IoHhjMZa2QZm0Ct
1GQFSBazkpxWjlJbjp/0mBW4pftp0HuAHSILnLavHvViJgLJ1QmlNfc5Ijimshr+gk9qrBo+6yGv
jfrgNYqJL7l5h8GxS800j25NfX4iBfxJfvuKAVUJGipyqbW36T7vu/KmtGfvh6rC5TFj9/MAmtPX
xexw83fYikCR9lX0jfd6hxnGEE5QzoqmfVVd446IPIvQrfCQ3UoKGXQ6yYzexHINpSp8Feg4BZka
/yy4zFbG0HN00nG0DloKk7EpNOUpma1i53TaAUHe/AuxeLEZ2ppeBToO9TATP9qlfjNxqXS+iEj+
ZroJflrjyhlPebV3QeZ9robuS+9F6XpKQriEM1Aonw/N70x1mHzsk8aYDD+Noxs35J4A3IgJLUih
FkG0Mou/AJUw7ow5pKY2as9Qt8iuDeWet1IhKprRu24Tca8MSbjWciqjCBQ0L/qQGndmk+M7LLDg
tropu010MgrFmm2ic1FuI8QLNnVZduuYo2KLWjlYSVVRtZ7Uo5127kHKglB+sLtoN2l0avpmuJVx
WtVcxURKczGDvKvUPN12WqyjcA/bvkkhLVqK7ey60TN2dt7rgdKTtaQKr6kgiXqZwlq9bQ1Bd0Bt
eh8UqrMmvQpvUOwd1p7bUF50zASfK+KiZ83S7LXZV9uaLG8NkTPbCSkqyxeV1v4c0jTczKostplR
qlvg9XLRxur91lSzLYYN0WqadDqS8WfHqr9VmlI91S55cln1+1BzykOmEoKwv4p1XIz0bbWEumLq
YgBEyurkdH/qmVd6mtt0K/KW826WI3xU5XZxruLKrT1fWO2jMZXfaG1q66IykfcvB/PeSEDbhZUe
f6lDqvAdxamSOjGxEQ6JEnzLpldU4nwah2ZZ03gvqWGA1zgqHpYcmd4gI9Q59lpzBMRuozc3agxC
eI4VJcBjBm5g0+cvlSfMA/Jz6XONnIRvK52+1EjB71pt7+eeV3WBnZsOEOsup9XgJN+gvzZUgAYa
s2Svq9izx5/6NP6hMkpOYjvRI75SxD4LfHMyWoyPkVfvfAyujHXXVPZacczyT99UVJk7+7vw7Aii
u27fm21kb0jxJ9+glxaMMcwHVVB/U3ppfpUzCbarx59b4T4RH/6Ryjw91pW6xGPAoWtb5EHTy2ZL
oyZH2FsF2VxUEaUQM/9D2VnceYXR828JdcIsHHxFKnTD43Eb1eVEQK80axlF4BDyodoMlvNHFhTK
MxsIKBWuP1qROX8EqnWBLpsHV6EXajvDtJlsXHSUFuPnvMESwKoSwOaeFvraFH4ecuW3g17maurs
9jvtKOvoxAK2j0kJujPi15S+WYC7EeEuaI9VXJGTt16qg3axZ1DOrXbQphgh7Ln8Zlheu4oBjwQN
tE+i3mExJ4c7lTUGsJfS+YSIpE1JuJZbRYeGPoaFcz/SBt9oVRPe0Mb7rCwSWTPCbJtOLeoX5E7S
jSkLoizN6/zEHKNVNGv3Y0mfT2lJgOyq4M4Rpr7p2HU+hFMcpqp5vpvCnOpWXnogptXyCPY1XZdW
gai+VkUkgqp3k1F3BPIaww/xzH4vHLrgnaWot0U2PViR0fjEbOFhmDSdrhfdC9Ade7JQbZNE6a2F
SkIBBaIfvi7lND+1spd4jF4r6P1rW9OQ+HHtbK13Lhe/Zt4BAJp3Q5ePvhdadPv6oohX4Wh3P2Xl
mDfOkJU3IHgkbVQUw++tcDa2eRPqZFWqisStBbLdam3fiR2wBVnMeuhlKm7zkf0jhpkP0en7ufMK
J+BMDhvB47vCTyl6LeWsP+ghDQ43q8cNpjnInUk6hOwN+fUvviBraMDHUR4eh0ztmrXdqfKTlqH+
WcFH42FK+pkEL+0oy9pGjxhhL+ebuKGqV2Rx/iDpau/pnnWC2mw+8KzryVc1p4rnN71VBKB7SuwX
w+kuDDV358WG3Km5kzw5cyILH0NLwCLzbGNgEBp1YBkZ8qZuzHOfj6PylQbG8Cst8cHBASKDOaGl
ox/ZVhLoeawrfu222SpMEGz1Ha+uj73UYP0rrTdtxx4YS2C3VDX8wpRyD4oU/3iglrcQ7yhuZ5oQ
n5p6CLcK3cQ/IOnNHeHlDyVzvQ1pw7CdEjU9dBP9S4rbZbm3cXls/aR0ibQcu1hZShKv4jZSD2VO
KZdba6LhjlFBYoc8+wtEz9dBOoKaRGAOtTJr1w2wsyQKmg9tU3v3Td8UvzWnoccX2vmf1uIhopY6
blvLFRvpgq+PqtKknuFZD3Nk9Ifa7ORdkaR5MBmR8VJrZfcrNzV5RGc0BWWhm6vJhmgdJpNx1zu0
CPRcA/wHKqzeltihrLN6in8PmS73gwHQoHZm5VaXXb4zTOjasqzbDa3O5ClTYuWAnui0oqhQosha
/JliwDSUYpKNpHn4pClLEUppyqeydBxxN5pDtq1MlQx+Ysea3Ui0GMlq+uTGinyIafLS9tPYxaU5
rcOkSYKh9tCImMD6yMhp0qOXSRMygoo+llpGQPY6IbmmRQE8QSuqdNUPkf0Qhrl7aym4dWFEDHj7
MojyDDwUaTnUj1FYNAGknsBDlWZqx1hp4v1UDVwquyQOV023SZwrEO6PCriIB3kafyERA+/UO4H2
ZnGhSFvv4kNm8jKvK+IgqgSF96uPKh2WstPUcBEs2ixK3ymqr7jQwVfC0cyfl2d8BnjrQsnWTNMj
elVPxckLqwfhInpnlwmUrmX/1RT1lcmeWdSF+I1n9KJSgwzne8hmCfvS7RLd3DVd7dtEKwrULN3A
eGHcX57Msmon4FCA4nAgwB26uHOcwG3LqZwsc9BREqL4X3c/Bbl/Ye2G8rM3PV8e6tykqAZpC2kV
xdZTwHI2aWNbRY6ydyLja6406OLYs/bsqUP6FMWq9l/MzKQ07jErjWU8WcMUVGDGWRf7an7K2PZd
NQX2eNdl9drQrhGiz6DAPROVCNeyVR1JoZNlnAxlMGNeg30byZc6NincGTtUsHa6FT11zvhtiOIr
ZIMzAGJU5ZAIQFgOKahTNrKWzCi7ZxAgwTEFrgYBqYjhQaFicwUmfe67mSi7IzOFeCoVgvebka9p
l0U/iX1Stbdd4R2UZIbjmIOncB4vb5Gzy4iAlmFoy/9OyQv0kHP601iXp4LqjG4hRgAKc8eJXzuN
TsWx/a2a3X+xkBZ3i+OoaCF8ANL3xRw3HnSmPbViZa0IxfjeuZF5LExq2Zfnd+602Z5G9gmqCwWC
k22i0yoUTqEae1AZxMha7CS3ZmOIJSOjNIhCJiIWQQUf0tpeHvnMpYVAOntF0xexPO3k9hS2Ldxs
agcUw4r6Wwiq8VaCgbgyynKmTm8TBxQLHnLm4oJ7slX0msQi6/ppXyTfjPSVXvlaD91diB9LSU02
65xDr1/jw5+dGmq4KscWsRHvZFFpK3cgM/p+T3UzUN1wK8f0ir782SHQaEKCADGHD2ow42RmNXC7
fu9QkAsyTUm3lQEk/vI3OneioX/CtkDFHt+wkxurJE3W67bIl2Zl8lDZ/bDWSnx2qLZWx38dSmP/
mYt4PTLWcKXfn+l84Nlxi1ns2ZHBBLqixAyeXtSVGZ15tBkH/jva/NTDWb7340x6l6mtxVtp986z
I9PDlArg6uXetLvF6e4Ox3bqYfXNNJMnXJ7jx4+mqegYodSAeP1H0YgWkM3k2Lm6HwFIiDrZoahw
5Tx//GIMgfAGuC3W8MN+L0FXu5RIIpS5+61MxpuiCm/mubrCFfl4A2uA2hwbER2YHECc368ialpx
JsrQ2RnabxH+MBeOMuC9gRTtn5eMCoWGvhKiLHyyk881tnYK8gCbV5p0W5jmAWTX/eUhlt/6/orQ
cMRje/+VIrVPJZxMWrFmG7vhrkZAx3SVbTqYG7qSVNXSr5WlXPlC55YOh7pF+hj50w/haQvFESsl
SXFd7FI0ub2sDIDKLA2Sy/M6sxVMsKIqWqSOTRBwEgdHqWrKuh/CHY4KqyksvzaGtYos7cvlYc7M
h76YYRJFLRRD92QYt1UV3o583IsoR+J0axXklnoRQKm5shfOjLQYJvHoq7A2PujiDZE2VJPKXnDy
qF9LtPN8qyS6BhyFMrCqXBOLOrOALk7mKPTwLqKxcrL3PLOiFDMUcq9Nw7q0lSAGOSdb88oTdWb/
oZWIISPK9vpHVQ5RhH0zu4mNdsNII6o2Y+wL6cgamffNjvlsIQWCf/5mXA+LxB8a98iNnDxQszuN
6H6Y6aGc8QwBJGvFuY+LM4B0Ty9/uD1A5ysf79xiUvJD5ct1Ufo63Y0wuIs8S9EBitEN2prJrKPf
kCVrMfJPl2d37o7HbBhrU7I/HX+C5be84ZeZ0CsF6Pb8EBUamBLsjllMqT9UqoL5SgmkP00M5VkY
rtzkMyU3l4rdlfme2aycBbRK0T7hu57mZHrmcOnYlUT5oKPam7jRTqOkHIBlwfitLuN//6SofxFN
YXiEG+npjQwQgH6NxzHU0CGict+LH6oDwae9Fnx/jIjRRWVhuVAWsuLpee9cRVEhESI1osafY7Px
C7r7k+y23Zh8aq1mHTnXDMY/7h1dZTBuGc4jB3I5QW++Z8rGqSuvqnZa5wQRGLgsdTeChsHlffPx
k70fZpn5m2GGOQFpVxKCaNPRaWEVADikTKmKK7n0uelYrNEi7okyxmndoNbkqEdUV/foMYBAtY9T
5/gAGK/wVs9Nx0KtdMnaNR2JzffTAUyTQHG2vF1Tt/fOCC0B8sReESGNefOfozfErnlBkcRaFOhO
g/k4d+w4JZHZew0Kzr7Ah/E7gL7kMe8m78/lz/QxiuJMY2C7PAOE9achgUy5XzhP+aFtu+K16MZq
DpJ5cK5Z05wbh1BU8yw0p1TCnPfrN1RiMa+N1F0agaUxEqL5+unyVD5e/fgYaTrBB3UVndfz/RDI
Z+pxUsEjnSM3XLds6XVqmb8GaScH3ZnHPeVl+XJ5zDPTMjTaERSKFruh0wA4sSXwQjTR96awEUiR
7qF3zC+XxzgzLwLDRTWLb4Sb/cnWK6UwBtOpS0z5gFznVZDKnacizLIIwFWVuDKlMzvdRBea0VyL
ItXplYR2NtG20qHLAVrkM6Qcd6ViKwTOCSnXsszK9b9Pz8JWAxlltN+gpr3/bGoGO0WzWtKiJKQS
7cA2/T2Hbvbo6jT6AkIY+b2YFTShLo97dp4UqrB/RTjig86aUgksonSKEbD7rU8CzsVtBCh8i/cK
9vLQ8K7M8++xfR8ak0NYVAY0cB8s8Uls10qDJrbaiz0gIzwYcqudct+aun5caUXcFYd0UEeXwqaq
bcZ5hLxighZTfFDEUwHgqcvukGetEYop0yI9CqG5XyoP9JUP9WC2VugmKMrr5UWylh/18Ucvj+Hi
ifHhUMFCs7RYqvMxsPxvpX9vrmofwIk/BOrK839ADFndPz8//sx807f9Lzc3N77rv97drW6MQ+Hf
ff/+8lStHrLV8fjZCj73//gNF59KFMUXETY07D64EVQGwTLCDC5iMrGv0magh7XSok2kySsRwXLI
3q7DMpLtYd+3yNIaVOXe71LTVGojNrwGLYFfGcxtilfQL69Y8p7eJqeDnLyZGf0ZQF8SQksz5EaQ
2gZ6NHQDi2vqf6dhxzLQIomAwyJ/O87JbFBRnWtDKae9l8WbyJGIp43QNrxhM0RQge3UujXG+Fqw
c256b0c9mV7XCnit+VKytTS40d4DNePPl/fr2YmhaLjE4zyip09nmhH9k7Abe2AdwLG/qY3ptxb9
uPmbmd7Dsb+SFp6d0pvxTqaUV1KLtd6O9lOTPYmo2WbeNenm5dk63XkkF6TUjrrU+E7vxyQ14JFV
zt4BaE8UitqaBqI5SjU4GlN5FzZdu0qi4pii4H7lzjq9I5d94loMTaWdwtVpo6IG/FWrRTftYX0P
02+gqNARnjL3z+Wvdm4VF31TYu1zpZyUqlGWVnm4axIIZNlwSGikXh5CO7czuL6Wu5f7/kMCX0xj
4+WTQIs2tkIBvWvsX1AtMr8aDphKU5mTGNhL47QvaOjZ2kaqifplQhI09h3kENtV06CJs7alm3zr
0ka+9lEEx2+ALKH4FWT6wqdAdjXz+fu6n35+0kukdwA7odBy+vmLVCqx3Zd7o+53KUSffkTFqrsF
gbJS+xvHfdWzFCbeq5rS6RZ3M0THvPiuGzdSgtaq6qAcf8N2g+EnYQlHK2hsmKVBRI/A9j9eXuWz
++XNj10+9JugP51j3ex1CmZw1IRzX5pfEsw522tWqqcR0d9tyRuK9u65uhwgWBkPaOHsNDvXVoWn
Z7eo9KhrNZowhhEzHd988q4Uic+9AEjwektxAT3e0w+BmMGIuw59ErptK3MuwXqV2+aav87ZFaTg
SCeGJw0Li/craNfZaDWh7e5sVKzaVz2qVpHxqPxrd+nvClI94M30aDKddipgwMSUbnNrH+pV+qvO
WxjEUziA+srdUBTB5W1x9ny/Ge1kWxgTSKJZxvNeR7rOm4Z9j5zY5SHOf53/TGj59292Hph3tbNz
TAD7rL4BMnOrmvGNq13zGjz7eRYNW6qAlOhO08BGhz8rYCDuQCfkOdhOs0KB0y2/opKewf8yzSi/
EuOcvbjeDLn8pDcz63I6Mii7iEMn5UxjHF2fh9qs4I109pQeI9cAUBk19VStuirvr5zoa6OfRAr2
EIoSkr1EjTiG/vIpCuNj4RS+a36WsRKE47i7/CE/1Jv+bs3FxxH9HjytTvWPZwVKYpPhFGjax0j8
zIFiE4lYlTgifemPw1M33HNxX3nIrw57ssx5FSlVZRTRvuhFv3UgOPozLitb4H7JXq3cYVtbwg3q
FrZVkWDmAfirvdKqPHNO6FQuD+2STpLFvv/UEEm9hJtB7rtk/lZPUby2zaLZXF7gM/EED6CNETrF
DJb45EGJaPdKq2yQddIQ39HDog8cALjrsCvC32iixoGRzfFBNyK5FYaW/GO9Zvm8i+gCQA/a9h96
bVrfqXYiMrEfq9jvkmfFdv0G7sblSZ67Dt6OcnLjqPAWY1iy0b6JfmjgszzMD/pr/knnB6FKT+Pc
0Cnfvf9cQstQhh0QubVL9XcR1fvY1RE3nV4vz+Xca0dy/P/DLEf0zQUwekkmR7UM9xkqE7A985+A
3H4gteUG2Ac4lJph614e8sxGXPLx/x9y2UNvhrS9FkhXwmEwFHM1zPq9Ncoruc7ZxSP91sj9l8jm
ZAiTtDdKudr2sVFoG4Rc5e1QOv3KDUf5/fJszi7gf4by1PezScIp1qdi9Pa9pwxPCuwzbB3Kl7pw
1SCus7/I2Wvmg2enR6+ImBkbDsQD34+pmJGNSNdEJFTPK0UfAC8KCCviym15ZmoUEnApJ4vDruK0
fJfoRjgVTp/u3QYEfzV1hAronjbxA4LnBw35gMtLeeb9YzwSYZaTnvxpQjD0cwk6ftT2daQZ+Go7
BTyjHHhr7E5+ZZTjlefnynjWyadrZ9Wq6Swsyc/XHBF8z+AfNW+4r9OqeP4v5kaqs/QXeH5OA7ym
ylPORBkf2hopXTh1YPWVdF9Y9M1N2pdXPt1ybE8Ce+pr/xnu5Iqys6I0vXEwmQ8Xof04gTgd2j9x
jh6d9tWtvlye3ZkjzXBUcUA4qNShlp305kgjGBGhikqlsnXjx7Ia74taDS4PcXZGtktlAawUKIeT
Pd8AAOiUoiyQKKohHsO7A1P4kMITKlzroJTVdxjj1zAIZ3cIMsHE5IuB9mlVTaptrnqziSCqAdNN
+5R506pExBu9uCshwrnp0TwH+gJUyqRW+X4F1d6oLbNqx70FTyc1y32P32Dt/YJhjj2binjYVUev
M1sE0ItFS3gBcZxWM2TpWVhRFojgOz9giPitcYcPx1ooxZVjfe4awcoHN4vFpe+DOwP6Yyin4Bh8
SICJx1bqdL7GXkKKj4rJkLjyh2wsc395u5zbkfhsalTVQI98aCxmcdZ2HmquQInzcpd5rdwlnVH+
Y+OGeIM23mK0xf3IHXkS7jjKaGkVPIU9VaHuOBRKerRkJnwNuH4GXwMS/+VpnV3LNwOenOvSNng8
64gbv/qcdi+uEq/68ckrydyn+cp3O7uEFtuRHWJR8DrZklQkew9XNWcHhe7GEe4mLa5tjStD/I2b
39wbMhYTrfTJ28mowt2muZnz7sqKLffC6U0I4ez/ZvFXx/XNEM2sFpLuWr13nPqnGnY/i2oxABib
z5e/zNkD/GYc/f0B1ssQ2rEFE1PHbu5o5MIFQo3EzWNcjUONlGCVumtkGe0jTKXwWvVz+RYfZ7lg
pTDLNgny349ep3mrRZaTHlKrLm56T0p80GEuox702Ulgz+U6SuVKrEL+QKB0d3nu5/IbmFSaTsyP
IbJxGpC4cWVKm91/wAsvPjhwYEaIG5MBIQXVphb1BGRFQrFD8iL1yxr5JI2i3L/XUN79iOUyf/Ol
0zLKWxXC0A7vNaSbUOvg0o6udbjPPQka1iygnFQVk72TIz/XXRjJvFJ2dZdkX/o0qe/KSfRP8CvG
g6Vf9dI5e+LfjHdy4pG0tHXhWOleGioxg5f7njr9yQwDxSJkIppC//fYmcdggdNYwMWIoN8vY0mL
aOh44ndiLJ7todmbXX0sgbpc3jNn5/VmmJN5TWFRDz2ah/tWwKZPdSiKY93tayhrNWw5VHFfLg94
9oi8GfDkiEzoI0sL2YS9mlQvfYfAgBtrL4YDsMs0hk+qa96l8GgdGV4Z+Owl92bgk30Z4vETmo0T
HZxBrb73dglNNgn1K0/R8vM/3ADuIghNgs9De3JbJ4oSinpBWg8aij71Taf0yDvMV27Ts7v/P6Oc
ZjuASSq0mVVvP+D9hiwsgLX0AAur69eFbgkE1uykqa8MenYB3wx6UraUetJQ+ZLhzq1r7M2Hsggx
n6hi88o4V5bQO7nCjdkxizJHP48Xo6QBF3nrdDadtY5c8ZVw7/xQAPmN5awhxP7+kOktd+ngiXBf
q/Z0mOtYv2uSOt8ppqz2l/f92YNG4PW/Q/0PaWfWIzXSrOFfZMn7cutaXd00DTTMwI0FA3jf1/Sv
P4850kyXyyoLvqu56BFRmRmZzox4l+Urx2mkRNMHnOqx5oEPV+OXo6bQLbshdL5nMiriAsO8jWLT
ap44WIHO4FnzRondQUKhHsaWB4FIvqLseI6sFLG5/Nia9gbAdXVf8w6WZwoRPf5FdvTSREO/5TEs
W08ZvuBhn31TqvJ7YgZPrQbU1QzGL3WobYxQm7PhZsPB5eGyTuMEw77rJZSLKhEdKieXhkYZVHdl
st9T6ZbQweoCTKBCvXCQaUzk9BNq3FaHvHcwfISb15qfzMoxoBnLQfAPKlH4noQ8DzOAF8Vs9qw2
gtdGEPkYDiW98T2z4FXuet1A13SSMnYZBOTIgfYV8j/6poH3h9MYiF/ZUdo/8rhslcOkGO0TsoiZ
8y6xNGQRHHysOjepiyjc+PyvJbMKPIY6MjCAGwzJFKNGbOSq5QWjnEINUPyTxkPwKRitrU7b2mLD
/qFwi1i9TWJdT3pT2MHQhhGLXaKx47QnNM+Ps6o0lEswYJaIaJolb8BQbSz32vVuxqJjWwhh5oZ9
gVYgT/g6873Gz6bHeFCLxzCtikMa0aHLpwAlQy2Aldkndf8nZ8WrRFscSxn8U0PinPUA3e/EWLi8
kXclDNP758TaCAEg/5vPi+9+p6fc0PDJvmDJ0kDdVacXAwXQWc5oQO2dBp+wstjtNWwD70dePyz+
i7y4CjRIAYgRj5VzAlMCsdZA3htozHux0llHhYv06X68te+JCrMA/wZe3JDKrpNIC7PB7IIw9lQU
RVDQEtlFp4u08TVZm0+q7DMiGb/Xm9pBpffN5Nedc+7jyWslgaJD98Gom9Yd0viBm+WhU8Fk3h/a
6lZ8FXSRKwgJKRJI4dwrwvCl0/odJcgXGQeD+2HWZ/C/sS1yBdZRBwo7S7zR1F+oE38IpWZjkbZG
skgKkadGP6RW5uV1miT7RpvE+6xTAvjtk0Bj8HcHBD14hq3QCp+JeIvvsaS39NzaHF5ybB1jIT+m
Sr1xgtwO6CqEtag28jCS8FFQ6U34MVzmDq4txavawQ3p/lhutxMMIIWrO1UkKPLLt2AnOiJ1CWD4
0j8FyN+WQ33SlQoRTW1jkZQ5n64/gtex5t/y6s2F4KXcDz5oUirCzd4aq/Rt0qPWr5UiODgCMaPc
MvKXNK7lvRWoyEJZUr43/bZFjgK16PsjX5liA+CRItPe4iG6rFgUQQsAvwvtMwpS30tgWiDqP5Xa
9PcfhAFDi3rIXBm/aXLVgWgiSYNSY7fgZbrnQep2km1vPMRuDxDmlkawgZQBVePlxQbFnSnqjSy9
9L1jv7WFjqRbhGQmtsvyoTGdz4B8Yy9UamljGlcTyJrHJlvmDOS6XtSs5EIvaDZ7bed/kKPoUc1t
1yn8PTjfdiPW7UnCO1NF3AVEKLTG5XMazZsYNeVEoU4nfSzr4h/hJ4ffX67XIRYniZOLrEnMxjlD
m8sOjpYVF+B42jHyEeK9H0pZy0AWjawAdm8zeddT10i4C4a+Gl7iMR/tQ5II86yhqqujq+5H7Q5t
TIsXTFgiylKi88jH3Iyn96CGhIKEZFXlu0kyjAcDNaMejU1Ebvf8I9Gwv/9DV5YYfALVX7hhHBHL
dgT+DGkuNUDLZN7D1ccJEVDUbjq9/qM4lMWoIIJKXS5vn0dZgxCafUYXWEQ/NHI16UpXxXjm/oBW
8ogB/Rdosch1qKd+okiqF2B8irrrEWGE8/8WYrG2CcAZVsmREOhTox3C0JPbWT/vx5ivHovz9GoY
i/O0zqe6tGP4qL784iBsOut/9fou1y/IBP3J2tiGBR1gpjgsv3mRjducZcLV0GQU+p3oFMbSc2Dn
j5zTG9++lWGBX+OBAM/Wsm4oRTLeQKJHA80Lp2cDrgsuomH6t251J7XvN4a1kgmcyZSs+QjQZF5y
Nuyk9+tAqWIsA/rqSVMy5UULAnsjGVY20FWU+fB+9eGDoIjIVANyTuLZU/xVoREfoekvBxt5vXKg
UB/gSw4yTOaUXJzFDtYnmkjwX0JkRyCGlT1TwzrrGcJr9zNv5WvzOtDyepKiyBiVXRt5ZhaD+rvU
NmQruTvJHaRo31Otz/fjrS7TfwOzFi85bDslBUkSLHgAllo4pfH42LidrIcAQDF/p+GMzln5ao0K
YadxKPTES/viiEDsYyebX/9gFPPSzN/oW5w/nqPFiO3T5CGac0Ti/aBG2cY1YDXTMI3n7WmBOV72
mPwu9i2YYulFklU3iCP1XV7VzTGxQ/GuqYKNvF4p5UN14mkN6YRPGI6Mi0mL26pQ0Dv1ahH/rUWT
KxeggjNFRw6szC9h5OwSrADAKL5RO+nv+9O5ck5cBV8cf0gDYlJuaRkYdVN9EiPmPXqGy1WcC/2o
hYr+KbTUb/djrmYJo0VOFzGaG5Ycjh3xWDa24VVi6j/VgxTuW540GyNb3cfcprgamJx/y6o6ALCs
HhEt9zRZOtoV3rhKyXYO3t8fzFaYebCvUn5UqgDvMS30KFWcgBMfywYVvCnd3w+zmpMOPD+dspt6
U/uayZoR9jW111F1mYW/cvXMNLolEqb3I63mo8PF4ZejI++zxTlhlKasoA0ON9pvnks/fIxE9xCp
7QdTco5mZHiDsN6NjfE5l+rn+7FXJhP6P9R5bkoQQJbulZoFIcnws8grkNPbtxkvNQt5+50vB/bG
m20l8TneTZlXGyoi/Pd63WTR94nt00iG/LeL2xd0upFi+qHqo6tvma2uDutVrMWx2FQGvcC2VL0O
1RlXlPlzlA8f201dm5UkYUwUgB3EImiVLT5dZtDQFKyR8CiH/D2b65uuhgOq5Q6s8PjT/aXaiHXz
9bKLTsbEMPYSCgSi+BogQ10ED0qsbSzUWiAAjiB4GNItVbNDc0KKhHDOlojfhJX5Uunoq1tqjdSW
2IAdr+U+sBPqEZTv2WrL10SP646iTBTGQGjVP0wcw89lFAz7zsCyKVCQikyoDOJM3WfoCIfSSVWQ
ir8/s0Anyb2bOyl8cGSeoDjckOuDwLSjQB59j8pnaRxrKe0sHiV2j7af4Ex7SmMBly+eRrw1K2TF
dzGFbGs36bk6HGthIzOLfTeCzTNJE/X6NJPtfezUIU4RAWLXbtvZwNgU+wXvnSZGVNgX7w2WlOqB
QOdu1/Y11sN6kcfvDKvv3mDzJn3pB9pgR7Xr8Iu0rRDx5SmyYkSOEygBRqIZ+EoYejXtUdsLnrWw
rKt97g/jNz2t6w+ZiiGoqyb4gu9zRB0z8HumMT1iDINjRRCLHxPCwfosW+lD+Wo63zz5UWP/hfCN
/dzxujjIg5Ra7lRHWHX0VMRQgcRwq971RinOiS2Q3wq7Uf5sSn35ovo8bPdOmUJTxtHU/sqCj7iS
0hsJT/iPiHeqnlfxrlWcAA+TwRLm39Fgmvkhru3UPE6dbrwvpUr+ocRORokKRd+97+C0cajTqSyx
yxmbEqHGOEQkvA/RHkxEhbI3wkvfzNDIv0wTOoLuIDqoHEj11you3+Dxz2Wn1ZBZIxHMMpa5hF2E
5iTIZotSeZzoEX9Barp+V+OCNr2p4gp/v1Yk4kXu0ukjD8xZxThVKW2WaOB5fabiUjF1jfnC26I+
d0mZPttShUKyH4eG6vqNGv8YowGVaqvCQ+7QNOaA903eKR+AyCk0NAK/+CBk/DF3TJTpvAxRFyMM
6DeyvlMxQ/1Ge04zNzb22qlIcpNlPIttlCSuT2BkQSfejwX4jcbeRzrW8HQ5pXir0LgRRltUARUd
49tEIDev9ShHY0lQ70ZMts9jgJPP/Z27dlTRqUD2EBkA7hza9YiQfXEyTPwyT3SoGiDDOGBAa72R
8o078GocFZgoFFtOhyX4z0m0qpnSNPSs8ehDXQkRTMOKwE0Ca2NEaycRwhv/RprfMK9uN8WE5ECV
ObaHXKy/Q803Gy+a37cvWTpU30eSTDmqqb7VgJkvTcsD8HXYZWoIX5My3hEXZZYKd3wzfJM3yhaE
Zy0zdAolMxWPc3b5WqlGqcHj3bbOhdI89WLYlar+3Zm6jY/K2hy+DrOYQ270gIUEXd+20HZJBXxy
+lYbf8uYcYa9dz8Dt4a0mDgV/wOtL2uQD91UfSvL8UOnyN17J1KSjcxYWyII8pDYKVdCOlrcEkWW
SEbuS/A6/HSfqskxmr7dH8talr+OoF7nXhQ3QUL1Lr5Mcp0hThx3h4QG5KGqs/IwqqhS34+3uk6I
1M+tTkBdyyq+EmG3OEb16E0OzodNr2MZlWePgV1+F5XyOKr5VsNqdQ6hSVoAXbnyLvdx4UAEAKlp
nZuo2iVx8ZAa8V9/MKhXIRbJZyGjkJXAEEC3msikV1jzPPPBwi2Mtne9ddauLRmFX8SoKJLcskEq
iy5Lrtm2p+mVeJ5sxThkHXrFbaw1B9Fa6cf7o1tL95ldo1vIK0FsXSQh6NlOa2Ve6viJIqQQtt3F
x8sK8PAwnu6HWsuOOdMVIFpgype9AX+a31/FlFwkVOCxeymDQ9ogORu0MKzjrvpSl+M/90POa7M8
BV+HXGyAWrIgTzUhPuwq/Z3psUisg2H+3TWf8yjihb4xmWuLh9YXlTx4d+hALCZTFF0mIxgZeVLl
7Cf/7VTaWFp+HZwv94e1FWcxLKmvwgFPcv8scXy4fTu81/NswtUsexS5/+FPgvGUpTPH7XR5oZ/m
qvugtpzxBlKA07e27jDfwhV8E9291pmj/0DBkGfKXNhbfP3RhdJsxIz9cycZOAJFcWF9D+sBzW6r
QvPeHbBq6NH/7ZInqqNjtHOYiXctmrfWozJxZ33sJHhOGxOwlkQmrYCZ4sFTd6ng5o9FrdVOFHrK
BAfyS4WNZ/iMfqXU7nhVlB2uHlJj4ZKm5T9nooF5uL8At1uUtijPMRp/sMNwR74+xZVW78ysEiEy
iRqYaclXwFVamPY14bjxob09Tq9DLT5+MApg9Pqx7CUq/huTvm9sdQNDeZu7VyF+vR9f3YcwlBf9
OKYpmGNcovV0V0ZMrHNwlHjj+3p73lxHWuxGpHGswSicyZuy0h3zftelT6ZojmPxA2M49/4irQ4L
fUlwVTLptmxOZRWQF8OqU09W4t00/gOiYYd3oEspeiPS6rBeRZrX8NUEammjyoXSAw6X60cofc8G
/i1pPZyiIDgVwcZRc5t8s8YJCn9zn4qP7CIjjA4PoKDUwotsSdFDX9r1W9GY5gk6aLyRfLdTeBVq
mRlwrRGFx8PEi/3+MGZY/4rwexfhjCvbL/dXa2NUS4C9jokbtsip8MzBcv1JfzuYWFGPzvvfD4Om
IG1wmjozoP96qbrACPyhUbVz0dT7xlI+D3K2L+rfB5Gr8/2EQjuCVcBoF4neNaNGZZ07Q4aX4cOU
UmkXwjB3aoIt0P0Rra3R61Dq9YiMXBobBddFT/M1/6lQxQcjmk5YiL0znGHr6XR7GjEu9tKM6oYT
uRyXBEFgQCowAzhXHSJ7Opeh8wc3VhsRvRkGiDDO8sbKuepXVsXZXlI6mc7FWONLngpTPkplg6eL
yLOyeEAKPlC+3Z/JtbY7iGd0TIAGoj66/K4iaFOmvmwPnmpTQsGHDv3R94Y0vgNEuZdE/jbC9UEP
sP+lcNHo5RvJtvY4fnyuZRka9JZy0MqWcORZZo2ERYFveYDhmDCAQKEaGRXBUQMZ6VqjcSxE9Pf9
ca8sKuqJMrq/DqwLrknXGWSVoRkOiRR7nSa6g4kl9kWakNK/H2UlT6+iLPI0HWs/cAojogGFpR8q
08V7ObTaJ4zX6nM7Nu/uh1s5kxGOgLrIQvKBX14RApEaY2M3k9dFCcr8DzJEOFNLTory99R592Pd
LhS0Vva5CqkQvdIlaH7KQnwxAIOclaTcqbF/pEuzK8ZoY6evDInTnjqMShkGPOD891efmT6pfDxN
kVu3fFt+iBPNuSiVMj46Y2K5wTSKT34rb8Cib29aM2P3v5iLm05sT0PVmCoIj+RD0u817a1knkrE
5BWEcLZwL2vzONP+bXBnHJ/LUr/vGyHWdlzW7Q5nOozRlRG3r0bdmMe1Mb2+vc0/49U8mn5q66gj
6N6ovQ+b8EGtvgCy3hvlE9V//Iqj4/30WFu31/HmnfEqnlzFQMCsKfcQNPnpy+VfShJ9yTosa0X9
oYvFRuavzuKry+kiTXwNwKgY9eiiV0bzvq379lRaqv5oZCLY/8HIXl18FjNpZHkmbE33PUhbOGEm
cUvx2oyPMTr2rqQX4cPQtcGP+0FXx/cq6GI6U97ditoEkTcU+APVP7C33hnOBg/m9kzkpvoqyGIS
ZY5cvJ4qzQsUfzxEQWi+RyBG/x+jLHZXVzWlpE154vV+49Wtckwbe+OjtjWQ5YXHVmLRiGHyRCA9
aWbmQTTdyIL7C4KQwHV+Y4daal2a8kYcbEznpwN8BkyjtkhDW2EWnymznKzcV0rZqyQJXesyLt2o
V9UDfNyNju3qAfHv4tO8vR6QaUqKmivC9FpFHr001vK9VbbaMWxL8Vg7Tn2UfQsfukrekvBbPSpe
RV48t3tRFk5Va8BZ9H+K5jlzEkToDDcKnrEsPPwv+4g7xvUok1qdeiGneDiP2kPvZx40F08OjD/K
DrBh8zUY7dPFsimS5kMBjCYY9+Y5Gux3itJ+7NItNP56dvwXZrFmqPZpkCq5LAW89uoGO9zgqTP9
jcHMu+W6ejUfC4guI1GA6tzy+aAW4IUHXCA9uUP9eN9K6vSjRgwdu/I+NS+wOqIzrB1TAGeQwGWP
IDm2mJXzutz5DctHWZLrEfy1uvIA3enI02CXPY5/9Cn+b6DL51gskhLRkxa9GB1TeQkvOjF7TW1p
E66v2r/z+av89OrTmLWOUhvdJJ0ThE4xxB1ezEF+4Guycflc6YFfLdyyjoWPeZM7vRFeBlutdmZq
lkfF6cpDHL1Y6V5v8vSQjcFb+I/9A67EH+9vtfVt/d8wF1sNixyz8FML0H5V7Axhebr2w5f/avrv
IZ2u+7G20mOe8ldTioAGciTIIZzDFINKTD4lfzz/QQiSH+cO6gNgP69DaE6h0tX2Vc+ITWVv9pX1
OdAba+PquZw0LtKgCMA5zdq3cNEXZ2GnlVbbK13lGSMceByg8bpzE6U+jDmTGG3JxvxK6df76lc8
Wpy0taAA3sjayZijhnYcZZdksLnGi948Gci4HHDDNA9j2w8/aXEbbiun1Wmsc3FI0yp74v0mNm4F
y0Nm/iEI65koaqoyZfnFJ1uNmwKhiRy8RlWOlzxp5L3UR+PecPL8nAuRHbBWTlx56iLc3lvlx/3V
Xe7JX+F5YlDwpSsAWe16dfFIzTJ7Qq+nbOis2PSUtX2kio00XT4Hf0WxZI3OA6/OGzgI45HavEes
VrNOtfU+l8qjpfs42W2ZA6ylEYYOfHlYWUoXi+Gk7eDj+4chkChj7Bi/DCCUTD1yneZLBh7g9+dO
Q/2fmqM6A/QWOatHbVyVTk61Vi8RtwzPDsgKmVfF74cBy2sBpqGxd/MZynrZrvywD7wez9jW0Q6z
S3K15Xe3NnPsPXBX7D5iLfKQkkCHtXocXVLYReistbk7tlmeY21JiV1LjOkAiiU63R/bWmLMpgaG
TG/DoHB7nX4VppsdSmI51/vyR6SO/8TRjDhQx69BiZvD/WDLm96chdCKnV+6HuBVF0OUutKJhlGT
vayPhsOY4nYKqKPYWzFSVZMYR6QgVX0fUV/bGOZNZ+VXaKot+lx2udUQHK0kB6pb2l4R6LZ/LHo5
eDf5QS/csUfJ3+1iWQxHRW/sL+gwQYHCrUb5Rw8wlTuMjj1auyHkhNyYkOXX49evor4HvB4UK7Nz
PfulHDR1F6PkiPdsZO7yyelk7jLDtFHlWztkQMsy+ziBqQByruMAV2qNwaIPLo9dhXO8bDzJsv4T
j9NhgzSwGklXYMJzqvI4mf/+6nvYq06dlEPWebwYs1G5BMI/TcUWSmZt3uZ+LQpFQDxBK15HMZ0g
Dc28iL1MVfc1GmqDZW18ddcGgvfXbEwA1+mGO2xhwpk5ZiY87OJggYeXyC9PRZNvdINWwuAeYdBZ
REmWvvdiZbQw5QdMHMzGEL8Z6qfS6M8QpjcOypVdThSHHQdNkv7sYr4kzusqG8MEm71L0mImih1w
8pP5Pdzf4Kuj4SODtR7WJTc1VNRHLRllas3LGlpNfnyY7P5N5m+9C1aOyl8qgRSuLA29gvlnvEoy
y8k6WWk76dzJg/NISytLzrGql5ilJMoYnZOwy+q9HWIxtjHAlRMMQigvq7kTyc3lZiIRKKwtGZad
4uwtKfyJk8ZxsrIPSqG+bSzpqKfTRiLO/+TiokTXle/PXO+EprbIEOCKCKOizXvRClN9a9odrHVj
irmVhPlRCkfllAyJDlGzSI5qZm20v1Z2Gv4ZoOuog87iyovvQ2AOQ6mXKZ7zYeqcwgZjdN/Otj7k
a9NK8RgkNY8g9twiiihKYXUtLfYy/UL75hyV0aM/YiXQfXKy5Cgl5f5+oq4GnPkSVHbZestJ9ekE
QJ6aZTSw7DqmsJtM+znHL6bIXrIt5ce13QctY1YAww7qRuAUa4dCBZ7TeY3ZHeqRWh2fwBkx2ncb
ubK2MWZzOrzc6FjS0LneGKU6ZWaeOfQwIurwk5EHs7pR9LZA0eMgx5V/iZPA+Hl/Llc2PdJ+JqtG
e9RETuo6aNrwF5jxGECnzYwqdUnvnVVvRFlJRKLwCJqBQeyCxdCCIkpMa7RDD1bLPkoGL2z0jbP4
5tnK5xj3I5r8ROHIX+5umZVKB/jeF3UoprNWZcMprXL/GISa/NWvG/lstEawz6U48lS50vZTVPzB
CvIQoTHGLRDd8MVudwoH92u9jC4jAPPvNX7mP1tBz8bVQ8f/iqZ0KLtGnW+68azlqM3LACM7IBo3
OxCisolBtxpftCn+gg9W8Ab0Q/VUDml2HhQ/2aj5rawmfq+McT5Zbvk7AMjTBofxzusjsRexvE+6
Lf1vay0GMLJZJx+zAqwfFnlZN2kztlQw1TI3x1M09JW/R2P6ex4k4RdoIumnwlSCN36sxG9DMWqG
G1oCN2kd328lxK8+Mtv60un2wOs+jD6YyO0eNNMP9tzohictlq3vkhObOxEp+kcLDV439kPxXSRp
s59ipzxFOIKXaB/03yMH3XaBhfUp7i1gm0rem/u2tIonrSnEk89jamf241+DasMe1nNZ7Awtz49i
1onph1L5VOGe9axqkupGsZP/o8ixc26nJHJzLvd7tZf98yQl1k6LhmTH3WxwSxvquYuXrnzuii75
mAljcLOssD+01qi/hKVtvgdrN+wndZAOqsikp7qP62ME/hv6ZZ+5QqTTg+U336NYknbSlAyXsu9K
Cz3NLPe0sAsP9qjpF4woir0ka6kbjJtPlJV1ZFdSKoDPM/dMFx8HJzYqpYy4IuGQvZP8bJ83zW8i
L9j4aODQVOS7/uv9dZ0qOEREFrLipTcC8g6yYN/W5r5p3inmRrFh5awkkAVknX8Tzb1FToopk3KY
DNEFg+XwqEzGcJqqOPgUG1m4v38s31BAGBQMRN7GYFGpsiyf4miiiRlk5nsoZ8i7rtTctpkUV6+B
4Ze1CfHLts3DUA7GPs462w2rRtn5/iC7eeXErlxk0S7PYWTYLVh/2wjGoyGP9caNSl35FGsQEvjs
IyZw60w7jagBobRmn7mzBd3ezMzo0fFLnzwX8qCdcHiPvjZJ3WoPKXvRcI0YWu1Zbi3av1BqP/S1
js8P1JPmJQ3S4J2ImtoVwMrf2cIvdmJKjdTNfVq5LhoosolOTW1ID1UWpxBPoHDBaynDbrpoY4v+
Y0Y36iMiUfp7qW/08Xh/VVaSGVVOwA5g6VCBXpZ7tN4IzCCpUk/IxSm2pKeojzbO1pWj3OI1Tz8N
02nujYsvpQo314kTYZ/VsXyPCcBRWOrBloKHbNwymV5JZ/YjFmQYk6+Iaqhx3ffI81vnPuqnk1al
/ps0UoOjnNZb6bw2Kii7s1Kls6JvYXaZihZ/ZJ+zGjXKUuyz4P0wPDe29Ptvpdl4l7s2ehDzNf/6
LOgzC1UZiiVnrZlvS7u6hZxWhfs0f38/FVZGRDGXjy5eq2TC0sWtIcdEWSexV9dny/o59T8mLQfs
siUts7JI3BV+YVtm06BlgbMqJ2g5Wdt5nVI/ZLV2Tjr5L7EJXl3Zx8wX1z+TLzrn9eKYNjOgC6NU
IrAf5m6Xz5+pB2n6iHiPm8uXUd/I8pWNBB2SoikB0YpfnqRVrYx8wAC+s9UerMQ54Tu6cVivhMCY
m22EgPV8w1089kLT7js5AEmQyUL6Jg9pl7uGNgYbR8JKHhCGqxvS35Sgl0eCoidJUiZJ52kRBEFz
cPV4cqfykwap+X7GrWQCRwJNQVACFMKW/bS06SpLQfPm3HWZm3XRzu9zz6q2fPRWXiHcomncWToX
2ZsyX9RR5XNm9YZkkj7GcojyNzqebqc0oxv08ZOGUvZvDwzoEZ8PeFOzdtdiz2Zlb+ij4LVTRlG2
U80wP8VjUp+svoo2SmkraT77i/8yrZztdhehjF6TpMhpW0/oUf4CsXTY+U1ohXjw2eG5Vgbd3GF3
a+8GKdgSiF8pBeAGQpOGojdA9GWmIFOvyUXaGGer1y598qVKT6UqP44VRGezcClgxs2WDcpKzpAo
QB6pUvFWXj5IBnPM2qgrM69RUk8J31bDU9turd9KxiCYRHMLuRGGtXx4paXSipwOzTmSntXxHKXJ
UZ6e+vAnZLHd/VRZ2W3GrHhI5RC9cir618d7wanbKNYsWmsWn8CRla4e+Q/R2O4gbv59P9ba3M21
Pb74VKmo8F7HysopKLqY0qQSTF96e3wXysFfjdKe74dZOadmZjgcO0oZeG0thiRqW53MKMwvvWKW
nl8D683qNNxoEK4k32xFTwYASUWvdnF1RQumjKCJjmiNhM+pj+tCihBS0u2yLvUcX/6i1eJo1hs3
85UppJv0KwHJwBufZw2X4NxUMfbK+/RQCPnUdMlb2Ro2VmplCmfLEfAEqD2oOO5cr1Sp15NfYb18
pk/wXDvBoxwqnzdWaZ6gRSHP+VXeUmAAkeWLk8NOJUPu7WTyqiIto30C5O5bpDn9SxYqM3klwjbD
lcrWTvcigwZ8zJq47Y+qT1/voCDTOb5Te9SmvCkaB3yTGYrY5Vx7o2M1Cv2NHDnpd2ry0dcprtKf
rd0Ez+FY0JP2uYYcWrOJtZ1fUrc9hLJCgS2oxne56DC0HvUE9x9DVI+FpPiO6wSVpbmjrUmnvLXz
p9hvoCgp8ITDkwFUK7sU0aT1rgwt/MFGlIS7ZmecabxrW7yCG7u7mVBAMY7mL3cK1mixNEj1h5Nd
J4lnKmOR7ksdKWFUVBN6NEMjisKtq6mN0TkRTueapa1mLkICluz2vSHtYqnzYnOM44Ovd0a0q+Eo
1a6pTHl8zAddyp4QIRiecwWd5xN1gSQ5CGVsU66XRlLsKj6Xn33HgO6jzFbqu9rRh62q+e3pB99n
9k6ZbUYc6pHXyafKlFiNWEP5LmnPaD7t0gw8fvZm1GUyoTzdz8PbHXUdbd4Kr4rnZRbPlaw48EJH
JelKxlu7da9tHEoYd9zk+9wHpg9kUzHHIG1x+lVAt1vHpnCdt9n0Y5h84+hXdYhPZWy8m3oFjWZU
or0gL6U3+GfhxxRFuuU5ZhC9S8wBTCrC6Tu9i/SDViHQ2odh/GiJ2vzg93X6WOTCPA1qpHwdDVN6
EKZZ7Mno5NzGerILYAKgwOXHbzSKMygwaOUugj51MYzKP1q25L+R4rFz1QqYZqoN/smKg+xkR21x
GMil82iU3SVQHWlwxyKPzqaB1lqFRPK3MKgLDBWxeAsDNKbH3ND2DvqNJ/BQWHFKcXOKK1F+sBUp
3Vey5J/6fGoQRzcg/5uD9hCqknFswjw5cWVmX1m9WT6jwd0/yoFQvLKoVEaMZo9Py26XWVHt5bLa
PurNGDwpzmhQrPaVE+JPdnQIo0E5j4XUHnI5/YnWSrhH6yF/46t+8dCmdbS3+8Y+W1r3XSr5uWbQ
my/NrETs65ZzkseRBl2QIirdJcdR1fC4aUvsEo1Au4hJj3c+A3oZqe2e8zrgbmPXOEfqA/bPeaYd
wkHYD3YYlMe4MuVDqsFSq2KUIuMWyWJdDAp6APiSFrNaXdONjmtpU7priy46It5QuXHTZlTlwh85
7ZqHcnLaswIDa++HFSC2Blm1U49W/9vItIK3/oAfQ9+O48GRgIztm6KU3kY4Yf9sfeWzk+lO4cqj
GJ/oguLl0aLgnLuFbiVHrnTjnvoXagqFGMXfUeA03owrzNw0saITMg7l0eiHbC/BJPmM3UN6qHWZ
UsSE/87cl+6+cZSOu9RuUn+n+9q4V5w8+9LWlokovWAvCVva+bbRncwGA9YuwNqwqYtuR6nC3ngz
rGzimUWqcH+Ze8fLNquRBJoVjKjcpJO5y/TgVAblQzhUv39WzNY285ubU5xO5PVZEUqOXfalkM6y
Ksn7YchTYMdoIdYl5cD7x9LytJhdWV4r7y6OecicQ40oAbS4Fq3RYjj0UbPxZLQXB9L/h5iZNGhe
wuNcnLNjmeqd5Vu1F/PVEPUXO/hnAGLkmMdW+h5b+caIlsf6r3CUn+kkcKGAEns9eWotoTSmDea5
LiS+vl877a+qKl1DTfdht3E5W509MgL9PDiaN1K4dV2XuoMyh6dI3UeQdp7R/r4wGwv0X4ilWo8v
HFOtMhwREqMcdTeq/FzZtfBStyB1q8v0KtDioomg3VTiYAO/Uy9GOK9FVH8QoZNlD2lTB9ohnbTK
d608xxwlp9RWHe5n4vKi+//r9u9cWur1ukWSKQ1NokxeKGFz4wYBh0KlhNEevYzgmKl5CtNwSOfz
DytpMVkv9+Ov5o1uUYemWUgzZpmmuCCNziA5mGzo1T9ciMAASXZU7mBSVLu0LOxHLcm2oCjLE+XX
qF9FnTPs1bWg132rrBu0zvrc+aTWxV+22VI2bfXfvNAv4yz2uQPSFc/lViCRUE9u4Fff5B4rpmRr
9y3fecs4899fjYeHo1mqRq55Y1ZzXsfiCI95cNOofFC6LWm11ckzZsAb7TPr5qrT6gj5o1/ae2Vt
76rOORRKsbdRebqfGethMEyHMUfZa1m/ASXV+qWRmmcjUHWQaDm4ug5zmSrv7cP9UDf4zF/zZ/wb
a4l7DnVjrCWntT1rAMJDGyFz5TJMXFUY2SG1DH/Hp814r1mD5CKC1p9iECiu3MPXu/9LVrcDJUX8
NkBnasv2spSyz8xCQzVBr3BgzWKxK/6PtC/rsROH1v1FlpiHV2CPNVeqUkleUKYGjA0Ygw38+vuR
I51Tm0IbJTctpR+q1atsPCyv9Q1IO5OK+23sSrs5eaF2N4KurR74qjrgrgKL9wGYJYmNNwNxYMwC
ASgunQhQlMgiYLp/vj661UCok6Fehh7l/+h4vVumdReOhiHgGCp8cLRzZCMK3ZkiPGjv72V95/oA
APVIF9B7WF5/NqNmFlLpnAKkmrMzJIRdhzxuVHHcljJYu5Dg4vYHbgcpoyVoOTOJYAZsvE6115wt
GtzlGd9Yomv3BFq7QLThr4/1c0AdoN2hmTq6RtEhl5akoMkkQ9+J0JRtighVyKLZ/2kbxFONV/nG
L4AuFQ6R90/6P5vk3dqcf/7u6+kuC/HfU3IqjXJ48oTp3wS6HQ+kqt4cAqfUJnPamAsXOr1VY0Wl
LUXSl/Q7UDDjA5dt8cxmfoMP/zm8HNxu1weuBriUu/1Zhs0vFvb1M/QCzPuOkDHuwL987lwo6bek
owlOTR5LyUMHt5TX7JQBJoaVgQuEX4qBE8naw0Tsat+PYxmFvqYxy608HhwoczoSPc68d/7L4Iwe
w97AT1yIl+2divxOdT6dS4oFbwIBDbpAp3booLVvolA0ARo9NyPl0exWOcqOdW95e0NUTuxC5PTJ
nCBs4tX8Z9UZFaLyHq5eOEki3nZF4vSVeIQgs/MJr14jKUIjgDHQYMHTmQcGfFi4B5qFCH6NeBYB
TuKhUgI9vdjzYNzRe86XLoT1VI/FFSvVfyZt2h3RmDbweBb1OSiEOJTdkAMjUhAH/wN/zCI7RxdU
TVBpHCeYC9NKyX2dieLg2HS8zZoU6aAPuFFtmc1rXZViZzIby9bx1CkFvn+HDal2UPaBMXExiJ+Z
ZX5vpVMAb0yzWA0k2I1jxpJAswJVkyLf5yo3kgZ43qQueRObyinvasAqTjlG+XVAL/84lBBW1JWB
lmyjSB8xnn92bWmcDYZfgBNxBomxS3JihjuRV+Fzr1iJ/6x1xkMj1FMAbfIkDVovShumoRFQi69j
a7G7vPEsELlVdesXInuDHF0Ru35YIn8HhF20xNircNJxAPvDp17U9Rdao84N6hPxI/SPhp2EJx6q
yVScapwoJ2o0HM3RvHsSIV6qo5psSK0I864AhgXfwpt+pWbhHqBY5zxmWS6/wtfKi0Mt7ww++edu
GMeo9v1hx3IFloQb/GQMJjjMZvctTOe/UBSAIyF5/5A6U4+9Gj7UAZd3E21+dKmoZDyO3XSGEMi0
M3T2EPpYAtC2gLfaZH424cx3dtwuvOV1/8MQhb1PuZDQMpuEhgwhTLkLT2W3bdZ9MSBAGLfI1SPu
NSKesb83WWr+6IrKw/eWdVy7+fga4O+TM0DFLtXdvkdD47sJjz54cw3qvvGkirWqoDPYj+JIXZd+
z80QLqCwK05EWhhxaTWlHfFC8zMMcsvYZaGOHS+HxhqscGIs6gKygrVxmOB2+W2SEo/7zLcS1It/
SN98aT2gAxRSP4Fh1l3EJ8HnJdFFFZbs3QCW/hlqgQTWNbh0aTbxHUTqUEEhpBnuu8wxIj+Uz/C8
Vvj0Q3eABwAwJ2ih7jLYccUycIdE29NbI2kQDT7/zVviYpsqz3gYGye7laiGoDQ+5ONjGozub9m1
RqQHrX5OhvwsWAeatx7/k35Nfvd90yaU1DxBzztPQOark7Lpsv1g2DSBxZK/RzGgg8ZcYB+gQuve
p70ePqe1ZkkRkBKnl0lSCEIaQV7Ghp+mTzyzAVoZoVIRSysNqoh6nMdVX3oRHybjbfINaPGXYII5
/mgl0nHbu7KZ+kcAttPECbzqBo0iM3J7oRJSmdV5TK36gZaSJ8AM5ZHr5eIAwPS0byZuo2RRW1kE
mqt/Ays0wWO0ruqvWO2/J5xVXQTomYAcj13ENTLlWNUeTYqeSxK3ahI7h7I81uizJhpeR7GvGM5q
vP2eMxNsPw8dlANYeX2k0rDfl5bP95CeNm9FY8ijRBs/LibiPbpTOT6gNMPerK53Ewe56lNdp+ql
71PzLGwFbJLnkD0rYUTQeShltA7KR7U0pp2wK/XcmFQmuT+VeymD4azTfsI3m7KnfFB6l1pF/kR7
1UcaDlPnHon+EbXcOmnnhQVYnX8A4UAfK5c6tzrMqxhwO3y/EeqSKMJB8qLpkHsRVFFxBpeJCbf4
2CeZc+KZJx8mqbrvIvXaswfnhtgwa+eWO/b4bNSFgzqm18WlEmYMOcBhBx9lFQf1JBKYf/iR0VHz
DdQkA1ouHFgVvHHfYBLbxER4EqKWhbxt4dF6NLRj3qSi1j/7EPr3IV7Yp7xh4lOglPFglwbWA6/y
MOp4MdwL1waXxzT0rvAn9djhMk1CvzRwPTMUFjMHvMHGNWNzgiudPYpvZdDe5xIQoNxG5Ts1UUpO
2xTnSi+rqARc5lkBNRgbTZMdYDc3HPPOxKfs+2JXURxhyg2am4bBxTJrKihfDZhm+FjoOHSz/4D4
aXeBA58VX5j1F7t0si+2r2hUyqFPMqaCZ9Fl5l0FiNeuLXCd5G3V3Nod6AoVECtoDxve64BiwkkB
9hM5TkuPDHfmjrj+fxS9n7sqxQJFETmI3Ya6u2moP4V4TSd1WIK16JtFIllNn23Pbg9uK8x7r+tp
1ExOetvirRl1rMM5XMOQoQm4d8rwENkNnn2vtOTPaHyaUUCz4GtYZkhl3CLdsbLOYziBhDtQufqj
cHCuCZ27O3PM1E462gLejJFbiAqSGxe6uPfeRMTOHekvmjcKmYRsooC34jfUNc2kLUecTYVJ972i
/I013bTX2C3wubfSHTJBL3FA74+Z0zr/BXkv92gH45uGxPsN5HR7AIOm3slcjjtTjeEhUH4F8zUz
vxsUgcV7NbBHUbHXEK5uicf8/py3XNwUhbZ2eF3QMq4ISC/asPluUJCCDUUlknHS1S28srOjAj1j
B57KL0xWvefgzuzEMInnwRAwjZOh/Sb7hsAKuiDdc8s7FaG1k8e5qdUuI675YmNtHBoJcExodnVs
ytqMRzLZTwjG9k2Bqx7yu2OE55XxDairbod2RnVEGVYkXgvNJt/OhxKEKjocUBTNdn1j4KLokWyk
OYCqptXX59LPPklStZ/qoMOpVFazJ7XH96AFuyUKFmUT+Ww0HoWbv6LxSpKBOfZntIiCgyTW9yzl
37IuL/f1xOXORtfjple6xSPTnWK8vtykzPgrQbcqRqsqf8x5gX5M5rk3cE6GDLvn86RwnSoufLtN
RCmCO78qxp+F1X7zaW7gMHWsF9vqcUG3abMXkHuJFSPVEbosvxoYuB68glX3voeNUw9Ofsq6obwP
rG58CEme73FBkF1PYVYeONSPPcmCxM7bJh5yI7hxiC83OnerWf4sMw+gPXonHwCIWqHJ27mQjzbQ
vRjuegewo1dLb5QnV59MkMNEadJB1WcJYhACtl9TAw0VKA/uJz29MMY/XX9trhUQZrQWjKYgaPUB
QKA86MxrC9pjQPpHVa+hH/E0bhan1+bLng3fZ9whnmaLwmfm8g7XCtSZx+mbDXca27/pUmhtpxst
po04yxJFZudUTXRiJ+W7cNgNKYHmYOvYkSlY/2RIq9pYCGvTB5MhCMs71qwXOf/83XOPaU+ABVSU
56nTAdJ2IrJPVlXYUwRtbzRN/v5jARAJmAKq7x7e7pfRHE55GZAe699sQVNrbBy6If8e2JPciLQ2
kXMUGK+j+/1Buy0kaKgRgYksAv9F2PUzgVGjhGw/d6yNQvVqXel9rEWdEWqbTRoyWZ8aHy+fohxD
8MPhAopGLdlN7dTeaR86+p7fQIgBqIe7Hg5skehte2O7rX7MuadszrZroBZcTm8FnvNoErRQKjLF
MIA6ttq+b7Itga21KoXzf2GWZfMOHHST5WihpL37kE/lDe/Y19bvEl3mR8iBPhE//IcyIVB4QPWC
7QtMw2KZlobRkRrP4ZMup7hFs2ww6jtTF6fr63OtMAf0J0xqHQCFPxyLlMgR5SQ/P+WVr595Lq1D
NUGk1SS4osEE6w5+am61iVaDzst0xnnBvmXRHAiGoUbOC8XvdLKqCCifBxuV+sY1bkNoXqFVO9kb
bZzVFYs98b8hrcuFknsWXt4cTdiM3LaGOGXQ/2QCVrztTZDaCawOwRvgMQEsHo+1jUle25rvgy8O
gbHwBCyfSHDK/KZL+rH7BR+GLJlNeFDncOzd9W+6dgeBrAOfhPmTfoDu5bZ2R/AEq1MpYQVIgFZi
/+Iy/C7E0o0aD7J2Cke4wZaWhieredvNJU9wQOLB39Kjnffwsj73PtZytcjaC6rKN09uceunp3GQ
cQ17UtL1ccs+Q/U3JvYWo3rtXIH0GgrCMOgCyn/xxYpaC2VxtOIcd7yZOQ0wfShZ0tW5u7E2tiIt
jlI+pAYkc+DXPCAvGdQhB9THLrcAOGtLAh5gGBKse+eGwOXyt+Hfya0ynU4ooMYs1Ttiqf31Vbc6
kHch5k3w7l6FD0QFvRA0ZkdTkzaCcQyqFU6fpQc25Opv6Xhz0fb9gOYj5l00HVS2DJA9nwxjhBVx
cSgLwHsY1bdaTF+vj2ztuHofa74d3sWqfRReRwc+12gTuxFsEIqkoXW+14VO72zGgmMGBMbGulj9
YrNaMYT4kIct8y/amXYG5g60lKDC7I/8JcRuuz6uD1Q5TKKH03X2rYcNHa6By4GhYJfWJCf8BL0u
A4goErRoTX52UDkYC0j/FZFZZCg0bDVmVpbKRdzFhNqeMPIgVewketNKRgA5j6SD8KZl+Vs6s1uh
wsshTlbnmsDxkJO2pBtrlMUS4ZHqoSkVYCbX53NlnYDSCA8BCIF4sLNaTGeDZyj8LiExQVHPK6sM
CIuzhbqLXf0WW6SNlSvlItZiCnvWDFWVm+RITW9ntCjJpfk3qNnGLNyy6VqdQgD4IHcOcDuW5OUU
9i26yqHX+qcg7b0vlVcyNO5HH09xoOG/X5/C1VhgA4BpG/jAWS6m0IHNMJT+RXqEI3ZctATtHxca
9f9dj7L2oZD7G6jzANj7gUmvHADzGh8K/1banqA0EQGyEo1BfyuMN7PdWhYrOxn5OO4Q2C/O/g+L
+2twOXBKTQZbRItp+OaYU1vfluhx/a0+zLydgdUHe2Omv2F0lx8qsyizqesXJ7d+ykMAmtzbQXtJ
8Q8y0ZeBFneW6UkzM2TvHStwJPl4DlUY29NDr35f/05rq+H9gOafvz94g2HqMgutNUegIukUnH2q
6wrOv5Wz9ZHMeRUvsgwPmjceeqszsHf5LDQciHd1krmnlKXjvhVdf98CNnUcWcgfa4hloPthteYT
x8Y346IAbF+2FG49vsfKJ1Hi4o2DorIgcdT4r1VfExkx11ZP9sgUoNVWezfm3pZ1yepKfvdbLy7d
gBi9NlLUgGWOqgZK7Jnxwsbq6MAXGsX6659j7cx5P0WLzWnxoq5464VHQeUNKlBnaF5AzXhKhuwf
rveLr7E43hhBt6ocIV3s4hIKp7du+GEq2PeqDSLI2gpDpXR2qkRNCt37yxVm95ZSOhudI2Hk2NnG
rRH2hzBoN0jpa5/pfZjFZ3JTNZkNMduTiXrkCHic/VaaQCnyM55+yfWvtHbcAPVg4cmIZfyBG+Gk
vU0rgcwoG4PE0/2NOY4bs7ai+jxb1+LJDQMMQOOWV4JXIGs2DN1B06/Y2wDi0Wrae+VNCZODtBz3
dS53eUAeaYWDIdzZ3EhEdzb4F4jw/MOi/MMMh/IK6ivLSzcLFFd5MAAcaw6RNz21vZOY7kuAhsTf
z6sDDOAfebEgWB4QsDnOJRWwhGsK9y214XLH2o26ytpqhNcbrN7+eI8v2RnUAfqIEMhLduUA0W5v
lio7yFpuPIZXw/gg7PsQXpn/vlz0rSV8nwo1nmw27nTH0avtkqncUhFbDYNSKyg/BnD/y1d+NhWp
F4KYewRF/aYew1syFHtaj4fr32XtVHLehbEuRxNQt+iFyeDvSdvPJtNJN3IjCgrjoHO2xYqbz53l
LQEIE+iELt6FHygm5lijoOfa4JdP6A0D0A5lgTGPiib9bxjxSBwo6GrWlrLK2kwCV2QBUIJqLDj0
l0NsBARNiSx6tMmmJzjMPXbQNdBj9eX6TK6GgYK8hWIQ3r7LwxD2VN6kXAmHNGoc9WAmNdzng36r
ULkVZnEYNmmfTQwL46hpG9VtHxmQl0QZeGO/boVZrPIx4Jb0A4Gj3SujPHv10MSp2td/mDLkXaA1
AbCLasvllxlMq3THDhIYQKFDK88G2D9xlKefpCn1xsG+donA/RJKi8Ajhx/QWFYF91D0SYMjRDlf
rCZ4KJssNgq5l2SC6FnwD6cEnp727GCDfy8LkFoCuz250NUteXhgytzXThcHmyK0a9cVJm4mmEB4
5oPaFIRZB5ii1cV5BBA/iwIANsLEzPJ0SwBw7ZzA/34ui7l4US8Z1H4K8iIdc372BkGSMvV5VDrI
mprJRTlwwDxeXxpr8UDqgmQD/pklaS6XhiZlZXYlFC+8bKRgtoR5HIgAAIm+/T3YzYbEk7kVbpEx
OcY4Frzj+TnFJTUcSrQ+v3NG+UOjPKgUWV1Qm/fMDdUvaYzt18KdxGM/ufSGGnWFnwM5UoNY1gc0
gcS2/5oPRfUz0Lm3Zff45xmyPEMDkBFQ/AVZ6mNlI6TKznr4h2QcmtERY4ZTJVOtahGZ9QBYXI0e
8w94Vhg/cwsgBbzM4EHaGE7+y7Mr/Qs9bPQfC6DY/NP1T7a2FgHZBl4brzTka8tP5pkj9LlM/8jq
eg+u0BFJ/EaItQsEVyHIl/BFB0188UZTduWKjGtybJF5PnZoiziRhn9HekyVbO5G1e+1CrwICArG
Nlbk2okIYiDODxtEvA/NEjdjBB7b8GhFwy+p/HxXW/0ne7AP12dx7Zx6F2bZLAlBvXGFPbBT2fBb
lpagQYFMVeWnSbNnUm05Saw93PC4xh8cigDgLo5gE3IGvGCWOg5NHTXgZnDAekgJJZ6qOKRpEQVh
H7va/Hx9lKvFs3dxl41LQAaCILWQzHspz7+OAc3vYLncxAzOQgBTD/SODw58Yb0ArrKAoTwAP7Zl
v7L6Rf9v7H+6Hu8eyFDVCcJhMOmpyXg0le2uUsBKpL+vD3VtzUItD+1sPI9B4lys2bqwW4ORfjjZ
/vdg+jbY303vK+VQBIA/r79l4bIVbd6k78YEhM40Sw8AEzQ5e8YemKuTWoHR1u+cGfNF/76FiNvn
/0Y3z/G7eJB8a/oaomsnb8jvKQAi1lQntbclxb92Pr8PM//8XRiCZDSYBqlA7jHu0Lt4CnPve1bo
VwnRyI3UZ2UHAlA9bwhogaE6sDjHXMYgesXNDM0uN5beYwNoGIjEcV+fUFbfCLYyMARDko/1gWff
srVQhj2FNDhaJUM72HUkAIENwICW0ruFCk/fJBlXW24DWzEXk1nCfIer3qpPY4d6bhYRLqJMuGCi
bFyrKxvsYnCLmSRBNuWQ8PKPPUg0SVAoJ/a7joFP2ZH9X++yi1CLCxzd7bpCmak8OYU3G73t26Z9
8dvmLpX8brJAfcnE5/+/kIuj0zEmaXhZ0526otFR5xqf63Q4QxbtjYIzihv5FszW3fWYK3fs+2G6
xuU+KLPW7JGAsLNHS7AY9CBfhyLPjtejrFwKQWjNVzgIjyBmLI6sCeo4MDdo9XEs+voNdh70JdAA
NjfulO48COc/kLql8RhA8F1Aj+P5evjVZfMu/PIMywB5NEY7h5oiu5sqmMBJ47P0wsP1MKvb4F2Y
xdFlVfZQqFp5x5JY5B56AEHUSe09tAwvqryxvOR6vLUu+sW0LvZd5YK2K5vCO9ZVswfta+dS+piN
Ei6O4jkj3TdPDHuTtOeKD0debx01q9MK6BMkdvDnQ/I0S2FO7mz1wQRN0Cu6aeQYme6WVv/qtL4L
s/h6wJR2dGrD/OTbmXn0qsa/K0hN95C9wUhz8G6uT+vWsBaf0YVuhQm1aiRMoLHXeBR7mu5Ft1W0
m9f8Iu8OIKII/WgoWMxMpcudlwXEa7Fk0mMeHoZPYspimj2CtxRl469ueH2dUTTiLpiSRvzLKfou
8mLZ8KHtQlVCvIpV9M4cAqgzNkCTN38pW413OBQ359YHtjzex4vD2sOtl/VQiDi5vMl3GonY7UAZ
LqbRHOPrn8xZyVIuYi1Oaw7duqrK8NyqKkcPMVHEL3bwjLLbCIX3oY5IkRfPujHU42A43TNwlBR0
B5vxMm7alnyBxWvxXwbuwUsHykEfdX43wGzTZGpPPSa+CmG0vxsjqE8V5C+fuPY9HjkVugvgGAHM
EndOR9QBTrmpBQfXNKt/WVCc9BOpwedJ7K7vh7gz8UiKKMCdZ80a+UvoafrSZ/6rWZvt72LwiUww
qSYeHQV8P2O78VL4UQFQLUD0GRw/5kGKVAi0IJD+R6jEfS7LDNrTEEuC0sNIuptqMOBjdX125w/1
YaVCEAzZJsTvkJ1drtRJd55VN2w6DeKkHJji0qiybKQwL7nekkaaN/O1WNZlrD6EqhX06oFF0pab
BBwCESBbyA0VstUjBVWUGQc4/73Ye6mlWcnCJjiiOp6CGiiPTt6+qjJ7VeofwGpoBPrY5Cg8gEu+
mL1ybAs6GQ45VroRn9yRu0lfpCmP0TpMIeUF7DkmSCY2Ayfirz/cRejFZGZdRlgHjyfoat10t7x9
pN63tHoYthq4K9c7am6o+M8PdSNY1nIK3oDg5kNOhhkeuEtVRXBe5nQ/jFP9KeCuTIwM+qxem342
Rku+XB/lypJ5H91epDDUGhtQk2D0U6fGY5d3+yFo/qHQfBFj8RE9CHloDyCTU9c5u0GCCgQU/Lzp
2FBFaUr2tPx7Tje2uosqcwANJXfZep8sqKKlZqBOreNBJigfDoJZn1hQbpzSaw9naMpYeCwAcQIC
yOKYDqHcYc1wuGNji56DMZizF1t24HQhtQgsoEZBj0vq1BJubMmpMiOrtJ1ub7Si2Hpsrl694M2F
OGTmLbPYl6J0vGEKKnUMAwmgPxt/Qqigh2eHtdEBXD0A3gVaXIHCqSZeKjqdivAeRWNQoAGp9t62
BSvWczQI96GMj734obyWdlAScaB+cKolNjzAV6L65piqeZhlx546E3IIEIPmvQv+jgm+1AClfLYz
GLWeK4Alir+/+0OI+uFbA/pgABlzeb6Gky+Ir6AjmHv2QzbYR92bb/CZ3lhVKx8SYQIQ9zFmSFgu
FpVPYf0BPmp5zuu2Q0vSg+xBNuqnLOjzjY2yvoDx5EWhEHQCaExcDklC/6sDeb44TaNWINwoHzwy
FF8PpWXlaIZXVdx41VdDDg3anrOQs+7zjQfOyhUJR2GIjEPlFOXK5W6V7WBMY2arkzNiuQZ3EPKI
A6mjsP40hVsyDCvJDgKBwgb1QGiqLlsBtmFAswOyTsdOVsEPRgfnqVYN+Y+XOVFwUFD2WzbaYJA0
LWHWRqq1FhznPLyVLPQiAMm8nG1laSQDpVueRwK5oES7KgfXzGK2c7AHv7gpIWiiopSYzRthDThS
1w/71YmGLO4s+4/DcdnhgVVEZ2BdN6dMKzgXo9FcELA7PLOBgK383pT/8EDGYKHtDdDQrNW3WMk8
Q3mYtXOqUAzZoYfzYeKXbrCRYq3tFwwIg4LZLzDYi22Z9n4wmlmdnynQ0LeNDenqCEjiPBFgp3+6
PoUrZx+ML1wUnhHMtpctekqUw7RdlEg7UlSG8tgyLZA192ZPN9bKaiSEwr0Cp/cPbIseOP1Mg8xy
dKx6SIS2wOCs9L72HWSQMn++Pq61pWHjYIMdCyTtQC26XJmplHglQtLmRMtbD84/xL0b6PdQpXux
6f21lnMAzWGg7QxgB+QsLmNZygOAl1b1aWJwYC8GAHwIPI4O/zAiAO+gXweKzIfrcPQNzScX6hK0
4zK2FRSwaDXoB8prJ6KU/2g6tlW/Xz1Ocff8b9DF1ai5BExBQjRO9b160rT4YVqDfsysAB0h1RM3
iHzVWHso9YfAFU8TPTSQSXu7PvTVCQaMAA9HCH1+uDYtU1St3Uh2guJTuevVLFQGN/iNR/haFAcr
BfBGE6fZMt8YKW3KQWRAvsKQYO80tUxYaW/hBda2AXqc0Ac2ZoHg5YbjqR6nXk5Q0g3d4r5mfKqS
yuz9T2WeFt8yy4OM/PXZWztOgDlCCgXhV+SPi+MEsIEQZAM0IpRjxm43JIZwIt/YAh6t7bh3YZa0
gyFD/Y4AynVkRrAzXbJ3ffpgW8VOu3kV2SFz/uFAQQkRbVx4zHw0KepDm2sAY+E2bDQQabCHUj3D
UwFP5ZLgdo6QWPpiI5X5YHOGYAau23kRQjTVWeI45SQ0h8lOd6KTDQOkdG8UZMe8KdGhe2jM5gk4
jb2fZzv0LpJeGneMVT+uf8+PKwj2IbDyQU0/hILV8sYfDG04RqrEqRfs2S3bJ4sV6CEE4t4Zpo3U
+OPawfUzr9TZgHtGyi6OtrDhqoS85Glw0FLy/biy7mr3r9NQBJl101H5Qna4RKwZk1K+rxt28l3I
qThotILarX9en7WPqYppQksDXwyNMvg9LQ5pP+V9y4RWe1d27GSPUFqkjMSCVLEx8TuS+UePFBuZ
4Mr0XQSdj5x3jSUr4LRUEm/hXOS7gZuQNINxSbHxkT4eXBgaVIP/NO1RXVh8JDoEwmq7FhaDvTz1
hXlDKqjRXJ++lUVnuvgDrgVOkQ+oQr/zkOgyKEbW9aOdfYNQSORV30Ap2Yiz8kTCYOCSCn5UYMwe
AZdTNipY8pjWCF8lgOidyEXnb0BKCVx1FICgzSJ3qtrhqDixvshmkrcZgM6QGaUhb/ZV7WX0cH3k
q98wAKYHqx/Yv+UjSYm+sSBhkR5NJt8gqQZFnfStsYeX62FWPyKeusC+I5GGrsvluEUqlERfBEqk
PLd3ECcFIZ0yvb8eZQWKAjYmcmIQOwH7++BdkXl5CDu/cDjl/eDmkJBp+Vdomrq/nCLHLmB9eRuw
jj3aReC+QAXArnZ85N2AFK1vkK15RXnbEYj7HntZ6CnpSdDBPDN0qLlxHX+cd3gczKVw4BNnC9LF
28LviQF/Qw12iCqhkAD+e5R5Rf8JxdCtN9RWKOty7s0uaPsagrZzWu9EfSCtiPUQvw3A80yufwB/
/rUva5qXw1qcQw6rwPMPc3buS9eoIaFjw9Snd53uK7Nc9IKJojTfGSUV5Y7jG702qVd+4z2slWzY
ZH1Cti6zKJ14cyaNHejbEIoP/MANK30Z6AgOszG41UtvONnnTpr1T7cJWxXZXi3vy851v3NIHx6M
diieOe9rmO+2Y19Cd0LbRxd+7QOyuF794vUg7KhMQXKPUM2uTqbOKtCEIeT7u3Y0hdeNGFCmQLH9
d194/TmtO0CVBriTDKBE2VYG8YI2PA8Diis3VTroNOLgaYlkggvWI0A842c/KLIfpkZvLCKSjK9C
VDk0otCPeOu1z74LXAxJW5dggre2z8xo7tJ/Q5l5lgx2QagGrDlFLjw2E+wBfF22XxsymSehs+FH
x0z/1s3t/jAUYfkT8DywVyljHeScXMl/X/+sH3fvLJ0HTU3Q99D0W1phBYzzsBnxEBYhdD3S1rQ+
taPeMkecz77LtXMZZbFOHbhKcDCCydEKyqNo7/FuS9zyTnNodDcbJ8XH+/Jync4jfnd1+SrPlHay
/NyqDqkMa6cAGH+7auzYDcbhFrpKDnSFfI+eyKDNeiP8nxm7HCvio+SJ6waZ1gcBXiyLZqJw44L1
MCU4eMqi0lGZoeMf5UU7nlDTYl5UaWnft1VVQvFYGSNko8pJfw46m9w7tSF/2Ioan+lsa5OELO3c
JHT46MVgA4FjPNEhTWHDnU1wXGCEQnMrGM9e0ZrHOvTJ66T1+BKoij2GYd52IFYZxh4+z/0QpbWF
VTm0cJeJAjwb7IhCauNbw+r8kY6+ySIrELyNgqpLH32z85NMguMQ+3U7HfvMoC+TYrBEMISq6Y5n
ofmzG6f2wQY36KtVUcONFVQmirisLMIjVcMWO1emgwTXhfZP2HnlGPtYj/A7bCFlHTdoLdxOTlAG
ULDqHCBzekNGPh6mtyakxHCgYZK2KrRb63Fxlo00Q6MQFj6nMaMNziQDz9LiXrf6p/Stb4rYG4fn
xyRkXv94zSMlRf68ZGtZLTVBXbW9Y9oGiSX914JA/Nxy8y8SeLaNhHF9S/9fsMVmq6QF1HigAf5r
p5iM1lkG4wanYOU1cTmgxQQ6Wc2z0p6F6c2hZa89S23OIgA9ZiGeijpQo2ua8VPKhJNHorFbG/vd
bfOo6wCKQlVngq4U/Cq3bqnlRM/T60NXBGhmSGCjK3a5+Scomrl2rcqT9mnsWnA5IEgAfvItW7jl
xfs/ccBfBA0B+dXyyW0KUbjQdSrPVBfTs4Qa+Q2B3tXsDpdvrJ2PaxXSnHj2IVWEXD5Ety+HhCOr
b/uw52enV0Ok3ZbtqiBUJ+6z4s6t0+Iefmztxim2HB+Ime+D/imvvDtEU9sdUQvI8xOEuHBXdg82
gbKY1ZV/D1NAARDEAHQv0SvBc+pydMXkVwbMrUG0qHIrxpUJvwYp2GON8uJGu3RlIoHeQbsEWnMe
+Mnzz9+NiUvPhnizV5yLWmmBemEjz54J2ZvDQFGnifrO895SuKV8+dsrFtselKb/R9p5LcltLFv7
iRABb27RFj2coRGHRjcIUaLggYI3T38+cJ//7BkA0YjhHzIXUkjZVcjKyspcudases2japkgmzEc
Y+XUOFfFLN47KfKLTgrBzm8Y4YVIlw1FKgqirxcX1cIHZFNpjFkgfmxBAjW+3YQOpweFSWzw2F36
fJn5JJt5Hnl1X8Dzq58U3/90fxVrt4MRdiY6UsD8rfVqminS1DxnzKzoo3OdSRelEGdfz/aaLXMI
XNzRoPUNG+wkr3fotBe75VuQ8lDo8gLDJweFH5QZ8XGMm+TQSUE6HSCwMyo36WDNOtdgN61DEJTM
EAg5t55ooEjOkXfK3qjW7Ozrn4XQJFPE86z34iPWwxgkaQyvTzMOrq59TDLj3KqRWxlntAAHy3Al
dacutL4s5tICTytmsI21cFRm0yy0kyC59U0JyiRJuo9jrDU733Xj6M3I9F/yNvO08vzdXxy9phpn
5BWcv3X4uVb/CdD8SspHUysO6rgHF1A2l/TC2HxHvDBmG6qkJENs4ES5kb+j4FrBrlkkvnLQpD7z
T4BYg/qnMJTkosVt/7ENVMkvYUvssquqNVP2NQsjubgOFjTIbqNW0+f7br68peboCvPP3FSkjrrq
xjRIPWbUx4JbE0viVKRQ0wW6Vh94qUwnasbCvW9vfazoXs7MVHQWqYot6yxFbVloF8tIS/b1d1MX
36rC/CYH3T/3zWxtPPglaLBoXqyHe+xxUvwmShjfTUBA9lmoX3xoKS/3rax96XXqMf+KF593okkZ
yoPVe22KDor2Ueu/jE15jsejRjXxvq31WwJb6GUz2oDElL68MpKSZ9NE1uuBDDa/JxKPbLtv84/8
45l1ULYObadWXhGo8pf7lteh4LXl+Ze9WKVcxtGUI1zoVUn+pKnyk6QqQEuV8AfT0pZb68plHO2H
vJb/vW94O7V7sebFjawmQk+KMSk8zXf+NbLhh2/V71NzfEAK9xDFyaPR2dApiqssku+T010rJKru
/4a1v75avLkIz3mTt7FqQjZpKPEH2yrPkL18oga7cwzX/vrazKJQoxqWpBtpG9wiqROTK9sJJNlK
bdfS6f569vbUVF9/zYgZA7MfE3SYo/67WnedW6NRMxX1oy5/JVwe5PErgzRH5kA/GgySlf3e5b3c
0jlhpVfqkFMjOIJK4etfQAduZIg5bLzcaKtHwHj5Kawz470/ten1/mr3TC3iL51ZJx27HsWRcjzo
nXOqrf5gQvR838wyDvxaEb1mRhdpA68IqaRppnuRYCzU1MMUPgS9cwqc4lbqAB6L6MN9Y8uI/Svf
B6xACLC5L5cN+7SqC7KrYiblQQAKYnGnbz9NkXlRgmbnbbW1fYTp/2dqOekUM4bg57qAhCjSD5X0
bNPQTpu9wcVNK6SKbB1Fa7rar/2hHVXWFOfylWfau9D0E+SL9G9V8NaHxH8eSv99kC3OGIVIA/Rn
VnhN3NSeY4/NLbETaS7QGc/3v9GWQ7x8+y0Ome6DXbLzCNoKVfa6wj8oWf2tSdr3Io7OatvsZE4r
vgKWpimU+9Fn427lb6+3EEmcXk8HEAjdYEif0j6XuA0YVikiZ+Aqn8ShqRvt4EwD1OH1BSFS/SAN
WnBNzKE+DQN9cORAJVdJC97O9/dieXH957cxik96sTEmH00J2lQp8otWkF+0XP6GvvUnc6yeIiQJ
Qj9GkVm8VYPkl02NVBKzG2PsgZ6ok97BZSCpH2qTtcIH23TH31gYjHtU13AqffmYGitIzyEVdzwU
54PgWtC//xkJKmRgo/V0Oo/B5H83oPr+rsjlsAcb2jg1NOD+a30Z2sDM6JUSmd4YBsknxR4Za1c0
tASjwt/5gisEw3+287+2Znd/kQEASFdJx+knTbFjvleF0sJ5HVYffWWcDnHnUDKM/Tw9yDkhFsb+
nwWovJ0fsRH2Xq13kYXoyN0VseOonhL77Qz5/ibgnK9k23PiQN8xtryO/7Ng9DpoJm0QEkSJgjBG
Ew1eC0tkrbf/AsqQf8cGSB6bOgDAviWiT1HDsar6sPC6WPowycZZaHvyhptH74WJxZ5Z6KsaZqHq
DHVk5yg2/rRCA22++tFPmf8dpXeGMiU7p2Jz6+BxQE4FAZdVFV+ZJhtEJu/myiqOEtirKii/3T94
m65Phw+qAJUawKqE2aX+kAVQCqZx/uSM06e8mWxX7/WdsLoRxQlaFJcQUt8gP1ADOS8bXY1uSarW
3/PCGA6IMgzHTOnL22jQyqFaFO5UT7YX58BWxwCzsWrZFRSzpTCR9Ws9MZDn+1/Kcrhajf/2G4q1
/deM+vpIZ8EIgLwrtWs9vEceGtGXh0L82eni0Dp7WO/NJdkzZBeTXAGL8DGOfiYaPYxvVYvOpEVG
AXQ/6m4w8OvefdfY9L4XphYeX1hlZAm9RDd0yC+BsB/lQJx+xwSI1BnFSG60uGuDvCySqcP7bEl5
3wXpNfGrHR/YcjwVWVIHeArAkSWYw2jg3acrwMiuDAtv4DJudxTW577MT2P35f5ytuLqzIDBbUm5
eoWlAhueqo4/VF5i69R06Jk0n7L2A3jGnUVteQHYSrAVYMNQAFw85jS0Y7WStoyn2NXX3KQfIDWX
sCx3SqtbHvDCzBJCVTHXZsU6DDaMeJ51ehtlvzdptrllhB/msajYrR4wEWBFqw7mkRqlts6l3A3M
E+g2qklKa00/I0ZWfmfvXlicf9GLCxi2e9vuKkZe4GkZ3aZA/iZuTf9QZ4l/vu8Pm5+JiupcWlV1
dVm9FZDsMUowjzvLg6tGfxt6fWj8eOcQKVtXE3SL/2dm/owvVlRatYQSim5czaI61m15VWVQbkgx
qUgHNFZ9NJz3GXoMOgTG6RQ9IPx+KoNPKAEdm1R1g5C3a3xM1OffWP1cnwJEAjZt+bhSEYxMAtMH
xdD56TGQJtVt5Ng8+mryOwnNjDf/X1PLx5WdBVNu0fD3FC0tDuijv4tzy62S4rsRSpf7y9o8FKDP
MDYf9CW6tit7x8xlelF1lD0MCOFQPd/5otsmKJXbFN1Aoi3CYlarUjMEmuLFjnaLx+YidjtBmz4D
7syA4IaX9vKV00D91udKaF8zVjCMJqJeGUjM3jUa/xOoeXQknH5n55bFrzkT/KVW+r82F/fkSBVa
aw0zvTGmlbiFjPJTDMYEuRcVkZwGHR+riG9qRFcxKSHluP/dNiONTX5owuIJt/d8WF+cEhrSsGDF
suwxMfsjlIaf+QgXYqZl5gk5LPk3Lk/isgrLL0rY8rLmX3aSg9Raz8wn49x/Jei+QHeQl2ay4yqb
19s82UHuBlfLkmlOqhvRZaYcef30iMoKU6OjqyL91ZhPSrenCLtnbBE6sw4qLoSgSsBal2xudbfp
M7wNT33enBA12flgW6eAEiiSx7SOQChrrz9YlxUiAWCTeRSZLFfU+RXZ7B2o556N+d+/cAo/R+lL
i2GUElLW2u40xPoxAYC0Rxm65Xwv17Jwvj4sZbtk1pqqlv/R8f2/q7K/weJwKzprB6e2QizOxwyf
M2BbJENYsWR1pVHTf6h9QKX5+DHMi1/DgDWiQLryqEpp/oC2DVM58ZS5o5NOcGZK49GwxuZ4/8Rt
bi6kYHPThjRi+SoLg1rX01JWvaiAEayIn3Jn2ingbYUxWtq0mRjwpOO8SISmqfCFLKLwZjXhucmY
szILxJfHgWdsbtoFwjrh8NBqibGztq2jQLpC38U0yfSWLYQiiFt50KfJy0rpFozyOcgaIKhR5ham
c4on9ev9vdxyIGbIZDq0qFICMH/tqGCFx0lN9MyrnbC4WSZvAHfg69/6uJP0q1Plcf/2R7Wu8Ggy
6Q8TL5cjK7lvpF2nZRLskmNxnbf6kGhB9/n+wmbPf9kcxVuxMtcqSevW2jExUqhhxPfyJK1yVSTo
RvPfBNTfm63MxOj/t32zq74457KZm7VOmuCZ5AR+17wztP6WJ2q6E7M2VvPKzuKc0/jTbDnJEs+u
3/W9ONAvdPM4v95fzabzvVjNIg6HQ9aIVIXbwgH9FmunyXwEN4uK2g81+p1cZJb2YUJkHhJZJgpg
Blq7tcrWq0v/MbTFR1uS/rq/nK1D/NLEIi+IhopiVIVCdDbV4sBTEX1QaEbPpSQp78K8+7M1+/xY
+TBe3Dc8f/WF782r+r+1LQ5VY/Z+IBVteAskRfvCtibDOWiRld0BJuzZWXgf6AfGeCDY8+j1z5yj
unwO9Vo/31/Nqh01B36dhJF7hDYz/YzXTq6HU2c1s4SpFKLg3Glj9ZP3FPMn5TCMDiiAsAMTAXPo
QUWeUT51tp84HzQtVKpDKPWW7k5TzRj5/+fPWnzevEAyKtXy7JZ3iQ3bauVTTVf6Ai51q0kpdbak
R7GrDHH9bNuosbtjpNmNW0POZri13drwlRl9u1OR2spG6fuQOCEzuKZZmGB9FeHYBze4fuoT69ae
jFgK0M7J5Y+DUJNTXPMkRX4Uwqipy9sd59uM6ODJARARZFeTO7HPdH5RA1ZMh/gcjcAE0r+gLT+0
aN/e/wKb4YKHJrV1sFjmkuSh0LWiArcnwW46QhZIvzl8HgRyfaHsdvXb+1w8KhiJQKyUSdjlq6+f
FNA+jW17Ut9pV83q5cTN/E5/bnQqSjthfTPXeWFt+fBzGlFXCENGt1QPWgjLRHT1JfpCisp8cxmL
4WSGaXtttejZV/IfoWW0BzXfHWPYOuAGs0LkqfNs0rLtVvqhk+STwYOtmvR+Br9m0yEcTP3H/S+5
db28tLMI/COjRGmUSdPVCXzxL3Tk1reus8tvWjUoO0M8m40KZh1mbgAm9cgjX0eTNImi2uYd6kFz
8i0sv0+T9S5D9l3Tmg+t9IxY9TlH8cOR9uoZ6tZ9gO4MJEDaLKmzzK2GYDJHu2+g1MyJDyfNTFrn
NEZq9qNRxBChXJpDmMuQSIccvZYUCRC8WYizMhPts96X4zenKvQ/HWQy7TO8J4N0FAMtZVdqRaJc
hkyHDDcTwfBRVFb9RyAGJyRlG532Gvu0gG4UXlXTRW/KqM+9Pujfe73WhpMSB8ljW1mddbr/WbdC
ASIn1BSI22R38wF+kZ2AtfVLlVK/F9rBg6Lkp2Aw/7a06WOfGjslva2o99LUvPcvTMWBqKWqpQ3t
oF3LOMullpvvoQz/np6+n2zznRQgsBkHexI1W5770u7Cm7Q0MrK+ZUgQpczm4FT1eydMaqSks70h
/J3NVBcok8wSOeLLSYS6sxMcbRvSuMSS//aDrrsKI5Qv97/d1tEHdvpripzxsOXRl0JRCSMes9sQ
hjAtMS4jhNvJcfL1vp3NDXxhZ3H0E8HUc2G1+tWw+6tSdierqS4odu4sZ3P3XphZuKJPYC9C6O+u
fRAq5UFPqJ0z9AYnyOcwHOLwQtc/3qvRb+zhyzfAEpbM/1jtW1noXpQhFz40ppfWyZf7+7dhgyD2
3++0cPzGCENVrqLUayyUi2wl/lzbu3XITSNAdanZMSQG3PP16bKEJqu9HPrXMSyC9iigV0ovY5eV
e7Jt82dYZq6keSyIui9jiYvPBGBb0xCps66582wE3zX/3Pt/d8UlRHn5/r5tOQQqqEz2ziRRACJe
L8mHBK63CloNahtfgvpL1uVeoH0wuo9vtwMnOm2AuXmiLs9RWdEiNkLduWp9/BiV41e9UE+yNtyQ
U9+52rZiIGxhlkU/aJ7dWHylACScqfSJ7PHw/axliCr37XOZjU+yM50m8KQoAxykrL7eX+GGc8zq
qHAyIHixJieJOl1vwagXnqzDvNvFzckIxfN9Gxtfi5M0Z/+U3AEqLl40GpqeOtK81hUKuSe/ST51
TKRmdgc49jfwYK9Mzct9cZOAK6I47gvnWukt0tUpLDpwThmHIu6StyewfApUV9ChmJvhC2+P6kRX
J4OzC1VzeZIbU1wiv5bdMpSkIy0i9V9dRqH7/lZufS4VKNBc3KGSuzzLnTYlta1F9IlU3zxNYeW/
G5LcON+3spHr0HjXIKn8JRWxcnt9iGDyMIObqnTtH1PcBA+1FcntsZAbJ3YNiruzaPn0D3Mhe+wx
W85C0qFBY67jM8uKeO4gNR81CSqw6Q31d88SH2rriwjUnYrk5k6+sDP/jheewrO6R/BPggNpyK6p
Hv2thclOHXDTBA0TGjJMabOjr004+aQjyTn6XmznaKrVY/cgGNrZmzr/VWZbxN155gOoxCwjuxr6
iEXY62WiJrfBF9WZKa/wqLZjfNElE3bEykbCFuYhd2ys6hyWTuLGhT96qgrMphgmBuXqcK9MvpWo
k6Sb6HfSj6KKtozQXahkDbUSr4gs20XuOztP1owLSK3pGnYy3J0VUsyhVUmHxJQgO8/MdOfVt3Ef
Qb5ozYQJhFR1eR9pIx3UTh6Yzqw6VJjCuCh+1qoz6afcpA/ILJ6WPAzOSH3v/vnZNDxjO2DW4Iwu
y1PQEg16Curnauowhx5MNYoQIp90ByFcc6iCQwhlxOj2kwj2RCxXx2fWhabUgtgK5JPUXV77nFwF
mZY3ZuANSX2IsquTULeKTTfUPt1f48q5XxtaPnJVyRQ+JBGD59TTRUz2Bwu59p191FaXIkbmO4PZ
9rniuwx3TSLZYaZF+lWDxOdbT+X3XVKP5mcYaIZb2hnSz9YOwlNZ9l/tOPqroVZyUvr6RzyhHD82
4utY5gRI1J3tqYpOMJZStbEZwQ4YGDQbx3DHeQAVcrs/lUT5U9jJT1PvHhLZv7WyPT1IVGH+dORm
niUPjE+oAsBMEYQQQVVp4cpjGp5FWxrHLOiVR5k5NniS2wtQvT2EzXq3LWbySOUZD4BWdImwCcPc
z/SIse2gkG5xLk5CrndKT6tcntRwnhyDPQgEx4oxBem4qa/8yLhKFggE9Ms7+TOQ9bfemnxRCPgZ
cmAZ6z5QGNVDGPdx4vndIM5xSXDqtYb7M4Ow22592+2ELO8kORtuRKQ3gM7aaOFSWnt9KAJe6YPo
0axIpewpD9orXBVQ2FvvpDx+Fzf5rVOTz71aHe8fkY2zyBwHNF7k+CaMvov4D4sLZSdQGJ7EBaGc
Cqtm5BkNZ+tBntLRdqMo3MVar0LPTBkOXJXKmm5qq7tgGKTKLwKGZQ3rfYLIYD3dtLFg0uCLnu7c
oMbaY4DCw6kHyl//Ne34elsrfSjJwhEU7oJ29J9GKZ6+tlFZM8wm+I9cVBZ780Ntq1nyrpaG4GsO
n1vzEChOKR8jo+9MtxWtP8LDGxmF2/RCCS59lHcg7Keo+FA5almcBrtt3sXKxMQrQhW1zDOpyNSv
+aRGII3i8ZNQreH7pHHmXV+Nta+jpvhf4llz5ZDReykOds/L5CAVxh9D4ZvlRQqi6itxZGiPmZhm
ji59MN6PhtJ3j1D4gIWR9Gl4bMZeeurDGiXZkPLWtzoaleZQZVL0ie5ApjFanrf5oY6kMD9JsR0M
xyIzC+WQO7Wvf8mLQvxTBU6ZQvYEZsktrTCBGAWQfHe672jr6MAYIFAyXkTwlqzoDYMWfeKUMqIn
Obkqn5KwCX5o0eC8ufnGfUJHEw4HMCDUbRcO3Uh9mqECCHt6KZ4ZsTsOcbFzVDd8CvYcPHd+rM5J
6GufauA5Kho1qL3E0NrHImuCQyR3yqmPCKz3d23LFGQFKimCOTNvLlaDTk4t21kzi+XozkERoriG
AzX/2piinQ+0NgVhGk3Lue9Md22JJA+7pCiG0A885AYfTGf6qEjppWwU760r4nWPgK/9K+9YNdmb
qkTBwhhhg0HH6xFGj2+tUqkgxodx5/ZfhxksWdxGJBnMji6Lg5kcdzAZZPI1cECpRdbQPhXTOD3n
ndydfDhLH5o02ZMeWieVc/WCTwbsf86ql0+uVCIARGEroLQHPhtkZLJ5dha98Qdtzd5VsgjEjvlX
LavHDGDy/c1dPYqIrHNfnVSEmL6ChRqAf4wgmtKbboXD+76R25M2ODU9ojF+ttoQqvE0D06a0Vc7
3rNxfTHIagGH5nRjf/auF08VGa3uNBFi4v2cXKisP+RBfApQDUCY65iGfzB6Cp3LHjh67bMm6EAF
PAF/zWn0a6vZmIrRStvI89v4ltfKkSf0kRr4zoHfiF2YQc2SyjoX9PLAt7WmhyOiuJ6Yoiw+iryN
EjdSxrTY2cUtl4UbkaFRB7ZLUMqL9aRBHkWVA6egGnc/wsCwinedb/iFG8Kh80ibxuk9pQr6cScN
WLdAcVsNKWkNKXTU1JaHRRVmJaKmpREzlN9Fbjwno1pCqfJdsvvjJBfPofltajNvlPNPTBCfc83Z
SaS31j7n69TKTIPoPXvYCw9SpCKASbFg1r0BgZjlUPx/Tvr4lA8nx/py/5xs2SLUzYcEr4Ej+7Wt
SFPiMM9lCWLfuj/7KjKMDHmjbCVDfqmrENQMkP3veNH6iFjEVz4trUvw1MuqQaZnJXwPo3+N0yiN
DihWV4cxmdLD6GTqRZilyXQgF3tR9MXPrAr3nGt9WLDPXBZ/ULVYAbqFibh9WbTWVW566p3KH7We
noJM/3x/b9eHBTPEgF8gKsYrF1cW83qZD4OxcaUueSnV0oON73zfxOZKKLuQshJrVwC3KCz1Mc2N
wDMG1ATMr0njX5LwzS/kX+mDPRNI0ObmwnrtJDSXirwt5fSW5ozbwlV0NeTu3xiMcO9mIrUeKbru
0opt7R7zm3AnUp5ePwMY9M38vBwjr9X1fwIn/ZHClP723SNsAgehRkeDct7dFwctDZOSF44AatMp
8jUqWtXzZe1n5xjdDkhw/bggAeMrzU9jQ7WXxQ1h6ALQ4+B4fSolF7tNp/eW2mXvh6bKHFdIerU3
z7R5/c7z6TN9yixPssjNYK+TrQ4+AU/tx+9Sqz+JQDkgdv9hMsqrieZ9Cf8gbDVHudljR98KKjxJ
NVqcDujLZfAWNq83qOAUT++CU9CWl9r+N2wat+t0RDCDt58BxrYoh5sQNjIxsVio0CdHNN3gX/Pc
vqZl9bkOxUGyq70HFM7wqm6n0ZNBVn3G/pJPLO8FuRGFAhoRnQs1PPvOcE0tJMkLcycgb5xoIACU
T3iMzp2FhU8Km/5ViNjMVQAQ5IlUfWQsxVVaaaeDseGRr+zM//6F70ddVTZqjhR5qJaIG0UXHT2S
SW1OA2j/+8ds4yTP9yjvW7DMPEkWH0hqDDgsepUHjzRmh6ZNc8bEzGYn49u0gq/PGYOypoFM9KmA
JaWETEdqnGOiheWhrqa3FilxgpnJU4ayC9Ke5Tl2hiboTQf+gUhpznYZXjLLvtpx8KRm7Tsd+Pv9
ndtyBouy7Dz1hpbL0rWlfPDHdgDRnnSl8yhHTtYdk66vqBC2vSTthMMtl/i1d5RAKPosC6GhnkUt
zK7o+Dn+oQiLixKFB70s3VTbqV5tfSu8j8DEECmPoEXWIQa1lGg+ZrfI8ofPsRWb1ynv5cP93dtc
D/IiVMqYmafi/trFRaiKPE7MyBty/+Lk0qmpYdrT3vd5+ubDZMOiwAQSWT+kDEuceRGVUxJlo+3J
sZq9k3mPn9VEDg+TxYh3WDPeeX9l6wCLPR0q+LmFwBt/sbIpr6UMRcbAa9tn0StuZH5vu4fUSM6K
v0dfu07WsAVImeMLGHhFcl/I1aCmZe571GSjcwSLwqlUa+M4Gp3kyoVoD3DKpY9+azeHrFHNnaWu
PyLmHYafuKNnVqbFUuVwKltnJnPoR5v849A0Ck2T+iposr59U0HQ8EKmNsNVvXDKnnKxcKDyZFTW
d+XqH7V4plIdd9VBvN3/IfzikM2wwY1+CygPpB47K/KcQvtYV9HXKEsu91ezfgBjYu7tA69lrGuZ
fGppyrycIteeCQhrPFlBqvyTVaX9p6+mzIuHaXdjSn3KzrZe1uXOVm59NO7jmZaa1umqWKOHshCM
ftpXDW64JHlwsg+mlrhIse+ErHWA5OKn86nQcSAuO4urpVNKYTNSbV/lUv4WQXw9ca+gJf3mOIwZ
7uKZIY4ceOkaI13cBCKYyFP9Dw5LKprxUOS7UMQZV/Q6xeBKmSfQIBLAE5dAiWkim5MGcEeZwtMX
3lxtRImtj05WJkC9Dsr0L8Wx/A+ceHryhQoBX972O4+zrdhC8QR1Y66cmRhqETUh9zOFIgwPDhC3
n5nFEt+z0/hgtv4Vttadrd3yUyoWIB5n4AbC5a/NyU2dWZHo7GtXhtMVdaQGiW7b+pQ5SXusGVA9
InkVuKUi9sQRtgLbjLFBJchGEGL5qqkGy4wC2c+8qnPctPmZwKKaWUjNZC6+Kp721EK2NhZywZmj
mjlO8qDXKx3TJs/soqD6k0dw6xeon1ZQGiqubvt/lNpOO1tVN5yJRJIsBb66eTT2tTklTcYh1xrH
y4WDNl9nGf6jUdnKN3X0W/lDLkbpw5jGEKGYVmO4Tl3G9qEx5fw7d+kQu5UUmF4Bg4l5THKesRde
0vKXyWiq57oh0ToMfsmok10JZ3ARpw4gsxY0/Vy5kSV7x0vWCQN1SzJQGIrmNGiZMNhdUJZoWCHi
pRZ/IsU+wLrnfL8fMbdsQDnPXDxBa13biuEcNtTJsa617d/QTD+iBbaTJ2yEK2bRKGhB2glqfPng
1Ka+rIK6j26gSKf3fgO6sPIn/0eh9tlvhOAZJkR6wNFa1VhUvakH3hiJJ8zr2FvwMcTnOj53zc6u
bZ0i+nSIoUBgSQ9g4WaDVDO/SF/WI8sfH1pzcNQjNQSleQQdK4deGI9FftBKO/0qG0VvPORJ2e2s
9ZcE3iJw0i2cQ+dcogCT9drXbcGziaql76m1o4YuLAN0U5xQDsOzXjiJODoz6DdJ0y44DImstK6j
pOq7wmzsZxNB6X90v0+Em6em0jBFYERX0ZIJuG0BEg+eHk0yzsUwD0xJ9WhQzkWgynQLO7SUY6Mm
1QcBa/hBdKr1UR5LNbrYqqAnOwqtuYm4TSZ3MqfcPMq+ok2n+2675VOQisxDqTM9wXJ8U9bhVsjD
ASUZrLmW3asPkiPVbj/SYvoNUzjvPPzKgO0yobYYgWpjxkM9xkjfNZX2BDrx2HHN3zezkT3Ahsqf
fEmePsvGQSl1vQ+6DoCx9U85ogxdvbeDT2Yx7QSVzZ0D80GVhNG/VUDuE0PY2kAZMjBoNbt90PAE
Bvejtl4jFM3ficgrc+iBzN2kmVEddZflTdcyMklk4b4pa8s19GdkzKHb/uv+3q2OI0YY43UoPBL6
4bJ5fRLKgAbwlDCVTFXwicrBsTKsQ++X32S7Lo5REP6d5uNjLvZIiVbfjDIuFXNqFvTs1/0WqzDg
PHYKKK8ax9VyiMnywe2ymddqJ4ZurJDwSfzkJiWOLKGXqG12FgOSwc0MK9M4wArOZTVzIhVu5GfZ
R3PIbDjkA7tuEehsG+GVQjL3AGkbH5P3K6hlFsylsQx7ckRNt+gnycts6TKl0SerJUQo9vn+59w0
MzeywJrCSLsMbFk2IjvkUKlu7fQh7aZjqIpPSrI3DbhhBhgCDNK/jKzqDGUjM34iwsArm07Yp6mx
W4N8s+uV8zirFbw1awdmRxZEGKEAP8tyvnbSXMkGVZZ62YvJI9yqqi2vb2BbKFAUvrx1A+dyECM1
JLK8I5elyHyMW4bWctmTw/Z90kjAITWvL/TTfTOrLBYH413A/iEnQ61mcQvCN14HalJnnpz8Gxhf
wRgAyNF4RZ5UKzsKsceItTpurIk4gt4mmTMpxeJVzNxDWyiBWntV3o1Hv+p/xHF/M9vysbKDtxY+
wQBBVMEKoYybv9frrxXRxcmzlpkWsFPRJfCn8XvOewheRXPPD+f/1at7HFPzUCrV+F83wMKUIVk1
Igla45l+cBmmc0kTiivdVer0IIydeLxpTIOjnZhMZ3z50AkKX/GjAFqfQQFHBhNBe4ZdykVmPrOU
y33/WOWW88J4ZBAxyMlW0HSTEUSrKuPkZoq4P9F+tk5pmu7xiqy8cLaCA+IRFh6/7M6miZEGERAY
nF37HKbWyerkT7HTP005AMpedG7pGzuevwod2KSMRy0B8NRa6apOpc73YSa+hd1QPJVJNMAC56eV
y0/dI8NZhX5s0azhfmHcm67QwuvzRJcDcNzQwdC/RbHC7lFeRt8XzYzK/lgGfvhOhHpwKrjP/660
KNsrN6w3mAErqnca3W9WvAxclYpGWZXBAIZ2h/Pk2AxOq6HefU3aNDwqiIZfTPCKV51huj/f6kA4
zRwwMT4HzvkzvCjXN2aamWE8tyzzyJ2Qpki1vfLv+jyAJQT5ppFCU7xZZndhbLfTTAOEInP592Sr
f0ZS9qG0mmMfKcegLd5ar6eMPtNB0xjgWKxCWB37khNkUewJI7mocfmHLIs3Ry5MOIyRzv09UP+L
cILyfJvkraJfUzM7RvLNEuKsxV/uf5n1AVBJhU0wdXSUSQYWoT+xxjrJIRL1snj4MKnDez00ILXd
m5VYR3yu57mPp5Dmz8CI1w4AErtW2qTQr2rjH+XoYw8UPJwmt412WhybhhiUII6QRK5q2VPdlW0Q
66EXlPIf+iSuYW67vLsu+rTHnbuOiqwJXyZa8Xpc3SyWMuql1o2lp4bT1zwBBkcHZ+dtuO6D4skz
jT11XZViz7JE2I+lNpmOMj30InJHnXrSEBzj6oOcIrCkf2/bL6r1EBtf73vFxtIQfXMwSkVu1nJ7
/bms0DTiWKWYbCg+6j7kwoDo75vYcDyeEdQrdKaq5JWQYYp0VhkY1fyeqEFvvveBS8dcmPetbC2E
tgYQLt5783peL8Rp4hIwXKYiH6GUD9DFMCfmaG9+ivGRIHWEAJFPsZ4v7yjJZ3pvT2j9TXDfyu+6
KDmEIti58jd8m/479z23FWIYyz7N1Pja1Eml6nVVDxwNuLgGW2rc2t8nQHD3N27j8/BN5vIL1bdZ
hPX1xoG5GXK1SzKPuUtgraOUhcGxi7NscINhcP65b23jM1FVYXoBgAHjJcvHpQjGwrc6yfAytJO+
D8jAuHEt9lBmG/sHOwS4GRwPEpnl67IJw140ggMbBNFRz6oHyxoPSPscCv3NhLpUyf7TTZMhx1kJ
Yee+FbTIozieYaVNcejLfvxQwel7GnSR7V19axIArAFsm12QwLe6Xn2m6vJKKLqnIFBwy52wPjlh
b544YfYJeCZ6zvyiRyRhqGVZ+XAMyQ8oVO/yjW5cwlRrAX/BvgTSYNnxHcY+RESraT0RVj9kUTwL
2WdCvkAWFVkt1y6yT292HOq5tIoYjwPWsLy+Rogy2rQbNC8yi5MxiXdlZ+2Y2Mia5vo+si0UItf9
f9VpQ20qRHQrMuE0rsb7/WDbIYp+vakehdR8AzkcP9aN6e9kTRtnkNtl1n2aF7iqhvgjcrp6UjFf
o+vPlTGdnFocgf7tpDJbCyRszRU4BzbNZV4KpU3WcQdMXqwpzbVptOaaSZl9gSLSdG3GBwCZ2dqh
SaK9nuWm5TmBUiEUoEm6uGaCaJBRdaSnoCN5oVmfQg0yQSU7lik6o8Z4SCV15z7YCgFYmiFnIJnW
OdX/cHZdy3XrWPaLWMUcXhlOUk6W5BeWbclMIBEIAiC+fhZnHqavdEqq2/10q22ZIgkCe6+9Ao+R
xbPpq2dLq3kK4godjygxjxYV67rXr1fnmRcIfxUAy5jPbFXWh9PHrKwBrgy3cpfVL3yQ91md0Hz1
UQT/FxcCZRhqHRS/n6hg8SjCpneZOdYSMO3qYvyxVulEy//mMoDJgVRvlW/wz0MhCuy0Sjmmh0G+
wWvSjeI8RP/y9UXOnAWgBGx+zyh3kDn7YVEYxy6Z25LhVMcGSfQQRXvYQhh5+foy595N+r+0Q9gF
IRbkQ0UaD5lKwxU+EDRzYGbf8DYfHAlBwzqPh68vdWaZg9rlwuIrAx6MovSfjy0LwJpTNEiPNfe6
7qSUsLoIVh4eGuh0fqp0RjeEPQZ5mNZBBsPXV//ftu6fsARWXoqpE+ZPm2nnh1XYu54iSwpT3iDA
XAwTAYxCrxZH33ZOX/oRDHempeDhszcrhCL6KGdXhHx6FVNLVY8estimcpy/o1Wd/bVi1M5obmBb
/kmEPsEs2JPo+GFT4a13aR+v9JiJsU7ybFrr6JYEY8Tvfa50l/dwt1O5bVSw6xL6nkJkCadHGTDg
3i0MhifK5KuKTXTFYajMr5DyOE5/vn6OZ97iZm4D+gt089CaflgwoR35lC0rRIhNm15y7SokpwZN
2QSJKTGyGAtoy6ZLNXsvX1/4zKEKsBYFJnZIf0Pq/rl85jarxySa4RAst8DPIV9Wli/pvu9fbBj9
+68PbS3eyTa9AOz8YbF07upM2M2iQz2I/cjMzg7fYS6fOepA8TeYHXtVsk1+PlwjGJaGiql1jzVy
afot+3ap4ozn/sKuTCB+xTKGRtdbrhJRv8RreN1E39Htzj3TLACpChszQIOPm0xAxxqjkxqpy2Lj
DcY3ZrRPsBO8dIfgtNTzd7kVn8K74OEJXzJAW1CSQDXzsZmnbmOixEzQKLerf9SibQ69bd6cDNBL
I1egrJnyq9B4Pwcl4jKC8vOGEZbCJTaxZRrBJdbCUOru66V1ZhOMMxT34CmjEfuUlmIQOtH2cJ+D
xnTOA3JHnLogC/um1TvzsDfGOvg02GrxHD4sYLJGbmMFiCGrE7s5Q+xDOVqHlQsnQ1W7TVMuxvmO
mXHmpP/HRbc//w/ISUcYuAt07YeQBNUCne6ALaz3h58e9f/9sYhLbV8M+Ltgnmz3/x+XGrzOTUhA
w+PKaiSELrBVxEeajovFHmXCb7aDM+8MBdO2bDFk/Iw8yUhb6jGeQs/eFmAJHqDkKYcs2H29NM4c
w9t4CrADzOMBQX04tDzH1GGc6vRQB2Kn5u4K/t7fYDXn7gSNLCpOMMtd8J/++dxCV8kBJsHkiOnc
3rXw685gHcA2X7yv7+XcWgACgPxICFWRHP/hBaWqxSGfdfYo6aOFE0FaS0jkocym3+EN55Y68qaB
duKGsLd92NrgfWTRKpv+BEdP7wjhvMpBy5r3LhmfYFwGwGsKvptHnbsmMAGUfRtGD7Djn4+RidVI
7kbJYaC3rrlLzLgHGTCPGmSoON9t3mfeGY5qLPJtrX+2G8CcNGs8p44PcW/fsEvNJ8vqYc/STj38
65e2cdY2Y2eQiD/pGEk/hpmqkcsONby4FjQC7cGM92FH8ygg6ePXV9vW2ociCSYKUJriiN/4Yx/2
KA9mwB4sEtwjbAJLl2E3DA7jfh52fFCFD5KqsP/+O8aBsFHVzvoNqKhDfDUGScfOODoEJXqerpzQ
tI8LZIff+Xace20oPOFhBIpF9KnYcgRrsBUZe2S+vcm0qsjgHdZ4+WbTOLMUN/NN6OuAHUG98WEp
zrWJVFzr/hRBwHFLHRvnuhOs9LqlxZjDgeVmaL5TCp+7N8RAwDx3E/nDJ/uf6z+oe7hLhxCcZeH9
wnau5+xc5X1zZ2e2Q0xu/v8i25//xx5vzdIaFzMwBAT9Qr5YSfV3z+7sbWBbR4r2Vqp/fHaraHWP
2PTx6EXyIhHNX89VOdQa/x7Yy9CMouXGUgDZ4sMOxTOfrMkIrVBkGn5BJ/jzhiAcPY4R/c4t/dwz
A8ALUvm25j55ouip8WsJmfAxXUlJgcmriX+zSZx7aLgLgIf4X/hJKDvYqGmZuwzHzKHFMK77iI1/
heDfNaVnr7O5yyDACV/tx/lFptOJwHQ4OzRyyTG6BjnkhGa4/HoTOneVDPNwGDVjFo8t9p+LDEnE
C+1QQB6Q23uoI3GbtU7R/DfTOLgtoRMFwRIFy8caXySKjaZdgGglQu5hGTof5qQ3v7++mTOoJIbh
23gfozIcvB8vQyCbIZbq7EARQtvA3xWhZr+bVO1qkrOZP/UOuYpG931enWLsgr9fX/7z4oM0A1IQ
bK5wEfiEDBoyZKPrj7A2ljGdy1hNibmeAreZ/vUHtaUbwLMNNEXAph8nNFSB70MDDpKLoAWMNO9E
h34w/U6k8XltbJfZ0oy3cM9PA0fbgAhrdBMcKfPLbpS7eX5ljf0GC/xcKeEq6PsQpgBm8afsv4bG
Lpmp4MfBGWSRDiKvQ1PA2IICLo5+ff2Kzt3S5r8QQo8G6tXHPtBIzKKHbEEchoiB8SDIGE+OrLPX
50zT5d9PaQIsR0wYoARBI/2xToJ542zQPjfHySCgOejW/lAT3+xZMGXfsLzOPUaM2YHIY3YLatmH
czCxPRkH6g9Hmc27gEJ8IoqhnjHA23/9CM9dKNocCrChA+T5VELLBme+NwzHaT76430QO3nc/2zD
6ZvrbL/wP8sjePpizomOAFKhT7gpxOS668MIXtGzWU6eXbp9QBG8jKq9msT0p7W1U3x9a2daZiwO
bIXQxMFV9BPBcUYeCrMaxviNHW9SASkSSrFmjSDqhlOmjZYKkeYvM05Iq7tDGsuTw7JqaqYdCf1v
votz97/ZTW4F2Taz3Jbyfxz/Du/Q4M6iPootV92jeriExQpUDR53CkFcvhOjdP51d75RjSH9gq0P
xoofccNlbBQ8ZwJEm1BSQDhXpbHZJea7ezu3hnAKbAFFwLU+nW0WrmWhE7L0EK8/Q/FLh89cbGzi
5ZsXeu5zhx4a9A80KZ/HlwMPmAGdoTtlKagA+Tyt8CFtyFrfQcbsfZe1fGZyDp4LFMvAWoDvflKZ
zcaYlPdRAMegpkuLms3y2TdcFEsz2OyiU4HLVS770EaXpKNNXdZzNM/VmJG0/ubWzx1GG5Njc0vD
2OFj0UXjZUWlorIDbPZP3siPLvW/OW7PXMLf8DRMAAANfFLfkHQkvhiH4RTyhALQpib74Rjq//j6
q/y0WDClwXGODgLSLPcTPjgsRiZyiPtTnYoYUG0y6K4IIsru2BK4vxAn/l3CyadlgytuwmWIpDb3
p491sYU+Kuhh2XxsM9QOaazWx6yDwYVW8GT9+ubOXGqbtW3qWHQvaOL/+ZWvHLNLQMf+MZnSok/b
PbFit3JZ/TeXwTwIwMeWO/mhBFfbPJMiTRq5YEmS+6qB74kwEnK61v/mUp/9GmHdicFDEoAZBW71
x+aI+pObjLC1w+Na98vgX7jtsOfwf1/TGpE0ANCj+aJf1ic2uJiA1NkeJdKpHbxvqqRP6Dl+DyRM
bxEaWyfwERhJCVWZt/L10PWr2IGADNc77KAkNwA0HrtJ9ifHbSgg9dDuvn7cZ5bs5oSEGnQTcWOW
+8+36iwrsZFJ2uMMd0gpeKFjCWLrzQRjlK+vdG79bMgIeG6bUdHHLgEpwX7ay9gc5dzta75Uxlt3
LPpOP3vmhuBKD2xuc68Ct/XD+mGJ7JRHlXNUkRwx0UmTk9Kzf+Wu3SlVUfT09V2h8dj+xX8c/xs+
t/kBgS2JoJqP9YyVS9xRlsTHxCEYvLhzc2AOgScCfFJwCrrWcDCTMtjV7xfeXmMh+hdsWXyZU8wP
LmBy4BQur1cMzrOskF7j7oZevfVB89CRZA8vhzoHMrEFM6x9ufhDVyxSPSecnISa76mUumQWtGRX
IJtCZOFVG7DDkHUvkXCdnRUjq/qe/UV0Mi1TLn4JPr9ZxyeHukfWhhn7JId8oWG5tCMy3uLZDXYt
Q+6EAgi969rMheSEIo+1gLuZgEB9hN1+ocK0k7nczviO0mHXRh17QpTI9NN6onML4A5I9R1qUgQz
d/Zpl8xQlMyK7euozeDemPqFwI52G7DZva8V0rHV8Jzx2MtRQflFg0F3WUdM5Blc2osMPLx86nr8
gjQQPoWxAeYBqMiggbJIkUqIT59X2Xr4UCMRhWWyanUdTaN/ql3H3VmtdOEppz1CxqRuCGh/pbRo
8UxmWF7Ptn/1wBT5keDEL0cHiR555M0/KcZYlybj78rN2J6A4QtT3JdW9f3ebUN92/ud+tU0Tg1p
Uh+N1wqWOjCiGljuR3X3G3S7II8Y/KKKDsPTkw3WcZ8MI9kHMCu+pYsZ8ReRCrG3ba92Xjr4x5kp
8cufZ4Mqsh4qGXRdiY+X/Ih8DUc/Rx/sqi+aMPXvmoW9a4DRJczKbzztwGcQpHjY5vWpqXwNn52F
uFbnroabXukOTn0yM2sr2IRCoWKlRXPrtf0hg/trlSUK3rSTiXKfjj/XWmPw2qOBu3TxST0QqxgS
B7HWfOGGiIT2NKxiw67IliWA5iqDSkn4yZUOoTgE02aqFNHNLmh8+iJpOh3gIBf8qAcnOISOkkXT
OhLZUT09dkkz23wUrrpp+sEvsNPNPzxdq/t6Ug0sRte71TZ8v9SclzWgknvMUVxwoMyzyyn/G4WL
fsrqAT6ABiYUXRK0OQi1tGiYrwqC23ii6ey/NVAeqY1v0/3GOor3FlaVslIzjlB8VSYmlZnxnPeI
vfbqom20hlq0VtnJXaLlMWLtwovGyeLrCFYUb/C3ce55v7AjSTOuS7NgNpW3a7S+aYYxSmGo2xfa
xxv0YmtKL226uIpIJv8m7sB/ZJCYDAXa4vXJh1Ewksy1n4cItduPNrDPKZnaPdRq6w3n6I0C5DL8
1ITeaZbhHXo6u0ic2tzOGK32+SB4/GuYlca3wVl3Cbqqs4PamP7lOFkeZD2ZXUdajcl18CqRJ3Fp
sbyupoVqeKUxNA59MD8qW6dlnAGO2qqYEhHntkiVvpGOo3KC13yNesa/HGAKna99E1+4czwedWvT
sqkJO/Rz2P/pItXxos+s/9itgym1TPsrMBrmck4T9gqq/HJKrR8Wq87ELu7TOkdwhrgZuX22GPOK
ImArLCt527lVpNKlcPuFw3tQ+PgsYfb2xyR1D5pI5hyXKBh3+AfZEfke8l0lo6a5SAx57frBXCdG
kiKKmWmLwK0XZFgCTd83Qxe7JW3S7iaGw2QuqOj3ql6nsh/hDYo2Twwgbmi+g5PVdDU7fQPGCLTo
r7ZpliKFs/k+QFLjpe+NEzgBUvhl5PbBvgPluQRBSIuTxUaejwQff6GgrOry1OnnKcc8M4HXOvjW
76mzRFFRozLHdupRkH2HWZqK0QV5132MJzwLGudDE673PvXaHViiJLeTCIIcIMjaw5xJm/Bgg3be
YyXgU9rC10hGQhC6e+sm5dyk9YWOI74LvIXk62z+YJ+u38LBgdixSyn4pBTI7V+zcHlTw9n2hCmQ
KmwQsNMczC4+Bzhupm09PCwy8948adSO9dzet2vo/wiQYQnPjUTMbSGtN/6mngyvrBwEECw1dk3O
EKULK1kfPkWZVPcJBL6l5y3h1TpNquDpmvlVMtlu3i+gJJZ01pB7jS2NsnLE13KLbai/EUIaVsbj
SNy8npz0hImBc6PMwuK86SevCFsNgSYwyPDSwl7n4LUxDo/eSVSedkvYFiA7wqHPdL2fz4v4ZUId
dUU9rfoGc/artvbbI6i+L8kgx4NRsfdmZgsfUcfX16oDmQInOGxtnG6CDQHsa088SjYjUu/nnE56
P6XwUGU2mQvex7qMRJ/tWtH4xdqJo59ObysZl7yd8O80IwbJPDV3cC5ROL+8KE9YvVYOBMUHJr22
ZOFmzYZXkw9jeJFSdy8C4IOkH36ACPITCN2bZEGTm7U9yrTxaG69+BfMq6+bKYmLyYGjS0BCBGRM
r5il/RUr7C1FDRflEKlDsIZo6gqfD/QVA8HzS9zF+50MShXIdhfXyHDDRgRHZnGnPTHqPCGen68u
QsnUJPZsgB/sMCxdATetqSJbyi1JuvCk1+R3y50XHvYVCkBxl6K73LNufbVQr5aL9IL92HMGHzbs
zyasPVLFJNQXcClC6m8N8mMmCGbDfWv/LPEANykgszsDZzCAXUktqmZglQjDecdZhPjXNpQHqK3B
uZ3bsBALrKjAl4KrQk1NBb8NwGU8ZHmLlzXNg1vEPV9hkQpxckbduRwScauH4c7QeXMk6MqJOMmj
Y8b1ULOEVN3cHYPIBhAUR9Aq9ekp1EZkOBvtu4oj+hg4i77UbTwUtbc6F7NUiGxYDT2GS92VIoZ7
YkC7EpmCvBiXbi0bARMEYKz32HvMZbQsD5j3MISdmZ/jrPz9usRhEUsiq4WCYdBFEvvlipjwcI1/
TyGMyqOoxv8fgq9PqHsd2GWCPGB+1OnyACcwvod94lUb0W5vpMbJh2LoIXTg8B7HwowY7cuujNqZ
vvSpvMeBuxaJJt4uAYCSexS96kxrehn7xgGbGVYe1Imzo9Mvcwno+rkJESoZOsNBQCSM65L2ooWv
fBkk4h5tlb5N19W5byWoN/XMG6QlmWXXI1bxZYiin33Hg4MMV1kNaMUA9a1B3hGnu1psPJ900jZ7
0slqchwYcISgBQhb1CBTP6cjVoHDyJ9h2M57KTqwe+Qv2dbwNFihQ4q61qBpSeO9Lw30qXX0OnQO
2yk1NMUarthkMPIoxsli21VxdlgSNR59jujFyYGYqIuCuYhJA6ZqN18uvbpOB0b3KBvaXWSXixrr
rmy6ZbmMCNQL4JiYIhauuPR4v0KPnf1a43n5JWZ0wsQRdudwu+azsya48Ta+AJTjHAWiZU4GeErh
t1085SCuXMLvvrtcvKy7djI33ka3DhZ03VbgFNwGk0bOJSRDBVChtMnhj/x3FDEsazhsHXwbPmoC
/w6zRH4VYbhduH5/yxdK8q4NK3gH6Re4oovcEB/FlE6SHevIil8mUkWNzIqHNZAgrQUwmfInGpTZ
gkBNH0G3eav4Hyd175ppepEBSFQQWEJ/q58sPuS9u0i8PR0gzBRmtjnC+DiqItxDw0b6w2sHXag1
CJ/hs4AXVaPcziTM2TePFzgDJPjSDaJA+jq4HevWz7uoSU61w3wca/zWeEu786fRfRAxhAkg8K8V
6JRpSbpkOETjkt1Y7HeVI+e2yTVMmG8HFsa4v+GWU/a+dCYsg5gqBAOKcefUblq4tLsPG5FcRiKT
BVdruBs48x9wcuEPHebusB+9J3hBxYAJ5kUMCs5lo+b52UetB+cla256BHbmemkeRpgGtz1cBGmD
aBZ/+FWPU3MdivAOOSPjSY6d/wgPbTTPFMUAwlV2/RSiCO/5lBtJh4van59B3v/h0PaZ1CzeEeu9
16E3HsCCnwvlCK8S4HfustnDRzmEARYu9qCuQaxT6yOtYsSd5RmI1RABNpcMRdWFqZf7RLto3Wup
K2QdWNQ6zj2szLzSRom+cJrULVgyTA8kg84TnZP/qAYblthDm5zEdr5IiOE5Q4DbAWWUemkorXSQ
NDsI5a5arr3Hla0X8Lx38toNH3zEdFVDF60CYRYC/pp8mpBnGi9lLATENsv1yJe/3hg+4S/dd5N3
7LCll5nkAY7ihum/hIJL2StqD0TQe5O5+w0xKIZUwuW7cW3lBOFPPs5wEXc8nqcs6cspjJcithkt
pPJNvjr2jogGRKJZzcVk2ZMASrrVGj3OT+Peg9d0KS2WFBujtnA8lxWha3nZsSFCrJiTFU4D2wig
FU+y9UEthWEjmOwv4dBfwCH6oh/Croz1suJDhBOmkdFY6XYaK4Ap75mTkDKxrJrIcMd5L3Zy7tNr
7SOI2iXsuDoZzF1ND2sbJ2p/Bs4Y4hfVfa5iRC7HGluJ3zWoIRzwNpUvWgJbeB+1UJQdELXEr1v4
wqGImiwQDBLH+2zQbwIJhTmLhx9e1L6OjRngthcBY4+7w8KiJ+s5upjb9QaGns8z6fkvzH7bUk6L
yInfhA8yTRDxmKbrKa0TF+1Amu2ccUpuAthhwweDqAtvHWec1mv2W3iIRZwR7VQwbFBgHVH1hOK8
3rQ7p0aR+mFZWyRxThae062dduPixBeK6Z++hKIjEV2au3y6aHyQHNDEVZ2AGX2f+H+kmsnOSb2H
ekjCalBTlE+gFpYSIcKOQG28i4Rs7iiU8TB9BDdIpdciXP82arpxSZoepG2eETih343HliNxvMnL
RwyHcyxGHO1zVtS2w/fDye2ougnWzG5Ywaoa6oS1r+mFzshcwoFW7OopK43q09Ixwc4ZGtg6J8ig
gIH7n1SathpE1pXewDBeqOFwLT2GZ97pDltYhsam9iTgQbjMD17c5Wy0D73AZpxk2Yr4JjTzIowf
tUl/jhMKLvgk/YlU+xBx/4rZaK8RviDziU8PrCX6xGq2izLeQU3QzvcyXuZHYaJf8dB0VTxGCUpZ
+Yin5ecOq+m+N2mXR/5k97xLxx2ZHDQ+rkthw8XTUjrgjRJjLWwFHXg4h3zjAxM48oE6o2ZxKXTy
f/+RRsuPWQR3OnZ/dgbN+6xeg17e+zM+1rXPQlTy7L6G3Wi11El0Ew2hJrkIp/oCLc+4RwzShC2p
hfm2i+VISuLwuYDzRqPzZdDxlQaR9Adh4YitrZ1/aAruSYIwj+tk9S4MkQ4qorhY3YbkIewegK2y
AS3HOD6tabDu2rQe88QT4T5BGlHZKCBY6OqeG4YuLJlBGUNPf0qo5S98yxMQ82mww93MluEpmeQj
Q8dUDUY998i32OuU+IUdp4Ml7biXOruLgKuVbdQ/eybzKpelp5UYYJ/o7tTyuj0Z05vkWKcmKWDP
4JURi+5EmsK4xCRvFh9XyVuGvyTSS2gFo5wJqDSA7IQFcpHXwudGlIGHHt+dZovmCf69xPhmJxsX
72RNAA4Nkb5E3b4cotVDQgVdo1LgjHiA6iYthxg1VYKoUuAaPr8N+qY+KDs9zNYHC1iIqJo89iJ9
onaQdbU4lLVToMJ/jGpk+vY0k48zG/qCx+SJw6Yq1xlDTeoqVlEvQEHlTG1XBoagevCb/nUmSbN3
OnvdMiR4Spu9GTW7eZuaPy4SS6+aJr30abxuJldDnnGzlahtlxs/RQj4NP1u6DQenaaGcwaLWJWq
+EZCBbINCm5N7UA7HnfpEYeqU3jgOORtM6L+mfzbICUCBWg25rNPO6zmYMpJqhLEEznPmww0HwfL
ARMlEAaswNgiQLxwAFkNDE+CZV1yx48RGMPwb870Mmna7MJ35mY7j5Oy8dB6wXbYKeoouulcoLNI
rjn2LnqFlaw6rxtY6mBXPnA/oCWDpX8ezv0lQYApKja0XCEgpZ3qhwfZ+EeLPavQTvsGFEdUHUst
wFw/JXC7T+sSwMFzNIEmPcnsBj6P+OEG4RqBhEp1GOhTt9hXuizPniPaYlz7Nsd5be4dB9NbyxRs
2fp0bfOgZfeZbiGeHpoK25azSyP9RoQa3nruAfMDugzZAhqWkOGU6ZnM3dp9gHkofjdYOxZcy/es
z5xiIrAxXfzxTaczL7mraI6k2N2w9ndisN3eE/p5drvfJMJmp1Eu3ytvHErARn61eDgFOGkhiW9P
jlxSaPNjXSGUJ36PvO4dY9gH6gucVzijzQ4j6fcwZMAQ0a6d+nh8zEaLzLzYxIWWChz9Nh1OMN2j
RaS9cRfwEan1IniPBX/NHEEODYyh9xru4XcT4W9e7Xs7r7E3K7oj/DPa3kwL7lSE4s3hQ5bDnCW4
HlT9awr5ci3G+NnUXlk7xAD7aSRqYr5WQou1CLz2lXe2rOtUlojukTupW8Rf9eJ9gY6sQaVcybCZ
sYtq78KnLqpwZIaMOoGeQo3Tein84G5B3EKGxnAlCZod2t16HuQgdBzi0lL1B4iyLDFSaUsnU/eu
noZLlKwe6D3zdVPL31ov7WFDoV0KVrdo4DjohQ0aFXdpL0TNZMXq5kl1zoLqGQlhLgDoa4S6KKeQ
Mf+hRR9fWs+/XeGjcOMsc3ABJP8hjkN+V8Ouuwgy0R4mBs9JoJtZwSwYtZhbsGrQTVYBF7gP4G2V
Twv54y9xurMB7VFt01QXph0e8TMGLTGUBQM6PX/CgeOF6m6aGyCUaGWRDdP7ZarcQ6ba+BiBlYIH
iG4JU/g8oWt4R4cGOkqMItDdztdELaSawwbNpA3l1sxZLHae4nBJUFFpUOq3iGLYaaXBsR8XcVj6
+DpgEWbSJnlBff4GBOt27aEEmAXDhtgF4S0A6AVK29DLZ8IMOjRq31MaoW0UlhzCzpeXyoa0GDEl
uk/6AaHAijY76/RhEcba+Z3Fmu9VZC38JLLfZp4zICmITs75GEaFgTvr9TqpEPIVf7weY9vki6qn
45q4rORmQapFFGk3D4EOV1HaZQwXaOpdsAj2Ezj3XxS1KCa89qE2hJ8WEyxuRVBzPHR1FxyAxt/G
dXqlEE+dq468L30alhikQF2R8SRf3IABjaw1LMnMz3UrJBHGs1zooO2K0egfHA5MLz525pKwzCtD
Ft+vJmDYAQNxgZFmW/hsVjtYLd0Sd/xFZSjbHDh4eulNsag491WX45BsUQb3bogd0EOZhuCcIm1i
DpRYnmDRcb02UZ9LkoX9bll0+AqolKS5UPixNeL8UAvo7AmdhmpqsYMANrlO2LinXKiD30WmstYK
eJOEKBn0rPeJ9J976QOrn648Zv2TBxweRTEZiyybUQZoLpEBIQ5DAlTSbOYwXvfQze5hJS6wmWR0
jw2Mf+/dLvybAtYrHTDof7oETpY4j5Gzwvr96DntCZMCfm0hnt9JqMXxyijOb94OgNXcpJhdFpa8
US9Rn7k7ksLqUHaDLSSw3WPMh7qwHv0BXWf7250EqhAKqGRGJmi5DnX6Gowq3Om4Xf6sfYDo6cSY
i4kCrJl7RksFwtQ9CsF6b5F8+SqVc6um2eTovMZD0Ebk1HqpgyjwOHselcX3wzIOBNqvw4PLQ3Tz
nMLqnDpA9U1aNAsQ3wCtaAHkKcQ5bnBIY6Cbiwg1R7TQEHu9NEWY8PGql0Gdc2blH78GU1sNBhRt
ZFbvIYUfc2xy6glKcgLcNG722HR/Ybq2VlJ2fom6C2poj/1O2rbPg2S51zq8QTkGbhsfEeYtA/M7
hXkU5Db9chcl8jkJ5Cts9ZBLHSUCv3Z/37kZxxADTJFKqRZZYpS7O5ylY8FXCuAUDULuuSvP55Ab
pO7542a1+iYjt8UICrE/S9cMezdizRsfaFPWcbvmqY6f0O+8y84ulWQgfjZhCJiaIURRSX5B/GgD
/CigJU+1Lu5T1WSHE+aPp1evJDrluwhlyW51/F/hrFYoG1rMySJfHAf8RCFC2InxmaB6RdueK1Bz
Dw3ZLAIdnZwYer/cYi/qs6irGuCbpexxRkdTd0E79s6z+rcZlS5xLF1jWOgUfqZPzpJCwUUBH3lN
HZY0ARri9kj5SJb6giGFMu9Z+pa6xDzi57pLQMneQUK7+j/kndduJFe2pl9F0H3ohDcHpxuY8GmY
ZNKzbgJksSq89/H086Wk7lZRatVo5lzMYCCgACozw+0da6+91m/cQrLWkGpx7FG5HAMQ9mUQt33O
2yE1DtLQ1Z1ZsWvKYZn7sVA9VCnotmX8qggpFZu+NG+VeJQdAGvlbkqbzNb18bbdSNGzFCmTZlXZ
Nisr+9UuI+BZhnLOu4vMhE7JkF70vstNiXbERqCKxNzBTUh3aQKsdiFlR1WN3KoVh0ClQMaSmlko
2LL2FfVyn6Kib7ei0QVqmmNBPWIeSr/2tFo5Fd6YK8gb0WBHbXyipUilZLBMrxSE0c/jtoV0gsdN
lev9ORfSFaOphNxflns3jtWYhM+iLJ6ZHclBlSIHmeh3g9CrtjDEelAytfYxtKKbeRELd6507aAp
qbLZLLjvQjQ/m2o327xNnSdVzfXG2zvOSYAJOJXWtr2PteZ9zFtkNmSx/ERdXASJS49sNmLhWlZm
+mkd3a3IOk1afxoQlA0A5o0uDeaa1UFO2oN2yd+ohNRHpZcib66E+RTFNLGXur3vxObcG2CqogZe
TSNOTHhhL9LJ8+OBqrvUcxiqF9PVaJTyASmkNOxL3XTbjgJOj2Z1n61rQDUjlDAgtmc01ng1tLdS
zEdbXNG1rrbypZgmxdaX/KyMhrdJCdSMdbwXM73zNZXcT6V/5Wzb9KxO/ftqdDMCgs1bkq/PgMyu
9I2VjkKSvC/y+qyZJdX/zJxpQ0W0eGn3QTgWPRxWKkdvxSfa0KunRmyUkumsNvOXzVQ2p9+sxN7U
5T2p6MVr4zA7ZrK2bIx718SjzQVsF5YZ+n6x0mYOmAmpsUVI4DZdNfNe7uc8sVnl0ke5ntC2Aub4
kgOtgJlUb9FuHDY0ayI9dppVfJiLwqdzpfvD0AuOaq2P/FK4F2VE7qS8P0W5+MBUE9zMoMilmG0V
toZ5raTD4pe5sSvadL70oGanULTheaPLHaQCEcOYJ8HrVuum2Yp7Vc5XHC8MufHbQaLfRwZvy0X3
ZkzL7ODfaoJwNAQPjtXoqYDZ3GRr3iUlmRw2Epkfp9lA9U62XElI9V2n67Ot4Q1PGTwv7JYirF1m
9HnGNj13g3HXlhfcyCSHuT4n3rLRRuuMsaSs0L0PoN9TvXlj01H5fMwpDNZbi+2c02uY+lRx/aSx
8d9bY0sRzBBANI2LK0LR9cycEGEpo4PXYkVFve49GCnnQmWzxRbq87ihZ2+J5NhLvs8L6UkXo8kX
dWoGqpq3XqqAVNdAh3nDqkrorY6xb7TbsZrbBF0EqXMjmRUgMsb4qW6ac6RJCfRxAresVL1b1k3l
t8LW+DJ9q2NSmI8NFZwznXncuyxKNOYm3Vhpd26p/dNRUevdjJ2Po0WdFGpROXBT65XULSoF6/Zt
beE9dQZ9GA3NV1cWpNwtERvaAXGePDBq1E0sc7tq8z6mVjNTPJBziuZlhKJCP5eFLfas4Fm6VVjE
RM+QJSK7AAXvNUYfH1LV+tw2xpe5Xk0/MSb0LbYoceaMNuUkw1nT8+a9X/SSbmDHPlKjk/gddNEF
fvVbbBHIXlOEi0KXRVVATV2gt7+B1lpxB3+jMIEuSU1/X1tAQ+wlreY7szBELzO6qnDltAIlULe1
bIOl3B6srLEeL03kl62pqtSZsPCZv4PZ/IhYg2QJvkq5JFmg00FFfHtdq2EsxBQt37ECnMoiC4xJ
95ZGe8pZzLq4+SyM3xPj+khCgxmM5IGok7BBGvjdowCnIYP3BalGNrXsRQkaizA2eEbOaBJkkkKF
f1OGx6xoiMpCkr//+VB8hJB+HInLE/nNSGByPzJvCuyYYjPAnhFBFes7OOqPD/XjKT4wXMZ1lWNg
ala4Li3bh8VX0jbQk02haDE/DYt4ZLf+PWvf79yXLH57XyRPk1jQbQmrfP0qxHKP9Bh5x58/vI/Y
vw939pHtUgpxCQBWgG8cVxQosocoqnobDevvACk/gv8u5wEKC6L5oiiBVPG3NzMImxUpubzs8pRG
wFav5yxG3j5XhmdkqP43ZgSck4tshGiIxPZvT0ZJp2C9rpPdOpXjTlnSmqputf5FgOblln57lg/z
bo3nUV631AiTOKY9sh2LMvPXMjtbtXb756P0R1MBCpcGyQ4S3C9Ax99M8W0SI0PJFGFnRJZEUJtk
7coaDIQz//w8H2cDweOi9KER0S9eGdqHUVLpy3TtItKw3Q790h1ikW2kmoR//Sxom0HcBx/9ezFh
A5VvFe/tdlckIAelJvlSWoAC5mh4/vMT6R+f2+V+fnumy6z8zXPLO/S5jHVYdrrFg3OgVqkvAIYl
5TWfWaW9vuWt9mohyuq7Md6skaxqMOpAXHvwToZBp7ko4DPcxU0iVeyVCv09pmI7PbM1yY6joc8m
KBT0nLqazIiEHV+MNA5SqZFD8EnUhmSxXWa3zvAB37cVFUUtpXOsJ9OzmTapi17nMIR62a5vemMY
LdmHkRwmphJrPz19L43kqXbx9sCrV1KXUbc7oIir18Q5hpNd3a6vPY2TzuZ3reFRzDYKu5/V3ADs
2Bq3uRG3s9eq+cQeG9hIc1L0Svqqx6p1kMZSv1eWLP8ig12oQwXU37zTO6ndoWzQsVBPmyXeaG22
yLZVMgVd8mxNCo0cdYpgW5o+B+gEwcvVBqvt7v98+P5gNuqwqDGoR12NosyH13iNShIUdVx3mdBP
e3IS+WlbtGEXKWvxV5nGl2UTj0042xfOCroS384UvUrKvDWHCAZZUu8BFgCjbdX+hI6L9p0V+nLZ
v80cWC4v9yPT72eBBkf77ano7tICG0VjN5rk4rWlUUXZoDEBklG3e4mc89qAdfE9jv/vnyanBXWL
+O4Fe/uRczW0KyXEYjN2F/8NF0vR8WabrSUoqkHw/urAofGAXxcob9yZfsctBO/GLgDIAADSwtXR
DFlM9jtrPT399fMAHyJS4RRDMPmwLC/Uw0m0IoDDeSLcRkjiupAhhKeBcud3IqN8CX0fRw3lF6zO
QIGzin0YtYbkGIg52MZ66GhyZOM2PmCvmxtuJC79HYbtgGcSPO9rt+zmLaUovIxP+QxPyNLmmSS0
nfQJGGoxmHafUzewtWwGezbFykxLQSpwAW3qwXpG94FCQBT3pFBCxt7YrPLXeIwo+f3lxweZAwE+
NP+gVX9ck7dJAVCGs8IeWut0pKWOm6XcG55qVNJ3Eqg/mHwy/RS4FCSJF1bMt3N+LHIF2YAx3m3G
bNiLSBuCEhiVdFlJ3T+/q4+5Gq8XCxfiWJeMgxzgw6SQMnnN1jbO9mgmlJ/Stu32Wodtuk11kP14
3+VgSoxsp/bb9+Ry/vDUcMTYFqCe9js9M7kwhCbWmCNmrpbHSC+jE6FrdoGRii4hhtrxXM8YQgPi
/fOb/phecdMX4UbEj1hPtd+JurI1N/t5rCZgkqjzaPN+LGhia1DxAfIHf36uPxhL7EGRZ0HCEHrO
R10cAZxQbUVLtttmepXLum90zc+w5vs/O82HtbtWSiystS6FOVw7Fzm/aWrDtNm+8+S+dzcf3mua
UIM5RQqV6UjFssRY9M3GEGqCEdL+qtbxH5+X/4y/1De/hIv+7//F359r3h2cHYYPf/499G69/7r8
4p/f+Pb7fw++1KfX8kv/8Uvf/Iaj/npW93V4/eYPr6Jssp7HL916+6Ufi+Hn43N9l2/+r374w5ef
jwKA6MvffvxcjxVB7fYL7Zrqx18/2r3/7UfSa43X6z9+e4ZfP77cwt9+DOritfoh/PLzg/iDX355
7Ye//ahoP2E5fWFXXeQdZAidP/4wf/n1E7YK0HdwY7AMwi6ToKq7IeFHyk+QskgfifwaYpOX6NXX
488fyT9BJUSOAvUqeK+00378xxV+M0b/GrMfqrG8qaFr9X/7kbX5m9DPaYlcEBeY7KgLawC/vw1e
mMiOKFpaoqOQ0tnVin5mJGpQluc5wC87WFK8rNZCvVl7iq5aAw9BHxGKBr2IyMADWdLDqsP1MNtx
phYB2HFRn/Rcf41aBZJJtoHBpKaoluzZh9Gp2u406m0DRkkYOEoLGmzKInfQqL66qLUbg6eU1vLa
5XHppwpoaKXXgfRg8fDYK9Bjchpfz+qS0GlRLXe1hK/kjP7UrXCGLoKcU7GsrbspixdtBqhWWkB0
IRpkd9waCNjoYCZbPSjgwKK4VU/yCrDIlsxl9mIYGM/m1ifB0Ouip9ODr2uA9U6F3YdyUUpdLojh
q74yck/DZMJtzXzc4bx3rsAkOOvKY8yV7aEfZeGCFMjPwlSAywEz1+ynxUjPSiPvc6UEBwiq2JTr
sCvkfT+lz0XcTNzacCjImKSoV8Jmjk03o6d7kguebxIbL+na3GHPdp7LXAnWGYRYtfY3HUWhFxq0
dP5HsR4AHFhL/blXNg20pbF6cYXOYKIaxWOetJoj9j3jkvcw/uTlU5Tm48OqzPd9vIohT0o49pUG
jGS+U1bjpI6Ki++XH1fdDfXdZ0HegCTF2p2krZG3iYUe29gOPmN2FLtzPkoQO9RrenNAZaMpMBWh
8AsU/VmVSOiTTc59WYyaw6qsze22IHJYW1V6VYOYd0BMbY7VYmVjDvF1QkMEa9+ysVkblF+i/H9v
rHpKcxop7+nr/wPBipyXkGDxcv/7ePU/3sYfrsb+9beh6l+/+yVaadpPJOMazoSsgtj9WOQyv0Sr
yyeXbQREw4vYim5wrl+jlaz9RN1DvnAfUWNB/owQ92u04iNQlGSU9HMuFH1F+ivRSrtkUv/KU1Gl
pX2kaFyGhE4KpYIPVSM1j4EGp6niyltx0GGGdQBmQbI7c1XelHoRbJ3ll/MaANOm+7X6pWzss8I4
pEzuKh8O4/RWjSalcCNcCtWviuK61437uE6vSrMMY2O7lrr4lPZf2P+9Qc+y1/UpQ2OBjuxDk2ZH
oShvt0a+1vQ1QKv2PGzaNX3rIVkfLck8GIN6SFpbKsu7OWuDOYrOzdyjNb0g2V4FprDdwQPs7WSr
b38ey/9/p/RltFkTWZ6wJriIfF72kv9+dt+P1dsPu54l+b3/7Qz/w8P8c7IrqObKUMtFOOYss7+Z
7Gy7qOhhUyNCJbi8Bv+Y7PpP2I/yEkjIsYCSl8m5/jHZ+ejnTPXij6rIsmz8lcmOSMDvZjvceoo8
GNeAweXQ3y7NbUPDM4oveJDTsNOO/VX0InvdDhD8ujrrWXMnn0kYjl+T+8E1rsuv8WMGU5eew3W1
073cX643v7fNc+4T7B+rh9WZvc3V98Muuao90esGVwzmo+ZUgfZ59BS/DAEtHftXAMdncT/vi2cw
8dJ7su/DYqcfOndx5QCOja+402F0K9d0FXfYxbcDLjeNQ8FL/cTqwn4gjJxuJ3rGC/CxABfMxa1u
Nr/0Kjf32tQxg3ofWw7gLK966XbaoQyhyfoIl/jNTg/MfX6L1LSfhtX94sMaOK3ZzoQ9EULnkWlM
rg4IASn31ytoOkA+cKcTq6O4BOrsjA/tvrmhXXVovWI37Rp/CceTuTnxbXnQ3q3jjGm9zQK/uU3z
KYXvvt1k+mKPRWkvh+Rtfa/e2qsyiD6Z+8g3zpGv7pVT/zK6wg5g72MeQie4a/w8KMLNM875caVV
a3NyakfO5qXBBh7jqbrunpLEll8gTUz9ITFt7bCFZBmfehf0krucy6PwCNxpFZBssEHWEW0mbwll
PwqtKqyvZA+WhIfc63XptcF2SPziDvMMPw4LH2p3iLP6Tt+3QeKnTu8ggXKIH9h+u3kwB+OD4cie
7liOypQp/PhhCzpv2ff+FlaH1JFfxBu6q403ZQ6fHczMtU70KjdHvxn90TU4nuGI7uzGL3BX/OhO
+ySciq9VeHGgeh8FG9dFO99PRxyI3MVTvMmjLNAf+ofuRgiN5+GgeenV8paec099HB+VQ+2k3nK2
vMSFFupZ14MNQooIyv9oPIunMrutO/rx0fokBIsD58WGV+Sk/vSqBBnXPeynsHlcPOjFuyFgU3Ma
PMNBaNMfHsGchaufu1kgB0Iw+xASHMDEdcBPT9IOLpSvBPG7FRT8qD2OQeoknujX16lv7dSr8Wi4
g7u5ozeGg1v7MAbJQOzMibzaoxUZRFcYvlCLuTHehXdjdtLKlt3KM++MveF2brXLHNNLPGmvObIL
dPfWPGEQ45YuAH9vCKibgH5zqk9SEUjO4HGJ3K60t4LSn7z+fuMBCoGyz0LYGJ9Xv3eFYHVRPQxX
d3VbzwpYVba9yP2Zju7N3LPiNYFxlzngnS4/DqNb67j5PJuQUs2Vxo+6YHuoE3sN5YP0MN9Vt1bA
XPXNm/RI0TUEaem0nuawcT9pzuSJXK3g6qfklLpFMIad2wRqGHm9l72YjmKz3z9PD7qvc+VIaAYw
awKZqQKi06+u4Jy41ZW2S0KTJ5tfiz5ka5ciiKsHDf8yWFx67OQM0ubTrz7E/uKaV6one/W16SHu
4cS+RkCqOVIWMBYhhVAdEiZSZBiSPwO2O7QIYIXzy+rq3CllWx5jclAPwpm9xIO1GxmCZW85dKfd
3AWUUznaS+bp/uJVYXMqPCnQiJimVx9WB4n5e6OxGxzc7pqYP9oQHbTHjoAxudKuyNhA2Nauvuvv
inP7nTaBhD77H4R3JNst8iLSJgpH34b3RVUiUUTRlTA+7NqrRd9jGbmJtnQoiGurl7zg63WoeHml
z8Zol1+TY3Yl7FaJSQmcq7O7WzhJmae5kmxX72xYHINAr3sG07hmHshBdqRNFJYnxR8Yiv4ge1FQ
uVGg+QXhlGWlcmi7ENVHr/WygDeAYWZhmHyZVcTlB4HhNryv41446F5/iOm+Z656yq60F3wBmIot
cB2neoCwxuAlAZhVCcCLD87HaXnIqMMw+JoPNnYvnqzjkLn9G5yv8Uk/4YvOjE1u9KD92kE8vExZ
N3mQXspDxD0KvvQOJGIVneU6flSv8q/rreCzY4Cj4pqsFrGrBgDQ/c2Nb+NT98ybEVRHINvA+ukQ
DH78atzNX+vH6VlmOZskly0nZpIt/QRgCIWj94R+66iOfp3dF0HqM0W9KmhD4aXgX/mceNFt5MxO
5NReK9r67XYTP5WiLe8hgTKNTahdX60wfUODMqwPGFuVqBfZyv3wGV5HdTSD/DXtWBtUv6dvfJdN
Nrjz/nUjtLzIr7rFfji0lLd8gS7gyRtmX259LlBxCGYvNWzIsKwmB414UB9l1zrnQX1VXIOBjxZn
3kcPg5se+sYRr8pneFQIzH7qW9t4A5CSoq3iaKFy1I5xqD2L3syoo+EBLTy52ZhUS5hcK37ma/7K
eMceES5IdkCsWYNZpU+sOy4WzcHk1qcp8dpTf0JOgMVne4JR5Udu4Uqu7PWB4rL/vVk9zQdxKT1P
3PWwU0gRmhvRwyvzNF1DufHk/Xra3HTP8d3YI2kIu3uDc7CS7WRvCy2fTs6n/so4rJMbJfcxrIG9
dS35spOHlZ/4Q6i6FMyO0GlTFki3Dbonfu63p3jfHUpPe2uD1It2zXUe6kF8igKAS4dxD09KssVg
ULzUspfdshO+1LqLw25AqtTuo9hv/AvAArQO0XDtHLKUnXyuPRj47RMczvg6vROfsk/DAzYjrR87
NPcoYd9IN8JucMTjqHvDefNgrUsef4fpdX9gonrZveJ3N0t57PWX+bUb0e1DbY6Ag7K/jbZIVDlJ
xApfPqO+MZ5FCcY1sJrrxfCVEJqr3wdpmPPoJP5OvZwEIN9rJEi9Fx+23XQnMXhtwEA6FdlhHFYu
wP7TGDQh4iiejGdpuLkkjDcdOZVwnXuWw9m8y+u+hUS5JxhuLHrVjtMEBa8zz9WPAsmVeOAq37yM
zPIE6tEtPSVsnfYcX8YpgNAjOIIDJ9qrA4vkI/cMzh6fIzdxoWVxIukAZiB7LjlTdFyvqGdw4SpH
iffmjXljOFpA8hhCPwuVgxEKTyWxqT3n5Cl5bsM8IBZMHKtyC3986J5Spzu0AeDth83y1/ygevFe
4BLr2FHxJ2722wbTyceakzKPQ4VqGeyYiHi7yA9QIbTb4k18r9JdSlrTf9bWa02zIWxpV8XBPF6m
j8oSkV+VV5YXMSe3A7Rqm4yCxVoLGCXnkhNlvhTER5Obz4Pp0B3yB3mX+aat7oa9fm1xSZpjOIKX
+OauOIAMIzPDDcqtr5oDb9gxPSa8dYIH4p//er84wXR2gfq6gjP7l7xLdftdvM+D1Vf99kg66PH0
HWkPl4HF1vTVm3y37GsW0SbQzrIrObJNTuRAD7tFUIopbATD5swro7aw3In+k2rT8UQXwIaeYjpC
EN8UNo++CizDxUNmap31uSWdNJzoOb+P742r5FV+Vp/zCF5XgAmuXDhx6VS6PXhxbZPtQb7j4inK
XbWfM18gHZF4qvJO8LK7hAdFWHuCU/4ZDCK3uTjSLQmeIxLFyKG+iL75GQEUrx6d1UcEJCivtoMU
tm7vRkfxkLx2sHqR+nIgd2xnMu5d90S9LRS9xNne8kBgiKpD6U4csTtp+9E3dtspJ0kdvC6U31rC
C9fq8MjP2R1Zu1uyVExEBnhul2vzsmv+DedjdANv/5hdBukAHtO1gt7dHIYwEF1yNBdNOBINMjHf
CjIysdrVvrZHWt2uusP6gjvdApV0m0TZJ5sNhkMTKmSVsP6D0Rfd6XG4lfjW6qLBAtZdAI4I9r/n
CdLMfohqMmCY7jbpc9D6YKZIvRyBG4KzHmSPaMIE9Q7gPBelcnhzp3irKx5Wbp11gjdWC2tH8qRw
eRM8k80YkYW8p9hXbP40Z7gSD52zbHYN3eMiFaK4oHxMzbP22+so2dqjtXld7eG2hW5Odju9Wmfa
9cf8fvTl3eKpz9G1HK67Zr/e6f56px6xGjdrezwWJ+Wc3FnM3tzvSQixBvKGfSzbpR/dZoG2a664
iKAgp7xkucipZIfyuuJ6RLc/qna942r8yoP8dqAwExRXBelfxFIiuHOYS7aUhiDkcuH8c+p2gtls
F6eOYelYi5fr1VPs+skMjR19Q91LdttxOEZn0t9ge0EyAVLHA8mpbTrTUfucEf3ojqWmIwdJkFxF
QHMa3p/mS5e7Y466jpt9ijlw5OWVPXypPimtLVJytmPrrE7+tu67+K427cn0ppqMKaZQ7bSNW3hF
gCIFeStpymG5Ks7yE6oH+2JfePIBILlTXVkv6z5382uIUfJheUCwChay15y48SPKA/fpU/XchiDZ
3DyMgt5D//lpPmROcm6ukmDeCccxRCnJFU/SS/pEE4d0sWZusZ8hiavxZydZR+LrermaHtan+U1b
9txg9t9UMf2/sHFzaf7/+zqR/aVgqf2mRHT5wa/NGvknAwtwywDAgCaeZNIE/aX8KSs/SVji8L91
w8DWTOGTXytCms5HOC+JIkYiP9eE/lkR0qSfcIehAS2jr/lz/fOvVIQuWIpv9wwixBJwHEj9Yw6G
vrH6oQDaWtucpNRZ3doW5XLx6uIuaUrjKhrXa9PAr0WZ1Ti8GIQxq6sz6mSft3S27NnYaifTcrRP
GilYJjCvo9TJh2JrnShNPmEoARhYWwZEG5jmy53QmcZBm4XQNAWUnIabAnkkuH+34EzQc1DWyC4r
qPJbelj7C9q/hxa1acIbUHeWiepNHqX9srGC18IQWGtkuHrPwiwuBizSQfZaeqAuBpoXBiP0EauZ
M0dVoFNm7Cd0mTRZq2RPmM0cJm7/hPEl5Y+IxFcyHmtceey5HFoPdx9IeesaObmoXivxp6q1gJLH
iOkb03t73tSkc/q+3rVyKoe1lgWKOUdsdLQ58ySj9/tybN1VH95bLXtYu/5mrt5mneCoKvBSNLC3
mtx7yVx7VL7x3VRI8Wprr8wp+6lpyZxxVsINPQB7KwvXkpe9glhiNpWPg66nPjZSxxrk0iCqQQzO
yV5ypXCsedv3otR4arbu41pqnWn7nOuwQ6D5p1ELh6btVScR4Wm50pBSCEEGYm5AWDMi8OS+qpUB
3XvZIEoh3toBoLBjY/6kmgfqkqInTI+VtH19FoVB9cV4oHSGQsVaovMyf5UW/KWWsbuuG5pHJpWv
Rr6Zk2H2dQjtHmzIY03lbojaAJZxi+os5Ni2WQ6P5TT0MH/RPljBvqyGcL8tHT5V9tjIVCBHTYIu
QsUB5NhTpDe3Sx0dEoPuHiIILFk9rJNyC7NUH5ASQjSrEpT7patgbvfHpFw9FM9eoXyModq1uHVo
kj1208Ey58lpFkg8RibcKBjkeJYupl6zxHYZO7MVaftYYWtVlOZVFPU38ZacoKVYwXJdb3BWhA4p
uwUpLzudQdH2afa5iUwGVCSNT7c3wYyvy1Vc3XHWjONQl2+Nphe2ltxUc505Q4uZFDizxq20KXaX
jl0h6s9HPExRVJCGgFdu3xox+ohljQ6ARamvUAunV+hgzQJe9/H4aEYV+UvKe1ck2osSmc8Ssy1I
4a1gMEZCJjWvuKLDp88+I6S6rtn7AnHKydX4gf7maGdVei8l7F7NFLLPtJnH1JJLhBgiNiqzRlkN
GwdnyGCvrGPqSxoaKOihjec+GUKhMEpHNpHoadZHSZsHp0O4JNjMQrKTOUhU3vpCjjavr0V09BNt
c2cx/dxqAxxLBH/sKRfRxFn1z+uUmwcLnbWD/mlFhek4jfOC03nlRdIkn9oeZR95Eyy/XkVXnFvl
Wqz3ddaIgSJLq1MmCmRloz2r7OfQr7zpurX21GkmR0ZUSxkWCZ5pdYbO1tNsziqSwAL1jTlZnX7Q
zurM5n0jDCRCzc5vVe5FfZ0D6OSaF+vmHRTkXleux2mz07y1DrrgbTXJTdl8BYwfXVerdFwyuJ40
QO1yU5/AQlHu6MeDIKzxoTYFe4Vfcq9X5sM6tKWr1tpbum3a3tRyT1FpIufy/NxYFTp0W6QdaHn1
rmGqmSMls3AYlNEMmbA7zNAGDMmsBV01+PtDubq5olJSAy2E/kcPmwObNYEMB8Z7vd9gPl9bXesn
ckwJE9MEE3k6t8q5IGAbIlJnX7VWwitEWlywI+yyogz62HwFChRcZd1mXjHAuBeSARpII7dOM+ZP
7WXqVmn7qK0CcpHNBlunOvQS7X1zHo8R3jg2sGan6jayjJLNv150fqsljZNnA0jP7j6hdCHqUyDU
5bEez1q0ND4DoojwXLPoy2wZkjMVim43Gux2zUJFCe02X+IbCPo1J1lKjBDdu0O/atTylgZHIQmG
4dYozybddCb8FgVwzPX4AC0ZKrDU+lK3Nywid6FpravlumNuyWfUzaCnLNvTnHUEwBJV0ZT3bY53
9aIl6JelKG50205Ra8PWpE4Doz/2jlLUqy93n9KLEFcdK2ugmuMTzn5PuP31HmomF4xAgSaiCU+j
lXmlLYUueVz4w9o9iXPDM7Bav83ii6Aaoho1EbaRlEfAsukhQkSnMBPtisXvVE9yc7sWb5U5l05i
FPOJJtPtDCumZGhFgvBmUsvEG9JW3hpDgQ65aWZAq5BrEJBSiVt53BljHYqqet2OkX5DK/Q9LbxJ
QRDCZKgNYSyvYJK89ht9T7WOKK3i0pQnGaFBlZvrMiUNSNv8ER6qSAarJocW45wedxT01kpYCm+T
TNYb8W6gULUerIy/ygAWq3KWpuq5MChAZKN16K3O9DSrYIEgAKkbJJwxm0UMCPMrWa4MqGj1zWg0
A24SiosWDfskQSICrisiftryVgaI7g9vuYV7Wkq/Ncir8q6EcxZkhhq00Raz9OoroF8qWlvfb64i
ozA0dc2u/oTOX3eYJTaISlFetxHQhVYWw6VeZWe0YH5FcXkz4uNkWAW7cq3cXDQhPs/TFDuSYH4B
fRs5CMrslaahilVRD40yI0DQ8SXqGoTwmuXM+rbYrTLEXjUOTEyRvkY/5YM3w36L+4QdqY5oTdQi
ocr+LcVF7tgDbhTbtHONnH21NH9BXgPkxWoM91ur3M6XG9LECPpk/D85Oo/lxpEtiH4RIuDNlgDo
SUkUZVobhKSehi/4AlBf/w7fYiImZtRqiQSrrsk8Sc3fN8OTnjvGRXgOTYWbfT7oZk0Gh4krBR9k
x9Soyv4pMhb9ufqSpgHthjvZE0Eawyk+Yr5pLrWbRIv/QMIhA9iYmbHg06yLqLdwqHdm8utr9bqt
AI2dEiG6ENNRuiXOLyQX5S/n3R9ofHY81E0f9slgbEw3Mj1ySZOk23eiem96otK6rmtPQNqORjtP
17nIRlCwNniH0TKgyuFXntLh05g5o5u8XMJa1m6kiVsLcDFaLIUlV093Ro5YyF8ggQWqTngVCrZY
EiYYUnG+fGiruBVQiDMwi1BcWdKUFc9fA22uza+ztMxN6UIycTT9CQqDvoFi1ceaS5K3xkSmZEnl
21NNKChchukZ8AqDrwGPm6Swqx//e7LNf0tZTYeArf9UDFvNFgs+OoxXUJChoGQdRFer87l5s+Fo
aIG5LVaXukEh3+zAAsE4riwsjYmz3iXSom3qrcBXgNPk08p9b/6rDXrEQHXMafQXsQRrbPp1ynWs
qwg1+vdkLdrGLnRGD8VE7+m2OFMXE51U2m+8YVZ7Wc9lrIqp4DyyDkv7VE15/URxhie+HBJ8u5BN
jPK8WNW2Vf1wDlI97hyV8wEpLrpF5pas8uwZ1mboEdoR5XY2QJHyt35dZke16tVu6W0QOh0znC7z
YJqSy7z1kQQ53coFKcffIXUQYGlGmOswHAu7ykOjwzHbemw0tTHz+NI2rBqC4C21yoNq7yv3fCi8
vSkFSyhBMbj0y3ZVXbVxHzdMtdj/OpJM51Kc056pWAPPXJbXIWl/5smmZ+4jd/qeS0YhfMQPmsUq
Y/GcQ4IIn7frE3KrypNkn+szbzGA6bGBvxPkHKyDFVWgirgSsqji0BtJf9CIGdhMy7dKlnrv5Npe
mZ4VC/bpgBLmuOrUV2Xk8rTc7bVLIkii8O4m58VtiVP1s27nKxTJY76+zJ4GhpoFBcbJY5M6t3Qd
WcVljn0EnO3GdT7/9E0L19UE1m49OBlSZ3DiLqS6IbKK81FuGq9m1zH6IHrk+AmltNxY4Ou3c+GB
gWT6Du4WsG6AAGVgmbv4By3HV26uE4PVzA0u5Q5yFdP1oWXTmXbPQjxoHwOgArdex0hSGteaL47k
CAxIsYx1g0UHshdoJrPxzUue1qzDq2I7Ln5s+W2/a8qRIeKgQegN0oMGeAjcaUnfRKxkhDRw46mc
6W8mnibwkwR15bGnei80gAPssGIA8DUHiJQ8cb3TstPJ2ThYKzMJqwVPKPM1TOrsqvzlnC9ANiwC
c+A1jNMFsDKUHbVdLX2IE9/j6fC6rx7M4iapeiBefnA1pQaR22yZu/OoCXwpZ+mv6a406l/HU8el
Bs1dzDkbrZ1VoS5Q0JkikirY5oBGkiszm9TWXnOn+YCcOMV6oMBqTOUPqOZodR6Ecnf0wrL2Ymuk
DSskUOe0f6sdXWxTf0bZt5Dg2tEXwFLxINWEsmyZhsp9YZpPAtXRLhkYOZElcfJqGXeqm29KBaHp
jIAgO9OAFrRUwIrHDyhN5N+62ffUw4O2eRxr0Wn7EWYkvR+gxNEf73WjE1krnt1+aPbUX9GQwSat
TG2M6jtm2ibCzUvt6bKSXxgEuYGCLtQzgNLkNde2Mg/muKan36i1uwMpGU6iPhIe9mH2TQ7SzvVi
16IHTgFV1uQcRqVePenQJyifkMGraTf6FLdEgtDFonsyEnfnlgQUTnX+FrQZ7/jQhLPJstsBJEgM
WSQNyE5WVf7BkBolqXrN5PoJRBWHfAtZt91q4KscX+fgVHc7SN6JSSHXIxtvOE3p7h6oMGkdVxfI
iNkGGL7FNUAmmLpsRYTTfQypBZwB37A7F7thMir0lE3CFiAtWqaZkjK7nF5zXC6h1Gc9Wh8cEasu
0u3s03/l9am0MjviWEpwdwexz11YVNax8oHISEJdNmmqqaiyvCjz10+yMkhaHmbq64pNZ+rH6wLJ
0bBjZ7Xf62B8J0KcccRsqSMF46GZGjxSvg6jlHVr2wBpq4vmeyw0yDVicTE7HewF5q4P3iCVNVeK
sbwRPQlHozF5QWX94frljWPnc5bnbAZwZ8zyw6PD4LdjMKtL79j49S8fIRqultmqVVWbR0G///9X
N8XMRH7kUc31iV2NWTJwyJv24kuuP5C4MhwmkMsgb0CGeMINC/i1BzkFCE2GuQsXPaj2ZFzQGLIJ
M5aMxiRfODvmgtIQenQ4NHcbhk5IfAH0wWS4MALbFIasr0mujXxm7U99AjBcN8Nfw2eLVRcMgYa5
3c+iz7bDKMw9ZqxXDpadI21nh2KVAAvlwEYby90AJycMNJY2Nn8Td4G8/mfW8lqm8/o8NlFZFdrF
8QG7zOlyNqbipBV3mQRjDOOBja01OBsLbPDgac2OlJgn3aUdxDvlRMCIIaBV9oseME7uLRmNU/0X
K9QUPvK9G3DZo2YtUTaDfFWJiAi6emm6QRyzYHwZEilivS5frLl+DvwSCcLIKzBzsxSZkcfzZKRx
13KIaTFK6//ToiIxo7X1EkhHvm79ack222OzX7a6AzRgMoP/Wne0QmU8IsiA6cRrLxF8yL95GfhX
peEsLyFsFfZlkNyAysq/kh5hw2il52oSlxKz/2KyogKV9EgC7DZzSvO0ZhcD83PimG+a8LQoK4M3
NZi7SSEdwHVCIUQdTeZiycgGdiVnil54wUaYxaVIyPKqzRTWvdFsbXSSfEbGwuBwXKsK6KK4o7P+
hxdh+8i1tstmRyF56unp1QSizzVY59ndceZ/QIrWw6p3auIkDOZo394K1nws2Y8ao/tUlieiHDal
NNy4L7x33+z3fVeFmWFJhj/Q2dqIlKw4WxczDPDJN4kKRSBFWJmSfsIGkSRfLHwLW7t45Aj6Bzsz
oaZYnEd25TMZ88FEigO8rD6C6uE0Nfg2A+WDX0YzUEpzuBXuRKc68nAqlomZOK/aQdVrcoDHsll6
yH5z1YdaB8HxAZJrLBrx3H5P6vYIEbfECTh8DCNsOCrXbk/aWxGCikQaBWrCLRiBESnGxjgllcHU
K+Q9PSALQj15PQ3wREPjv9DAkr1hM0Kx5xFxRpM++3neXHXTO1VTXT3NWs/Cf4xX13AvCvjHxqSC
PrmOOuhmy2Ksp+0pm206X6wc4Xg3sd3G1mSsFJJ8ux6AiQNPn5/pNC0Bj3Itd+OEEn1JvDEEl8Kb
l/c/E2iV7eJzKVWe+e0l9fLqgKgfCsVSfu4AQbn2lfBfZEU9ANmZ3NB4LITGbM+Sx3pdn4oC5r+Z
Qz1XFdhnBrZAgmF9cHQIMmP0+dvrEqhDhbYdGO4yEq5BasucopzaxBvc76wT8lyNJ38Jxsh8b9va
DQd3eZqnju8CVp/HQbJAcU3aFMJwjpX3znhbXkwn+6xNHlHH1F5smqvQsOtng2uRn9MPHWbT28Lk
xZ9sdGwW85IS2moMQmZfLgM6kZonQpbpxdcv06Kak1iDdybK/QZQEhc3K3le3OyQm8aFuL2BZ64H
upjNIInafF8bNU3KcK3xJsW5So68TO6TwU+pptQkCyDttlLltNZi/uZEDo6Azfe51KeNOVQiVtwS
UWVzXZmDT/sBg7yCNLQpUjPY9oX1YNuAaqqKYY/hjxFhCtpTLAo5T57Kjevwlroo9iPczd211VI4
2Mw4Fj4du8U3vhtZn1N+nIhH7JU/zLraRn8i59UPK4xOSAwX1Hi9tXPrUX0R3nDV+/oV8Il2Ia+N
KSpEQCeYiCsp7JvMJFPgQHpgyXZ96QRbXXUu86RHeI5TnzyvHa6OXd+78Q1VLZsITzsRfZPv8zov
I80y96JOTit+m8jIXeAcAWD5tkH5kNZprMrvVY7QXfJHaGK3lpCLKmeTOe3WV746KSPd8gsNF12n
wEafm+8KypZ49aaZ4WsfSitoL4k9OjEsL0sz1ucEdyEehuXoJsvRkQoQmTK5xejaQnf2N0GesLOX
2btvjI8d9nKYq2F6foR6hOvohINongMqiTCXdgsQHRyS61NN59MOF7wDtTAtNg6ow82Qs/1QTvJi
LvpL99LbExs6ZoUwlmAP6kJFamYLmpLX1GrG32CY7z49MWkg/zSKnTpR88WxzS/Tc4mXV5EHyu3U
P5pW2fHud41z8bxKHteele7S3QqbrUudaRSlQeDuelu7rWP6oI9D8AINGWwH81OIgh3zApZUuABk
64JRSJ8LJLl9OcSmuBM4FRx06zk1F0oMyzwIW+MoXpiwwZoJwaCrS2UAAssVJBMp/Hgp7qig9cMz
Ng+5p816yvr8hlsc9/ZI52/JK+xSVLit91m38t/A9HbjVFUXMUznEmM6YK8QoqyUfBShAUB1FNpk
X46MzvIs32OMTyNlK7pHpWfHXrh5NDs+OkCG6loJHLCphjeQeOic6G/72rr083QDZGduzRJPTA/y
3vZmNwTTCw00mUF+gY7ZmuZHD4ioZ+GbWK17JOXqy7dmyrGWYSP3ntr2gX9sq4QV86g2XVNoZzcl
ocMhfMNt1BhCb91RykmOvtHeO27CRJXqYvXFDR76xplNKzZQ8cdYS/eccv9Vo3mS9jF3zWyTBcTf
qIzKDUG3xBOjKAkd/5MhFA2gAU67871dDj2NdRc+gMzYAWIrkO1240pSS9lb4WT9ln6tHfh7bGGV
Ozc49hULDlvnXKBRFHsHwPi+m1lbGxCUpdceXQoa7sTgtxi8ak/Nc5H12O5qF6rp7LZUfxVPepXP
19bMSobCZI0FrZuBCme4CcKG+78rIVcLLkKWWheRjSc4wO0hnYOOD4W+tY3SeA/Gv5Neo+YQCYxZ
wg9y6Ye+UyX46dNv2NybRTB/XJAJMFHzkISNJskm/Ib6Q27DzibP/y3qb2H8Ds2P538N6x/qpbK+
uulHNwpENv5DXTy03J+QYudAK3dl9eGV+XefYImyLFVQt9LELmbhnHVdfZAv+SJzy9hCp/s7EHG8
cepAixonhZfkuW9NwOcbr1K8ShSAFbsWfnU+0o3FeTVYqLRq8xxIHYkF/UM6nlJv2cMs/PYG+ds6
4gtj/hR6k/npKrhK/4GqegKb0l+AGrG9EILIBi1zmYrJdt/3LZFOan4Jys+WoKFQgyMK6K5C2Y0F
ZE01JMNNHhcttC78BT+EqYB6M1LSKnpEiGb5ZSx6v82hwNn+8tcfKZpr15rPVZFA5TUetuq2tbZs
Rzi656y+LHkbT6v5wRPHjdV7Iza14k/xzZhn0w/OS2oav4zueB3sr3UqPtKJQKJiwZPCnWcs/Hgy
MY7wJhHS8IqAYq/OHCd4s5T/SnjYVnj5qzDr4jxkXXqc+qwDr6RdGaCze0nTN7MqTyv2LRYo2b8u
c/ETDAg1F8SI9YzuMtOUvvO68b+mH25WaV+F07wVcnRJAFtb9o7I0shuO4JlvVWiw6PXpv+Yj98p
ja1tI1jN+DYnm5LBfpgeoiWrvfA7vmgUyNFk4lwQHlPqdOUQ1tCk5EF/Gl0WX0x809IWvynrRrh4
52VJuqMDT1L5iKGM7km2DgP80o0tDV4qJRcmuIYiwk5CewwYSjBamPT5bQxW72Larojp+in19Ka/
yNxmHKElTixVR//p/FSQvFjmQK6vSta4ouZYC7TlNi68HDP5Q24l+NwNxIM1xYMyiNCt9qu7YMZ6
Xwb3NprBXjxGGmZGiKPGKOXEixL1S++8akwuTmRUQzXAANIMemQvdoCeiGtsydGz2d33FJQ4Fsx0
ZqlGa9a7VXX1Kv1SeXfh2ellqMv+OCrxVJK4cIBIeCE6zI4Lh1syNiaUl7LbJDgD/HrhIPxi2HI2
mnpno6Fs+K6TXZ5hpLm8ghOthSvGbZWRrZbVP9mM05Fo2GxhTMjSaLl48P0CQfZL8VlV7zVT4s68
ZZN1ZmcQNdbNZiiMBrfWTBhkNXMGiHQjNLsgo2SBKlCsHovK9zL9GQD3ahS8j5uwZRNrsKWv503d
PyXiz+x+NQDHU1Fe0XDsjLR8XXhTpeXuVc9smYt0r0jD0AztrbYgIs5l2GkF2nWdvV2fMB41Vuwr
JevyDV8ExuTqQQyXRfdM8B5xgQUCLAAC3NF/hO/+CwQo49LbPf6bwW59Zqw4NC8D8kJwwdGkd5ds
Ga4e6QMhk5zdCp8utf4bdW7Ayt74SbWZ5d9gFaxaO7YfjOlZ4VguaSPEYAwL0NvBfNQh98Z6doVD
Bg7Hp53+ruu/znJ5Jf4N4qtioEUy2rZNm10jPwt51tcm0jMmuyloSqx8cOa4hrQvAWTMMSsk1sWG
ZTWjsneD8TRyihjgGuqIWZbhA4OitVac+ahIRBV6jG9KMjfLGdldguYZ1h+PSqg51m7w2E3gdyih
+R7bOh4y/8Dz+rys6fvq57vAz+O1Ka4DWZaNxiiSiWQa64jKC5qc/gM0fDyKTxHMm5HlC4lXB2yp
odeum1Kwsen+TR0q1XEPUO19zXjGiwgYL+2Ge2SltHVW8511XEE3y/qEPU+aQeUEkLuW5dYFYdWk
eth0yz0zyw/DSVFZ0vcxbyGQyuCz2zK6T55X/cUSMHQtIEfWuGu7Cdczi+iB8yWYX0aGPfbw55Fp
kpHV0VpPqwXEPE1Olr3uKEA40SpmgMbWRmxs8t7RABhvLggMNjrH0mx3/csqXpjbP1vttdTQLbCv
bLtTIO+WyUM88qo2e2H9cYhemcWn373UHg4Or48g2u/0Tu0m9zb3BDVSjXj8fFqa7ZwWF1d+sVz/
mUS/RxNBVGG90UBk6oZAVslAt0P0J5qDUf6O1F58pre28+3M/WaSLIQ9HSAQvwJTQjw1RhBrxqcu
QvRIDP7naJjNaynaUBrV2S3Uxg7EJi/gh69xPs+gVJn0I4JX47/HqsBlwp0iPdcHCW6eRLGMtwMo
YO/s3aA8NWQvDUUXVsllbm65zH4nGhL+0H2eFrI8ylMpxAnNSWb+MUgchpwR4c8wbjRxc46QH4VS
BqUxy8aX1qJ5rJNLbaf2K5hK6y4SqItd2V9b4fuRgl0KNJWoA56RCef9YRjhq5aDaOO6C/BBTXJ9
YQAmed1H61CW1Zn0rPxqE1t56Aq5U/KnxojlfCXpt6qH/w8JFCZyOziQHsZYBUFCu9ORardGdTJ7
KoluTiAF2g4/7tIhL1T6mYqJjQK+vngwbBIOSM2Al/nZMGoiV4Ua20l1DvfRYcaS+S9akDJmV2iN
XIKkCFpgwBGQLMED4+rTP5LLn2YG6Nu0ox1XGZz4zi+OHafJhKQma1JMV9Ui/5aVOiz9tyV40gMf
83f3O0mD44ZnZdNrKReT+SZ645TXQwuW3iTmZk7gNWcmlwwXhEVgYEs8arGU3xqJCMrCzTQrrCiF
zWy2+6zwdCc1YtJSHGpXO8zmZGNsxfjh16fao4Eqnq0MOCJExES8VR++cm796hJEYshzIEYWfmNJ
h+IBtqd701hWQI/3udTtDS1T7e2GIAjTXFkRC5MNwYgvbPMOs2WFC3MheDm7TGoHQiM+Fi9FbwDY
E8XTRatPPWXvDNGXFvan7ckkwHjvlTDSjeUkybmYsvU4BU7ktvPPwKCY6PnTCrl16Jf/5JFF7Hvb
l+9uPeyY5DWbGRnCgiyAyqDOfmRAqTvlzo5lDK2mTQgciX8EfLwtvr9zGswMTcIUGRmssdQbWxpn
Nu+CCvOxHwouLAoe+icqvIXll7mrPH+bZmbE27rxPbQw7cc0kO6yLodW06hskZIWwdWgeXDaH3tE
tLF6313L522pbV7FmQouI5y1Fn/GukA0Vkek2VyHtHhpvIIQwdUJgf3TJAbikFnjm62yrXJ4tPig
2+uwJUjj7wPSnTffpKX86I9+dPYYJo1x5S92KBtn2GaJ/rnYSEA8+Nx1CqLe184Od7AVJCcv4xPR
JdN5Ivr2gnyCvfc4k+lT2R8k5r12nXHpsgmkQY8eo6meiSINcGjTRHsDJ6XGWznpYZcbHzUwhVOV
ZW7YOfFaMv8ktsaRFmlAgzA51spPJ12RoJtPdVUZ75Dmn43sThqje5QV9aI5sUTKFEu6CkL8xqcR
02Thw4YfaAYkuguJaqpicrANSK/IGu6yWdyG6VCbB2aQoaPvUiyiLFtBSrwsTAC1Ut0LfeB7uMPN
1qx3i8i+Yzfn41kI9M1QEuOiSxbIVnxM+sLBFxWQhJqVPBw4I3JO1eoMXw3sdPnk5iiE5vUwGx6b
f+jZ0CP0GkkYf3c3fzg2lia73CV58WKtP5YpWLhr2wXav8VRMXt4grx63lYVavHFPXT95/CZ5ze9
v1TEiqVa6Fqh0yBJBwuaBCE7nbU92q69NSFmq/0g4UcvHZo3DITIjNLpsso/xdRvUwowoJ5b02HN
XKidNP74C2J5mEIBaax2TJ7MDJ54uVm6YregRw9ZG4Ed4eQvu5nRL01kQukZ5XXrnqe6YCuRrvu1
MjGB4LKd3YQdS1L/Tmwkqn4B6UtVeuzaKdiogpJwGL4103uvEp0MnXLTr9St0JXbIxi9JLbX9Coq
oHJiOaYD3h+R3itVXrQGVrnlVf6xWctfA0FmbHU6z4qbX0U3/CHhEHexcK4un7dj72movzucwvVC
zONknOequPqe9bz2zi0YqnuaYJBdzYuHAkg0isX3mJ/MpHN3U/HV+M2R6ecfsk7CLti59rCDVoTx
ZOOAyBv0cTO46t4qPcyGapdVz+bk7RFgXR7NZ3Itm59mOC9OaDTjFtEAszTuns8qo9aXyXHN8XX4
IyEW461hT8Zlrgzv1R7fCgMTJRApjVJvmIN9kt/7hzBO/AMZ+0R2EK4CjbQWMwTWtfMNLArM7qSm
YoWvd7TVbm1F7HavutZfAvZ7o2GDMaAKyutLybQsbGdKr+Z3yYeYCec28J8bedKk/5QLBBwFs/np
p2WRQJWBSQpbLKkaxdgie/0ceeSq9OZqz0Iu4NPHrb5AOSc7JVBYFem+Wski7y3QtTjv+pD4ONbU
LjvBfpfLlYvzXak6BurdwwiDCK832E3aV06qTQ+guEG7pqdORB06p9PO1tKdZz0G5RZquGy/UlT0
GLkp8fkeyWZE6yUB+/MKkGHFEAVw36gwtCrGEMD95y6eeUhYfoaEuRCx5XvbpeyRWsY99kdUgCio
5pwNByV6772l3Zn0HkJxCHRrQgGRRcCOLIgwomzFQd4/t7J6St0Lk372D8PZ14mRAPSdKdxnrCtb
zOe29yo9gmmzOnZZ1yaM3uqsZi2i7cYOngt7QeShnftfnRuQ4mU4CjZmcFVonEt1ZHMWV2V5YVPk
sqWmOK0d5DmV/V+l4eVenqiPmVKJM1EXhLyQb13ktG5KJw4wobXkr2zbWxVg4Jzba1MYKIOhLpK5
wBP2StaGjWZDdpE/o6gUI46orH8qMoa0+W/O3dlauHI6tA7BpcD6iOZyYzuX0V3jQZR8uqu4LoOw
E49hhEVY0hw/xtJlg9s92BLwGfVi3A/zeOn6jxXP1UjqwibrHoPO7GioMp6Tfh8UjrWZyRyOzHQi
9x4heUsIhW71xllr0O9ycf6tMHTabXGtHP+eWNqZTiMi8+rJC+KhQoRgpkcq1UWyzkEbVyXeW8Ai
beNQHGck3NXld20iOrL85rkMKFZ9lCRQiFqoNAEay6JPEDelUSuemXzv+XDBczqXPdWFmP/lPfrq
hpY38Qr93AyCj1tPHSAK1nUryPwB8oHu9//ZZvbbluqmBTxpCjpi2HpsPPZO4f/L2uFcsMjdkr/2
ntigr7X+U3WEyiblJ8kPB+QKmGsZGGiFc5yXod+DTn/JpH5uM1bsPPqpdNn5yOE2oL2J0/zNlTRt
qYebldhObEIGCQCtA2IHqW1uEwwFGoi5HhHqpDdFY4L1Kihf0x5tZFB/BPIrqD69jF0wWpMyYPg3
nzmttysSxc7nXsdBmrLEKfvPsvDijvWkmb0PKy4qZV7QoD2kZJ72PLF32JskVZHOis50nQx02OOl
ZtKcDP2pToc7mUrI34jyiMbu15qm+jjMlI3kDRXDkNKSBYeiUD/StjnxcpvEY6d4KZX/NxvfHdXi
l3S1myrrUPO+W/3cNagmDTZX619E/TzxJLOQsBL1XrczLPPdxE3s+u2XUWpxaXd7wiA3bl+wiSPI
2Xqr6nLnqIqNw1xsm+A/oP/EFTWYnyzj6qUe49jtmJSs6lJedOSyLPouDNdTNDPB3ijLeDXAPcze
a2mkP6s8lUVC9MpKVZ4RZELKDzKoamfKbbXmT+yBWAijdfTn9KySFTRFsD5rerluKJ/Sk2bwpI7l
kaRJWnsSuppl3vvyETWWvPWBhsWM72wL2jM90y4WoppJc0k84YhgrWneOW8/04UseJ9gnM08a8/t
SFfmoMIaRzukJGJSkp3mZjwJocxNN/cvWUrIZtG2F1qMg1k3t84m6ZpncAMfal/7+h/yEGmbjd9q
5MJPpgz5ev+pP+YnFYxoxzj52fCUw7uKlyts8EOamq/LtO4zfd1ZXbvNGxQBykTjlJ+QPW+6yYo8
NDbopf6ItfuYuypOx0mPNG+NnKW9T0oQLMUzZhm/5BntvNF64x8qn0lsjRQLHYoFdnpHsjgBZpiI
WxoXN/jkdT/mLKsTktjbGOix31LeQM709fxLBb4D+Na5UzOfXfXXd3MyrLT+CU/Pk1Em9gbLzTNv
684t9Igk6rNCALot2WAQGQLZsiANkWh0AOxLoz+xOT8ZDliBIjj3WftHZkSvCqc9MTK5p1nFcNR7
GklpFp371LbyJNAYN/Zj/ArJKmEzF3QlxfJhfiQcLmPwomasN7N9y8sf9ACPxADGlmn5d6PMcSds
tJ/NFDET2lJlX5EFo9Qifin1OV0dB3QZgQ6gkKyXusYi7mBUzP+WbR83rAp6/X1FJi1HM/RM3n4a
Rj2LTNuNJ7t9bfT+ptr5urBitmmcxyC5uZ2xQRaKiyhaCEUcbRHZ+bIvHlkqhhFWXXKzKMaWVh21
/geRlJT3wK1D5c7b3sQISxwyqp5vvyYEkkbRWsfQUryAzofFBKhmIGxpKbv9YdPKizWdC6K/LDeN
SAndeBbZJsToDDYfSP7IEQ3FQGmZvMkUdkA67wauj9I8+x5LvLDUyG7IncPAUre1gG+7ybO1kj1g
87z2+rjNgWFyE5ZFH091u/MJtG+9/Ck1GQk2/Y5MSBK6rHtr+UgK7FuGkjxb9EOevRUo4kJOg9E7
5lQirY4iAcNTIv51o3NVTIPWRxnp2jfBvCo2VHPI1/cqtw/paHi7VTh72/hRCc6UFTIaVSKhZILT
CnhLartbYTknzczushoeslJWlEJm9wrR+SZN8heNqLmoeNH98k9BXSCz5tWcx09jys+Gq5ptS2DC
i1qxQSzJbWXdQnzp3k+Ce1pqEYGJ1HdIZjNbj1OioBAoFaxe7LV/X1n5xgWL/UQ79dOvPmrbRH4i
ONoGbA6MTNs1hEq4pEtMBDVoLobdR0x6j6sJ9a9S47dH6OUGZeORTzVDnrzd00ufXHInkaKNAPHS
k2Ci56XY/W0nOSXLimW4HT+D0d3myAyHGnLIrMbdyJdIQu+z0drOwbR8VpN/nMbk8TAK5OQLdRvI
sUOru7CEkvqoLW/qMTIdfgMMLgGdkOsX56RC+teWp7p2bl2QHQn6vGXvmcxPQfLRLmQMazhcUsxW
iyEere9MSz2TCBogX8CadeiV227EHMQTuSGtyb9TXeOuUoQ8wO96toKTHSCYjJI2bpcVwlrYIaxG
jMbez9uKSdOi1PPfeEbK5Nk2qA5aNFtx4mCB1gKNMBlGU6PHQNIxD6Nh7EQuHgaKnLmcSuPA6169
7DELK9FDyr/zSlpYUqkTMMXjUEge4ImELuX9rH76W7dFZGk1Ck1uvNEkYc1AfoJ+lsoR5d8jcRry
YVBll6BhoQR1neEth7vvnXlN2G8kr0tjOKFl4DVHwVOW2adholBULgGlLovLTaV2xkLoaGUBN8wq
90pNh6bMDZHbhsLo93WdP4YhPIYamWskylqmPcWekS6x13aRiTUltiy6PZa//+PovHYjN6Ig+kUN
MIfXyXk0Go3SCyGtJDYz2cz8eh8aMGw47UojskPdqlOrdmoOduMMz15ZPdyIBKyHPSKa1pwQJPdU
3PBBTYsGDPBqPTOiA4yVrgNoasAC6Jj2N+vHo4NUYJefg0MCN+DyldWbKJbbSPbLEp2oIB5Ig3j6
jQ1ew4+2MT1C9q3LRTim/72pmUR78kfhBGTa9pEXBfF/OqVgP4Sx5DUZOYz715xRs9GXCGWcU0rL
OJmO/xyIcOdm2yG8y0OWJQc/9c+1RcCJ42RgNDf6N45AexfIMI/SMS5j8lK7/T2AdELROjXnHPU7
+ub6cjM22lFnDDxW0aPsHwq2ijPsQ89+6u1w4+fxqydG4Iyat7NEfVKpfm0H/Zpw1qhNWkXGttp4
rEdu+G1bZ0kBoN38xl60jFJAncZvklEkiuTjMVW3GJ30D4FNQDF26lOQOBY3VowE3OydVFtGIkIU
Qp7KpwgyRmItY03hzTVfYlM9EpiSIMpPBrMZrTDOiYWNu60YU8gqWXtxe6loucqD4DVMn53e3bsJ
wJ2RCEAd/BQxVgcXgkXLfMxM7tz+MeTEL72o20UR0ZEoOlISzFy2WaXwOmlnvXa2CUGh7iaFd4DJ
/rvwrgRG8YGNzhsNq8deUcQksTYknX0SrupRy4prrZm7gHtYYRcvmkVSvY52Q2XfHT3Z+jFOTWmG
JCSqCUO3s2saF92iouMLJ022SgnQWbp5jL2BHiP92zNNXM8pZiLZFFBDKK/PstVkWyfdi49hphOd
yl7DHoFCM5IL8/03NNOTU9tfWd3MHvh102jPgQamQiKhcuNmwdnpTcosldJ5U6ThKkPxYU9dYw3f
cNU9h4Fi68RRZrr/pM71csiTuxYE25RCCdJFO+Dpei2+3IiniYWJB/7au/WBGsVV1jOq4NXQ81dU
Rh789CWqQo79dLqbXCdCbmYDVAy9JiXef6Ry/E7U1ph0VrlK/kO42ddmSive8EcJJDAEmdmLdBZl
m+Cl1otbB3BJlPVfF09nwNTPVIUsMWVsS0O8DBwt2lhsNUj/gVscjWEC1PRhhgSGKi/ax3p+CGOL
03nY7QJ41pg0q28cwV8YNTa2YrhnEwcQEZdd0ZnPKCeGKg9hlH7WaT/R5Fvdh4TNLGM0mPT5b9gm
77RN/lpe8ecN6sMKiC3WtUsEg6W8Di9xzxikfpYSXmrDgCsidpiFqPfEPWgVGGbpPNOpe0OYlcVb
ZotDlPb4Z/k5IfdmgE/zwrAXfUxnNXkC6jr1raA5Fu2WtwZa5oXK1L8xcL5NRkl1NxupC+0u8F+o
BuElCU6Wa7wHVgviMRo/oqQ4jQwA+0gdcuJxBIb54PGxxzNqyVxEbDeEvJc9O0yM8CZpgfTfsmI4
kPEjo8vlN524wiYaPe42bjfdJTlmyJs7G3jxXio+Y9PEfYKtJQxBj3SI0owTCiKM40vKiU8W+6Bj
7wl/DJfpcHFQrA599DUhgdYU/m7w5IULLUu1VeE1kIeU+eM6yOq2luUr5+7rJRAHk8IIkyWWQ6yq
kxW+/xO6wCuy4FJ1nBeNkOgYrQIe8qAoNr1Wf1Umvjd/l4ViIdJ0pyGaFKW4uT1UWy/eVum4Znz0
nLjZA//GPSm0TT4SM+shKoT5pmDWpqyGq7TrgY6vnlWS3HQxviV7T5XNsq2rcwynO3L/ka48lFbw
XFoS7sI8UirYrUNxxwGzmwoiZFJCMKI8Epu82rqB8VFJnikUBtqPzTUWwgRkp32s3J1dlP9IrVzI
reFWScsv7lX3wm+LdRPOh2q7Xio/+KdUuItLiBPtT429gOY3CjGNWbnyKd50SHb5uf+oo+48UrM+
dAVFyg5kqCYKfvASL3W6eN0k+KqR1eyS0Q+u8RvZZEXWOyDnY5lYuEzzTKjpFI3er4tsQU4T46wT
+Ec3f805DVcUHFS2Hy4zr3qtnRgFL14a3qPUPlppzpMwXk4e5dAtdrVvvBuOjVed0a1I8nVjDzfZ
21cC8ofExwYz5kvVMmizUCzCBpSdNz6Cdp11BmNkQi80mz4Gyr9x1tK8HEY2FtyK+M4UMJgaaFDj
5ENO3X2vGFykGa+iE/2/mv4047/cz7DpV09+Ve7ZrL6M2N3IJOUQWly8KF9jlNhXGSbIMtxxdFO6
wKzWPkiYPZc0uOGNHA9e7T1C8xEI8C2Tmy0yfM60EyF7f3slMzDsn5kxV6vS9Y2Ww0m63wzVyU/7
u6XLVecV2zxjd0x7SgyqZYv/NzeCl4i7BtHiuxc3ZyLtRFRqXgMTL5YSm7ARAR4u7L66dppMKGMp
XkcRcTgibG3eIoOjmVWiCAeLmEhsaGHPJ1+7y0RyyJ3YJFaSfGriM0K6ruwMBssXs73j0Pe00oVk
xAko+KRQQ4sPXN0che3JdK/zMcwCP4VT3HenN4RlpRC4p3jfSj7FMTsEnHlLba7qtil5ZWWL3PxS
SuZ0Xlt/R0IupekyS6lfIn6ytSaXTuncXY9fIRpPmfFaTXfyEEuNMaKysUEI8RIafNO29cP8kvrN
0tsQpSV6mNVLjqFMN1IM2cZGKmupRR60aodgXIO1PJ0bCSNG26xKVQsJ0dXvwnwvTeOlYGXDFLOq
yL+kKdKtAclTTrM8ikEvazdj6n00Pp903j6TDt8UMlsFsQhXeUghS0rkp7mkNElTc8pgkrkP/Too
02N509pyTdXmSaI8By0n0ZK6SttLqXR8Sft4rxvc7YuRpsvmu6Grr8e4Gw/RddKbWwEyzACqmGZP
GmqPY3U4FIZ1aHvYf3xUdHxxOnwKX+4rAokBVgN7qnmWQP0QA9Y2SZa92oRHGP0h9QRnQT6hjjIy
0WS0qaDuC/+502/19GTZxq5vzaOBj0qcW/8npQ5cwdxRvdq4M6JAoAxgrjAVBt+UwPLoMRhVW0ev
CBS7X8ow2TBuUaketqm9txMKsRPQ0Vl+yDRYjLM51Spb9M/+BEHgwPkEBlDs7uIhfTGRsVune26D
g1482ZnxbANC8zR3pWaLuCRSb+ChNPg5e2AZs/YyKFwP9kWYzh4AyT/GzJusQWLnSG5hHLGy9BBV
3VNVch2aIFwAYs3Vb9OgGscMMrJyPMVmubHmGWoavuQWvvqePDeXcnMw2oWOvLYcNXfLkO6r0KAi
cUczXe3ECeEeEYqc+9W+PA7QOoPOGu5jBkOpRO9th9CfjcRfGCDpICIy3XQXbLlymcYOiik5ixFo
k8w3MWcrXWMIMXbrPAW+SbKsruVp1Bxta9lgWUsrQjILn6fWPadD9lKM4kO3GMqr/kjVyovgCuoD
gp6yfZKTxhv/tcp6r237NOCQi0OPAXpiv1YGy34KYI2tk/tdtGXb2bUexngnOObOISwfJVtFGyjm
EjlIaobchnnsOkCEtSDEaO3UiIFy7P2H2USstkATOWrIwlwT99g5YhNp2EGCkTpHjCpGRhlb9VdZ
4s03mcIkHFTC/uBY067l6gUzXy4ijjujUmcW62XjIdknQbOi3vXRBPLTysanEv1C8NJII7umbIhF
LfaJXzI/6/YygBvGk7Qo+5SRQ+DcDMTMIERbjQuEqmrqYBLC7l9bXhogYuCRGTRvGxrGbpjrKT2P
FLs+7HqMDWnk3PruluuEPZLaRyBNT4qF0ayJyNMmOmCHtXoew3x8kiL9Ik35Po0ScMD8raEVjfnE
E+VYn06bEWfeZsW4GFImbs0mZiI7ljp6eJifayFOnhUudPNDhe9+xVkmzr58Y6ZAtEc1lqtIM7YV
EjVr1PSdO/p1rP3NAOeY4UGhn4K+22TInamRLiLH+1EamVgSbUBbPf0W1RNGevj6o2p3gZNuDDeV
SzfWSRZU/oVHBB5qUTOjNz9NoVGcV+IiiOUu0CimAobPoJgW34Sxenjn1rBRKefcInjSOrGTXF2T
kApbqXv3VGZbEQPX6WjFJsmPH21EparRkt6yIb41AYl53EaEG0rS6Ub9D81zWowzLofJ77wAZ1Z2
9sS2RQAW0jpTJHwgfnLAX7rzsA/ItOURrp4C7xffGgJ4uiK0w6HSm1HnNBAsopYAG+XBgnAEd1Xt
Tx9x9QcULDYWL4PPvT/cafqbZw0EbfBPxVukXJxFmKPSZSCZxiezITMEfZhsK6wDC+Wbr3HlrDiB
2epV8ktPxSlO/2XBw413jDd+I45MeVLcNc69UTTtwyzfxkN21WAzj/Uh6eSPEOYSw+myb5v30FIH
Ep7GiCOGWmKwJBpnktlgmGuvIEGeksK/JAmUZat8eNVIuxmoU4G1PDQ+w1GteedPrVmunegjrA8D
Oc+ALS4nOUwMR8b2MhtfXI5KGfoRKn63ZUzCEbBbjCQ4ukIsnyPy7vjclggca7+Dgjw4yyizjk3I
SKGuDyOuaa+DrQgPtWTcFQS/adZu/TbDLvWjkWnKwmdX/Q1Ip3YaLWLC9LZ+SLzp5vnd04xZdopd
GPz5LVDkxkWbZu+tN2b31cdfrp+sFa8VmktIKW3Hm2TEOr/e3eo+xCiWoap3FSuMKj7NVAP886zL
6uEk83nTvoqEIF+yi2sFcgL7o57yhlq2z+XO35u4SRay1y51pGFlBoepsXZZqds/xQNZaVNmh87N
V0yzaJC21m7erTRFhC268CECcsBz5H8ywLhkw6uWnEO2ZDFHgnkznOQuMAj1FuDeAgXLBI9o08UW
O7u4f5lXQbCnSynGJX0kNzf9YYMnRDFMu7H/y4p8Kxj1dtlfZQz4A0pKjpMXs3xygdd6fxHzTsMc
cKsci/y54eoda9+eswN1sJTWvbHzre4rKJvs4tGLE9xiDObsTks9LqjyevQWutB45cxtMIlVVbhR
7ELYYg2FPICX0VRZskmpQE4rurz5VOpvzIUfYevwXypoqZFzZ79ZNjc6cRWmOXLzaTm+xXn3ZziG
CwG0aVfgT9Klh2qxM9N/3LzCZNmRqUCNwNfKnK1pPo0uth/94F2gFmw7Im0ntyc82LfaRRbFrWoL
Z+GH1bvqpLMK7cx77arxR6/CAZsxKbEg8mHUkWUDbbP37GvS2sGdREZLDoPP1tCsD0qHf2NAM1I0
/IKC01hNSgnlUW5VbmDrcPNinfPyOl6kI+3Y6T6nQWw/IJAhqHT/NELmC2fU6p1bPMMTKp+y9IVp
+7hhRIlhtlLazijrDLbCw2ZxHYPvngUQakXh/kObLqZPGoRF9WskL0W277FfZ/7DwKQ45lyHg2xj
kazWkS8C+Oi59pca7+2Yb1DLFCXUsIEcf68csGHJBuqIXX5NLPwdY5URBy3nSB7Ieu2C0pk2GKgY
CTdYMwsLYyMfe+gcQ/uddKIX74wYEkd1deBLBIiQxa3naRYmrGXb2+jGljZF3vtDCsca7Uo2eJyK
DWFeDko31aMOXmsu9pX9i6fYihndEwt3ugdOUR+fK4gJI5mWEx4J65ET8HOCvcoBK4WQIPp17eA/
V78x9pBoUlvCo0vb/1PUk1dgDxI8c1nJKIsSxPR3yMPVzDBzdpbkLYd/6XLGxQencGbPN9qQ5Rib
z+D/xv3ZkI+m5agTHUr504Blr7yV5X0P/Tru7glqMJmSA5JR7GMC1IECeAFf20sAaDVIYRhYy2J6
LlsTg4KGAHMM+73H+pupA+mVVV+fY0I27Vgtmks7Pcnut9KP/m83cuHVD7wpSxHTb/WelQoLVnTK
meQVdXxs1KVD+wnatxwbmjEutLhjFQVpBAOz491CiuSuvqigKQTaG0C8hVt+KLKcYlxl6cnn2G1F
1aZBt7ehKSK2LGcvgc6k2uGqWzjPZYW+gXVc0QqA6SS8pMGlLf2Vr3+APAAKswh545mUkTH0Wkza
XFqMGE9QuWy+/n9yEDOCnmShVmz1jFODNwfKd07V4e2CPQl4PipWBDp7pE76rPE3Pjv2Z1h7q97a
+rDHpoT3gA3Jp1EEDZERqHly9K3l3JK7RRqxUhh0OIBM8QHAEdmEiT1/GbfxXrBLMzz0CR8TvmJG
Di2HGSO+Lhuf30GbCHvz0WREa0bS2/WE98DPVkZsrFw+mqR4d+YAb/DiD4i/CGkh59G4eCsMeOvp
Z0rRpc8xUcmbdE+5Vp/cmjscDEpNLGX30fApW2xSBotUyV97snqtewttkq4FpC+XlqF672Emyss3
bH5oLl5z6XCQZ/YXToFAY4eoOHX2kMQiUr4EPBIYEH21NVD0o34TOduAU2Rl7eqSgRMeGC6JoNeI
2Dk8DLemfwSACRQctaz8yYt2T43jprc/VXTA97Lr7XgXTrC7K8wmGEfxw0BACSGUwBRl+jk/MNbK
c5CKi13LiIlY7TKyv1w+tdKIV+X4pdE82E7PubIW4AxU3e5a69GxJw8xz0z3h00TpwkWXIZMzIFy
lquYEanT4bVmUmkwRjVbmizgTgUjiKLm4HYgF5njTwPGqgh/+bj2bK7XrCRUc+Hx457IgHnklEao
yECUlpJ0BO42v3gpZP6i9Pm5JlZq5xxC9ERbdjn2P6Y1vNcaX0IiXnIJUqgPEwbsnkS8MtrvRjgA
QcbpqTcQDIvVhH5ZMtwp22IhjLsNz4txxIbjXaTWflCSQ6kAT5NyoJWjNS2QTkR18oS+HF/NSiSC
ayCxGFhyaDdxM7M2xszcVnFCJIpvlCnBSqT7Po+oeA/DJyvKV6rX/NWA5CPDPF/jx+7fXEbV2Gv+
FWnJuV1ASy0SO7pErfYa3IPSbBltxNprmMDBxtL/0nLNOtpudzdxI/cgB2eYSuygXDpMeHHNYg6w
Vc+B9S2x4ZSDJArtGOEI0Rk/dzcJwH4nPb7mnYUp392a/GBbZnDc+ZCKyuXoDWuoVfuJgRWLCVbI
7ijTW9m9twQZA+NiFj8k4xbhuQ1ecaIfNAnVeqr3ASqOiTeMrW7tWaiwOrFBzc7eTB0ySObK5PT/
n0wGvcnQ6UeLC5zOlNw3yR9rhfWXFH29yh0cwqGmJGRD/TvsQ2DVFSOkEPR4Yvf+s+bYnO4j9eNz
5Vu0FNcPutHd5uMZ44EthbuUtDWQM0QFrYSqpqVMimhjVvLJNRNO5fFH4uCzKC2CjoTvSDC35prH
uD1nPgqSq4T1GUOvUhEnHnizA3GQsJjKu8oDhjxzxy+5pwZadvg0lgyMNMUL2KBuuiNpAQ2slDtH
E6qRxaLOaJMpbMCGHXHHKX+TU/DeN+OpyIyfnsf3VZDdhCIXbkcnjSB0l09xUltvbtVna0skJ+hI
nAa2Pc9TjMGHzD9YwhlpOU4pVudD2xIL0khu1asaqxbvsG+Ox8SiP8NkRS7kuZmqO/VRTxXnctvi
Z9eedA1IG05STXrvwG90Yjr6chJZS5m5ff9jtHXRpmeVJ+c8Cz3YjvX3GBydavhsxm5TpcFNmu05
t/lZVinDRpdpoef/4twBJ47ZrkjMU2VKZ8acXFPbeiUwequ42FksDfRfks87d5wYGr4pG/28xgkw
4MAmS6JBfpNa/zF09bdhU7CcNcuRMhuLqAfBaOwKTGJ4WMOsPxqdfc+lCfXxq8ZUWVX8446NH6Ww
Fr/Kam8dd+yBrHhD4j1nx2CfRjX+zeIvUTyP2nPUXAIVbVLNYSML93r5krvfLQ7Dyiv2qdZtRiD3
9qcZ3itCDST+VraMwQsayzo76wmzCXzUZYgRq2BIhG0TYrIZL3y+ocpObhGbNMkpiBePFG3RHxH0
NOZTEktig8FoyxmvYJGfTe9e/t7XqP8NLTDil3rAKeSLAoDkaO8Ndsw4B+w//fCWHwppYlfLt68Z
d5sx0beKNAk9mY9sVJsx7jdd8EPxzDprOKuMSbyZz/1yQ5/sJpb2vmK3y9PxYoJMWBS9SSOB/RVH
z6bOHZT9McQBaZQ4GBLk8TaZdgPbaj8Sqh0BEUEoqcbmkGo0I/HJToO7bVOmafQXf0Tu8JwP5U63
cFhVdvCvaPJD0nYvsWsvKnVmoLnq8C6VXvxaGEe9QgXlnmBF2mpg5lhh5qs+xuBDFflHp8H/Ftld
BZBqPIZ8hHtQiVb5LSMtn5rh0qeoYUIILS3nueM6zswUBu1tqqHFJQ2dBQRQlf4axeo9suFzOeOi
YfF2wWJU334Wrgojv1aFc4BjsywSbpwcWAWylxmRIvZaFAWavX0XB3NIVhgTQu8iulMDEe2l6K5x
AgdvXGkBlwvDuijELIuxvEXC0wsvTs3SpdPclJCqbVcqFK8Bkw+jKncFF2IJgMp33JWLn6IVSAtc
9zTUO5zSKYydtpHnyLrZeb2ddGZO7SrlDyGvvR/B1t20ueBRAXdbk+mrGw5U+kdHYq6oe7IdW7tB
bAKpWbO3G3b32VkjsGv4FGzb3Sr1XQi+3EuMgKQw9t3csV4TfgA511hbzcAkRr7CX4ppxNrbbRMt
PptcwrkmidBZZZlad6p+5YjvC8lHcsyMmseqOczz97hjCGkgP3dgwIc0IJ1Qg5UhBzP9jOMv08xD
ogU4P86a3u2ivz8Zm/zP7AT1AwbBWmYM2AvzlGElLSmKEwY03bmGi0xAV65l+GO3/XrMUcagUo3x
g/V/UXvhGaf4RxPf+5QjCD5Gsh9PAXcWxxieWtQBK3Fu8F7XQhK7cwLC6ZzXx4KhK44Mxe7YBjQW
TExLjeRjtj21mr533GA9iPIUxPnTHJ9MqKqD8FiwlvWK+huIzd4E6kn7ypOR3xeTriaml6hjOZjo
HjH0d52jUCzwTJiMMzV3UxnZNvcFkfL6eYAwx55SDXRuRDR+sW7dQlOi2WnH2SWtye8BioDTcbeR
1c0Dk9GNwHrMW0EwgIzCfguAcOUP7T+Zq/t8tNIxnNCY0e4r8je+aHGHl+EC1/3KMJzDQPg/BwUg
4qOBXbcJvT2LC88NwEQR8H9nvP/dEYbOueYdzmERUkZf2JiDIKMUnrXPKntr42fmjqla9ScwDMY0
WiWGfq+5C4zBOcyvHiTXQUu/yomKjJ9BXq262XtDe8lzWIfEkwiS9rxxcDWY2eALM8a9ZotnqxuO
zNlONeGKtK4gihkLM4gbTt7FPu93bFpXV7eujcaFtgVAOtzNCTxC0nm/kkts1L45tmKtpOuUzlVy
FLsIo0RTbwaEUZtLpOP/CKuE98TkUjyj6eW+ucmN8hH3467/V5ju1iUARAx37xg+H3Uy7moHTKSr
PlofLWZiWvM6aDufO0lmVUepF9A4zE2kbvHgvcVjca5Mf2HNPx+4yJZ3sL3XgGPloE9Xd07KzDMd
Xg8PfYupSS6aq/D6Veq9y2JrTb/pmG06phWOBMIQZ79xm7+YPPyCdAMvHkf1vaZBScEbLUHcJGO9
HbUJD3V70BsMWo34B1P1CaBSI+RdJATCrP6gt3howGDqXbTrLEy1HR1fqbPTGUaH2FYJgJwLdEqn
wJXL1Dvm86k2phQvsgdAZHfbzjKIgxEJskDpV3Kp509Zi2ZYpxsiSMy54CMcdDYB8zfsZ7zEwuRq
7gj6AuIHGULPdHdJCaGIjIpLdY3f+9u6o/im/OcplCzJq8/1oIK309FTgf4VcqI1m+emrK7Am7mN
tmunhomi0wFjjtdMj9+76aoQ6gvjV7WPRDrwapLZh8CaujVkeWisBm4c5V35gEGW/Ro/r5aUu5x7
SVKGP2HOyZrDj59Nb+F0cTPt11YbwNfbNJpwh73aNAv6Bo7lbwwaAISCpyltwT0HPzH0k0J95Nl3
xPSNeLLEj9hF+VXCJz2i0O8aCkHiCt/9hotUTgY6Kl97/QZcCsAq4xrcR0b44Y7zhYs2jm+RUFEA
9EfDVxam7daO+L31T458nxVndIKPBHygh5N9zJE6M/RQdGxmfmxFl2JC9BXjAudeZjWI25+JBVsv
+zQKcqWx+6bRxzuN7yr4rXN91XBxDpqdX38n5bAVLYdqTXvmlKozaILDvXedN4xaG1Uw5vfxEHPs
LZJToW6Tmz4L59574ks4T+nQUvfA3tlijHH/ktw+QapZkK4sq/ArxyZrtPFaKwUwYcDagvpjFqlg
+jPY5od0bw94d4D2cNzeVtbfKAWpU7F3iNFlBgXELwArofgJnLABeEaGtaAdYRJhLyz2HfdQuGu4
z+PNPJ7vSIL41WWOuTm6TkWysZJ4l9Ms33gjPLo6/pIGNPqsf87CeGm7GIsYQIhyE/SMFEbidc69
ztndvCcztW9zbimvsKQycx9AQmhFvbGjagcG5jD8BiWgyhbwRjTUq5BIQmurlYaNbsEwEu6MtcHK
tU9CDamv/xcByuCuRxZZ+QnOQhDlEAV3cXfWrL16MGgRHEDTXXfjKw0m7ThcBlLBbvwUpTeM4NhP
RWUjx7wG8hp3gPB+NBS3cINm2/svsrtO07ZPTpEk77ZyP/1ihnF9FBjzWsXc06jWQrHSHaAX7k1W
GufPGPyNxXzdguBfs2N546nTqSsDsdzVPFtXGc3Dev/u5AhSQ3Jiejmq+FhZ/hb83tGr0ZPsH+wA
PDz4732OB8JcdApRsnZuvFOcjzveK7mlXQCBpr5a3V8uKCgxzxZ7Gkws7h7mQ+qyW/TqSqVCE9ZH
lw29GojK9ktDXBtJN2UjLt4xbh4OEI/EeITommPm0uwBa/IAcHEVZzqjo6Ni5JgxEvUuDb/7oIZ/
mpmJrS2N+loMn1kI50wM4QWbRL4SoMqcliaUpo+P3aiMQyTbmJ8Pt5QcOx70Lk7tLoaEMbXXGg6W
bhyb15CvhGwt8jxkqLFddUhDcILwcSRxZuz0Pn9xfbzDWhWtpkTl1ymstRuuulUwKdgbRG7WdlxS
hJTokBItz2Ikiz5S69CuElLiFA5ZBf6VpfDztV/j4M5Sm7w/bKwR8NZDK7dkXhsA4KwItecah0EP
KQwHPzZAaWPJFla0ojb8q8F5x+Sd7iw9oOXU3sPWiTaBNP+YCX21bR6fc6jULPjhQQOPfgogKTK8
87k1AlzH3XCIAHwdG/BpWMTL8iyFndFDUaeMdbjmmkEXvtlWBwsQLtH2/7+tXZBjkV/iDJ3/LdmA
nR6P5jPdDdkLvnaHk32NeeZfXOAF0Lt4vIJ+co5JY+GJFjnvj40OZs+VHW6T3xLuKXtyMZp3kHrp
XL0EGlfTTPEmtyfMyk6hr6Zmoi119FEwcs8+IgH/RNYIPc70PnVaGjhe9d5aMzVBE5wEgphMNJTR
RgFfTI9hoVT2d69S7dgwWjr6RfuXA8rc1K2WrVo9xjw69aQ8oTWR/vKHnSq5RYzGVO/6kVne4Hf2
znezJ59adX5TG0apFwabzgbJ31Y4UqgnX/ozFKDrygrXrUqOTh3TVOOXLsqLKQ5p2wq+we6mzKHY
ZHW3iiSARzlrc5oHWjVtRir10tzZKXB0SSaco0t2YWwhJxeufcywyfIY1k9VLgvCvuQnOY+Cnon6
K9Bh79Ao1O9AGyLOHoa1zWQYnWR0sftJPxbta+Q55QkEo9FGuGZMsyXfik6m50CxXT1CdwgmrG9t
Ve3zcAdNjjQQYaONldeffkR7a86G68RgI60wUkvP4cHWmEU+Te2ND84+avQsRZHaTzzAEDoh6hse
wjOupzTN7bOt/cE3YREryg9s5hMOGPFUA9/kCBgy2WsNbze5bEOEg84ToZ1JbBI9+DdoJRzMhruk
LPuDtBKW8rL4jLBanZUIdvqksn3oFL/9iCKPXxtiUBAd60EcHJeQnxNUxTo2qDaDvbrmqoqsJlKK
qrLuwNZ2byDiiABmhtQYnckukUcGezBvwOD4ZvDajgVpzqTlXktP96JtRx9X1HYK2mDXCE7shXWs
Jhu2Pak3JvE2Lqws4GQwYIQA1zdMyWwrhGogVbqXZGSIffVnctIEnrgzVHuVooNZ+Sy3R4QNe5dg
R+prRESYxI8F5VVgnTRtDIi+XENmlTvXAL+TuR/NTPH25gijNVUvtqhmlE5nboeqfngmYbY4K6/Q
/RgbFAM9XkZunez8UUPH3ncOxk0Exm2RIq8V4BerAoxeaJ3TVht3pY2CZHaQYuHA05vALkrDBWtV
ZjF/FQBSp4lTkdMCiRgAnEIz3TB7A4c6ygHVTscGGuElr3BlBlag3hwONDtN2qt+DsJGLZe9JIvm
Ug9Gt+FQXIx0NsGwJGuylRu3N9prJ+vuiq34n6XiZD+B5ghz45wpOC5ZN0ZEqXB5RWxZXvo08TAs
8Gn5y2zCxltHcAX9wvtnG6zoidTnm2PIUSmjTCdzoVUDH2Ik68yrQ/qi2uwVbBuTTWLzlWyGjWf0
5O9dSXmH6N8MGTsw2xNt47cvZaRVF1NGv1ZiRVuNbCmuVuGu6tYGyJYgVGgFEIA2cncjwZVHQvjQ
d/tpZYiCtGnkPPuCIZo5SxaN/xrVylkbVvtTpR3z6E6jTGf3H2XnsSS7cmXZX6FxTNAAB+CAmxU5
yNAqtZ7AUkIrh8bX98LtMlqRg7LuAR/ffTczIzIAuPs5Z++1Eb/mKzu1SINFOlbk+PdBlcXbkdQP
zk6KxzfvjI2ZGd8kNtAuEHgJgVXEKOsRpDSTCRA2gMg22f6r6FrsQkDGD4HEG0ur7yo5GkC5zjTS
17pjgKMKIIdOK56cSOLKUMN45ZrjtxXbEOPigrzdqHiaKcIyGrVQjbhWRah3xnyxcsq1oUKqB6UJ
Fza5P3ansOFX0En/MO2Lrj5V0fjhN16GaZzyRNvIV/PFHDqXw/fQheWFWXN5SazfMRzJnLZGInNn
79Ya0/ToSVC2RkfyvK7pA1lEwAEPv4pnWL49AzhOxri4u2k4QIM8TTS9zjVihAB1SNCYDxGt74Nq
05WuMLhXgHqunE/MS6RRc4/XwfCdGtaXUVpHOwQv7DeyOszMqFO0QmHqPiD9cFP45JGHGUga0z2i
MudO1e9TKPb08RzMnzDfwpGarYsseZUIvcGJNUB91MGmXszr4cjW1JFPbbcS2J155JqZG2UW2dqn
z97W5XVQ1ajW2Vw2HuNzYVO7RHlHzBU85nhAFgz1zKEQ0P0xkrAvckRrXkISZJgp2PCOgaMccIyd
piU5CWRrxulwFcnyuNzk17MLtsugsYUqrcH9d18bdrg3ULR5FXD/MmXxzYwzatA336toLWdqNYdV
dqEV2a9sdRMrNzvVVsBAcqprDAuke2gTVoLxIkfnmBelj93KYy8I2x2YZkoBo9uoaQhAzuUVVa32
MYh0UDY9QRleom1SntkeMoVWsH1vK8+5OCU5NQ2KtcCrrmtfkCPrczBjfyrXDKBy+vFhuMmMyjjm
QfzmWj1O34yVMzYWu1gp4OMxytFj+x617W/mepygCwcgcNHszYmThYEDaQNyPRXgyBrVHPMQlbYV
NsRxU+87RRRtTVv+VKH3kmix4a+Jc5yUvwtMVG9ZbuHiZDyLi/Qt0/5wmlv/HgGei30N3qj0FYh1
l2ep6yU+RBSAqua/t4wvJ79i88TJ6ASuvKrTEVwFNA58Krjlfb+h/ovqbxpKd2m2AJTG0N13Oda1
1KgcmAseCZLc1FcRBNKvCfbW4qnRORLJKB1u+64iEDwVj02VupeCSAUQNwhh4WWbtISYMd6iy7+A
trafgpDJ6+ACQO4a5xMmlXUoG9zl4xyqy7zIsAeKB7cX+6wK7JOLSifhNc4VypOVw9cT1zK1+4l9
E1ly/gyUMN/WMH9xpIU3Zg35cU5nLk0FT1c0n6YyXsOk51gDAVCWtUYPQR9S1+O2tvFvJC2iSPoW
QKY7H0g+SZ78oE3Tu+09U4eDRSAWFiZ1jBIA/HYM7YtyH/QspeO6ziVBqclobLXvLvA2+2yiCWHS
2l5BjaGS9qwDHyHis5YxuRfHQCJzGa3lGOB4Tbl7gP1iAHRuLPonV3EWpwt+Nt9a2Y2uK+dJ+zDZ
SgCrsTCSzcTx5zU13yN3HN9o3RukCqzNEvmZzvr62BaoJRwhnjEFPNScK2/mND661A7XgPGvmfyQ
da0R/C8gTCwZKOob3lE1EQQsUQMA5gaaJ72GR0syA2guvV2eZxc7xQR+deWZ0qIWzWxU0Qb92GC2
32GqfozTS9+O8tImXrvm7F7V4rsYc/MyIWKwXMaXrhleoEc0JxcilyVr5NalBPpBYRCP8cXzGT66
mTpZpvEWjKj2KDLpJVqLIUE9TV2+tAgH6IpTek+bh8amWZ89GcBFhBcHbF0dq9A89AZ1CzrkbiMy
dqIhtU/j2KY3TFpXtRG8VZDV0eNsZglLb4BOddUrA51zjFoODpvqFd0KUvFuvblH4R6Hb8MQ5Gc1
3ZFMGKIjWYJRPDpNOQV5kiqxdnSLc9aI+kPsZ2sHJBY6rzNmATg+Vv+GAf4wxRlZwsH0XZiGu/Pi
U0/KVeEwyGl9+6pzJWP1ovslXgVPS0yXqUfnW0gkO3GH8pfLBxxC1Occ5ireyWBYpbZ+H3yHAqMM
AJ2F78Kfntg7dw3F+F5OrF1DBxLNbgl/E0WM+LyFXyp6DK5DUxkXzdSwGNMRxrU8ZHpixULUa/rz
g7RKdZOPYg0u0WMDnwDxtjTzAZYQ+cSpJSw0Iia4Vgh8s0Pe+Ys2In6LutC+8RA4VUYEsE1b0x7v
GoQSe3iuWkyZsQNcplh0jr41HvwE8G7h58OemcR3a9LQRyACpjqxiI7H3GNFzT0TQKBJgCL3Axca
D37eeO3ZC7qtHfN2CR+4OJ3odnPnJqh9FRKapJr2Rh5Y2DptBiYuZz5uZcLXTHtXdMm2Eg+o3VGQ
oIG9Suv0E6E4E3pDETGXqxvtpg+RRqZqs8isI5kRXaBNkIEjBEDh6W7nK/dbuJo2ZlTAb6/VuWhj
j/y6dF2PYl6PkrgHupmn0G6rtxhNXqpqTRGQlYgA1K0wDLzwh9HA5NC24GBmMplGjaKQTuw65nm+
youFXJVGv6QcwS5JECnNHszeETfuMDQ7D91dbTvX1dg8m6FBuk8V3UkHbWIaOgyc0ey23ji8kKU+
t3Bgh5B5CkUQuRZWM2K3ioYtWmnsvYU+Nx36FSGbgzXLXw3BbR3OuNpp7KxD1fdkWVKqjGN3Naqa
+PoaDiQd/mFqYe9E5TVQyADIwi6dXEwueDZxun+R3aVgGZYn7hN7+zeTzAIyfvpwE1n3luGdK+yJ
WOfWGoPR2ptbdDHx0dHdsB1YJfcl8rIGSvs6nBBSwptp1+iQx1U2q/3fyiwRQHWceQ3nIF43ikNF
5QGxdsGUS/S3OFJbD7V0Gr8Vxn0VIEwp44YAQvGoAjns/4SXLrGq4U95y/Q6LIvmn//Fn7/KaoL3
HbX/8cd/7jf3m/9avuNfX/HvX//P3U95/ZH/NP/rF10eto//+QX/9kN52f9+W+uP9uPf/rDhHmun
u+5HT/c/TZe1f94Av8Dylf+vf/mXnz8/5XGqfv7x16+yK9rlp4Vgwoln/fNXh+9//NV2/9d0Vway
Hzr++M/v+L/xrsL/uzR9k1hXz7WEML1/pbuKv9ueZbm+q8BBwK6Q/0p3dZy/C8uTjufSOFAmCN2/
/qUpGVL+46+O9XfhCFMq4TgcxTwp/3/SXfk9OEgul3f5tTx+kjJN20Nky2zE8Zwl+vXr456Vv/nH
X62/5UPVFaLvsCBK+9031X0a2/jCWHD+xwfy3zfMX4ouvyWIouVbbX6j/3wpm98IM6vpuMK2pST/
9n++FGy4qeoGRGhTA1/MoLgdvsOYgZqlHDR61Vecj7/dFCBMNIsflD7AiNDoJYmLWFzVt4ZOLtES
UpZgWF1ZuUUjFJrbSDOiBoGKan3SKNOMCss8SntJT6dM0G/QpGAoJu9lQ0qrZLkbFuqhy9NjDtZr
EzM2gwPesq8XZBgTN9/DpU89gHqBtl/G8g4OKZ5HCtsZ+No8osPJzUdm+XdQ3E+VYV2DE24PEuEH
77j7ZvuCVeA72ypjzo9R+pFwyC+7H5mK2IjGihLwW2XIfWihRRMZEbgV0gQRyCdCEoAydFT5mbQe
BxFOGIGG16Lud7HPRHEg+zGtqQPabDy0ldyXXfpWme5vGrg3jcLvkUARQSjwWviw21wGUCv4MRDm
LONQJE65kqV57pLpvmyqDzvMjwNFkk8PHdc1OiIZ30C9e4q9E9zwb+BN/Tx8kgtsr2yTzh5uw9rB
5ThliB7/fMeoJ1Bw1jNDzJyUDAqH2Irfo3JbzuSo5gupONKLt1zfzJNmCmF/gIcCSAzJ0aCJYtrZ
e5WBK5CXFF3ZLs4SFugy/6FCgQhsmLdtny+zXLRWcnwd8jLcwWl80xFHsjIrvzS1b+NPxC8Ar+s1
PWNX1jRJlL27SPKmgDFy1GQavjYGMBVGKtNVEyEDTBa7emWhy7POSgLmihT6eox3L5ozg5279orn
kZI5R9K5vAfUOcN6mp4M1b7qfMbT2GObzHOFzA1rdZUcqeoK2DqIEpx5+LVaYj/AhVKXMgpPwO7r
gFqRpZYZR/upaZOXOfkqNlJwTo84bBlGCgsTHPhGZizsAriILAQlTFx05u1UMz/BbGcDNSjl2/ma
tgZguKXTTFMKA4VHV7WxiQBT1TGxZspGS8H/iY9CpgDOdfrdmJAfbx1cElSS6bdo4FO77lNV0VlX
RP6uWq84cxWRUGVeR7jmzTQ1mBaLgkwrYyTYcYwPXsbMEKtg2kgCm4vXXoVPDRdHtNnBMEl3Tkhc
hUPkRqSENSkJO35n/nrav7bq5tf1mgdG8+hbJrLUEszZTJwA+SHXVdEINiGKjg7/USAYQa5QPjjE
JJcjD3Za+Eez4V9E7i79Z+zgpDcHRYvoBjNbP7hs+I2LvzhFql7f0JCpVoHZfou2uS6wOI11Fl9y
1MN9QlsxcW0MIRgNrkbyVRs0zKqtMrq7DXcyoUsR/IyExLNhwLzWb21m8YXyXNgzPZ1qPXzoqakQ
41bTwZjw2Qxe9WQn+FZowWYqzdHgEfKBHwfFOC4MgQ/nyh6QDoT0kKb4gYH5JQQ5NYyASoFFI9NH
IanIcRus5tPvraeSNjnqI73rvOKONe+u7KuD7ZgnW33lIiFuDDk1kvNgX5E+O7iSKcZDYA7vqoMM
Zjfz3TBkVKk7RjJ3tnIuU8VMsFKQWwx61lMcjMsZyGRtS1ZzRRhB6OyaMabPhVipkZQYOIzx6y/h
ACUWGTesH8BPtVsB6VbW1LhZQpEkIYtU+SI1tfS4Yf6OMLnonPUwVqfWULhYFAamAgu2xCG8Jg8P
pQqAIWlc1aMmekaJYj8HKCAR9YZqlQTvrt1hkndvgePKaLzrxvrFgeBdOf1TEcFqovAerGlDotfG
7LsTjifACZuGGkXPI3zhcM0AZO0GHZac4CPGKU/PYzsJB71Y8ObC3RuJICxMSZd3/KxbvCRJ7u4t
TrBmosjSVS91FK9bZ49ViTXcwEaIA1PkED5aF9ePG2Jk9GAFWoAVpZLtTnm8GQdBf8Haz9Ibnboo
Pw2Ub/hYva0tF+oM/f7Iy45GYn8WBnFiyKwjZeztDrgDuRqXielWUwKQaINjk2P9salJwwtOnR1V
3zngoQR99Vjqdlci7BQm6oKyHZcGifk1+gauKgu1SlNzlv9ujAnkd218+zMLIW6tG07f0MSvDVIe
J0RrZgNDlIX6ujSph41Kf4uemVCq3vP2w5yyU1Th7B72djredAW9DVHMJFQXHy2ACIhKPUCi6loG
xXcHS9E0FNVk9Sa1eK6N8b4e9KvokQFU1YF9yLG9t75V9v7PRlLtGmKVKvEiroktpH7ymHB38Ysg
y+/KbehQzoLxM3oHTzxpm9xs3ro3H5gsXuIUKFtb3hSV9WlZ3V0WPY3aPsaqu9HKPdMWu4uUPrZ4
zFuBTD3PbiOnvjSCYU22iIeEeSyc7DuCPjvXZF7J4F7P16LOrhtHEQUg8W+4z6T63tbduoRD2YC3
iylh5W88VEdXJi3MRvVmde1DL64Tr96mpQMru2xfxeye+lGD83TxsZCZA8poRqOo3WrngFKqvPCj
9twP4ZpcdhLPbTArbb2fomTbSH+rG/VI2XshYBQDgzM8o2Cj5ys+mi48J3777kcsJONsPRfza1mI
d2MsfuzROpv5uOw+q6zV964GmZLE02uuHQI2SbLzCQF0kvQpauRjO+yVtu7trrmlPfk4ONWd712X
dviIBfsTykqLSgfFbprdeYWJjdU5BMV8Ioaai1xYd2yXu6xxtqHjnUVQfbkFQwhZqk+LuvBbOTlq
VkNC5bL3SbKNjfm9FeZFCgo6joDsm8nGpfgO/Ok7CqIzOqUfYgAxzuCcC3znTnAI6qfQXyM5px0x
ObsSuf/ke090xc2ruClxF+DnrvJ9VvR7VDhY3x7LyrxyU8bm5ghgJaxAZFq4MkPnwzGqO3q4u2no
C4ITCEUyiie0r29/RnejKk4ZRO0xLY4oXk9x2NCYiW4aiujOlC84FvLwvSfpQXP5+il4UF54ihu/
WmEfc83qlUbSjsni25B251gzruO894rliqYHxxFbXJexv5cj+kD8AzvJGpOq5dSnMYmCl/BtqJ/D
E2KvjbTo/dskAaV1/M5tjua/MF8sOhBMUODYW82wthiF0oDPKv/iCO/NmvHnimGfWEjAzf4wOPOS
q8t3ansTDjgqIVkUXXcPJO8CpWDTE0znKiaJfXh0Jmgu9rBLqvisoLMwo0sWQ76/8GHWyRyyq9Aa
ZO++FwvBIf9wuuAgnPHGtRvQCvaWUfxxeTwL2a4KdDjRCCoGLacnBrYDVF2MAnUmn3LkvjoMrvti
fPPIJhoq4yuI6Mfp0rl1hmrX4QBY/sd8n4Tu5TgyXaaa2l26OxNTfmO4d1EzXSoovDUrrR5fp2on
+DBBlByLVL1aY7HqhX074AMHmLdlQg3CML3tnGHjjP3KU+LR8sD3GkgyfIiATXkmNuwQmh647uHO
OM10Mmbra566rbI2o0eTW0zX5MBuAsghqEgy+w035R7uzB2hQpgVIIIBDfffHUL6MjVda1vgMCuf
u4pfP8DnZCMGIA4pbuTOtN0bPfLdWXLORLvyQn0thhytXr5htu+25hF83mbG8afBvQ10tU24aSEG
1zIlqCzadGo6ahbAQKhDZ16adNjFJkIKvQBg/Ct7xHTL/ws53QxjQdITYk1XbFNszESTMHs1Lznt
02myD4lfnn2NC503BxOHjx/sn1WsICkDs8mPy3+fGP4DHh/x3gOKvfVL96Tt/nm5CosSz0ijnaJd
V9WI7QDFAwXZe863yCMa4vZ2QQUGZcCYbNxpOG4RraDBnvaB410HkaSnHt+NRoYXK0C1xSmiute0
Jw2JHpoBXXjsUV3J2nvOjAXL4W9rTiYhFmSrqnaDq4+K6DEfaWGNoswfY0JDoz0mpY5EkQUqFtFj
5ac0WfNOqscvtxS98R3YbrDU5PIhnotipsc+w3JQ+uRiM6ZT1aeHLaN2kOBpSXwJiO36I92GYoCz
dDDn4H4JDa+qBVRCJkvY3wyoOTATrAyp1poPXXB3NSRyNQ7pB218LVJUhHBRuch2z4Se8+bymjP2
1avlGqsh3PSNZImkAGtCekAjt0us7hqIaBGS1UJwBYd511R4pblt7BFTem+va06hfyiP+CgJQzdm
uYAdV1mBZVpbbEjBoQ2+vbE8uHZ0KnA6zxQTfIY2CD3/tuX7A7vcpghuSMgjh3TYMrPEFsNzuFTB
pX8dTNlz5I0n1Zn7KELMtMzG4mxLMxUiyEydPp5bzlvUhhcvtNZpFNOaI67SYPg0OjedkBehprXl
ONsiiw+W1BtnIMPFHk8GbopxRjuNTSxq3Z02xcY10JTq6WwGQP7qLf10kFiK02ZzKRU7GzK0bCLs
iwc/QlltcefkBod4PJNu/OzM88oaX1tyta32rfB4Lq7Yrtci8DBUx6fOLfaES64Ijrt1HY7aMBM7
mu8thuLlfvaI9zZ5h6prCIEK93YZM05Sm1kj6MY6q8PtFALMwJQjkHGIfroogpRzQQhIA1QBmkhf
7tNguNCQhFDh3fuTvEgWzEVdK7S3M91hG3XeTYc221XQSdIDPdi7ArI7/KuAuSD6N1dv6ji/8+Ps
0MPnLcoJvBrxzA0g78w+0DDCeODtgs4+SNgdf9qBHcTsSnIfkcYDi2k2AYlwby3rGbGdzP+RNQXW
1kr0NtCfyI4IJMHe7nmb5YOgW8NIj9gTtDm58reFAu44mNlLVVqXaX6XfX5kSLeP/BSGE6x5b9qP
7METvdflQ7RTc1eRbhPJEJQt5Gf7OYvM3bIW1s6C1WmPExQiQWJK7MQXOil3djW/+tKjFG5OQdo+
BTTi10Pukb2WbYjFvRaNcd8ajHWgkMBAZmKTnFufg6JwbHgRmaK6gAYzTdAqCg3s33mvCrB5lXwu
aORcEUrzo9WEjSO2zm4nv52BXOCqRmxMtjyK0X6NKJ8TbYBirkmWoI3+/c/fedYkoPpB5SiBRKTj
I0+XwJNqd6ueHaEeEHzJ3GDQHfovDPQgpw/2c2j8Vgu4IfMd2kOWSQFrFwQk5cjqY23cF8P8nJlL
O32k5mvUPQ2aX4aQEFzOcQlLsfQhxlqzBwmBUorId8wjM+8Ub66an2HDL8SIdmfVi7uY8iRxlwF4
ZJzQ/RhYmOna1W0nNunEzxn7/kYb/gbCF8MFBpB7xtc7U9nvSGM0I0giT7T5YDXlr2MsLz4zYymn
BWeTiR+LvjnVIUo3UjCg7/NookpmaTPD+zBiZWqs32rKf2b6dPhmjBw/PKPdycN2YLQf4KsnWkKx
tYAwikywkWLnQ+0b4gtdRn8F/HQJVtYjNqmUomctqWaArTgU6k1IR/4qKKfsxs3b03JNPRGxl9nZ
TyS4/u7g3YMA/ymxAFyJmZ5RJvNfu2cWGfGbzIShkhwfHXQ//tY1gpaUC1Iasr1iCtYt60XMi6un
rjduOAMCseHjDcMQzkIdvxJhEzAy460Orf3sIKEeEU0mg/2upv7G9Hg3TvrTqfEGTbqLNAlxnTcV
6zBKdqXZfrSKD9Kgv0JjKHgMHVxJJWs80Wcr02aS61rxdZ5eo5urTiMjrK1RfhRBc1+5TBbSJPxq
5QyYz8zvi+RGcmBCB0wAQs2n3Rjt3jTTL6XYBGQSH+noFriZPD75gfdCdGm8G7t2J0F8rRKDLSfx
1yMVQjVS63n8cnQJr4YeRJeJOI2GGR+UE26tmYrM7ZjWGkO0RfQYMG7D489Vt2RRXolqCld3wUQj
Q1dZs6mT8HcIHZuADAmgrS7ueuNpSo0l9yZ91oZbHI36UvIE7Up7orPQFzY+DxJ3Q0u+GiHUjjJX
9WnumFdEH5MdVxC8+A2qHPMrMoST0dW7sdWffjx/2Q1XX+l6N4QhYrKdpaNpi9UBHjxvOwxJVuKE
8VjKWyeU9ckMwP5ntnXSckmixkY4BcRv2FP8O80V6nfvzsg54zTKOTgeQzDC53FDdoiK/KHAW5h8
1zFlcx+6T3lAMLAeab/VYbKhNfw5uca732x9JKk4pQJsastHajJxiaNZ0KXjaN/ykbWck0BjbaMY
uo7HxIHWiWeugyCu1/1S/2pobBLV1ZrU2tq7b13+nJmt2Mwd3z6gueLsPu2LiCJwlhZqfgRItOXr
Vykq72jdFKNFOtE4TOs5Y3o9VSDEcMqxpy4T+b7gIFXTV8vRQP+5tA2CbOB63kFG1DV1Xf0YVfFT
if6mKoMWkwsfQ5uEmA0662BrI7/qzTQ4NQgH5LwYcUZalWEyHIVOvkgk8HLOOWPIWrqsSrmomi0P
04/tIOBgrv+aupZ3jYsJyIDzPgpAV5jbVsAbLlmLCwzxZJ/p+SYglOcouvEenvpHXlj1bp7YS0O/
zeHXMcseTbyBhgDmLO+iyHl3XZqu2k9PNs9xCBoKgQNiuuVVMGq4LGLyPdHVnhzqa2PgPTocsFY2
voo5Li5SVWDtbY4NtW42wW+QVLgHHatfN2Xy4CrK9qrFpBKrHkaRLPb1V4vJH8UplixgJSLmhyUu
S9/AuKFYthKlvX49OWhG2Yfe4RdB6LBYiETIzeVYy+1RggwHd4FCA8EKLVZAAD1hhblPLzNru30P
GSLUrFBWiisEx05PoL0xw6gWHeT6KP/pzOoncPBaG10HgnreZAVP8eTorYh8fCmluepip9iXLU7t
bOkKyuCBNgcbWUtVNHbpblD+jZnm7rXXZAgToMiVcyLXvk/6xzI2mWjHDFO9mlPlrEmKlFeeWu7U
hgySToFY4exgF+MPUgJnbZjmvltU3amNBxL665XLpJ3NX+7JLFrojLw0BI/zBJ7CqvmYaguSQt2i
ken7hz7zWfF4fJzZvB6z9ALf8sYrUfWkkj0DwslKSv4BVPiO65Fu59iTnHbDZ2p7zh0F1x42FaSC
MayucVdPaop2XYsHJKj7l5je/kE3dOkGZAvQ3czcbbFHeT8KkFzfTKS1adjFRjp+LmOvuaJdCodd
7bWLywiAQYH0SaKIwkxuYLu9Ctnnr3zMoCZTKcQKzpvqh0ciCV4Hm0TTJpw4vJLSAnz+UYVmBR+/
j4+5Z3LAcY2GbkbzkYI6XSf60Vqs696AwG6WjKXr+avFyXYVyOKnqSDD1JO9mxxuFLmYPevJe5lz
5j9jT6Jd5XFkKWl/eQvojDDFF/iy28RyD93AIr3cJg60RldISOo5N7KwufzQYcNVWEX4OFIAnR6q
J5OEbSVI9GX2u+nHZhem4gailrnPk/x+Nj5dLMcby4E37jrOeHRdAgKIKSk3WefUDM76cN0S/OLM
WQJn7hFhoz770E2dNnV2erZeDRvmSMToeWXOWEPqvnvNfKJf5GKAARP0iU3Q2FmMTPed4d216FjO
fETmOY69Fye0H4aB7iqhWPFuXhRZys7zDShz1AIhTb0kgoiU9oeJ5sjGzUmljHDUAlnAk46jZLxT
Q05IB4O5dby0RbEYX3ci7u6wt1TEBdMGKDhqighbS68ybHnh4qjNuxVJadwaU/qdRZ1FdyS9lF32
ajLTvy3yR28eUzpOhibLVq1xA7CZSc85avPLRQdythU+r8GBMhpHILtDQm9Hv0VdYCDXQs9BjYDv
1G9IIu//JEvTB2qL5M6JIxwhjQPUG02zcDu4d93wSNTUAMm3/sjT6eLEDAlcUslXdQ0dkcrseSzZ
PKMWoo1ltvfRRJls9DhgI+BmZFxRwZdBtOXeAQ0TDndJgXcpmn0cGp775dvUHTNCCKdHAt/TbQpK
z2JDAuczwjNI85CXgomSGiOkdenAFRjCW+E6N7J2XsfUsK4ShVvM0vbjUJRYEDks6dns6V8FpHp5
+2pCGN6DXZpkWx5ZBkh+P1cZNCxho6DoLPiI1XzoiZRoK0qxIXtqe3pjU9Ue8ozYePLU2p3dfiQz
ySh2xyjRMZA3x/31PC6Q7UD5K5NwItS9zENQ2j1rsk7oQHpon/u0cvZjw4YhXONkPEe0e1bhUzmi
D70P8cqsO84csN0w/wpqBYTwyJDCcnkSNqEYSUh8nYb63cjiBU3AQY786I01Gld92T65arAOUf+E
0ByrjGG+2I0mKYrD9SpI51c1WnJrdw6eSzJVIYi0m4FuquFmH5ZgMhQF+GAc7yNwZ7HqVEWPIGpf
bT0IbHt0PwJk0zP5KmCz8V8j3Fs7DXQis+4II1c0nlLSY7wB1M5A9ActlLTc5GQvUfUss2wOpTN9
1EGzdQKnhYYuaoz/rEW0wMEAmhasEk4KJjLJCELiOm4X9XKw8gqBRqVAMxUAHNmaxviKTQFR+sLA
AllzMZillyiJmF/Xb2YkbcIRGXxirWZjqDBp+BRm+HRI72nOfVvOZxqnyNUR0EMvcddW951KG3BL
lURrn1uQm0nvGxl9uHyy0knTPZHBYADd/KNPMF7Xeryw9UT7Kj90tuLEin+XQsqwD3beb0YTrMmQ
NA7BAOJQmXN5MgDFbL2S+d+EuHySFqkK3vhaLaKyMOTZmRPy1EoC06aK00BFG9VM6k2mbcLm1M9s
ZWyx2BkhNXyGfTZv/XKZc4XGwRbQpDrJaUn2J1FxRmvM9pSJ5o7JS3kY818rad+YTpM3yO62EoV4
qDrC5ZkhUqS35eekyBRnYjMqVNV1ndxa6KnP4SFtfCAdwXQGewBzN4Rsiixh01ZmuA0M96X1K2ud
iOOgO3NrO9DNwi5Jz1L7K/D7VYo3g9qO1Fvo7+CFS8496whbDlHs8UE50b2ugTZQsu1BDbV3Y5V8
4jaZQP3VhGtJe1eGKdLk2cZlDeYgHKW+0jb9dm/gC0Jg90ynCyzkCkGym80v8QRRxZDruoSGUtQe
Du4+3jEPvTfqgjQAkeFgTYmfpqvheHhepmm010ltMqMMIFKjLPTcFMquk5GaEeDNi6lsBOgFmVXe
CX7oxmPn27DUcwpqoGRWkLYWvkVg45mA33IfevaN8qbF593qjT2og1t7j1FE03lIR7CAyjjHFUkC
scOzAL17g+igWgeZCVVEZEdzzJC0CpdopvArSWd4O2TZr7Cpso3iEPB3o1n7NCTqGuH3y9Ra6hAb
g/dcmxgUQLNvbJR7V3WRkpM5AJ7I22neSpG/9ciI99PMou6n9RoQSr9KcdEmfYkJu8OlTX/sour+
1IUcPkZfo+UiEkCaMNcK4R6oma99nzldYyzU2kyT6GBSVmaCXD0UEOeAvIyr3Pfw0PphvW6l/1gX
SGzdnkDMNGpvAonMEJhXRM0bM4rQ46lJ8F9beEG0xwyRgcLZwrCi8ubsjA2t9opevyaobd0keBdy
CNzQfRU9jA14mzXklCfRQBmKW0oMU/NvdaSfDAg0O49mQT0O45oRC5+fHxmggPhpac2W5eiUZGLD
2Sqif7Wf45qfgT+lmokG/aRmmyU4bjKo95vWxDrpg6LWhibAhEkOomLas1PjzutKsaOP/rTxyRKM
DUfAc0yijZYkGBHoi/2AvYLnfOlzBevIQ+FM9YzRtcAvpMWuB7VOUOLiEhhvGatNm9AbDqSM7wOj
PSRjHSJlzjGSt9CtdcuRD9YfivfxNnPDR7qRCIqaDBUfkYwbT2IXH1AK6RkTAke4y+Auqbsaarxn
Jmchqn3QkAAQK+DMI9it5XRcJiZMmRY/BHCFbjuUPvPUFt5qOlXvRMvg04j+D3vnsSw5kmbnV6HN
Hk0odzgWswmt42qRG9gVeaG1xtPzQxRtWFVN67bhmoses+nqygwF91+c853oE7/gisgktOSa+Q3d
hbs8QxnMmIYvcACGAkUHSJuZC8YUpEEPjFdDuz8LN392a+vUGz6IWkSLoAWtR1FEdBZkTsx9b+6x
t9DBJizH4hya0/CAFPjJnLEMMYAgw4bc3y5cP1e4YOKdiLKTlPUTRbO1Eb+cSnIETRdF/hDpWfEr
kOXlkJjFyTZywnMk4qNskvi22t+hrxEUGg0fHVKjzoZ07ws6uxQFtRsjAbI4FF32XyvdDcN1Nj5U
OPnWVi2+Asu4w2WxpTIXJIU59YA/3EQkY4C0opd5H4hxxPYPkcJxZpMJXhSejQcLCRVebfBGkuBQ
F9UW4tSAFT5OnoFifZsMgEK48B5Nl2LHINNj2dn41Y00OyRhAVe559/J8uxa+NA6XD9GQ0XVnua4
l2oa7eU4MV6wKYKc6hj7wz7VhXv1W8qsuHM3dYclx1XRF3A4oEajeQ3T+KnFJ7UeNX0gYBefh2Sy
tiByhUkyxsrMLkCwuUc9w/dlabFatsgGoByoyxCREx9pVNu+2JeJ851HZbmrMrY6QUegwmSFX6WJ
tbigqiEHZcPxyYQpxwpjWuHIJ+FW28JlaKLxdwQOsQtglhBk1RULKM/7rBP3zZ/QbJlOdw9FuTzo
SfMbyHCydgMbxkgz7pmegNmrH3zFbxJSb00qFp728VVvk3VlWBiLazJNpOzxp4yYydDaT3jDbM3x
VhaHDxQTBMoyANdWOBtDR6qFsGMvIeBWKfgvwCZzFf489cGWuYMH5Ws2d+EurF3k5XB25MHAiNuC
i7G6ct2B8l2MvoXrHwW6YBxNCWjtvHwmNNUUTxN6WeR80VpW2U9vuodclV+QEt+6hpXBrGzh9Mo8
Pd+oRCIGGP1qhwZwF4A03lTZSxFWbC/bfo/cdj+57Mb6fDxjHVKCNb2NVIqauU/ZByTetis1A393
qtajrfbjpLOdwHe2qIZTL0eOelYb9P7EwVuc1UC20eaWzTrOyVOxlNokA9gPlBYmQ2KPUWJg/RpS
4kntwn9JuuCYNKY49Wn820GxCQ/aE6sw95+tJjSXsYrIlVXy0Sx/o7zMDhyexB6WuyLqHzDlcmoG
XkaKcrQMbDtaE/KNj82l/eB8XhiIzNYJi64i9iHzxO6zsOWdBdVuoVdcyLFbkRoJDW30025bNfpz
oz4HQrwPvgGqSLANlc5PG0HlJyueffQU7PUGM1yUkMZmGdNRsB2zwMy2lUSHpaj4nDyzGb1AwOJ/
fU/IT4/DKlHLvgwiRqi4YQQARYiJNtacFZs2mMX+e6oF7zplYBIU9knawDP5rOWG4KdNZH4wHyRK
09GtRZMAzhkj963ooXS7tOv8rdU7oYVLy0MgZ8q+WsOth8rqvsf0p1sZtoSIuJA1FBL+jBtvYXiz
N9kSPyxM76RgWYXWD7whiD4LByehXiWYaIF5Q4txu+A8KZgshQQS1oHNE8OQh8nFPMMYqP24x0OF
zytHdSIcpAtMy5exjluxVQLgSnZnsZwqpflNzhiJ5a1g31PcM/8Nwa/p1sYqaTzwhiQQ2m1MEovM
HZ4kGkDa1avBKM7yFZn04VXU3m/JhWjm74OGMghIzSMZIjgrJ5ahRquOOVHEbkURSuXBBMDPN7hv
HziRun1i5rAxur3FH+JByPbFtK70kduA3mtyLo4rqBCpOPGKcl7D+/Pa2tp1ZPKwstOOpkGaO9aO
uZjEqm4nxDQZhI32/DcNBoYR86buesMG/RRcAsVuPQD4y982ds5XWmGJS1hItCF1pN98CQWGwmqs
xURZ0Hjm2W58NjpuSjq5wTVociXi4mrptRDz+SwvUwKnApk59MQlOU4efyW/1LU+M+tIU3nLyAzQ
yvGhm00hFRp9tg3TAl67j5oEU5inI+9gxbDNopkclIfa0qM0XFhV80pPBHWdYX6UIooDMYC2hK6/
8BnPDjAHXONDWYKxW9Qd8Y5zg/tlDYy6ekgaHelEybuNgfn1Hvqx0IOQgECJpKUQUYLhriYN5p3S
vE+27tDX6XM3RQ3pX1FaGOFXqgmbGBnngRkFSH3W3QnuIHJpXjmudmjBfig0S8pCecFlycqqWQ8d
X7uOF2UDFLHWspXygIeq6WSRR7Zwe5ser/BI3Eu2wzAEq1ZBTRChjzcK2+myJ1pxMlAd8tM6NiUd
kxWWJFx7nGSg1LcdWU80CUwdI59Mlwx6qc6hgHZpMbpMmxhywNJInik0H2PX+RXUCKicqHxrJMJQ
iV+LFdpqagLIsxjEEakOd2CEJ3rlfazYVCRdPrNcUBD5NZYoAzOPnLy9kQ7POiyeiKXLIhY1n3Gb
7PwYanQmeJclrWAzZvdMh2biC7kcDppn/7uSzF+KxtYgXYXvtWDqM048ujSL26HogeP46q5ODGft
5OVI+rD2ItBbpgK8eu3Vgg3BeM2l9TLbXRfZ/TgzDlIcfuBvc7KlmQi0jfXTTO5bG7mAOyCQeoo5
YZMRk2gZMH1v0U2TZdKJOruuVxyZRXsyi4qb0YuRFkfZtz0iSESr8wRAhAToVU9EEgKotEA04aJC
jxmeSGa9TB80jFF8K4F9D4bMWDnx+CG7+BmB0dLs4nVRledMOYRjNNObGaO0G8AICqk+Ao3ayJuM
vddKErKsdSqdMwbBb2GctQS/uPtLC5DbEfKGru57TNh5MiR6RccUoEhHPxfxE1o26avTMW6kbyI/
rplIaXQ/+6ncjKml8OW4EpxOzw7qp0BiutYL733EKj3n18k2ejCBkc3MIXvdq/JYIlP1J6yvbJEv
CgFIasAVtACqeJpxMnUiqlKpTrSEDaw34zXu87ei0996nehZo/kUhbhXcGMKSY0xzv9lQWc7VWBF
BCIe9utHr0R1ZhY8HaqAjj4xGOYx5rbVAQ7qVvWtpLEnIPPeQ5YaFPAR8vk16FFwHGEHdIOHrCuq
N2D1kCkwroflOSliCZoS3UZF0s/QslJH/OEvDb3l0qMnhBr+yrbpCb/OUURQkhhX7GhTqSgDiDIa
ZTiGBAQs8k51U4ScPr44mnlu7Wzv2f6XBfpr9L9lizMBqv5TWkcgptl9paH16Ywlckjdf+khDS9q
e7yEw/Ca+fwCasGMZ3TNvW12wao2LAhGd3IW2MQdbwq/OL19aT5KPV/V+NkCiflcWuFrpZVvzpTJ
xZ4L8TM1W3jIkGZgU4uVn3XvZg96w7VYdGiTApjkEjtShS+k1x3LvsN8Hjo4JeoTRJcOefjByFzM
UtO4S4S+x357F4REcKQWTQmNsFE0wJXHryIndYPbE94Fl+a0r8f2jtTrvVn2H1lL/ViTt+NlIQ3n
kVgy6DE2Huup8341PtvCsj7mOhtqpkimCpGga18x8bkcGqiopCw+jXdBUQzn8CEH5O37VHyxTjff
l2LfOeNTo8uzEiQBVg0+EBMQESqvU+D6BAblD+kUH3u6Eld/slEZsvs6905FV+2Rk1J8aXb9YCPm
GBiQA0pkMvuadyz75DBsaXyMsbzaQp0qZT7LrL8GTfTJgKg0HCQ5zmNpNJfM6LZknfB7rB+mKKp5
ux1mrpbpmBFQgXY/0uv2vgNaPPEyDv7KfByRY2tGekVRQhGZyTfWphc0mPdOCBnf1S4hlvq+VnME
mkDAhFRUlvKja1uUtT57VpdbySBXT3hnU5x5ZkAMzf8wwpvAdovWYUd59IKIFeprxkkf9ZgAsLeR
OO7vpiT8PcF0rUJ56sKfNjMunQGXOYz4SY9ietfiaAvTjCUvFybr6UspGmTjhGZVVI11zx6zHj4K
K54x1LzlnoDxiW6/rcN92mD2xhX/nIYmsXw/mj2edb8h10HfNhhrPYq5qQ2R/+dYF8IiecQia07O
R0hbwjdNNAaLsOW8IUhyOKy94sdIxFG0tA4YFee4gvQzqIqNSRYXLSSix6FxdxYRRtSHDKp8uhlK
Bv5Y6xeCWmTLnBvK5Bc7t2RjwyWILoF5iMfnZZs/rLKYA+jRIec2IgGeHxFSkV8ew0OIssGHEj7z
VdV8601w9ELjooYXJwFR6BXs08fO3meteHAd9N85+VCz5Yil25A/dAnkgk0aqF8ChAweTCZmwfTb
Il8AWcZ0IPbndQzkd20b7BomdtQOQ+Up8Pk5JtyUBe7LlMWtsph+5WO1KLThk82IWtSoKntGBXQj
9B1kuD+RmLLvh3lNVVxd13gazeIzrGKeVoYceuP/eHZ0TZX93rAHIihnVWctFhGMOxxC4owJ9g6i
aw1oAPhrRSbojGdrAdWVfXa1CBofIxK44hoGoaF166KN2Q6a5UOKvbfxDX6RFFko1SPEksRFag4N
A8VuATcj+fFEtjCBjMA/PZthiL9jAvDG+wPlDPekrgU4tjb6gX2CyOGlL+PvAlFuakePMDG+WMtt
en32XsqBLrb5LrhNsiIl+FKnY56QnqPeWucWBibAssabwxgXQMS2SKu9auTedruDMQVINmcYQswQ
G37SVqvyVzetzj6RSjKRZLzP7CUW9EiKTCrXqLlGqkUKjKdu4Qw8SZbuIEaMt52sAK/P+/pMsXkP
X73AeaZXurf4YxPbQYjjBE+EAk5es5p3RELaByeYnrrAemkAGxjTc48mGvn9Wan0AX80pJ7U/N10
wwt+FvxTGiYq+HL3vXYN1HQWpU/0VgS7gj/FF8siBagqhl+tQ3YY0CR2Q8K86tXMoyEJ0tZnDC1d
HIrZPFsUNUq9RDBosKnLsjA5oqE1mJ9orvp22djuB/BV+AoMRNHNspA9Icwjy4s2sTG/w3PP/Tre
9LZ9cQ2OHeBWGyNvnkIbMj8QzGfXFB8B7nTp8o2zz+P3LQEn0tFe7M5xsIN5lJYkaE454iGL1yxy
fSUYAi0zp/5u65jFa9Dugnp4UdV85iDXXDRB8tyDtLMh1/Kk4nKR0J+1YFjP4VRpE2wsACz0nwVX
HIwicCzRN+SLp7CMVg3b4ap03SVNBx9lHVA3Ti91/e5GWK7z9okp1GthFWjE8vyXnUaUfGO01mJx
h6fsLfOvlh7+ZmwTmWTlOMNHljkniqhTbdlMlVFnp2V8sjrvghlbAwzuPYvBduDCJJTr3O8usXtQ
00fiziZghNPBYfCwyLvkkXKYQGkPxT3d+aLLJiDaDSnGJCjVgqFKod31efDuCI8k1FJ7als+kcFL
QUUJL1+37saSwOGwrYHpJY666rcDlxMai/vS5+5qiE7G6Q5sJqqHZ7uxTwkClI1j1i+BRCQg2Cfx
KecMdmhHjbE2mV6Hezl13/PLGwofbsHw2yigEo5Fewnnwq1tKT3QFVVWgKU6rotNVf5ChZQfbZNL
qGqwt+g6zy+DedTtk7ZX6T53WB4jHphjIqDcl9gb/NmlpCXdJdXRjtlJRzABwzlCP3GsSys7+olD
lMagmKfI4dnHRM/HiR2Aka3a6G1kgFp9zgbw/UNLVEQrsYYE8aWzCBom6CfQFc931aIHGa6mBpQ2
D4kFVg8+jr4Vs/SHuss/O4fxqayZFnT0VSw+V+Xcpbm2AIcpkQy8x/iWVwxhQXcE1YdWxXcV4/5I
tveoaYUXDRsEEu5aJ7AtCvZD3dHdBz35MDGfsFVOLRVcP4LLr8XatzGBw7ghPDH6LG3ojcAZPocO
wxrTI20VmAXcgEaf1g47RFWyKWAATVBnzmsvqB71oj9GfLhuRxiqH3gnN8ZgOkGPQ3SonwoPrCUE
DMIvW6AO0XxVFNEDCqZrbKJmqzFCQUTv5WrqRbc0bOfeimiJLTlApjwhAtRBl3rHzqQ+1Mdh3LAG
ZUjAmATzAEIYJ/kRWcsc15KEpog3mfOGaMLVsnSsTWDY5jbN0pPkHw2odSh0mp9gTiPkPxO5BIvJ
ZdXg53q2hbrAVExfZrNmpDJPiUMgUVOqB+6VMz0JHSrxB0ioUT4M8ldiUBzaqgApmBLN1tgb2fQG
FKW5sDGxW1ik47rTNiJPLTXHDWot1MQmZ3xZyH0VjRe2P4e+1t9sujSYrScUs3obf49EfC/aAlZ2
k/ooiOi86ZVWMbv0ITWGRW/yLYjBAgPLZRD3BZlTGFZM/1N5BB2m5oGW6ksyMk+K6CntgKaFAQIZ
smGKgaTHmcBqTKc2dk5R0G1ML7mf/1p02p95Q+uWNldMZqijangeKd8PZIKtKNWyNrb91KbsN0nj
y0f7y8+YVBXJZx4e0OElS7uiVDMTEOg+QJ05eNX80abg2QnLL9dno0Y+uYdedH6NlWb+JuRcY1V2
XzDA3jXRs2OzZ2XCtAtFx/oOZgKEfjSCVoxDLoS8y3QdXwIAE88jjcdnGqI/R0xg/WJ8CqL6yySI
NspMEImKCYyBaxD2V4g0iDwr0zxNg3VXorgjBviTR3gZJIARe/3M+vTqk2On1cWjmc5VVoVevh2m
88BEKSdGuujuvZQ2LODnQBYhXTU5KJZJfHGlykvh5z993p9aci16JPcZS4eF4SSbyQC21OTjLwwW
n2wi101rvFAdbQgff3QZCFQN44OCqzU1cE+1czDgc2VWF57uXZ0zNyTnY9+10M+9id/fNHPdrfqt
L9yFjuJlMRnao8+2Fcm3Q+idXS98rIBL3Q75Gal0xdbqIXPSATV+BeRwk4CenN9DVQHwo9/Nq7fa
QRc0Ju21cboXW3EUCbArROx8UXlitk0gCXeg7mw37ReUHcDtE/FAh/JZpvLBzLn8KO0ItVD+yte6
RePDWEvVIaL+yLnuiQ8QO0I6kc/pnKSVa60IGNjp8+fstoNcJOTe0lKkJy8wHyzCsUJlPqHYebaw
rGpGdWnL6poMA42EF93P76iTRNv1gP2C6as1p60nnqOsOLH++awj+Yjqf5+n2rnr7u123HdKe69H
Uh+ra6MReKjYtovSvssDtZuRVDWDfgBrChmTiwa79d5tl7AOYeMx9yTsoDZ+kByZzD46wibc7diC
L5fo8VDnL0ZmNaOB6KWGqVFKeiLguhk0aXkO9WLTWhLO5ofj4CrIx5NgJ6jm33SgZa9Dle5cYmkn
R94ZBm7wqN6LyT10bnvuaSc8yiip11f2LfuiSVDusfdxhgt7dQMfXFwzyQyM6qlnp9QwvG+C/A6y
LbdnyA07t+qhFdRrcGHoZPFVBtRNaamdjAFdSt4xM0ekcE35T10S5FUSWJkpNqwxfebKC827ojEO
yRS9dsC9pSbwSYb6XdgjQmKzRd+enoWiAHDRw3NtkxLVZcUbJ9p+iB+mumfPHb33qHeAPFLCQWCJ
ZtTmvUIeiVjoyfTW+SCuRYdk21EDXBatR/Ew9MhEJOF6+UdBwZ6E/EZ6M+H8t1xyrVwyAVl3bhQK
RxzgP7iuPvWMvXNZVelq/AwRlSz9kDAvVEYJBnQ3YYTl5VvTawC4uoEO96l8TRlbtsJiuumgZY+Y
z260Fms8e3bmXWD62heoh2CXwWJ7MF4Ii4a0i6z6KUvJ/CvGg51leKuwLWQmdXWYBNpC6bjXLet3
RINOoAGZfGYOSRTNVxv7eEzilU1q3LIdFCCloqYsCNHqWNgLelwRmZXdT108HyczgXFiRGJwM+SV
toz8Qwotam21CbsnWW3jq9JS/xDmnDRANRA6svl0rE8vDhjUW9pOb2JAXHMTEFhsfwm32NB0Peeu
8f9xLf8a1yLVf/yP//lnGsz/RrnMPJr//I999Tv5yL7/TGuZ/4U/aC2a/Ieu61KHtgucTVi2wT/q
f9fNf/6HZuj/sB3IJi77JenaQEz+C9gixD+AsQjcyFJ3bBPYy38BW4TxD/6nBmQ904A9bDnivwNs
MWZMyv8htrCEAwvjSnH7O5BH2vpfMSpsQZTpMkdcZrjSH/1R3Q3BlGzRJbY7v7DEMUcCQAhdSdyS
yZgQCG3I9sX97QM95roTh94Zva2vMa/wJZVnDYFi4XN1bMNq+6fP9f9CfXFnfMxfX+xc1pm2IXjn
rqnA2PyZ+aKSVM9i+GHLaABHlk6QwBkN6jWb705PXfwK8Yh2a7jrA54O5eFHVcQ2um5yN3hEDXfN
vedAbW8a+9ftfbUaXidHZ3ipGTcU5J0PXhIbyZ0vWkVMXUz97RnWMWLzv3JTGHGOhUnEK3d6Noij
IxFdaUAWfBBY21buVFRn+8I0rrBZwK8OIexyLfypATctWKgb+L165MZmb5S8Pn2HC5IRJjEC0tTi
fSX7dmcFzIJLeTaHnPxnsl2PIb7mpW1UryynKJkbPT9j23AfRKW5u0mP+2XdmL/cmIAjK7DwT0hr
7/OHpKWTX0rmJrHvwqxkbF2PvTwJJG6LZCJIb2T+RUbGuBlbpnYWw+9jNQlBlFBKG4XWzQtRQ2k+
7VMf0L0Uh8kbdlpsOy/1mP3Sh/iAB59k2HZyDiRm4fr3gtW//tJN65+/dIpP6QpDWIYFUvSvX3o1
BI7mxnzpRsfcrOio6duSnWSJtfp4+z9YSuojqvWDV8riyBbv2mfo8Ep8LEsW/tHOw5qNHbl60wNf
4NBjbTyV5G/p0zUcRspEYoIDx/FOgunFv3758/P999+ssqXhmrCZTHRpM8foT0ikUtERTiYWyJCx
5j5PMmIMRBRe5v1HE0FK4ge5HfGWLMYOL1REoLeKi42jyUueFqQnoTtKYlNCdtYSRipJs8px2f0/
vEoMUrolHV1IVzf/+iphPFajmWMOHsrpDsHd2Y9xsKK3hvwwmuF+0D8mPD6kBS2RQ7f7zKjEEXsc
KRVlfMHD26wSv3mynf6SJHZ6tEhF2P3r1yj+6YegJP0ufDc+R0tZ+vxJ/+mTRILrW+5sywZj9VP2
BRjM4CyM9mIk/Sr321U2dm+dHSUvDdqz1UipkI8Dvn+Mdzh7ug3IaRwZHXOfTMnfxlT9CKubOMSS
ZUcb1LRXG1Xr7a315vx0U5dBvwCJN0fIUTZCXIR0G17CLLM3gfKf9CTbYi+tt4I2dFEXbNomrPQQ
sZP6mgbpXQJ3epPZ/fM0gCJw417cpdUxFLm1M+Y4c/WDlad9wJWEcsuOxDHAnrYAOq3F4b/7JXKd
/PWXOH9+PEPMXN35Jvrbg5TnTTxZJUYIe8zKbaIMeVQhDcTtJNR7Dgx6vefWtedJeLlLCWMqYqkO
uLrAzwi8DCxy3bVNR66Nl3/95f7zPaQgWknuIlPpuqmLv/0A0bipMtHg5qoxMDaqbj9Em3qbCtP6
qXFIhYiZAS0GzlsNqt8m1soEqtYpiZp4fXtOxhiekELuGUZJs/XLexMbhMywPP/3XymqEG5ME5ia
rjt/vzFd9jTYj/NlVujNzspMUri4qamm8cBDa8E9PkC5ITMmqB6hShxm5hEyjoq5WWDvO7/fwtom
olsDk+SDXF51MtbQZuFo/9cv1Zxfyl/uS4WAxXENPlfDtXjJf31ihlobI2uYkxJr/7uv+XZRXiJJ
NLMs4SPE3VynEG3NxN1GTad/1h4qwWG0CUafL6G8nJms0CKsmEVsVIEzzqxDVumEDUzJq9+6yb+5
4Y35Ff3tFQvaQ526BCCdbv8NIAeXXPMERKllnkGA5Q6mDQ3YN9fGtcuMhkEXYxOcSBs1Oswl4BMc
wFE155F1wL+7eP5KmKM0UgorORsN3TUtw9D/RphD+mn7ns+Y3sVSwqqzCq9Mc2Y+k/ty+/+aFj6V
NkQ7WYzjBb/QHEmvv4h5Rnw7J1KR/PQjigPAcZBq7AQegw42Th/ZGZFB0R591e/9sFKrVhrOBrrO
zs7ImvzXvwMOx39+9l1b5wY1TZcz1LXms/VPZyeLulrJCOFYW+Q++NogOylCK0ZbJ8rHakgW1dxN
OKG6iBoTNr4ujqYoEhBLjHvns9Bi+5/4frMO8hYlSy/iZam3BVl2OdtOjDig3A7JWB2Bg5AA48dH
PAHFXY/IvqDbVoVrHru8k3uAUTTJc92VQO7fMBFCTBPDCK7nysMKw2eh4oYbkWlTGp2iPnHe+2SO
jRwQoMiPGoArZ+44Z3r4nyZ+z6XhO/Ne5cGFaH+1GzQvSR7RSgZf3WQmO1IMqHCC9mSXWEf73LL2
YQxLgVWFWtVeCx6v7zsCi0k+RtaD0aRxzh5UhVslJh2teM/d7B2xdYAZkZY6rsPHcnBwI6as9yqB
tYuph1uwuwaZHV6Q5nVxaKLpAlSekLjFs7nxgZVinU+HtdGDaKvy+PFWoOK0Ci9M4a8MhkFu5eFr
MNb2zg2NV1RX2kYMzNB8V9P/+IDCKd1WqsvPMX2dqcGY13X7pNcBQ+AEPT1q8fzCwOojHLtiA2eb
TBdWk1nU7xBXUQamDFwVKl/HLb94D8F+moatq2N9w2cSPGMfeksNtqHJHNRw+4qVzDUqXbV0FMdc
kGeft6+q7+XZcuUx5Svux8JbQz8YwXZkn7atDXe55rFk7VtnQYgTf690ahAw4qn2TAhbA+J00a8l
gZbHNAQ4Mp83g0kZEXvlk9WkOq5OF1BaA75qiwgyYYZEvqsiVduPzGrn+D2SCwFoQRn88UEAjqLp
u3pzu/KjcnzUG4yYSZO+hGY4sdQsjZU9iHUftgx0PMd6bKfhRBTXvh68ccObbVsyRzHGYszpMKcg
PHDXQ+XKXcwn6ZM75cBTvXh+TxZwjVy0Ckbt7AuFZTgCllfWBLQWQ7mHE6BtijQSJMCoXWtZDLzV
wJdRt0iksExpRe2/9T+lgyVE58nYohN2tx2L+8BmCNxquU58AnGFJVbHSk4sQhU2rUxBqkiryN7b
SU+AjMcu1i+/nM5GWNNrB12GdALC+LpVkRHBS5xt1qqoW+SQWQ9kalOiI9mMWsGLmdSnUUvQmfMn
73lVjoZDbYLSEEf8OYfbNz/G8lB4Ylur/jz5qMW4FI1dmKBYUTSVR5RN1kIivsLRYqW7WwuJgm+H
l0FsezW+mmWn7+PJuFbJ4OxTz/3uOjZyMkcfgDQdmmFAjzZaWbdp5Vtjp895USHVrtUDmTTOlbUf
ashThBVre/v0CxvIVsEWbRJVtQVP6D0qxkbx1F1yyRarmMNd3RwUu1vgHVaVA42/F0QtO9YBPCAj
IDBZywyqgIn/ziqMF+JjEM/NnwJxeE9Mh+21NwJOynKcPUlW10jXvA2GoMUE5/vQq/xIelVxHfx1
GrWvZez80DucIiPJNuxvIdZh8cAEu1TIVFaiwJ0R18iO//h0BiaZcObGZT5y8MW2+WIOQXAlaSuI
0g3Ik8vtMd1Y8/ZNVEAiPZ2tJRQ1pNm9IPzmqwz1RTOEKCDMycaz1iOLRL8/10fwUsWxhd+OyAeU
RDHmj+iC12WWWg9jrS6Ma7Ef1PN4uJ2XKR6/5aAq461LQHaVpJ+3j/92kk2e3GAvMR5Q9+HaEd5d
m8p2M3jMyxJPsgppvMRD5hD15y7MYSfeSkj0uuvbj0i6rIYKdnN/PMxGPqWXughXoeQHLEjdIvGv
z6Hk3X5p1dzPGv0fpzOh6RuXEcA6qqNfeMbrKxs55Nj0RrWfXtoZhz+45JN7eWzvIc/YukvEQQ2x
eL5xHXQhkWmOezDp8cqRXN40kS0bQII4YwaADqoQ+HcVopwAT2w5tkviIbyNmOZdzdBeXS7BZaKY
EE4advjbIxJG7rirBGaqEjGJ1tHv3x4kYYEysex03drB1pmNwIWjHea8qGQUx7A3wpU0sMVWcTWu
b/8a9anN+ix3trXRTTAKW4Bjm9FHfx2z5d7DavnBjrxGmhRv6aVu9+/txpQF2IMOZZ8aCUu3pyE7
hNBKeyhNodaA9wjAs9S8O48kwE0PzmhVqvDRrSb0kLczFW+8y27jOHjJCBraSrASIsSp/e5JNVX6
mI5fEf5HiBnRSyimJ6ic6kB4RrvOIOEs/dqwSZ+UyA40sn8jZ6fBc+JwZbzpx1169Hrmz7pCs17Y
d9WUdHvUXacxbt0r0WgmRLhzx74UH6hn3jtvEC1Y6M8TJqMjadbwUzJ665B1CYZCp9K424E+HWhc
IHZnGr5dp+T7S5rhrg7tDz9IdIomyTYkIrM8HNDYg3slWBOmJcP4fiN5bMwQ6gDJzmvLGjEezmct
Vn9y/+A0orzLvZ0Y/R36+2HToLdcimS27dy+qs7CrkGE5CYuM28bJSjsDM5EHw/QDkgK+znomouy
mNOgazIykvkRckgZQ0sCYgod2iI0eKdywEFdaB62j4lyJi4og9qt1vjRK+Tgrd0TLprolX+OdDiR
GnueNN8mrvmhRbp4lFXyg18ZAT7Gx0yHOj8PBm4d+u0XIXiAqypJTnxCFDNuvY9wfh2Uny2j3KJR
kR2GoRRVAjfFuG+lCXw0rL7CvMs2LRxEOBHotcG+vyUpLfKESmAMY7m9/em3IUDOwN+oGOgDgqI0
ZGG51XtjGyscpVPrI8vURmcdMu8iblx/zx2n29levLOmwVyk7dA8eDF7IzUyVShQdCYjUa82p/NW
qH0fYiowAs7r2z1ZJBYuX897TAacKlltnmxRrwMVYaIAgPo4kX6TEJ2LZMG29nHl/9L7FvZoHL+2
CSVpUlNdx7MKITCZRQbNdI98Idg0iXCXXZKsNCRL2H3zVTohTXftHJ+g8jXOxGqPv8TaxBme09bM
4qswiKp/hN9o7fn0Z9W/fLld2ZrxYRKRuWS4u5loQLlQSSLsSy9dtv6EYB3JOHY0ao3b4xsrf1rb
4cg6YxigiRkPfwwjLBB8Qp8F4MINLqIwZ4RjuDIQ4W/ZyxorLZurZ8lT3mVC32ik+W3oVsp9rpHI
h2vlKEHUWEyy8omLLUhVvspzwVE0FyuB14uN8llqeparnf84t8sp+Mld5DKa4bCDYAtI9PUYr28H
se7a3tbt20tVc1rSUFj7+Uy9tYcicH+soNPO8OMZZEbd+o8RqxsNay8x0DO5BWZOGd43LRsduspb
MSYN9UpeEnWg284BFTQNVnYaSIqpZ2155MEuSOZ0k/kOtuq6AqjEqup2OQmiZOD0GNupdvZWkbsb
qCbSrqpj/r9YOq/lSJUsin4REXjzWr4oI9dqqfVC6LZaeJLEJfD1s0DzMuZaqQoyj9l77fQR4yUx
38uPOBT5lfaK9aI+PSwD11wIZM/4rIJF8Ul2gjxDJFvf/TaLCJYi9QGMtX2mVO5+KaIpmIfefSwk
mPQ260GyDpHWx100kMr6Gd0cKWSCPeRVeTbuGsqoMo+aezWnN1JwzW3Xxw9l3Xo3nbBTChtHpDkh
w+JLx7LJAJJIDOaNIFQkApPRRZKRTMT/lCbEODZz+75tbkM9/9b8Qp5nXBuJNYRxpO3yDGsNCh1M
Sfgibjgr8W4YVX1YvwCZTRs5eOXOQIK8K42BQa+7WMuz+rQ+ggr10XGaxLGNyLpOKsmgmuFzN+Ab
2BgwXNhewrQwHdwzA18KudXJHErLunkMqqIWIJshk7/1jLafFWJaHVBA0FVgdX+3Z+eBKeyvaWgu
kJaj1zFKb8Zk/7LH6EOLPWiaDNEMqIPohOJhsJ8JcBxOZtuzQgzIwmSKE+lWffNK1rUQPQna5CtT
DOo3xJZke9sn+6pjs++5H6akYu1rFFEOBlUJbIvG42i6GMY7Kb+dPCGBnH0MgQfzSbeQkCLugl/Q
Jv0W2wN66uavaFmGzkRE0f20GzUnIMpYe0zlDFa3H+AlpXg1oYBviAV3sIBl+oi60fjTd1DCY5Ev
oQ69cdGWDA/WiPtUIgDJoB/s4oZUdjrH7fq3AKzcjSBIXgoUCbMxp2dwQtRo+vg2kqOJLcl8FzNp
mMrCT4XDICDpjHei31n68M+hMwKSvbxoL3jh0Z0uO17d+c+RlJUymtzNMAeYnIdqn7sSQZrrooay
5Bs2rSQcapTEJXaguPYsPMII5xy/Cf0WB2CGnzT9J6xLUU0Tcgz+Zi115ZatfZH5wF25IFOJKtbM
oVggatWnAcVjqxJy0eIPkyRACJjtJe0xoubCOfBOYFVISbtrjOV+thxuQIwbZmVonP4iO9iee3F5
vhbr7cZtyhoYcb5L7EVKqFnXqXCZ4tKm1yQFbYUzsRSRjY37zoTCR9RRlz8zuPjOUCERXwPyRzId
hO4Io4NmCm+lj6XIjVjR4J/xp/4Y9FRW9qCFcx38STIgbEWaTqRZOydlAbrLmxSvGith1CX7xFL9
xa18C6PNxkVrtGMtDpAza//kutqNI0QHH6csPqH0jzvov/HejSmtVUTRwsz/3FWldzRtJjsisU71
4sJYPpe488A4zgQtNnPyJsvpqLPWPs2yIPNL/Zemj3ZDuMcMXGnj2TyjQ96PJwvExPKnK9BzJyn0
i5t4KIraRD5aTTpuR/FNt5tfIip0WA0PbtE5WJ3Tf4nUNkJhfuhzVHKjnmYQ4wK5kQXjjWjZTTt8
Hcb0ocEoodAlmAqh+dZysxjnAH/tkR94N3T+hfydG9IoVA31cSTNleg+STMfvxGYA0ScBQBCD9pa
5KFOR6NhP8/O1kF7cWvSOkzVdzSBpm2apwH/W0nhgKVZ2MSR5pcEGGx2NQxNvzIFf3GD6nkKyJLk
lCCg6Nsbl0O7hyVeus4LQa2hU+XFuff5YmTen7PF7+glX53UweUyJDKNZoY67wQbWzA0aHTMI479
Klsdk/3gv9WGdoT4uneKP45TM8yrgs++iH7HFqJj14/OUYnlpMiR/Qnr1YWRve/m8Zfum48BlxJI
qScKzBs+yf+mwFZHXwWhRFHf6fW0k4aSh7ZwIB14Ok5VIC19hKZA9MiRnMpBUUB6KQX+4NE2jXnx
ECX1N1f3AzSUiHuOHDGNIExkbYQR9nxXZc7gnZCfPBFPCVAwNDSBhrFzoMYdsC7luvPWoJ7s0BQ1
Dr+jKOxoV5bIhVVXWLsYb1uRKrmtHYp70M+fpiPcPcsNfNT0AmUF7T9vlIZfLIHMElOVJbb/e1DR
KYLLkWvpeHZ5cjJCtn2ZXIkZ+LYDxJlzZrw0GbYF6Z6xqgw3MflfvUtCUNTRmflD9R3nYMVg5gw7
4bQot82+50J3QYtFsBjQabywbQuzYm4usR2hDl0UEWbT3JVlnueYvPNCUc3UXu3sncpQR43I57n0
dp1N0pCWvyNqbvaOqCnXCUoIMFFyr0xv02hPF7svYNRClamragvQDACxzWTxu1mOMnSVXAOugJnR
izvfNiNZmldKFAN1c+QUh4yoTjIgaRXrfJ9Gfh2WKsyYRGCw9/WdVWIcaaNXNvLjwvZjYFQYe9GR
i5EM06WK8OQVLaracq7f3d7uT5Tv36b5Ypoy44B0zb0O1M9rPsiECoMUTfqcy7PeRmyc6JW31SSm
Q2ePxypX5AMgEcUrGiOa9MIULvG29/z3FLUiy9aUIEtEJo1xbi3rkXoDmUqDRYxCMgy8pNh5k3Vj
zrwHyqdTlExqz2Z84T6w4xby0e858bvSB7c35SnaRi78Blir3TIF8Kzq2x66h8o/dDWzmqgFBwO6
qNnzJZJg1WunAosrZ7R6KfA84VCfxK5matiC0qQHF9dBLHpGuig+GtC9cwfrFHQD7HTHOQ5OzzEY
zOcYSz00v+E/1KSYRD0ikhQ7prJ7Zo59r63u5LT4+d2cljsn6tyOkfeQT4sJzSO22xSh16XkbXku
CeFPlaWhZa+qb28gymOqP6es/oUS+Bv5ELHcidmFpoafGD1GviFgEwaJjlXALZx639j/mGymT6T0
EmwBBgABvkoxZ2dhn4fM+tgaWtgi88z9LH1ONCXMZz3VUOh336gLPjqFfWkwGpB0LstFe273ZeBy
+kKCuKheTuFYvQa4NS+Eg2NdBSSjcT+NOAVarfiYkX1ir7Nm1HsjNOlxgSeDbOIV8KggTDCVhFFy
HZvcxBORLVjWUQFsRkPRbDvqibsy3mW287t1XERz7kAhVTqh9IM9xTCni82+fIq7a+3rEa5WfmpA
3HRwNMjxfMn96Z+a3zXkqWdH91+mKAR8ySuoyBDuakr3rgQ1aCbFBULlXiEUOOSFjvT/4k3ucC1r
bHWMMW6aTVnjViahahoMd84/Vh4L/VBygHbz1fajUGpVt5tyhIZzTGBgZJOgWS1yYzx5fGBQIrUG
p42qOUUnwjiaYD6Mlos58cEd4BUM/4Ej+Reb9tNUYT8GLPzWz7QQyh4+hUuCGecbOkp3o6sSlvm0
FxC+diPC0YNfk9JCugI7Tl2HdrLJHyAP1fdAUwZa4wJ9bQvs1aVm3prPgkxuXgkGEQSt4ummodpn
BulBDlpi8kJiCfmI2VhwSzCoTPjwDvB92z3BItRh0tVDkqy/+iGdDwyKH0uJFjcIvCdSyMojYdav
udKe8xoLSi3tb2yomCnz+JJXhC8Kb/6kbHqIMrPYj758s5H8IRfs3N00gKIFYkHJjnFewcKqbLwV
PSmMcKCcYzZ4BuMQ5Z4LmCU71eifWU9squbJmz8jzHd2gCVJoRCMR8pcftb+OTJ6tY86j7M71jF7
o4K2PuO67Dedj/YP3EzKZBicSN75LTLV4mRY6u8szRebPPJ5oXNZMUOANnY4rDivvbj9PaBtjJMX
QCihTQGGKb7e0f+jYJQRcsgEbxyWB04tAZKmkZaOd5c+gfyqXc42YcopWbExDmHvlg+4UcsdMchO
OWV/kiQ915KA8CSJn9zgkZ3Mq5GMdbhwBoe6wJpizoBXegC5lsT7n+sRsDyJis7wiUwjksn7hfbf
CUWSIg5e/i+LUu2e+PJp/ZMswYOXLrtarWxBvesVMTXJ/Lj+lY1ARN4VkD5KgCdbSWHz2C7/0eQD
hl8BfYpcPusRKbj9qDLWbdJo9yM4G1LGC+9XBeMbQORBpSmlYoawSkwV99Dax+oFR1zg3VD2HWQg
tw35CTCaOrUVA5F0br7oRKIIrTDzwu08Rns1F+Vx8A9pFttnc6rfE68KDhxVPU1gLPdZgQknWQzG
We1u166+n/xjXtbqIeodb9NWJKn7FrL/bKzKs5G/N924+GarR7CEJMAXkzrYi6ChsvzDj/4BLcHR
1C9exJE0jXNzhsxC0koOjgh0GaCeVjp7zhx/5Foiy53uUxLeBPXJ3g9LM5rPQbfX+UM/aqfyM7XS
7EiJi7PVmoejkpYCJUtFbLGOyfkQcUWhTlHwlGa4Iwf2fd0Gurt9mst/XdM1r1xMq/Zsaf/LEf5J
HhXyAAktxc8EIFMZ858h47dmNEeX9kkbBXKXsRnTB8XWXoyXfBgd4K7xeFysw4PhclO3X3GTmtRO
XgckLqaCTybShcEuV5Iir4qG9AqVygdColBiZkP0bzbxONU9ote4oxAXPcejnYNmRgMMaUaLyrB1
+fHtErJ2qk/yEYF/jO7fxWsLuaZw/GMcoMIruu6V4i2FCwKOyjSR3WQPVTGlv/3xjYaADZidziyy
slslxFezuMeDonnX/F49QfVgH7KMlWp6+zyOf+ep29zsCSCbnhJVP5uvdd4F91omqH2D7F83gezS
ioh+yuu9cB7f/Igx9zo18VugCGMSw7C22dAkEaEJVdLf1jn8BDOJwWtCLOiiuVunPgANEfliTjna
NiHniOTKXabpd9FatJdOeo4TkhTWCaNRtjzCZmQ8tDnIRHqHrS2N8lQb8chPoeqfx5Ysp1uMtPhk
KOCVVV3vJ7N/Byfa/Opy704fSe48lzjFaEo9DdLuJPCQAyiJ26MmWbbNVs2VEH0HjNYvFavDmD13
RKRiE0+3QRLR5GtDcRjcriMN3jRw6dH/x2q6UpInYR0vZAkeZhZz42Nudu9pbvyKXJ+EonmaT6nt
fzP6PszNmF/WRV2NKetQoBmQZpUdqJC4J5cRqD/wehLDSlBkYxEbDnuuoTJHU8RKPOuIRkhzbvQo
8M5FypS6AOMDLWrkKU5e/BzsTof3CRBHy3WkM8ZYf2vq5o302QqqaSr2onazfRfMpGTX2LWZb+1q
x+/59MD3LP8eJ8tm/oKcVjAt4PZbTDO2WQXoqU2H649QUTB6PXoJdkk7IkF0mZ3XRGFGhu+EDZvS
Lu2fKSKDE/HeAOn4PEINrlitDJZZYwaXyWnNA7NYrJUzpcDUTsbe58Dd9lUjoM+4xZZEd+r5nukl
sGe+AixDC6EEp3+abdKJPa+lN8vtzX4dcQHKiZqWPWuyQwSEtTP0x8TThyvEL4anLkyYoF0e8Z5r
aJHj2AHJHXEeHJoIOX4+jwdf795ayChsExJ6i0R/stk1n4venDDoyscOFeJFb+w7pBBIFyogDlDD
Ky7gE80DmInNkLvPy1jUTBqMODnD7p6kxmPaWt8NXPmjSzzKKe34RZIIziquwCty1T/YOby7QSRE
Yryns2k+TCboOjgtZKYs+hvmUJIApqai22eGDUDDOQYCt6k32emxEsbJHaY8FJpDvE1cnKJJ1Aep
cYlm9P2PwIyHe51BYcw4fYM8O5CJt87+2OjWrDe50OcCzVxkE8UDr7VdZrwwNVjVXoQpEuBG3rWR
aOJyxF+dcm2O8yp0Fn2l11oZlQMxeR0gw0llly49a1hGL7T2PB4AgaNUhGmWlA/9XO/hGvf7wSqd
/dQCFVIMS3GTfbUunnnpag8+pIT1ocE8QSZeLF+Z3b/FBPAFavB2P29Cs8R215rcN01sbeukDu3e
uycpwaqVvFfJC9Apa9FYvNmNU4f9coZocYE9FsHtaWQIsJWW/Wb5MUxy0IQHmF/1ocNcNfkjKqbM
/v9MPGgpSNN6TPbQDNXWtW0KE5vtpfBLf9c5/5kLmSYgkkCPyvaMrxiio70wFem5ab6dI+YlZxOX
3s2Z2nRDUv1/IueVW4faVY74wexbjJz1/JS45qdB7Xv3jLQPqwgT4/olMTQ1jpYajK3BKqRatpX2
nP0yugHUdNV8WW16wqjzRwlW33ZgvAAckmcLk/yhHOFawz7ydq1txo9pJ758I1ylCtNcICJA6ANQ
FwQjEYwnb+xsQEzav8yQ0Wn28WNph8m3mE+mCs1IqW1ixXAgburxUHRckxNxgLf1V8E/KA4xFUys
5/RkfuDvTUk+WD4RXyQZBp+cBgMp79oTUaX7SVZkjvRIj5MUG6bFMn+Y7BumTQ3jr/8pKvdpfQrQ
bzmXLC/fTeH8UtTz0s4RW+QlxEyV7/MuFA7uZRlJCD/YK4dsSUWBjoZrLf/WLf1XxzfEpwkuKfGg
MoIy3fcRAgy1uPzTRK+A8v4TYoA/C1nM8/NX4tevlYUISPod8R96foHvtZ5BXQoUwIrmaed4gtTz
hMaULDFA3fl37SbkYKMeo+hm7YzXONmzpJo3awW3XmhlDT+S7dC5KOXDWpSIVmvOoPOyTU8E98aM
EVeTGgGWtKw6PEFsxXzODX0RXjVpdNOD6TtWUfxH51VaFalrobQe8+t1Uffy2/D94VEBmaWs2g7C
j55K2+gZTfLWaGC/2r4n4LPJW4ZezGbLttu7S6CEQT4DaXYZ5X0RO3u/x9Ja1OIdqh3wFdTRjmcH
+9pJ/vQ49pfPN+sU5+8w7tbvqvRBpGHTP9u1r9gJl0/rcTUvUpbEgnbdgfJl9dEz/GCrXzklzAma
wsHBB6XM7G29R34E9CijtA8jTbVQy+c/MwIFCjqNE3RZdXuODx0rU/YD9I8/AZHzjk74nyoJ0Bua
VDtFTXBlth+HmTaRlFAJ/RgNyVfak0KY9uaVQ+Ye4di5927wz3c1kFv2L81Ui5GTrA6gA9hWA9mT
oRj3AVtAG5PAUp96HemnRcOJq2wAqYrKzI6G6Xeac+KuGuNVtefo2nMSGGR/MpU5KmK4H/ps0Qgz
ru9bHqyhogSld84YRwDs/yi06N+6n+yXpX2tmq8xBbsIGKzstOYa17CuoJM/DgafwY9qiIJCGE11
cVscQ55pjNsOKsjOIvHvLPT4HsQEp5BqNGzp7pEeL1s07hgomnXwINSbOQFAaalJiQgjL8BiV4nd
beJbKsQFmTYrwEXM3fUdG4+BpLcuJyt0/RJ6i3mTCuxXFSOAJDtyr2pyHmKXELrlS1quQPG3BV6F
7M82t+v36lKaHBovSveoP9QOMlpCMNUlzy5ZbC62CXEaSngFdGxwL5dVftFT5mSp+2CPXtjBhoWn
1YiDNWcP6z8xRgx1rEhkrfClQ2VgySMkmLkZ58nJBcV4KDU6cfQTgI0AYwfwQhOjtqk3uQkYgrEW
5Ylk3lTctXHC0yq1EBXHHSnyq0XO9ikW2qPdl+YudnLKO1RxtiqS4/pFk7BGXvrIasZaDroxqU+m
xNVumBYZPHDtckEgQaYglLFYDqGVHdcuay29+W5yDlPx6fhC7YIlWzFPIDPMDgWkxGJCJdwh/wje
hShfejwX98pDhibbsbjkXgcXa2SoD7ORfwM8ksKBBoYksDnUjrh3kWUvUMr9at2YJaVnojPiKKR3
0TiL70XGk0hbBvapDEKgXAuJlAtt/faEBc0kK6MZ+5gsdqs62Z5fJqYbjxU/aO836TkiTB3A6UKs
dQjUW8vIeMsuyNgOZMre8wHM8GCcdRiJ2/UaqzQHriSYEQoOdjli/lr12Qql517Y6RXU+FJ9+hiG
dPLfDuunahRgsOCCP3ioSyHRw9VEYefPtr5tcij10rCn0LFrjEmRcUJK8dRye4ZmXb9lg43VWn4k
6Xgz7AHH3fIG8HoTooQEBsp2U241u5Qbm/gQ1jIfsnGT4/pXBfSKmhz/r5zJCoa4zsQil8KL+GL1
EuS29tPilIswItMsA2WvAh+JCyDuq6N0cnJlCSpkjhM8+NmTkzti63U1A9ugDXYts9H1jZwEwO7A
20IGAVGwPEjledYylyQ4iv84a+DE1EEblo2fHqOxvNgyYRIYVC9rdzpygTFhjNAJKT8iV0d8Ko1f
80dIa+x0K+8u68m13iNT7ZJzJ9hSU9PyL55J6gD1vY2SOSDt4ZO5sXXuJXkfbc+MnRhhUv/iFJEQ
+fHrcbCKczm+jjrpprbhkHo8wHiP6/2g9WeZkUU4dlF36u2JxYJQ9oZ5uI1KAz9klaj3eW7Bfs2V
T9N8HKdRnC2sbHhyWIQnQBaOWUwRArtu2qcwQjd6GqP9jOM3B8jZUfPpjBsyYZdn3TqqIblnlnxa
n2S9FidT8FMxxnpO51r+tFqxRlSG1yB+bS4/i22NGXxv9rfVD7V+CTbLVubW+0B45gUNFbAL6CvM
PTBySqHtzYZk5gaQ51Ej73Xyovo8DMmzJ0FEJCSKRS27SD8dPwyDHIhVBYsU23yOI3/vdcQImxZh
0AUpYMhg73XnRT9na6FrBL3W5tN6vGRe3m3Jn9SI02D1k2QF73yFlLQRH3rbVyet1a1bWWS7ehG4
OIX48hZVr50CiHB6SANVnIhQJ/S8qCx1C6azNTCqXp7JYqmYvaVrX99UN1cj8DsmfXBv4w3BzZAj
bbSJcuk2xSJma2R6Qh8BdyMdfwcx0nvs2ekp60ZiPpf+eKrUVyEkgkmHOR+oJ5SP7nQscuBTzOWd
y/q/qil4ZA/JIRlQ/kZt9c8p8g0JfcGZZdi00c3/xPLbEHT5mmTddHcR220EHQ+lo7fru/ZzfcXc
pehe7pUZsXqqrM+aE4iQL9bCq4XPR+N20R+piREOS1GfqgynBRHM2g4MNbArP58uU2SAsLWHkMHx
e1Mmm9aJ/6HPZfc78k8l7eJaIl3eWY25SwTNmWYAwRri5pYSWEZO2d9Y01F292x31ht/Xgy/o4/R
L50YiBIFQ7OqVbcxgtxrjTBpdWModhb0OOS2v3JlscIdBWZ6ZDDIdRH4dE3xSCTpX5YwxV3IJjqI
siArjNFfFdSvDW/sQTUiYBVP9J1rhXan1fvcNzKcvQnyOsv4m7kAqlN00FR8Xr4rSr+gB8aZ6GqZ
c1dRgPjKxsqZu98VaqQ2VsSfuQW3uYiYOS/y70WR+XNoOPpwKtuxIU/aeLeXwAPGee7O9Fh5AV8i
OJrhOP0iszEyYsdjqRsBcRYdO0Yef2Q+0SKLg07BsBVeQM4xEVhMdhZd1mLVWQSaMNIP7cAaAnS8
OkGQy6UrdsWiYY67cqFYFv5usP+WYxQ8aGbHMAZFKswEEGII4eqx9I/MbQk67OnPftpFQazOzyAi
SL8cqeHrzz6QgID5TfL65FRfklQ86rYEyrKIGaWUPcj0tnuaOnBiFsioLGAiZWL9d6w+eemAkQsI
1WtdppntgdSyYEP+L9owl1QHYZTPRdIRimPB/CDN8SNQODZmPXqxTWfbNVLc+h4YTl7ya8Gw3ShU
oEzS62NXkgDYG+pqjZMfznJ6b4VIbpQkIBvQ/MjkZQn7QANXGqBAKVfRsSmie5GQX8rJJShOdWAn
mLZa3E1ypL9q5voop/xpAjKWFt7TZDgR8vxhOM6mega0N93bkl/CSM/rl6dl8UhHiXCG6WN7FFlH
14w01YwknTR71SmfyYGkWgwJnQetswuwA3IIcbByul7rdt+7PalqTvyI19N1blU9y7NEibbxMy3Y
GBaqAsdLHgzNCcIfnemq+UdOhfBwGPUAkH6UhoKlhGYjX0ytLyaP5r7hCqVjZcXCzgo54BQshwyV
2pj3aJi8DkmROYU6H+MxE4YfRqhrQoLqtxoeyFB6fgU0RuDIocLprPFFx/H/wMdZs5kz5cFExrFh
aY+vY/A/QKcX52TkiuXx2/V56t96waXtj3EYzcmtayENaG0X71MXamKdiT0LeIXnYPFHLUVUUzUt
ec0If9xOwxG1dMuJ80kmiHuTDKMP7YIThom6B5VAJOzy9xDyUZ+bGIHw+tSM/YncTyCHpffxMyBr
oy8/qo8pQqXLWg53/hAiz9R2foOuAjh0hLYH1KaTsKyN6vgriB4RChL1uvgZKz9Wl2KY06sco6cc
ZM6x1t3xVBjRO3h/3BIIhAIz+s8gJM5PJ+M0ec535qcW6WYc7+NsPjSEGjwCfiUqjogoyB0mjpP4
ofttV5Z8XJ8iqyX3DNIcdXuHftOLqixc+OPFMqysfmOu/VjSt16GnMnJOJRnRijtKW2ZKoykg4mL
qsgwqvwcEhNjRttHFu/ZNvJMdGmHhhAAhh2BA3lh01RTH47ImYVGwkNii/3P8wo8w2EIdVNtxAQ1
Nr/6xejcDOK9HCy5Q/Bh7vo+O84kIF5Ebj5h/qGLQPC0nkVpB8fYI0vTCmq5HUwbBjTVF2VrhJ5w
s4q510q1xwl8KrL4tbXlvXTM/L5+0ElP9mY7Dn+C3IO0CvzuqnryuxbdPVCj4FJTomy1KH0R0n1w
mZL6NusUR0MitMwh09FpjmyMXlZrb4pzKCAc7IRu/7iOrnUwnzKvzr7omOe6MC3Weo6IV+QpQHNJ
alrmSQFSBZZJxxS8InPkYr7EDvtaI69/vKmdnDP6gYnNPQygcMlN8ghKOxZFzamqIwnX7AwThzGd
l02JVaOOcIYuAKqJ8mw9YtdfNydAeGQ/uJ8sWD0BwcDIvfIdBoPxFAcDiXmm+C3h2vMlqRvqT4Ui
QYjDDLbiXrX161ywl4/6k82PG6IUekvGpaSn9N1DVkweTOvLLQcTokXxVxVzji6LNUVk/IeaTf58
5TDGs0Oj1sQDu7pWYKcyln07jWncvu8/TVg157W8y3sDRYSRdAc0lGCd7CC+ObEIJxUskQP0pnOb
XLEXEkSQ1ohVZv0hap8dwWdnLjNBhHgfqYEZjjH2IDrrNPgN8K6lUMerCOuGyB/yp0BqNCykllF0
hC5yC2GPkDIge9wr4JKzP+vh0i3nK6Pfnj8eI4ReGhKRvydTIu78NzaOX6WaAZRYvCxtiZ91teOb
qeec81yQ2hRZIdzZ1Y3RohPcELoZ7FhWVuQoOBPsetQdrmaxwo+u6weAoCC9r/+rGXQ0uzn9zoDq
3k0L/xGd/EvQe3nYT8nVi5R9cePJvax1AB2BuNRoj7aeR8+mBPGsKHYveZ4jDF+fB0k+8FqBInnc
GSYoP6X38y5OXXGdbXE38XoRPYriJmDVfA68+aXpQQ8YVWhAeruAa84P685kvWIjXR/uI558likZ
RNGx++KVHKiHSnXOk+EqfKRECZ8qPRwq+o6SJqjR/NReulvHA9B6zqJd8GEOhm0TrTcG7CbnpOY9
qxKn+CkDkT5cg7SNjuOsX60uZ6O4LFlblD/O/CFII/PwAP4RSoIb1acFvkz8WECOAwvfrDOWvixd
SLc2Uo7eKM6+M/7z4xh1JM9RRWImXO/Ze6oXaTuJdOcM9DxAP66RSM3TZbStY12k5APN8wgZ3m6u
SN53a3mfQuw8WR67upQIlnVWMDSO8YD97ZGtP5Fay0JliExWp8QT9XrATapl6WFIENLIYSKR3IZ4
hyohvc+0bUhGUJSNlWWfI2X9W2ssTUI568eo2dZ60+KX7vJDmlSP6xgxCQiScuZ6euDlJsfIM386
Gtn1v1kitidWDR8ISmo2Nw5zRCzXe4f9HIJtODzIB4yN2Xf6IUmcS9w16K4EgiITaebA7+P2x9XX
4Yr4L3NO8zUfyEeTgPu8GT2NNaR0Wvo8MX9XNOtzG8rIhS3A5iXVssd1QDH0Wvc4xoRKjp0J4xvI
ObxqA7653V+8mUJ89f5NAQhviZS9lYFzQdGY7uak+7PepQS0DieVAfyNJvYOKUmWwiRnvauZW+WF
TfaIzcPQma9BeTTKveyJnV0bDY4wa7/+Ga/8Dhpuc71oD5XAgJa2mRb6wP7jpNnGoKMZB0Ox62I0
20zFBGCjdR9iBvGpjXKWQwZk6/WyTmPvkqZ69mzHyj+0y/6lLZvfgca53Lfqv9jQ8NF1nPYxQnIE
1eWAfEYrdrZydZZe7Pib1mAgSal10MbiV9JWX6wknU2nTycPNnKn+GLEqCpKLRTvmXjDIA7mttKC
a5X8V8fNsfF4a7h39RfRlPpLTO9XMtDSa7CoPZkzF1Qv453YmF+Obqkw7yjOhI5Qga0KovaAcbGy
sMlRojfXsco+V+dA3fINLHwRaS6ZoHqPaRJrNrJ1qV8a3YRDxiidZeqSBUNTMcj4ucPujZgNCzHw
snsSeDR2iyZ9wCwXZo6kB2unj1bNv9KoIKM1+HApVoHwpQPxasX76A8JWqrBoYDsP1QsunM8JOrg
JO0DA9YQ8CR0p9KN99pM52eOYCQtTYPloLvFsasBTa3+MmLjkq3uskA048a/iuXndoBLC9ffjZV/
ZGuS0TtNxQ7qjbqkHXz3xMqekioLHsr/LB8Eb26wrbTZbVh2e+h7N7qkv8pm6s+1BsXWy5FF2IXJ
OliV74ldiwNume8oaMa9KHSEUnxFtn8xs0HfuUFcfeN8cU7Mi/0rpqGdiuuXplLquCRjuabnvRCO
Is8s3glD4l6VLSFXhe4/spWKb4wR4El4TcfbH7A0c81TO+tha6TO8/rQVWqq9nwLbyU722vjJWYI
37zeuXVr7ECxpDRx1Y5D3MIgFG3yRfSeFMwXCmJKCm+6I+zlNy710JrcbGdQye1twpb3pLDYT87N
nl1qhTF/Q7j5FwFI+zCg0a9jfwq9ksCEudcI1EvoPhPSbOIOU45RQyJdnppRcfKt51pb8M8uMvLH
1i7ckKh8rWr+JAKSiebSnjouK75RsPEDACKpQPAL2Fkd+qh+nUq3Xu3C+Cim+iXDPXHE25PuGVsF
MFqVOMZWYSAWNjGStsVvYzSvhiNZOknzr57Y2akzu5F/Sn1oNbd/ZC9tPjWDyY7SqPa28j5izQ9X
0kdWQz8kFfAyc8KisEbPaIuswdRmDZd5dkPRIr2Kp6riUMXqruklhqcJ7qeJQoE3ARX+8uZgIWNr
k7GRArAxJ1b8kM3GX6NTKBlzxA3NxIMcO5xHLmOrhC33WolUDZJjrz8JnQYHxv3f3JkQ8trqxSfq
10atvRagTdK++dJrwt4eEP4h8+Dva55yC5ChzQ6X8M5DSh4B5ZMZwdHoud+MzmsvNEhPZI6qo1sR
qtUUcjyVVsIAEKPEyZsRlRuYvfeY9POLo7qOVAG327dV2VyzKXpOz/ZSdzXEr4XcVrjKE8IFGa8i
Tzb9J6//RIEkjvhWlnAh4+KCEfXzDubI0p+sICZiIV7r/zF3HstxJFuafpW23sed0GJsuhepkAkk
gASQSYFNGEASobWOp5/vBMruJVHVrOlejVkZrchUITzcj//nFz7y05jFdVOGesMmlakJq13QHozz
HM6bJiPksexMIM14mDt8FkyoBI47RNsptlBd9Q33rW85Uneo90qQwGCMzGALyxehQwlSn5Zmf6/0
JYEJlvOytAINI/7hQPa8Tqz+sjQElIHHsNOa8sisuSkIIrpR0XZvDAUrPcfWD6mT+XcNdjXk3Srd
Vqu49z5KXjR6Bc9h8Go6TbGfDfIdF9AujzRASKt/G1IOi27CSqFzsZtyQ0MHvNNxxLr2Zkg6xCrj
g2Aw9RPZeZ+bunNllPnjoqLHVFoIWOXOrvx7G/TsMaaXL8tZbZRXRIP5D0ZE4zQjh2GHluQIOIum
SFy/mCnhO9Bl1VhI9mVCGGxBJsh1C3ObhjXs1Tb+4sVpehXjjghR8dvyMTxOP/vaoF4XlLdZ0vh3
uYFDUx/oGgfR97fwD9VXTCPCVdvSf64I1lihsx9Dm+28WXefBpQP6yjNn/yJbi0cZiaO1N2ZqZoi
CkQ7t5zQqFOf2z5Bsa3nkMVhQJbtkGUnU/OUGpZ5Z+MAvh3a2cbU2b8p4PDf+iHw8zBqI7vXzZVP
Tx+HV6ZJryqtm6ZxjwnNkNvaHEh66ejPZURzXIXqiF5TVmdEbt2Dll25eYc1OjfYKgbjhrbhzUQK
1VOlKEffAMOpMwA5s+va02Rx6rWP22NgPfoNviW1XhsbcozpzthjA5AGTbM2Jh5JyAav7+scDGtE
/9XQ0xuAXoHj2/t6RFobGb3ylazdHf38Do8B2l6kDmfb0Z+9+5mkckMYTyZPLZl5Na3RLN4rOL5s
MM2Zt4sRhKs+LM4bmKXYBwiroFZTa+JAEccbe4SxmacB+XxAfxVCtFSFIE9HKzmoCfKu0EOT4fVx
tUdykdnF5xJqUO746iO37Z3x0Y/xtWaq5bWmtOe6d5FzsGihSTauMSsNNtOX2m2ne1etH5dK2Qe3
p6j1EAMqQXlFeJ6z6wrM9sMZ1lISvmHghhu7ZRTbAsXEDnd6c1SeTT3CBAtZEy1Oulf//i+3vtO7
ucy/5V12KqK8bf7j3//CcwY2p46gA189RuTinfKTNwqGFsNYs8Cv9QZJR0PQ5r6sauM2I6wAnQvV
i+e4oNs6WOXQYh5cTyoRiMOs3RTvHlf/69v4v+EW/HEwzWIl+K0omVCDsP3w1/+8+lGIsWDzf+RT
/3zXr5/5z9un3fm3b9hvH7cf3/DLF/KzfxzW5qV9+eUvaLlxlH7oftTT4w8qhfZn78P/1xf/8Eg8
/95a0cXg57+2Vty91MWPfzs04q/Y/GywKB/7p8GibsFqV4FHDB3nMhNrmz8MFp1/2NgGeJ5rcIN0
AH8cw/KibsP/+Hdb/wdeYQ4v6rZjOa7GpxocqeUlTV5CUkvBY6j8af53DBZtcdb52dHI0kyLgGyO
0fUMB7fHX5137N5EwGCmxMlW0vqSqKDZ9uBjtp+VAvNYCmOq7qjaGk77wDinMM4n8iGogotSb9ht
mcRJk746WhM1XWbKNpe0OWTBJKsdw6w8lSqRo104vsC13rY6PbrAVOkhy+o3QuExydld9y4CJTu4
830F8dyPySwfxCEN7hfNbbRctZfdKgYfM5zqxCQHk4DI1rb2zpSosOUnZ1pFY3+o1PR5JOw0U83P
HdirznKFtd1V5SqYLVgDRO8Yxr4Tfm3VCvfnIH/WkuJZmygI5dui6ZuBzPWnYfEXz7D70ekKSYil
obTDR5N0Ac/44HRlKgqRrh3MgSaJD84wdthy5y8e7JrVrBiXsdCPTmSfUOXuJlXd64MqbT+MpaPc
PcFmxp1xjl8cxEyhJ2bbYUpzysc5HVX1DW63j9ajqnM3yiQ50EY4wjg81pZBgGxvPJJxujWA73EA
/IGHCSEXtXuSdwEUHmjRUaqlhENH0VfL879lXrgl6RPjaJZW5lf6aRgqzfZVRz3XByNpAtqxKzPy
lZBPSSMyZjNkJ9lLnljDKhl/OIoGuqaf9bDCuplG1dSSAQBsrNBCR+ek9Xtf45TgrX+q0JLNM8EL
Iec3c1xKTDgKpoMH+RmdbBela77TK8lXtaOhSLbH7y4gHZpZOXu771a/v1Wa+tFXS+4VxjMaNnS6
xtj/4IjIZcOQJ8I2JyjZdnNecpmgDOEdj8OS416GMN13BXU7LbBViS0KqU46gkrCW8rxLO/2Zm7S
KC7hXhoePLVdObX+HA25gruvfpmrdmNp6g/FSV5sBxdjBa+InEveR8S8jtDJV1oNWXRyHhoUEEZh
XnSPlxMk2Tidvo4KWoiCrkZZvNBdkcjy8ImorxeHnKO15mQvreEc1Nr5SuggOG7F1RvDRtSX2Vo8
YIrA36Cr5Rb4XEAmHuKrRGvOJdX9SV9pun5pyMVgkTtpg3XSXc50eQXw+oHs6xP5XscizkJs+gOA
lpHcJbv21pnHOQfJlK2yHutvMXAuNCxbCSKHiVdZzQ4XwXylhLytG+yTPk0Hu5z3cIaR0Cc2nQTO
QKVsXlM7b+yALI2wupDGA8l4jmoa4ujmJgZCbumvziATUKzPu0pFS6GTuLufQ31jUfJskzL5WqfJ
3xgB6n9ajpkwbR2/XNdSmYUdS6zMflqO8zoysFDMjfXMVAMekR4Nd0h2fknosU8SNlGspQ4jlp5V
SD3rzIjiKzRr2DDS2/bOMqvFMLw3Edgjeoz8Wq30z7nHHInKeQKwp/5xz45w6mvrtp0AjQNvYooj
bKLJMp5tPkd6IGpmD+AkC8sNBBmyjN37uoKDOIRM5JbL3JbhCrkcJRqpb2RY275z7qvwDRHAmQCr
i+ZeTQMOixpc7bloCZQKLn6FrgU6ebmNcF5JrPxCzAe2BRjGxLOockFRyfjFzJKYVS9owCyDYaNh
87rCiQTBhAiKcl+5g5w5sX/QcUB4rovslEmUR+C6L56SbYMEzrbeciJmBtWceIobT2mnK50HwzT3
SCA+JSWcQFJXznXHFD0jIJX/MXMYYEOF6Bkp+8EYbQy63exz13WkCxB8gh+VcJis7kojH3pF2vYz
jo6MkmHGfrV4bC2O3Uvar4PlPndFcAuv+L4b8hPkAcAq5YeRu2f6kAzp4twMrCwWFHOilxVCrBOO
aKCpTfJNujUN6yBvJnPwjuQwBfFHOGNJ5JxH9ENKGJ2W9VELs2dMVq9iZfwWoFnR7PhNrfxzUUKK
tHHS7jyPWEcsFlyXxuFkBm92z731bH4s93ATVdqjQUhsaTLKZIWCmH7S006cdlmaSbXPEWNbk4M4
A3oAzgDaHtT7zSZSb5WowduUF/uuMy61nE2XsKbD8I7c+nNjQJ90AgcyoxnR2njMmuSZYFw47rWP
b5szI/7lvJUi+jJZ2q0H6YsEpeit0pJjZylo/6LHXg2/KP5TY2fClFff5ASUyIPmFCM+bwP1rYer
PQB6bNkvE+rWBG9VOSviZ/qUIn1zJlLJMVss8O2Mb9JI17eTsM8ybV1iBczcpmBQ3g+3pHs/LWO/
17k0SG3Jfip2k0HbMNRelrMbreT598uBI66tv9ZHFiOOxUBDeomf5ofVQAUICsCp2c04PNY5bUzL
PWWDe5oBfBHjF6+uwXqmYvhHbqfYyo/IZFlkC9awgAe1hKlp69olZcEvEvW4vKhhVou9LpOzXRA1
G2wt1TmqSfEi7yRkjFVgyl6UlJ8AydRRSF4F8RCuMGB6KVvzEk36JRo8BPfOCTcVScBsTrFGYqKa
MDl2CnO7HEAxaZdep7sQsiA5EG5B4J0Clpeym4dqiz0Qh9FfkgotQJuhz1dy9zrTP/G5aV1qKlq3
aNznCAtU6PSOjnai8LCjDqf4MAzOIdeRnw2sfq3GH73PH3nTbekO75ZFXzHKzWSTVkQZQ1/8NFHs
aK12+f1N8v7qJjmWpoGfmIaj6R+Mt6dcgfCHIzQmC727VXy8JQztrtXyU+/AJnMw7tdZV9rJXJPL
SW6hyfoT6TdZAzLH/WMZN9IXqcTk/dpM4Har5rusSqsrA7xmFQ3uq5+r5Jcyz4E6q5ucDxCNegyA
XtTgc1Noj57f8SLLsJ0hal3ugeInX7EpfZR7JQUeICULsPWIa90pTrQjmM/ez62dXF2c8xk19nBJ
POtCYLvCRTVPrZ+THDIRaYFGrb2N7Hqvq9A8GqkhuwSnr2GDuu8SDhQIhQwNvjYHmc6H+EI7mwKB
VT0vMB5JCEArwYd5BocfOearkqVBSt6ASpWFxxdlDNmDzwrkfSJ3eyAJFMAophDCqAm8/oREROdG
7l+T2ycp0GCfF2sTMkTnqhfs/A9jQflWpHyk1dG8uNalDsjUE9mi8jeVmul8dGOVSs3Fac3yPIxQ
cTL8dSnmAmLYpdFxUc3iNLfQ06rsuZnLEwyqExuXSx1isd0rBWtAdix7BT3XxSJOTgx+/K48TWFJ
JrF7C9xgqcw1Y00aeVW1Fz866F76Vuo4gTiRddC69omZLlvnWTBdFeq0DVCjqO0L+sijQq4SdT3z
tvcYq6uZGbAAaFilTL4VPZ+1W8RveR3gShKz9kJewPAoSKD1iF8lqlLAE9pNjlmfMKwSxc8AzSpU
wJYztCcGWbVeVyABxXTJd8mbdX0ihZbZXC8/JaN3BTJAFk36QMxNwtC4J4oTZAIPpliFne+iJ+T+
opFEo5oPyR6/CVL1EKhhLYddSnGM0D0u65zpcRWgfdPVIWvItuj/FOD0mFSReQZ9aduyiVi73XmO
WORGE6FHElwwCvvWKZ9H2yJX3NqbNWylyRa9bkfCfAEsu06oqDZZnLqY+47HnEjWa4go2Lc4wXYY
ZZFxaISryiXsrmorP7GvYNGuonOQgDvLuUJvx0QvT64RKn/D9m5NImhBBqqxNkdOxQ2Net3UwZXv
xPBpDfTnJkstpSvKUUOki62UTFXBd4f+FpLL2dFYzwo3fDMyVqelGimzYm/1zjGZKE0myFYrqKxP
CvRDhA7UZ/peho2MpErWplFnzDH23DJ/tkdWVreL8fk0xr1vJW+0dQkMSkhMjZtzHzjXMTktmhLv
EwVsNqKkmyCCuMkz6OuzlmVv7Si1S6pd10n4WZNjHoPmC0Yjhy7Or9op+qa0pJuYFFIeNDvEZ9oR
/4PnqOeHpHhZdtpzguBvmigUbedqevMmxcWbAoQ7s6kI4LM209fEnw8w0O7jOnuzIyxNSMuCaBA/
Ur2lq2Urr4babYIDHOxrzIoMBe/d5ZCK0DqPzasdKwV5yNmwicGbWKAGpLq0IQsAKGMgjSrLnmvb
OZuKuZeawOf+DqxgU6Tc5tH3iorQ5qopZnqkr72ruKRxF2OA0b1VbfxWyOVRtS8x8buh756X8RDN
wc4q8Q/saB85wXzq3OwZ3Slm1Q6lkNwaY8g+YcJhrGEj0Z3zhpu2FSqiwoMcgdabwXPOHccuBTQ2
sx6HLv7cYgS4GuRmt6hP0knDKyJ5XsabFOxjXOALkrzW8jap+CajomtnrfEyO8J5ek4b98zae9ZT
rgwJynr+GNGeKTDadAWbsHxua12Fj+BaNCVoxufY1a5mKb3b8pOjaujgM2Bo1X7tG+3N8Jt9EPPB
SmxTZHZxWnE+pmoPTe2UT9KrkZP2CC+L7BtC4RHhtDvFSD4VnneGjHqs2SgsU8TsJDMWMPnzKCc4
oieZHJsNPovaaHRPEX4aQqZ6ywNQT6S7R0ujNF9KUDJanpBdQE+l6uyj9NnNuAJKzOtGYSFe/VY2
zSetL044woIBOZ+L4CbKmy/yc6k5nwbHwB1g7tcU2+cANyxs7nEgUXhQau7xwFcHnaWhu571LUFC
e1r3q1KBYq8A4cChQiczqsoptoZ7u5S/tPxzyjPMg/HmTsq5DqJrjXS1VUlQCF0zlwVceRIMqGKz
ULnYxNvTZTl9PHrXzshapBoZSi60m127In+Rb2U1hmjMuWGD9CaIUKKyP+uie88E07WnR+BlpnON
nRY2K03FPIhH/XMZFaeurk4W0TtNdmqQHIP3rxwvR4kP7ESUsIxYGZZk9p7ENxPDYxfM3MXJylo7
DTk4Kt/BKKYHeSKg6yJbv1bDSDHM1c899P2Nhrsw4h7jFOrpy1h2Dh6LoHB6r7xZ9nSfyqHC6+Yu
9s33EZ8xjq6R/ZobOfswZroroDJ+H8lzJti9hi+YurCbue2FQs1uGNm4CZ1t2lLxzSoXya3Vb4Vj
wGODUh5tMOYL9mDiJP6h8mkHa22XstfglvoyScvgQAQO0HcbEze2zB2RljwPtKBwO8AqWufydpF3
ljE5sUbIiGlycRacS3c1sMlLnvVXa0CUIDPFcpN1Dat33w7+znL+r8Adz6JKtEA9dfC4X0uG3Chr
f1aRUPSezxquJlB+ezR3SPiKEfcVYZ2zdE9sJOg4PWcZbJZA+DvDjBhGHsoOcUDld5/qIMGtyWrR
EREWKptEC0UQcBW7njlhka+uphCo8felriEpCB/2IzYGpS7kQ8dzyPH69QQgPARszmPM/Ljuy2KU
Yh7mkg227EzBib7XeBnje/u24Le9Odwi574LdPUeJd37WjoMsNTs/qZsqA30KD0u17z4HAFB45fp
XCe6tceUjO15D+tlxGKJNxk0rNYZ0jUZXXIjs3Y8Eldqrl3ccEbPfJYH7W/O1/1oDU+RB96iWp7t
GQQVqR/yDBA1o78ObX5Zlokk/t6H2CvIqmrx0DkyLSzQQh36557DbiZzXxr5M4o30nSTN3kEpfia
A/x7ve2gP/UuxYEUAMSSneRCTZp/bXrWgdbxierhVAXBpWIzLmgLNPEdZFpyHeGVI1t0cEK6lhVL
rv+yIGFEU3W3XsC6lGb+2YhZGvoaJeHMz3iq+8kq1W+BlR6l6jQsueI0uuB4P6Z2dgotf5sE2K/O
9RWkKEwDXP+M9t8IhpXlWSCwBZt/vTdv49a6t6d42FByeUtxidGUt4pfA1OhWkWGv6DvqU3aUKw/
Ly8qLjhJiQtRwDM4qelRjlhOy3GNEFemlCwhtnCV1fOoj0wOdWHfhaIPlKnQjGxslxM4WgE9f7/B
dssyHkcoKJusLpsNLo9hzkKiR/F1hHucPPbLwh10/FyTjhg1xGDFRAyrIAL+TL2bo2sgivV6qeky
qvu1iSUvdA9sruB7NoB4MAcwJHFoZzV6zyo4O9DUPLZ0rL1AVIj9MSDEGowh4JTlkzOOtzHyf2Iu
WNQJIVtjUX0dQXcKJuA4u4EP5OrajTwssoZKeeGFmN6UtzozEUy+2yJ7lSde6nRLR11GOTVCyX8v
eLKARUeObW75OgGhoFJBqFvNyYPdzTikAT5dRSQSeqw3qSwVQQLYp8mtLpx8HdkZyGhu3lQzzGb7
wW8jBCcCJnk6Y5XKRwckWoA6mKDZSo3br5mZHdmpUNZRUE9e/MAGdQ+sMGzmSn5AZiJZK9R5TjbZ
uB788JsvkJHdw//DkjMIlfNSzS+FqvdYWiUWZMZeBoCbKjdTVFz8hsMs9PiNQX9HNrk8C40PYZTR
G/b8jK8PlwyCqOwKlu/RMhO6av3Vd11YtlJZc0+MmfHEY+M4FrFba70br7WyP1vj0dWcs8Fz+V5J
81aHko9R8oUpdhawaoHI+qo85UF6ku+SKjZkvpmIhMYH9N4w8B7sIOqva7/0Yeggfh+sQ2kr103A
/CRrSsuOr0vD+yLPb9M5fAb9OqWK7Me4frI8hXGZ7JZVy3VYlFy3MHcI82ELAUipxnir5863uEXx
CsM0DAdKgwm7Iwu7GDXgOZzkki/VlKL2u9lwv0vZKj+twM1YRXKpugTTVFsfla20k8jpXRejMa1l
TyQzRUn66qoJ+5PN/imQh2aqmy85dqfLIpoxQS3V1VJpKDv2rRuM2QImEubaZWgs07FNJ3jHhM/l
mzo8/ZMQXgrDTDYhMWu9WbV35K5vsi5+7Z1XDwzfDeq9FN8599mXbdEDEBGfSPOjoIMJxatco2Ea
9ux6nmUFbgtKvII5NKpQTczpLcT6U2BgW8uElU/5K4niT4WuqfDUHusI2zIaCtF+6aFJ7WUyIGDU
S5diKbC0TP9qdkT/SvlWavWNuDwIjCllk+IWL2hmqSu5Qp3vhlvST6+Ws51rUaDKc2oMWDRUP0y/
5vHgXNW5ecKZsYoofpaNV66lpJ/Ap6/d4DZvLUoJB3HD8jQoJVmM7E5ka7PcSiukJo1j9aaffFzA
sRumBTES7VgyNfx+/YK+9BcLtmmATDGlOrrxMR9sJqUn92raSao+H+0YmVvT5DtFVy9mCy6V0itR
YG6OSX2uxgcijDoIn/RqIGDWhHHrlILSCBT0qIBjWSmotYF4/Mw7+eKdRXTYrFL+YWKdbA2sIQUA
gpgGkQFXxIZuFmW3YmO2it5bcJ5ZMwtC55yTMeJe0d3N6nQbe7SI4IV5sMkBcBbgMQffERS2stoH
C0Ee64iZgGVQ+dATw/zovVMl/a5I57T8hj9iyCqmwW0edeOStNonP2EVGLJ6N5cgbBHImRVzEOjG
NkVPfsTUVk+qGz6RlxFu9aY4WCOOHy32xwmAHabHTsvASSKwfjDNOe4wU1bfglJ7glTWKkG9M4zu
Df3A2NlXs01/d1LqL1MPwEddEcMax+fHkMMnJjTm9DYmLMTQKUGPFfMi7bvJ758U45N0RZeeqkb+
2VrrvlNJc1Y2P7tAhAhxdrPlwAuWq1i0/PtYuHeF34DK6MXGdYprL09plEScSlHFF/hCevuI/vBG
LpJD6K+VoZ1P1r1VhxTt2fcFYWxxHeydgw/pQYT6LiQwYKRwhECMQ/umDqy9wMKQcV4IjN8J5iuj
AWHDJQq0S9TdQt27BIX/tXLvGzCJdYkFMdLOEk885B2Z3XrrQUMFMY7nwtW67WAr3+3kXHEjLb14
idrkqnHye0H0FCM4EPMOz6fYyd+HEd9pUk14/GgT5wDTgvBJKKj1mXiEz6nF2APJgTOZWyfPIFNK
xf+354I3cXok0Pdh6SsiR+RiRoyaVOXeVKV6CYLimIC7g04JEG5gDCv9zwVKHvtzP4bMkjbXGvE+
idjpDzogqPdy5g1A1mJBdAV2jixtO/Xm1Zgx6TDsUpvNUs8mcXku8B08mNWw/v1zbf1VWUrUm+vJ
I00n/UNZis9kpAYZLKcwYykM0xOuFeDEGnt6S1PosZN80ilitriO6jfby46YtkKIqB1zbwvWiG5/
acTVCtbKadduOxH99RSAlGkL3CEl6FLvyL8ErnKIoF2WKrOYqXY3dorOOXf2dpUdZeFeSrzWi4+K
zlYl0t15nyYIEnLtXlYkJcmgOFb3KTaT68C1zrJKLvtcR46GLMYrJTMOy0ZmWYliw7mGffHgecqP
zONHf38BTcHkP2xkHPgvpmPqtiRqfWisRITEzF3Datjq5sWqt04pjr0Fc4h0V3zY01721SW4bq3E
bFvAlm1pVpNLuMeqe7O0UaRJWgbtTpUJcNKfJlt56oP5gkUjtv4DOZIxAVHLo6oI40BAe5uW8jKd
CVIvLRfGBnTE7wLBR/hkrZsRwhmu7/tKm+gDJPqF5r0O5ZCwTTOc1r20yd2Gcfn7K2L8aaUwLduG
HUm3ySJdVZMh91NneR66OnIU/HV8f0oPhnUVzQpViF4cu4K1kW7Amsrt7CcT7ea+eyqd8eEdGhWU
SZvyPWDbUaoopsWOfJeQPTtqINfeq1IqThhclW65imd6uFV0hBdwR722NOqGwLIw2n2q2/5ujiwU
HbJJClPq+GGl+aTZ4QclXVGoFzRi/mYwLA2aXwaDaRFjqgpLxmXD97GB09XyrwaLjZrzAMkGxXam
xwbLZ0Hr5sFgj2JqFzXcR/YO9cdDMBh7Y+p2rsJkJAv7AsDJ5kCKGXiP934wr0ZnSxDzbVgkb16W
/s3WVPsTliAHzW3iIno65J4PXadIrS2tmDx17Q7xq6ZUZzgPADsIiDsT7wA2O71D68XyTk03XuFX
/ZhgTQJ5x8dv3Q4x1k/+Zghp3p+IRhyT7vLvNKE8TJ0/tkQ6imGsK7R11GdEriKAEpaCIOqugWIP
9eyyQRPaQkaJvGzfFpx6tIN7L3jsy/ZLEcFfEJi1mOyzgf1fhINXPxDjBSIiYOes2/eFe5xdZrzc
AAyqlPRKj3DFfN8Fp9Gbhpg6wAU4nsODOi6Ncl9GqXwcjulDZ78uaPKyq1joEL2iX4PEbvxSOcue
qAVL8ARwlBlT/sHtLIkEakntbhgky7bMhgEhMmWUDf65bQEWNbe59RTnLhuAssYE3DMjzKHbWVPN
uih4RxoPL3QuKIEYVXJKso9aptUo6g6k14LmzO+Q67I96XKZH41G3y4/ufRTZHeFR2agoXiTraGq
mc8zHtghT+6qF1RasXHDcdWXhXCQIhSaC++rNBuCGRRANlR4kDyw9bnHXpnNojd8jemBIyDmmhba
TaBQvg72PtbDL12tHMoeD2Zv3FtJQ9mMj0HkI0Kk7SA3agEvc7aM0gCPp/QUhuohyKu1LTDaNFCp
d6PxbNt7WqB7rUVsnaNfXzBVHcpf55tAydLRoJ0oEK+zFmwC07Y3IyjeLCs5huztsQC+7zDyaeGL
LIMmlMZDaoSfprC5ETg/SajLmuQ2ULO3XOTerrmRuUcXnNVU06s8re5KMGpp9yw7F+y4f5iR+Q5W
Dykusr6Hx22bcaGIHghBIQYmKUWNX8Zcr6GsMxUWsghWvn8blkPESKh2ZD/gHibAVDbrz50KkD8L
5qEJx6SaUgiJhz78gzzjsM8PpWNQzZhbBc3ftKNN9U8gHS1J1dSw2LFNoqs/RpmClKamCSi+lsk7
RkS4gHX8vOy+BXSQ7b30XogptJTh2qJJois2/2+cyXwibyA5hYyTMc/hBOZH6WR17UsVeA+ERj2P
gt7LPF9ptP8wgailcSRNC4GT5VmRxpSAX6Xq388raYdKj8lEwksPsl6Pqk7KtPoQ+rW6fFG7TePy
h4ycgT5VNz8JcGsb4Zs0TuUI3EY/w+iUNWB5bnE383m25eve3vE0O3ztakxfQ5vE0YXtRGIY8WA4
3hBuKD6uiDMg9r7gakeXi/YQLhwWWnptU7bznjGRk7+wMJ16CsPlf4LpXtGCr1NUP5tge8TXCeKX
P8sozkxoPQHglDY11wskJhiEHyW0hxxlGejlgm1RRSUwGzy/esR5v8F+jTuvyzpjl08eLWoCCMCa
Pv0AAabglD6B4HjyiLtGeWqYO6cUSuUUr3JhGA34OcjkhMkJHpXadpmk5K51ORuryMGH6baqurNm
R3ucNR56Z9K3goIoDMBlRGA2tmdQP2ldT/iWdlaH8v2qLpDRMiVOuBHHboLEy0ufHXyqIj1+ShqZ
saQviIPqdU9gy4oiGN9Mtq1hcpd45aGp3buYR1U2yctknNHRNExLcixYypmRRzs5BCmw/BPtOjot
dCYE+9Kz+MVVkGzzbHg0tZZWoiatRAd1Lg9eThm8dgRSkZPXiY1f1WyvOBXf6SkshORrq+a9aTCL
CRznuMEzrGdeummU5l7xmBrfm9EVbTwejDyAgoZ0QK4d1kU0JJjWuE6y7Cy0Y23S7qOClucfTCpO
fGkvCEAUx8oPrbfYMlYrv5J+IONCnole9R9r70lqbTm4uaV9ljOphmN8wybzk0t7Rh4RAyKTPapY
w2vfyoFzE/JAS5OuxE7VDJ4WwvBirl6zW1ulPadElgHICe8dipt36EoHEqyCVHmUgx5a51KjmvEK
66vpqs8Tyyy8IRZIK6LdVpiPgh6iEg8z9du/KjfH7Taur3x7xzYJXF55t3L4OPQz5OW6WulWg2Wx
W9AUGKDHMeABmKwzVOuFZp1gsduaytV7x5B+ivRbcKh+MOt+Gw2EXyI8qhUKQmzRLUhxs6vcVONN
LiDqMqI0mukztZI0ZqWD1cqqt3QuCbZbaWqMpTUll7SBBfwSdoTfGZhL5UjwoTQuWI1ttA8usLJz
LeCYLAjSJpL3Y5b6JtsQHAqfh/hc+2G8EhpZDNqtj+Z6aYYuC4IMZmkvoofY57m/XUDyAeSaDmtp
l8+CNi5YXNDGz7LU5rLXn6KrOb5LmnEzR2G50jWAKnlymvzJzLrbqZ8vVEvbOGvvtZpWaQvJkC+V
SlO+GLfWN6Mt0FmzOWLtks61PeYtrPhxpclcIRfOlyG8IEgLtNgZ+rWh86mF+znqBCtUT675HXT4
JS/I1ei9m++WVVnrZZ+Vz6j2CVzRM4OwMmHSD3H/Oo58MRYvWcyzPeb2ueQLi4kHEKHT2rYBwBkb
2G5zlBFuL+TQlSvQScRGGAS2A1OsYIyxE/LsuA/ZwiOVFm2J0SDxPGXJV8rK3lAcybVMePqyxDzj
4Pc/UIf8la7jF53I/1g+8v+hOkSTjPf/Wh6yrouXNnr5WRiyfOJdGaJ5/2Dn68Fd8pBgwO/ju96F
IZrxD9N1VVwxEYC4Ihr4py7EtP9hGS5QiErarmose8Q/dCEmkhFXBBxsRIAlTMv47+hCls3mv3Zk
+DTS8GJzzo+ZGiRn/QO+AV1lnHtn9FdgtNtCAnliF/VeAQF8Fefg8VgeZIe80u31aMHbSNyhvCbo
INnHbfTFEzY0boElAeTDA3CydvzpSp7eD+RnVZT+K/7C8cHK5Ag1xDPUX8t1/XmzrJujlvSTCqG+
7rLNpHrDLsEZ5iY1kq+AAUmEQQyuvZ9QoIJZGe0m6Lr+PNg09KMO104zV25MP/yU17V3XWp4rhL4
eoXNlXkdZ8BvUF8IjlJ0ZGfw/gwvJxPHSTG29kPn7xRefz4Xw7CxNjUtbqpteVJO/rTx74suCXqY
pit/2tZYo0CFL/HDV4NvCaJSiNdMg9A6O6Je8oAc4/A11amRjerQ2x79QAIdYZA90Kr9/UXWfuVV
ykU2DE9nb8sGl4PTPzSb89kC7VfqYD10LEWwCzekwd6yGMyEkTo4p6XOAfk+fBRnfJ1nQCyXeg2o
JDoOvphT44gxs/tm11hdNYTRrH3sEv7mID8g7MtR4vAHcmLyIMEDFJrgT5fP1wmWUXM7YN8WzDul
yNw1xkjxGviEJBhD9XJkcsql6YIL3hvelWJjSdma8X2tOOZjNyrBofJMVKBN8n3E9+RzkPh3AOhf
YnboBJ/YeA45frNxUnx71c4ioi7C0dOIyDFDYzytcqjf8LO1eo+MFTaGEqOjxctkHTWW+jBufmDM
r+9w2piZ5onHGY08OCC9rbGRdJpbW+2vtLRwoPEbFOAjRJkks2CfOuMtpSzLsWsfDCdx91ZXlrQi
Id5bSn6V0+JYufXs72B7hWvDjW58a9RuuJX7oO8S8tkC4lZ0YYoRlHplBYq/68ZSv6eUZcs+72Ic
pTcUQsglNQwgk6aD35blN4aCtNIti2tCOXtagUp9V/LW6460zpg2y74azOTQBDOWJVVHLlCLB5CC
JITYgI3jw+OuPYD1yBzQCidljaNqfe0l6ieNThL5oWmwCVsn5qz1+pDbGOpD5Lxe3AdxbI6vIe29
dpmRYpg5/XBTB02/GKMHZoQzNglbQarln0KIi/DYMBfrUmv3N4PqV2rp+5jSQePQcqK8tHV5Mn4a
U/WIT1pmqwHy27We9zX27a151ZnONbLJGQfMOOcipPqGMKEIxvH4vSAaCi+WQfvy+0NZtGG/zMQW
3SObWhVAR+W/D5COi3QwC9xQQSLVHlSWlFWGzT1P264YNO0mdcjHzkeMECAcYLDqf8JXxtwMXhFu
NDvB9NGb9Q1eYOSbTeV4NxVf3d4JrrO0sXda57wpgx5sg77d0hEnGKiIz9Usil8iDQeHnAz1/xJ2
pr2RImnX/kVIEEAEfM19cXovV9lfkGtj3yFYfv1z4Xn1qu0qlTWjHmm61ZWZQBBx7nOuM9XtphzQ
XN3EfqAfmcLzoTn/+1ta7+Xgtx/cxd3h82rD7eEvWcj//uCsQ43ZjDTL+hjRLn2f12fjfsCntAGB
Mm7BqzMHkh2TFHXQos722KEwdvQxSzJEwE8+zfsD/P8+jWViJOcFbUpugvefRpXD6KDrGCun/m5Z
1k9wAvZdb2c3LJcYQYRk5lOGDoMyr0R/rEDyQNbCOpNtQAEwO6GNIeKM3FfaYfH45OOxgPHnf7gn
mDS5tsV7g5XvowuoKKPew0VKOmD4Ksm37+3e9lbSmy+UXmLZTOxzUs3PEn7gQSlWYquyg81MLSZW
C1U9J5b7o4cUf+MYI15Rwzx1fRYf5qmIbri3123bN4chzwLgFUP5xPPxAxGqPVVechk1TTsGZWP0
hru3Uav7NZAgEtPn2hnL559VmbOw6ZAprxs+jaN35/K3aTzNvnkquosFhU0NkPgVU5Pfk5cysett
BqLVdMFo6jZzd1UtgUSvoV2paVZtR6eGipW17XHCBDXg99qgqCnp6b6cq+ey63yaXmGKMib02KuM
oJhG/d0aITxm8wN/FJ0EU03lBMGSI0Brl01DAihoqqKTY856I0Kal0Qn8YgTWDKnZjrSRoNbRP/A
0xaeuN9oLGCp37y1vpbu6OAbiA9DDT6KujJ8DU3zGPj6Eir/AND3YhaROpC7ZSREQ8gqDvUpibKv
QdhZJ5pRNHz7ZuZmvnWI4PMw1/02qVzzaQCytZGZc1sZg7vpcgGZiC3UZol+ptLrt1Wv223jEJBz
bDS1oBzhkcaNuQmyHlZpXZCXG4LnDC6jqxsgR7Amfb/cknck4Ef/U6eq7jiNw7EzHozKpYurmb9n
/Oq7zPRvOFxacC/iQzBXP6hpMb5IlZzFbLHIhdXXgZsJTCstkLMFy3LBU7IKflmGTLRWWGeExEta
dfy5wqHhpONbhVrumVQQD2vN9iDmqqCWGfTutknsYMvaitUAthIAYA0GM3l1qrlE0KpyEPm5xXCv
VrxfAJYO0U9f5i1hWfu+ZBtAt40XnkezbtZWXo+3TaiDk89IZPnRvNr96lj6a0hJ207zbxSN+pUF
ZnsMK5DiQdN2F6tsb0cLR6iXLrCzijotBsWrDmMDRu4h3HrDGG7nBfechlm0tqwE3445/LJzGiFT
g7pjG1OlWOhdjoJ6HEcnnstzN007RuAMJqKQGbEafoc4KVFA+UNyulFkGP+y60CABZl5P46UaoTa
CE9M/P9fqFeus+Q4DeyygWOWJ0d7LiCPeNr4Fv1YcwBMSmOwBqKimiNDMHNdYTajsaxh/MoX5qe1
7v+H58M6d3ABleDRm6ifDzAvNjWuj+jYjBkn0FLfWz7NcIbyjqnRj7e6CKh/T7LuKAycMIGMKXt1
rl2q4Yp87Dju/P8T0V/28R/ilP9baXF/mahHuPs8+XHzRqVcMQlyTqHEKKADgP05la4+/cnwqZbG
SxDbSj6mCXzEePL8VRh389qLqvizbfhfdruobZYjbMFGnMjZ+0VfN77Fhp9FFeervStH7DfUTLiU
xkbP9BfqTVORarcDf+B1STBDqGoP0krvi7y9zas5oahh2DdWskQ/hYnR+CVI4EX8+xcTy/v+w9rP
mcxWHuY4+efWxPWaBvAwJRhd3vurmWdiHQoYbNIekm20KaR9YT4kbrzcN6jMWLya1RfhNPM35heP
xGTYcjXdr5I+kzWKQv8MspCuz9hh4un6D8lQTcdPPvLffllOpUJJtbxR34I8/91NeabVdTGJpjxv
eqasIJjnWYyY6fp2hxxC2bBTUxdjyp32w1fIwsCT2YvgnMGBVb4GCU4Rw24hApvq5u1wKbkXtwV0
a7anjr0y8ngneBw2iiYLxujRF0wFlB56BbpYTXOB89nt8tfrIM3lOxHtFwAZ3t8uEEfcmUqlcF2a
IJ6rMRgPfSYuSZAB5h0Ulh5zaRAQCXl9iccx8yStMNavqqXqI2PPZfDvJqbVqn0fo6Tlqn4NNa6X
OrDsXUD/Kbp///3fl+JvzxvbWluyUnjW8p/3n1q6UdOOtc1hCdGT2VkgDv7UXZwaLpqaCPZhg0rd
1IDOTC0YHPEjTz5+DYCot//+KOovmxhOlibWXlQQE9zF+48yZoUxqQxGqegzc5+ODdIiLDM9UQMx
1/MWiGCIST+uzoOH89gshuo2biKkQRXbOwXFDYmvezBb7wevze4x9sevM0XlK+ZEyUPk1vetW11V
Fu0MZcyD6YpuK7qkPXYg2pM4oIFZjWQqfYwHQ52eyxwDDk1Mh7K3ik3jOdmh4J6t/KF7pVrMWMV1
6FwXRiqOgzf/ztLQ2k1OsZNW1oDdH4+m9JtrmTF09rvbNqbuN+zJJozk60/9SOts1Tf0mvFP0gbZ
rbMxF7uoy65KgtX5UncR5tWPAQTWsaUH4K4dr1I4dYwAqvQLQ4tjZo+PDULS1UiFxNqyp9dK4KD/
92Wx34+131Zkz1sYCA6aBBH3D3dIPlSlLVoSuu3yQrUxhvWj1Z5zTbefquW0ZZWkCcTpto1qG5aQ
4bczA8RhMgeZa2ZKatibuXcx49gCzJb2ee+oFO/TVkjesYHzrPrx5o38T/14t+1s/EbeQJlEnbMv
6ArXwx9E07oW57kCDo2uvtFpVVz6NKhYgI1PVn77L4cPjDz810Juo1XjgxcloGUvjEH8M9/wsBol
uOlFaN6aYXvXcDCjkm9JjxKdJxZnqu3o9OmmjGR6SdnZlrwLKOxLCqZuGMkTwU5Rv4Rpoh/SCNAx
9EYmuva1kdfhtoywZHJcL0/JiMt60gyQ9FjOa9QRZzu4RXRsawz9kviHoQvruR6eMLrWnwBJ3lyH
718ijg2ozFOskBbHrQ/Kjq8qI6WUywA/Eg2YXOz2ABrvfo4h5ukqvm3yX4VX6SN0ZjCWc7E0GnHf
OsaUPYUChlM/P9ckhW4jIzdBYkJmH1IyL0NsR2c/irGgoMXAfQ5OQwsgPVgaRVDhMTJOodinvTns
aQ6wkBEDbo2o3pZ5YN5OvINxZbMvpBNi3y4p6UF2kBGrxrrpIPitBm/pS+y/4IwMiBBSXhY/hIwl
yDQT4mrgYReIY9suB9ZuCbzDZUixnukdDSYqPnTaqxSoiJwL/5DiM2dvoc3PzrLLnuXjj8s5nXYp
hze19dHy6UVRmtUxrQ2cLeJNbLFTDCuPIIkL68Dh7GgYMLjZpqa81HS4Nry04Ru3D5RlffY4L6Sg
Pz+M4CKjZCjOix92NfnUmKKpudJTGcZ3oAjoWqBtvmrpCTZCJIB2OMD7uO5cztoVniESCeY+W0xf
Yf+Zavvn2kI+m5uOsijC4/abq+4/G4HemHWX9RTTDkuL0dRSOFXwpNGeyTpQRC2kaCCfURY1cFBH
oieajkjNtAOq+fxgWstRyghC7sP+lI+c/cm+tzszATxhjnVwqmpYK5NsX4s2CElrSI4tmDnhtPn7
fy+T4k+J4E1nX1w2y4V+e9H+56v4ZmCABkOA9qNN7BeHjlqAK6JCNXwM65Y0U/3sQlHozPwgIxis
hqWukkW3KiXvhoAah6Q7aAPNFHcw94btUvoTRZSSJtNdiN3kSbMMGV0BHZ4J1Mo0mt9j5tnPdnj4
91ex/iamo/ALYkWI/bb5ccmXlcGovkeAjkcabbBRl+tABU9OOwabZaouCAbCllXGrqRYhVM2mCKL
4XG3dJWaVhHfpuNPlWxmq69fhCAhDRWGdR3+u2XmFQ7Uctul90X6WKhOb02zTHm1Eg+brP72l7Qt
JpxB+y2DnLji0ch5SML8qCmTvxeSq0yTeng9do2GHOt2h2nS+wh9cDHnyS8uuIm1ldxkeSYfAoPn
aXZbvWHVKzeyrzzS8DSrpgZV8V11mVvx4umyeVCR9TAx9GwGv34AOk2dSXloTKcgHDfqK4aY7kaB
JtpT3t6sJ8GZDf3Wm1swtZzkeigrRFzMZ0MN/krTsioULZA1DjdaOo+20VInZJrQJPfBAwGEWx++
/loaJjCMsqLMHJCASlBCwmLagwgDzdhxppVFL3b/y2xSGUY4rUPVRgh1667c+IvQ5NSzdx23Ylwb
IcBXZ2RbKeY+fzHY/Wa4zo5BVwIsin+ixfsbAPjDDfvXHdo5eY7aeZEqR3JJ82FXwC3axBGoIcPx
6tsioCSjCBtotVHVQdM0v069az63KeUboBC+9GYH/hi5P6c4ldlp/cVz0ZZGl/qcf9+S3l8WCuko
0/NYL6TLf9/vDVVOOUM7sVAQ0qbHoYVmbDS9e1ZOYtONoFaJj0qxsry7rp0PlKFmj9UM7zRwKeJI
62kDxsR8dKhj2mSBHe/M0Dw6CgVD5frnsFQNDnlcHYXdNKhNHQ0cCcNUf3qJC3sfWaa4D1MsVFVJ
0n80oW8sdfGpmfvnGIUaJxYicJ35vH/G8XdYdMmdVZMvw73dnXPjALE2ODojd4aZ23tHD946o/lv
SMcaZ6M4KYb1l4wT+A2JfY5uOBnT0Cy+S7tBW8auVQW6uu28yF2LSOmruOtaGmAMKuXG7sTk5yvV
EM0F+nW4taCnbqs4fJxnx76v++X3mrsTsSrjeaxHf+3GA1DlgREXyUHnJOLC31KQlH6bouc5oMgo
09OLxOQJDkpKsv7EuAMgiOfRne8CWmVIrZWfvQn+nHlBQjPZb3kWr0hTLX//P8snS31CK6FAwawm
lxY0FI4wJGtXxkxQespqnLFVzzU2gUFF51hnxs0E8nodlIHcQjmuD1bmql0zlcdMIx2IUrm3HDaA
ZdguYOnYaNcqayuwp1DJ3eScDr/ESNiOgGb/ybvgL3KsIz3OgL5N9Sq8+2VD8J8v0+RUg+WMm4h2
ZLSwd9TJy+5rkZTfOifwGT8m83IVcBDUTYxAxsNG/9SwarPghf6C6M6FtE3zcrr1aRM7055T3jR+
ducZAvogV0dncBIMF+SIpX3QKnO6FWM17Et6d42YOpesKZ51Z38XvH8KYU0HHx8EiXj1zQgLfcQA
45J3QD4d0uKeSOW6y2lxToO2ZF8+u48RQYq6EOm66Eb7gCB9hQ6X30mfwg3e5sdmUoCg22zY/vtB
t/48bihbmPi4mTJaS07mw28Hbiot015Fa282+2jF1+4OBpL/FelMvBe1VW/7InbOeELCTdzLcr88
wiah3f/VAltB9tvXdXCV2mFw1aRVdcxFdkJQwBgXFZU4dDR2+QN8KTgQXXcV7rXp6isaeX5WMaeM
DjIz86qK0ZodCN5zw/QjHpP4zDyEremA47mtSPyDWfLP9DDCgZCV3psdJyBazcN1b8790zS1G8n+
6yT0A1D1/moiv7FTxJxXw2C/kPW3dlaXbMwixhXr40O3Wf39hg8QO120DtIdLRMlZbGtdSTmiT1P
Po0x8Jcqr05iZtZY18EmGsL+ONXDdxsm0aEgNIdQsnFcmmLHrMPUhOwaN3mwxbO0tsc8OvncOmc7
eozmFlkYGZzCafHUqlRvoiBXm9jtxLE3zHs34z1KEO3SQXVYJRGhEH8S+W3mz3d141wQuMKropku
U4H21ndptsN5uw4yisWmHqFep95FFwPFMJOTbpulC77U6dK9V0b3ocQr01JYFp915cfXeuF+GTp4
MEYTD/qY3GhU7CNpGuOiUgA0tRk0Wyd1LID0LTd/zO9JmWegdm7W+VdTY8uDMRcXDnTW+Y12OtB8
TASyPkVGZZ5F7YmVQ4x2w3Lvnmy7Xiqhx1Po4ZMahRtyHYf8xye3s7UcnN7t/bmdaaczLa41yob3
QRUa9VgMvQrBBkjnla72+MaZ9bdGKfvISQyf3w8QrdOJbJa9DzhzrjO61a6yqS03dTpzuZJlLEw6
+ZQlxrRMayZioop+6jDNKMpqrzjyUwOBhHnihmnXQ+dJ+mqKH/Rcriyq1L1OG5j6MWoNVUORXdZd
Q25prxudnOX8zTd0yoh+jcnhxery6KjgQR+cTlzHKgY9OTZLU1dzZ/juvNflqRAuIEa7uxRwpcjZ
nky3DE9R/ovNbDoTY6mQ5s0EJaNyrZugPiovIk49pP05SoNiV1tQxnBbiJskqe2b0U8cRI/rBLMu
ABMaRyxFK94squ9h4V6PvMOQtcf6mLr1XWbPr2ZLJWboJID+Mh5tF2x1ZrntvsXiWw91vKumcJ0F
PjOr8PjG5C9Gl3kTknaXLvUF0THQ7H9Eu7xU6hSKNprzJvVnTctMmLEdu6SJ4OVIQwdFlTCFw4lQ
WLeQngI8Y3PjDEg31Fy70tXXQ6XuAW0xa7dHEFEEBHiFwTKo/OA8NjI4DogDUU1RROWJnpYsZtt5
ds4GmSPqhSR667D4bLv0h5SmHMtkDsjI2vGRID5IaXna+1ZSkgidzOZhFAq3ZUpgJKW6ogTtNhJt
HZrcPEK1nzOj2BWCyDJREOhEyX0/mfW1j0oTFLxVWEmsxGOmHHMoXTp1eKmxv8O99kVZnX1qooFD
rDEa+zAX7k2o9eIEKL+yx6SpcfmLgcK+hqljraeEWhzm+CfviA++ZDQTVqfcDtn5z3V+JiX7QpDG
PFHdSZwfH+VKE1UrUhw3FMDcQMSOoUgP2CaUE14iEm/biEkCYBTzu6YT7tAZ3MsgrUqqnNrxJCaY
Xss/Km1YBF6LljJCmwzmuyadxuvOZHOHD1/ezjCVXOUBMw1tdbDY3qBTbTsxhefcLa2LamfgLR1a
A+KMeeOmObXsTsHM0BPHelLheuoz7xO7zRvJ+f3asWjkNo5xDuuL/er9NgI2l0i6RsaEFsVtZzcE
y5bR/dCFVyR6mFoh+F8Jjzx+QStrFwWcmS3bXse2Xewck2d2oN1Jw9XNcEbtyDVwSFDpoaen+jpA
vgljZuZvIUwKxQ6yHJ6Hwnmc/UDv4p5IIsLWQ+3H28YeihvMnDttt82WqjUIJDPWSVMM+yyavE/U
KOtvty/Ra+GZbAld96NgImE2JMyGlou9sBNFUe7nCoZZSLfCITaZFc8LSgMDzgRtw28JUAbFJ5s4
cH5/LN2EYU38ePjgBZr0hy2p8A1zkCGg7bZJfWDzbJiDGoQmBrQvs2vG28C7arIeHnFjfu30/NQI
5EygTb+ka0HeyfznXEU/MILKfRx9pUDyvubMN8QFqVZ3ruGCiOZA+5e9ijHMsPiz5ht4Omejf4rJ
YUqW81Q5DDEGdq8OcwIKG2hyJ51cZBx36WwgOdz658Yhnh4QE4NrqVEX9e8hzHhbRixnUlT7wuFN
M/o23QF9e22kRKpkMtM3G7MJGcF+TcPRDuzd2PMCmh1Vbai+pnqThip2XBQQiqzYJRhE1iYAwSx+
nsJw5KFnTpgm8C873/nqRcjYKf93gCEVW0rJ14Me4pbG63IRaUCm3RVX1mrOEW3L0Hyh5X0NzAGX
DKsA0ug9ZSuKaWh/pHX1plcOVKXIpLuM/Sl9Awe6VYZ1b+0cWlQ2QWnCpeW4uK3EF5Pw3cQX2ALa
Q+LLIzIzAdsfojRbrY12Q8HVYq56rVsn2eJzp0/GH771LiI8pz0K0Sp/a8YSj76WTPKJlS1GkrYF
VNZOsD3y3NqFYXUVEpNTbXyfW2yp2xCjEpu9b66XPKhlZclljEW4pZy4a6eDh/rbQ93BqNM0bGdP
KgV1Ss7TZNnAIiny75UwbwXb8FRg/6XCT60CR43cChoXiyFPsyhuk4Y+UubSB3eWr2bDuT/UFXUx
GM2a4skx6+fYkLtgHOq9ph7tFPYUJYnFYyFEM2/ZoN5Q+Kxn9QKeSW9MTajGdZOHdiQQzIX6Xo/W
dZ0DjWiNKN+lGvyq4qeV0x7nI6mjCIqQxxh0pPdoRSn6tOX1Qu4B9fK+JNmyLvOo2feqIymBosA7
pvNuyuSL21T5PqfpbGt48Tbv0vlAhy9yrV/O9zYmvXuPyPtqypLk5HQbyLYRmQ/W36oaunVlmMG5
FlzPsZoruhHZe8xBMJ6o/SRyFKf7eTFUsxcyroWIbmoH/H1FsPYSBnN+0cldUgl14qY3zx3UGNil
NlVrMuX27MZuotYR91gGsGttuEIcXYvKHz/itk+d6lti+TPJDuJcvbtellGflxTVLpKrqh9DMmYH
p3JQS4KqoGO7uzHAc2/e+nXeqpUjrR7KtpHHYJL0eY+VDeFDvr7Vr/hOrjdxTaMN7VfFOQ6dR9sa
aJiL8t96yr2jlznxVdgVNx3Tb5dKBlqAxXXaRxXYWCacHRnrvWVpwJpTYh4ZpsLpZGiFx3VPzyn6
R8Ecq7bty5SZDUqCrHeeNcgtufWfqLGApQsxnpCdIAX1v3SuyYj3Dkc7p5Xejv6UV6tAV8OlLDUZ
z0mfixlKZk0woe79bmvFiXPL+fa+9WDcUpBxRRAo2FqRstYyF7CeXPsSepAAh8yjHDKjOyWUPMmR
0xyJHHbVeMRxvNwKbCo6PXUHD01nhS2EUHhBokk2iLftshwIBOB8DuLbosGyE8Q2lMxm5bm93Gic
QHsJKK/tbcK6mUGPZtDdJnbjXEeWqMi1z4/ABJpzMZXtNhxoQ0zKHckQ2hn0dEtFi9qniZuvbXoV
z/FApXzaQ10wIbB2yigfHAaOTZJdeDt84bzU3kLFv5+Vt2ZF7I5GOaMf6JYaRXpk170X5JdYV8/s
K3BBx262UWZIhDZ5mctlpm2/2HTkVqF0bpMReFiRSC7YkBS8ExoUY21lC+QbKudyxKvS8VJV7FlS
JmFjXeqtaqE4W3X5taut9i6swvPUcPsCNqbuaxxHspzgZfqxSI9xyb645v9c0dWVQ3PmtWJSB7Of
J+bLWlrVFjBiBOGp2yo3BmY82v6hrTTov8oiVS+Tr4XM7a1Rq5sqVuYuTqCgcmyPtoUYTCx/2MKK
2ssf68VrUKFH/fvo9IeeToqeQkGC4D6GVozH7zc/HGNA8AcUsoYF9TktDg0k8mzYTV5jHZw6uJMx
W6B//5kfIrzLrJM9u8KHpcheA937IDPGEYapFuL82sWFsB6G9pK07nNoANVJdfrIVu1khInYa8O9
BG58x4m/HR6dfnxJDaST3PKnz8T45Xu+2wQuHwmrNQNYhbXzo7Uv0pEm7tyF65FcJfSXp6jC2tcM
AzalGI46fa2wQciGFP7A8mxE+Jd8HW7JAfLBBvnJT/TnppTPI60lWoAzhqnNh3GwDgw3JFSHzcHC
ocUHbtcsk8MTANQo/VYEaAVGQN0536Zfz0m0yT1kjDbhQ6dFUR8MyERZy9C083h4qcIFoznfj1iU
7hpLHucUlhWdwpuaRvFtGADOqRuPIQ4wXuaiFCDEJpUTqCeSdodE8NKPPGOTuMVdJ5o7qqDqC+ya
h3/fGPafJhu+NS4bCXWMV9NHOkEnTTVpj4mwi2k9roeCFcg7+jLud51fmIwt03Y9tVGNkQUGjVHk
2U0RzfcULePJRIMCF/DYTW52nYXOuIoxoxzrFO6T77AZ0TPjjd59sejGJj3pPGG0C3ZpxOk9taJ9
5PTOuvEnvX37evb4TTO8+eTM+BdzP19RYpr3MCktY+D3DxwGxIJu05qarUC9mAof3CSHGzhk+NYX
c9s0U3dEEdnKrRk2NHP1y7dxu76pi0aJQhPWiOaND2tfy/loJFu357D57wsh/vI4KEE0S7AzR139
eCZqm1pS54pJJKPfCs8ALUhudkzFzOacGGmoaKqOITVWPIkFB4xVP428r5Mna/G9M/zdG6VmPp8M
QLJSth1wkcdtr+6SUql9xhH9iDT4DTn99O9P/pfBq2JdwR5gL7ow5ub3v68Z0vdeSR7kaZ7Do4pn
gusxHectHIa1bDhh5ZF78ebcIRXPXm6wna206QLsyxO8bvuTB/nPRA9jFMwNcokLAA78QyOIOV4i
fKJX+o1a5cwPdilc9g026M2cjqBfIkIQg6Ees7GhzXygsUJhIX0brL55832ah+Cy7d5cG5/8WovM
+37ZU3w8AbWA7DG70OWI+B8JnQqMIS88B//3EFhXEVQjhMt6jfP9GUIWtqDJDDY6rxsmUdS69Du7
Dr9Mpvv4yef4Q78DIw0b0uLC8VT8AXVIgFOktUv5HKGlcs/8UIMFbPdqFMUlphvbYz/qIZkY26BL
xmsci8VuEKx47iWMUa3tkJbwlEn/epzLZ7Io+VWReD/+/SnfIi0ffq1FMiclxtXhfz4oBXIyYaKW
DBzsvn6mbyubgYsN19PQzAcj9wuI0BaOMtejDVRHyU4urRtRTVJqmAdMtaZlb1u3ux+sxUpKwGpf
Bd6uh9FEhyoHm5n+zn3qL0dw7LR703pSDIXUXJxHxg4r8mwLVMlteE+bOeSa4athGJjW3NHeN5l9
VXlheTZbBbUkb2dKl33/WOTOgxbp3bQQaa0hvC5Sj2m37VW0Uvd4v4rq0Qtck9e+6ra0RXRktl1Y
QkYVYR62jdPCl/8s6LH8Un/8kj7rHzAGaj0+Bj2I8wQx7FJQ/kVBufVToNgpu8GmabFhYd8qNw40
4dimpmMwnTW9jLcBU9lt3UbBOXDS5pPH9AMXZ9mSKGwjPrYCVCCeh49SXhlLb6AIHBSURjBDkyxb
EF9+b/NJcDEqQdVJFqbI1+byZkmn8qCzJqcA1mbSjrD3gsWE0h/5M6yL4ch8O7yzZ2vbGE56TppM
bhSza8ICGYJlkQfrSI/NITUkKDT3kvbpyeomgTrEuUHZXcts5L5wIQFNEedxJzEoPOEtPBkq+hIb
HIdAZL86NBtymqjau1wCBLUFGEI3kvnGRC/a/PvufxsJvb9mXKulRWnR2v+0tCTxaE1JQyUqlEB1
NGYnOHeWFZ/RYtuJnhRWNnZEy6g2f5gniUF3cNhMjP0xqzv0rGgkT+XSraqq+7Bo/X3ZUJFUzw0E
2KJd++KV4nJnzwZLckr1fmPgYYqRed/Jl4sT7n/zzkx49UcLzqxJ++e+GpOLBvJ18ZG7d5AyUY3i
kSgBdT8XTpZR43SXka5KwmT5IUp1fg4oTj9rc0I48cZkw9BG3GvJn5jgBLrpkvlpxrayVyHyQuRN
P9G7973ob9vWlruwsTa2M9FvT4PlRkL0WDPaek67bZXhP+ykAPuJ4fxsie6pcotNRbcOs1hjlcA9
GU92Las7BWNAeOHTLFznVGMtwXZPrAq5auvLNN4lkQu2hq2OnTyIzgFLZPRnjC3kbwBdVippTiL9
Fs7fkaV4w5ZNufNpnb763198+5PL/heXimeSiJVkXFn3qC17/4oonSrxKzEARQzvzQi3qFf8tEvj
JtZWvXZhlA3ZYJznMlo3YIyOCfXaMUnqEzruUvpFCL+fzkTSwMqV274dH5jyrShUD+7yct6zcFfH
N1uSl1Pn54m2JfL6KaHnz/ccjkqJw5zNpU/S6cN7LmpZZ9qeC1GMTOCkMX4JGWXt695zSaeHwCZj
HNvBTJVIhhNrX3CPAqg21l2BafffD9Kfa58nF98PIV9QsuRP3/+gsnayya8AppIlWtc+5UyclP/9
R9ie9cdWWgG1XbKtYumtMz++q1QddlOaIDSi6AarpDlavQtn1voKmFXv+lat5Tz9oM8r2Xhmhcwo
w3Qbx7y/nFw9kS+c13Ybc/v6/RH6MaTIod7Zc/Sd0YZBQ6r1Q9maqY4RvkI+x0lVMX0rI7TP1pjB
OmO/bCJj4wt4LElX31pp8MDS9LMIRgAo4ZeqIL0597dcgr3B0L0d9LitgtZizztTvhp9lfQkroNn
jlrpscvqFYc3jiM+QzkcaQixbbY3JuZD4UifzwTFp8qsjp5g42fbYqmRM5tlSawgg61jmpSAoeIY
O6dtD5lKo10faeg70r1jzWPsgpDY5pSeFkunMR++k2gxg5Gu8wG0u/9LTC1tY4gTSxQBmpd0f6gp
AqSI4EIMmDeCE65TG80+n+3vFLCAg3JXtCW8lgiUdY07F8Ocu4pbstoVbPtcb40MndtSQYQ8DNU3
M0xqZpCe+1ZAg4y6M/ABIgm7wiXP0M+Utw4lBTHzwiyoIlaXgAR445H55gAa2c4zVcGb1qrHIyWh
686yx81YtgnjJfMFmIq7D+sZRJ5Rbmv3oeHmQAydzl7ReOuJ/jmiAmRQUD4LrJHbxC1N8i7uvp/U
da1gDRd0goeAiUHlhi/kZ66syLgYXs34vOLHwacN4QU/NZ65U78UoGv6w0mdglUmzDsU6MtQMO2N
VRnfmI0+Tzn65gLtWXcjzt4FyJROioWCDrJEArtqxTV0pn4bJMwiDCO7TuIMiSCmc6I0optIGK+E
zc9BITZ9xL+G9zvUjmrcdEYZrH1FNFS30byh2nsq+iOoHonoA+pRh9lziHY4V+nJqePvRiRuEa9t
xr3xr9T/7bTpHTfJs+/xbQNr1/i8DpKcNr9O2QB8kVfzPC8QpOqfQ+vrVcsgVkYRxX8ozrb0CZJl
XxeFO8lLUMWowdsCdMm6l7del7xaiXGpB74qCq9g26d/yUQf0pG3G+VrKO7ZxU58sDZL/XBhc1in
mPb30JT8wE7xhRlfq8KLSPi7/VR7FMRQiR1F4U1oJa/+XD7EQT5tlMaU1HLZ7ZbbgV+eaZ+6G2Pa
ZyRmivXo8bykY3AKRlY6awEnk/z8KSoXcbI5952AhhMzbVGDAEZSJueorZ212bwslKS5Q9dUWXCb
2u59aOW8EL1zagKwNEOkLaN1052BsEAzC70KCviG4PBe5+CLXGnMa3bPBzW432eml6y8PZY4hcfN
73lt3sxMaxczWbaZfY67RfDM5NJbm0tnYQ1oFgIxPucyfhktBJEpfnx7XLmC0bZGN1RRQmxfuldB
xJNUeMujHOvfVAWtetXwi3ce8TWqX1YyuBd198jDc81NGCL+VUx2nP7/SDqP5biVKww/EaqQGmE7
CJMYxBw2KAYJOXQj4+n94XrjsmSZojhA9zl/jLWUHMPc5sPQKnWfyuGrw5sUquUvpm2MBwY6Euzu
P9sMz4JRr/vTDt6vsGhdWR2S/VOSsRyrHsO2oDtt4CBSovzQ5MLHUj86OIRAXPwvjZfS598j0JAE
meCTLgmbGvVD21DFkOn/yk5rOG6rjzrjr12oecvKAc9WaYSUR+THqSyipCkfLD3foMSRZGOHOqTb
9rcfN/pBT0i3a3SuLXGuNv+YZPki75V32GzfXKe+LrX6WpC2HXLrzdD6r7H36HbxTaQs02/acWL1
5nrXcFpVLS4ZOE0WwnY8epP9V3THRZBMBk3GgZmWT3pnXNwmI98pfZKeZQdVzynvLdzphb+3une/
erE81m7/2mywJR5tJnJDbYOH7sbUqflq+NfqLj/1YmN2SHz+ekN7lZ0lcOoATHWe9mB27mmdOW6p
H63D247KDzKQ6FKnUtsxpQFdUPCIs/YfqKm/2Jhr+Egd7qGyIVGRjatCom6ghNUQiwX4y4YgGcK2
bsfQpvP5ELv+gmyzTRGzjXy8Sd4eybp6cEpqHWYyObQG0edWPXW99mcT9XToZCJDTdxrI90Rip54
kjma76xYmwN7pB+uyo1ab/npSnXCCYn7d8poERx52IxCksas/imPR1a3ajKHIBfn9EKyXBFqALFB
4c5PSTk8Kw586r6IFE86pI0DABH7wk/uu1fCDeLFmchgEKQC5t5bN/qUG1X4SDI6sTD0gKWt1lPT
mO9kL1hhgrUXZHm+djZc1Eilmw8v5mQ8M4r0T2iF5NB01hxOE3p9j/pKa4o7M92bq/jnEeflHFZ0
0+XEh5XKNA96+01TPTucWf7WC92UIER/iQoIZn3CsW/2ZMWT63357z/4u8y+sqJtY0TZ3U8k0Nsc
EfyqAAHWxY/jyTJwkPIEqbFGCz5e0o3Fz9SlxHLM1c2WUfmN92xFQQw7QkjBAYfC2R9I2rU1HWK0
9f+xGl1mnQYXj4dpgBIU5L4Glc6H2gzenVGPN/OmwkX02Cyze2qsP5Su2ZyTPVTWJD5YzNimS7Zw
16A6XnVv8OjvxopVH2Nygj7c23nY41iMX22TFXv0OP3cdH2FXF0B+mGmHFaRUnfQDPos+TDW98KU
PM9GSs+gFzaKIXoYNmBlu3gkpW1K8jeI59BOXr0aAnfhYTTSbOaLmGTAz3yQvQpLr/uy2TG0VuG4
wyA8+f17m2DWgD2+VNQzEbRX06bAqdqR0XgYpfU21OunTxJmWK/p+6zS53Xl8qdvZedzk1BPIAGK
euHjYq0gwLA7KScjKrtI2dagaTYXbhWVEwtSTYXaShqDIih4++eUKjmMMJdmh5zNWaiRcgqIZ4eU
i82U16XcewkFyRg08t5rnXRo2sWJwTiE44m3m5pLJjRGhNXyf1UnP3R/GeIk+dN7eM8JmEfWJ9L7
YmyZ5ugMJKnysZ5UEiFy+q10FKsYdKfAhsbmkrm6Uy+ODHxP5Whh3FZfFO/xylTtu2aTsz/0uqBA
wXvpBgIXeP2wxc9f3pzV4SREE1voM2ckzWVZhblzP+bpUz8AE7crDegUKoWpDREBURGbAzNc6xRP
A8rpoB7/drDbdxOFIOZ6Q9PdPj/YR93kNOMRoAxUcrYJLMYaj3CJUtbIdBUmrnGET8eQRCjeYa2x
WvCc5ob/lvraYRQ7X77yGSK0e2UNv20q/2v00TDXtU59u8bc43fqPPgIhySNNTNyEg0mMZjqgqmK
IB6QPMGDwyVhFpV/8PneFPNvUrC20pvikw12gH/CGQg0sdG/Yiy0f+R7ErnKi/O4EYHvFsWj0Vcf
rsUduhcBNbUeZbJRNNWR9UeGWgqhsM7HtPtNtRmjn1U+GpO5RP72Y0tJwliux1aN3oKiMsqcGsGr
nJbYCqyg0YG4tqaHplsWzvbD5qwdUbqrCKksYn7p3PS8zJaKG6SlsZvvkaSMZ3ZvACC09meNlSMD
5ryYnuqDJFd5AEVIBUQ6BgaBsVfTeChlB9MNfBY5Qlx6cBb4yso6dO10nGykWgKULZcnC5TF1LMj
lRLmwXJEF/fLP0OXVNR3TqywqIfI2Yaonj+7jhg8Bz4x1tYprieE+niuC9TUPzLNYMw7iZjEmzdM
T9h8CEcNJfXHwYDFWmaKtDU5XVvTvMyjN9+uyzckRxrbDRQ/3ujYMMzipC0uBbcugpYyvZ3Qzx3M
lUbBWWIVd2z1nmwVubE6RZT9tp6Mzcr+7wtLzAcYnTefwgwUowX6jjS9Mwr9Fb3vxTFqlxN5Q2Lq
DgEE7vta1BddIZNElHPIKz8jXrb8qSUPPVgOIaDGchj1nzlxycu2Gjs2W/HcLPnvUGSs/5t/Y2v0
oeT9TQe1vLPlhMVT4zNv3S+b0H1XEmQ51gpHI3XLhCAO7/xBBB17yPNYPScVDR894QmBI3kiWkIU
1kS+LzXt5OUgHpw0o49EacUB8cztkPa4Lvio3VodStd/0kZ/RsLBASGda5aR3DTOPfPIinvCROM8
1uOhnKFQ/XQApl05sdihd1YZyY/e/xLkkbAutnnUoGXmNMtKOBa0EyTRtc+17aogbd3PpcCwmg+H
tIaiF2Z2mwDztXK0Q9HU3BGTc/ZqJCCbSCfeku6syXk9UfZK9Wj/NfmOgKKjpk0vmYj2FS5bliPS
JJ0YzjqohfGvyNBZEyMu0d9y3E7rGbltnBhgyO0k//UDTVUlJUoY2E46z5tRGfHme/wg6/qtmeeQ
bJEhdj2HWy5ZqcqQ50GSWpRMdE/73XulMpMVsEIQ6DV/UmLPYl6QOp5s+3Oo/YF9ksFlM4zv0UXS
5K6Jxakx0C5LZAPEDyorY/nVF+KYKuLy1YiAaZJ7NAWHEc4aAxQs/TuktDEvk3eqt83iYy8+6BE6
OaJEuzI+rVI9LsJCY+YnwShWCQCISGnWF+2mIIxxLUHGUkVqSZapF5ZJJ5/xfBtQSc5Sn3QTXZ3M
2afb4dZtyIPM3eRWzWPYjdy/ZT/sC1mIVIcykqUs4nQcMBGT1y3+KXejW5EOglDM1rUUK1woAdnH
qVuO6zQjFsOlJzb1UBp8H1OC1lHjKS0TjOVS0Tslibg6FrfVttc9GH5Dd2tqvxKw+3fk0To4rpq4
QC3+XXWTnfjscpgB9JvNhthKETHeYQGEN0M8pHMdyAWrE/3WmBa9O60z/Fvbng4NylE07W+kp/Bp
W4V7J/aE++0/uKJt78blIJZxiReiEQ+Z7tfHjLQejfaJYTW0aERfH1rmXLIqay+pKUn2MX1SH7Ml
SMT6XZBonPbbqzkV1XHAM4bYDxtkkilaxE33zmX8QnwPcDutFGzZIrkda5O73UOColyfE6F+8nsd
kWgbOPv/uC2HqlGoo5xHbWa6zYt7fJE0suS9cZXrcOc/GxabkTljLUWif5pt2cdSjpQogN4iCb3m
lOxN1eAGrUKAnfHSyo5ApYzYjpNZD2E2lgSv5TWm8e2pxpcYrsb6VVacezraUsgjgqll/V1UWh5m
OMY1A520NlkXz14aBpf8UXZ85cnmDFnKY2GN8zHz8Z1ZRP3aBCw7UhFqqg2hP7f1YbS721myiNvU
W9DlwbWPg9xYPWxrafqzZf7KOCzqg+rSFRnu14Rs7VJqySeFPuKcADjaGqfs0spdCjw+cGESwAsk
UYo2Z9kQLIm2OiKofh4a77trvraeYbnxt8+5Sx6Y7IcDQtSLgiyKx/wZ7Pvo5O18sLYJQqlyuL4Y
tTwU7MlXY8mrLcqZwFRKY9VIoP4wHu0mRyvtOoHSrFuWqpdGX2ful5Y4jYyfGaOPmWPxY7lEYJW5
fh5vJhupZV7dXMvjVOAScQvjth+MB4CzV4cu+4DHBN955l44IEkrSkED3XyPif61LdLPsI8h08J3
vuUO5Qna2e7q+y4xvglrj4Yh/fVbKFB7eCCdmvGrirqM9WqQwez08sAmNGXzZ0uUYcCvaePC6g9C
G3nYcIzS/mNp2wOY5xjXbfpFgMt6NJvk3DTa/VK7fzoDyQqpptSbGu3N3OYKGCYgYGMfs8Ot4aPe
lshLXS8ykuJ7zjsn7Iv0VrlIlDC+cE//GRb7Ws/0f4Ep325sF/gvy3Pnl+Ul1cj+Tei7WVy6M7ZQ
qEQdLT25a3yNnkIPu6KVPOhZS557GlZ8n8di3E+d/l7pzXTilgTaRwaNVak4ezYhqlX6zvNVIQ3d
DLZ4SW6b7OVLYyx7xoakGUlUv54vf2n94ek1OPPRC0IJk1xa9iTFep77yBn2Lav5MC3PiLtIpi51
gN+J3pCtGX+Lar51a1R/tfwEqTLvbLv8TsrpG2W9fvIbbCMOylq8jEQ5600TGAu7v1CMj12iy4Bp
vQl8fvQb/RDE1K29Fnvb+MPiOcemPX2iglRk/qTdlQqm9loxbqJiMS9lJyhot/ZMPP2f2v+0Pox/
5egUcS8tPlIF2ah3ZBoz33KdfI6VdG/FiJ66s5RLnAEdOUONaHzSPuc9edFyyajShkFi5kYsW7TF
q0AK4dbURDoW767G0NZg8TsKj8oOoTx0IW9o1vNIJHZO6WK4LFofj538Mon8DYfNM2PpIJ/f5XW+
JGFMs3gpO+42+qACM78xJDjY4owvg1kCiJHRiEva1Yk/umPTIgmfGjc2TD8NHdHPkZU3ZZCM1RJV
+TQfusV8mEZXuxZtVVBRxXVmJcI6UWtcHiifOZUKxJj82CZIM1gBXLIdJ/jCGuUPt+ZKUDa/j6be
XGJbaqQ6uRv4r/4EDi613eiv+vzRLLrQdtwXW0tJFw6y2ZsiB/4/NBKKcvLORfwyD/SUYQGC9b8R
Q080+nDZ6Dsmhm4m6KhAtnqoluJhbbDU6akGCYsJRtFqkCxyrzfjTvVkWLnah0sAI+7B4pspGzPB
rJaanV4fwnnhTTOEcefa8q7Sm+FY6LBWrUNm3ka8RlGBU7AY4ijo7Vv+0d5lTTX3Ypryd3GKiua/
mpwOUgkCzGBAKRklkaTmO7EjzG9RkVBPnRjj69E39UeuipttxRaF41N6zsNo5w95hnPbg7ZuINDA
+UJY3wakA9fX0G0XZfhHup/XR9/uzq7BSWxR/B5JA6RsJa0qWsuc5S7R7twSuLpI79fRrmJNFzLO
FA4EvSGN3G7ou+poDy13gngo+3eNNu+6PliagW3UYgQUfpx74hZ365mCpZ/RSeLWrylr24pv/MyP
y2CP0Q5PcYmoG4scBabnR6OVcILp1eTmyAe7/TtMMzROVFbTJylgdaRWBJyYoKwbTsjIE2oJRjJW
tE8zbX81d+vhT7Cogl7buxtTnbyyuPYWC9E4O3aUDVFvSiTouSBBbzlMNVBnm9lwJQOSD7d2Ls6W
3VeonDemERgQ4o49T12sYdp/yCBkol3uKmH8pQzkw8+Z1GRl0wKor3hD2tech+fOVPlbVzmfXBBO
iLXpvra4KlTPK+ZsEz8fcF1P2GOAZAfkq/fxQxPymkkNB8vmvObVdAvtSOzaZDeRkrf0Ox0TiVS+
LTkLHICTUfsjm/Slcn8Sm9JHfLQ49VA/uLWNg10wQZAWA16cE7yZ+BRp3HtFsnGYNtqRIrKTnZKJ
1iiIfuVqD93Ut8HU8zd4a/bTrupusqR29OjtDpoevzd0fkG8VAMXNtb/NIuoWl0rvlIdhLshbpPX
4E9F7TZqRXuOhll/K2muiZ3a+8ZuQ+B9x6a/5fwtC2mjAQPWX7xkz46pmVfYW26mso9618Ynvn7I
NWfYK7llJff45JcybGcaVHsd8LZ1wWura0Liuhimm8G7dDaJ/zl/t6lhmplsqgThcsPGqCMPcl2N
7suWpjwTNuLi8kU6w1Nb7pRnIgivMkiFmufc4+REWgGDh0mLYtEUuj1qZ5dyc/uixKi9Io4ja41M
HFTxSg5kWxowA6Q+HNJBP80ruit9HOVZkIN96Cb25bwioUDgnIkGRs5Daxfg1SQv9LbZhJmlVWFn
ai8rQ3vqN4LYybaK5sbAR9Bxr5Ubpb8LcAmnN4LdqU4BRyRILrfaNDtzRJ7Q0eCQGb0AJlShWyVA
cNHT0HDgwsSesWUNxWVVTopUg7jiZeyv1K6hFkgRpM3TgEAnD1Q2J2dw8Xub/m3dMt/zZuyumYbR
ohPuo6bkn6q3p7il7x1WptDjYt642tw6JhlciziDz5NxW6Scyka6klPHjYni7Fbzt7daraD286fQ
6InKV3HUV59SVRs2p5j1bwUseDIWrwCcxKQ+ZuOFI+4rTcv82OfixnAJG9+5iqTd9afL8unZ059R
rl9Jk0vCREkuRhVwcGo7ucN2DBpFb2I7FPE0+m+LzgVgWZ9jr2l0/lb6Ff/gyampN2vJyXHldpKk
m17WwfsZ8urZ9G5rft9hXc1b4JPMZZMyu3M+6UckQmeEfETPK4uGb9QO5XA04JyIkQNjBjWKIWOz
yE70RzB2TBE+9viTvTF5Not3dZw1u8VY9uzP8maoXe04W7nglqZGWeZ/xd4/J2qsEoXjMrJud2WS
fixKhS0bDbl9vLIEqKTMBd4/mdGgrNt8d5B34GYm14mHduqELkY/qozCT8p+qkWbY4AuGAZHt7A0
Fyzg6z3rAWF/QNdhv2pl3M8zF3U/Hg1CRQlh8bcYlwjJD2J89fHHP7qVduMvKz0PurgDFj2NBhgN
7qI306tWJkKH+nnu535lekZdcMm1BTlHV710bYn4vaJHbpPGdQKd1dp+N+K1v3ZpXfO2I0Bwz98o
l89Nt779emRsJMaOFNCPrFqoAQV2ogKjPztjIeC8uq9yJbmKQauD0zvXhB1CoZ1M5OMHO3XgMZqZ
EgKNlkwV+Yv33PiQxt6gAW2BPRBpzDPtMwYhRUXhLDPqayaOHMq5D4tnljEOphdSLfD8O5+4NwEh
pvJpyVhVKh4WfjDY3hmajPavZ9avJF1iP8pb6zyUI92IPaRyBpsuE/qux46QKpxdGjOUVnjBONJx
1XnjucU7GVQWkKpZQp86mROKpYry9p+H+/SYKZGyxo4/TlHKm6S1MUYO/OzMYqd02Dm3l6WkTKBI
I8uD4LYrAlQsi+I334sHG4SBsJHHEfsvTjHrfuyGT1I8/uDOJZVcx9fVrAtUGGuyyrxfnUB5w/2s
XBBfQiViXAy/0GOwuSSFGcp693VE+cCP/zIh6e8q8xMzEMijSTCIMD18XtXZXSwRdXtOLdVHgUP6
bzDZnUNvMVgAdCsXsYxJpXsh4cKPuUBus7SuYuJUufdK5w8D13UxeXMHzyRnhQMEhgIeEL/OyBcB
t8UHymxVcv3k3tZBzacnqDNCWDO7eCYfi8yc4R45DSjQf5F/zkPT7JQ0TGWU1tsaVXJ+odgoym2S
ULe8ee9s5H1GOy5BZ4J8Kf+kM0QftolQCnsBjCJsJKqMzj5XeNBcaP8ABD/EWRt7k/WbF5rJ02YG
eM2ecjg/4ltksLX7VZctoaflXVAvKzpXS3vMe/9keJecq5+gvPJQZnCObH4nrxYfghea4M0Mfrw/
emBLCAB3719geZ+DBYVCFRrIX3ULnPXB/5vkbKX967e2OORZc/KXLWh521dDHN0pHeHPc5CMBOOV
zR6KmzCyFsbqVSEFGSt+u3FeeOuO1Hh2AQQYVoOljC3rvc/6Z30EiC7QqB7sFtqortyPRO4VXtm/
ppXLB4a6M/lXz4Nc7UuSml9Dn16GEpKmapcvaZFg7pbnRd5uwDW7lbkgCRZQCKaqoOW+KhY8pUZr
BVlvn631sdb6N6zzvy2/pgPn2MNOnZyCHEDbonxOkDbByQYiuOK/41OfTkvXfVQIAc5W3rWHmhFu
/xp27pdHSkePjjnduAatMo79bdjzsQD265WgcGpr0zAZ+PNZUf5Km8SOMcm4W/sn5V8N/tugSKNq
0SLreMP8/tob+rHY8j9iyfRQ00HKM3ellsy1cLBs1niwjOpBaWk4gnIGwhJN4G5sLZlnISma+l8u
sW887TZSsB3Dg20Qn8iADnVB1xgZ5ZEwtWMuKAeZ57fFWUn3NdjMxq06quHbmnmvja6/5hZsJhlF
aQRm/wSFj0jSC3U19fRZHdq8IGdDtzP8T/4597fnlaqXpNlVuYZHOdCsP/q1duWoYt7Li9d+094L
r/8hVKQ59u0t2bBvk+c/lCNwkY6MGKugFWw4o4LM4idh7y9crbCXeWMJww7UBRFBdfiY9aFu/cA/
GaAuyc6KsCbjCCoCp6pBV+A5SfwrQviBM1ssK4/a038Sh25Q6gbLLGsijIu8R7NNmrM6l3oFFg6z
6fR6NJKrcHCmrjzqViBNkBDbT+HuN+u9yLYrKs/50GolBKbjPbgzczTaVjDLGfbQtygyQd8E75dF
fB04bouPuLOXEe0pxro6G4+btv4g9xhEiRM/KbuYvEW/8MaT3dfoXVeUaaUHIJUuBKqMK7su54tf
kZ631yvlLdBjvmOEcNwXrBtYGEVLCpBa5WWty+eKriAoiQZeLnEeUkqnxDgCoHlWz0iDK9xzbogc
Csil6wJrXvgAs+3HqdsYnR6QAAqg0DIGEUp/409ZGNx0UM7ZJrgp76cjH4Qe94WPGmyoPojK9ni+
iI4fSDC1GsErIyuo2Z7rVCftY+grIig98jZddG6s0EzR5sKTU77MUOHgWMYn+5G2V9YyEyHLH6uL
j7QoWhS8Ud7or3WeyJjb/7AunNVSQcUQiVpjEi/v9cR65fw9DgbpwWWzfnYW/eu9sbkh2QQdjyfn
+SxI6TB1wN6q8R4nq12PCYoRNtN+BfR1EBaMbQGRCEiHQFI8jpnLnrvxaHXeHaPZAF9Q+XHvL7eL
I/1dAHZbz/4LBgSi+CgC3gYSr6xX2U8on/KWb7ViJ9rzaq59N3sXOb/XKMYDniveZNARWqScW+z6
epS6ehYtmrH/ZYDj/YdVCbo+MYa3lejQNNQhoc8NkiQEhZORcxx4VHfOG+h9D3PtKP5w9wa5mh4V
zX+Y1jumhlfDb9uYQQ7ryNaAGyrkVMopTyRl8NCbJD00DnfJQIkq8C4B5Ng2j3jx7vyF2gWWLCOk
hzgiLAZTpTlQWLZYIMUZl32C/6oGJ0wcJD+OYEtKBo+3ic82HZu/lpa+zZb3t05YiYwBekoW7XOP
WCYki+TDgV9YdACV3NNip7De7ap1onJV0UzAGgy8ngSth36sJus0yuHBubOslHyp9lB5Hj20FT+/
1G4J4Mywd5ZIYGPRTKgSnYY1eZmTvcgA5cve4CTzU27yDiYex8y0lkw17X2VjXUAH0bpFKLTymzB
e3hrMyL70GdAq6opuRsa+e6mKDbS0oQ06FCwsQYWCD54NM8wb+tBEt0Rm7CSB8OSdkSeN9+1cPOo
m60T1U1QOPC+CYRw+N9R6eUz771fHKaOrpksE3/noj9NVgmz3vfo37c3oBYjGJsvtwJQm2lg5Zal
zdTpyi6qSzeelIH5G+/4VjjWZeF4bC2oG5KG8cHnlggxlkMXzfcm6xcNXhZwAxs/RzeTv3Dl2UKf
wZI2BnkyAlzu4UkZN++Vx5xBD3D+4CC0Imek6Q5ioMAvL2+GTKxXRatbWKdoHCw0WU2rhWRFyEOp
YMbQu1BEh23XSESLGsXcjgBuSM/yoTo3RrvPs2TEDEeyfLLAV2jj2DxiyP/ihtSW2i+viBmSE0lZ
T87omyTzIZCZSX1uJkzaU5+re25541DUJCojUCEdsWKVFji+S4bquLHGJDZTIChnLkPcDyzjlnzT
0K7y8we9aM3+F+fsJylfE90kK7kbaOsEPuZm5BBYDhjcdSJqrDxw0vaWDjWDqmCECtQqojBBTBAZ
o3m/JrdzQkJ6nk2IyPVCQ9GgCJpE04FSoT+R6dSHDTbjChFWrWF0MkZ2WOCqd9NarahqmNKqHUjx
4KQKT0H6SxWmWHJxoQO0DoYJ64FULSKyiouzJf2dAJfQ6xd1EZr+oPpS3do+Qf9ZyhJowvmb7vJu
kufeekQjUAvan7Hq8S6Lz82dgW11kGmnW55lztLhmvzLCnf5Y08L5ZZInYj8H1hDrBNJP4+miZwh
5yI9Uh88cScwhpOKSnrlMpb70fNWeyyGqzE8+XMaUvf4vSdrj2WkzwgOF92aYxSsuOW2LpySKtZz
kIqsUeBB7XTRNH9iRh4H6lx8pisDlHWZ+HrkvbFTMC08z4t/U3H+m6P2vME9inGGkSDPpCTf0mun
k+7jJCBCm8Y5nJMlOlwHFvtQlijQMCW8lH35NhBLFhD/pIdlkyIJ8po7jVznVPgwGuDQDLrZUXMT
7MHe2UjHX7F2yKx2wFdUu/TIaH+dentIk4XM1lJGc4utbrM3P1hIVfpvvEl8ghFJ/R+CopHPPI4b
eY9AOS19OFxXDqIK9e3264eX3A8Oe5eqcUw1232jUh8kEF63rShi6FJM/9kzyVPGsZLQABWbRZYZ
ACq5NhDpyo+VEHEWS35VkTBVrcN6bFoiHStfB+nOlywu3ZEZJoGIrhOpIXOrr5rWfaQZkUIOaytg
ORMgFynUFHWxNnBNM79ofX6ymUCjbUHukFT2cOmcLDkoaGxtUigSfKsJ8zN6SpscivRp7UGCtO3F
daoi7JHVSlwU3OhmLIZOUMJAnVNrWLRsLtwrTkloMyKgh95FzlFrgvzGOmfSrSkJljV9gqN2slTL
u2PVfxFakzdY5j/gcM8e0UEjYr1bV+vu5eK+s+b9o9sCJQ/EX2COG8aTpdOjvBwjAFCCizT5UmfG
85Ah/BxtGhmqWjx4eQHNWvS3qMXouicwgGUHyNdcAJ8EYK1p9UcfmfjeXDEG/ACnY+GMjzm00In2
mK/KF7+uYwZZI66ynL+bquhDE4qaBYHgMLz+IeLoL755dVnQoR9Y7VFEmIK8WeOf6sbspsrrTycB
fnRRtqEbW7Y/ul9F6gr24d13VU6JO8iZl1NvoHvle7KiJJ7qmv4pjWAFelUGn7usqHa6tmz+ZIUQ
z07W3BHf9C83QWcENqGvyeMKFMRoN4ifo5m21U3r/GMqUCINKr+Tef2ybLo8jwy3s6P9Zr1RBzhN
McrbBYhA3n3OZCtcQaOBX3Xvnpg8cW3IoCQDwjnZ9pkGgwnNI1TlZE7TNe2bo07vcWUB95L2QnAj
8bNYxR5zUaJiaqfiiDqGE4RcwLgrnHuMuthEd1/cRJHDvTUO9zMCpJCMtJcBUwOMPworfS80QSsR
cWoVMUFB9JPyBUwx3oHN+yGhkus1U3wbkIOxm1jzGXtZF20DTTQZeXiRxnBLa7Nzt9tn26pHKOd5
eWgK2Nk615A3DaC8zTgRtMZXbiW3bb/Yd2XZmw9+Yp6neiyPJiRkvJi0kG/OG3k1ZLcbGqkarrar
/NFyeKBsCSoth8aGfKnZY3cMyO2Pq2jdCLVGOPUNaEpHSVzKjtR4en+uLU7SWjUOzTrARK71lq6m
iAhLQ0PHzgaLqCK0/gV+iW0Luzw5/pfo3mk1NaR8KcZo7vaFZNMg0Us7VDlzs2nk2Qm8GUSsfBK1
bkcVybzBOlnIGYb2hrqBm8FatOf2S0MUHKECSi7/RZmX8q7MKu+0ZvNTBopyNDfXjR2FJzzPdfOM
SvS20BOdMYzS+EEOBXZFhDSk1Luwu9xCvlRM8tTJh0WzMHlREpXqZOyVLrFpBRqxLtfP5l6BRSQT
yquBQy5pMrT/i+9TISDDvILzw79w2KVjB0Hq2DkxFj1yx4E7kSRLZJAE5Xcmw3+2FfkxSSqwEtuo
Y9nS/NkV002rayMsC2Be1zswCZ12ErPDCdHOW2SbRfOc+VrgG3/UMPNu9/5nXhp0jhTpq98oC5eY
8TGtkx57snsdaX66w7kG+uO5f0rgeeSKt3O+Lk8YAAFPyQlOGTFebdd7+q84SgrvH8bjJjBheVMQ
+ZvRNLEU4mefFo8zIeVjNVIMNYMCUCrS35L9925rGQvMkcdlUJ0TJTPS/NVIuM0ZZ98pHzpXhrpb
F2pCEJgyQm/sHKVhQx9mqvjMq/q20faJfJPe1UuRi/hWd6osw3mb+ywAskv+2uXyrhVsko71YFvI
SnSsdYdVGea9bzZ/670VBtQU+f9Sj3cKe0K+W/NA/MXJrcXjkNOHJ0HwDSaDi7tLH7nDjHv0TALV
RuZHFBvf0O9Tv/Kd6XdgfUfTJG1787x3BUXLpH6A74PXQoZzbVuGwKm0XpvRtakuN1Nesr2+tRXD
ndvjXTD/UC/X/6kJzAzNMemjrPaGyKmH5ABi2NLmmsaIVDuQwdmEz7efndmeAjoeemRi441mzZgk
Zi1uvAzUb/SKyGofcShMr0yQl44kPtwGTnMzmxDTEkG43QEKjS9Y8+17faopvmNbTBf7XY4wpx1p
74euptOU9bt+3XoKgkXSPuZI4Pqs04/SzKujLCbtNavN0Kd0bCvQECQ6nCN+GFg+ABzthM/Se9pK
tvpx2Gcgl8gZ1DH21UCk8D/GzmNJciW90q/SdvdoQsNB4+1FaJ2RkTo3sFQFreEAHE/PD8WeGd4e
Mxp3VVZZVZkIwPGLc76j6AS/AArlBBHnbI1a/dL5eXwXlehN+pKXwzCU4S4HV3zN5JzHzlpmHU7a
DYJXf9YmeFjhGGcrvzilHiLwgHfsKYUXi2CUTngInH5dhgUKd83MV6ZV37zJfJna9GIUdbbpRwJc
fz+lPsa9q5Gggxt+ZQyxQ1+S0278CGjvxxY13yTRPXqDZawyBzYgR1ezj/GoMpp8s/zSOriWvs76
TrzmqLIrg42mXuT1Jsjtn6oY66vXwWMZPJsA7wHCl907400mVNL9cfCZm1aZnlwZwuBOTxdGEyQH
plFkwpPIF+huckMIcjL8bljQkOhAb/tHZdnHlE5mOzZsTGEqL81QM55xesldhunVdmG7IJLe6b8J
AKRN2qxV0HTk0zpQ6qNGwH7GM1nu9D521lHCIr9v9LfYxgY6TxMdp0/v09IzF2ak5yevIyA66MHT
iTRM9ybcWOogYG00YHDFkrg/+7RileZrW1ZANKc2i6tW74+9QFna0fkYprYbeBZ2JiL5pnVXonKS
LfFjpGjPSnYevQ3mBoR0oahOv8nxjZPIjXAh4jRw0FapEVjUVFV0Al6yhyb1VvTPQ6/ia5j3F2nA
4kALg06V8hk7bf/Cw5A2eKlzNjNDPCO055sriVuEV2VgPKRatAHYcEi6ujry9O3cRjb71mY34AS+
dh3ZABJIp8I7X3KCFPb4ZqX9HdEPB/oi4rU6cou0zhE8RGd0Uu2uZCR5ZAD/nqQJd0Gc20gTZutZ
+t4EmsW6m/sJ3wrzX7/89HTjCYgzj2uevTaqdQ7EQjGCc8+uUQ9nVCMjeJ95+tahCOdosa5aWrzp
Jm9yRUjOaeKdvXNUHG6Trr8w/UtPhVDlJvbNg7Jr71SUCMA9ZosyipujNgDUR75ZLvGHE6Hpxg9p
kql9PYCeCseiuNM/3QmcFjM8dQpHNkSMpFizaTg4KrOPHpqGDbMVD/e2raUHD4LIIXfYclkt80a7
yDSEARinkqBmkNj3VBjy1E/IGKJxCM8Sp+/Wl7A4Kb4XwA0ksVlFMvibKGBs7+vvdZqz0ajT8ZoE
Yl8AAH4uUmyUOADm1x6umr5KnnIL7tfvaLw2Y99jzeg1Aq1wOqm+OzNyiJZ5VJ0idgELl4HHosDK
mbYDBULpFrvJmqpjkouvkaJpReQJphY/8VeDTxgiMRPVCqk9AVwubRyJGl9dj6sROsC61WX6MSTP
IPQCbFexsSRG47O1QFvJKLDXiiEsupOI6txK7gkXxaZIb8ejhCk9bLtneLgLOUJw446/On47XuQM
KKqiEiUexbpHXysnlbD8FSMKFKavQjGiJ7C1P+RPMiu1n1KLDzG51r5vSgoSDZFp3g1vmuI2C7JD
KvDPy/alrbORNE5WHvAEfnRsFWxJPMoOlYcrDd8eTwWlsFJI08sHT9Oc+9gdmZGYXCF2pHiReh5x
8W52hLwYKYAwW6AG9xsmc3Hy6Nhjf2fzE7h1f8en9xg2DIqMTiJ7tEDoG86l4VRfABb4RAm3Uhgy
321e2G3ofrLlNp401X5GvGvxhr1E2BdexjF97EH4HRwEaLgLJHt0T7yyrF+pHE0RmUrT6zD/SlUG
rUcQyEOYBaR1uZOO1Y+/hKSV41SjaNMxcnxr9Df9hHu3GER6Cdv+M84mCmOl+WvJuPNol+S24HNf
aV5sEuzOIkorD2M2qFdwRWsGuBOjoCSFJv0QmT7KfCdt96XP+rasdmFQ5SfdZCpveAB14pDoh6p3
ziWDy/uJ9dtJBzfgMqiRDBLDgo3hPGh0eeNKgC0NYEcE4tSB0/iVaamDaJPdqVbN40LHP1RaHO3z
HstKfCDYmLdkCxBqorhbRAZBVGYnX2nGCbEviB63VF3tgbK/BkWWHvD1lNu6bcsNircTXT4/9Uw/
NAkOW3hexfydJY1WPMdOFRIryyHDfgAnWNS9JOFknAySbWIqmzIrczpJm3a/qtP1RGaqzmhCamKf
1IN/tIjOwVRChGMU3srWcR8lsibEWiAtzUKBNvanI8/qR6653iFBMg1dUeMSluc86B+6ICBdIeCJ
7eRABJ5dvE9GIdb4Y5tAwelGcKuaXDtopLWiNvU8rkJbXTK1tSlY7nODj8Oz4bclhBUVjGV2ccGA
NUz08zixdOCj9FZW2qBtM5xPALlIVBTTOOL1FrpRYiePBaZdL33Uambm9J7oA6tXnwTQbcTLWo9J
ftAILtjkgiUXDl30gtGhSK0v7gv2uYz9E9NWq64t1k4aectWvggbdykwD6YMfCcLElBIHZTRL0Eh
oTeBc3H7bxP89TIx0nwHJhJkREw0sN8iQbYEspexfJRwtLa5q55o17SNg2lrNbBBWZIyhM+XcKWN
GmbBS1vPxZRxkmEEKg+9OyQC1OH2xVLQK6fSfCcnG/uL6V95vTCGEY3chh2322iMHvL4tD567ZuH
4+4iTMVgNleHGDniXAUny9rRkDTQzcCx2ui6HqMugfblReptBioKNastupEdGYPU3EbWkYfu2nLz
7NDxstObCeDLQPbP71d65rEQlTqg9i7YTfrvlomyEKXAsxi4iUKvSLjJWLjoLpOyyOB2HRiPbFXe
fg6iAXpXcncb5aMVkCis9yRBMI9nkq6HL66gnYJElD8KKhQmeTN5vlVmsItzqz3KqjVveol6Q3Y4
nCP0DrTUnFElW5RYtfZJOQmjUgwCI93CakwgOAAH+P2xNVJncwJLsC55THh0Uzpj4pHcROORRj51
LJNhYxHqdFM6104fiU+JEUbhfVtaiSyWDR/8shH69KDFCj9htGEM1SMavIy6sk9JhT4CaWp0QXfH
qkInAHCYIm0dGeKOtNFZRuc1T7VjLbw0eIqa5sI55NuIt9uYJj+ii1lWroag1QlchsV9jqACfMcC
y7tP2+RbxyojAA35ajKinrKScq06R1sFCLm2ztS6pzZL9z2JkFrdW/cN+bHLSh2Um3hfPWowp3ln
O6i+c9zVM0MbRAelLrVTR7pbANk8ivKTkWr9pm5e4jrvzgGphbuhBmjMy5RxnoUKq0wb91bOsSXK
7ECNYCRTmBhvXoohlPTG+ARd2zde+64rrnoVpbtsNJpZjnmVBJI9DB4srWlEs1QzpTw38VFY07om
zOwzn+sY0z2QgWd8ioHlk8Z/iNZPu+/m4yPRjfpSJ0P74iGOAjannGsfcaNoHbETZntL45DVMpCa
ZRDl4VUL84OWZK/FkBWfcWAemgyqrT6G90bB0KRywAkz/gjmRuV/5mv85hP9hYWDnN3wdOIHTXpm
43d69H/jZqEtjT0PA+eSTR7DH/b9YeFTLEVroDblgVY03ZIjxkGAwKHCvhGUmBIaNew6w91FRAyv
e/9FTTpVJLrLyhTbRkJIC2NlsHuzLx6RKothTjbj/bXqqLxPFSKMdde2vGnrfPivn+jfvsZ/D3/K
63997+0//oPff5WVYl4Sdf/y23/s1rf1f8x/4/9+xV+//h/bn/Lykf+0/+MXnR82j//6BX/5R/lv
//ltrT66j7/8Zl10cafu5U+jbvjTs+73N8APMH/l//YP//bz+195VNXPn398lbLo5n8tjMvij3/+
0f77zz8IIvpvn/n87//zD+ef8M8/drIIPxr1//2Nn4+2+/MP0/y7QCsFH093XDhgHrio4Wf+E8P9
O2GmBG0R7WEDzLH5k6JsuujPP2zxdwd8GKGLpgfvmtzVP/7WlvL3Hzl/90iGM3RLmDqUHU/88X9+
8r98dP/vo/xbIfNrGRdd++cfFhK+v/K1cDn6oJRg0vMr07H+Ndc7TMj4sgtIblmfYjavrAqxgPNq
u+Y5r+q7YrAZ5eBWlkLxSKKuX4M+3WSxPGplOm5iJiOrJACOMQsoOepYn0iCQGohrnoZgLCbBZf6
hdjibTIipCywbilHsrSqyUOYSCtHixb0qFXrNWsS/EPKQdLpdsRBd/M+ny9AofJs2Gm+aj2vWBER
yYqxAmfYsTj1M4ipySwdrWcRaZcrNDD4iPfhhDe0dIzdSKbfAikORDS6ipWDoV+kwX7sMbYhVK1Q
rBYoV6nR6nWEljWeRa0Blcain4Wu+Sx5BXSG+HWWwcZa/xCPTwHqWH2WyfaW/6SHLFMItYNcQ/pv
zUpzZOIfeRHaEz8+2BmbLCpdbZumKGH1gkCEOIzf48E7IdIajiCRl9TQkJWMgxswlO60YQfjzzuU
dR7tRjm8CRD5pHGcBmGtS9vn7YjplJ4y5/Slk8ymYSei9CfrhkdrQHlRKskyFk9u5GKLRX6D2PdH
eAQ5Ki4H87UPqN9Adxz/FwqjC7chjWOp9r7tk2pl6lsAWlABwhBVxigxMTn62+R+ZVYSrIM82mJK
KJjDArQAP7pSxVEPqL4aA3RiToTEMosOqHHWVc3y2Vce4hAXDYHeynsWBxvLJxHIcEhPKuuGEXzn
7Ufh7WPQG4zfm1k/IFeGhLE05UwjQotyYIy8e0tm6WJQ/YvlFgEqUp9ANwdZpGBWxbSB0hgCMHr3
EuKNAwZdsfhorF82OSBLo4meusx8NYI3OZuWtewrsTpELDrtUyXEWgUmOXZQuLT84Hdb06nGjSsx
ifQ+9nQjzxZJh8CSUcKzrw2g1fxrV6WPSY2pTI00fLkEBzZa7xkxzXgqPGNR6OQGumwiEAnhEOka
cy2z5ORL1rB5FEFQMhWhFARfdONLXAiCgHr/gjD2B8VAupruetboGzbxZFFbhAUwLUcM5lorjMlP
qNGyUzO3tPhj0qspP5OxYTvCqmseyq9sdNBk1hIA51n2FszaObXfTB0FkYFrqNJLQNqjtiZAFEW1
MwzrtGvp+dxmM4XGCzmt8LBHAkSV6DzEjVieVFfvYtZN1Th8CpFdTQEOzUgKFjW+s8zNgil3DVdO
+/YD+q2kJTdzmgcNMqT9d8Z8kxv400dv0jZmxMa9HvVV2cfInGb1hmGqYkf1ujRyYgXbDoAce7cc
jJH4yVJtV3dBtlJ+DVjJT1EaOdOAvcSoNir02Uz67idNxkOQVGLj6nrCVhI5uMCfOrSiWvZMBaBE
RP1B95kiWs92AZe5gzXBSWyuGRSgVsn1+25kMBMl62Ki7vAxpiP/xZ7qtAKqrIiebbC0aFeKj0zL
3oZQMBLxJFqC0ftICUWXQJwrhU2mlIRRN559F0CURmqQb/xUq/G6ga1xYuY3VcRVnm9vdnbzNKze
YOmvcVMxTMaXYynECWgWJpKCNkay9SIYN/2cZVoMFJhFTcK17OfTjNCamkj0gsxM7k6EVj3xAXbc
vFsABZYWSa2s10myMwmgozOmgB2Y2rAzolXU3CfN6o6pNDHgIr6NAwNJLJqeuRQSevyqCqyzU0z1
6eRiG5jhxKfJbCtAXQKzsTp2cxifnkkMx6mHBfTaeYE6pf1TGrtyUzNVQ8X1OaVUKSg7Ud+VmNMk
HX7hXR0dRECk7X0D8a6o7X3UK3xEbcZ1wv68dQiJQFJHoqIdR0/SZjad424n/IWsnXvJrGHpjIz1
LRZcy7Jn3oylLZScARKKN+pv9FbKvK8z7TImPkCsGIJXo8VPpDJtwwKNkIixxEyF9mJkxbbgIQ1p
XoX52psny5BIvz0NUya2EeGx0uv2Q+HttM4lK8Jhae7lsCqSUvwgOqMGc76l1p5jxkygC9vLJA+a
iRjacpx6iVoP7XZ/qTo23nnA8liD2YdXkfGQIY6+Z5jsy0Z7NbnxPXSwGDTLksflVbgSYH/IU62Q
ApQm54LlhKyRHfMVnw9GCDb4gItwyQ8em91S3I9dua9V766lVZSrHDpBNroPGKSwuIjwYNTjkffk
qw0cetHK7zHI9dUg3jLSP9cCx1Nlsnpn7dAsuyA6NBb3DZZmnFpjhK2AFKJlmr0GkfEgEvSH/UBy
V1tgVpHEeXKcZCu8zzcTbSHJBUtrfoQzHYZNyhXjOOCOHfNn4XbfoYPYxveg4kTelzKaBJMJUGBJ
vm6I3WQh23CjDXAcBarNQY4c1rzTszGkXGC4u6g0Z1dXw0638YMy6UQEI1vC1fkHFfmKho7Ir0Jp
hsFmljFjdU0yDkcnAIpIs5KHh7hK700+SrA8PTPW4qmPmR8SEgoMh8140wXWTss8B7RTuTENPJO1
6BnNyWgdlm6A6MbErx7vipy3LPkL+NoMhCOlT7Z5WEysWodgI6LuJKz4QZusH99LwNwjfwqac9g0
r7YAbaqbs3rS726gVG+mjqDOae4G6gSegmxDWi9AAA2Fs1+Ah+2CZWafXcfGXKGTJgcZxADQ9d64
zGFDBAp4YKNPZLB3XkjJRL9pseXtSetUeGCIXEtylBI21sahQnoyFs0bx8Fy6ImEcPV9K2vQuEHX
LMymu7VhrRY2AmEzrJAu9nvQmTw0lvfMhNMGJOFuy4hllAWMehWRe49ip1nK9tYPYY+TxQiw1477
0sxApEiS2qqSWaejXTFlcv43xoGGulqYvn1AcZOsIVzTG8U3JCeksLXnuqDE8K3AQ+65zmZjocc2
qCg5kD2XdKsuCx7qSfLvWrPtRRJDh0EjDbR9IUqT5UdzhzjxxZ930FMDIkoM9wotOFlpK+phfVV1
zQlB403N5pUuMpexdL5KkEQ11mJCoyEEBOJci7hc+Pm7mSV3YE3Gma1L5E8Jga7wkZX146Z0Wg5E
R9uCuGIG5jLbYGDAtLmEwXQj7LFG79xX0K47+Jgs/LQ5EUDLNfCj5p4J87qb1CtoEwYmytSwZ3Il
QIGM9hicPJAGTGNm4qXKcNiZ3nJIWDE1+xJZEdUSCFwX0xkyfLTgxiMwHYECvtxZbMfvJu3d5qRa
ijB8FjLfg9SZKDiADWP6WAKBO83bb0uiCuvVN1g57t/25gN9IgFjhZ//h/hpNimcIT6gGEfbjH3w
Bu+5WatKOzDHrpawLCLKXo8tolE9BEO8qpKPIi/VosWAvprLGjA/lyJCrc00LWFwzh4mAx3RQUpx
mJ9GQ/eL6dTanRk/WopepxqPTud+UoJRtUbtIRyMcG2WBleTfcpg+qcxeETRM7vv04/JSjajbu5a
T73oZKAxfzMuHJKE+TQNAtzMY+zjFAgJ/Mz6URGhPX7sMaZjpBbnOVmLDusO98GrUNwgfQ9WRSl2
MfNy8qwZfXkq2SWudurahr5cL18tVDGtVaRsMnjuwzL58om4UFn0TpqbtaSQmrFaxbxBxksi20fm
cW8ZuggIr9mGfgcWoeWtHdCC28kaZjXJq96jA+hZ6ehVPxDs4H2lxfzOrNCpwhjrW+MDssZD1JXk
cojpO3mDYBuzlAm2usfZWGNG4vmK8arlkv2B3p6tMTi2ZOCAv8khNIce8vAUfEMXr9rA+RkJmgEY
3Fj7duC1yDDZdan5Mwc3d8bRoJVfItS/HeYGbBcrpMYBYH3cbq4KEE7GDkb2OLuAP4w35VDsSp2l
wZCzLTHcT1dUOpeRIaOtyW1qk92Cq5y3UJkO655a1lRRjak6I6owk7wj2QsppC0rBIkM22A2sJpx
tTxmPBOdSt8bdhjysQiMXCY5K9pkmx+j8QjQydqa7XAMYXRwWQHj2kl1GMzHpHQAtxoBSLG2L7dZ
4QEnEdOHo0qq65p6Eb7okoHSqh7Ei0XlS4LdddCcdV4xsjTde2N0fuV586Ah7s1M/G/Ae+kHeEYd
pJKLJsnuWj6FBQMebzFk5C2k/bCpxPAdaHbF+j84o3dJVkPLxZO1tw8gOq1K5ppEBaNGjokaLxD1
1mPAXdOdlAhgEDq4ggSyv9SMgRbRXEYxCTpl9tBnnAVWCZOEgJ8HaBXXqM6f0sEnOmoa9mLmFVf6
aZx8G/EG89w+hWOak1HrVyczD4+J7ZyTSntsveKunOJ3k/9nESyrACyDEeXaJq+CXZ5iRWglz4YT
s3boXXfhfOcxKDdQgN/tbLYW3vQgLAuMq4c5iVPQHb5ofDmn0/JxEpCXyAv5bAbvcxSjuzBTD+18
hBGwJOPTzVaYMj0sZMwDZBAyHDQjILrJ0anb0+CwXvYFz31sF8new+LA9qts4U1JuVJhNzvgzd1E
smUx4Wz0+fmwX7r9JjFDGBsmHm/26Wvy5gT6RYe3nnUSlfQ28Hn0dTvGYFH7axc2l6apnGUSu84a
xR/nTI7dgu1aoAm2NY5urpje3Btz4KXfYg4c8m3R8+LRoipjdTtxWxXGHZucbkmm9rs0EZ+zmJ19
2nA2W+JfMTu8mYX/Gb5Y1mBRt0cx+7361ZZUOK073BsNsm+v8Vd+rvr9CCCcCh+Npg3ib4ltAQkD
8xGWr8AhUwdUUcEdUST9vTnZJE5GN3wVCx2YWcy7ejLBdySv3PBnPQ6fbWvcCTBqOAZ2WX+0LObg
aXZuSjIueDyimxlkZIHRkheovVlajI295brDwwpulrrzxaK2iGWkxWjHtQ4hzc38XTM6u/PeTgXE
THcOogj2sBevtdavJ9nfD8YqaN0Hc5zOdSTOoSN/uXJNWMcNjSqTegDCC9eI99PA1r48CJ2BjltW
+wrv0sp12zNC08ecIbw/RiuWsoByy+hVH8vPwISJUKY6CEqGBNpMtSb4Zyk0/7OWwtoaAQkk491Q
0A6jjNOztW7W2MZneHh39EfzvatzhAM+k0VrPGahx7Df/eVT25Kft65HeRxFfl/AWNeq7NAP/T7l
dQhhdTX53bVBCqSCW+Vp6GswC2btD1XgxfGKI4iQqxswe2rS/Bkg8Dkezr7V702LBXOPaFfX7tEm
sGS7eL534oxjX1s5vPv06c7x2PZ0dfBlk+AwThR2VXNMk3Bf8+JfZWO7YfNoA6hAXXmr9frohDXY
J/Taeem9GHZ0j+31saH+nZJhV9l0mHY5OzWFBkeeHjnH4D4BcCzCY0aRkDbHyNh6JrTBoBRblH3E
bduUR6YmIDLx/mtMF8eGpiO+DXOMBTo4AhuMF9Iyd+0YHOotmmPJryipk6NBPPuuHNNbfubIb/Aw
qZM93KwJuopHA+6V3cF3vSdS52d/ZkljwGuLTVMcLBDbhkBatU891r4Hk/epC6Zx2XHkTe63bK1T
WI6nCG0BdJ5+1cj8NIDxrfXQwsgdvpH6RR6A+T5y8cvCo981ISVkahNl3sasux+vF/spK46kU20S
/tc6Cj57P/816QxwPLLLdI1vmRg1Yu2thXMDEQVvwCT5tuyOFZRlLovx7KZHXQGNHQ1xdluNa0UF
tQrcYAvPft1r8X2Wel+gwlAlaXsat03gIp/rS/sNf8jekVjhgda6iFkhOeRZirlBs9YWzAsVTVdD
GFCOYkSAoLCT9iWckWCRPuygRtL79JDdbOucaj9T9iqiW2q56970XrDy4Gwv+pU2lb9T/uD4xTFH
kC4ezIrJJOufyEc6hyVsjVvreXTDk3KveU92XkTJjzIuPYBuHicQXZ1AJBaQ2mWVRPU2NIVJkaPM
FsvIwKNj0WXpuJYEfkws+Pdmqj0jGXFwV6nqKnLWPm1pmbuOgVJs67/Q2nAW185Lk/neOkffWjKD
p0dhENQETGHE+CrphtH+05XDElnoiHjWoWrzZeTTRjlFhX+atIBwov6kT9ykCRmFLHeeW4MAVUF9
jbJtC0ThRnbUqkf1Bud0cvbTaOxNigNUDh5Jf/OrwKpnYhYXmH5umcUvbu3sRkqCVdkON1jPm9Jg
XNSWqn9Pg4/SBVBAzvd9a8X6QtT4GXr6E/bjgMT4Zjs0rcwjfavEMQefIOk/8HWiXmEJywE6Q7ok
wdE944HGZ+Id8jNZo/nU5v6lkDSfgfOLEQoRq7jnurb7apB/NyEc6tCmmqxKlF4+ssY17zFvJRs5
rtBKYdlWRUS2oOJ/kiEan5axOjGVk8PHD82eb60si2VRVN9G2rwnjG53vDnWslGcYBzx10xrienG
3Z5Y7dUlAMJPrceK3TDkc2bcuY8mrk68F+Bsw1nnTVc7dENx6Ny1ZVMc6fVs6NSMc4CtxBcXgSEv
dGJYscKeHVFitUz5VsLcJEahYTHOx3HJx/TiZFCZtQzRoQ4LFgCkIhl5FgQ5cHCRiag7o3ZIPNPH
75iZXDghJG5a3sSNM7s7maGyWGeU1FakVUlrGyMhS6b60FJsXyti+li56qCF4s8y7wNiYRkCm4n/
ndfOBtAvIl281g1nhubS1AnmREMWNBcNXhOlMjIuk7q2TdpvpRuPbcvJFbjuoSxEumKBDdgN2fzC
iCGQk6nBXJIGI0t4hzjtGCwyl4vqNNIF4sMBVhBPQ8RhjYvD8gGKBMY6Kdb4zs5UaL+Sfm6h08kF
gMcgLwjIz00AFEOLIMPFgvSOWELwGdHWpgwotjVCi0WVDpRAcYPplqHJkM72O10xfDStDI/FBNlH
UORa/VOZRva9xg1eTVC+VHjBMFLNP/vIvlnXlgxWiahjMKQxlYGrwDuiJi9d67QMywlJeQJnd8T2
cZOF7kfoQI72A7XJqurDRPhq6fxfk7IQFcX2j3TB5lVTOHGYRyw+MCzhPZrWThU/llOR7UqJt6Lr
+2xh4l8vFaOGFu2I1XJHygwAbxp+1UlEPpnbbVBkW0sixKdVnMB/FeOnC1eV4QNuiULiEYhta+n3
ECFrwegDbqxc13Z4RyLEVkdVtuHx4uZUzMhQJoplqimEHW3r0Iyob78IPao3d09ql0EjTleYso9l
tHyJWAAw8JhpUWmERhx8PE6rVRHJb8N1z2kd3UFeqzeDLPYub98THo9DW2Ha0rIOyBGyHZjTzQXy
B08UI761dMWptqITyvi7NKDwQ3JyyZ2ZjwV9ATPHcmh5qBn9bLlApjHZC3OXl2mwcWkIESNyAUYt
DDZdnV2teriUFWL8JmVBwQlPJ6tB1470E1MVUOMVa3p5MMkdVDpkTGptf1cZ98GdHgt5ZWsmFxkf
4Mx0fIQyY62yymFbMtmn0km/QlwGu8HfEgxJIKd/H+MIXVh6/KalVC+xXACJJ/S4Jit38thZx9Mh
6Op6GfeuXHVYdw+1q6e7FNDNnTG54KUMFBCU2jiKXWPfevE9ibQDunzG+qSIw255j4PiUmqDOpXG
EQK2uIRg0qHnCzgG7FIYLMBdV2Ll+D0TILO8aK6D/qSEj2/OpaqArBcHMdnmbDWXXkcNAcxtK2Xh
L72Y9rgJTex6wA0XPVShLnvAacAmTKkDwU+Liqkq+TBnnNb10rKdNaqX9IxeYwcu0z0qnr16oI1G
/SC2HsN/nE/yztEafZ6dXdsoPWFjHfhrGxGuJiPAeF3MdoJGQVQl1ppk0Cla1j3PqYy0e8fiWSXl
06LA1Ta936RLp2eZGqXOhyQXAOV1D9g++AgtpvBMi8ZdrjckuWDBCAD64iLmW7Jy4uHVQrOUveqn
F+jGpE6EjcnE1sMRZbEo4CZe1GN2l1cggDzPrFejCSpQdnNr8JN27ohLNpsxZN6H7gI4Vr5Eot8D
8xpKAgJrJqTorb5FND5V8XySUwTiiPCXCe/fscHcO/rNrkkoxTFPvXGikM1EBhxOEL9fGAh1vLZi
z5vWBoBunKO2J889LCoDq+qIMiscD+SNwo1I7dcUmtl2mgBmTx5631zpQM6aO0zA4Q6K03dqxdq2
owNr8uSH8FkSCNAm1hAaJkXQmWWz/JgUIGm05JckJyiS5Wq1HUT0FHoVA8DeAuKO30op+6bcrud1
nPu04eYGhTXNWQIcwCzFe2q0NHeQ1pb44HRgDCkZZwFe64Fuu27OkNEx99uYeXHko4wqomOMlxnJ
KSsI1GVJSNpdZLD+DnuUU6bBpRzEumLWFfbVq4E2knaQua9FEyk7vT0kTfdVdExNsEn7DG7apzgg
Z6M1wjkIYSQ4oMcFH1FosTFmT9m7wKpDNhSgoteq6Az8JtJZWBGtAPcsbAabe6GiuwkZzDvNvYXy
yRb1mz9k3XOjyUcRhbT0QU6WOMUTik1tZRXztpqndxfI4MBdR3JtjsUnDlKiFDgNZMVKQidgrXep
vEAjZAvf1YwNO2l2Bzq9apqRTPZbUqxpB7c03LNeIZeHtrGs0cYsMhUeiPp5EGHrAhAS733GZFY4
fUGIS7gGowktm2hRhkreW+uK5SDKxz4L7hyDrmgQT6BQQKypJ9+Wd6pIb14ElLrZ5CZkdS7BWu8h
DrgeB78G4WCR+dMFxL5fubfQ+1TCAbPm0CFrcXzDUCKxxyIEIMq+MYYrPp64odKLtNxZKw9wdQkw
Qnjyq2xJrorLp1SIZ+D/s0czhwHeH0lXORpZd+tzhI9lsvH9aFe3xdk0gafE+Vfl9r/KtvlWRv3G
eHpB3sSDydR+EWrMtGx3qlc1I1cAP9k5tBgNVo696ipiSJIBTWNtGjRudBnUBCD7ak5zgxVaBDNi
qTWxvrUydMtBcZ/q4fM4VbtIpMehgYGILhp1snFLanD4bT5TRpT/QyzBwVT0oMARIzugN8N+se3r
C2PVB2kqHWcGNTiYQ5O3M7gVTGXTuu9gLWRsppd1XtE44sCPPQwqBG3sl35KYLqXDtjkwS/tIwtB
gYnxe42FYFy0cRQ/tjWgFNYuByvv/bXlsTzPmUzdGQXL3lKrQG2Mqju2kSCPIeouQUul6UKYJ8W5
Z97lgdVDl/SK+t49eZn9qEO02uW8+tDhVdqmU7F/CXUXyCy9D3qZi4soPO+64QAYQWw7qR5BYzkX
DogtkSe4MkPsT44fBGjq5w2ckOMaDGS7T2BZWPCnGdRSintWrk5J3EykowEsDgeAB57+BJ45N9R/
sncezXEE55b9Rakpk+W2aFPt0QBBgOSmAnRZ3vtf/0625ulJMTGL2Y8U0QJAEiIbVVmfuffc0F3m
D2+hTuo8/I3Mc1/ZEq17Y4V/Ga3y4LLLoCjt9kFBcbGSwj0P4zlPMOlWnvGaxfTxkze9ejrqugQH
ylWJizUlcQLihLsfhrCLWAQyvmdPNTFuWQK4Y4wK64HeAR3/UzLYqMBa8Zl6LltaO/5uURx5ZEYy
aefuwQ5OP6lNGdoM2xKiM85UqHZRIkXgzsTGjWRyRuiys2T3gZkBXaZkvJdkCkFJm2d75Q/fgowi
UO+mzD4p7zgRmCCVXwYjOTbgATemEeXhrFGJ0EUh38zYf7gpWIPzJMEwSjqhS1AGu9OxzTHaWOpN
qf4jINM7TCcCWSN/fKmSVTEsmt9YyjCGYYHgl9ke2AhKnbxyDm6eXKbGKA9+6S5nq5l9ptp1OHaq
eK/UH+HO62mAMjA0axOacDl2fGtkBPU00kLj3PSJKhqZD2yaSRIyZeQrx40BFcUfmoMPVGVuQSTy
xD7iQMOQOXhbwGqb2O+dfSvqIyyT5hAFlKztYL/Web0nKLe/TFJqoXGMbAEBF+N0VEVAe6Kdytjs
tXPzHKWwZppuWW/2UJGUCZX43K88TdPBLI7KNUMb5SZ9nLr4avqdTuzTxGqgUQ0HsA1aIkSElEnm
bNUynK2KaT7PVf1mYD7AczM7pzxKN4GriV5LzuQMUyckZSLhY8Ik8/WYgbg61uW7E81fpyj4auMs
1vZHnpN28EpYCw9vCxXrhN98ifph47hSXAdqB3zCNCZEUW8VVfIhc5MbY+wxnOMS0utK75wqdkl1
G9d7Z42w4VNMFFZ6tsxCXQvDcw6SLeslHb31oggGZqhiCDaP2Xoa4Wc+Qjh15PbOjQbGUh0bcw9W
y5MxFf4OmtC3YmD+mKb9iiTtDqCPA7Dr2p1tL1+nlgVE1PRfLPuP22YZ7yfxykGn0kMHQ/WphJyU
S/GeCY81MkHfeAuW7xmEtB331YAbQwElpkoWa2JcAJZFuOWfJua1h4Cr7WB+CM9/x9iQHpj2Cm5/
JtSDlRyJgfIRQpmMMJj6LOyegZRZ+5bbn8LfDWsCecCX4LkzJ+fuqHKP7l9A68XnyiA4iiDjLNYA
rr545oBI+W38xUXkeBujYTzdOBSwRJVuigTnKM3X2cPmyzQ1vxlu9NSMvbdbDffYD9pSkAZUFjAN
+CEj1jOqu9cYl2gqP2ez29mLC1LKOy5SHBbfw8rkX2wqQsRX3eeK656xif2pTJ7MzSh2ZuOfZvh8
xJPNT6lIPzznA/wEUyrngveTKMJaPikseftUUYEGWnZiOdC8gT3/hHsfTmWuQqMYviLEFTVzcLtS
dx9jys6cuF/N7sXAgAGmb0kAojtd3m0JI5ImsLJlspo9ucHpSfFwjgmRYR+I34AK4WuX1k/9aiVw
PeyBqR/RODlbfKMSQch26jAO8zH3vqWcDE2ieIzwFnLVbKvVAAOexsUxoINaBdo/KyFRHrwxy2l/
YYMcfwsKHl4WxtInp5/9bYb3ecuqMQRtG0ZI3DZxIiB8VwsyfOZcmNqgU2lHr/mdqr/Gk2j/NaDy
hMQbP8czA55yIUM4Fc2yc5i7MIorzXQfSTfbur1FvmW27KOSK9RIGOvBSmWcBE1hJkEG/i0jvBUw
wJAurE+zFDNMdpmWxSHKZ7lpKTCtF0VM+ozwhtCdyni2DSQ4pu2cMhxnp7HPdm3U3VkTUSzWDqFX
aR+KjFU65IjtMoufOQsMpD/8BYblskCroW7zm600y789qVxjCbYhlQjhEE6AOlSXOA/6/dDjJjca
8GE56hXJ8RC7HyYW9/fYYEaaVdwUxiwpJ6yT24JUkymFaAmEOPZvXZsn15xN73Y01itCdQBIHWaB
hsARSP6Jnx1tmYMoGAJQWhWMx1Z6H/i0GMLa5tUtwZQ4cewcsj4+ZQkLY7eE+9HXdRFy/NwNVWG4
ofZbkX1T6/TnwrWsU9CC46kYo1Kedg2CpzbZD8jqC4PViD+W56KuTvyprKI7N23QOpAdX2Iqio07
zic/CN4LXbcOqaSTzMbPIKBqGjJ2c6j4nqwi/vB7FvlGC6RlAkWBHGLECj5rcsIzYNrxOKEctDn1
zg3zEgqPGgR/StOxieYsP5Ex8OnnYDjJnqI2raD/O5DGoMkkB6+HlEwVszUKaexj371FmFwQxDFu
sWTLE91Vb9TF4PLsjiUxAPyp6VcyGeNzY8W/jdpL0BBWYWK958QcmDFAFxZbIMra5hWX+HPOiUpA
dHuyGUttskB0O884RYOrnQrBCLfDp6pi7bbl0vrdY7GH8mPq5MZvLaCeHcUiti2fUinpPHMrbQo9
QQhYuiIhC9jCBq1V7YjDZdGDujzMIxvYFH01eo1bzaQQQQOz3BoNfFIwISgN9eIWXhqWLYlCSZ98
NZtIfSR++WqQyMY/ajOM0wwK3K7CAE4kA0Z+7HTiO2fmaPLjMjqvLlvPzn5AaqbvWYuVKgYrjn8O
kJQdO9N2oSLcjBV3WZUJYmSCcVcExDACzrpEFueKjQqOnvJMqdI/FaM14BDXpJ56PHcRBnAkafWy
XEFGjvuAjYUD/pmqnAE3dI5wnoJdtxCxS3NgZEO/xVLLXMxkTV1FsbOTlatzOiJu45UnxVQ7t8Ib
8m1pA7007JxVxlzcKKTrbd7jus3Tb6YWGndIplxnOABavAq02k+sYJ+Dop4BgVE01lr7n6Wzs8VZ
/4mhftngxN0VJuyiovVZNXH8wcx4ld44Ip2xv2QrijFJFh4DxdGFekcEbQyIqOCkjWr3jOnxO0kq
9XaOph9Y7DCIZYhM4a0xm08wMTQvUt0MxWqjnIOX0aW0zSFehQlwJ5KY4Qd6QYpLvSex+r2Mi+bi
JUxI7DF/zgYSPskNBYwP3DiT97r3f1aZxjSYCAMsx98ClqcgyZBDpYUIWc1nIQhT1GWNxfzB3s1W
9dYyY0fFVDIi5Vp6yged4LWot2GJaIxxuCGFAVXhmi1gF/Muh5mdA+CDsyyG9FW59Uttox5WSQbA
NcXh3ov6Vhm9xXaBsUQCedHxKCQSbZ8OoDIu0BlN0nT69LjUyzfHHD47DXGcCVNghPbZabwjbo43
/vdYaPBjGf8NNAiSrN/vdgUa0u58LtWgwwZaDm8rqkcTyYPGSfYGPqoFwuQKabKHOAkenlyJvhYb
pXGUeDAx/KVcffyERgR3UFocvIjx3odlGcO0bDXcko7gr2WDuywoeKycnGPYQiST8PTzfywakBlV
4IHm3z3czFkDNCUkTcpXYsJyBHTMux0N24yx7xr+KYbBucDizDWUU3tSIBWCXhsndlGQO2ON8MTK
qUPiEAoCZEN/8VuMxV5C/YTzxZ2l23oNBG0hg9oaEQp8pnliplLQEwSHCo6ooYGiIFvFCYT1t1jD
RgUSHycevoocOz1GtBxtBGjSvGjdl5xNpADkxVqmf169nReDM2UHjwUUwimZWKBONfSUuOV+W2gQ
aqeRqEUPhwMoPqJMDUydLHB8MwzVCJZqMjCUVhqvGsFZlWVPagTkVRcC6+AKDkKYrOuEDpTph4Ws
pdxUGtzqaoSrxpS2yGRsDXcdNObV18BXBfm1ggDraxQsFo9vQsDmkBTUJKz+hle/zzzwsZ3p/ViB
mtRwegzqsEKDZieIs0ToMvmN23vhjgRbOM+9htN6UGo7jast4NamWiGCJWjT5pjsGG/2VS4PQ/G1
h3hrQr4NNAI30DBcR2Nxu2X4pTQoF4LuGjbyTz5jyISki66BckTLmzFksXBqJipMjNhwYT3AYMSx
cjw5sHkTN7pFbr0crHWmPoDfKzXI14d8BQWzftcTn27KtwVuugz27xSje42gAcPPrNm92T8ivuME
L3h6gIM1Qjgou+WpNHlKZiUyAw0alrhmHew0sC3RXBYPHDFc4gg+McCeq6KrnyoU+aZGGC+wjHM6
IEMeuXJrpHHAjmu3/Vwqdj7r3B9tDURm3TgeMGD9wDTPhTtbLLps8izmHyMagbQCq+zAV06b9ndU
AVweeOtY/5jnFBYzYgMv9Ov8a6wxzQ68ZjQAyb7TCGcRuawugTpL6M69xjyP8J7bFvCzDwHahQSN
4i559R3Y0BoSnWlcNJiGGgv7ELYaJY01L9tnGi+dadD0AHG6ZzdnC9dGxciIOtNY6oC7vYndFyJz
jdDT6OrWaiDEaZz1KlEu1hpxXXFDVxp6jcbUOKiFlV5QAR3t0u+eZd7gGLF4gJktNTxb1MkfCU17
1Fhtkv+g10PaZhVFjrAfX9GIMmus5XX0DpMp3oqKVTWsbvAy8c4eYDukFDC1wlTT0bbODNlYEZ7b
jvCBqmImBANcwQLvUYEuUPk3S410u18OUXGbq/JthiFeA848uVwsFV93NGacdaNut41zrxHklv1j
ws+0HYbgQxhruscPxMOMvZOTiBs/ASTpEKCpzhuWJMunJ8c7aZI/Ag0/B9LBLzskUjjuRcFTDOPC
+wSAdZIanW7MQNQbjVNPJuNnDZ2JRhrUegxzXWr4eh/9sGLiSKClfSQaz67gtFca2I5fjhi968ok
bIq4cX07ptuD8U5OlLEvNfY9Yw20j9rmXkGEf3jL/r/77v/qvjNJYP9f/+1x+z/cd8dff/LP8vd/
uO/0n/jzcN8J0/6HDDw2iwareNfjv/9tvxOW/AfiT4sscPLq8b9Z9r/8d677D0ca/BJSHNu1sW3+
y3/n8g0N0zZw5XkGQHXT/X/x31n/mTbvSGni5rM9abn8xwpMjH71v7lDmadnw0o27NabqQDctnwe
Fm4sSGLNdzkVu8nN36QYe/pnTmMlp/zFlLR1ZgWxBQQZIlAq8TEf3qR2Sw/W39ENLi6NbTmJlblw
921JpuX8b2/x/7YR/rttUPr6zan/aQ3Vlkj+4pbpekRJ8Q75riUN5z//4unQEEyfY5vuJfOfNndI
GPnXiyplf8R/cPyfLy1eIi+GfnEtcA9YmfmQSXO0jRm88CD7728gZuzbPt5I7v+GPWXQz+dCL9pr
HZz1+OjxtcenfZ0SRRNXKMT0b3n8AlU1Qpr1mRz15F5XbYti+yRw1d0D/fL4ss2caafG6uc8Gt/7
yFhfADJg/Zmw/nuyeOkE+7ncHnvnEIAgshEQn0FpsDiqx+CF+Te2hZVM6dJEbe8TcRw35jcmAISB
WbN5k0kB2mOOIJQH4zczWa1L5jMGmGba47IcR0ic//rcMNPuhYr8b9MX5sHxxHDrEtZt5UpISadq
1qVzz4LDyLwT+fX1BcNm+yR7zDbKrxoc7nxN0cvUSeOeFjMeL5FrjJfHRxhOIYxh8DjpIWVglGwB
Sl8Gp7l3WcIE5ry1PKs7zynBLWrscYzpHjrTL1bFGGnXqhwVz+OrY1uWe5n7H6yHMdcU2M5NMt2q
p3ROk/PjxRFCMooQzCW72Dqz4jP/7WV0wGip5blr2u456wEioqn9sNmx7gS5Pz8M6y2JTfENHt50
IEKm2j++TJ74tvfH5mMxbOOQ2n8IGDS2A9i89xXr9R7TA0Amwy3fRUMLAKWGnAv9KXLyCMXICPfW
wXUetfYFOBaxy1bQhFkiui+Ke/xadynbnLb/8vhSQTOqITHD+fEpzXZ6nDwtgERjSo0xv0ZWOb9O
qKmYJ/EU+OfXisJ5VpPcPj6L9W8jm5Fk3DVato8/wDTExerImAjVx1eWyAB1DPZIc7PKazFP//ys
J+rgZC/RB3wB9BSZWgnIglFyrnk0bduYqRTj+ScNx74bRSCvPBm3md50RFJgGBpwpjw+VUbv3h4f
CcE3j1tSpwM9eklVDkR4aVA/rloRoD9UkwgBiqgDcXgwlUyi3E+ZNeGeqmYsmawk542X0goH+iWK
BG9OCzKWiHRuvTgWpzGVEcEvTXzKkx890/wzhY4WkZnqGVRHF8qloY1SuaM2ESoPlq4kpQaJeel6
5lTglLLzOgHOFb7cJmpwXgtHuztV92Iy9DGnCrpTIJDAJRiOl2CKTrWkLanT0rnO5vtkJh41gXRv
qh0NYjWrX73fp+GYlmo3qVR9dYhR2jgxZs/c7f2zOJRpJM+FAwU8cYWzcZFNnpfUoul7fGguQIg9
HE/sQzrM0GP+CmuLvVVd3YoK1UVHGGnYmHG0Lz0A2kgGyPCbvAVuHhxLx/wqnA5hdLd812zr0c2x
LgFxvUQO5pFWAxERf9Ao2WnKkE9mFKc20XD0ak+98r1zHY3PRSm9CztqFOyyu8OFEgfD1qHb5J1/
YcVpPTelh+BaljdUbih0+ySBTeZPVx2HXXsRvaNidTH55utsxWHVYUHEXJ4cIZiP17iWl8wJXoFO
Ve9oYUrOgPGmwCXcU05UQIenbL13lhNtJ+B36ZRlrMxRi68E2kVIsJ9yE7oFJLGtpS0Gfd1jErAO
cVIntDvxuFus8eKTrbhNpoIoEpPgzNwsftlIhyrWBCdyCS62YNGmyX0tNIddgVdGGzHA6DMxv1cR
YdO9tI+4YOOd4cDLNHByHQNQO0HRmPdmqr8HBNkcLMpYpiX9eIyHZDoope1NI3yJswO0g8TthFFo
YkFXIqMTbCKVqSzkm6FfuAk2XKo5kj8OQjMYoo8olmT9rc5by4nU5PQqJBsgLU6Xd2PJPhpAQ8za
yarHmsLlgZ7rlI0sxjsEzPVYdFc/Q9ZYwizeCWn9bCgvCTSh841yZl/kp/2UYhpurmvfuTWSt8dL
qaxD1BcbBFcXwUaqTq5WTTvvsR68NutkT0+dJT+aZV7fUt89+bqRM7vpSz7PV5gW6S6eF2cTOENz
jlZnhoOdWAexiFextqFZyuXFnUK07eYlKgODFN7hEPN8B8fLgG3bxaO6VgMm62y4Bmlj3iILUWAl
Z8jxqZvvPFBXND4jkUBRJ67mZBwEe4BVce1FMPOvFemKSdpOvyKEl61tZBezjL63ri33Bqon6Dhh
3RXrvZqW9mUM5qemH6NT7I4eiMQVS/K66JTDwUCMSw7hlM5kIGMbXCPnbKmgQ/hUwffvjPjW6ZcF
rgiS32TdC7k8L5XnclLON9Y7AvX0hCHAlt22CmgEMy+n/3A7pFAyjt8W6PERDG4xD95LEKzxsjXn
SOwizbgjkYRpVr4V+t80IpFhF1FFkJPa5QJw4BfETDJ32HsvbgnNvhPQ+KJRsr12641l3222rNta
1s6xypjpiLaLdR/4c7bqlUrGXs6gkJs6udQBYuzK/2IQgHbFSfE5dVjNrLRh62dpJ00/dIeiHBBh
FDkJpN5wh52EPczO0p0gTXxr27MfmslA8OD6Hs2D4tlee+EKYmjHwMZ8jSgmGOT/zmIzuULb3SZy
WTCpBNl09kz03ho1M5j9i2P2BDdmomRZsqAMW/2/Cd32PZov2rw7JMu32PNGzIas7fN0QJe7R8+H
ptazceYJc1nO2cS4d53jak/YCDxJjuDVLZenoknWHeZrb4sOGBlx0/8KElUQkvch41WzXIKtabvE
CwNAcutfhkWyQgwYCjBur85m1V7i0uLOIghgFxBtAbS6PJgOJ1NhTxbS5Upeem4IgHiagpiEQVNh
YpWxdeml8774uTiLpvzayM7TWcdsjfHTK/h2panWjQDluouI84CthpR7EU993HFU0Ptv3L4L9vDJ
sWTG7WnKR7X35vwtsxcfLBwsfz10JKHC7q7BHP1VDQm7c+cN5yE2P0o38fbOApq5pq6opXlbe1ni
WcKCrXz0fbGDHSL3gI4jvWA/P5SYv0XpsMnzLIHVHRVAYzbdLmp+TuCJxVj/QE7snMH+BHhlSZ+J
tc8uspBe+alXvgURJqV4ZrJjdjDpvfUvoM3s3AqZneuKUNskG4MtNaat8fUbx/bco4q9KURc+9o8
7lnyEoimGI79CKmjr9EgmfomGFVpMc25O2ZdnwVCWGQBzS+3XUse1UmEdxm3AhuuxiDOs9RFJPIH
ll/eqUjTclOP8dlvSVXMioD6EWGJV119+ECndRqzTcChuM3myL+0wjtmM6KTR1nR69oikXs/zx32
nM1Q7klLSE6xlbxQhfu3GUvJU90I/1mtOy8qs0/24D8xNjSB81xPDFu8AM16vaTlqY6HbicbhVDe
AF41mkt3sJPhbSFJggdsdMmDsT1UGF/PnWtnm0YUyPz1WWm6mNaairOSiHYWtD4BClVLwokvmB3+
z4uZsvIv51Rs5oWYeORfe8OMkBn39cReAF4Bq0absBZuoCyw1wM2XSAH7JIph6fPbpncC2uvNzuw
koNtdNVx9pb7LEoBRX8XeOhHyqVCI2BZbjhNKLRTqH2RZqdMKv7hVzNsDa+tbnPBcBPdECZSz7bv
jERQXfqHxqv9sNbn7zTM3cZmmJsgWFmusOHaS5JdnZpmzIATvk8yHS2R4HrK7WdBoSgXT70hQt02
psRdJJJfHbL5EK5XidEJTfcou291IJBi4A+lmhsYz9X8U2hOXbyp4GCn7chS+EulIrhcJtYVOZx9
iws/gVgUDqL9Xrd9EnJmmPmAmwJp1rFO04/H46iAnHGFtQHBeW7sk207zwYc6evUsKxZu9QNW+JO
2CwRXUH0FyhMF9jUh7TsnvDHxz0mXe8l6mRKOJW77ptxTG55FxQ7wmeuiHk6wg7K04ox5FQU362J
fJLYlp9EOJ6DZOhPKs1gLgWKERj50ZtsVd2z8HB+LVqDjPr/HPOk4EdvY7COJ4LEl5lLpreH6eCA
zNqasVR7g1iQ18asvy2W8mGnvKInnqk+ZXkZs4bcw5xtYdxN1bOzXLzpjyu79YeTBif8bWiPHYOx
fZbs+w5vX9MLeXNL1qu07fE9AVO9Xeui++jc/hfr8uqX52fzWSGWvnQRHM/KgXJnoeLksE/JqeCZ
QZQIghVcDmtA6DdAkuOjRvD65kM4lgxtuG6XCBhA5c54ogxc116yhBkyPqYVdQfkBUf3LtGNoJhZ
Rjq++9f3uxqxbYTACEILN8zUgnJxmoO3doQvWYixIx8lOGmtsS/eRTKgLVUcuE0dXXzekDsiQTQ/
1ShwmUNg99Eg8SNxw95z/aOs+i/0vEk4p/kbCnDkhm3Bgcx6cKB338GCyS9+lOOagmIyZFii8ft6
1w5h5hbAIGaKronZsmDWXcEynpV2UAG5RqLdajQD8sp34UjU/p57V5DPsbKRADlGAz0ng190CqW5
y60Rd56trDOe4k+VmeWbctqbmvHrgr+eL53hz1uZi3DNpH3PA+4eC83HHvjofhzd9lj2eXUeLJyH
VUOAqVsA9hw9Jz8k/YljyXztHMyOsM73E4ryJ4tH+8uEqJ+dwVQdq5Fgvhgzd9JNLVcgboKKAN2d
LDqC4eo2u0CkeVz6yipw/vSke5R2nG3hf8TPrZ2YpwZb1nEeAudgZl+7wjF3Q5X/HVpZHR/3Yp+T
ORpLB2Fw250CstEfJ2CVoRVIKhZNrrXCsjHXZg/jpkC5h2ZSAXpYhdede18dbGF71xWBK+Ez+jxs
LULmFv9HZY2nFDXFNeoM+2qL+DSKUt2CcurZmQ2n2iLVuBuM6FmbExqFplHE7n3sa+PU1L/LufRf
opwFszv8bWNNnVBAoNoZIXDTqhr79uyEtqjQxi/DUxthsAL2OB+JUWJFPzEFQiOQ7RpdDwrG7cuY
+efHixnDccwivCw2Vt1XKLbp1mwS6JFSScKBSTYw5qw/5zYOyDRDi/QY5LS8ubAvT1aWv+UlviU2
9gRSOUvRbmU751cjBX2ONuDKZfElyVV3cJWZfZkiPUkophZH5Bid8ThWW/jn3YZshnU32xPXo5V6
12zk/5wY9nPpleKquplljYPnfOtCYQXnJNhsEon0PjZfhAl7oke0c16lheenqvtNhwAyXCb1BUxD
jkBsveaWUi9Fh33TbNHMFQ1qcbP/ZQnH+GmufVg6WflSZPZLNXvRAZk1iTJrVH9p2BXVvSKtUFTF
wQel+YadVivFi/OjIIjwGvAU4FTJ4QuhEroiXMs5YhdE5WmMzbQwg1Om+ufHw0oyFjs1wXK3Rtf6
GtlQSZCRLMFcf7eb4pQsNrzSvKbCGftz2y/5pardj6XuyLDISQFvPWcLKTw6xKCbw9oLph26Nbmv
o+EVU3axLT0DaICfEQm0Nm9wq5uj0A7v3sbhF0MpO90fd8uqw2ejaK6ORjYeuhoRghEn3m6KfAgH
+qj0vOpPVzm3Oi9oWDL5RsBH8eaQudQHzRF5KHHjjzsTF2fD7uEavWWI392ymK+ZQ+aUId0+BItv
vQChD03BSUw5nZxqv7JfCEfaoGjEQJQbz73DillZTM2yiqBPXH9FaZK3x8ZazdDgafw5RMg43gGv
ohBfys+BURfPf1kdVC3kl1zUE7jDbg907W4kF9FY6dUFa/xklWMZBrFnIfPBTGNnjKCDsTLOy9e+
gQ46YmshOcG24uWMHwYsdMysZMhwV/WVoDPxumcVuOUO6H0SP5UsV56CgNWkHyXmt8wptulcMZPu
09totPkZZf5wqRMTGkngXau6CcHSeqd+7WP4wGgrzbS9JkDKzwacd0YWM1LDyrp77fvj2U9u9n5N
EJVZxGKWTRDt21z8oVCmkYzu7cQsBcJ9xyix1iGuAK0M0bWU6hRLVtEbN3pT+tnsy6O4Q26KocpR
aGFHzq7A2yKA62+9R7ZS0ZI5qrxOQHVnb+tPxYx1rVz2eIz4R+YeIJ2E9d/LhKGQJMEouTmAizMr
+5W1Q3B3l4C0gGHGeEZKh4cWC66HeKpWPXrLWj/EbHlmtq6XovWpMES2kSKaD5Zp/Crs+nuFePAS
tG1/StGw+RVbdG4+ta+neXnzSlINnDKH8As2Pm26k19PzpmsBwZXazG+BXhO0ImMl8k2uDZ5uiVO
bm/XHPNJU8r2JcYUdM3YzA1+QQtQxXsmeOOt1cqfSAMd8pHsYP66EYtYZ7hAUbIAVlZNSMe6PD9e
QEwsz3bwwftFnjYQdrh68XKxdIP86JKBMDF7HfyRTBY1ctONXGhTtB7B1Cp4Rq5xtkVhHd0Sf14H
7bf0lR2KOPsioYOj4Me+ApuVGOtqxYWOtpnMDLHUW1dCyyNCbSHMwpfPWWpiEMtXCw0TxGdi2O6p
fsoPBbzetnQoUvCrUebZt6IdzZuS44S0YTrVENCOnO3+UZnUB4mnQEI9ijvf/epZttrJYcowAnfq
bgBphu8+XQWTzzg3m9cAqzp+yOS1mov3rhpxj+lza4mXW22t7aHhatfUa3W24/wdaV0SMpVTl4E6
H74KNtKtG8hQdPbH/xRNpDuV6DycXz1lBEXsMn1A3f1ij7e8HCydVx/s58jzNso0h6PSENbZcZHl
mhGDOhmUJ+B5TDKH3aNhsdWE5k+NdySFHirJX6Vj3umr5R0iabuP2Tlt5t7ixuC6RL2n4iL97ef9
h6ijF7JVu8u6NCnntOcwQJDGBSwrWvkOnJnQI2DXI951XjDqSqt1L4V0OvBTKGIdj3mJ7IzX3G3/
rmBbT2JtSoYIB7xNxpB+HShImXwpBqSAEl0/Tr6AHkFXGUxi27mOc2KsSlavX516w4tIYZA+uKIu
P6dGe8PFgPek6tlTJGMUujbmzxrJT6imAnOFWKbNwgrmFM9kOnqjU/Kk3zBvZ2krK+xGFnTUiHGD
OfkvRt8ayF9Ufyx52A1G/8X2aroP9beMuldBF7Pnu5jzpo+LmCmJucd6vYbQJO2z2ifGNvVSsjHc
wdoZOUOQJO/aqwcxeajrjxqnOX9P/+C67YVEg3G/+pl5S4wGTbgrn+H1Ge/t6jhnZ2LGGJTwF6Yi
2BEDmoYwMaan3Mbjn0fOCRn0jzUqQRGJ9RiXbwQidZdgGlBXRfIyCAtfDvrNbUfKCT208VJgCb6t
oqCwnKOD5bWEVGGMfFJmzEWU4DPMy/uj1hiWlv28G613b1jZh2uAEkKDLfzR9HUan6dYZky4ZPnn
FcZiQacpSCgc9B4Men/iJ5/LEI9h6Yp3b7XdY+1gK4+h3UZZKZ9a4Q7hTGMVurn/s02Key3IoLEb
41gOtF0DWnmEeWZDce0iUWK3xvx/BcPtu915siss/7SIqP4kYMA66w9r624SBLWb1DXMMJE1QBd0
0SHR7+06nhbwE0bNaC2HA4BZZn221xn7lIAy7VY9M5IRDTVOnfjWD9UzVrq9Mlv5YqqJKFaS5CtC
JrqOtIuJrLu48bnMrJXHZVMmoT015IJCN0Rviqi4SwEYgiAkrWeZefpyIB0GvyJqdWyO2FmAME/9
O7jH9bXx5q1ach8xzudgDW8zopinsl2G4wwidW/lSXuIiwwDIcrehNRT1j/JN4JdELlj0kdKzibI
lvOwmzKmX6ZYSOOMMro/lZ+nzAlXzwMxbdFtUVw54Z+2witA4KYJoC0iVR5EATpMQt+JPW7OeI3J
JUJqv1Euu8OJDv2sZPsq5eIfTcMyeJuzT9f1u101khvA7BDAXOmaAB5yIjkLj9lnGrxmgDs2copw
VDoI1HISODZTHsjL3BNWGOupvmvpmGcfPEOKx3jrr3P6HGRaM+2ofD+vZRSmbHDTMfVf/NQ813gA
i7796qxENKJgzEJQpdU5Mctp1/oowVDsdbe+YYeo4JwQFTylXLErQ7cGpEq2FkhSG4NeEjDJfa7+
WVHO1c1cU19zWFvijZIjQNwVlZppvtRNSybxsmW0TzYKdf+lGFoWv8mlo+tdyWrhRPPgMi3qQyQK
aJgCy5Z6TE+T7Ii3DKOCFRwMd/w+mTRoWRm99JTFX+RDGOz7/8XTeW05qqzN9okYI4HE3cohr5Kq
qt0No93Ce5PA0/8Tep9zsTW69zJdS0Jp4ouY8WGMXwg9VdecNCkxApjxRUaGMmjLXe/17Q4taDx7
1Wev0QvQ8EAcbFvFfqqi+JG08l1LrL+4RK3zHPSnqAxNvmkh0YQqRKYOdU46qvNIm3sjATbOQRkM
Dz/jEArsolCn2G71E27xP1Wo0mtICpJEVnJOovqvGM2/Qxk9jSrOlrT7q+OS6DchxUhlCCm0t9Q9
9BqT/pwGYvtUXWCfan5fybd89oVO8WqVfamRsLipxApjDV1mvKHqPIpUnLS77GiwxA1/HoaOuIem
wldhQx236vTQ2DoR3SLujrEbkLINdqvqoPfM4KStsUpb6lLGjTg10CbbQZIqUgUx9nDMfGy9tIk1
DYjARp4MbYkw1TWEn8Z0kP7F0WAINmFmhKAd5NmPZlT9wbSA+ZodAXInU9W+Jgj4bHpa1EJ8Bhvk
sO7VYwk1kw4Ps6mPVxymDDzAezmW+Klhw48BsT8r1OBNi3S/p2KWXBpz9LOeCUxEIga44GLhpRNh
etNmJ8C/Ow/HqljKeetI3zZNbsAkGkzzIGX5o3TwL4eD9gycEJl8ioI7txLqi2nN2iOGpLcOezIQ
z/aSYGTc2sSNFp1qZ4ay8+dgbI6MM5EtBArfMDwKJolnctW037Gra3Demf71XLkMzKbMQWsuKanz
jN2zkr3zCCb4axG5NFBrrba3LQenQUUUS0IVxF74fSiS/FbHeDREznbPKnQVaoofhlE8HLMyXir1
/iPC2G/rKWY2nGYhazqjtrQyhovheTEnuLJEBSEbFYbOcCvt7tvYRt5VNtpXb5Q14SmWQTLjzVEL
2nNRVuM9aYgK4UI74c3620H/ZBwIv8XNaEJfzyKRy53j382Dlj+E+Fack0+BgQ7RTf9uN0rb9kYw
8s5414ZuGkq3IjyjqFB+LQByov1/tTKdg+dMNTq26Po85wT3YQZyEGl0AssIgfmUpzhdsbNpSr3z
h4Ar6ydt77SGOM+MVDe2Vk7ntqUU3uHan0ec7ENc5+sNsAkTnN1pFflVQfqLRZNK1wybPJTc3E0X
fB8EHKlD0whGbdhhnIXh6BJqbULVsAW8666svkd22fgzmtbOTUrTzwhn7hHy2leMw5/QxDXMqvc4
TojbGVXyIqzhnGO31o4zzDFKnZPomTLKlRRMPwtqOtY7U5NMVEiEit3ZMLD1qsG6x5P4ArSv+Jxp
GJHTAhNEV4afPjwbJ6cc2MIPmnLDfFtPLdloHdQY25eUHOnWM1JBBYbqiS9D7cnM9IZo1z5xVnik
9J1TbpnBe5r3/pQ+k1B+JW6m7mm3IF6DrH1QkPeoulzbG4MR3aOSpTKxISRFkWdTZuBU12A0G0Y6
2NkNfOX9UBqHMJbPDOTxHp8FeRqdxGrIpc03+9Dkg4iuqhy9R0QpAJOdUPlMT+UjTr8PoTWRBe9/
GQmch9no2nNu2OV36lW0on9ZYmieaQfroarOaUYHNL3MBvaHLOCK5HyzkOTetlbVWBdyPPneYSbH
qKbs3rx63+fVR7f8OW5kmQBKPPbcYNbwaiX9TUptwv/vZrDMiuyBtdpgz2GcPvXufPbGJDlmToOU
EbDMIJE3TvxeGAPiwAgWgr42curD4p3uy/yR0V62aStORn1LWRxVNtaxaWv9EboIckHVnNpsmH4g
TF618qttDjnwufBNUvqK2fIQuICCtST6oQgW/Wg7tgtT/2OUsUa7e2TcaF/Xb/QagA0cuFtEk3ZT
aPsbL+pLFAvX+uLVg453GGQ0U1pAUlH6OWhcNqlIHX3eGGIdiyWn52PakwwVeDgFAkPagoPt8MN0
djc+8pHKNvDrrIoFvhGbsJBFUsDDjUoBRQswugoivMpJcpkbVHNuu7kAAF011bSD0ndtaqO/0xgD
FjuQt9GLkIrn5DhLLXlpHbgUoLP2Ia1Eco1auOVtrP4bRKpevekd4ygrTmlv4BR2vN8ubqr3MJrz
XRiNe4l9HMKj96HNjBxCy5nPjiRbYIpJ/fZXQY6wSrxDgjfQXDBSaXYJkmSIQREv46VWUAxCiBjV
UYdJquvgjSp7OskBFSetMf/CKckPBhog9ZiCcletBWXbuw3Ld12emNGqU14M8FmdsuDnSYFhLHP9
bqAj9qMiJ34WTv9nCib9vQClS43m8GLQ5z00ouZbLcFur3Jbu6RmOF5BKN1t/Lc4AXIIQrCOLm5m
4E4Bw2fts9lpyftWih4TgR5g1k/aaTdB02gPh/2PE7UZ7YLRbr4XON8vcSZOFVTeN7bRtzpgTkm/
Bozd5dDH4kLMpc8xJzEhuk9ZCyNhmQ6oZz823tm0e4iLTqlvxFChL+lc6kGLG37mIjdZpkYbvMcD
oulO4ePEbOirG1B8euCrRIrt+zrSabtCI9zFELejAzgPsppcgIdtqp+B3hruH9JYwx3q9C53cjbW
wqbCd9XCMez9Ny5i77y8YGRMj4kqb+vDNf9zLhEb8TTDvNYglbZ6xChaLrtwXcbLjkVLcU0t6Mk2
8vJuquFzHD3tIOfJPrfoiPB8GRXQ13MbKPJklI1oeOqajhioZPZIQiV6p6wpv3s9CoUzY+UcCcCc
XaeiWzUDg0PlSXN1pMwuZYv467QDQw4YUTUUpBj3ypaBoXaDJOj5NKSQGxrV8J62LWYYTilF4jE6
0pFnDQgXq2xpFfxfjZkfaeYEI7TIH5oir8kzEnJSz6z7tJCT7RL+hccOec/W3BTuwpqR4jWuJMIT
YYY9zDjuAlxkW03A2DF6SDKZsm/cQk5dEotLK/VfJoBhc8y4KQZlccqjFpeHar2t28uzp9EOSFNc
dhw9l4i31kK9aseTLGLzUM14FEcBALIuIvtr44TvswU9nRji5Gex4Kw6OYfSs6BJatDwSZUcvM74
EyJsqE0I6WbVk4kiZdDshTgo19G2jrmEs5Q53YlVQKqOQ1ojkvrNbUd5Qshojx2L6TbrlXdu8/ZK
YAN6oVV+VEx+s7Cm63ITL+P0nJtNv00g4zyrWR/wlieXjMXkopbqIFfUDh2x1nxrJ8BFfZ4+Afdf
gCtiiKADUSXmUx/drwrnxtdIj8KzjX2DcT+cv9oFbAFXpTnIZMzRwwhT0ZxQHPKueBmFgF9VRvA3
8j57Y3TR0c84Sl/y9F+wKvBTUHomnZZzS9snviprAgupB0fSqzveq/Bbb3NRcjor2Y95eTDtyqe8
51ygZt4smtJ8hv3lSXcmualtbCzVV20sEs4EUXlP6nfYDulLOeNxRig9YEyT1E9k4cFgOfJ1Bup8
CqCOlXfsAGkcvZoBr9UZaoGNefQuUpDsWfD5+uWAbQeqoswrNqiWUr7S9OifZM6EDAyjx/us84cf
ohHDWaE1tW/YzN9neR9M/a2nhfEKKLzZ53WR4kmyYTnzXxKN7Ak1vIZlzwhhuezGeYAH4GQXubjq
DGPofY0o2WGK+AwB6nl3O22+UNsOpm25fpo9USEh+QI1OD/+/UgeIj/cEsWsjCh1CYa2pWs7dPBY
D2xhDMzbfXFEpIm3iMNwj92wvIgEh8N6BLQsdCNYvOgzc7stdZ0qFDRYE6bnjrGOjX1ltk/z8rQl
GUaIpHp2zTzu7W/rFbAlQny1h1Rd9cBO4Z4wSnTC6usYjG8EWKO3qV0M4AwsOcFZ713B2SNE/jSS
DE+eQlQeNcATlE3fY33vLUoxUaSLBZVlY8fAmWoHRp2p9fqz5wqZMOGDE5iWu0KWEztsUW/dxfzQ
cEzwzZjtZwJArqckrCpR/9fwOJEl6RmdV6FxyKje5NGertK0MJwk6VuFlP0YIgK6JWdBUlZ/OFNQ
T7a8MNdw95bGG7StgX75U+FqN+xS9bWhDdwEO9Rl1jsHr4PVTt6bKnXf0Othn8IWIKOMTQKUe3xp
i1B7K0MxbS3ceb7QClzMy0g14Xm+hCIcd1OFB4pAfPKyHXwZSTbw3agWux+eRTuNniO4cTtAiNOz
DAMb++wPZGVsfNM2d6rgrS6NP1bLWb1zTW1bI7Vu3Dao71BKeYPk8PNfS5cgkY2VMLhAD4AHwOzJ
1+LrnBbFW2EFX7XING6cfGkUcOvfAV7dQ2iUEcyuHl2E5X9riQq/Ul0PiNJ0Rs2Wibc8XbRjrg0W
b/85yx3oETMi2Rw2F/72wgfk+3sWzN3G5aU2Mo5yZY/PkoBjY/WYa4R3svQcriw1XBvafIJjH4nx
zSjxNrupSjfjE3xJcEFoAi2rGRrkNEcemQqKex/zbVw1JyNFddb0wjsktfnfqFV/4AOIvYvlYh/1
un0F4QhJJqirxfHawQkr31vD0Zeo1vgHTm5E8jBAO5s65g6568hNLKTacf8IL/PyEi9eL62uXjpX
TAz4s0DRisOvOToB0e07/jyi0TH5gdntp0OH7HpyMzU/HbrmvCJhG5Hu10lOEYOtsj18g9dh3arg
j16E9k02LA7G8tKbspyxv0cfSTi4xy4Mli7kFO4IXIbH+qKlDkZsIR4hpA/KjG0qdMJCHVfjYow0
upFSeSecI83BHATyx7KOxo2OqFQzSMkGF7+zteSW1nfQhX9mxA0G7GLCHyjLp+mikFXRe2RxNI+1
PTZbebfsPjp2PUTPGLFB18Lxi416sfU6M7rIpgfjpZueb05Nd4QgT8S1UlgnRnnuZyf3Q8GwHUgX
2o5bfjI9G/1Jt8DAEyEhwmz8yKAYxo0bHEe7yo8QSAFODrXztZ++YrT7RVDKwpFjyKdnMn4VTU8f
PKUct6zDuTwBTYbMxyWZbf6zNXFoFIxk9kygbX+Qhm9g7MLSZ8lnrhAgZDH6MLJzfzAkANCxmM5z
jfatVznBEa9mNE8R9mZgdXxLLQ6fZLqc7Qi+F25OVdELPy8LEcXQJAKQS7wZILJlq9ugW88+zN6z
OdRPnUbynKW49BMMcxhbomlT0pX+EIokH7VEn7NjPWwrN5lRdeNJIyS3aZoGQ9gAw2OWJj0QP2xp
lqcEHQ8sxgenTN3Hy5P6PYWD+LXwMvRzQ0MRVwO+s/q8cQwR3PtaYdNpovhiTfI7pH7tE0k3Okwp
schAWBc65dMrie9sT404JLgxUb8ry3WuALXVdpnL7Ctn+Kvi/ocCf7ljzAXo00rHGyeJHRAURI7e
2q/37trT4LhO03jOWusn8W1C7hAmvs/FTDdVUuOysoI3wyv8xsp+OtTBbHS71E4qNh5MO6dXNnu0
PxXlse3ZhwMZq/cutP6bNcd8lxiRcBLI//L0k8xbd4XQHuxLw37vmBIlw6IuJa7x8G5ZZlN+wRWO
QlKW5yyyAzI9f13IfbEQex4gD/4Nl1xKj116sO0Rv48NIqQR5mlC596zVm6gaNof7qzVYPAMiZe8
y84kaYYDUg/YXq2xsKJPvxgeUG7CIH8zjjg2dG90j0aCxXHxJss6Ow6cHIy0Bg8YuX5ra0jvzVic
EtcFbjCOsd8HTA+bkXkGe/h4YOK5lH0E06kN57cRBsjDxr5EpQb6HHefcU85qv7SMLJRNjNEXDcM
zLvf+3pxb3rU+XSepj3jsv8wc2sp+SI6GYWFQ7+qDzqu2oZWMX1GVt3wqM7zeY4qBFY3eJLr+kzn
VN+ZRgkjUsvsl8pRWLgzfYycJi4RdIm8nYK9FwXiDs+WTsDFgpPho7oT9JafTAqtSxFzEk266c7/
uPO46jNQQCOGXBtOq3F96pqLNXPyzqcu3nvc2Mm4L5fRwW7V1f4YZJlfIy7t16FjeBiOCW0QMUkM
cxxqEGZDudC8xV2nmXFklH3tIyw58FTvsevNPnl2d4e4ieXAzWwqJAy6hNYHtZ3JjjCdPUP3Ac8f
IrkLBTk6D8k6lMy7L//uXi5LRhrDzGKCGeySVOMzHXX58BQ2BP4Muo0daVP/Sh9xo9xrrqetr02N
DTUV5CIFodzOrXR6W2/CMaFoNJVPPqHyknfGsZGk1DEeAybv2YWHmYTEnC7ibNp7D9vUjvkU4oko
SElkCYJ7Rrh306TclTxXv60vWPacg11BlXCCUqfvoxvjC6YzbDajOtdcjmbpHdUQ1Q/8BRF9Cd6P
Wsbaq0jDD1gw6qwNbQu8mbVAdXjRImF84iPvtoZd/xToJPvEcLUPjoLi5NEKQKALaFUm3XyfdyN8
P6s8FWb7C/hu+pIAb7deXwgawB3qs3nmzs3yUoQwXAZ4Mie6+rYcwsP3f9tv/lgNyJnLs/BPJNUZ
XGlhP7wbpCT3TtaniPscrEPI0Zu2xRCsLOCw68RGzOHdbERwLlxy0LjJT3EHZERoYbPH/WSdO3qH
zlOf9kcj3IMo9OXiSetwiK3XSlWmfhxjSQ9Nl1bc5VdUgRfHQtHI01dwOXFvoqcUffU14DRPArqr
0U85187DyWu85urZ8ZdJaK6vjaiPuL66bWWhpTR139265cXkIbssslsVdn8ncMUHc+oxFfz/l9A2
xSWFmHhwYqoGV52hSenZ+vfL9fdYJRQp4vg5wXvfSUwLb7EeNo+UMEvlFtPd7qodtzjrmKv2hy1+
Dake/1R2Iy9GVYqNU6NrmHbNzT9QX6uwxibUV0zSmSeXsED+3djSoV6wM/xnVSOrKasPtpoGV7Qx
OPbZLjoHhI/JbNYlCD40Pa1dnpWnLNaYNDSLuz6rlrNzVAXNP4uGW+hRcaVqsD/sFQz84Fnc4z77
zPS2eMsSysV6RhL/y7xwTAi+Tt4HfhS7toOjNUx+ZAxE3pcXkjgtkUBl7Yu8SY7Fos96HE9O02JG
jaVrHjDj/dE1xAmY3HtKRrkER+33KkE2jxhtbkxCFKKorjGdu+vnv8pjAnDTZaCVwgPC8MnhYkfd
8fiN9BNsj+bDoUMExGYEXA4OzMOUmNnUDqs4lJg8EG+qrfS3IdF3gFbmLeQGON5yTO5m6Cb39Vca
VN6NrUz35PY3iD31M4KXdJMg2dMp5KuLUuPwWeOT1axzb1LFuHVLdlzNYz5DxvJKylwn68mLFSr2
H0Eht8YyU0krPY+Obp34krLJUommcWG6cyXX+AJbiE+Z5zODpqXNjJobfeafIRe+KRmJmg7I4BqG
EBgo6a/OCW9M9w5DWLZvPQWPl9jsf/ce36vYqBjOB/pjmMEexIPuHXj+ovtaHWyMzjWrwtfQa/Ep
Q7N4V1mIeqYBrhoTsN21gee9XTKxbYaxrxKU6ZrLKmpCEgsbipB7F0dgtJxe5Wzn51xz71VAM0Ga
o+/+866JgiQVtK9wyzZR/XIYXrg5NeIVibltvOh4phf9amh38uMct346FK88ET22+fZF6Cc6AdWF
bWiZeAlGv01LyueZkp3chDFAlWneEd/teCRE7AGZXdguGG52U0M/mR7w6SVWccXmDTvXMN5jN3nC
X3Op27ChKy4aaxck4jxmOfXfRcr1QWsCsB90XazhptmN1BvuYr4SGytsGmacWvvqoM6cVS4qujb6
9gBHB2DJcj3RB5fDgsRvgMho3bJKA3Nl8lBw2rhRdcn+MnJE4NR1XM08FoIJXLE8xPdqY8Wxh/mm
8vDvRDyGK7ebvzF/1vb/NjXLY8DTZpC/U7TV97CiFGRuIBebvbkRLt9oLGax7lhvBIPpUCXxlVEi
8d4Ceu0nshO2PZjXzsTHO5C37czPlCSKT624e5Xu4BIPpT2i0S7MQPSrqFnhyXwdHYdb+ZBc9clQ
JDE1edAY75I3maCx2+kjZRp65ML0q8pgKOuemoiaL5GuWCeEKV2OqNJSH4DPmfpfuDBQq1GhrKzx
rsp1j0EIH9xBsKPlVZX+SLiRf4z7b40EzHho8dQM78SqcFLH421uFmA5LIyEqewlwZRwGWQVsvZT
0ZhTme5RjGR0l557H3FK/RwSRmQoX7dfwoxymrbViZngJJB1N4E7CjBj4B1VgOeq7uZWM13Uy0tT
4W62UlqTELUGeGNUxZZlW6V74GY7aZXOeX0xll+lYNfZSJgybawy/nTAVp+rXnrkaSmUtMLuGEXT
3xIhc4/pgqmqB/N6ADG0J8M4bZmDfYtzy3lzZGYDScWzmekREmgZfsjWKM9ce7miYHijHWV5VBet
2YUpU8wGLdSISrsuWg5+IWSXzJUz9Si6OGCE1m5dQvOMORt+bcWUR+nOp1WrnFCseEeUBvPk4OTh
yaGPZuI4oZ3avBmZGFLBWi8Krhc6+pMaA5eWVTUfu9jVadDVgfjEFMXWVcs8vKU7jur0cfGNeEHx
2SUQQ61wFk/0xGtodMc1fUk2FN4IQ3Yo30u5a0AYHmef9iOjBQfszUwUgFUNTHdNiuiNQrw5Gqq3
bo6Oc5tNl2g5lNp093Iw3ualTE6aVXwKq+1OSJP1kbQ6Zad0wJnkN19W1Lw0kI/b1WtaNJ19wvyg
Xo1J54U5X3RCKvgQQVriEjz8W4ui36W0ujfiCb/buYouiHLhVsjB84OIyHkWt9+DSnsazEe/pML5
ycbj3LlxPlrMxduiEqchdsQLfQBcyUzipSe7pzA1sUh0EO45wN3imVwz+8d8ymlg4XCDqIii/nts
jEOktaeobjUfB5AE/e2mx5JyN4d1TSduZUwNydZRbAZ/EGB3s7gjnrfYyVbdrUvM0nctODtytr4V
XZJjR+hZLwi57xFGCJjiYT2GqmRHt4gjrqf/9VODENPsUq+VfpdM02uCoDZEkP0MW8sQLoaPbCyJ
ePbpG1ZkonHlSB2BUZjHgCUPclcwf4daf41sXfvCW1Ee1meHShwxuwGSL5RKlyHA2BT/4dmtDp3p
4C+tEfNme7jOsXakmnm+oOz9jkGzHisK1zd52gb3aYG79Aq7icja+MRh0udNdzY4ErtD2Obus8fj
vRDXFRI0l23w16NZRu99ZJOWxjuTeiWjpKFpXqUq/yQBHu9uxGqVGztbL4YPe0oVjjZEOEu3e+wT
3Bllb1ubDsjh27SswP9cQRjNf2eFiUmzNJiiCweNO3L+03t42Z05NjTAKnWICPIScqm+M1goTnqQ
l3tppNGhAHDqTwR+t7BSp7NQ6S9Ny+g4jCIAvJqn3nriq67kGiRxs1PFJLWrCetuK4ueVVctxQMB
LIy2L7GNNbm+80y8UXaK/pVnhFBrl829HugmpTukpj0kbyBRGUCnKH3Juqsz8c3WRgJHKYMsPxyU
dmwXc2BTJRqHiCI6i4qh1ALERcL5SK3QuDMV+ZbiwwXuH/ucczEPLsyFlb4wh2wQeBDv4az3b9yd
N+sG3lAysBVaLghSV+Q/bVKxxCRupp5Cb8ZkshtBZ1DRcWwymrGN4kXw2drHThud62XF7V11SXJ3
JDKCG94b4+Q2vblBwwhCi5OLZyfxcYzVxa0GwrNp3eyBw5GTbrk9UtQltgbFZndGaAvCKG0WWYxT
aUfZiUiowlpncOuLIeBImI5a5qN/a1XJlzd55ovuoU8JRL+abEb53fAyKDkUOhsC5Rvp8V+oyWpT
vkua/LAs4cJXRwEDxdeNFEN0RHsN7SMP4vZjYi49l+qgchkzOqfk1eTYdk11LN+VmEI/nuCRtJn4
ItzW8pUzED1DFadUw0NbK7V3t4rb86qeCkMrgFGP5TbW/wIm3jMUU980zL47E/Jf1SwjExaJfUi+
EXGmE4af6uIuHMJ6esuJhJvjDaqvhe1oeA6ZRnAIx4fwg0D8LIanInD0KGwYsioH2LsZGGyyXeyT
Hudtnyt5tuqS3tuSkRvoeZC/EKfy2/pS2t7/fqVbfFmJ9F+zrhPk6/kM20zHVcLvdKsD8p9jvklk
313QpNCGEzG8a20a3/um/E5EhG3tj9HRc9JK/omEI5MZGaTg7Mm4YgQ+gGGX767Lsb3PLFwsrUN4
Urntq9JaYL6g0es2vBXsTvTQYU/ngrIx2qB7WYy7dqOEQsJXmAzlssCYpBknkEur7ipmYTyWMoup
QSXoUrB45WCXX3P21LkkHUQQkeO+bePEzbHzX9eXFdq8/gqVjCARXyS56Lzr2Thmhr41UgfPNBfy
E/6QT6sqx3MwZX/WSY1ldH9yM5eHdT47LEPa2LCxDSXMzxAGnxEwnpOpGmKvy1Vizloq2Oj99Psa
cGgzcUV1nexXZdffUjp/z3Jhd8QTLOaSb+Fxie8/DI1FQUaYcZR3W/+7VyfY+uI2js4uxc82dzRa
Yv5b2nX22SJWWR2BXKtCoBBBdBCjAqCaNMdAohabZScvyiIAQZkrhnLWxNEZ7uWkzEMJuGT7b9l0
+HFAhoTto1WMGENgNd3Ee+51zlvbZ78jBjT7TLcwEgEcp/IdaAhC8D2jjG3XkpPl3LdMXnP5Wj2Z
+BH/34o8AM9areGWYVRHQlsMonL72oeOc6xE9XP2sl1L7eFTGO7V4759oGE9OVFa/l16rfCtFEsY
OTI2TOQFGkSaA8NbRjZ9/HLcj3nU9e9E3BlhwyegCAWomgx/B20SgSkFRBi2Rv3ecK7bhwx2ATwk
uNg0reUgzSzq339+K3sf0xGOiq77nTMaqDjJmsGs3qEqYULQ6YAizQ+z0q2aw//MA8swXwwnglef
a3SRqldg0e7UH+yukETTOVtOtlcfqrDk6DtMpzVvC4ziOCkvIETK4guc8GJn2nNaxkN0qPa4HHHv
UsiFakk51wG0R8qAAHD7YoFiAQlK7lpJuhzhAe3HBQYcQ1zWcfc6pV2m61bK5cxhSr28DDQIczM/
x6QCsLgET8KWw9X0shvOPbJY+Dc3tVTpYaYqe2eqnPq0nkYTPbM/5pJGbB4bcitLGJrgkn7M8Ygt
V+aRA1aTLA5qFd2q+tf6dwC9qy/4SjeYR8pTQ692Nros5/xIJ5PB0nnwSpxB7YAWLp0H5XT39Utd
QmvaTKllHpNZZ7w8ZrNfdD8szUzPaQcwvh5Gmtv6QQMR4apHYI7/e+FhKfaqm7AKAn9wRA3WJPOm
jeR4sofT4l3XNHmaQljERMTv2QC3ZSy5M1ZV8JVg3/chr+svwsBchiLhWzgrSUJJ+94vQBm1vPTu
e2A0+T9kRYdFYblrRnj/nb1OBuqyukJM8UVVEMtLbJyIEp9aZX3hB3KPAOORY/kXXNZfOQ6+F6NM
qbBYxqrri7Omy+lCMoVbnN0uW7xbC6JDAZuvk9jwkevs8/oiIhODiTm9gJcheC9DUFhlP1Xfonpo
HJw3ui7VoUgI0C2RSdqKt7SqdHQUGxHWBSbgwxR8dPgar5NXJ2eHUPq/36FqHpJKImOA9Pi0BloE
9RJ3q9MWxoF6bzyKrTBvQlnOSdr62dCQC5Tt/bG9mWRD2hfHRJo/GCibXwON3sW0BYiFufHvOhKt
i+5eu+106gDF750iKzBoMypN7SchNgJMSEB2z1QgA2O7s0z3YXkdrTLzhO1Hye6ApTujXdijM6RI
vkdV5T5JpDF+DkKonTK7j3x61z44yYZ4WkxV8U6rmVVYrBk+oE9443QZ7Jwk0BkwUMbXxna4o+7k
PemxlxpR9stZXNeBKJm3ssK1MjikPKsbZjEfsWBgs64GZd3xeIuOJs5UWzhnErIozurX+lf59+n3
dVzaTy4ENElrqRYPM1E5zLssKTuHed5+oOySRGcZ3VSk5wdLJ5gSWrN6Dmb5YWH4qRJZ3VKTOlW3
pYGOTdR4lGDB3V9ku4l4OtY3cmgPMeKQTAdv+tEf+UYS9zBxNhjmeBpSvjBuRO+MGB8ZPuCbnQIO
q4TIoO409nl1UGH84Ly9SPVAJBwUHI4PdhaR0LIgQlvLVuUKX1pETkan56/TihB7ExG5KTg2NrzG
UI7M28Qg4KRk4ubqTDZbIgUFyPOpd8J9GNjfMoQZ8KukqokvLhZ3m7JmpWcPC3fIOWzdV2cjaQQe
eEdpiv64WlTbcfrh0I50dhUdmF0KRVqj8E62+XRKVa6T72oobbYQh3vL/VEzDVad1X6Zci4PATPo
YxVUOMApYkImDU+OQVnZSq/CghYfqpTPIFcBIVUnz5eoZ3+FHs/74VI82o/pAHeEsW024BnwwlLx
/cE+xcwN/pqp/xaWbC6ISv0h0xiAamX1F03W2zmCL11C44EP9OkH+pG5cVp2TQwnir5W4wYcYquS
iet1SSCqnTncByCB6nHejY780npfUew6zMztsVGlgyVydC7T8rL+1kw5940Sldglx3XyIGjAGUr0
J5gE/dk0lKI52OkSzRIoDaH37iGxcIqzrr2yHk4Ue8/U6LxnyU3PC7gmeR7FItGsmc/crfAjgx89
xLNr7MOSC3bLLR+/lUE3xPIUWXSXknSBi5ph/ScIlMMPnhAvpxlek+8UZub3A4d+MZvwIJbQ21Tw
CRX5XBxHnSa5dKQVIl5S3zjzvo4TA60az8FGTOOFIhOo201/mJa1oclnl6wJ3kuD2+9G5AHRHAoc
r8E1gZeLpdCpQ9pbkN5Wuxxk000+p/l59ctXjsTAiPEnlnbMzHjiTevFdbWPjyGHzMj2sPpH2WG9
SmIqXtplWzSvTr5I7Ga7NAa4xVQruYqxuRKE2dkVBGhRJh9CWOaFdM1WVBiQsThirYCoF3jMNXRo
78USNtTaKT94FWPvnp6rKXH0fRd4zTNYOv7AvXZx92L6uiVl6r0gBe3jmvBS9LbG66tWTAf8j99p
0UiICPCCarssysuxMVfwzZv4EfZSvDSDnIEpG3hbAmI4zzVKQ8DYkNrOU4XTiz1cGZcCAWq7OrdD
m5CwM+nG/d+JBq3sW9TT7sLRheRD4neh434ztHQ/pqzb4HduWfCXEQNToGAmtiiiDzpzNg7tBBcD
OwcyjAuXaYS25dSkh1gBLn1qqgc+lhRhtQyYCDnZdfCi/2PvTJbjxrIt+ytpOUcYLoCLxqyyBnB4
x8bZykVyAiNFEn3f4+vfgoeyUqL0GBVvVIOyMKMFRYnujubi3HP2Xnu8Uop4XxMnzwSCFjPH9zaY
w2BLxOGhFbbmVhnO61Px7UB43Vk5PHD23OllqEzgZWtxZvSBxdYw124M5uHloFcwTgaNcb2CI4gR
ykZaurEjrjY7Z51T1kSQpTLel4DAsUuG5v2YXJlzga9Py5ovqqK2+5FBKBrUuflioxI+k6gVCcOT
9RdR5k+WylNPL2V9kr+vdAL8zumyrvWkCS+gyLs6Qn1k4E3tBQ5iBwOjuTc6NC6lHKo1rl8Bx77J
d+DWCtdHXETnhXGhAxkvUNWLlnhKvcF7lS0+L6NUkWQmhK1UIrp26iDcpqnDuGtsJYpTKOZOBvGq
DHXmr2a3YZvGjLHJdr1TynNC3FHEjZqJ9iMsD1pV4aIlevl60vM9sXj6okFWttQIdFmxf4I+WsUi
zaBNGuoqJVmsUlsFjoBW4PIhWqbjQrgeuRluRhMMKfxIokkWviMGRrSEWoUdoIh2ccO8pbGW9TDx
w5VFu3ViEoHE2HxmyoTZJEPfXO0KS5xj2cj3jgAkLWxCNU0U2t64rBWnL7y/gGRDYkmyJciBXuXF
xHxUX2wCOaMYNnrrZlmVMzteUjvJyMV+NHCZt4ZPUqSCXY9hbZBhQ2hL0zUxAp+HMnLOBudrwaD4
cPoSNuojBAVMotzI5/oQEUEBIjSZpHnZL7QFLWb/W0XsWkkHpZqa6D6qGQ+2NC8WWYGY6mv68Yci
q6tDs/R+7bAWB9sBC45fuILCheCPpn9/8J9maRc3hiq7PQ97F0DMk+bbYmNrqBt0MxkvYvZvF8KJ
wd+FBUAnPRZXenkzZgaltGLWRxpEXpE2D5DBaKvjAQ5crcvRolQL/8iPviAOIWSCjHSS3/W3YCo7
SqCswPrCF0CISUyhdar2Tl90RR13NUFEpolUacETVKehuBlzx1ZNRt8yz27GIb2aZV1cCP7v5vRH
keV/07RFfqAFRyD97fak7a6Al50HCqVunwX7/4wuuCTOSgcFVjrFX0FFAJ+jdX+Imnh7Kp7VBaQx
Ogg4dXA9toYqEEmRh+rR4tyL8dbRVy37opfeSnd+WIpH8o1e/bZ8z5P80JXA+ZsRIR4i1ukhBQeC
s5CaRRkukfylXtpZVIETKhmlWnL1gqwg2GGMHrImYSzbArCm+PeoGuIrMQKu1mv9NiUR4hYTlEPC
p+LTylkQ9g69wIY+l5qbC4aIGU6+dEplNdd7rVKTbTsD4lbVsNsNERYGLhDnDgv3cKPLaVX++V3m
3CUGHmo9w5Wt1su3SakjDeauPf2DOXfswzCVl6cfhoLJT6ZWz3Fa+SABUc86ZGRN27awF2TYuJCN
yLUIi1S7mpP2eSxF3yN2YHD0/X99G8qZQ0fy9IexP2VbLSof/cS3z+ICC4EV5s4ZTAgC55xE3Qoc
RNsqoxScUAsNFttmW8WONjBVc019jgAYhPqOXr8xDMlBQaN6aBur1thtUk0oVg1tKFZVGrz//rGv
igfZRWJnzHbFOCFM00MesZcqVAR0p99w+rMgMsmATBZ8XmYTwsFDrVopAmgGzq0RJWxVgJRCl3lx
+v70JU7LKz00ul2ili/TCUgXaWSmYcNHnWbcdpRztKJg+52u+mHZGXfLl9q2HyBWBMjm2nSHsv7y
tCORpcO2xJ+/f/lzl5KKdvM5RVkDS/0zQ1m1VFMVDve8hFCmf2QoQ052IvAVDJ3Yy4SGfelg3rtY
CGmn4ZMju9uyTF7pPljnGPXyQz1r6qa1CZELGV8P+UBaKmavC6lmeCGT6q6yMUfHGXnms5rKv3jD
wvj4hoVwTPDX0hGSgbu2/PxHWrWZmGY0Gsk6aQEoSFjI+MYjJojqUVSE09jaKun7wLMcv/OGSJob
tNmHJJh44sXS2Fl0hv7iGP7CoRaaoTI21xw42g4aop/f0jgDUBz6JlwrPfVwCFsPJv++ssWVnPOr
yYz7R6XnyR0S250F/ReWURbkyT52jQ04yr6ep62ha90j0TLnZM5O6559/AZJ+HmTMYXWJgW6U60/
n97338K4X95t7v/X8i++FQThoBxsT5Tz/3y3W9+uP/0L27fi8Jy9NR//0k+/tPnfpx8Hb8UCT//p
m3VOgTnddG8AjN7o5f35Br7/zf/bH/7j7fRbMAG+/euf3/47jLumgTb/7zHu9yixmn8Acv/H6jn6
VjT/wJjGd82PXPfTr/jOdbfEH6qN91GVQgrA7gs4fXhr2n/9U7G0P+CVm9LWAZNDODH5EZjrNvzX
PzXxh2NyCTu6BQQHMTY49qbovv+IytKCqSctW2jy71DdxXLj/gBH5262pOFIaamGxXuwFur7D/fJ
qNYozAnR2lhSS9y5o4/GbBEuaHXXLc/WSSZP1oyy1xjBoRCJDCWE5xwGBf9q9PWbBMXVD0fzN8R2
MPe/vCOp4oLQqHYdodo/vyPLVqdWswBXsuBsQeTanq30R4h9zPGZmH3+YsYHqv3p80sVGautgyPk
GPz8aghV+xoBLp8/ENhsOlJoAvZbau5s46bx8oaIr5ZelEtmy61BKCD+45uoZxjLRv8I9x5joDS+
/EnlghTXQJasjXc1UcZ132AkGafsfW4EzeNpU03+GdDrUtG/NhBGKhM6haXWkLN0hoSEOq7tvP6m
kL03SNQV5WSDIJYx2qvhm6SmHNlDhTUaV724/vw4/P6gO7owdLRCtvFhudT6tI/6ag42RVYx0g0W
i6gav9ftlV+0q89fa1nnPl5yUmi48AirBs7/4ZKrQgK5+5FLzs/XbVMDJiS+B0FIUJIsWqnuMH77
/AW5JX55RVMlhkVn50O47sdLqk7STpdMyDZMES+dRtmhl7hu+ikhJNO/VzF1FOQ+xaWNBEIhFBJr
3Dley6uSSRstVuDTWnNJXXMdy4it4nBb1ZdhUGzGYBG5rZtdpBjVark3Pn/jH59iy9X50xtnffjx
7mRbN6EJ47TITh5CezhmSvRKfBmiIp/0IFa7cz/Q9sVAQ7qy0H/1ZJfY2diue3JlIJG7/5M3tCxK
tuBRRnn78xvyKc6xG2OlQiR2z0Ix4EaHZaCc4eZ5zXO5SxFFEQI7HrVxJEZuulA6JCiVclt3yv3n
b8b83Wkl3sJ2TC4mKe0Pb6aYxigwOgkKoCrBIClXxJjTphaXE8nghCP0X8fIQFvnNxpj68jZdgQa
JQsgOW4fCrT5neXf+u2FITZthwi6z9IXmgoPrc0C2HLjM9tetym2Vt3J7goLOJdFPq+rr9j5vMfV
dNQDxhy2L9h35tzGzNNsV9avgLUPURG+MEm8V5X2QWjoJPwsebJ1gpc7+9BZyXvq19shb2+LTnvC
VHfUHCKj1AN72nzlOxnnHPZ2DDqFAYu/1iGH0ErNv5amStsmDt87qz8uQYZtKB/szlzDvoxWgrG+
9/lhXo7ih9vV1IWu65pmOOjyP66QfhdRoNGXiKbsqVMaEqDj+YgPH3erxuU2hsZNqyrTX6wSSxLK
r6+rIY1VhaU6qkmwyY/XPrM+vYlZGdZx48Vz/aWjNgZcqN/oEUE/jnnWG9MqpMk0cWQ+/8j6b5ZD
i3UQOpu0QH2rH167j5De5sj7NxM96/Mmab0utpX1VPXM5Mkfy2GOy7RL94LAO6u5R25dYPmHLuQ0
uBVEsiEzoHLnuLgoGwgLoC0nml4lJizNiweNpZx0Qzx/MyG8Mc8QHOqkNDUZDq1EvYoiBAKhGNp1
N5/HQYNSrK0Lz+mnoxTYYzoUOX/xkUGo/HK8bTgyFkWHY6KjPN1tP1QCYVMPGlruYGOwp3LZUt+r
BqojII4wQ4BWWXuzrR8swbNQJ4bChXT5Au20wrLqYqzcGyJ/wgPhrKK6vhPUD7r1Uvo1StGxpFOe
ZNc1rJ9KTZ+mxOfDRiZOfDXFwxIDPKx3uh68VIl1yAaML7ptbdt23LUhgAQtL5DvDRG8RPPgtMno
WeAUplo5UyjnlQZVCltw0+ou1UXFZkbJjaJWZ9UQvdaWA2/H9926JZnBAo/8zcEIyK6gAeeqmLZr
lpYnnOgRkRfLp5VuMX6+p4ZEtIxjDB8oouUBSmw5cEL7GOXlqMKlHlP9FiH0IQ34LKC9DCx0xn1D
EpxvyHFP2dauyJ+lKQkqIVaVZx0p7Bo/J/MPf6G0kl838U8zTd9pymxv8g7NjCAZm0wzO+uvrSZ9
6jIfmhZGGZIxg0Rexp12htsexNBGx9XYMrRe5bchEV/eWKawskYeCiG8bHyQGEm4X2rTuq9xQqXY
2lwR8oBTomwd9zzSoOKupMJOxyBw1+i7RVzOTpY1vIsjsmAjTJSm+a1NknN0hzzlEvUlMX1gKei0
AjW7zdAMs27sZGKcJ1m/plRjlmDqN5/fjKb+y4XJnokS2ULpYbIOLT//4cLMfX2WiqgdsjFG2oH2
ZszBtSXqsUDr3s3pcwu09FuqRa2LIWdriudk8kdG89ZXKrNMS9+5RKflER+5c0BT2sRPFds4e9LQ
fqZkOIZVmK2g8jTUHqzlA9nIS9CZOzThCybGfaeG+579F7HiClCTQgleNVk/dGrzAEziDTLLqnQq
3e3Jc6d0xKmZlf2lafBHNIVV0GjzBdDQx4jhuGu1froScQ4DweQ3V4QNkqkUtQfIY0xJxieZy/U0
4/PwbWOL0OwutLELKoj3pvLp82O71A8/r+1sIFCAsMjpy/b+w9puqOhMU6HThzSBRzYB7W+zwhik
F8kLy+9D6r/7+GxPteDffWWWdHTsKp5KqQrjQ2VjO3D446nx17KhwUxysd51wDG4xxroY9JQ951l
bMXAU/jzF/7YyqCmcoTgOSYdXUphf9yG86cDCAx8oMogc1dTVNXrO/89icsD4iaD+Wa4Ggb6zI0K
AkVWmI0r3PHYn0xA9eg7bODnzRcazuuynYm7r66Zob5q2nz8/J3+enJ4o0t0l4W33bY/tjBKoqIL
QhAdRpDaC6sWBHoJVSC/q5l1LMZFk4oDMeZfHKBfnwM/v+zy8x9uN3VO8x7gDj5Zx1dcwkSWWNr0
2oZX81evpP66FeC12MkKBzocJdyH60/gcWzqWjhgmAHe1u2jIlFWkcOORabu7H2kZKsuXmqMGSdZ
Hz86SedJVFyzZi+gN9Yzv+K2rjDAjQRnrQJ4SlGabfq6+Eq+vAs6/m5OUReQhOC4KsFYNNgHIGmM
d8i9RSfUQMoLxDHoiPYJdfk4Kw0MHAg2q8CxitUcq9naqecrjVQIQKv9ZWxCvetrcVc59kh5SP98
DIxdwq2K8YgQ4PegNG6CsLucUetaHbhq+p2QoPJr7Kukc1Y3WtrZRLuQreVE1tbq3tGZy3PocmA8
jG0sm46Kx3lUK0f1chNWrk3oZ73Uh8m1PyWGGzfESDm4qhQ5ZKsiBNnbG0Qgxy9RDeeY/fOAsG90
VlKsiP9UQ2NbojzoMaO4VY6PoOqoE/GgX6kT6iqGSDChZa3QkG9ML4+qfaoO5xEw7XXS0eRctiAR
+lLAHmNeAyut86cMMT1uabJ4g/xrmkzHfOQsVETZrNKATo5R3iW+2rjOEL/0YfJqmGulNeF1DxQv
0SUD2hJvD/umGSBXovCoc9jaFjGOuyqdSI1e8NhVbWRr2xlu+9C/nnyej31ZOptZLrvUBjuQM5fn
NSEG3ZBfm4NPYy9DF6nsynkcvUwGL02wBIjA0A8r5ZyxPwemi94TG0Vp+hB1ZsUBQSduxsU1dskz
OVMT+INxGbZ8tDplcWK0TxCOmjL0Uc+cRr9Ok/zCLkl80bKnzOk8O2ruqg4XD2rDq7JkVH6r+Meo
kWjZsLnGRG3ZpXMfYlpyS9PnFDQQjZAeRq6AbFtRZlgDBim65te5A0HXyF7g6U8YwzvOn/2kKdik
IiIa3EYrryODQW00bsHABWtHancJguqgLK9tfq03ON1Lh8HGIvGpHWdj1Yct4VDZHq7NF/7CUzaS
tEmw9UujL0QrE+aMoi9iXso4o8tci8xORamDdS4YzvRzdtWGLMvOYKGJ0XZL7dAifYbCSmJ0lKtX
jQKxWmBiAEvJc5Cqo7O6LybpO11NaRG1yKfDkNXDrmC2ZGWyLxOkWCPirJTAZDQlT7FiHFPpnPkJ
9VWP+pBOzT1F8KU2meyqyOwi/xIVqg2vnhJnzHW5avLklSSPd7JKnG2ZTWfBsOg2sIOHBPNOLU9z
I6ZONfu3XIzf6Gl6VNm7SKTgFqH2uHXYvlXA+qwGfq+FEs8zKrmni0rUaGhu7NJeT4OtYt3QvDwj
W6+eifrMAh7v6VA9m+1lOFQP8VKrdzNFsIK31S3IL9LauVtJgwMR+kQLy+6RERJVhSYgPgL0nGL/
0o+HS1+JXxv9vhFQjaYgfinyRSs/NZtuSKd1RriolVRX42h7cSBfW2SnO7ZnB8S24HpI++YVee2h
MykVhtc4heJilCp9u2lrYogFwnYsjfKhCZjA4SHw2sH3uC/cpmHWS6saTg2UG6TpDxo2lQUGrc93
WQcCSshry+yDlakQmQX8NaeugUuSuAIvoDtrdQmSN7gOERzRZXfT+p65wYNArupaYXsW+fliqECJ
a90HhTy2VnGpa3DNVMj6xUXbqKCvl3KLQAME6zAWY0e/wYUIR3KW54qxdGQqRq2G2q/Yl1xmNsNN
PRzW2CxKcF6DB8fjOlOqaWsns76NgqBw7as2Ht7Z2kCGIlO+1fxn38ov9JSxV/RMe4Q3raLooR1L
6NF0xnHcVYn9WCDzYWP5xYwgAgxBq3pKG90hT0aZya0DR+5glTpHrHKqs475tYf5F26rcyyz4LK3
hq8gPFbmUtbZLR2/LOOR2UgWcxbZF2NOFwp94AU+0mDACURe9es+N24mmDyrzkyBh1gAL8L6ShIR
bNW4GwhStNDvE4jNQmFO0d3o+Dsz5LcMY3qAV+UNU3o+FtYzpnNOV0RYjYJdBRD7TYP3LCV4TmnZ
MdE+YdzMdGPS0fvDN3huqHuFBT5Ww90G1o6tmeAuJFWOndzkwiLCwL4wbO+sNEw2jvHNRKq3s0Lf
BnIitk2JQr0kCbco7tRixr+0bIkiCmxu9qdwtDalk52RmIPKBJatVEiAG/RkE8jqYRT5XRMwwFXT
7lFj3tgNxrtTKm9R2nA/xahZUYdrSXHWSeG7Yoxe8np4CYAmNHO368f5lQCYV1JQ2bchdua31/sE
T90CGlo7msn+2r9HAAYRyGHpMZ1hF7dfKqihIMtG2OzxrRNqz13CQUO8+MJcSHcbNYdtJvTFW0rL
c8JC6WMv+ryY035tKeCfc3TTdmyVjr7zYfpjFDpJfIzi18gZcUO+F4DLvFznQ6TosNSB9Q0j5SHj
+bYaq3RF3te1FRsAg2NuyB6+nqFaDzGhJLiWhiO4I5rNU+kOwmDWpl/Hc34D9v9Gi2bU9h3yBmVS
159/CP3XnozDDMtifmWp6tIm+Lk2jKHStmTbOetKNQlOLi7qjBsvg4DWz/F1E9cPZV1dpy3pOgTn
nGv1tRaY2zSgTjNzyoU4iXdjPjyDPs/duU2vlz5BMsx7DU3N0tW2QPCtOiKVNLW4k0V11xjhWQQq
uyd5PSspzT7/RKfU2p93QA47SgH32MRjjZTo509UEWQY+fQX12QqT6g11btKbw4FqDsvYdu+6wQJ
2OHDjPyugqG5XnaRnqqFx0kiVSGHj7uXxOlVHdzHcSK2ph69I1lU/6IJZ/zmyOs6w0zHNiQhV+qH
Bj1CYtHTnrDWANzbtZNAKS2XfeSyl2VXAkIqpxlGFLdVggNk2bQCnmNw5kGjyXu64hEbYEYovmru
MBXu0ya/W3qZluA+Ya5deJwg1ITKmzZUN63ur7RwvFSd4q4v+kt6vshUFgOYKQsXbozdJBBw2QY1
FNPWxEZ3yBjLx2AhZt6RA8T28xP1m52CrpuaqTMXsmiLaz+fp4bdYKX60loTcnM3Y+duYvpx8Cjp
zipGevH5q/1m66Xrtq4xh2LuLezlbPywB7IGzqlTcFVEQXldzawWMx09E3+alj2zklkrXB3TamkC
/P0X5gbTVYYU1Djy4yrRajWRE7PFvgLErpPjdjOy+Bj3yZkx2l+CnHCEDLiCNgTZXzRcf3eEJZNG
W/DqkrDknz8zUbQKYLHWWveQ7lxONLRhaF8dPUeyXRBC5X+xmojl3vp47zH8pLkjYDKap536D0e5
COPKSPWGUNCKJRx9Ga/dB7soLZZ00vBxNnAqCMqEU1+lS517M86uTwf8b023/8fD658G4r+bkf8/
ON0WGv2z/366ffZWN2/Tj7Ps0z/4PsvW/qAZj3jBMWgYoQ20aA58n2Vrf2gMkpGgsDhpGncP99T3
Wbbh/KFxEwmS65j22TR+/s8smx8Jk1mBLWizsxJL5+9Msz+MKgzL4OFq2+grmPLx9j60E4CUtZLt
JlV4/ibSq4iITgKIm4Ic39Shxxn9xdPjd6/HxJRVWV+eieaHRZnMIxHjCWI4HF9gNBvUq7k/Ttrr
mJ33mJB+OA/Xf94XPyaZiw836OnTCYvJPz0TlqWPM1qLpV4RqsWmm4Z3Oh+DnVJexeg5fRCevfm2
8D2QlTfGXeMD9CvOiPzamOqtrgZbi73m529Hfnx0sjohHNYoQ6XGhIZF+ecFQyNmbFJio3cDc76r
VWDtiK1zZ4FMbUptgC35TTa4aJY2S4NYMPMKQgB8dbiu2/yYWf5lMr9EigZ9wbT3ImcXPOlnUQzn
MYluKnY6sP7c2jGv0tp8AZtyMTv1GrzdeTU6NyFaF4CIST/tRH/fdO/kFvKIrgCl00XIofJZBICw
LVPfdBC+Fprwon+hFACwQGoxBb/AhQ0eqjl2TLH89mqiAsx06Qr4HzGtL6XvvUBk0Nw43PZeYywf
BgQKDdsmjnDnk9s1z2y/ZhcMOHJOMh/4DCH/EkieB9QoRnUGKtxNi3rdjdnKZzMVQW4DOYVw/ZXF
DFDMDOMs9bKpI5WZto9ovRCPISgZ10aCpPGhSMpyy/E1oJtf5CsNrhqeNJgEPXHmMrzqiC2IZ3fJ
AY0adH/Rld3BAqrFqqkwK4kjxAsarERp0g8LGEsgRHFhbkjgdnxXq6DuEbknzit+coAviH+FK6sj
xnp3OX5BcdW2T5GNSC2Bi8BL6dBQW1oMbFO9jj1DHOmePYm15IjbyTGaCQJSN1qMu8N+WobqOXde
Wxz5zH5yPeB97bNVSzGiBW8G1tzpmFJF0gz0lCFy8UKunKZxZYNQtG/ccqKvz6ak5ujNGh+F4MeB
cLXFLQSiQVPKdUCj+FXrGfWWTxPRAXbqFTbICArggFOxvAWDoKUh6gh80t2SIEoVI3zWd17e9Z6Y
GeGkBb03THC6pzfB2jaUnQbjY/m4M9cLG7h1QrRHFEOUYdAAZ84dlNeU6IHmaYgunP42qW4AN9UW
A8AE4zh65ygip7W6YqvqmnC78vy1n1sX/IVn0UiYmfg5w5WuHLTiSXL2lsD7yU+8uTkqM0zHyO1J
WYlFtRbBm+C0m+2qje+agcuE89IwszB1Tie2NyWSQBWcVVq1iEOM088GlBXL31vOQ9TSIKzQMnS3
TX6lcEea/i2XhE+MYuf47ggYKyZ8QAmwI2YVlAexWS4Tpn1Ex3HByWA944/JoxqUVnJejNu5Apxa
YoZOJDAAIC8Af6F/uapzu3xCEb+FnOXG4DCHgMjpV6oNunk13QFO3Gpy1aaQiAp7VXLP4nFGWpR6
kuiuhnyGqQ2IS+dWiN9qLuIMptYAlJxPGfVvotjK6nXkxKpYPhBmej6XDYeSAAns68FqQTHkBHks
LLZmBg1nlQfGWGsVj2tMrVhJ+8iKtjbL+UupjN9E3bkFuahtPX7RC8PLEuOyDQxoBfxqTdvKiHww
laE/dRekPxl4Du93+akqSoYApEdbj0Mp3ZDLs5TwkLW3hCS9JH0i/25Vl+Q46GiEq6OAdFSSpZoW
r0WJr44j2p7ZQqyXZ9M43ljGneB0FYDvw4A3Nbxpbbuy6PGSwrCKoJVHnKUQzxUJV3FckCtVb/GG
udhLYW4it6Us5P11ZnITBvZerchXYwnpEcNmXF69CViTIwQGgHuFa9GKmF8QxlW9JTWn2bj1tac4
eYaitiqLCu24zQ4cr3ZvHuaOZYgFzy+J52mgM27G8CEtMLZkrID88uVG5T5QdWelqoAIeEvL00ks
1ZyWcZ0uUEMWMPjVNdewEkPNohcluKuli4fPS6tXC2iAPx6r8Qj+yo1YS7XsbeIGtKx9zJs1gBg2
qrZa1nE1zLyxZwUDb1uN+xBWDX2PdUEQF95qJpGsgIviHG85PWdXm2aISRhwq6uqQ13GLHYYl/ix
EHs48teNneubJgo2dTp+A0QyuJYGJtZMzwYDQDhxDg+OqXhdENAs5GxZnBT6Pqgidlou8Zqw/mZv
7JS2g88VzEnROTCZdVvgT+i0W/psy0UKmMJFtQ/9F5BRsF7WoIRzzOwAtqe514Z0l8M3JCjAG+ne
Lw+gPKQPy5lLWMPMs65gTZRc8CSDFE6wbaN6PxrjTlX09QhahJ3JYykJ5WkJWyKOZhm9c2kH2/9f
OH8qC2Vr9EOFtAhUv8tJF13rv/65e47a6Ke6efn7/9GAmozCpSWpFtnAC370bw2o8QeVnWGgU7YY
9J2kd//WgKooRyWlNJmpUqOipSL8rgEVNpW4uUjodIkc62/WzYvA9cNOjIGowPdDG8TQccT+XMrB
NZp8RSVzxNajanlCBVey0NatkoCmV+VOOiTdLwI6az6XMTbRZTVe2P5ZYh7p1L5ZBDZs6bDwKBnA
jtp52WwHmJNlHOWbOe2usMDIjU3oiz3N89I+Ulelhcea5zFpZKTcxtGg7384Ab+pmPUP9TkjXv7T
kN2iujVVtvM/fyx27EGllyYoiwn0vPAvbXA6nm+m5+mYTWs4gwW+OazztB6JLeg6k8EhCzLjiHOj
tTyQxCakw+EAAhPJhz7e8IRx/GbelWZGs13tePY3lJmqdhbb6p2uMyihRVZQ/Y1fO9+H/Thg1F7m
C5zDcweoVxrUGzXV4jUE6fzOz3YnzT4zi7PPP/ypF/fj7noRDrKzlqgeKdVRf/384RsbHaCV5fZ6
qHxyjiZMkIvrKA3PUi1PdjS+PGHxlBqXHFgbPZl/qErZX+ckFNV1urFNZZeiErnAqUnBk/YvQC9N
BDz6cxsW8cEpgh2/nn9F6xKXeLYKNGBa9tx4dtDq12QxnFf+kO/b3sI+9JYXUXgGcdykOfw6C6f6
FqfhtXaFyU/n8QzMOwgcHppwfHhOxAx4EH6cWxOlyzCFNnVJGxGDUuSXASnsPd8eoqx7tIqq8hBN
vSDbbi+rTCqEXWTzZWSA+u/oSvqBasBGfPdwHoV3RoKcIY9nAK2RX1zoRrgxk0m5kM47DNQ/mwts
+xGe/+YCpGjgxv5wZyGtRqO4NO5YAcSHLWmd2IsFcpZrIkcv80msMiBg5wi/akalg7bu9Vuhwv6e
M56nTN2vW+4c0UfIYHPzARUZmmuVQehQBwSpOH2+rp3epNuWzrtqcFAsZ6DGtUWh5U/zerSqt4iE
qgu0VsQBq7S3o0QXF4Fhwt0E0zo4hXWTGHBCKHrxcGQ3Vru4ufU9lIFwpdQNLDq4BINcso+1mMS0
JPiSOgygO0V4oW0w8XhqTRPOdLn0pfWr0lYYfdp7nSZ+xH0EkPiQ6cVbxP5JJvoWbiAofyjk6ZM/
qOdxaO1zSzsUzd3ytAVvcSsDeRlN8QulwlWlA1cZHXeeuoNWpze2oGyR1TmpPIc4Va7MZf4cmda+
MbNjL8pbBwqb6IeNDfPaLQp81eNdXNn3pcnP8uHOoRbIRHhhXMiFm9NDM2yq2znx3w31BvbJ6GaE
CJM0vxqVhHjVUt6kGRzxrnktiUQCA/eotuWRucBKzGCHCCV5abvFf9tl2NEXffrAKKV3cnaLJXiY
2a9Xrc+7oiwgfDXRboD5XBSmf1nazntTto/TnN6mC/0iDh/D7iyN5WWWa1Rt0d6qcJyR9AQ3/mtg
Y7XWdeNMJExAW9ISzakJ3HZJ0DaHVmyuqnGlBzzzQW53WOuTmzoclugq/9mIWG7aiX2SGcIKGM+j
inFmrddr2+QcZeN4sCalXinWDDkkWGR7wn+Q9gumzz0BXV6gjGem/a7FM3q02QBVYl6OobgsHece
sOpXOD93RBs/5lK7aEawbUxdV9QiODlzNAGJnDc+POqww2NubWqWSeJQi5GgAn9HODYDAvaclqWf
1ZXKrlPX1wLEI/Ia9dUpmm9xRbBUEUzr0q7B54RiPwZxuZlMUAmMnnL22eZDkVYFUN4Yckdi3Sg9
2wCF8hmBpX7m6PG0bp1+8TK01yQqF14lJkG8EUEmJH6vWcMyD0i/4hm+vsCJ2n2lduWmi0t0uR3z
k3aUBBODKk3ZrqVBNnl1bQK+bqW4V6wKikBhnA0qPsUeV8C+16c3VE2J2wk2+Mh9HRfKxbiFbcnf
KNlGZbo97phBnltx3uycxrxjRMYAek7KS8PgZEQLIXRMd1oy7ziVcjewfjs5frEyLp5tAq62Q9gl
WCxrfMLhjASxha6Sjk9jBIesW/Dihuj5MpcARLKGD1/YnjOb6yizQ+/0Ae2OuJcKuaOfNezUZVd4
0OeiLUQpJrfTfT8QOxTC4KkzccTbB2ylStxSJCvQis6W1DSmInW2zTuVFi3b0xgh4wqDKPG5XTKR
/FPrJ/Q7ApPq4JD9vLMz6wlncL5Fy71VK0U/U+y3k22NDTeFAmuNXnNmB+NutMncDTVo6sD119qg
3TM3pc9lOfRRgGwgu7XWSU9G1dDZ9hY9RcFzjImoblL8x77juEELlYN0isSDR2ESfYVu8ISz0BD1
AZhuYDcvhdVOFsZD7FfxRqsXd3zKToNiB1Ul1wqqkL1qLumtHQAes5DCJVcnXg+I+Db9xMXObHXc
lJi6r22t3NQD7D87ML61BP2QdB8eSpk2XtE0hwqu9wVVipvF0w0FPZwMgoyAoWjnNQ/w844hQ6b1
l93CpstwLLtBSVag7UQFI3ApdolfUmVt1bbSD8YUfs3w1G0dJT/meIg3ik0YhjDH64ZmJy1QfKJT
vEuqND4PzwrYYh4FHVdgEXhmqHIlk9S8gWtreEqPDtdAi5SON7IEqcuM5ZtVFa0Hg8Qts7q7+C/2
zms5ciTN0q+yL4A2wKFvAwgdQR0UeQMjmUkIhxYO8fT7oarXdnp3Zsz6cs32pq26q8kkIwEX5z/n
O1A0uG1lFYqITuG7G4EkH9uHWWAT4uejZM/dAMOsGWRT5NwjAhm4ExrqbzXTW4mH66ISX3zQG5sU
UJz57XChp0x6CrhAe1SJWYeU2HCwJlrTgdl9buIvHf7Qh43mQwvghl6zbRL5bx6j8VAu2U126Ufd
9/k9J5yWqalt7ceWChHNeyjcgWRqi6ElTsbDMMXDqw5QdDSjN15AGPukbLcKOkvgL7P2pgx0HXpY
GLfOw7PRguxmCDvR0JbKZ0m11VOnjn/9Fwfib0MjN+R3jUo1zaGBEYp67pfnLIuLjSFKNDL6Uypw
0bSV2UfiqdpD4tj9jY7cRz3W9r6+yEtbJ59OUqRhv5QSVAc/gD9Ez6LwqJJKrNcUZEqxUDC+eSnZ
0bONUYD0NZV/3wjPhmEBvp16MQidzU4r7Tc0UwOTmIkVCwRbFHcPVU0Js9SisLPooBMlzo8MIr5D
rUIK2qrBbqFXmn3pm+yXBATRgS3rAZWN6xamaFkO1MCgn1LfhiRHe4nbqN1NTofOI/L7pJmaRxPF
GcLmp9c4OwsCJXKm8Kgf48+ze76d7oEtNtu+2JTlh8mEgWQ6D0Brc6n3bdrsi4oRUzfwLTHZT5mx
XPBbLEeIJvwO7PgABUKwbP0hEqkEO1Bqe+0e1le3BbD+MsCE3rmp+BYjvCqbbsr7Xeq0I3SDhO6U
dtrZWf4xiHxvjV0GmKL58pPi1RxNauPdZDMMkR7oceMfvTIOJVMvGCfVnWv37jHSrXuL5EE4s9CQ
QgbXVi0ow2NdHSlNgEpjd0C3MAlkJrVB5Ww/LLxpVtE3W1kquiV9ctjrcqHM4d7I40/aDl9UDD+v
636bLncmWzwAvTXDuWPwbUKLbpMqTGzIEVPe3zm5ReVV04UtnEdalfIn4jxTfRDWvLW19DqNKPvo
Ko7wv8dmZgI7PnqQPTxvrecrm3sqK1bx2jtMIBCPQtnvie+faeb9IaBDE6/t0xawkCcru/ey5BNz
7PY4x90QDMn4ByvHYaYd1RtoL+1rhTXEvQ0dPclwnjb90lzHhn8zeAllGm0CHLX/09vl9pcQ8+tc
eyOosfbmazDRG+cRsPReNPPHGEvg4fCbsIm4k9hwgKS0veVj7Ze7KlNHbcpZvLT6yRudgzO/pD4b
FMXB21jzv3KoTZzSqD4iAXCq4mwvrdKgF1V7Xvz4XgMTFNvpoWx9g+KzDqAtFotGFr8ajQ+tlNBk
KusbIH+xhaq0WIAcE6iPm5xuQSMRb7i8AjNvaQBSjzMYOuSVLUWKB2YTWL+W/j2W+Y9mRVQxFohb
vfZHpV2oLfSB6/jCUrN9bM3+ZJi3YrrlS7OzLdiLWgS4Kan80DF3EyndTRvp36zPtHFPL2mc7qgt
GVH2NWKGJcp7ip9XkgkPWuU/Q6qgONPlqr3YKfY6IQPunpZchtCiwJkqCh5FmR5cPT5AbnlG28Tt
5F2KDKiX7eRXz3R3jSkPFFe86ll204z6mBr+U5/MTugs00uCLui1PU722TxMRYaa225rU0/vDFKM
tMxqIEi0bePFS2A0rhYa4rcDMz1MoKdue8P+KGEahfXIZM3svb1A5NuABlYgCq1i0yqg2ZGw8509
LtGubnkorZJpkdGTHJoXewwK39LuHH++phgJIugXKOEzLQgcgKoJM5uRQvm3agWTV0x7TC6PtUWj
wco55Zc3nXbvwVUwbITuwS+JSfOxjocObHDj5WWYVRFW1B0s6PeqpL8UogRCZ+NtvBlnbJw3nA8K
HEz8fLuh2vbClgHI6I5p1Srlya2iGZytqvnB77TNOTvmqvio4TVC3oHD5E+fwA1RfWuO+VJ5yPVI
5NRsf9tNTN4g56I/d7fJ7H9EbX5LL9t3JhiBnu62KaP7zKCysR8ZoNAFYm7MfCgvWVu8dKRQ4LMi
xKgWRYbG7YUrU6bH7/jdboXOJIYyo18cho79eLBkEoqiPWQt5lhdZmSkJBYvUjHPHlEa3I2UD9XJ
nZ4zxmJy2jLGyU04lSTLkq6CO9O/xQrmrreEZRUzQ1tNkysgCCi7s4EbRdTVpcTMWO7b3uctauZN
Z3RfWTNyR/cnsjU2x2czf8T1RNnzVbjtB9/kuSry14nVASo3zj+HWDuXfpRbjhBu8zIYPe9opf+G
onRyG4C2JU5CHwrQRsYdZr+VXkq6Dm0n6EaoPVW6sGuPF3BiP/XEkALkdwjf1ONErT7HDO+hnC0A
5ppPWdMe/EV1YS8GXtFgp+iaM/GGsFn8ZyxuXjDVDW1+HqZ+1YjtZOnMuYy3oaC9b+D3QBHKKOBu
WrHV+15tpOZ80/FbXqhQXHap3f6BGpxf46kMmlwzj1aCAybizRvmcaeiVJ1jI/vEgheIibs5YFQI
VbLXg0qA8NAiyekHgy8P/3LoWv/FhGFCGHXtAOD7k+X5oOneCaCs8CbW9HRUngxbIWgLldrTkuLQ
6ByOHUtVV1tXdDzooKo2ZYqksHjMFdc6MJGrB5+aXnBkBliYimxt6trtfo70a4PD/ahjbxxqDUKX
4d4AHJXboUCvafL3wRrw0K0/YpWmxzFJchx1y9sce184pRfutwyi4qbeMx3i+s2KPoM5ujPXV6dr
u2iXefMxwdAeZthRt5bVuAyagPPlvbeN/FpsnUr7gd6WhVUhl2u5TClej9wC/FlaG/vJxDi/7yBe
btxBPRctDVdlNwZWbpSPhU9EpLnNE5tdEz+bsTnxCvT6XVKiUGhjvhfJmB5FVawrPNUgYtGOmvMR
Udp6SUTzpGKbHHfLlzaQnVeYjElvPKPo5MoNgNciiDkisITGiCFMjI5zMZEVbmiYaxzPISKWP1Gc
KS8JN9YCMz8kGZYFtDi6NDoYZdZvVih5GXZRgj5Ab2MYp/YndLdPJ/cvf6GeTOclNntqXWgiQayJ
Lhh/71wDTtOSdJz1vXI/moV9amKw7nZja4E2AjW1NLSGdnEPsvJUWPioeBiF8zPCyigsedULv93H
DkAsX3NO0KuN0BuWGSevnI/DnECeKaNqb+hXauziQxVN3sscRc9q5G2SFBnvSZ3XuzTSU6DQ6jRA
Vd+CpiMcZ6n2Mo79M5fMHBKovumj9pi41pvvgGNc/xKcdikvxdqkRSdhaC4Uo01smFRRcLpceJeg
xlLIU2NPSwuBKNmDaKI9LzplTY37VaPcaIYMJnJeJ9bOTz/HcreYDiFPe+bEZZSHVnOtHaDyw19/
ht0J3gstCnLf844E2MiB9NFyMayXiB5rWDBQCRNlHZiZUQ3jsoSZ2WUyd4OsknvuHE5gMMUudLSz
ZS7kdRnk3eJOETSNJd12rnDuq9KloCByD3zY/rkpaOiBgjrQ/8GFbu0YLeHQdM7w3bLHhhPQMapm
ZrFNa/NalTps8cH4IUrBxmNmyw6TGwUFlHCkL5Yy0ydwtF5tUpFkUxfAJ2Oh0myUTpjFAsVwxKFI
zSM87xrVYjvS6RMQA4wec9jfgegf1HoF7GsiGyByeBqNVj8skhlYLZnBCUGjhWNN+zoBiOss/qNL
hRGzKvlQGmsD1TxN+6lRVLKk87sy9IPjiJmIqlXu1gv7DbzTFpHkqSzWwjBnRNDK50dhdd5L5iYH
Neo7brQpBenA2KYoOpvuQkalfgIQRqxH8lQlBHEY1VoXjKXEWk1mB5x1iVAoSlv8fN63M//ktepg
U3FK0UFxV0QMKIWRb8HYm/sBfRWTKU+OWaXwcevo5LEfxNQoAj4pVvu0Dxkl+RqItV7SyAgBSpvh
gCATplN7v5hEGrAlsrelSlxsk/yDK9e4QzaELfdbN2n44VRxifFusyhz+cjG+QVlmauxJl7Zvkei
BQ192bhetpnRfQANXXYj2CagRN3Wx6BA0Rhlf63rFfcYTgA7Uf0heaSe5jR9UVn2WQNI26dL80Yt
IZ3utSNDl2YvKN7NC2RH/PmGxzlXy38AY5I1srgV6n59srBfQKfPH1abBi/WjvIr61QDji9FVmEp
F1gONEtjKs0VX1u0MXDUJPbFHAEcG0iLpLr8qJJ6syxpecsLcSX3AhPOv9iaDDwnm+9KhczOo0GY
fx1k97oZY96YDmjazn3ULB92ZOY71oef0aijIG2A/GMMsgOjL8fQ7vs/oxhu3sQlUWtNgqoGuM31
aV5iN+hb8zCa7rWzJ0YtFQ/05FKQa6dtUM7ppVo0/bGEhnc0WZNXiP3M8vAeJ7Z5zKfy1VRrSaA5
XCPVxZeaHQOIdIbueKbXcq3uQxlvpurZYFb+VEEOJWVBs+Ek4pPOsJde1uRMEgZKryvvZFeEcy/5
YNQU7f4aCaQdLh3KSRorqfcK59tOW2wWuME9aQ3jbdtaDqwjoWxcwsyRkWGxKIr9MpPmamJw0n/t
sYannSaFrulbS7YOoSPIkw2tayMLXdMPbdD6ExvS3P4QanYRQweOnsigl7pWYEE+LCwKZGgg2hky
YuvLLy7cyVMjDPMEDJYYiXSeSwh18HVhBFhHyRKcGFilsqRuT0JGp6ZocP9W2bAnooHTAMlmr6Tn
Pmil+jMb7c2qeNItpXU7T0/je49iT1wey9B2dOVF71oOB47OaOr8oH8E+iwReAhGmYl/Wkg7M//P
rJ1T2LSQmOOD0Wb1qWrdkNxoTGUywY+Za2fnzCowKA+56ANEs8y76zlJ3nHiEicQ6PF95UO3a5r2
YiwcLpYIzDwfmkGPHZQELLlnvTdP0JmsPTwFCldVpm/KurhjH23OsBSSJwo5H8YkorAsns5kVJqt
o0VR4JeLf7AHxJDECzDSe+cU8PFI9ZsoeaDTNBEnj/tDvnbMzjOXG04Lj9UCNE7CovILvhpK2qGs
6w+Ssd297jDRmvQa2Lg7UKJmRq8aWiZg3oG0BdV23FEJfgV+hRul8iwMN717NXOQ15XT1hC0l+Yc
Ff37nLSsnn1xctAFtHg5eUX8ADjGDHu4ZdfMSu/S5EV6Ez2pFOtehgbFI54TjHz+jPPdHrd1q5JT
77SnKtfsZw9mbIhXeNkt5vSUU1hxqQYnQaJo6o/WAD9MYo5W+JGuHRVrv6LERgS1f/METPDYL1m3
tFBRqyictepQgtYPqSHlxp/6aGHQVp0onQm0hYxOagLlMNSKvL/Xtdy+VN50pshxDIfFInfvT/7+
7z92bMuDRrcKozakOn78byt1vGdxNFcKGorrfPFySY39aB20SBvO/bgEuls+cg50LlA2p93oQBce
aflJc5p9sqQ86prw93x2MUcIrsCTAsfmOECtrcS9NwY60+yeYo8+6tM7r6QVslPNzmsL6JZT2R/q
VF/r4bktGO1+4PZlr2n5gHJXh44jbod+vk9BGgK6pOym53TFwCEKyatCco1Nl5jw/O0tZhYUelFu
srVmYDQSNyjtLIETniQsNWdfY8HLW/VDByyRs6mooeo2n5qwkJf8apdx0yG0J4GgEUk9LGxo/ro8
Tui2h170N7jtyyGlpYsESxRkrffK3L9GUDdfmDTQ94dWgL0DNWERytn5+NDGAk3B8KV9tteK98g2
2t3cv1UUsxSdnl6x0x9HbqnQuNEUuw7PyOD9kgRB8YZU2rku1SGPyXvO3togaDCcxnwKVt2Ww3HS
jGcbf/u+qtMUU2GcbssZ1OnE6zDThNmbyxYU761u0BmAn3Brp4ACfWmdOJSoAvaP1cnhNGktsYBZ
hVo84swiHRN4LTlBwrftniUvoeXEOjFHHjfcO9yXMv+ahzI+anqNPt2bFEKV5jsnlvwRnPZyG6UP
3h7PojQkbF1YgFPpDdtecrmrHD0JCXF92FXdbZu+3+rN7MHDxbZosD+SKwkmlZZ710EeoKU1Z8xf
qHQv9Nnb977xSt0aSn7yo9fqm9w8brYcf2khBPmhGF6LKj2QyPx+//2s3vi/CEWOzm9OroOzmPhP
DBiJT4+TSpnE64311fnVzTAFRx2TQwZJYra7XCZoSUcH7xiVoPci0utNlsTEy7hgtF7xo0xFj9rM
MIfDFX4yPJBAPOVRn09y3Y07HVS7jT6wH7UBPjIs83mlQvoTtZJ4iWgDr10um4b73AnK1wEy9LuO
xDSVz/V0kQ2BQny6gBVtL5wq+W3EjcVcuf9EU38eoOze5Wo8aSD0wxj2fUhA61tjTLnVDIPCQ44f
+tREDO6JcxoF5YojzomkJq8iUXOdqvSe4tj+VcxYh1WRmUSgCdPZEYTf3BQfBd7ufeswtaht41ww
KduAbnaeI0aaTBfNgO/inT1w/6FmvbAen9hc6GP1He6cE8yfBU+bT/UE/yTKwKo0KnIi+9twPOi3
tHJcRNJ8xZljHemQ+wWIyjxrNtH/xKVKWgDFxdxMZZAYkKBW9CgavMEQ9hbjNzftct6umOydM5hm
wIUTTY+Csq1GBUIg6Q449Zk6SSK1H6l1TAyA0Z6s+YXM5bFPRXLWBMjEZDhGynB209BxjqDwaNsU
07iNs3SgIIKazb+cDQOux2no3/pJPvx1ivQS45Oa3PzvfMb/j0b8V+C/v17L/yYa8Vn+j+vn/Kf8
F5fX+ir/L5fXP/BowZ2krY6AhO2t2KB/urz8f+guKyj5CK5qAm85Vq5/urzgA2JOIjfhQbXAHKn/
73SEq/8DPCDUTexThofJy/p30hHmms74j2aU9dtbgCRWG4pnOyA//tUSREC/byn7XkITA62mrU00
uK4Cv82uHc1C4eAj4Xb6FLSNhRbtcOyK+oQ7+fhGldauFNaVocQIWiZ68briF7LAPh8adGbjvpEL
4ep4oWPdC21i49gfXG2bYCmNLYLZdctUT5/Py3xXsIO3S/Ij/Rx3TvnLafZ5lD2Okbxr4NWIeHrK
tP4EePenFdkdUwaEtfkZJbDbZPVwQln+iXxCthI33SbW+t3Q0RVuragVbT3w2C18r+Ybfkjvo7JM
T57WnRZBfUCbVhdrqKjNs8C7RsEKPaSxyi5xipvDk2mg+NIyiD4x5E9aJuio7a+FZZv7LEcWjaZF
HlWhzG1KqiKsDCffFywuHP4ZAeaufWWBGbeVqpOgjOf66qVVTXtjnGNKBsxTxT3GZ+naeKXmtwI4
kT45xRZc7Ltb0xvBLWszWpOz41e99h0FXGXNTz1a8iuJ/4jcCB0n/lHt+Cbtds0glE8jU9bJHvba
RMerBko6AHhbIFEVr6UxYgKhokUkNGAto9VeCm/W96k53ewpmi/C1+eL0z7Vi28cvLbaO03LBHfh
I+RKLKDQrCoP9Jxg9jI+vLI8j0znDnZf3JZc1ns/W94r0/4tHPLDtSkeIB+7Iel1svQ0zmW9hqvV
p3YWo36jrN+CTyJspuKXaIcG2PEzx6Zb2pr4mXv+w46ALU3nrscYDPjpzhbVJUntw2Srl0VqIUE8
Grl0P0Vlf8v7uQHqAPFN0djVeHgVh3J4osL3u54JmeM8Meqrip03LjwNPZrxd1vDl14IzUKyNGMk
Bum/MkMGNfGbHuCDOao3IYUecPXMgonT8IJiEShbVqEJzlEYFBHP6HVFi1tnaZmeM6vATkQefU7j
JziRqHHr6McZjDLklrHDs0xdR2UfPGcJ5aSFxC3ChBOlqbDAK11/MI2IrmTr5K7tHZYgE6KkXdEo
bjAaUYo4C5GiimePStp0y7j8WlqFvhsZegKvaWtaqFEpJHeokYaRbWTo3ebSZ0RaRnbHqQP+xLSV
E8RaSeRWxXEBAhEsRuYyZMl2Tqw/4Tt2jzlJDBtXyGHW/Vf0yLdKjVzfdQxHWCledSEv6eK/ZIJH
u8nIysZR89g5/H/q8nvQ1b3LgiBA9YVawlyviLJ0n0Xdts6Nd80E8bCgvxQIVeRr4lMNUCBKPiOD
r5c+gIVshOWve0wG6XwlzzA8xYkGTM+wiWbbuyk1tbVy9sGEbbXJhx7PBkuLpWiRq6Er1UUuTmP1
qLhHntyV9G9lHrf2yVz7Dbu9bsdnU6Y99gQgdn384wKfdOP+3rbyB2uIv+GIJORJeI3t0XumMQ2E
emFxAG9HZtoNfyOLbj2UDYZxQk28ek6DLucdWz2jiRr5GvxjXWwjR8lNpJLPprPNXXpJY0BD3DE+
lSDnb5qtQh+oX0bFaLxamO9qrv7Qtyh+eqLfGk3pG6phgNFb9HsUyVPdgHOxSciXXJmSeL4ZEUrg
HHjGRE3SjEiYZdGnH0/ptuj4vMqpfU4t9zNOrVWRJ5DFRDis3YIuAp3m7sJMNlUNJE3PuOXLXBD2
x16WE/+N1oA/bH00c+9UFPXBwr86ipu1+rkWi9+jNcs/U/nJUUjfzP2K7ljfNYBufsULK8ripUrK
d63g+h/V5m2A243rzPs7ePZvHUv+s6zlv4Qx31KZ1n9+p5//D/CGDYt48X997Lh89ir9/Jczx/oF
f585hPcP5qorQQu0mOU4OKD/PnEIHX4wxDQAhgYWcrEaU/954LDxjnMI0AlRs8Bz4uCY8k9buW3/
g+/h2QSPLcshqmn8WwcOc/3B/sOJYw0pCsLaNCDBFsP+/n/aX5lH9rPBrSfkxdwnlKifWy3PwNjk
01aj/vms2zI+Yz3fzEV9Qp6GU4HJlHYqb2+0cxD1x5ZDMXpyD8Qvau2tXcqGiidPQ+QEKVN1AhAQ
2nrHUyp9BShvAYZpDBoOTlqLSe0wB6ECpKiLB3j7xmvhiHuL+exiyPelYyFHhY93coAiSfk7olBi
506AMNad58F8wwdA0USc0LlDRRSDjGa2IZoyAUgSJoS52Z+bzLyiJz8bk/OWC/CQqmVGK6QNiVQf
L0p2ZWjBaXe0JgQldy1XWInDvGgCN+a35rvroMjZs4B4onOXbb2gM0s6yP2vMq0+l+JzoSOLq9bO
6qrAZM23UD16Td3QmI7WyJhFgK7ClC93epw/ppaJQsIlPMr/FMbHlCNeML1beXc2rdaKzz+PPnHV
nZ36KykVvovobmSoU+FzNJPl2HeU3dVvrpvsBNuJFotQuh5qqbkv6XXwDETyHuvpol0rZP94XZMZ
0V46A4Wzjelnr3BV4g83imjvOzetwVPFVdzZtJQzF50D48qJWSehM+1y8l601MPmJYjUqB6bVPFK
A9drdvEy/U/qVg/rh9wmFlLT/NVTKISH4TRE9Q6uz1nRKiiJ9hj4ejTT+VJ6cmjc/JDR7qKsq5Vq
4chCj3nPfaPkmxmRTmRmOijuab0ljq1rPqoMGTlZSCNYUVAV7l7jqUMXjejXSZmyms4icOm6G28A
0+Rh1ugNdWlmei3dxX6Sbz6WAw4HCyG9JHvIKSmPveLMzC9Ugm+UO9oxlZSIFDDGGI9hO4wz/FDG
CC9SgTjKXMmeV37SjrBzUepCnOAvTt6Kc82+VwjXC9Ne4d5vjTMK9U2p9LREBILuCsmgvuu/uWCE
LlaCuf2Uun6Uk/rd3uIqPve4Imod0bzxstOM0UiriccpU8fUuGT3tj78RBrFspLyEso4N8LBpNt3
guFRDhot8R6jnt4uml9S4q+LDDnH9kGuy/dkmiQEDOtXxw4N1N6XvHv6RU1Nsud6pAcpPdHUnpAK
7avy3NViU457hZg6lSVj3xNu22BsVahAqA3q07R/lVGooq+0G/eYB7KjStz0DgniUuiGecS6jgto
UPNj2fjtUS/7etsNTR5GeeSTHy52+iSuOpzK1fSMT9cY2js3T2+6VVgvRdxbz0N117uUhfqJelxr
Y/QW6m+Ku540ivHkb/NJcqTk6+Wvxbh0TnVONHmeEGDsRL4MyIeJSr5V9ZToQLBoqpiJ2/nyTAvf
wXKxvYH2JHImjekW4zTlizBw0Rne/zQuxWhcLhwMGjRibB11s2kmt8mX0i126bQ6aEdxhzcmJEm0
WUpuCO8jZLxZnAz8C/G8L1z9WakpzCPqxG0YKu1uyAVum++yrI4etsoa16YuKhCkEe65ApwwiyNB
lcWJHlR3deoRT3W69xrM4g4nbYBvQ/FsNMt+Kru9clvOrNm2E49T+e4QFmnzX2Z1EHj53KUJI/XS
L+eaRt6cBybT70hWPECd6R67iIE1wRK7BxNl3DS8ZcLZxO2daRs7lZJ8NrS9m+j7wtDOKQeqyrz3
TdIGuFHM7iOZDN61+ZG/JpKqmDT4+VKG43taoRdqstL6MdG9hwrJiylBknJGW+ivSeKiYyko38pm
ekH7C2wXdVLKHTNe5MZ2VxsaFzxSr9qchb1vvc5ZvtNLjxJ0xnNZmObRNorn18LAFTmFi/PTWeqk
kX5Yuo5Dbn2c+oSrBsSs8r1qofC2b6lzxeW5yfgX067Usl2Ltjqn+Z3npbBe0/04x6/xmD7IyQey
sh1ItMtvvPc93qAls/cFQ7NiTftCNMzHhGY/P1Cwo9kXA47y+HWsbYqfIi7zgPK+vD/JSG7rNW1e
YFRLn/sZgVnk6MDxRzF8FoRDkkIcHYdeDQ/Xtq5wbKPM+e9NXO3Buu8oJdvqxq84+aGLL1jmn67P
vhvmZPPk7Mf0MTWAxJYsh5xHlS8eyUhsJhyGXHgC/uJRDStk99+4cBi1WoB/M6AkP4tJ//Ri77US
PZgI7Z3oumvCRNWjF7Xpqsds1ELK6WL8Zrm7t3uqNRbh/2R2/vHX/wa8Vm/oWBuy5sFRxm7lGKVE
fHSN0PFMGx5+W+BCFr7yxiStKas8ECPihJa8qoXggM9lpc1Zg6R36OceR6d8tvNorxXyDoLnZnJ+
RcZHZNxPxcjx9KvvmzBlD17DN71Z0UD61aV4qLkyM9em+HUzQG1g7QB1gxmTye8GEXkzulAJn1U5
hGjtl1Y8EeHBdPHqZO+8QVuHrLrsl6uOawLwb5Qc43EmA1B9SeaJdtnDTx6gE+MPS1+jvrhUKazL
VGymEdMTUR1lf7jrJZRJ3JDi4SKR7m1LhY+9LSmN7njocdLhj9EKrLsGA5TZLU7tZDIDjgl7sJHK
AxbV/YB4XTgMaWYrdOeJpMe5036vBU8JufDe/lOy5FUpObwORyJRWLOd3wuSOa2gJRAri887bZCk
4fIYFwyP4jbk1nBge98PWbWnSvdAY/CuqiRHNjvwqvq4+tZJGKcspfIr4rbVqA8boFW5uE1QTd0h
VtTFTcalwfVQFWyMy1qbrS4ZTOe+8H9iC7pi9Ix9K6woAXQK8XTVxiJleukAsvA/k3l8oUXzaxx4
wFFOd9yUg8QU/pWExX50udtb5XPu8aAWFZCEpSwkbnL9F+cYDpJRFifB1JEdM9XAJDNVXIVYokeo
ky59wfgIYvxnXNvK30s2/c59C/S6sm+Mdh8inxQuTwADh0Ox4N3TIvvEdO8yAMylH1I9xVBBjW6f
zLgg4/iSuy3W0dp710g+kod3Di1yW0zHfYrtgaLW58EjfYCn5ze1GwjSw3qaw9ft+zeRNfecHg9x
OT+5OoGl3H9ec90Ky0frjztJYfmwWtjUXaOfe1P8xKb3uy/V1sUZNbTzqQVJ0OJZWmoZ4CBm/SDo
oIYzA3MPneDdGkeOOJAHTrhu7drZOglJGoUfqMu+bSR3v8x3LlQlw2veHPkbB8UBixSztSkQOLtm
z+a0vA6Mp+1gx1gczwQqeWI7KJMVv97IUnQ/zV9UBG/m5BGM5z4q6/NA6L5W0w5/7z1iZ7LpCrZy
tK6V52nAQfMK+yPyf2AuXeq8PYwSg6l+Z9N0V8zQ3xOeDddgSWzP2vLKFPeMI431miWrrg8s0rwF
SA5eTSiawDdtjaOJvZRfwJPBJOp9k3lhUz0L3zxU2vTqcj6MUGcwA8+6t3ErI5jG7JqY9By+Nuvs
GBhGXu2zEdvHPB7glJ9i/VcDwRtqKY/NC/jZw9Tkx4jRRtXPjP5q/nxi30qxE+cvDusGFa4bXF9V
aT0zuVksVleDoSNnbzL4FDYu07lwn/Pq4NIPLWE/eO3GZzSRKCuwKXtXo0ZrYvWSWtmJLwQa4GCx
zNEXrHaHbTSocQDV9OU2QB5HW8P8/81retJKDVxeFgBypIO0fkvM/tEfOD9E1rE0apIJRX0vdFq8
MyH/yJFJizc9reSTeGQzScGsAbFekFzhFmQaRhBNEXfoXPmISUjhtJcp4gXLJdYI68Q8513V1ofn
JsWWDf6hmc3nDKtaFNnDRluJB01+81b1tOMo8t3TnVLQMYtFZnWXj47YWT0jRvC2CZnbNHo1B46i
nK2r5LdDWrPiFschx5+A4w96sH52LJ3BbD7a1goXFEGi/S7lrXcBGqDiLAR6GB0dUWcsHl7J7gW6
KNno8WffU8UY4cbDzOuT22+e5HTqkXN1ZvdRTbDImq+2dcG/woZx9ivvzmkeaEs7avPMoasO0qV6
GmkL1NwokD1HF3mccEBLfaAxrt5WJW8K8m5Hn0sF69+f4eAs1E7O3NkUFJjo1lBit/gjeDmXUSgu
TaJECQVQLgb8VOm7JUVxvnr9PZslGwv7UJQedCc+T/pb76yH38O49DDOgUxGwxEz+FNsGxe7/iEg
R2XsSXHaqNjUehYLVf78T8rObDdyJM3ST8QCdyOBQV/4vssluba4IRSSgqRxMZLG/enn80A1pqvR
KEzfCJkZoUiFu9PsX875Tv4582ym/AVneRujeOd4yTaRxaJSBR6D4AJI7sxOODNoOW1Wwla7u4OV
C+khmVVLyzeWJUVKMR/E4Bxz+zX1010m3iyapTz6XYQwcdgMW8p7MU0+qsNMavQfNpabVOVoMu8J
yk9W8KnJ1glqxZz4qylZroefpXWcomAL2xa5QrSZN5lzg554lYW16LBfYf0om2vXv1bUYJ7HEjKD
ltOuI++9h1Qy+9zYEh5py6sKc6GDmBkGTEr9ZWCMCAGxXUxbE9l3zFGhjWcma8thoA+u7I1Fqn0P
Ii8nOtPM3+Y641IOVhg2kKB+GAbK7/5h4v1BUL+ZTbF1oxCdnb8knpRuCUxE0oMzKbZNQDRM+Luf
KV1ysWJJiA9khytxYU/nio2+b91gWi9d59yVv/0MAbb1jasf9062dMiOQYgh0MFM5bCZWeJ5BNc2
7ECD1llk6ikdumNOuodioemF5Ja1q2lutzwYS3/+FJTwrAWWeiy2PgWWKItdko5UkoTptHQ9Wp/8
kMKQYwfxRfnkYe/IgHX4Faad8Nqg3sGHdbE8imojv4RJ+NGZxWKMMq7kYEH04GIC7+iP9sWemk3G
e9ipDixct3HyV9v90+TzeSqIhcwaRIYASlxFsZWe+m6IsNSrdo3Ic2+HzYNkOrhp6mjl9MZvT6aP
uVEhHOGUHJAgR54Lp8MgvxCn4vNky5WdGHdp4hvoOGglvIKAXAEKzPVyqIbHRsTDypahvQLn/jB1
/cY0669CvKSsnXYt4kNlFY9ZzKLVINu8NXEYIFbxvK1F9zJ2xSFy/pBRvKAw3WjRPcqwvTYUnKEM
NrPMtgSs7aCtkr2tHkb/1JY+F2dLEjMUkkBvY2gr3hBytUCR9WG2FALNGKbJwd22GfX3BNMeWfn0
pdv9zNzFobvS7aqA2mK4nM7K+gq8jluKjOvpbh4grppXaBGOHwNnqx1jdKVHCL2jhQtsnr+wi6xn
rzi4UcHd+Tny2TB53aryiB8fvOy4qjDmNI5zwXH+xpmAe2vP6ucHu8J2cOuVh7Owlv0Gg9Bq7rtl
pYsjMmgeFEhNVYYDQmJang9Tnlyi6Z0s8r9GIdwp74QO0vNUi0ojJ3LlJhYeC7PpNhfBPmEDj1pq
FXi3PCBVObQXw/ARuj9T/j2ZcguxfKc971F3GdkZkiwjluOYzOKeC0gtxVBfBdOguGS7ogLMIN0n
WXxrmyHXop/aNWnlpnjo8oXNZg39SDp8DnSvjfUUWKI+GK23y4iTRrRYbIaBwX2leuST5Toyhj+l
EvEqb2vsiqZPXLPVHSYoGMczywj5B5Qm7oT9za9fpPhG2LJWA2Vng8pzYfjwZBSNK2bUYp+wIfNj
g/hwB9l3UP847g+hpwvHzU5IPnkNx41yJoCREd0Dfb8PKifMxNUn1aGmRi/k8CtVxquHr0Dhasx4
vEduhwavtW9tu2FPXOphZOuW1aivhj0uPioMFoQYp1GlGh3CMMJiUx+RUQyzs3H3HYI6UKOxQw3G
MHQormntAjDNePGeZ/IwLf9bZqgMsLpivDUCILKutw6we6DExc3LrUsidPrk8xyMLpd8Na7iGBne
5KtLVyJnoI3yfPMW4XDN0SEs0Fn/mmrEYiST3H3GQqFsmL9p1xfjXK7MIbw1Ef5PE+Layu9ORv1W
ce1HiP1LfSqid9tINrTYf29Ks5ZvBsmqqUvDCRkK8R03MBWE99tOO4lYciOGn3SUVIyCKtFUy1Rj
1nH/jMRrGKJigmbdkUhbavvL2NwHsrRoYn6P6J5xUmDLhE2u1Z52aKH0k52zZAO6wB/EpwHWQsZM
LRk/w6x+iQ1Ue6i3uKQM8dJkzasj9WeTDT81aCSnoTPDgMIE2ymDpceui5BRA/I0JvII2ZYLLsG6
47B3Nc9KpBllGMU6m4vD4E1HMGPk8qJdoemtvOatrMKzO1VHvv1oyux1oGU07R1mkZ0fnibZnsTE
iLo9j4VHNLJNQZuu6kYtxzl9RBhceOnRowZO2rdsHQKg6xe1gHhV5OdmeHUxSujvutGXvrkVEXcn
PW3hUi6LuzDWfS6GM+zTlZNERxst7yIr62rp2/1yioiNDqsEBXuf7AIre9EmduTCuyZNcWQ5igOD
/Vzp/QY3djTycBXW6sYW9Lti4mPY6rlk3eum8Vqfa/nVDaDZmJ6FidhY7Kepvuxyn2hz3fdiG+JP
54VYdfZ0RE5BkUf8zcQ23aaAxTRX+Kjo5KObvWpTsZbC6FS/qkTs2GndRjXwbHwV3i9tq0uVE+CD
zPdOH3j13JfM40mVLoOHz0LV6wklUUeaIRIf9A3m2k76MyT5xRCOe7rkaOieyfBY5crFgx7gpcEX
ktvhhhSGC8p/Ts5f0n8s0BcEzZdk6CHxfJKJvhVW/eORVuvmBzJndgMkK1+HG90EJ88ijou3yA6f
dNPhLhleYOQYkPfMPF61FCeQ06rYX+eCziqtVpP8FWevMz1H4v0KUev1gfUYkemp5U/JQkHmhH16
5aaL2YgEyTMCwu8Un4uPuHjfhc0Isd9rVhkSAGTni0aLrcZKG3TZa5KPh6myz9ToV22DcM9jEiJE
xGPvVP5Bl9y96JSNDagDuAAOL5Wlc2tTZoF9mGw2Ghai7sC41HFwS2a2EDTiPH2F+9Dk1GpGeVa9
7hjmBeLUGXG1l374ZslWXVLJyZCW74VIX9tuHjhfyqubbcYpTRhkTJ942RdzUx64NKdHDXt2Gcj0
TbSWC3JOUo6Gzr7IBUFZ07h1bKpmpGCE0/M/QJF/LycR03NMcaFeDcWJ3KENnfAs6UOOmaxs0m2Z
IsxnIGI2al2ioCCwo9+yt9rGwXRwFT4OMz6AyloaGIi0QK1Oecu0VTczrvZ2QJCFMo6ZnpDvk23s
3dauFkaZM65o5jfstssxMZLj3y9MUyMs9uaJre8jKhGqBSwHTZPtYqdfhX66NShGY5FvrAivXEQU
cJ+goPkauPFZ06B1aaptl4BLAiv0EPrVjcyStGFlDiwfldxvNHDIQka8swCgnSn+I3ue/OxYFeV7
kxpfWQs1I6b2YYJrMxIFEIKlPCm4veX4QpzAW5B0amn3lIATxDqiI/DyM3Rq9a4LvI251vU9YwE5
ANZDDHStk6z0eGg6rjkSpROfI6hi4R0NJ17405TV6zR9L9m4hWB7EoXJL8H+0pXI17i1+bTUZrfN
OId6NIoE3uOGNVeegfrdzsm1TyceCEY850akcm8E2MLteuVWNMtOlsW7aUyOnl/eqYH9I8COb4IT
Wobd3F9GEkUnESmIUi3GKhcnVCeGh9Zo8B9YLfS57FxMloXHiad49Msd437gax6+q6C5ZYNmlJQx
Fbb6u4g0pAiO5/2AuZbhFej8wI94MnI8yUbhPBHFpjZ24e8UwnPEIfwAaWImG6LgPcTW6Gbv1ieu
+sl/mmOy7jPxhbDrLlqW4pLhrIvcQxCVpwmHupVMpxHrUY2cU83Rx6gbvalRLeNXpHdv3OPfL6bi
cYftvxvMvH0yUzM8+nPx4mYvcSXyZ1PsMc5XKxA6j+AD5JYU8MC3zmhZ+l0S9H9aJEGInrs9/mln
pTvhnYPaBeLQDbvW4P2pQyZGvpdzUYZ9c5h1aG/alFXFxGKjr7PD0E/RWgfl2jIx02XgBZZCFO0S
yBPa0rZb9cHAaW+DcC8jbgHBa7F0MaqhIEu3o6hevETU+7CvTxmW+ROWd55e4SJZqokv9LrXru3w
WUoPKUfgLKSwTqERYUItSh7rnK4WuIQXUIAPPprIOGvqVQNDB6AnduGp7vFB9pk8qqLb52LMN6Hz
J1A4x0DlgaKpfKaOo/q8QzexcFarfkbvHDjDg1e0wSEiTmOPn/ErDPlAdpoXQvVQXCY+9segct+x
KZen8D6Eyin4WsRYYEmYMljcIT61EjCSpeq7+TorQ+0ThudRMIq1GMzXXDnhqkEQuBoFq+nS5XPd
J/ZOiYR3Dl17WLHVE0Ne7aGXsDtdD/hCDhXuFjgYgsi/LAy3bZeeDVwzspzn49WZo+QCc3Er7+su
hNm//TF0NlHtfPf2J29F+IqP4L6U/stBLE9u/J3jon/GpTy0BeU3KeZllL/3jn0W4NydrHoNesMl
bkZ+pL0FYbHz9cp2+YFg67S8nPygdepc04Zz1iWUYJcFbC67EeZMdkZt5hcMMUIpXtOihz3QHnvB
ngtRY78Ndf7aKb4vMjEm4efAVZc1xxEXKQoTa5WVybfSxTOVfrjkXB4XsYiucZh8GhYryXAEehgY
DOYIz13XbjTRSCcPOQgvqgr7GhYgzBCzAZ5TyUvvEI3qd96ZTUtEno/NuS+7fOd0FADJzMItjoEy
alEiPER+HIb1ZyqC7pcGaFF5FVtqEVcI8o13R7QGE2lKSh/p0yi7t1IQ69j1lO4aP3Y9+89Z4F3z
hMCjoZwJg7W7vSwHjVSc5XsD9hQbNeo+jzgcVnGhz95n+oPNYOPyyd/n1bwyJ06WpHP+uKzIqUSH
a+wYalNpJNxgWGhnGEf8/eIkAEu7sWaG614Ha3SP7X3W2aXllxHrP+NiSJznSbOaSpPo0DQ1Zeme
3iHZOclI647DiHub6QR4D78nqAqTY7HSynkcDGZVEfhb/vT23PurrpPBOggQP+mivEqgrstUCnW6
h/dYkVhyHNLGdtOyMMC0ShVjrs0avW5dgf6pBPQ6NCDdxSIbZXp0CuMAEyXaGb760fMoGMqV9VPQ
GcwfCY6dzZjPGtTkjelXhCJm7avTRDUzo+zQmBjh664+Guxa8THRlHnIVOHgjkPVreY7Z7lEqwbI
uYi3gYwpVDpM4mW64m8lCeqbX5TXPzgqCrlPcGMVhnnsm2NuZOWGsw1D5TitmXgVh76r8dCrj8j0
hlUUxL/ZLFFzoF+0iwJvnys26EQ+C9T34F3qa5RYxdrsMIKwTiIszFOUSzTStsMMPc9A8fjsqBxE
OitEo+GGO6TdRlo3ywKAqizg1HRVoNaNBmac5ejsnTh9N9oK/CypJk0TvBHUNCwyO1C7jpsMT2T0
YKFSsRlDwAwVz/Ggn2IXg21RDXusi8tZOCX9Q4YkY/AxiSjHZBNi4xloJN3iiIegYZW+E/aG1zm9
BFkLcmWqjwSOemu/Ce7PrmPd4Dium2iw926Ml8ZwxbNhlD9Gn3VPShC1KaaMl0TFeNonPHHFnWRo
47t88mhglpjdWHDZnb+D1b0NS887VqBWeAVB80UF2pmwJ8xYvxgyaIF2FAR0lZ6zy1EfA6IIXeQ6
GJ/F7BtrXeI8L0oRPkpsCrXHDJ2Rg3VrUEXRB2ZAcUx3bejZey+9DcSH8cMOtbcr7pbjvlJfUR/F
H7MsfhnqW5ADc57meroRONAusUXQoKXea9s34uZMnNko9xDW3P+1mkJyjaYO+4KbPqeFwwlTSEoj
QGa73vIMRmKs5yqdvPM0NXhYCaaUpl/e0jraUhSzQrN0dfAJHN5P2UB0klnXV1z3aglizcMvbdVX
KuRVKrhnFeG9Z5gk8uwVwKsiI8HEOSHdK0sGGqGRWIe/X8T9n1K/MPZBcvE8JQ5mUzIjtnrGglHi
bKzC/F3Y6o4jKNm5aFYAU9Bd3HmUy8yNDlwqKbky9m5k7nyIC06Chs3WOq0tDzRf3B9R6GTUH6I8
z0Fcn637l0Kj6XOkme4iyW3byQlwh07b292El7jhdBtc5DWe/+kYMrlFLlQUDeTp7oFW66JsPLTS
+JEtX1kHFAly4U4eThTCdI+lqq+9ZYiLx9pkbDdRbtuHqmEsMDW0jlAfskcgLdu6Lb+NsG7OWSYP
VUyrKfB+t74hTyn8TiQz+a7p+v7i0t1tnTr7mBmvRVgmrmTRINcyk/I6V+Of4u6FjnPSuKK0LF/n
+E4BjQfBY+G5+zjBTgTKy+lnJn0CX69djc2trN2PwcFf25YeiASuEQxaBBb5srX2PrAJ0yzUU2NI
CXaP6VDgl09B1pdPLGWX+RBKTP4mlA5vFLeAe2njdF6/LvHBbqij871K/VXV2EGMqwdltCO7TY4w
ekdGS7BRFX4mwlitQ+3kf2ZXJkfZ7VLTLR80PuRV0cO7HKdpgy+hPlCuPRbDYG9Gze1TmRWrtjuP
LLh/8Xvn1zza0zphLaVxzj/MVW08WPcv2agQlVrui6Q1WI6UUFedmOPVlj6zJzZJrhMO17//PRCg
BaseyF85dQACNGb4xhPMvMzMtaDchwEtvlecUa0deS/GR9/vgYwF8XC0CXubtQzXjsklklVhe3bL
sTtXlo0mqijQDUPCgT8z7YguZRpSqfBkZh1IeGqXNRQs3D6yI6S4p9De/OWHhv4EY2qK7A0RPuzt
28l+bVCdMx8rsHNKcXUm40ewMOXWyu0HCJMEzUGSVE6vfk2MoOuuoTeU0ykZw/Zk1SX9AFNPlmyF
2pkZKV6+qTvYOPxCn8dvbBj0hsRk46Olm5WzvlQupewwaFRsDZT1FH1AHcXduhJGcRi1jG9d4yEi
mjzWe3N+NjNSelEeMFSbPLky7gjHQNt7q6LM9rsqQnznvONd0g8qYM4VA9ulQiqHE9ZDGNBOXCQr
BJBiyUdmvtROt+tcV5ACIIcHXaX42uM2fXC6e2av0KtkLubPZFZrDu7obY5N9DgZmkOe399x0lKm
Deohi/wBiAvXCDfQTjoh4IfCE9cpbMU1xHRK9ji4hVqCF3VR6t3tFd6znS9VZhHGabkAggkJuYHN
2CHrRvVmnj3dUpUhEFv6uqf37XKKCYV1FH025DgDATtatD7b4AK1mQm39XXqByhhUY+mKbFYDjEA
OjhDU70396YMTGw3IqSci3S6iowpBn/ksB2DyTkXJCNqreNDajYW/qrmVwJc8mywoVtnomHAHcri
JUpF80hJfotTozq26NY2VVRnS6ts8u2IhozoJMbWkDEeUhKO4pyZyViX6dp3ZAGVcXzG4P0YB43c
el3AntfN3Pc0tbeyZAY/ebjF3Cpn1GNHDQvR/ltgbnyHbwt2w38I/BFsUM+OA+F2tmtH2KLkO6cg
RiSN49q35+kc9HhHR7PfJG3w0+TuU+Gheq/nu47cB/3Blb5Qo3cd4LIQqhgu/FhU66GPIG8YuF+b
kb0NoYF3lo3ilB6md3Ay6cs9hbJR5gO+TvfBtcSbHanPMjI/UqJ+eIGQlMcROJzSOU0BwpBYsRpT
QJBLswpfwO6uknBwf009eQ3MvMR6LJmWx0UXPhJND63DEKtOVdCeQH6aNtgpO5hP1CNgE4OU1Xbf
f9iqmw9N5NpIzLxbInq9NIrBYlXmnyU/oyGhkmZJSd6tEbN4tU5BhrFkrE20ZHrw6YsYXgDroQKL
enoy2o+qdOHSNCa6Ntssjp6X59vyrvzKkoReoXOHjXZUgf09bLewp08uK7QoNtiveGShZjj0q8wB
KZ9VA45QH+jLcNFBT6ZlFmTQNd7CsPXA6n8ipX3VYop2VRecJlP1z2FHmEbCzdnEwEwt06FAPTZS
6oPM0Oh045hcR/tZxarYuQPCg7tNHAnSsJhm1e6rAJxs1aUA3PExAgMHBsXAk9FLQ8zUOg6ZEmbt
Cc84mpLoTdCeLk2ROZsJItBRs49f5yYT7qLvnVNW0Tz2QYlvUDUORltmvl5dHx0lIa6QA2OW0T5A
YnZGNPyU1Npimkmz3pXQD4Hzlus4wJce3mF+MmFlECS3ponUeUQuwP6o8Na2OaAoSzoTzQsazko4
GYm6fJwnK30oiLJ86IILdl74e4yGiRP0cBIYoIxVOJf7lH2lR+gdPN7pUs1BsB5ncWRPsfH4gU+p
9Tkpp7xklfHZmb7etJOI8XWJhliKKdjkSfobTp55KNppn4egTXIGwG0JLiEkiyb2mVyYcbVVZlns
w7g/OP1jD+6bBbfrr6x6r8bqc/ZRgQZAtO6ymay2fmxpe+iOmGFKiQayTVub3/gAS6s6GhFbhMDJ
C7ILyLwTNYkZuWzl2sjH5hCOzckEz1go86c1SSMBJYmMkYHlOIUXbDU2OlAuRuRxHo59VkwJsw+f
Qc6idXHiFknwIgPOwchHbtUzEslAiLL+HZ11ALFtoazJeGb0REjmJBZe6eZoBNRdc5DpI/OzFh0w
09wBLxWfPcpvJiOugB0qZqJBirKTO11Sj9KzX7Sea7Y9/ioyQwsweyl3xuj4m9rXL804/am7bjyF
iTuejPuX0DY2FYjVXR3PtCKU95tKTvBZXQdwiOWT1ZXWK2Lnbr2jTpTLeLoB6LGJqrg+u9q+zJY9
n3X27oaw99xIbkYze2JnMCKVmaaHZmiZE5Dku1U6bNfSEYBdGNLJ0j7HVnWM4kjvRgw6dywZsDl3
+uPmhnicvTp4NBSsPmsY0esY46WDJo3fPU0W7LjcNbTAYMsgY19kg7UXlYlnNvAOzi02Z/MERXat
XEIoewZPZQChq/rhIC83daBR8njjpwxYrcvK+fb8lyQcWUbBUXqYg71s38EY+WwrgmKVagqSJrXA
w5F+5Pcp9F8zJIG4K5El0h6PJrIKUYZMxLnC60pfOM4XSH/H/cQOPfOpT+boK8iV2lfAP3wLzu5c
WPAp7Voz1qffBsz96rhvpodowu7ZpMGpt1vsBi4jvNRHPt7Vl8JHAQGfmp61QRAFc5yCDDhJORhy
T7YLmdXyrsJvgMLAI99gFwSTJjkCjbo4Di55E7VrZWu3lBHzTRocKwd4k+o8XcMqc5EKyAtn14DD
nnV3ZJzCoLZwcvvPdjlin68AmJt5sAmHBG+GUxWnutDPrD+j9eRKmD8x7Z+D/7INIuDcuJHwgxCz
iwbLp440koSIldST1/arczfM0+1zjtyFoe2SEPdxaxjzuK999RowUtoONgpNp3bYR6HLsNv7JU3h
Dux0JD4l5dnKvfFU2sVL37pPtkzbB3foj84Ynzn7f9ma6ClzTvcRdd2YyxO4ovvOg2Fudt9xE6lM
WC/Foo+HLw7SjVt+c8xCDIlxW+S9Tw5MFp4UQ4VDT8GC7Jmlm+3MjJNWeAYa5Ns9gkQU0Whx5BGx
drGbmC/pxkJ9YGY9jkEfA1n53SDvI9hq5RRIWdyU6x2aOey7bttVfr/38hi8R8PlZUHMBiecrkMq
xYhWZ2FNig1+qrbxfBrnZPwj+o+ys+iMZdGew/gnVuR/YIej0ktMsrLtbDPkmBBSBiDLkPrz3mRO
vGXo+gUrhAk460oHj0mRp1TSyUvTQT3ANjku79/GEWlqpXFcZuzHnOgntQtv5Q8bbnfy2Ru5qQYf
TytIklUb6e8hhlBR2Rah0q5hkp+cGltd7FMANUGbolSy5mZlpYZcla2y1oNg15iwd4LhOpOXo+sz
hBP7KD30Dy0pDngZlq681WldLkMRY+Kkd15hQkTsMwnCrgwpNoPub1bNDxiLKdl6c/WLuDG0l6r1
oHrgBWZnthoqgMGZgJYg5/inx+mQMxA5uKa1tn0XMQIwzLNunoeADzxD7WRTdB44GD9fDzBQSDMl
njjx0V8E7UsEDRZFBH0W9L5tVpfMmQaujeC7dwTRU26Sctp9VZmh17JGeMGmg947Da2TOccD4T3p
XVT6VhdE3t8PgaCUJh3AvZ9lWJxI4CWJ2pgHNaCpSefplqqZoKSAkTLiCwBiNqKnDF28ruCIchST
VcGwr6intWPNb1Hv8x4zJaB/+zASp9q28Q/4wOZkGBbCZ9AihMv2ezvtf7eWX923POZuerIV6CLw
NsMyaRn3BjnbRY8GPGb3JIZeHbqhZ1mq4UXz8P4y7aJdB8qBRhU91m195wXHHYMI3u6wjwz2el1x
iYL2NCSZ3gVe/WnaGltRZYTLv1ENSMRvAJqhb9LcHOJeWxeBWM/1vtAhvMIKaz6Uk57dQng/IjL2
ofMckkZyHeFA3Rjc/R44qE4xroFxyB+FEbsAToo7GqljBzlkz0k9XDtcACvRJf521KPYMRWLcemU
v/PMvnVjOj22HjVQ+RI02XTzI7YOIbtbYrK9J5E26lQS08Y4Rf12y3Ip5PVOL955Me++vm/Qg3ZA
+kgrSK69x2KY55K3hLFdWGCGAFJuMjnyrZ3d5K9wvYOjhXd664IlXkIhR3lp8ZL89Qv+rxyTu/XT
+r97If/FMbn9UfcgG/1vf9P/5Lu8/xhfqpqalCZR/8ff7yce4x6Q8y//QpRV2k6P3U8zPf3oLm//
4//wnf/8nf+/v/jPyJ3b9O+jelwsjf/GUUnkfPdZ/ndTJd/zT1Ol/4/A8TyB/TFwPWE6/Mr/c1W6
JFyyQfOEbfseBIX/dFX6/8AyCeGBk970bdAL/+mpdP4RhMINTNPChOU7dvC/81Q6/xopcvdUWo7v
mR5VDALy0LrnRP6X2NTAsgAGJRqPTea7y+xVJoRnFzMta+I+28I8RYrLkPm7qbLPu75yzJi12yPL
EK5frhCvORTujiHG7W4iT51qYxvzCbYQNuu7WtP/CQRZwM7d3FIxwhuvhFcfhla8BjTtWBi40Fng
N+JrJvZDKXFBWFYkw6UAqMQc/eyOgpB28diT0qVNRJWDy0LAfSJgpSuPHYcwfLITmWG3ZAh2atAc
4m516KvpFIv+gDWFpTMwmtr5QBW5BZGB1iB33uuxRSX/CLkCSln0WQ/60jQaNEOE+gKKWwVvH2tN
LGDnOsFDb7FQZSCdsaBvw2/xYHcpPDOPRaELUegqk6dehU8tSIliwjNHwKAgBBl67wUTwKIFGBP0
6hUeKx7JKBcILpEwcXHU5CbEjdx3U7ka+hTeA2HILmZBDWPLR5fC/CDOi2t9J1fFh8lqH8s2e7iz
SHXpb4g6+u305i3R5J6F2b5+hfFeU8UN2TIqFHL7jpGfAyCxXgdT9TiFbsORWFwbOW2ykumpnbeX
BPRELFdd4ccrF2IhzMyNyvRTZUcbPr4fdtJuFNqduecmyFP0ZJazrCiPsxzSr0uFFLk3kX9kfGoq
xOCKoolaCtGRB8tMRgsZcG2YbsBL7y1dRmtemD+St4nfDr8Ssr2zR3DTRhXRwhnEtyKc2SjSF4e/
xYxFKMYBSOPSybcIuI4fYArqA0aOKfRAdFxNd2vBCVHnLUWnfyvaDVA7tH1oGXUIVhMkEnsYUu6R
tPdJfW2SfO80cj2Z1IPzW+pFF0/joYIXbIUPoiEsImgeewa2XtSudeUdTOazE5YHFMpH6Xw2XrGt
cxKGuk/mlb/kWDoLu8dJYxk7w6GFTZGF1ewvUf9tU+UdEvnkDcjsCTTQuXGEiQig1TwpE+ksW6dV
727m3sN4jzByFgZDBtme29Z7ZoSxUHZ06zE3lk3NkHjE+5JSntdbd0y5RKfnqT4lEV4b8uTYPLI7
Qk/WzkS5VPHRV7+Zb5GyB5FsFvj4DPmQOC+hDl7cfDrAIbxnahZPCcxFjeJ+SI91vGuKGpFb4e/D
tMQYifQmQw3BbE3mzWcCdV8JfRUUEnr6MnP/20sFGOSZahD7b62j98KHaEHG7x3taWyGGrpripyh
tVHoTB7OBPiMLyPdxbKLnH3YoZqfXlSbrh3RnxzdRgvNO2t6+cqd9MFqxQPERyJ2SgZvMW0SGxXd
eO+qqHfBAOIL/qxtAZlp01929arxeTW+XBdF+1r7YNUqentZUfibr/5ssO98yGDlGzNraOMnAShX
M9dT7NY7SXKlgzpA7oI8IRDIZhxP9ozhxL/Nbv5o7wp7P/5JfHo06pYCuU6OtaI/e5H/0vr1gC79
wOgyQYULQr6BLk8a63daUcc08Y5+/6v0wf5r4J/KNXHL2vEtdJrPNEe9bNT+xVXVVy33lfCPpmGw
7EG9hPd9N+W0KX3nfcxAKNKWft0xk3XvQJiRU7ezi+SGCh9NcH4kXStfQyl5bqPyUNffTpSBndJn
0yUe0DwwUnzTWfYY1vpJDNhbS9HDvwBOAaTRHaFnQP2GM431oXrOZPUyQbC5i9EdmW/7AfZMkzxl
zsiDi/HBJhe3DXeNs3aL/tNl54zqAuurg2wzfXRIPnD6iRhHJoJRcnJUDh+iuvNrlyNjoRGfwgo5
FzEQK9/HYW01zncJjB3yZm3S2ZAIYdbImoAyoqZH54/9LKRerH+X8XfYQ1hBKKF5EKZbOdxaEDVR
P66N+5of/DUCkWNtlQcTUbrPqWTbyeOA5XdR1OGMP/CYzTEeJbZKmPVInvEmlF7vZuAtS/mr52Tz
mKcmSLQmh24YDkxR00zRwjfxnUOMyhYFn+9Vp3Y0P2w53dNhvXchjFPdRpipmgMhGM9NP3fb/8ve
mSy3jmTZ9lfKco409M0gJyTYk6JEiZKuJjBJVxeOvnO0X/+WR+arynrNH9QkLCwiI68kQo7jZ6+9
d8pQTezJV+3OfzLHeugqXgwLG4P1MJo7L0rn0OZR9oTS0IW7rqctOnW3nrv+YhZET4vqrdDR52Zz
P3KyBSgvcOs94nozGzuBrdNQiUWefbNgvwkFfojpQidLaWtFZKV4U/vL8qs/Wp3/xF7xno7lTwS+
P2Z4smXWPJOSTK2lyD+Mtj6yu44G6xYlebPKwVTsFr9nBd4khfysYlowKIwLvXjY2wnLxYSfce2T
wDkKdocUdbAQNXFq61KEMtV2Y8EXHIj76Bk7Rnl+0Nat9XViirs/PY5CXy+w/r5kQKyktpKE30Tc
cHUkNl1LL8nMbNCI774jcCdvuYHOX8X4q5YEDjrD1o7x/XCfGyOxaSZcaV2TvmSuWneVryP0Pxes
wQXHbEi8TK8LficoONLtO+0TkSMAVhP5QnpotBvL7JncOowg3XepUNeYPOrK185U3vDn0OnC3ZzF
EIFNBKU6HoUGcbv3pgVTBlEthZ7TATPfGvw7EPr4m8xP8MOzaQ9v3JgfaMnhE9GqVy03TrqfnmYc
QnYBPWHQ4lKV1Pm5ztazLMhE48tyDUyWjcPWEEuFg64vG2TDTpKsWMZ0W9jTMbZiEdYu6++Z9Mmx
cZ6JJt37VHaXTvUSDPm11a39YBbXyGtxChUeycRLOLRs/RboGjuC4ZO9vfGfQtdbfmLNP5bDU5Ye
JtPDB8LmpGlPbtHy/Ebzqk7yiRUZu81Mz1/UQe6Nz+QSYCNwzLBOCeZPxY8fdwfU9tAbQTTGWxVF
ryyJQz0aHgw4dNnwGKd2pTLnzYuBxkZc6jk1i19aX2O/sV6srP8QQQb4XCIoq2NSaMmdC88aQwHe
spB5ljkC+yeiUwQdWwZ3ZGPEwm495claDwhI+HH9epf4hF/LHwMY3ibvaP70MIvNS8ubKwcrifCy
6cuVRcHVrlty+6I9YiHfTZm+Tk68FQrLqZcDedl5cG/mjLQrf+1iG2y5qPdDxFNOGw8PU0EHhOSH
sWQvjWs+0Op2t/HBLY5JIJ98qnmRdBq8Rx5ccJUek+McP2tyR4HW3naDWwPaqVHy1MdzzOXcWSfV
I5ekX3ZOnlgQxVuXUcpri6tuiV9dzGbSF7+5RHWHIK03fu8Fa9vXNgCmgVYQzr9UXzXyFOoaEVIl
mhmvYadAZow6MhC9TeXUH/xqeG129yznq+gmAFAu7xrbANLcXlAOaZx2G3xnBSYLvizeormOSKId
2fjfg7q5u9KdbsMijyKzQtuiZCDC0LGxEGtKg9l1sYigtxEaGqhewhG2ZZHEK69u9vhrIEwWDjk0
xtyl44+cUHPCawqM5i2sekrF8ggLi1FH4ZIdLZSR0WteGRji/PglR+VoAYT1qLr1ucFDUFm7KCcQ
hXStfMEeR2K7jMPpnxExbr0BhsOczMqrR0trpvQ7KqOvLHaOmYEfL+m040jC/4norHXqD3gd1qCt
RLl6zXOf01ndwd+uC8KTO8PYkRh9mPDTWnUCc66Romh6/cYw2WcjzJXIPNGjsReef6/wIYWF9Ggz
739IblijTzXTfGG5z689bIMZEIQWP80YHH00ytT60/C6iajsruhk7BZ2KHXjHRzOnJU7mt/OPKqQ
uLak/wG0qZl2huhYWnXvgchO8t3ryxsLZHp9nFvCzGu24sXz07ODw00s2Bm97wEboxfdtZ72nxEF
duq0Q2aC7/JCo6baJsV6iiM2WGTJyYXJ1KezbbaOhQl3lI2A8cqiI1n1W8N7ZBGrwDVLO1n8T5jo
NqSPEncJRdLUDKWwILps9rIgFaAd5FGryavScR0C/zGUz8cywQGFplwA0XssMOvIJ5BL20VsnOXE
QjZ4N6S2HYJv9h/njEatxuV95MvXDK+4NmHPEwRV6WTptxvN42UmyHfrivgu9GW/YJGeoxshAAhO
/ZI/me4CeNsnGEiG917gMqhw8PnZr+wpFtUcVlH2VA+geamRvtjBojy9Y7rmR/jitR4mJ9vdJibP
chcGsj82bcmAgj/16BhfS+nsAcq93TQ5h3R+pXrukKay3xBmdmtoAhj4wF0uuabVUBlJfxqNI5xH
jvSOuPe8JVm78p7H5kEG4mBnzxIcioAVpP6h27QT3iswAmllVx+pZijqXZ7CxxFhy+PaUQ9A+GuJ
ZRt7oxtTPbkcOvwe7IgOump257CmBEY7S3QtAMXd4hkPdvvaYS4IfmaHXwCW1X/GIT2CWZwiHrjF
FLBktFPb52a4VB3V15yEZqSyJcRGd97anA+NcbZnpRvAEDgWgWEc0QNWyJltrjOX63F4AUP23K/c
048eW0LRx88zjh9NJzy1n/e1wXCQU8M1qC6Nzcy+vBbiGQ8/gSakqmTzAxEet8hvnyO+g56lq53R
uGOePB6qhdHCka9cojFjtlBYv0m/3EVefW4mNNZJnF0Hc3CcGwO2ZufEYEBwYMMAZiQcx0PYcv0s
tX7Hv81+J94kcVzGoci+2PJZJbWnctCeYl3g410OtaNnzPoRAYHgtmP5m6YvXg3jqWjc62RZH0Ud
XMepOFJT+lI4hFQtJqpz1fwyOu/siJIYe4J3kEyus8U+zy1GXoPYoPgIJ8yxLR/iMpydVA+HIdrR
6fzIzpGeIse66jh5KXiNQm/5XePBdBvvhT0Rjn89+QDVOHTJeOkDyDJzuvWTnZ+KQX5BFvBxF/m0
kiLmZZD7QHFGqCMEuz22LGnBbEvrrhlMttL+TtWmVtQHusNeWqIGbWfRmfgxZM/N21Drv9wkDRtp
hwbL6yDNMEVa+6RLuMDS8h4sO4P46Sq3n11jOsjHuQiWjR7JK5jNycgZalVH3CDfSUveOBi9VmPN
H0ptptlavwir2pvLMK0aSkMAJG9NQQ+KaC+54BBKJvlUlXRlTZU8RQG+JeWql/YamuRREnq/wuj+
6DEQIPISz+vE2fsozBfiMxl5CHff2QgjsMCkdJKMA0B8ZD9gh4T/34PB3tXTuI+FTs8Phe9CHpcJ
g4frW/GpLap51fj64+C73j6BAz8TSL8ILEaYB64WyShTTvRBSdIN0FWZ5kc9yPH52aeuSr/M0Xue
mTXMLNt0eUAUDRf/JC8udo865uFxcvziUd/BtDNLL9aDt/TYC1C/yuCHeOqtveT1Niuy3ehZ97j6
7ZJ7agV4eEEIhYj4z+sPo5vDGgYRr9mOdo1NB37G+Egq6fwbQiesKx8l+9zKT63DvOxqt6CVKlHq
NV18nmO2YYIkC8AfSZOK8ZVmRE2Bv6x59yNHUIYo2N1Nznc3yRa2gZQMs+hfgg4I1jIPvcUJodvG
JdO1Tyi7mmFEtkCZT6ZAt7Y2QtqXrk9CQ7zWLcUgKYeR/S4RGqi2BwxOojOL/qQQu2o8p4HYMv5v
XGB1P3+vo49af6sy7ClZUj5PmUlLZhVWwbTuzSIHPNIZPXWkSU5rZ0sLgm8JNHAqB/h/NMyV3d8J
2cw2zgDo6nABbBxkZQcoMcdT0zXo+h1MnekeEZGSMOM6oRvVgSDZd6sLrm30pjHhcBnX7pkYg21S
d+c8iv6gI7Kx0HpgZiL02N9ly80yxTddWz9+jb+tSW0onDRDyuPcqruSnlwsPRUhLnM9R6tFLH+y
NmbRZ537+pFzmQCax8KnfoM+WR+Otuq4TrNdXXwrzEbCtLzmsU9czuL5k/0t5V/8QvBEMs16dyT1
r7yiVtBcWUVyzIh0LbOt5VF52IuwH8Qlc/wXO80fCjg7UtF+pwmXX5+pBtEdW02Kgk0G52lyEtZz
qcN6spF7ohnJexLHpOGuJOHlFgfFvX3jI75obB9yCpoTP9hS83BipvNx1OEa2JGvsY0q7HiIXRKP
ek+Bk+NcQB5TXkePy3IBbGSMaMJZMFsm3xnnfyraa1JSIhKAunLDVOmuAEq68cy2Btsf54ZN6e4w
EllGbWpT3yYEO6naLxeV5k62Ss5SAwwS31tNi1CKmlZcC1qIzdz+QWIGtGD2hafFkpVll4idsjlP
R6tj2VvHnOtNMawLf9lWk/VDyxu5MeHkv/uUaSypSmwwDx5/ZEZKxUg2DTePZykPI5ZsspkZXLpN
F8t99pAsPA8b4V4a7mEyq6FlR2WPBjxOD1Vn7XVmxUZb14ShaDU+9/swUtiTFJs+DRhXNkO1mTss
h+0hoAkUDJk+IJD1ahSM/DV1hPskwRK0RKGcxjCgapoCELwsKb2UHYUqERslThyB6An23i9iP+EY
K81uM9oaNgPaPdq1QYUVxtJQNc04LK6s+tmo+t1gb5oRB6u+G3SqwsdXer62vNF2FkW4U05qBika
ODGgd+4EnPBA7p1IO8U6PUgTvW6kwrXFuJv1x0l/okiDSNT3DIJ1YpnL2B5qjs5nR/1g8BVRQZAS
/B+P/rUeTpFPvGK3nZOOEeNLJsUhd/EBLUlxaUhYmzrzTnEgSVrNhel8weBQD4QzDLgAQJz4CWx0
VOMyy3Y5EKDp8msUTOQ4wrxbf7qy25BV35HpGpfehitGWGJLiMVdN7zngCwLKsiBaW6jRaydR0QR
h0khgn2evTeUGXg1Vz65hby0E5KHSM1/0OS96bMLqy4glkcwh11D0KN0lxewT4iycTUC2ulYfW1O
5mxv0iRt6fRd+9XRnD6KdnZ3RpwRMsjeu6RRb2ht6p7Y6Szly9QiFnrWI4mMD1FmnaMxCqNWm5Bj
MzR33TKPMY4wwyRxpmq6X4abPNiNboZTz3FUz9m3TeHDMa4rAJ6Fh72MX0Dw1g2rrpZhDNffw5h1
0Sbu4/rYzSwoNASgGvTWE9ErRUSfg8AoUcwBpICbHwviolhuctmLiu/RTbj7uAzfeFxB4OY9efuM
V8HsnrmmE9ASrWxXbqVP6yKyB7QR044RpjWB4M5yoy0E0TqyN9N3geGEBgGSzT7Ay4iYKbZUB25j
KQk467bT8EuTF5/k4drPdhSD0txM/oO3t+ipEO52qY/EsCD/DtQ4UfdIzjRhLmvUcw7yiytv/kfi
vDNGHAQ3oaHDY5/UimhI2SkgcGnxbqGs2WSzlOZPelzsAqMJlfWU4I6sNjZxLUPiI9aD4W31cT4A
5bLVLK5lDCpm5iRibEb0KQdaIPMxi6ZRSrCa2iR6Yl4VFrhWqzUX/BHynA4aEXea9eq73W0YRy4Z
rUFyjzKnexhZVJIpI/u4IXeX2l5FjrU84oYSdC0l7eI45eqo5N5cCb8WCrCnpGBbicKRkodbJRQz
XxGN1+hGGDWYsQIlKEslLbtKZJ6V3Oynjw7qs6Nk6Ao92lfCdIdCHSmpmmxjRGslX1f3XonZg5K1
YX1fRnRu4MGY6lmkb1+J4IOSwxN0cUpfGZ2VVF6gmftKPIcXzZ9ofpmUrE7i19f8l9CuJPfIooJG
OziF5/zUaPKpEuc9VHqBWu/boVDiPfhUzE8MQb9H2afUKn1sldhvKNkf1ORzUiCABhEQ/IUGKEgA
p9WO55J0hFYhBFr0hI2FY1HBBZgtPwqFGwwKPPAVgiBgEVyYhEDBCYnCFAYFLFgKXVhuswIZeoU0
WLANDowDk7SyIANlShcAooeRQQDdOZAREYQE2wiVwGm+9d2yYdanhVfhFMBNKHM5dcaQFolCLqSC
L3C6YHfpxhfQfuKADgHGsm1CgqLCNjz4jUCBHA1ER6vQjgLGA0LyaCjoQyj8A0w5u2QKCWkUHLIM
37YZYNLpSMxf5O/IJzZTTwl1LMtdLDFgRZJ5PRP3RKEnnoJQAMxogVFgijla176FYBpnLEyyfRYK
YrEUzkJ+MJBllhzTKCbnMfitWzWDWF0AwWRtEurucCvs0mFNCSrjwswIBc+YCqOZ4GkInvC2s0Js
pIJtbIXdUB8YkKcPiuOkL5pCc8CxSH4lM8S1jVOrVxd+PjPHSWysq56U/EpBPqbCfUYF/gQKAUr5
uGVx6BQa5CtIqFG40KTAoR6CyFAoUaOgohS6aFKYkTdu2To6IZacn0iBSIZCkiznUnCd7RSq1Clo
yYNeShTGJP2nRWFNPnxT9BfopJAnVKlgnSoMalJkU83iclvCSJHIREGnwqYiuCCFUVUKqCIyY1aA
lVjOCbyVqcCrwp2GVd1ykKSzKsQFzyoUqOVCbJliHg51uav1zuPZA+oyFd41w3k1iveC+0rUsNRq
fdjxHG8WxmZNQWK1TE+lwsZsOktXvc2owtHLTfAzLnQoTwWb1Qo70+HPJneuMXwRn5V4XsR88K0t
XJCLhQgCa63PhKb5OOb49jDFUw6hWpF9tigMt/AcB/biX0FTfLRuRF4kxfGd1V3Txry1vdqZknNX
CULF05REoYr+8CJgaWUp4K4ldaua6UOiwyHfzWOB26KdDkTPTjv45bVwxicaLYwLxKjz4RDm8dhS
PMGud1m21IzjolDQKRBgDw24KCyQdJUd1hZuVgoZbGEHPQURRgonnBVY2EMYWgo1rFGssRYa7LbO
RIf0a5t+LJrLxUMyBNbjbGiEc9a40kf+doW/P6CYYiTfib0SqWSiODVEqOfjSBZIZ2+Bmzv6v4Ej
M4VJVgqY7BQ6GROC1rEcw9PC27Nf4AOshVwUhVyaCr605LPH92EpKBNgBFX4bVKw5gC1aSh8U1cg
p6eQTnUIBAry1KPv/C/oE/rTVRhoAg/qAnAOkx5qCbi8xKYeaikWHM+kDUDhpJ4CSwuFmFoKNm3a
fAMtXtDQWbts9t9K/VDzo70aAakpgbxncKuZAljNVv9s0hEBJkqqLZk1GU1VnMbWpoZ+daFg2bfp
Z/tlVnCsDyVrcss++ETFCbvzAQsXezNqGgx752owjyOlDB3+xaEmn0CRuPG8eE8yGv7MAaYDGdDg
ZzYmFw7oXUp5zUtd7jOF9dYK8PUU6tsp6HdR+G/0FwgMEZwqNNiBEZbZu66Q4V7Bw5PCiNmdOnzv
fbvDf3Wm6f6lgc7D0uLs5bKAMcou3vjpOG3dcaCMj/vZ3iFNrFUoc63+4rrZdB6s4U/t0jOtcOdB
15J9EZjGdp6gAnkubpmYqQ8jWzUy6MIu9QliVUHUrcKpWwICFV6dK9CaNgW5IgC5O+kKw3YVkJ0p
NFv1FtcK1g4Uto0Zxdp0Og3BtYK6NehuLnY0CsB79wr89hQCXisYnCvMpvc504KebbJIesQV03uY
DfTLyMHtajvQDcP0g6/8Kvz6nE4VQlZbgqC32F+jpqjO/iTgV3zl6k386jQW115B7MTMpRuIPeAf
hbjnsO4USczAER90EshTpRWfU3Lw5eKGrMDQM4enCGq+Vvg85tx6JxRS7yu4noLqRsH23OB2JfT9
/BeGD49vKzA/nkD0ewXrDzrYfg6/vyiQPzU+XQX2ZxD+PCynoDH9jQv77yoTQAruiQ+wxAFXwKS4
XItsSdiTU0fZLgLrZjF0nZ346iqDQfOX1UCZDijP1leFpNu5YRu0MRLm37LnpRPQo6dsC/SGUfOu
rAyZMjUMyt6QKaMD12ECg/A+BMoEYeCGoAcLuD7gXWVV6hBc1uNcsPn26XLJRvSxwsktPOCsuPyU
wyWxSa7PUpAYXQ4scac3rDEcE+l5hBnbDDVBUHWTkppc8g8Xzvl5bdS+ucmdhMgIGWP5YJwnfSP1
LnYdbEcZgwebz4MyilDeGvOt0PQny9Os4ZgaCsh+teGYiLikYrF/zi33nPm4qp1avhrTh2gT50kf
3wJBVqHftbhHSeQtcudgBGLc5clccHXG4mLiddGU6YUpc93ggnGUHYbvm5O2xyLj9wHxx5pMw5w2
lp00WgjjgMw86qjwkQwTTJTm8ihIylkbElk1ZceZlTGnWwjsyLuzAPCiIRxIy/O5liPC3mffvqQL
v0W5ijomJeKFpBVFyebL0Yjlr7aI8IUNzC4FXAd78vpgDxW7xJyo8hwLNUnFG8iZ4MnAe60mMKyl
FTZ0Y0rsjwbuC+ukf8fE98BBn/F2I+K3Go2z1cKXDHXDjj7F19bPvwzcTpbhvdFrbV/Ldr72bBwy
ImfuMhnfHVz7pL0gQ1s1P+vUZR81KUuVp8xVpbJZTfitanxXpTJgkR0QNo7g9d6VKQy7SVaZwyEr
h61PsCbgGqqRGwo6K43EE2GmoD0ebnheaGo3xwyHqa+nQHOds9KVqVcjLzc47xNIXi5NYWWT/TKk
xvvAyv7gRAb/TfQ9lQRs5oRMZf1bLow/RIUac++tnSonSMgtbsucJWxTWCpN88B9gVc+ijoR0+7B
7D39lOfEc/Byv7AtiDPvnSU3oNBAbhAlu9VlxMxX4NbEFC6IBKuoMF3ybc99hnWbcSN1EQwg4auu
ocSI2OSdKrRgCWdUaRik0j0x7ItTpj+7oq4fXLubL6I5zQ33Kz82cVVPlfkkZv7CscCdL/sMyq45
Nbpv3vHYPQRGxClMbgCgkxldR4NVbksu8CfxRvyiC43Y90HVJzRZtOdr9HZVSQyX5VgYzOc6Ao8p
TFoczCjMY4SjIPfEmfj6f/3df/0zLkjTaQJA4Qd2pkj4zAfZ7a0ZFxeHItexzGvm02TwrtCJ7mYZ
x4Mfm+N2sMZ54yaTcTAgcbQOvkof9IvbUUapJ61BYHBYTJO96W2jPZMt8lm2S7Qhfzk9QMjoqAgX
qafpTUeI7sjY07BAMgiTbmw1znTo3GSdxRX8maNqpVH5GGXvwWTxUTBfFx1ONlLjMHGFNDaR6JKR
FRENVDcYlXFf0rlhc+19qDv+zk5AIN2YfOa4ox2S3+QZZ9Sl8Ftm7X6YLxhVJV7Y5Vg3k3GUmL9t
IaejbjS4gfyn1pqCh34sKX40uTjYQVIfaa7cBGbaP9XucO6SEt1TR9UmzgkziEmAShQt05lmkmuM
1KT5xmXILO0ySH1VOYwWKGK7trTbp3ZoDkOBOr5UpRbWhu/uYsJP2Wn4C0Ccbfvxti6Gw9LK0DUr
YA1Wr6sacmUVd0mPNkfsTeOT0lBYDqFpZEEeU7slmNYwQ9/hmyVRZFhZRHxSshD5G82cicWKMrnV
MjySluPZpHCW+8bPPzKNiVrMrbs3ZyqxxvOSRPZpKtIAncU711LfT1VEJaF2sBwgd1Zmn2b/2wxo
Ncx8fWQP0zBqi+gpWypny2gvyNpR0ThidJDF61dN12NASZDcyo+MXcYQsRqGpnmK2E0wbr7iqRwP
rWhfJxre9p3qEnO7qWH10n/4HdNALPBidnu96bxXyt/LS6/zWxz0LKfLOLmV01NTxqR8p7F2Ngl+
qZGf0BOcm02qWFiRGa9KrHrWXgUbNZbZRLWSiMuEmS4XB8uXW0BO9rn75BhLT1kIGII25HQbRPX7
MiY/GN/DyuBebJLugEmYe2VrfVseZ20zJm8GVV62pX1pnfs6svPDc5Rd5kz7DjTrcQnqbC/g5RnM
nWebeUf3x41DZgTqFmoaW5l10IwGcqb2p5FSObjpisq6dsX8n2cRD7nEiDg0wK3mTCSh61objSN3
rYV6kvdHlM5m7VF7LaTg7Rrvg2pKtsEC+iri+DO2m60dWKD5bUFcaeaRkqu7L0Fen/WALPcUHBm3
CAdmRyW1X0uAYkCUZKGqan6vi3a9gFwNnXVg6k5jiyLsqbQ3Nst7bHaonEmt4WHrPp3BDKO+C8Ki
BEAsoTJXaTTi/2uVvMNtpYyo6XX4GFrbW/C+ocA39rQdSKS06G6DzvDodp5uUNrjWgfqpveasuTr
BJNrqQ/GXdbUBaxG00Pm4t3blFTHmjxBuX5t2XN3af8424Kd7lJRH2oW79yRvzuLlgtzGt/ijoT+
eql+i3T0UC65eojyaiS9fqU5bPLD1FXd2LSZk87lk2pBcbrrrbhezYQ+tMBihhWyuhxp2GQiNMWw
Eq5B4kRTU1rga1t6KHj/m4OxIh/J3wrXffUjuiztHj+lmNmwDIu9xlS2qdgsEa1PRRhv7utYjP5z
IHFm4vveaQb+5NS4ennA4qqg3WRE9hu4/rhlht0jnh7tOEDXMtKj52aHMmt/8THRN9qAOhHBs5kT
h2osZ9w3eflcWiojPAm6DRg4bE079eu2HTE6CoiKSalsJXnXWqK2ZCyr/NYjk1ulgldBSb+L2Lcl
OdVEGjZEopo7c8SvW5s1MQ8Ox7DQqqPTA+g2LbqGFgsoMHrW8l4QLsXlO7SSxzJxRjaixmvHE2j2
RP11Nnb9qCpJgYQj7rP8p82amRhJZ9kR4BeyfyeALf3SKfXaxCL7GPj6ESfSDXQCwf1aco1hLCuN
cInQ9zr220N+8P3c2PkmabJxk5HYSCN1HVXs/fz6QtqoYtTNtV6aUyiOIkH5z5sRBJpwSX7H3Gs5
8v2UiP0rs+QSBNwzhiKX3q4e41tgP8ygqTfPIiubO9KZb25cGX0rNl49VJeMHgzi1TCMWgy/fppt
WbvwIMxR8wAaBVCXnodU9x7HBVmHGAsHo1yBvouF1ajr6VBqOrdEr3HIuhk2Jg3dz/xSrCZfC/DO
ezyCJWyeFpC0h8icacFO49T2ltbf2b0F7Mk3c+00AOz5jSSimqIKkmjIThFbCuCUaZzsrkRvDpZt
zo9UCNptnp1bFOGMl9Vvh1VT53fueumzPYKiLL0rgRwc7c1dkvSRLsRF/Ko1xmnktWjW1haxqu2z
kTIecZZq5OOzC2484luDjKCczzb6JC1eLCYWNT/0uf9rwZ8oB6yaNl4wkLS0MN4es8INJa0lI5+H
5f2J2ptv0ZNT/RD9sMoKvFQRib58YPww/KA6TAE9NF137OJ0Kwr75BII4Q/ZsTB6UpySdSO6w1Nf
8f7PvW3HNz5EKCgVpOgWvMCFzM7nF1nZa929FJ61CSD8CSC+2nAfyS/TbjYOt0soI7pSzA/PxM6k
KO+MS5Jd3zt6l7kTPfiO/khI9GtMNwZgAum6Jd26M9tEmX1pVktp8/DuQhEsbOPTQfwu054ovMdB
VteYQs5k0g8LMG+RVc9uwH7VaX+Gdl+0r1n+rVdnonNXNLi0w2moiawOrNfacxuMxuhFZfxoYIYP
BDo4NuoS+oQc+zwFe4ZIthDJ/Leqj/dZH21hIOjsy85024dzRhJk46/5IjUrFL226gbVPPPuAcJ0
GbzMmIctBUyB/zMmzWOc91y6klWtG3sr6Y7sAY54bi5SIHlqu2KsLspEYaNlJAQ88PuC6zvA2gB1
RJYRXMJDxzg6pU9l9156X4suNyZpnqRMkVqfmNFKsDI03Og5a1kAS3oafT8+sI187PL6aNtkQTzn
E0N/4yjR2mFjSG+FLpN9P8vdQhHcWk/dD+nLE2ePeRwL7aEU+EMinyGi1woFf+2nANqqWzC3+uSL
mugXja6BTrj+bys3+cHZIRc+YiPPOkK0RMpcyGa3rKs0jS+34ciYA4o+kHhdazjVrU6uZPEZAX5r
8t1hhKqZ3ExxcW0yA2oqHhKlmRRb7OEEbZJQ7W7Jcdnmrv0xlYDOJoXt0FTrGTk57PXyPdbyz7Gc
H61RX49qLOGqbHb5l9anR3/O6a4P9oXBL9YA85q4TwMTakxat9mJaR0kAEiJvR81z0co5cRBCzyB
D/UM65jYgYawfYAEkDjOKyIOnmRT42ZdoLAlrRGtMx7oM9pUfnwkemWHJ/HKlpaucEHq7/zYReJD
D+a77/WE+sEvjY65ntr2IkjY7nzGPZM9GBkHexJHUQrjQz0269rW3rSg+2MUAKMW8VQZ209gSUW3
tM0+aOyNC4FlJh3JPunGdTS4VTSOzN53HWdMP8g1cXenqtUO5VDiruV+izVBq+6Fe2R/e5JEBxV9
fCidhGEYybbP5GPCBFwM3qtVMucGEeGbpOjL1n7P5u+Usi0iGg6OibxI3kNkvETteNJtwNxZ+5VN
BUtBj0yE+MYd9J3WALLlSD3b6SI9gzuuC1oj6YOglV4jxAnY1SfTdCbpwSnXWeoebYspcpDDg87b
ce2TiV9Xn3JCNZD1rN7kxtrvkvd/c/I9VvkcV+V/lH3xWEETdP/4m2H/X42DNvQUdYOOb1nYR9S/
/zd3XJWn5qyiQEJUqWmfp/eYWK2wiYC1Ku2WZQl5PXz4rH4DCi8L0V+s2qNDKOCJ1+fkn83u/2O9
/P92aDvmv31gygT6L8umMpf+42+MFb+r4fO/tVmq/+KfxktLpwrb8nBZU57tG9yn/9N46f7dNXwc
ma6H+ooe+191lrb/d4KGKJF0TMewXdvnE/+X9dJ2/o4l03QDaq8NLFkYOf+36fRfjxJ+1X+aUP9f
jxZfS/B/PF0Ot0/f1E0coDg6LV/9+397upaRwCK3sZnixlGtAC0tNCV+llKTRajDAYWllTbbziAP
kbh9hiZLBQDWIttK7IqhRSbluuhB+bwW21E5DdYWMYtw8AQk250N0sCw3vEdFVvDG2/0dxobMdJ8
RqDdxRVxxIq3C4EkuVvMku2O6T3yitpLL4GmKFtEevK02vfA89xjPJPB7sMeRlim11iVWJKVXIlH
9aabyFfqkJEcD/snsiDRNfkKwulNewZvIjM885w1DQbFBhCmWXMFDi36m8F0crHmczoEUpv2U9Yc
JOEi7rD0ytv9Yzslt8VoPFIU/bvKDVam1EaRYnfJGM75yrGANMue/LXQXeSLKwNKbeRrAu1pGAII
MY3YtEQEw8zv/DyHNVm+YFpNck9Luqf6HAB/mFcTlwGi+eBBSKZH+kFhMTFV5C0E4V9wuK4R32i3
9mPex1fTh5G2XKI9tJSQiGrYVWn53onql5/WxDQQsi08KpvNpUNZ0Yf3oYbpLDm425gVJSmOWxHp
C+hjwzALZFMRvV96PzZptIsQoE045/qJ3pT2tUh9byVY4S4BaUelObahNugvPS04e04aQnrg872C
iKWpbH8bdF9NWvnHwkvFq2r+4uz+nLv59yx4Y/Xi4EU6XEDEPEFVUUKqNxHKoqGGrR2OVYk90VmY
C9uKlUbALZcke5JWJ/InJEvMVMOh1Y/h/yLpvJYcR64g+kWIgCm4VwL0nk2yzQuizRDee3y9DlYR
Ckkr7ewM2UDVNZknZeJAOg23QJdbbJYH9r4gkoKSjGK5YkYbKwwhktSfWEUw9J/doJlxRCDICVkj
IE7kLl3H6rBto0nbBmOTO5GCa2CI2ZUQoMWfi1aFfjOLiUvD8oZDWt2MmlQvVAALJ7NAtGKTwtGk
5HXkkIAsy7xgvMPENMWfnTZNu4SEUUnk1ZoJBGotPpbTTKzTJet9HKefTAed2ShkkkQZMzCmjbDo
1WJ0Q1BkSzit8bLS8fc2uhjIbKF0TOTmUR18Ec5k7Al7b8fYOmre+2n4jeReOqcpwqlUIPEeJjXa
g/evbsJrv0R0KuElfmPgY2eNlzPl6gb8RzBWoGbmKhyMdWW3Fdlp6ceklOCtsdZ6eZI4+pC+M8x+
n6rKdsmTqIidCHbptWS4vROBp7BLrKYbAeUb32LbLfoxQxcgRycCwa+53C9NL70pff9UKU6jDiQU
ufW4uRozX8UeKtdg6HzXyLWDUnSHqsxfat++6TqxiVNo+FACqedioz+YAVqu3rB2mo6BIAz1nQRC
eSu31OaTuZV6Af+TwLhgAMAVoRQmOC/IY0poJPmYFtDFZRlHlGUmLIMSGyrx/G8NdzcbWotoXlFZ
i5bdqprljyYLoPwi6cVCq4zaq02Lh+KH/xIvTtdRp5f/1eFFBBbQ6umMYpm1VVrZfLde8tXk/q6v
/puiI6aKbSQbprYyY9Lgy37t8cwvqgECmxgaNzE0kIXGm231UDVaP3OjLF0aWHZoOeZRe2p81Szd
dEs557b/Lem1yxbuQJAkX14if7clseaSKJblX1TTGvd54rlA7aA0qf0pRDqLd/jptdWPaYzPNlQN
fpt4Z1qNvzOFDvw9WHicHlqj/KhEIObE5WCRHXZFkJyLMVgVvl44uKHRFUneJuVqoozH3uNFsQK9
LHASTKCLIkFEFdR8tKmYI0SYb7LT5kxoJfBpYmfb7bmv9e8u9OhMQaDBP8S9zd6mozXQ03ughl9a
QaZD3rx69tKcYDHYWFfpdWORhaLFiTPtk6I5qr5/DRPryYXEHtdgGZzwLin8+VvUIewFf6eIiMI0
Cxp23rZwIBy81DKD0tl02OBisSDJEZ7SCmvP3h8bbw3t7dPSGFWbMWrkCCnwcuzJbRSdf6FVH51a
Y/9eRCrLeZ9a1Q+7aZcxx1pi8f2oGRR6E8sjLRUj4RWQQYfwt7Gb4E5Ba9tDvvX8il9qRWfMLvha
JywUXUddTeIkYSIYx9UmfQ2hevdgZNqDf7OEsvY070fITKmqTkXkwJnZpETUlTZTuaKklDaTzZi2
V0n1kay0yQEdP4RHUadkBHsTPSqytC6QCHBS9VVdmM+iI6OibmD+iDK/KjmHNKYsejzJgrueX9p/
fl/4yDMAotFYADbrTDrtUKWdUZtPqVNDmtH4Xk76r1nALSeL5wvVBr0lAlcjDBuXifu9KDAsIh6h
1TFZuGrax6jo17Zm4xn2xbVpq4eBLyyfqwVU+SVWBYlYFMcSbBk7Tgn2yPK20fj/Rc8raCGGagL7
nS5EahpkiLg3ba87iFH+LeNqY/DhNxCWQwSd+YrsiB+/ZVsT7E01mpOqvulNKoYN8nsN95ShNzoE
+2akDGJSKHjLv4jx3jbs9B+rEmttJkJagdE7rPGLJc4sUQUXnSHGOWX6rPhkApapI2QTGlWOacjI
crcsMntTsJ8jDA96Xo9mmtnC2zgg2A4C80rqzlnHRcZayNwMxX2sWBgq8+/U2mQvzkjdtd3gSdSG
gWhdk3YwszQPNYRwykqkmJZJaNLS/k7yjr4rm3BFC6+1dbA1YK3GpDEsgwnlMYZyqStOkejeQlIR
0VcswOzMFQ3K6kDxvaXK2av1+BoD8k98jEWIJzzWDuTK1MioraC6Ns18w/rBe16GP5C50bXTp/tg
p8OGlk1w9cxy1N7XesAb+OlBPF59A89brGjKks08012NBThP7kLo1UkhtACQdeD0NTIgbLt3CbGh
qLsUSb7JRy1WQyP/oHv/qybA+lZ3Ibn5D3nIzheZ7JYjP/GwOktTcctplSAsTSBp5BlPxEQtMZqt
HxeXjB9H5BH41iBSTgKSNLpW3eimtI8gKTh8tfUmQ8bbZRbw9YjBgS+3jqYYlLeVaHhtOIU1A5Ap
MDS1jg6T+ZBg6S46K3jZFWbuycjblWL4n4UHtFKO/mEhpCa0iDIq+/bmjxF1T4iHa8ph+/dCETTP
IIGtUBKA9HtvI6JwlfvaarSA4MqVuu3BJxteydOqUwlKfXQ/69gbnEERhzCt0FL7Zy49TFbI9xGj
j2LdZj4+KTX6i5OAEQ+NHvKJlo6/MRYBe8WNkZkKGmFmrmX/Sdwdf7oifxDewGgHRhZ6DAaIXT6n
tEh/pPwtxtp8tKgeYIbzlGGtxs2kkgCpRTE8jNqM3FS4bckWC9PsgzRgiWgwkxQkmd1sEKwGk2yC
2WKogxmZgjhncMVTUmisILJz+2jD4l7r+Wcdvw8JBY8+FG99FiKZUT9RuGeI1/p/U7YDamAuklYm
KscO/1hmBvh4yOCRIl6QMsJegzztA7JltY3yX/aRCS5YzFQyzy9qcAwRqbLICoqYus12fT6S8mPa
sxSKiYMfrESnyyy5MoXIQ6ZFVeFGMj7HQZmI4PDeWxWPbBH2HBBTeU8kDZ9g1oP9d0hk5U4yWGB2
9AcTtG0XBT/C1AxbvW/sWo2pDkIcIkzab/agrLvvsui4GawW/OxANKhH4J0uRnLkLHB2fqvvrSkk
4rmN1hafASUvcorK7KGVIskx/B5UXev9IqtO9yOaI37XvELVEnyIMHobW+FGJYfC2DLTq1QSCnA+
cLv7JbvXOkY4Hj282jjofo0+X5Z/R1D7Fbm4Q43KlOn3e0SXxnkrwHHCp02N6t33sV7EUnw2ianR
oXuxAhmeiMsV5BOOH3XHqub+bCzapyhCImB02OJb/9YMlC2Mxigvw7Ajvo3JoTfT39XxNxQoz1DH
weCAyOdpfN+9NxvgUozsmW1u5RrGJ5lR90BL0KiF/aHX7PjMAHzJhC/DkBI8G6kddpOubEXBat/E
dErlbOxUqVAg7/HLrGBgvN9RKrUh4qkufrX2BZb3z8jznk/Jva0w4tSmQYZzkj9l1bMcEzGvW7bY
5yiE0alGYO6T4h4VEDLtYsaAWtUjqPExUGaRJCXOmoabsMkG9jTaW1ZzOUBvgI0Zka4Nq6f326Pk
t81y6uutX8U4YFpiAjG7hrjWmXFR7XST/d3JH1FM2kdTaXDe0pBwSXIX5IZEYUmn01P17tmVwaU3
WFdYyfw4zOngPUa9dNL2OiyOKa1lDnTqX8RS89+hVP0/2daX8F51Ud4ma3x6+CZlW/0Y53/MpJFV
L9uxo2va5LLo8F2r9MlqK4dqlUrErJOsKEcm4aVy7Ln6+K+1+XHaBanCjAYWKandiG18w6mDeK+N
+DNSXzn6uM9hEs25bzxtbpbEZ1silsQyOnacwBCZxHMKavoZBQsoWAgrsIjsX+KgbmVFFk/PDxQD
HvU6QQFF5DNqjhvsl+asu5n0TZITe5s0Gb8s7x7QCqicreoIkpSKOWtBDyNB6YMRzEWzE9bQLmZr
fUxqtErFtrCDaRd1mLZwzaBFSP1vecSxaRNQnuZzwBL/FbM0RZAnkGAN4kFixMdoZ9h9NGkXND4y
k4CPovjlwYhePiZqYG9vY9PXiyFljBgH98YwrwMbOYzRWxgHGzvx/gb1bo71Ka6y76xHL2ajXGCN
xdZDZ38XWbvRzAsym4iwMGNO6AgsTgoRooRS7OnxeyIIzG3Jty4VPEGGOfrbson+MZDgcMmfHsMd
pBV0O0q0imoE1Hr1STPquXKf3PIu/o6FBOHOWKsTYe9eAN+nTtK1hyt5sJR/YwCKMuij3IHZu5Tt
/Dc2VbdVjpaXhm4tjNC1uurDqH385lF6l2QpJYAMW+sUUaHE0r1opodhGATdFp+oDHGmy0CEY7nf
Wp2xzi3SGuKydWNMF0uWqeQqAC9qm0tJrMgOjN4fcHSywiiTA54A29DYULEytQU/jD7HWaIggakQ
e7tZL9PUcEaVrIVYwXDWIQ9EaNqARyE3ajd495KDHB4DSbm+5WF1936FpaE2nnx4fvGhmwg+je5s
NdIVl6OE6g3aS1R9sDw7CMVSuU+Vq6SJTyIWS7qYdSP72AAjLOHejJtsQ7bhBIcEmI1RuwwE+zbI
+kGvh645lJdUKtDdduwwk2AvpbB9NFgJrgTVX1eXkUkEtq9pb5JGy6QWSbDU9jTs+LzG6OVNwVuU
d8twji9WZSK8UBWwZwXormQ3AAn0rdO25f2UvPYsjbDCwW1O/jGQ3j223p1cw9ogQhwaIC/ukVHY
wSbtk40r2gJdbu7k+BQsZY5BFYBTtsuzmI03qBUJthpYcFhsBSACY4dm0lPP0cMZChRrRjlGzqSa
6cYsvatW++Ma9AbqyHAEyL8PgsJYZR2vNDX/P9w+i0yhzsgVH22DrDiRpVH/35uM0rG3VQr7QnvE
/U7ECEzrHvxAVb8xqQF8m/A99h4rtZ5B1iJkJOV4zPX9OCPi8tTqCidflVziVHxENoz0sa/EMuLL
TAf9L6hDbYfmgWSk6M2YYox8gT4uFB8Quk4vPY6F6upZSqoq68lcLkDxxAkav+zZRJq8FgJ/aUoT
b486WQ9mig6usJddIvA/Jyx0LAb5C9vULxT6Bto+vAOR1jpxZ2CUr1k1jtlr6MYSLtR4RDv+CpKs
WnblcIhHjLxDZb8y5ddjZWBr8ndhTL9KEWENamKyJoqNjxpoacpJtsoJgYlbshrs0UefIxiPIQgx
c/03K00SwsLxAaN7Vj/uAINfmlRyIwpEvDQp60MbG53HMjWuizVo9t8Q0RKwK6IwyZFnINer4KBw
6hHnG5n+re3FXZ85PBbBpgpnQ+jt/YjtS2k+Az1k31vCHcgtsfY8Fsi6Re8LPv+axVT6Kcs6q6mu
wh8g7NIhVkQaNeNEZagiLqZJe6Uq/p2JHiUGS0S6cjoRd+VfZd2wtwbQEqmyCcojPzgc7krCzNRP
+o9wKM96jla4i5WnwU2PnhxyQhp3LzLj1yyUH73cvlUZGNORySZ42OmDwVO2qMep25opu995qmCn
doEryjxnuXZvsSsyN0HqPZSD4w08ivTvfKQk+wiFHc8D6RinsrcyW0pgudJKpJHY5uE+QN6jzGo5
f1MY2KtqzAonDoN1LXUAApOZzpDHDjoYKt8qRQmkNIdp1NR1rTERJL7kWwxGuBwELUtt9xpXDmPD
2CBIkrmsq1sFJTbxpoYn38hJoLziZSWwcU7DpmrFWcOGkYp4wNqCBKK9lSa3/xDt4yY6WiwPdqCs
r3IA1MKPwJPpDHFANuV7Y4BiFGr+pfMYdsoq0zMG6WhvuMgnGChbxLznzmesEpWQBVLaTYtODGUF
iRRJ7+312DsbrfSZFkyJxjyHK6tMt55FcDO08rXiwy+RsHTg233SIWRrGTGFXG61lI0Xc/Gtknsb
H1wMwp4hpydCvjzB0mRso2V7hYwrKDe2AQVCS7YM3zDGY3FmvhvOQVvUTVL/aRhpfDYC42BFpnWA
AUXkKNhiJxEjNfUQMhUZCF+ruRPSMpgRO3QCrcz0OAMcRaAwh4wumRzbflGtfaXzNqjdF/N76ndJ
u5eCc2pG5vyTsZweUFIFZX9L7stFxau2C3mB8FdIR69sthGuImQoc97xlKn4Zd/rhuYA3OEJNc0p
t0hb68lXcxVbOrdKcC9G4A61Xu1BEN8kEIcSt5aCatit/enFslpeVTrfR1KUuH3SGMChnVjrCpRB
KY39Fmk2xMqgXCuDism3na8HcqBDTVfWo91T/uYfLKBLObqj5iGNrSWgPpMAyeRxT/46umHyaW5x
yQUx9uWeUQXR3239y9nreHZgL9WESXNfFbdQyW8dpCC5mz44jjIU5/LzYJXY3C3CHDZCoZgKgpQ1
D5xn8CW81lMeIw6buB1l8dsJOdu2lXghpRs3eED2kxIl7FMr9jOtL5CeDuMBSe2+87K3Lojo8SwL
K06K2HzwxnDLAmunpMFNYTq+RA7uUESVgv1QLo0U3yj0xsDear6skgjJBhi5I5YQnnNSKjY1K9aF
31FqSlL33Qao7GT/sxwZ4RQyJ7gAtlgbEHg8zVy3Rn42CtvfpyEEjQJDiK350BeFljq+YVyqnBzG
NhNUMKRzJKayH9SrnWH1HzTFd7kymRUyDo/DJtzBKChUZLcGIW5tI6ukWtj/tBlG3rZStI5Us155
zG0lfHSrqsEYkYcbrOAjZ4o+FyEQD/rQppVAp6Fb46nXWoo2gGMZjiGabzApg7gULYe0Zo87LWxA
rbNXV3MGn7aCFd5qqEOBBJqs1VdJReClQWARijYCzjOwV7rWIt4rL5haY3M03VrjpNebfIv6PSVT
XpfcUES1Own6w0bgOpNN/IFKO2AQ962VJ5cabVOSrHykZ+oZANyLjEZEZ2ZGUzCYYkn40JHnn+VN
1v6TFfJbkygUK2oDt8SysMD6j31N9ekBGsVjOaUWmsu3cYxBSeohEdnCNmJHTTH2+0kHEdsC+WSR
5z3/vNHQeXS69XM0GJK1oXyRcyPaENaM81KlUpyrR5sevJh3+2XiDkbxr5m034Hn24tLViTed6qK
R1GbtzFaegqRl3nKpc7gGcHVZOwmRf8oG3UFqOMimTSTljJ+oOF61hkOWoxs5HfmaGPGqXgLgkoh
rAbVSYLfJPjNqzeCi/TmbMk/k4W39hzHZ4FAvSyYw1iftvqGbBtIz8VX70a80/x13B369BQzKTX3
LSpD44aULN5M3a6fpWG3hI41x0vypik3xN4mqwGAOr265tfyFnSzT1K/WdbbmI6oZd+D/KHwNRds
KhJuHZSIRKJAtMCGU2RuMbD7KpmU4pC75cZxapdafs1MTPIDF6f8aQHIUBHRxU+5N46eV+O3A4Xp
PSaP8FkFtByTBu+UhbeaIWj/NmanpPzCG4yZ6TcTJF5PH1p/z8SbNR5a8fCmlyeeuvkRVvc8Djb2
9GX0LPOMm2RCPNyTbBgPq8k+GDNGBdFQ2KwD6zD4u9LbTwjY071dfVTiRrzwwigbKnIb+shyhLgW
YUVr6MXeg74kzvFfERM5gT8lPjTMe4qLbOzVEpnV01T+zQHOc+SLkZ7G+tU2j1y+TuLmF69IPMHr
cYAg1VZI3PgK/J/GQ7JIASGNJPTNXBjWT6PBf/JI+596+iN7d1X98RgBeeKhKjfNg+TEsDIqXT50
Bw0qZqulkBWkwU/jkArTaRNbPGYkQg+EutUKXyxbAhspHw2uhMa67EcugC8FmVZDoE0xfxLeMsrx
wfjLpEeOqiUndsaGLgK4aB+nm6hbi+ZWNofRvhAXiyAZo0HI4yYOmb+yYLbsYnJ+/V2nvTf9EcIP
odi4yYKthf0u3AzhRkNcI7DzA+PYmSZREOeOCRGDABKae9eeqk1ITCskCreAEAE10On7r5ZOVEGp
V8OGmOAgeDNVSfrSOd1lhv+2TfIPF7RgfE3vB3rWQMkTrFQMTAoDpAkDTM3MaSYwqYQho8ykAl40
xjdqCSpSHunyc+jsRaiSdUspFZhAO+CUzcN2G/DGwMaZ5fesdnGQuiW8BBZasXLymSET/HIJBEl1
LbU8a/tJ+WjUD6KyDYJPzkl8SaovGErrwTyUOb7EZYnPlQoN+2DUnok668JTSdSycsfySmQfCYZO
hMy7w7qORDonS+uqD3d+zni9x/pto+M3iNQPcpjxtRD2SNi6qt5QBJGY5VQe/8fOi8/Z1QcI1gvO
tfSHV0SJADW9KcWXFb0N8itNXor6F7POM6OvamTKxrAh0V4ym8kmdUbtOvbfQ4m4C/4KRuNFyBA2
5S5WwgcXp2LvyvHHQuYUsM2JsWQkyCsM42vsLxYDdWRUBandPKzja6CWlpPAFfQr6o37bdHLvxk7
bGAe8FImFwOnE2oBTieb/gfIBwmxsfIw3dS6h+p3X8KZii/siV2+Chnng7lDYgzY46m1KXVHQFIZ
j3z/Dz3JMhz+LEgg0QDGrQiJriMlUKzmp7zghzS/lzVnTsNfk9lLAjeuI+8g47RQG2wS3Z+XHM3q
YZYvHewJ4J0at9+zGM+Fco+ykz9A5Puu+C4CJtSD/V706MmY27VEHNduiA7Rz4HTZ1ced4Z1Tqv8
SJ81uffoZqmyiOJ6mOyczGgegcoLVTaB2M+pwYE7ZZxHKXBV+lqji8g75in+7ptvdvBLZlsLSgJx
G02weEy78e+y6xmwE/5aKauCai1LJL5VgIdLbV8jpQimdwstNLp5ZLxOzCaSYmthInHT0u+weSXs
RBKFh6f8QSTaMAXGlfrf2WOB5JPNbDEO9npOWoHrSVBPTPdCbpSj8WfNONzHqGe3SZkLzk4JLET4
fL8euuLwX4kehPVyri27U8eIPtWYQhbgHHOWG1zN2PA3eq0tc94mQZUkEVKfDDS3mbegvODBx3zA
MqhtoUrRNQZjSsEHy5ycdKSfjNmdnFqIJOoxQKQwNu7gDSseO1Qi0rIFwxhHRGQgr23MzjXaie+u
1GvH1mG3yY9RHXdWD7+N0iln3y+wYXaoV1ujWDXae5w3YJV4z5k2sCzCZlk5Breql1fLwGMUD+Si
ThG/makb55/oSh6iy5aQxp0cnpVULiP+gRU9jwTplJF/cU0bNKEpPhtcGaj4yOfRYxhBPUqnT1/n
JTZHlOjjImcIkcRPvad1xg71RTwOdQlXETxUX0f68tZTdxkeAD3+cGrN0zscxhljww4wbf8gg5mw
IaNzr39pvMd590c4FmGZMOeQmkxUTKOA4TJ9jgLn7YSWdSsBx2Gah2f1z4+RoWMXtqdikdufmtAX
OU1Px0ULuHBR1IRiYETq6x8UzAZSVJlBa1opS9tH5oRKFdcK1otZN5wAtqv5eww3LGynwR9YYJ/v
4VNrTGg6poAVIlPDPNV8I4N9m38fcFe41jTelPnrbWBK2kDmm9ZE78NolsI4/8+cDKhFJUDjIqo3
kkEXEaWU/Ve1nxbYJEvwqVmNq53JPhR9UMyjFaeOzSOlsw7stL+iEItxzrr4kcV3nR4C+Cboinkk
vFeKvAmcIyGmFa567MhY1jw5djUe8JAuJpnKdZOpDrto9vFogWGGgEnjvBKr3GuvOJodP5yuElcF
KxKGOqTvssUXHunScnlAUPXW+8MpTuZt3we+B+5qwpIAVmikYYY7uYbRxp1aI4tIOjTrJUKShGGk
L1wcGiBvSOWa+mNr6JfWjvgkqfWI8pg7aH7niB039XVTMABTUb/pBiBQXmCl3eUIIGSU69SWixjH
uyA7Ou/Co2Rmh7wNTlUh7+TU23gd21Xlo1Z/JqzYDVM3VRRrewj3niLDKc6BtPIUjQPqZRRSjGsM
fyBDvtwVquzoxc3vA5ZKuGqUlREW6yEFU40DoxPxemRC6ycUOqo4Wql9tSBCZVX/17fjXsI3T1KM
24LXnNDTyY3lNOkbnfqJtJmzhcYrt2BMsZ/0B1ipXXyLu+KoBtIh98NL6S2F2rEc7uStqL0bmQ9r
zJ6nRq1PS7VQjuSDO6mIVk09gq+F+c/6T58g53qIrOA8CTj4IhsPSmSthmEeqeGU5poxUnQGYf4o
vP7WyAlVe9bM4VJANtuPUjXZlqZHvAMHv/T3JlZqTTRrK2Dea2nvGCA/YUycqlq8yTrQSdL48uQL
AN6PPm1ssz6Vxba28QMF0l6J8r0aMHinME3kFMRKOj1VYV8g4b6GmK0ITcBRSMpFYi2aKPUm2TVV
+UVg6qvUrVPWg4c1XKOobqVh/oMFv0/9nilYdPS9cQtBoWEhVn4nNlNkjo+EMSAqNQPJ4ny299Zn
mUICV74VRr4p8kpF4+e8LeN8k5c/Mnv0uBNkUpwGrCd5968ikqneezg07VWKxspmYAlDOUE1QdzC
tg7W4fQWtmxH1klzi9R7TilRH6oYaOlvOEdT5MUiqw+dTiKlxw8HQKbP6EDfTzlZmOEatJ9YpKwL
vnxxqsNnNnGHsRQmbB6kNQ+dwxaOqcpAscBfVOrZsI7KbqGsFfWT+YybaiBnCKjI/pHH40Qs3FOP
hCmATg+qleEid7tMPkfald2qYwTrND0D/kAe5cxjieBVDNei55ZytRiy1iOqv3irOYiP2sJ2TXml
HiMubQWh+KSd7PBiLJlMYQ898SoBVaoWomdRjqAUzecyg1tARDEb2QbjZL/Q0GJo/qNWN8K8k3Xs
psj0W+2hVjuFAWm8VbJ1366RxvGvUAPmOWONvgo8tfKKdiR/afE7SRCNhM5+g+xgirZB+eSuXGSY
40jIJPppgduITEanAg2+6xewWfQjp4tlrznToPiuKpR1ym/C6AQxbEe2A/x2nHPLaJm7Q483D6Wa
G7pT/MPl5UoBkYTbyCNutThqSDuV7q2wdwYbaxXNRzgC+iRK1WFcYy4B4Up/KjNvOPt1wV1AYMc1
tTOgh18xx0V4nUcGLU+FbG2G4dFPe8Pb2so5WKJSNC6zN8e4VwMQsk+CH0X3LCf6wHsqfYbGk/6o
Iu2BjCX7UVDOZ8qxwv64sGhnNmz2QWXe+JOvAv2SxkcVSWq0G1akChp7i6hDcSsKIFhiWtXjGWaZ
K5sujcg4nMti3cn7vnvyy2JtO+rnzLpYsqvXK9B/IIhkFzEoLwJ1erqLlrqDGylZ8+AQyxgcBraU
RcJo9Ted/kn6W4kjzHmMiLD+QRWrlVsQvijWext8wjUm3UC/gXdGYi/++nGV2w/q8EVZfhrKyTDW
0nDnMJatq+lKPPd/xCItZfMUbfHdZmezPMIa49x0wuSNfyYBAWs//wfYaKHknwaD8WHVuCyKQ4st
MJNmruy2+O3Fx9j8q6S1iflfnPRhJ0X7qVxlju/wmLcp5JC97F0z5wG0wdHaftnUXwWoPng84a5p
fzsKNbO5hSABMdHDb36LxFEtN7H9zfe/hHVf+Vdc3fOPYj3npR3j6B6MBITN26G9tUxwkq2IHnBi
9vJeHHMdvXcrksBgI1KwwvuhDuZ7MF11/nR4byvjX9atkdv4FIstdLK2dPCu1HS56oAcE0mSRA+5
NmTgh+VBt1kob9jjLMziSSJBSp1oxKj2uGvXxWsmpZYsjgLmI2H37tXrlKkEyuWFeY2xPWL+VJKN
DhmJdZwBNCqZKU6Qogumf1P19OrjELxjUJ2ftGzoSZkMCKZkYz4DlB3+V4qSovxSq32obZmNLfTF
H6pyGpOPTFym+Sd27MW5yKdFNl5tXHb+hSiShSktwQx/+9WRloi+CZ4a3qty+1/o4Ql7ld4TnkLI
3K0phjm9YFEhahzyTdpvR+llosWoJKbt4V8v/QvXOLvMz5EKs9UuTf47f8DPi0yuc4nOFonlUN+K
7FKWW5Nt+1rR15bN0nJfVfe6vFSUTR+osTub42VbS8/A5cB11e5Iv8gnPnWcunF7rV3hTspn7h3V
6gPJDXq/xYwfoXLhKCJkZ9O26956QMQj/uLp18eI6QHfl0POBZ0+iLEtc7ZVQltcettAOvEtBOP3
f/tpdnrklnvflnrQ2MZHyZuvvbxx1d2g2aAITT5yZq3MrJp9aK9k4EreMlyZDYV0eIFOHc5LGXpq
qmSAIOyVRgBvd6W7zt4/g3uvRcBGwU2xlxtgPpcTWCw015HYM5/W6AVRlObGtml/1NQp253tX9tp
Py6+5XKJtIHmZGfVe/LZWUp8dPBWlhytyM1XNQsqN0+XRFgu4vpVLwtAsoUjUGxACScVcsZMnyZk
u+NB0k+GvgWO1ELWpovsxR+9khzcPE6Dpr1Z/rqQ0cGyPNybyV7xDrn+1GIGXJshWwMW0IN3Uu1l
NB/dsl9N+T7K12j+le6c8IQG+nsMIWEIdtlwtPnic6J46j0+fcBUv/70mwETl8T7rBynQXF8V6UX
f+d0jq+at2ltd5aj8gEGV6wp7xz9QFIKWmbiZsHdW2KZ1dzgcDWwEzjztwmsd7j44bIvzhrb3W54
jDBf7PW3wUycqm1tb4u1Mboj57mx/nvwsyv8bYf8ubjZuaNLS7N/qJzmfo+ket0Vl7pyTWXn++vT
hU9NKqgTNcRGrDJUmAQFpjvcwwSGomJYh9UaQoGbo1iWNp2/qWMS/56lvrUriPsuxy91ziK4MuAr
aXuhVH+xoGFbXLimq2T3HjxltW9YBek7+JaQLTTV6X4RUi2wQKxAow+LH8sVLF3PlNE1rjPdPA/t
ptMYo28l+xnbqyS5RFw5PtC7VX2wFhDoVqg6wKr5LsM6eisAjIyNLop5sDmIUWDxTUC3ihOGtecB
7lick8GlvzfJpe1OGgWP+W5oVEi22zUrUX428CVrZu1rBCf/n4bUVIlW98QOzRwQjgP+/mZuZUGg
k2QRxmfNWnIsJneTimrjr+ClSDXd86bQHcGyFBHVCuIPly+nQbw3mrckX9Kw08Qg5z4lw9UsHg3S
LgRVtBI/Hl85ONdc/VYC72QxhWvJjArv1njjgO9HV+Yl17aV9UTBOHBiZIcmvPBmoq5PtZ6e/ane
9IBsT8ciqGnJ65HCa6XUaM1PadoTtA5BCX54dCr4o40Rp/MeHBrkPIdHMk6ORDnytGFT0YGxAI0P
9fM03M1gJyXbIHlvntQxy8pe8kgvMuuQBVuJzbD8P5LOa7d1JUvDT0SAOdxKVM6SJVm+Iextizln
Pn1/dRqYi5nGtLctkVVr/XGpNzeIaVBA8lnprk9AL2QEdSa1CODnlM6sY04nTArpUeKFMXhBIOI1
Rl9J3gXqLWXeUbN1r63xkTD0OuqKhzFOl+hNupxe5GPvbKd5DAhAaCcI+Tzkk7U6XlC7pLP81yKN
19r75IH4+P10fwmnQm0Z/6cpdHqYhEpGJYTIEwdVSV0Lt2j+RILumPu6XBG3zL+t8UO8tVms5OFf
lsiuCr8je7uU6BzkEq4VkYrY7LTmRObKzESFUbNi0W9BLtOfRgSO+mxUFu/Q3qIFhI66psOpWRqo
sSt8Vyir1HSHfKTib0heKQGxZr4tIbkWwULyf7nKTWNV98uMOIhwQRmRmUXzoPu2e5p2CVoTQBnM
ia5feWXmvb+yq80Uwq7Ea0s+DO+B0zz4roebNB2s6Dm6rWukNzHETV9+fbEDKJglMYkzKsvKrZoe
VGWcBf3JzD45Lg19K15403vJLfCH+SVeqLbBf0CcYjKLapvOHIh8Ylh1D7CrI9ppT+iIPF5146uL
xQxZyljwz5m6NfyDaZ8wT2njOsl20xx+2TuwJpCHCJnfIGF4+vOOa49szxWIp81tlk0nMhVhcw6I
DRnTCZB0x2rFNOgmwNwcI9om0p45K6MBidOGpMsx3QC/syRExMXI9rOnpr64DXzZQ3ewh73dnrVo
1+K+hXJCf5IuG96shqSrpoTEQtnG3+awQHvvsbuQb8MKu1bLjXGppHMsH4tkLT5A3VtitCCzgCnp
5XQXY8PbqGZbix6OpE02dfsnoFOpfcXTv1aHDR5eEExzsz2y9ujqvZCuyBXwKPFUusmcCRo7krgc
NO066FfToFDgU1c/VOa0Lns11WfZf0XSZmo5MBuKxE51f+TAZcbVWFFUN4CZJ79hPHv+NXBu5Ps1
45yWBzaic8cWr+xZBmtvS+/qzAqeMoSpC4IL0J6dpq1tr7pmn9cbMOh5ruGmoDnaWYoDaAxPoqqU
CVklDzDf+glqfz6B9h0x763hUlW4bIOp4qH4mybZyeZiko6Urs9a6YOumwXHi8lM2kqfLLzsyuMc
lhU9BZUv1I/j6ysvpAHqcAAJPMGoAPEhfFadm54f1XycRf3OK34K/RxPTNRPJM5UxyvJwsiA9Tah
/VPJPLqPIdqW/8wZse/VRrZY8Ha1waiEK0HW/oASe3lg3KM+HYmCk/+lxl/uHx3a5Yo5yxpOIK5y
Gomt4NfU1wO+s26bFAD5l7C6lPH+LljSg99QSXYxcNTEyYmMWvjefdgdneAXJYD8o3NDTAr5kTAy
gBlcEnrNJuG29muitmfI91CJdYLM4mTWq4GRdEqeur9TpZ+avhJOUZIbGB9KpwBHQeCQ79Xqpsmf
XFGZyTg6rAl7TsxnBDksSVdxy6AZqFOaXFY25MG9w5dPKhcQM5fPcJTkfV/+CO9dBDI4QOoU+lUf
tI2e/JXOOe7/VenVtBkTDoRmhuYKcJmj/Jvskoj45XnP4uN2c5hejEjJ94QbXOOXjLde7SazcI6f
iUNDFZG0BwxeixzlWnDDU66KQMGzxwings4SYTCXQVHxdsFI3AsLy8LSjNC87UCrmvaQFk/TQaeO
nteUEQXMwdFIv4jV1+QiJtFiaNNLuEDb6Xx4yU9c3tvmy26WhFtG/k7T3n32RqvUQS4yxxrar1jY
0mRLOpubeaukPvTpVveO1XiL6x+j/KzbR6/c+UIIAJ7iVVDtFW0bGkJTEsxZ7uEOdPkcok0oH1mL
aWm8h82FFcjPgU16mcyJR1pspmLfW1tP/dZmIaYeVKP7ymVI0/61C57j6I71ntuCM0OjsIBkCvI+
IY3nPQFRff2ndnu8nhD+7z7dsRi3JtMpwQ9OhVCr/w0re6G19Ef2v2xXFF/yicx+JfNBaIkbqY8B
FMRfmyvH2VCKp6M6yf0bRtO5z3oyD1yZ/8LguAPYj37qeGO5T6DF4u8BJFb8GnwdSkCzEWgdaQ/5
y6eqUbkYyr4cObMY87HjzjowY4XobBwynhDdJGeKPBWCB7Uf08Zy71YIs35ik/fhOQ0gVDHFWvk1
RsMjljVN5WQl+SJv9FU6eys90Tsk7PGKHdvuYfN05ORReD3JO6g9srsEbZHsWQqQwXEtX0bzxJrP
kOyOhPGLJ6mEDSzDj1Q/OFj2DxbgImMwggsaFjkvsghYqyTfhZ71XTz88l5mw4cEQMd+bVjnUXOl
NzH88SsNV4Rp1cYmqVMi6V2jJTfg2Nju9E7tNUxEpR14ExR1W5G15p04AzgVRgwaChsr21dh8MyW
/9R+Z9m3NrgSW9Ob64oGHa5ES/+sgFpJ9hWrnEQ5QWZ82jBZfX7yhh0/rPOXFK6N7HIlI6j/bsGl
w85emA6yMusAYFPSrLQbWfqLYwskqWwK/4LgGZmsAnj6KuozWXRco9bcLw/ORbJIz1pJI9g+lNei
qvb//XAMX8PDTz8iMu7Sf2V/FEOy4Ydoqnt0mUQM53ejX8VQwEF2dbhgjCiciykflrxlWLdW/bim
emlRccjMQD2saFbzlgYe5ywfk7TVU0rRjqEIUFw31RdVRgT/6eqi7Fa1c/+e5ml54kQJFrTy2Re2
SJfcqz7+nCDlMs5KK/np16ZxgsXMzQW6ZC3exB9mshSfOYRFaF8xs8wDmZw0zJrjOvNvZvfX8Lty
b8xV1GyAAIHJJVrgfX+Sj0imEB9NfydwsoWWGWfmFwGEdoNk5lOVfxjZO32Wt2vu0CLeQJfi2d6I
p1mih23bPaQvTnMjWTfKSasZMrUV6mmO5FWTowPcC1jTUhEvLu16MyW3QHkxKyikfIS7UbRwn9Et
Qd3euzmrYvXTEjuuAZTAlQgCA/XiIC0a7SL+YRn+IJpefDNSfrOcPXwxJR6DdhnkExpzPhEgF3HK
Uv7HV0dqnoWgp2m+uAYHa5c6G3+iVS6afydYsTaiQJRR1aWwDPfUOA+5WFL5qusnajcBlHMLZelw
xmwYSqdxBI9bjem+WCGn8tzcvggIqaSYgCVSOxTOIVdeSvbyDjnIQXVJAmupoIyspy/qPDEpfNjx
U6LhtiF2+lB1OxknBxNyj8aHXObU8MWrQotaVPyOOpWR+UMDKknqnxIrpwNa61R7c0Z8PDfWF7cU
SsUnX7vp78SOlxz7dbgcy6fYnIk5HpgNSEiaoyXDTKhu0JVxrG4rLr10+KqjdQqUQEBLlH175I4V
GHNa9mBr285G3rh1N1y4rvlh4uasluais+4sO/h/9Vnbsfnk/syXT+J4NJp1kF8Ke1rE/tJy7gQY
o/dpFDdW1yY26442iWWBRDL+G+OUGtW9QF2MYNsKMsA7pOGLWFtIM5lZR/qu+I/j8mWnX4iToSN3
eXlKgx8ThdUQHTIAGsv/qFG469Y/ItZy6UR3KVQzFZn+Ua4PsnoN3e8ByhJ/3bwun7W3a+cWDVOn
jrpr7gRz2qRgQ1NLLj0HuvbnGZ+h9zTbu2NuSnXdJD+Nz3S0HYqfqf2SJMS/XOTBf1j2wLAmfxne
LcBwLtCBWHmKVV7Tb365rfwbUDMFpjv2Q+KMkal+IwGb2XHNQMlcQRhQyW2b0kczDDdweRLISVcn
5dHzRWc19DzPDdktdPkq2QYf6jzlpE6qnEoIvn4mXXqzZhaFDar6FpxCOzAOOnd5fJpyRbDtvkJs
wzFX/vRBMwuLOxW/56bYqgFqm+RD4nVFtEtS9qKVVk2FOvMvtgWjS1FQxntDqgSRj/PI5/Hkx0v+
oTfAlZZqsjRLN8To/OjQ4JdLzFGsHOJ5G/Uvtbil9THPfh0vn7dsbml8k+WXgZ/PMy48aAOiH9Xn
F86uTXyOb9F0sQaucHDO9TDmuHfcQOw8SBjQuPmg+fzzhQobAkyCbJ1zb/iHmhlaFXgT4WIRrXTl
3gqgSEYz3T1RdjEWnKzgGso4CTd4IBZJdgncn8TDICJBzGIB4IinTkc+WiiehiEh8I8+0dyhH4Rm
Ctp+KcyhTzk4Awyx5ZrOLmHfrkzG8R5DIcEc40HROGv4u4adn7/Em5jLR7KE+PiCWQ1kGo/PimOv
9o+6txErt1gSuCZ4ELnzAXJqrpNwjdmIlOqXU24maRlR2S3+ABVU1IRu7oUofLxHzrobb0iVCbI9
TSOHBhLfDXtBmq6IjVasRWHTpsdIgDahaE8mV1Wu/mjxP2B7i/7d7JAa6wCjo6x2rrgbOnUChNuM
ynUAb7AX2YrtMFPIcdrLX/Winav1FenuwmGoLXDkpLzoTGiWuTbHTWHe6UeZdXz8cXrRmodGuYrI
iD7a6lt8Epb2ofX3zP+kVNmsZ0nPFS3RSnXkpCKGEd5HfcbUFSrLx3sIsXldRi+fSWQyKhaLh//r
awQuESyQfE7Zns8tgjlqVRiAWY/Acm/1n6W+JLiQycKkLZPylv5oV0d8j6j4iG4nolmDjxvjY4XJ
t1kO0nbcjhJqhqIiAxDnAkYhPbzw9Spo+GrWB7j4CfFlJn+SIuVVN0gG10S53K07UgsO9oGMvrrd
N9ZvGn4OH2V5xohvj2tjhkGR/7YImLsQLnonX1D8lI4Zij2FSclRmchkbFlfaXMbxg+PES4a0Bww
vGbszqty3XOwi+8dcaHA9nJLRu35Y1lYM5uLZTxke6eH73z+k/UsviPwwoBL+VDKG0P49Q4Bi3xl
Z3PSHIl0EYP5yTNX9q4bc56fRzV9S9qrNd+o8r2OTM0frcAVMgP9M57qdDW7h+BzPOqB6rdmwrwh
SVnkt5Ds1cFtSrruwA8/S27QSkckYB8aB2k9R5UuyLx7a1cudzMduWW4bBngvZ0XXVDcCc7HipeG
tyVdd4XeTSZSRf8Y0nsZvjWoYbT/Dk+IAn8zwYLEFa85y3cVqER0GFckZvNK2bfYtpXLmDCULpIl
kXPJR05ohaVNC/JC5/JUMVp9ZcVLHK5m861wwfQXlfIl8uMw9ZFkXqvMjeics6ttgETTUx6hmyXf
OEQCHUscCySOWt5vs+SOiN8WFtapcVzbZ0s21/ZwCtTf0pqpLbTPwekgDr6ngGmKo2uk/pBA8pnv
vRTyE4yCcLuA3FMAS23E6X33vQsjw2TDY+CYwo7bbBSY6bybScWbclCnJ2+MO3UDsAyeeBuW5FTT
7yEcLx0m0ZSXoyWphX6RZie6omP7wJko42sXcfq29U9F3pObHF3FsbZqgLfVEG8kKEmN6hDWjmUO
80l3Gj5GS3u2MBGh0KuAuiO64H8gxahEc1VgU1lDbDJdycfwYLM6w6UJIhlddFb0HCnKRWft1L0v
qfypJq7Jfe9S4dHuyWlzub/DJReK8d8uA/5lEB6TRce4OwuBttdQfV5sSvPRKRO4bTDXh2fiPceO
Hf7tSJ9S8pkRUEiPobEe5GU8rRiZ1xhfa8RL48ZYEbKI/BwxBvYNXoHnN4eu8YcKEM48memYvVph
oxpxf3VcFUiS9Oqpy42Les8YP8VeiDPRqU5i7yyrn/otCsgMIK0JrVCVn7SKHZKHZSflV6XcJdWf
4R3BonJSgbKTLq5ucdfaPZdb7ZbWFfpNKa9E9EG2LEPgB4Aqy07AJP+RfzpX/G6pUNJF7DJGPex8
iJYaDclf98+Tv21nF2hk2ik/mUmu2oYdJuSsxQHsCvkPqB+5lKpzH1CkBdwGItFA3RJyQqueqz7T
cKlrp6I9eD4/EWmqlz9DPPQZYeuCGTdkbrGACVABgqTqmTB23dxSx25XQOorRHE6elmc7iCJWnoz
w7vWs9qZ/2CoiI34u6NHtT6d7js0fvsS2Z/x2zJjkQYzHz3uL5h7Yy6xI68IV8byL630BLp1AULJ
cEVsUIeE3ZBnh0fTlm4BxmbB6XidqES8YWdqrP1ICCIDP1Y99GftdDSDK9+pPUHJMRpFdIvUzSEZ
tVn5yjixhsjno+uW5fhnoohJQFnL9lyx9ROZ6Co2RGzyTUOzl54BMzuGvIA0igYpVD+gX6OEuZrO
gguLPhrprZXfk7+JuBBp8+C4B6GJGTfGZBGBskYKt3QckMaJpLbkVTWGua8Aku5q+Zh/MAfFiErk
W91BrBQkFL6UAAaZ/SEjwUNcVBGFTfbLzN22wDiQ0ebVjYuIkzopmUASCrxR9hbkj6/B1cniCpQ1
85T4NgqNGETy4Quf9YPdSWhhaUirIJyjZs8PWoXeKqNOPflKOEhmHt40jRiv+Wis64+BlVZfAnA7
xq5h+A7PoipvMg4OA1+JV9zst+TSMpzNrXIHuGLyu+CKmaM/ZbDTRZYJG4Y3HpX8LJ73hJyOtPwo
+fLznpwbXoLC41la8eX7N3EvC70J3JU6bsSX33rPmhS0MGeTDXoQCkIQQHacnSqzsgd8jRagDtMO
V7XpvORprxXXUvrIiZtpt1724lDQtJUaPia4jZrJK8pd2QHCJPgyx07bFIy4FNil7YtsBJY9BKCA
mcL1goNWK87Y8Vwj2YmpK2hJx+Z3trihEWcQe814NgELV8KaxB+eE3TTQ9Kju8TtZ9Dop1PMKocO
8Li0LvRplcX1Sq9TCFlB6iFohQPKyPLRMNYTvtyos4qrQGxZZuvMsz3GJICxQjJ3Hhiqw8xEuLrs
csADf8OCwJlBQ0oKyuirurRWqr8rjA85QvfwXVYrj2GnAQHFj0U2PkrCmDDggHQ48diAKErW5ssW
ed2UkCqXcjoQ2aQbzBRd4gpRaqLyHaGCLu12nqyA7bpohTRMJ7imhDTe8E/giK5Skqq3E5iuI3P7
mf9YHVAriZaLzr418dvnWoA6MEhKPTc6mCsaVbxMgfVVYtHXMKQ444+QRfXtgtOZ/XmZS1vqNOc8
kwWh7+k6HG+DcxuRJQYdVBr7wDnmCMCuijDvPc0dToTdqDyqqiK1+V/+0sq7USANAUkzB4Z85IHG
lGyo2XAzYDHZJhMi5i2PMnc4VwHskLfrwMw6EOLMshCmtGBl58T7MoAdewP8HtTU2ia0frRbSqIc
jMXZH5Ha2KfWincTh6n4Rd1vua4gdChGVCZYOgfIEGUU6qoUjpuzlDdbz0k1+lZB5KX89IMJms6N
uTrPSG9y6zktbmP80JUTse2kMTDH2O+GbAQpOHPhUDe19rUvhW4Sp/qqvaUmoq5uNQoPWuxmcn8L
hZ8Aut9GIwGyRfkDczkAWBVWs2auLotkxZC+GI1DALNfqU9e4nXpHFvzs0KcMSaMcz7qcV6R0eaX
jEbeOPp9eeT75i2ZzPA/QfYNAVHra6YHyYNS4nBJ5E097Gp+CWVOmHf4XQrIztppPktXNe9ZJXrm
BeAn3byU/T/eZDlxsVWrEhnZglq7t9bF8LKVTDRLgbGu0hlGJ5oL6OzETUiID8YuuDorhXc41BZx
LqhV0OgSFOAGi65boNGqXIDOZtU7z4oUe6mmZoXbrl5bBp9k/MUQGVIlHpxz4+CnkFE8HRoTjTO1
rlXU/3wE2TSlzOKoIKLwly7FZZhtvG9DaCl3DdgyH2eEzA/Zi2zRiua/JPTFls9f6Llr7AnzVko3
hQjcxo+i5TDbGjcMDEG/YA1KaVifsY/Zn5yB1AI8iGJRAczPZNNNLjHvJCLxkkPpT24mMLddPLLf
syIrMqWYTIcDo6HUHuz20fCnTrLJaZQoCiu0szBGaaEAANY0kTq8xVGxzya0Jv/UYIGeXKqOEY4Q
iZszGa4GZocir2b//qr6DDHLz3olOEC6/DE6hxhnWnwLEF7ZqDfMditOazVach3NKJSUMJXgUHfe
GlFDRF0yrPtjtnS831y+C3RIqUYmq2rp5CpdF9wE/HZyMFe4FCIsSvne6gABL30mQ2suRxUkmnDI
v8x6pd2iXvorLTuLoyAgrd9eV3OkNs6yG7cqIRbBRQ1dOTgKiA2PhdDHoIxcK7QDuvYiTFfgjgH/
0eh24660PmsgYGoUHD/ZiiBgO3s4GYoEvnwkTd41QIksXB/ZQbUvZr7Jk6taZfNWucaWBXGN/gTR
fK8VOwI95yxCwUlfVWjO12qz509iU1m06iHlCKyZJ9XkrSXfHrEavyVXmvgeGMLnmNnG4lNR+DBT
gldchRE9P4lzo8lvTrkXH2wRr6wXz5u4ApL2ksqXRj0WVe9a9rQJinxjTTJ1RQ7RIRXvXr6kOBl4
f4qthZcRAkBgcOOiCBSiU/13XAzLCA0oDtLpr0JFZhmb2v/0tY8KwXPctMiRX7L2hejsv48OXAnF
qyOTWTpu2Nu0/LvEnEKChQQyHdIBGYEtDdZzbC4hJqM8/bDMebbi1SvubfcnIRAaNcalZpkXj37R
LmLAN7wkZGdBl56KQp4N5lUH1yhoVhedS8/If2ct5z46Es7odHhkvOwJWZhDhUl0QupOZHK2KO17
Xm+V6BJ0bw1XfO43ZEqQ3KM0LiXvrBq0/M5LLVyB0FIAYZK+OLBUIc5v9iUlz8mEpyODLctXWbvv
LjnvvbgfJZsUPRe6Bki8XhD+QQ/au6QuVl6TaGazzLXzILqX2a8ZfPjJ54hTYQI/6vqPiKK/YLww
Pjh/ivwlj8cKnUJxJx8IteDaJtz1rfur8LO1L79YerSbb11I6sHscazHax5fCKbUabigeHweoi/v
amp0TTCF2a/BdEff25g9uAAUaQvcx2GxhIzDlruz3ZKgMV5i1s2YriTqO+Qvxz550S2pTxrEO7Zl
zC5sZzJCrJvn4YxXV1TMqNWG4qgFKnmEqrG+sfjTW2ywzvBpqDgSoMDE4zXaxlYn28yk66fD5PHf
xtswk2ZCCmmgmSD2epQRU5NndQKD672PCha6eOnSQWBWDu1PyC+i/IyLbVZMJ69eIMUUciGJItiA
TBhSQy/iBLO8L1lk2+OZFHYPRBqsGRbDlYknveIITKLfariIgXhIARCrDughxgX8got1/or5fTLJ
xlkUTEwTSoajg/TB3Pnwa6X+W05nK3tkmB9LetprXvqOEzBj6sHiDUDKTD63CVElReug4may0V3w
tUisqzgdvZWaAiVRdr+u1K2FOwpmof216xekv4PxfcaUB/xfF9382+bMORBUNWvK/fgDZmvpDL/V
s8KaoGuzEbmaGcAPlqk7QqaJJdKs3wF/8VTDAVEq4U8bMqiwwKGN4XJthzO20OSqtTg6UHeiDSTt
loGTPAYLQth4VdC34hDsSsxliLGJ1yaSKto46oOi06Vansl4J/2Gh6H8Vxb/1HQdaDeb36QAvsXf
6FWHTjtgDeR2411BCorwRy02LIJRum7qfxM2yg7ylixA7Z+DG9msvvr86odrg8oIlzoUnS1oliHa
XVKyMSAsojDt/6fZACoy5HQ0Y9YLt1Bx8YDasmUYUj5K+xTqZ+qnBqCRpVx9KwS8JPV/RKqRb01X
mrcwBQvdLUgiqsCp+bELcsjAD2LUWyTmYdaZEWqG9IYhB3cyuOrATLIxkFWl+VbGEhwf6vocK9u+
3xMGTF7SnWQcKqouA8dqWcwtFhabAd3BRcgonyvIXVsMYZDoCnj3fqKsuL9j458lsPlBgxcXGmIZ
Is7X5xZp9cuUf/fPWQTLwH+JRYgtKMrW2spY0MrtRftaWtI9Fdts08SVLAMAPCAjCFG5hXnk2IIt
y+1FHrweKvAz+wnbXhM+yuKZJp/ghpm0FsuusuDiM/H7gsooFX9KCddkMruQtNdBiAr9cs9wkVT/
7ia+z2wBdtqzh313/XeqvR0i3caFeiJivWzXUvtXQ+JFxhd/yYJwKXcPLX6z/SvgixtYn6q9pkyP
TNKFTOntzpBo03qTdUPTaDwrbwHfRxmS+U6O8jvqfmXE9GBAqXYrzXPL4M0n4ibaZrim+oJDDdBo
OcjrvFnL1YXYONI1P0bADzErOuqBfN55XN8QjXA3mviuyM2V74Z2BvyLmIHQ5JLLS3iyHKAgCr6/
M3bwhW7+Y3sFmQqGRQJcFh79dwNFO9Go7QG3EQDE1/aZtsvOeQTRIwjejXmT+mvm7UeZ0fA0rqRl
aewKdd+m2C8Zv8hAqoDeTTbOFk5Hgt/RF4VC0YSbc6/1a2lcFfHZ1E+qfO1rUoPORfDWHBpCNnm5
FUHHP2W5IrYLY92aMdaFo1WjjZ1ychcby742Ex1qkzH3kuPYXUkXse1nYe01Uv4gPKGVsFhOj4Lq
oYFCpJlhfFC3BBa4M/rvEeC+VM9WuhV/OPNYn12ElI8E30I/VhqgwlXheB6CXxUqtUMt5iy8gpwE
eIk5znAblWv7sLMPqfnuFtUiBTKNuxElpSi8YmXnOQ0JbI0nYuH0wzQQOu4SD9PwbPuztl858QGO
2sWLiA5pIF3bFRNjzGIG3NIXgBSngYLj6shTboRngcbT3yWGPy04qu2I7apahNjk9Z2qnpwQR8BW
IyIGhLO5Eh8LyHuLQCcm9YPPwZXgo5nw/6bmlIS/KjFPdKo63RqhtNBEZwA2dv/rpSDMxtcA3I8W
UB9Im+Gi8Iwvp3spB0OnYnWGUDfyDzJprUhapK84E2/JfOKtZtp0geWQMlDItxDUfYunCwlVJL0T
pgOw2bnl/OaLOq/mrU4686GQJTG7oChVOTBELN5yDL7pQ+CQql2fkLQ+vmv2JxBJqDzD1zguaRLy
83tEGnr0ryf+x9HWuBMXmORIIP1DpVEvi3WOVMz4BLtCF1Y7zKbBgc5uqspycs3q6oAQlRdmIHxD
RxLFDW7KR/43MjX6kolsE1FXXXxH0280/fH+uU6984E+1XYN1DtXuJOXNIaKEQAfqQhtT9YC8+QV
Sr5k49BhLWcrhq+LCeldlVoyD5iufSEmVbw5+StIEjdq8lFWHJk5uufkFLab3NiXBLA43nHSLvx6
ysFCIo/mgGJGGUZd6Z29YH4LCBqQCLPcqTATXGiBwIHKhw5TZUTfjv3Td4zNmGfyBZm4KWXgZDV2
B6SYnfHKGq5q+UFa1CwSRSuBuLsUddVXB0IEkCrushXyeX1TrqMVNHtzsLTqXCt3HheY/UjbChG/
4RzPSnEu5JOcfEEiIT6XOLKteNcD31fSe5SZfiSskVwsCjrj0v6wpA3ZnjiiMRvves1GGd0hMP6n
G9s+vgyUwcaUciF8xmg15N/JIWFu9uYNsQ7JVRwBY/TsvENtfjrVxnAwQ7q6siDABkycvy2rzuWH
rf8CcNAXO2t5ilC3oCidG8mWVUE40FZQ3M6L//dVSEpgh443Tw6lqpGBs4nxG+Q8RgAC5HRLND0G
E2m9RrqyNiz6+RLRcfrW87P69jhqnR1SyTG8gODNNIU9yaEt5a9Odlq48PMVDIufP1IE/tPAgV4y
HYP4Ik2lX8AH0bb+edANWYWtGWevbpxI8glW0WrCQ98gfUOcjsjEhWKIVEhulf6MCtBSvmYMfdqA
0qxfEgipgMHxifrs9lepeyCs4Cb8QBvpatqXQ12xonJNzmrjpw/5glPQYmkpJowx3kM4ue2vjDRQ
wBjjP4uvqaWMk5DwgnE25iMH23fxpMdLZqBVo/81wAAC8+T6wIFeQ4gTJgqLiQI9UNe2d6+6byf7
jcHlDfBRuo8mzgG0zs2G6qCZX2zG/t3q5KOjAiDjJb4QzxUwUTBYdKgZJtTBuHp0QvHlBizSp5ZY
3YTEW9qXWP1R7LOZ4ismTt+uQIDpHbRD0Gvl6MtPp3q39qxdj+t+2BOuE8urfjp0bgd7cZXFV8tM
1xFoIGdrGQNyRgcDfnIXYJ/aFWOlau/wF1JNUDe6d5oYFpPbiC3DB1aw6ShfJM1T+Fz8FIW/Dz5w
GPitQYYmCSHckUY5zBybztolNG1G18j/7Ho4AnOhETHGZ+35+6ZHnBIswL+xuSwY/Jk+6D6UOKn6
XWX+ZwvxOJggwIDvbxlsM7IprgE+c7QjB2fTrxHqJTQT8+l555hnXT5E/ZMl0M4XkkkAB6ggmEs+
wq0lG8tcoqZCVA1qoSnEknMVSu0DZH1ulutmUWJp3MHzdRiTY9YhooYbxA5+xQmWK25wQRjfNrsE
dtSgtIbHXN4N41lIHCPuuKCR3Dh9Q8MHzZbcexIvwFXzbKMicG5JcGHXDR0sNkRiZkjRUdNU1k62
1jSXDVEm9MmEqjXTprZXpv89IqkIpQNXSpI+1fAKAI8snu0St2LKvDMLy5vdICAkY7mmzAyyftwk
w2cangrp2gavLjlS3sxptAfhqNf9mj5ssR/kiYvSqysPtCtxy68y7c9mlcmb76aHj6x2CXlETPH1
2uzUhVkfrJY/rlx60o6zG4qcZzNZOfLyk9BjyuvA0oc9OPssoECK0H1l0fePHrir75Br+CeRZaGZ
R8ckFm4bk5dHkObopa6lvhI4RIMTcCB7IOeiLmbPZvxS60/aVlcIpYRohWx+gE40VkDkkUJl7bar
0C+a6cLgn8dOC68MNnqp2LKn0sd8ufb7LfCHJR3xGgNy8ciRVBHVRIkjp2r21QMPFkGHVYOaeBlr
x7olEouDazU9uIvE8GOCTueIFOUqgBT4Y/DCpZw/ow3/rcoNfovMmBsejCsCMiw1DtKfxk0pbZ2I
C8HEROR/ehi7c0hnbvePzEDMAxQzNrxn6Cpr2ZtJzVfU3IdJ4xM/eM2WOb66kJfdc9n1sCmMDQXk
fzx7BxpqPI7FlbryQW8HdjA/ffqcNwxuSNxJqbhHLtwD0sjunNH0a0vrsJ7lIGDsRNGNoZGc0wj/
ov1o2NP7D7EB991Zs84YAkXJS7DSjb8m2SZgKwobhdirUyxQkGlEjXgjBC6ylsx70LWOjmlL+1WA
t6j5KrHhaqsBgzx3L39GADxJvzRVTSp/HAtXTkT9OSgW07DwBcs94w1cDANcLOyHfqPeQ2g8uuRf
WTKUB0ce815hmu2G2VDTsdV8+ehjZAJkf2Vjze40Vmxqvds6a8aEob7jnOR45gVAREZ+nRtK86CA
J+drxEZZtOUqsff8RLRDCoGUAFn2t90cHF3ImDx31M5sODIMIp4rZg0BCvrB3uEhEKMhqY5uVXFJ
ED9C0xZJM1dyBEkgOabtbfhqkhV/vh5dGRrUesP7XOYvieWyq37KaC/4KRthAQn6MwaDNNjxfInd
Wm2PsWkBFvFxeX/hD90mQoIljVwfxWXQ6RT0Akr9tnV7tvs3FgUaR6HEV0G8uvvWSvgpp/qLbmAR
RNoy39vovRmaavPdadkssYg8YBcSLgCGXWoLq+yq2hxARAj/j7nzWG5dy9L0q2SccSML3lTUzYFI
gt5LlJkgKEqC9x5P398+aaozu6Oiq0c9uINz5UgCWHutf/2mDt8FgetuhukMX+3UOQbxxk7fB7ru
uojgNqAFTF4F6pCxLOaTMCLEqP5cK7HE61t2iA+Z24GDq7wCHqPkT8JX4nWeeifmHEOqwFkTorZS
3itOrzpjDPHPuoGZE05VPuJy0XKKFRgUSL3YRMiC1Q5Y5RKVL6r6IpU7xd5OcC41dU5blSYfGR33
xN2fGpeCJVCevbNvNs2V7NA4y/OE04lGFJJB8cGG31i3K6Vd5c4WWCyDIgWW2n1pJdCBQZAQu7FJ
AUkRbXZQHMKCEUDREQNXSGMZy9ubOW/rdGZzz5RxuyAE5Gky31P7XgwfBE57T+wiavDjcW5lFpwQ
tsQa14Tqme5NEy1SvxdVnpInxMI5x9A47thv0cNgk0Suj+pGAzVlQ82p9W9Em0IzM6j6vDqHw3cL
TZLHFcujsLhSo2dabaFlc+irLsg0EP6l0494SmCRxva3QRqmhKVMw81t4/oDX7qiY+9Rmc/ifhtU
W/qEsYGm1AHegWcJs9dR+OotvLlE7wYwnihnMaXHRM9huzALQeN9SATFSJ6ksEWGzYH+Y8b/FgiJ
uKjdjZdIx+h9ciqzpxmbzb1Ge7gcIJ0Aq3gtAMoqMrcyN8TIkQalQkPlpDks/6ozT3J4MiCBKwRR
b3uEg7CjsJc3d3nIzuci+pwIROdZED311wHvvDpb2fpGZ36FxQ+pE4O9aA6dxVgCHpWQPGlWBn/Z
5ifM5BvFncJH6KDso9CUB3goREzPIGpn+XKyt6w1+24TIHIT5CKJlJ+VGMrovUAQECMyGm+zCIfY
I9A/W65syaqgledKO3+v33IMSQikVdVZ4LxJFcIJbBlkWI7GABlyCLgviAuQuf1PkfXc4jAXfgXK
p2fjnu5Gbo1RPdv+uUA01PDQDm+SD0pLDwKtuWcv/k4pFbRk7lSkkaLESdbiRv4tsn0IeJjWhbeI
iAgT1C0wrqZ51F9l1AGKtk0xkYpwAyqKS8C9Ge1RcpcSMpZ1U22d0sRMql2k49LW52V0MsMteCLe
yU+9a82Al3hdbF+vQ3aNeNdqIM9I5OqtdK5Hwrh0HfoHE8Bsdqd5NKBvWG5rPUeY6AATmCCQ+DvQ
fuCK07iqeZHSn8lg8k4XuLxgSvGkUbqHfMnKU9gXhL+1yRPa1V0/rp1Jg/SEzci5ZePGcAGKveja
TSTiF0xq9MmWTrL55rH4d44sBQhMcYZNTzkj45wVfZMeTJmd/LSlvvkGZDdZiBkjJu/fuwhrbll3
h1wtvwfnxoamWHr1QedkZWgTroZzpThIETCFQsK3jlERUB4SZpgh3BovlSOtkp6goGkXQeIOOeCw
dguemJP94NLUSKNJMlDVnU6O4xOoJrnQCxUO71GGHZStMSYQt5jObp9VZdFRYA0Cga1FBE7jBa4U
oSNkCbDRl+YCwNV4jIbnFrhzRGAhEfZqCYuJ9CILoJf621dXGYgvgFh5webLl+hh4i9ud7k4+s4x
9l7q4DPviH603YPeoRUAoDJOGShLXBCGwGtpJ/4bHjViN3VrwEYlepXNYiWR6M4FVpD3ldrO4KKh
pi2WaInGJbTtdvgUhbUh1iEoj5mE6kOE3tIi5lDXSHfZobk1cRUoyq9Yu5XIj29m/1pa8LYx3dCm
d4+VmZF9aRa7aXWaH9RGebLGDzGoFpbhVurZkTfgG9YyXrPvaGa6Wzj2jL6UvPpheBe2bUnMjAil
3HaZASA98cDd+uzmobFMTUY3hT+rJW6AU4JEr6uugn6RYeZt+rOS3i1rPlTLwliMt+hRfN1enqMK
HOiCmO0HM4VWgrF3s8kYTIj84Jdydr9wu7FfEnZeWv9uKG+Y8/DUeQyZcFGgorUXkOsnhjwKhIGL
F2+lpsNowFctHgUbk5rh4zciml5Js9W6zxQL8HFvWhttfIdlWtprlP6GdfXT9Gn0gf3ETJje/fCh
CWTXvwVQINvaQZPP+js9pu25LZ5q8gRyHCzEr0bnguRAr5/jEfYYveDYYNYSwl55c/SrxeBkWs+C
5+ukhO++9/gfWcuyxLkUm2HF1bo9MXSSsmRvFJqPhJo2hoR/IxnJDnBZ0rXW0XqXr+YXgnodt/46
JCGI2br3ZW6aek6A2UxgSSAoEu2aIr/xHIqeDAAD3gfnE8ZgxI4ViFBVizUM3K4p+ijUH9xFvGpX
1zVH2mrK7ikLJ0Pr+BlgDKBDKO2E1VzAyGgWW6EjXXfkBuZk73yoUA1C42FGH155HkdYvLRXLX2y
vOwc4BQy2dDfvIbMi2WP0/ATi892jnUo25uJkqAHh9Lk0hevY34vSH2L4CGqTXFUulsv9iMrUR0V
9jtBDx3W+gFGQU0JGyR8qj9jdP0edrFe0ixGlWAC1EgdlXXb9fD56bUOr5aXzDWIHnwXJwpk2LNS
bCt5VoDFWESsfnklHQy5ZN4cOGZY5tU6k4yn0n9kkUNPDEkKQn+7qucOwOherMEcfBKa4pTr38pA
ohqZYnq3DJjRvYmtY/kc20v1pHfnRj/mpA8/csyo2rXQMal4ezuvgHZPdX7kKbfUs1l1WOaBoVzN
YjNI8L7mTb1J23uJXVua5lwnzMPhTRIqlwsx+UIWlNit0b4g+BAa5s0ru3Wh4dfRNA9PUABZJfv6
B5sJ7HYdIb7asHTVuf7F8ChhBHvSQ8lWAgAG/A/i6+hqS58O65kYL7G+joLvsD8lzrZb9hH6TpMs
9IlJ6KmzFuBDdbwaqLKRSau/DJWz6pz07MDIo0FvgcCMxQKsD53bN7Q9Dm2QLqiOEOZZBeFRbeMR
SNH1JmEHRscdHlWMvUjPjOF5oIuCRkMC+hP2I59Ael45L0cXPQ+eQCfNZHCtvjPtLW/Ad+XWHaVw
EaLwg9CGRQTNGQ0H171FeVYJ6/DiKjF1yPJWUxUU+yKy+SY3uPtvpU9QeExkwvri5w/SKflTfIQz
C1Uanp+gas2BLRG/81akXxDgoBiQuiThJXX0YTJwM9H71ldGcLGA9pqT2J/6ACdDuHOSRzE9/w3v
C5BdB9EcKBazQin+NLW1T35UwaGgvNMqR+txaY0HEFOH5c+0DMxlnZwy3Zlpxg5vuXYC46K1WgZM
p0rduE5HDDexybZ6Qt4G6J0CiAlukNgcdSmf+QmufS559I3wr8KNLaBfTua2r7l6z5JNTvEBtwu2
nkLsjPZa35bKVYV8OgEVVkWziCAEqdwh/iLCPYh7lxGs5Rn4vSHsXREfZc8LjKskyKgF6symFAPS
jCGaHoi1QSSo59IDs1wI8UxAbINTaHqWTbcfH5IzBvwJHiExi87+Knh84DlqjGsJIwf1WAiwanZY
dMCwKTQOwOicPp1pITTSb8IHLjEc4V1sQeeEnY4TFJ+v6CvBWohdI7d9Tru6yPOtwKVJqQReSrxP
teSB/x6mV9xx2QrhpJHwQsr0TSlfFOa6mgCBSUjCOLgTrLbYuGaoB3cqv9g+NDhWa/lHjjiz2LHR
HfJvo0bIuWRrUnuT66UfsYyWkaGPLZ3FE61NwjuTsDATaTFmUN2A4SFsUgUzrCbn5DUZWKGvqBw8
vwmYoJnBK0M4tZwqgSPXYMkzVacXI2knZqfjO/cif4Q0kfW2MffpEgOvbE08nttZGPEtxS4OKEYB
fBWzXspQMGLek3GHQhVUXKHMMcgz19ZTs0f1jk6Y/Vqxxz4LDYiZLzJh9Ywlwk4yodq4bYmJwSZB
7yEblwAFEG6nEEqdWTc4DLqXEtcMFqZAabW1xocKUf6iHrftFd2ozRiWWCds25+8dgu6ZCBCsqk1
qwjalvRd9/UqKOIZOWPgOjDK0WggdcgvFJZWfQ7Ntyyx1yoXMGJRzs0JXLhsi50uAxMYS507wIL9
pNq3EKmKw+L5Qu2Ow/RJs6gnq5dpNnSXIMCK+dPGTTur1TmRXotSpdoRdyCbFJi3sV6BO4X2UeNw
i/EyqPKHbB/lfikp0Lznsf1W0Qy3LfeYtsN9zi3B7mgP3Yyw1gXPpeu0t6i4EkmBE14zK3D0nCL2
MHjdrIps3zsS/FFQTsy5Skojds5rR36ZfrO4xImiO0dWRaMHjYiiKjbjEEst4Zyqbn0UsdMIDJyf
QyxS7Qo1LtJplCDyvopWmmxxg33FjIASrjPV0Rze6gxnuTf22lIEIVv/yTSibQAggadC/60vDuo9
KFbYbWDfzjHALJJjjefWUgAQtkPI8+R123doAp/hdGJlOLI4rymNTsi2rj6PxdGOX3r7K+oevTyt
CAegWSsSaF7WxfCpAwq2TAe5XTJlpx6NOfEhOooAKCt/PWA6rp/H6SjNuSFwGIhqTbhqzptIWXh2
gLLo3Lp0e94JJniiAVnT07N4ULvvFHuXIPvMw3cJE7jqDkSKc5xBfHEBmnC2nr5G+4CjWqD8GGS4
OtdInubh8GHgfd7sJefHaPequVHRBHg3R7tq0g836pRdohjSz9pGdXtU1QVCQg19uDq3en+tJTQB
sBAJ051jOBJmR8169xWecFhE8riRFpFbRksGSXGgiqmOVw4fbCF51wniRt2hyYKvb4h1e/MmS64Q
SajSht2+ClKjxJj3HqUzYt9CGVihv6XqTrYg+mCpsS2GnvLLWgiCEkkTbHnX0OnCWf6uspJsA6JB
n2w2JhWGDB9yuNP7pYY1ZBp+KRpCdOViVi0LM1RQ4/PAlmhaDqtyCTmjWHEjmuuevX4YvQjgbKQZ
DVl7WozX8gSNVselrHELqMFY+TYJYEdIc2k2IO8veDzPQuXQy4BQgIzOgMPB1eIkyLlVErRznJKQ
aWjLabfAepz1uKJGixlIy1yU0cJYswYpoXstNpwJXbgCpI+n17rGTHKfaeckvbZ4CYQ71DdS6Rrc
7qxzFs6SqVyMRpjZ00nUxTVlYibcB+HcXc9iuHqrgnFb4aZkBzTHhAK6+oD/JkNdHb1g7jLkPwOo
iMWcIZQqjQral85t8nMUnj8Drp+2rrfpuKrIY8P2p7Gp3exNvOYzrR+deQlm/mqYvoKADBXUB/HC
Me4pLNrq+bfP3RZ+YCsOINpOe+kl9B5bSAwEPwBEfgfMajZZl+2hZqiy9VVcvAXDRZlynrxNyc0X
dTvFf5uCvf2mO2t5CnamWi2ckUis1xqPW7GgZpNMoRV2iXINm9I8SA7EWuHkxofcC+MnQeBkp0WC
FG0kzpz+PSW9rErpb1qT7pyrQ4RexIIicNnWGsRpgmXHtBZY7eEqgPofLUw3njpY/DkbsaJagRgZ
qquz30nbiszsnGBFkM969YIvaLvgkhXlyUCghVu6tWvhn6t8oilDvNw9y9gihDD8xmYP33XWMY56
JzG94I4s6M12txTblopQyMrgPuT8r5QCmKh/iiHh1zB1HXayscSDid0TcODk8lHhRaDXa52Iwvyr
0rHNkCBecXxN3BKaxXMZ6KSkS6sHCDcw8wILyL/a5OjWp+DRNQRwwCcBh46ba0yz5BvaE1M+Fquz
WkMg7CMiwhekHSBgMIYQltB07xqMoeGsYRjuE+zRD7cK+/4CRfBau+UYj0VXQwWHG09qcVaYwQta
hfhjwjIQji99Jxzu6jaRs0OfA06tUdOdaKVXi6E56WIRIRpE+/3EH9NwVNx2LHHVd4eHDMWcshKL
g5gDDPtH27gRCMm+ecs+j7lqX9rEzc9L/EIFcuHpTLUMddr4nOhblg8yyRbPfvH+u/jII2zPnc+d
5AiHB8ZnrhT2gonuqhEgKAaL/dq7VCjy3Uzewrpt5XPWrkfL9Rq8JVelx6+b4wcAyqQlG8+Kl0Zx
KJhFBk2G/ewCv074ZWW7js8zQAuIPIShW5nLjwRXQTy8cPjeC8qGIgzqAwMun/fsJAdr2G/k3sV4
V9i9QM6EoREU5ES++nQw3rkaiVldpVBRytX0Aj5DftIwB32nHjHIRcGx5dGr40+rf4TRvEO4VQM7
PFfBXjYvdfGelfCllsLksHfp1lp2T2XdY8WHJVm5zG0Xv6qygHTuet4eMKSPPzShtQ7ZNCO+1WSK
3I8xXKYeuw2Jpd6nxvJDQRi6jq212Gm7WKAmw7xWK1oGwOtgP9bPNmINvNRJPPW4TTBmSHCR2Pjc
iPq+5hhc4NMZ3AGHEhYBRHAgGYKmT9HTWecKi5tig0gmbJ5r5TDqNwu3CrR9sENjb+nzwHZAeeu8
2EzDJgtv+pisTP0jV1+4O1UFeRVMTjHBTlCFSs52C1UKLjXDtML2FruSI7snTlMxck1oYfoZqSFP
o/pZKei63LY4O6Q2h+p1UO4qXJOaZzts55MZzhz7faQRjAlNWnnepgn2mv6u+GfsX2VvU+j7xNxE
yd4Mb471DIGtxaPifVLWkJGD4BqD4yvWyecJ0Dbc1oVzDYBVfEBR48GuaKz2UrMzaJ3xk5C9NWLm
ciJDa1TczId6pI9AorAupTeb6NQBdaIL0KXjeVQRdjvXGYgS6DK6dhuk0zStJf1NhQyTgFzJEiht
8j7kt4JpK99imha3or/oAn/B+nlWvQzQheX+iw9UakmR2GbQkWTM6yuyIOwQJ7D8OZB/yOvGwrE2
N12w8spFrs9wqt5gC5nA7sthcJryycPktlkL4pdnHsP+MEE0MZZZfh+VxWg/5zqd+JxDlg2X3Wxs
ZSdfMcJU63ctfFbzlwkrLhYs0jLUFwnew/BlF/wBmt3Wx6T8HRxqSgjwa71lzrVOQZJH6PlO9+kF
PAmLKSGg493GlsCcy6nbm4gSeJ1lh7YPKwcQrqi/BNVpQDsFU7ODScMYidmwOe4GQqsrLEcAVqUW
IT2Cq+iEvYHfDmhpF471piS0XPsgRrGFRiLHQ8NGuujfdfUn4rX2CPBk6xOohYgcVzzzhYWH3ymB
oQTYuLC1dSq/EBQ5NieMn2tjD4w1mScyFEFg0VLhdf+buB38JD0P84QZ7D0fvxIGPjMlKkO+QJ+F
S9PuM6+ZzWvpDaMkVCJZfpHxOUlvrfU1cRdIdPCpoDD2L/ATwpBOR9kQlByrN0Gps7FWfeFPksOJ
xzJLOXYCLOkxYSm6BRbrc68/irVFqqWzSP0WOSGRchuDZ7jUmg89FxeAfaccqwRYZK83G6mh0xZY
Xf6VIm6h0TetFcVBrLTaEMPOFwdPVD5qZXpLmyen7gkKYkFD/Q4CDgMHaNfeec2WHBqult4uxVCv
Ph+CFI8A3P75jbG248nBEsXDq/EofK6wxGrEpiEpn2oAsqQ2Zg3HSmQcQHgGTI+U/j2NjKdEGGP4
Pxx/+PwMEdkk6Q3rT38KyWg4mMk5kd/0CZOv4TnaSLy5fpOTYMsSuyKkfUd7FZSnESyrYcjNzS+H
5qr3D79vHKC/Zqv4APk88sRdPidQ0QfvO+Nt9VjYiwV3I91Y3Jdwpu0SagsTOThrpz4NSgfQgHnF
NXWrYV9mpEm5THGUq5bW6jfM185bcI8UMzyMcDHb2cZsN9jVe8WapQfZqFNxqnr4/JyEcK/j5APt
V5pAxl6SuePp4mKV/k7HAyJE+y3qnc8qiU9PNY+KslKZ2NBJIzqp8DSgcOxV+VsAwRjDVdGbZh+o
bTUmonj8Oh8qUso6fwsk4HdM2odHoiM0xPgtWFXA1c5W795sXpnyJlaTlqidxjGwZgZztblN6daQ
P9ebXqXeCcXlgdtkitdslyhsmIjQ0ZCWC5gzYqVJng0kRTyGbwjaMPtUcHSyKTkOaHW2UeQtH3g+
3MhPgwoU8Km/RXDh6e73en+fhq1SEde4oAG0ZYA44h5Y9VU9v7v/KXvcTJeAPF4Je5EF2SamYRi2
Bqbau2mAp0D7DLQJUOJAMlxZ64BHrrvmybehXIduge+J8w3yauXfZX6Mw8tgbsd22TQ7mPY9nMEa
Dpi0H/RnBxiUgLj6WeexQJMb/SgyAGAO7FTfpuzqPYx+bods2nd2cAIx6bJVQk/TApqEJAXlD2Js
WVMnzFHsgXQdSiK+0iw2OnysYDZiO5CuI0IHk8BVUziZm4j0EuXcjMBF7pQtER20EhQcnAOhTGkv
GeTw+trFpzB6H6GO1DGAw9Q9VcahkSAFPWfQHjD0y1lQXkXWCzCP1FzKcSvM2ml6BgKKNmz9LGtu
V2zFj6F/8eRbU37W2iVUv6QQr3SI9sU2Zvpy+ZNBdJLQ61XdYupWvr4qLR7bGLf4vZdh2/KSlDAm
kWmCWXdrHkg8w9iAY1mMfe1Yvw009BWmLO0SdQbyeH/WiBdidsGmwsbCli8dNjkUoxF05uAVOCKv
TbK6uT7DU4NmwhXJvo03rDKCHYGIWEECwiDeVXceKQ/yPgzhjhJTYq0s9TmSXh3KP1azgm64VkD1
6oGHpl+OhGnUP3pUuBX7EnNcsedIUR32mAOtVO95yBetTObOMu4lzHr2Vvg9wYfrCncYuQ1mRTGj
/0NLVCRrqq/pfHpsJqMXO3EJajHLDbH1bsNZHOIigA8jdFvIYAWmBuG9xO0G4X5f7sN2qZtMizvE
qGZ6GeoUlZag6rlZ4BZM5xZ98vjSpI9e5SC2DKYmYQ3Frp9uKyKCHPQ131vd1UTBXlefkrawB8HT
hOxS4XlhdidThUkTHUqdW8tG74kwaqdgDhDjuIz2EWk11lM8dB5c+A5Kvb7GR5PxQSfXoYMgiRQE
WxexdUyPkhSRwbgb2JC0aIXD7qXh5U8GOs45vlXdSxQThAoUWGPRN1nLDgftctkNG8y4/MiNrUvr
0PnQXygoS1ABdniIBZAxEbUYe+x7U2up4fzQdTtJey7az9TAMPSlrzfSmDCdv7EwjFDHcD4lB4iw
jbY34NdYF2IIWJD01E6cx9OQW42eZEuQiz4+qmJngzBXfFjLfthq074YjqP0kESq92diu+D3ZNBP
8kqP7nB1LBljE2TceLgenXGZUx8zRAYaAm7nVtbXcRtmbz2gBRi1DPrODWU2P3hCmhhrVgsOUPgb
IEYJTvLjK38U5AMj3FBmdOx/7PwNOWkLAhZ8eg43+ibBIEOH6eUWJr8JHw0ay+hAfqbFtiPqj9Zw
HsqXvL9lPDF1gbPR+ClZuDCiv0/CR1oscKy1uGbBxmtWkgo0Yz1s82IAK8IjZ2SAPkO8bMEgO1eD
y9TeDYxbFOWZxIPG2ubT1tE2elbP4MnK9XwGeYgoGRnyvYB8MZg37CPGNdwNGZQLgl4aSBKHAqNe
H7iuYMAz9VsvX6fsQdye6HJ6bSVxOAlbwQhZDvvrirUob4n1e+Y/j/GLaX2KRxYsNnoVOmriH2cl
8wrLIrB2o7pUxlZRzwR/TaJGoJGxcjcM31uoViknfMv0nwTgouG76EJRHTD84nHmtzAufjzGbFwu
lEPnv6bjd2JG8z4EZBlsQveOBg9xvhgw1EpSTMBPhYFFsV1dx/FCsmtKgEf8yRXAT5sgh549zcBg
hSoOVgieoTA3zWWC0TY/xYMNXZ91LT4NhU2Y7ron1piGNPY/Hah4dKPQ3bldGYi4KJWKP4zlAXte
+dAJdaN7ZsuR8p5ag72zISIl7rV3xpk3ral269h5KXHawkVG/aqyW8GawoJOKz8zNxaYQLJZz9fc
4IX+yqtPwi0p6Dyn5XDER7pBeOi/p0SAebgos8V+dnyU76gEzhpqc8xvxRYletT9Nx9j258sexum
L7KzBBSl27TDS6qe+KhsaQ9AGvgYe+wzB1frPXJMyc3LcwnW6/XbVjqC6o2gT3a1yDrPleoLFr8t
s1V+oBQTjA0ODFm4qsW6BbGzuHF8ZIHUAO2LMsiE7ROTGs5rA9PU8qlVi22X3icgSSRJ/mrqsVfY
hcZNAU5pWTD0mPOgibM4wXBNOwQxlgJvkrlJ/RwwhAEGU1+NTQOLoQXvCI9WqXnpu+20nKINfzoZ
XkT3xRvEg0J4nbDSKzHaX6v6qSIsuftWxp0n3QrrODq7utiZ3ZklAqao8XgK1W8jbngCz1V9ieqL
Kt+K7JT08xicKoPSOOcZ8QcyIn4U72amzz3HXbCUphUm81XxmscdYxdrLR/zXkQkDTtA7cXOL6N9
KkD8o/SsgkHC49U/A7yfJjTUwPL47H900zqeIC2tmH7Q7eTyNSoPIpPXIGluAlejq4LNjMuyAnu5
w2901VovBjxePmXKaZJu5OGkKgcCfvzoRfempVMUrhpHhOkee6jrGghaRKfA3+B7AhzF+hL0UeUo
Cje5cU9Sa+b19kGtBybDjYI5trY2yg8NC3tHl9ZWCzJvnUt23wViOU4/Ji+4LkT1UknY8vY/nXTB
uEsPjiM0E2S+i7K6Fn0ylxqbxXe7BmY1uy/M+yBfxZ3bgo03mH8tYwyXpKqBwvQ1FF+Fhi+E22jb
BAXdOCLF+tEhAmT+N6x8yUN6/9EV720DDsxbB5I90rgbbLVgysVLJ3iT8edTQYdpJhdT5lbRrsFx
y+bRxmbUMhmszz5T6ThjQTHgk6yvZYXhIgaN9c54amrxARlAXe0S61M3iEqBx5jspmLdm4cSKFpW
32LsQ/Dew7FTWyTGZ1azxQJdhAzl4HFLOx+/D8lNsXBRR+um0+WPZN+xNlEiIFlo9Mol6N97deUM
zEIv8T23IWk1VJ0As6j6YbQ0LdJ9QnSswymxhCFQvyWXGDKTXUHecUNeslFxzlcQfx41vqsR4qEd
BagoYP3BuaTI1NPBL885JkmSwUgkfaTxB0wzBpUCxALKHiiMQ/IAuzkEdrASymghsz+Sy4TStelJ
9epXjeaO7abo76XAbhq4eO0Fk0PN6QCZd5x9HsB1Qv/WancPGGwCt5k1PQt4xqggvo1oMrytna6q
dkW6CocihyrnV5BB0NBgeKjchsqrMdIoxpcWxxnOLVbLvnwQIsUMqgi7Wh4yFYidSHRXGHRzbor6
6sPZFzz71FgHJFPQQGgbZuRLb96EKkJe4RWGzw37UN6ZP5zNYVOUrzmNidRB8hk+BbUmql3CFEH/
ORo8eO09IL4JQbwLhND3VRI2GdIj8n4s4Kwc/tE+794mRFISaGpLOfKGq67eLOuay6AZfHYKiAwF
kOTREqIcKyX9QFaxsAnw+LOW00DOgYQsXJIIBUjeaolcuHWUvqbTK8vqw5SufKNgFH1v9DM9Fazp
mrN3mlydah/gXgH8EzgEhd6n6hiaG24mQTZXfFTcJscuqWe2ROY49NOKfHFuWq0RRholkNtP739U
IdAtBP0UXNlxHQIAyHR6gbMWjW/DsGFws/Wj1J/78asq70747TGDlCbZBdYmK5B3XHO+Tn5I52Dw
LHPlIK6KU8wkoGLZhFu/OcjKHRhMYGJETz8p61x83dPmju4TcxZDcnuVKgXaD7NmgEmHBFjEToSN
VfT260//9pf/+LfH8O/+d37Kk9HPs/ov/8G/H3kx8uKD5l/++Zf91X3+/RP/+I5//v6/rBaXxX/5
Dcvv/HBPv+t//SbxMv7xS/mzf3tZ83tz/6d/LLImbMZz+12Nl++6TZrfL4A3IL7z//aLf/r+/Vue
x+L7j1+PvM0a8dv8MM9+/e1L668/fimG/fsT+usHJH7/374o3sAfv/Z5dn/k/9sPfN/r5o9f1p91
Q9FsB88Lw1ZUx+ZX9d9/+4qsG7pjOLbpaLZuWb/+lOVVE/zxS9f+bJmaZjiy6diqrirOrz/Vefv3
L8HdUB3Vgikg84O//v7G/+nK/eeV/FPWEkmPDUD9xy/VUH/9qfjrFRbvzFJlWzU0nf+vqY6sKw4v
onjcL2Hm8+3K/yC4b4yiYiRnRUVqBAVJiiDBNd68Mod5d02ukOpnWcESdZn2izphMYmkiDherLUs
hDavqvyj+jO1hFXNd7Xnrrj7It70jW2TXoMDnxVzDSlZxh+BKKCS4dsGv1kajwy9PIyAaJ08nGEb
GdjH8rSu4hG53LWPyAdAvhUGKxnbAAq9qpDj82JZmwhdH/RwbeLocRv7kJeOK9uLFsrytEvJ4RB6
pZpwg42ebLAXLHH156SOpz0dcMxPlostjMYy+g4RDZLHbUJAp0UN7Vn6IdEyR8++9p70rvGWSZvw
DIF7wp9ofDJeeUTp1JGTYPubC7MSHlWNNJ+IkR/Uapm828ZWUub9PV+Gu2xJUvS1p/QR+YI2DsJg
tZZWxAPrH62I43kKXEz50MYHQsQzY7DNl5duRegY5klYvu3MHw9WLThAdsAvHOAPBiRmJ8h6UMjq
8Nyda6XNUCkJ66K1X7sMrlt5hajIxkCIHIFlsdOgVbM0jlh/YxuHgDB0dcZiaT04+47XA92M/KFP
Mzmow7vRbEj58hiqG6CNZ93Y5tC7PddMySaaQ7vQP8WoQzQojtZPSE/Y5CtIhFsEzvOR3iObs08A
xbQUoFOYlE/tnfOFqmXEOwX0aTpAv8GtHqh1GF3mOlCrERRwY1tsbpla4EkSBjYzrsWX/jMaT8oD
KdAhOeVBset0OmjCSlTd/7brOsNQMcXso8vdqNaNeQFZlrM1IN9jin6cou45ftPtf7/6/T8Xt/+1
tv0fa+j/j9XP1P7L6ndPmvs/FT/x/X8tfor+Z8Mybc3RdUtW0ebqfy9+fEWxNd1wVFtxVArkfxY/
zfwzRUmTHUulJMmao/yj+GnGn23ZVA1HMQzV0lhq/3eKHwX1X4qfKjuk9pg6OKplyPAm/rn4yb2f
gtMxJwU583PZzTDGKah7tdkvjKk86GgkBvsR2eq6iOEzBq9J8FBF7gWOD4WzkJEgyy1ctRBHLHSI
PTN3SaGr5FuSx9vJDtZ5hy5gM3hQLDBZh411nlSs39t70W9hS2Xt3Up/5GbjnTLpZIyoUzbJs49c
xyODhVcG3QhvnZT0JvkSpcfJO445Ow+Bm7qRpuImgGpmiw7OHMkvF8XVhDnxMiA/hMopmMmIpp3B
NSE8jp3E0KQRiovoChsZM8QEAXKlygYF1F2LEKfMkpTSRm3D6qEAwxwgu9klWoMonvc8seLjCSRG
NzQcI8jd2CEIjetNlpI1LPEWhIDRX1WGhidw6oYShOD0zY4/Z6WMhoHP2YRImntQnOisYji17Odn
1Yi9RIGNz28Aj4VuNPdUhcy+aG6T4RlityH3VzuJ5gave/B6t1exMcuDdZqgfWHA6cJ4qeCpmGIn
7pfBQgNwqj1YvWheddAdb1pnePJ2aL0K9C1tAPcdt8jYh93dlbM4fLTlzqcXbJslrBkTxrOCeVSP
OlojFEICS8GBdITtDrdac3gRPilsLFzF65SMG27kaBrOffRqxLOixIsHeA3fMvulHW8qQp6DH37k
MuzduwWdT8fPMsQhTLNU+DW3qhjmqsS5izuoejMwVcyVG68p0xDU5RqEmZt4laFBgp1U4rwoEi4e
kk5SH0CQlw9uqWDAws9NULdw2EXooizTAUlE9MFdVQG645I2D1FlMJGi2sQuzDlV7L/0AQ+cBp8b
LlQJDNjBfqF3xJPfMGV8ZnxkYY+urNlc/U/yzmy3cuTq0q/SL8BCMIJkkLc6s+ZZKd0QqYnzGJyf
vj9m2UBW/W4bBvqigQZciSorJZ1zSEbs2Hutb9GNXPdN671AHI1GAoTPxkrpMiQOV49mzAIGmMYx
LyvnspgeX2WGMdoDFEaE7xSg+guYIKXM3/S4rYujU6HEat8q82y6DxsO4kpsbDnntdxeY6TwsAuG
IdgpxbTFAnVWCqB8FVK++B4soFUJtpvXqUPWk1r72vhnUryiubbXSnjh5uHORcCPuZMhn+GujRgi
IcLuOEhE3nOdyo0ISMrjSvQ4MksSpUX9Ad22Qdyz4hIzH8v0cwZBT5Ou2nIP5IV1pslihJhJL+Qw
qGnbcOr3a7VhcLrtBt4kJ50Zxa3kNJQlCABdXKf2tK2aabt+ZiP3yvrfCQKHUn3UvFhvmYGci8uG
LuBEGGNOjodE8TLjHW0mvj4y817vFX3r0QjsLdofIAUIIIsSDl9Xcfrx2yL+j0rx98pQszT/pTD8
tTa6QkqptHCEXtfO3wpDpX0ZxB2WeNhppmq3y01Q003MFaY4brmQcE33uVhz1CAMkbF+0eWSR80C
1UpbEWvkMu1nrvgg7NM4H9Jt6bOY1PsBMnhPh63uiD9kYugadCTIgn2gjxwwqUS7dr39iZpFQRqU
hLHPH+tDNk2/ngFT3QnG7vT8A9RBM6d/B7lMEX/kPEC+eHYYUUiAqVz5BtOw7J/D2YBlhUghPpz0
tdiH/DYYJw1o57H9aJs7M3FiTz9CH60En3UyQyCluYEtzMT3BSo9dzr8+0/X/pc7z2+frvfXT7fX
c5Ex1Fpzj54ypA8ZvjeF+YBnVKdAnjkkd823cvBTXc8WW4+DSqy9dImO/PevhC3zf15nR0nPd7Uj
HTbcv76ScrAsfzQZ1xn/Jmwd+1Jxt88AnDElrnSOfdMwSzpHMk2AYIgSydwaGIxMEijZqwpp9MFD
XN8fjLiwym2OwqO+yyrUbWdt81G7F411YkRmJagIDhmzQuEda8GMrb/5929l3a1/P8pwxwZCCu7X
9d34cn2nv9+xqfKF8PGcFc6+Dd77Lt/2AuGYJvWr3fz738UB7F/8LuVpxfGMY9Pfrl9r50Ecr4C6
0QGZyUF8m9OB6w8ug4d3E539h9+m1p/3l/dmUwgJj1pJeBwo5fq0/vbeRl9MlgwRo6/rzZLKkw55
rLAzZzWKG4hdlQ0xf/qQVvMDf07AnjFaAYL+53HE1xJFuwq1Or2ya3vAKJ6tDtb4Qtr91brKo6Vm
EpU9k/u+maz6PcIOWRyDJH5KVXooecjHpPt0wfuH8SMBtKcFd49tJOhl0tkL9Cm8ijxPb40/opBu
jk75oSd3q+Z967NYcJRDty9+Nku0a3p8BJxvaBOyua5lhKXpiKcMHckbNBf8j+31ikntbpxRmWGw
QIY0URE4tG40EdZrm6Xtoz3jDjXch7C8jPVaODaZi9ax45kHrJYuJPnlR5ZQfK3cqeG0LTQEYgoZ
DBfrzpvwstftQWr2soG3Eq6kaOtsfbfR+CgzDPnPomejxaKWOXSB2E9Y8taqQfA91vpwtHhhXKZ9
LPRt2J6D9U/XEyZUEw/O5cvAGdijqdyNqB/ig2TzcxgOdghsHOuTwPIX09x2AAmYmKacu0s97Go2
iYi6B3Jni19txr3SQw8cspWa+uVkt1ZN55jJoewoYTBY2Nnb+r7WDaWoXhbIJLohUOys8akg4RD2
EOQm+9X3yNvhNTfseTPygLVgGxq4Nzf9zNE81jsHx0bnn2cRBXDFD0sxJ7nWRp9ZJbJUtskeT1ND
bopKihe3aYF7jlcVym1mXkIlp9j4KNgszHEYhcFylxG6jjc1oMOtVn2vTVES76qIYhEdJ2nIBAo7
HCEnIskNUfHVmMPGGWCc4PfQED76wwJaX0c4VBjksWk6kp+OBMP3kkOFqa0gU3qbeFe/9uWdv0I4
s58mptlLARt6zzZegLr66nkXIdWmhynaVMd1u1Yj53XKozrLcF62IL6t7bojucUHrXSx5M8LSgob
LOoMEj2kE1zfNWT09hRCkrO0k0aPWakoFS8GP92mEZF/dUTCutxk6w1hcRAludHcD/Z0WWfxdnCH
qy6iNoAOMJiP0X+XVNc2s33jXmr/cvbBeVLW+u+KhkFpo0qAA8ZvwLTrcuNXvLhpOA+KfWUgPGpU
MFSzTEuriECwiK1M883mfF0HhhHWBQQ2y5GHPu2OHrlhCj8fpQjVTYB0cX0qEwOMGMB5zZbHEIU7
4KyujpZia4aigC2W7bCW1Bqx5EAgT3FwC7B3s64Xuol2lEUV8S7rbtW7NkRu3B7BsR2bY1G0G9VF
v+rblttlXqvq6bHo3tdDhG7UrzNG24w7LT8y1G3rqyhTGroD5Hxrl6XRThV3vflYi6jROaHg8Pk1
DlV4HMRbwNxnsY53sYWtaHnLoEOsRbHnAZCBg9MVzM4fvYlYBALC4vqjNC91Vh/lCDIAzTMyvzTA
XtzZJw/+lUmpBng/A2YhWBMm2A02HnHQFLGdbQ1hD60Jj4374NN5Sfrnornep0xD1q+uJwsTY1DK
oRegFUOsmXsg27heE2ODXwcL7ob16BCwiwbcaI5HAetTzBkL8QBsZSpLzzqrkk8QRDv7R4BqoIPl
OkHrZZHW7+tnruqGQ9ZHW7LuU2eSgACGhCI7a4/riaq38xutOc/hrhMAzpzGRZyEGzc79AztmghR
S8+Jxe4ZgpubrI1IAF5vgrewf6sScHJrh56nvn2DSbMZ2grbYHHksgIKeu5TUoC+kxJxEl1218sJ
Q5u3Na9B4NnJw63LYKLj9o3bBfjFsaakp99lb1IsNOs/E41BC5zapK7QNORVfJ7TT1NTsmmYB9ZI
AbC37UI5Uva4G0kX0O4w9+NLjMTR2HcNKYsxo4fHoL/I43dngaN4CMM3vKoJxsTosaMiXq/1WCYH
7yFHqdA73/98sRU+6qC7t4ktZXbWwHFItLX3q1VkxV4iD02ewi0ASDPNB6fBLIBRjAFmq8AsIeht
XICE66YrUGB+i+wysuEQey2Cj6uBJiFVBmr+yCUrRr+UOMTslCETgwDjXZXx+8BHmzz5/SMra4RM
sZfZnsbHAZ5/8hW7ZDJkFyJ6HB1YVObCYt0Ma/QtWDLU45T+tFie2QFCHh8Oq91lZsPAqUiacxci
Ki7L/LGBDNORCkRu0zGEx2CfA9fuqhtabryLtQhaL9nSP6PMqJiU6Hzr4LofEvKBfYwzm1nwURCp
Nv4M3BwuIbBbuXeBt2SwUrMI8VWPQMGyz7ELBro92aRoSKZhVtQQgkxvdJEQkaj6bIFDtd93jbdJ
UE4GTK/bPt6t/Y6GXmfm8g4aep1EV2ZMDO1gQCHLHZVYOLN4kFj+bFi5AeQmO3+rKfw7LKUmPh/j
Y8WwLiXFoUc/yIagAZjZK8SVK0JP136JQmaHxNS26w1koecACq2xX7NIlsXFZBkWGNQc9CYjTF0A
jMPlxZWPpcTuwPvnOXCGVy2fZty5OZ5ngCIemr4ErIgznElSebKBZB64RR4mvECWiDmhKTMKlChT
XRfq9ywpD4BdZ2a3BM6dKtHcT/RlWCQLZqbFSwt/akIaK71oF1rsDgTFN6gaRzCWGrpbTN3ogEDQ
jAI9ykkNlBkF7vqLW46iTexu4sKcCkJyFY4TEK799N3TAxGMvBDFxRQvDKiTiPXQZN+r9rQ6KvVo
IcDrexAU1uPY0keX3wovQ8nMSq2QmBnQp8TU6X6vN4pkbbLD72l8RLyzKQpUS9ittTkIQswr73tR
RGnykdSsc+3ExJd/95CtHQnrQSz67QnyGQyVd/JWMk1wAgcY07ixZzyY9ls5Q9mMuCdaSIgURwXe
jZRWg2Pz1wjwBfK2FWgi2oQpH+P5aUloBg9nLni2MsRDD4O4ZcwvZb0D3Pvr7+e0ayw+oxShPTYm
T8OIpokfzcW2Qw2Q1dx2MWKnvOcBINUqxUGfEXw88EIzeOzkjiSsdharQzy6HLveZkbpKGwJvuQn
04jPyQFdGW/A1Np1eSeR3uFIOKE5Kji7r38tQIyb+HiLECmIcthjFicrh8dMUIQ56HPa6N4x5Kt5
5du8sNAj8m7JwG5ocY/4BGiN0TxIC8D+jmQJWKUW8pJwgTxHG8lpX/nTnhplgsFlmWyX01dblHUs
6XGPiO4t4s2LDD4nBgobo3ucPg/RvE/S/ZJh4GwjErHFWzKGrOrjLp1TVLe0PF1kntRjhpgovPo+
29kQ0XGiv5c4z6ZIARVSidI2NCi5BHVeV91FSC1Cxz6MNS5xzQSDwjMzbMXTRBw9u1uW7At2c4X6
KrcWIO3UGXgKRvtn6/LI95TjoiaxTK1bNu1+WObjIxxdbgdUMO4IJnPtQU7dOeo7JkJ0QKjSEmA/
JRnRYbxtAMdnKVBnBi3NheKensePdN1PT0SvkKfxaTCIaeDYwQg8m76P8QTSlOdlwVhXxOj3YRBk
y9nnoj8M0xRBl3AtsghDOXak4AYmZ1zbXo+KRMuuWc3azwoadh/jLCuT+1+nu/9qnvr/10Qh8Ox/
O1G9Xseg/+vq58cXFM/kr9OFP7/3z/mCVH8I5dsqYBQgPVuvc9I/h6tS/OF4jqcDbfvC1q7m9/1z
uCr/oEMgg8AOnHXGunZE/jlcFX/4IG4CxrW/Zqs0vf6L4aot1+HuX47tth84tic8oZxA8fr+1ibo
CeUapBNSQ1JxsqMwuRw7Ump98F5saHl7i6lpG4zprXD8C7dunwCdHrKqx8RDxTsJbFwVqTRWR48L
8tBNb8VvrrxmvXtyu+XHoKGAcHY5RwV53U16T1usnfHHJC2ahcz2fvhLc4kToWN8KQuWxXKOL9yC
JOgiNPsszq/GJSC8HFpBReztDrnfKLwF9++8koqn61BU3Wmw4p9tYh7HVGaUkHa1ly76nkjW49bC
XdBNq3dNdHRSUxq0RdY9hV7wU81psvXijIlpr461Qr1HMAedhil41LO9iWf7QzT1lXDJuQz0XR3D
xComyM7YTVrUHUqT37OQ4hq4yAUd1SVn8TzzU/pVqZWUmlYPpiX9OtYFfJMFXwWBUcwnH/ppgsI2
ha/JSIkxVyOj02S5w7k1EmNyNsaIypaPKCL6QnsTeujN6GEpabBRbETLBNciuK+TzyrX1EwtRbOV
b9uO4Dt7YgDb+rfKxXhSgcLS7GNZh+YPEXNqVcuO1DkUQlQ1xllVaiUzV6X6N08PPwV518jCFoy1
/X7M/GprT/ll6DSPad9cdEN2k1tvNgpapGibOOePJHlpa2h4SXQp4vF88sv7wqrirT+WWBK3s7tc
2alAm9sSfkqGoSWsS4lxt0jzb4fm2wjkebCho/g+x3umbo9uIwN4bB/sqc+JXnWkToHIfLoQNv0G
RALTpoiurPVqCsfcogs6xo7zbJXl3djhfRipHt0Zxp4Yf2oPJbs0Hk3fiLChFv5C11YspGXxVA/Z
g6fzE+0sHGqGacR4m8RcorAWl73gEFdPWFQwwFoZJ+u6V5x8Vv5FwQRr9B8IMD+OmyRb94uF/qTp
IMSMFGzFOKUXhcD/K8XwUFbJoUgoLVTmbWpz3laVu1EpWSNz8GAv6LrLEC5gUgwgaGryfYbxRSGQ
asDFaZxFo/LAWMGDL/rHPrF3oiEbKW8xBryyLWPWASZqxRAWKuxSqfTfy9J+KjhtQbqC5JAMjwRI
g3QR4zkUCzLSPFqgHbdSRBs5WtAKlCV9ZFI8vMb5sCaOp91AKmxMlMOoqBoM+JmAA1s0Pv36qrui
/w0NM2kC7NVjAAmDzmk/0e0Y85h+u/jsqe5jkhjjhABdx4zntfAhseTvozavwh++fWd+T3j8VQIG
IWBvH0dKd1CqpVfS2s2K22hgkDUTfkj1q+fzlDGby6R+oSrhyJmfDR5vwumhEKmMp00MAFrc/GXG
KkDVdjmu8XXueOdoc+WqeG8jEyRiCV9g8dMdEnP2XNG5AeWbXU4zGrUouhpiJgOYuyfsUHZoP1NY
EsM01ZvCKZtNOawmnXmGWBFhTK+gklAqYM1SL0PGYVrwy9faqCcyvVjWp7vuBHU0KgenWEczVorX
x9zIaXXm4J52mPn4UNHbWR+CkLMM/6FBRQy7JnAZlLnjU+3GzCEXDiqUPLfL0N6nOvbOWjGvAkTw
fPFyNvTimVPQQIG4YjRD68D5yvSyQvVBsaEzfR6hS/HJNQmT/FtO9EemaWT6aFbmFf2giqozzhoF
DaI86sU5T73022ksTAp2c9nXPsfnAtvoQpqQnSFIbVcbh5m/qoXo6FS19yvysLkmcSjeLItLp6xK
b0rZ0bwcSIqbS7oZpiwPQy2w3Gf+xlPRS1nXb4uDD1kGeJKX0T1kimp6ioCAofcswLpMzWsZ6q+p
RMHRPlgTQhdjhp+RkfiTjCKbqroRznJd+tiRWKwuhshFNDilXx3w2A2K2LOEPeDMUjxgdiKe09Qm
10YSk2iHwJfT4G5uGtIgkHTvJu+4tAxacuNjpK7EO5HCYYrDdRScrjorvXD6wTr5NSCeoQO1xqcL
DBVlrIHaNaLZLa2JJEUe+6QUX6GTPcE0ftDLACUiOcmZaVk7gupkx6swxiHf06wtvjTPxeLZe7dz
LikFn3L+OMPfUmGSEpiZk/tVKLKpxXQog5Z/AMh5MTiagPs9hD4f0s4aVnsSl+zRdzHQsCy82s2d
YAfY1EEyboz+wVydLbQg7zpkuCXTkDasqpEm182ZssW5ce0bNj8SPgICegL1jqSt3HqToylOQxxB
6AucIbwum+xS+dwxxnN3zUjWM9RDvxM/OW5/9PG5I5Iv3dx0Sv0gYui2X7Ld6NPKdpzmzQaYxlZZ
vOh+fHRlRvLXa+cuTJeLVzsgXXvI8f1MBoR6AfXVqh/rMP+UQYgQqUJzrmVLK2AioxP7Spqh8rSL
S2v1kEUdG+g41Ke6Lp90RKsmaFfDlpme07iH+ESYYqXNp4e+ixgcsr8VMp2BNXPDE+C2WLgiQSKQ
75XXgwcMbLHZsHWADDK3cNbU/s/YLE+pA/lDVt2j5wz70LYLjpoOFgNMyL7ycxIgnaueyRnaSU4J
qekQXdsX+QJFXhWdd4pC/1NC5vTXhlp+4Vb2pnDlyMxewT8KSD0Qec84TzA/byvGDnYLM9KVN9qk
E0QsXnPgTm+dJy5onHsx2CfQWICiYsya6mqwbqIluMOwwM3lcof1ZE0HhfyCvU6UlV/cR/FwxXJ3
mKLnyYhjatxnVdmPnuecjz21UtRt2Z1qHT8WDgHALbTwwDJ3oeM8pS+VDyKorvEcjl5LNC3tO+ay
5/6EPqPzQXNkfl9uRdrdKAm4YKKTrBNqy9mVKFgg+HCnXtHghhHRyIPGOl9IgcwKK9xo+nMTAuIv
2lNgL+A0qlMkf/wqyshoGvCCpZKmXFgKcqIIUUkZmuXtZ8GAZRI1eggn3oclqEM/f2hE/WNqsk8/
eXbxsRd9+t0ZPGbDFNM7qNubbmGKq5IE/6F7pQqsYxY1bODl32nKFY98hIAFhPipSVH7hgOy38im
aS8bKGrNfdOD5kSYDyWdY+WSNvWJKu9HO5Y3VU+nsC/bEYF70rI2sJdFD0kf3Y7Cvcpr1DBd2RPm
iTrRJZ609J1Xy0lv7I5MK47waUuDZJE1piL7cQR+s5aJRQI4xfVws7H2TC582K6pQM41JE5a03sK
QQANNcm5BU0M3h+thOlJxLhs219K8gRFZEd8wBJ7nx2jkcFZzjErzCTbL19+27N80dEuY/9Nqj0z
jnCq7q2WErcuWlp7a5uHFtv9MgCzr2MM6DkpKWGdvmg2drvE3zjkzI7g1mWzhT0C5tWKSou9kWab
F6LndqLLalQsYgtJpILad9u0tHRkBDHBV+GrRS9llzCh2gwxR2wHYp1Un7YeQcAaxoT5Ehy0bXMP
DAAcvW7XU83piKhWY+Hoql1APUNp92eRweJEIGq5iM3SuRdZTl5f46CpFB0Z9WkogTgTPYrHEkbg
TPBqPmHqH7PHaJp8YM1yO3REz9cRK3sw1fezbBekj3o958+f1pQhYsqna49ua5n6C/EbhHNTcm9L
3TK3C4ujRyVC8z59iuLwS/sTCaFRTYc85tm1X4lxQbQxkm4z9WykVCgI99PjVEcBNmjngY4/ytFA
ZSBQItRQNSFSw3QKAorAS51Z0IJWPxXDpdlabobRKY5+T2Vh25QhEWt5y9QkhjdPXwlHnzMU8BFR
ZHkaqViP77dVWPUk43qsqDVdbHQSrdDwlLNzmVhEwynWYXe2zgeVMuaqxEW0lqd9SxsO090UrgUQ
USkOGq+NNfnx7iDUaPaMvphYDUBJ03JgEblNgVZUGkkogqWp9TFLL/an6XEBLHBINv0MNYJU4Nnr
78igCOd82Wh/EVvtxuOhN+6rqxZWpJZntourbe006P/7WOzSRT7JhZ3AIu2pKO7nhiZapz0OiESM
Ob3zA+zJXanzuySO1FnSyp0DzyzO27cuIUiL24qiwzxUY/UwYyZYHMy/jCRomXbN1ipYUNksAWIp
0CsBBpHMwiFKR7CACiKAonm8Xt+l4kc6CJc0q12AowQOxUiRd4lCQdCmUUcWHBsCrdJmJmZlIK9A
9RrdDgiiKhHD0WfVzGznasxhmsKmmDTUMuRmPDbtLkd5uEvy5pSNrNyDVXF0UNaTSphnZy2XErj1
ioSIsX0Klf2wyCDbBYNgMER/4jDXZucsztfSDPkR7zaovA4kaj+M6JwB7qOU7pdQX8UjUifpTvUp
HIJdkACoaIReTqJrHTIUhpOqhuAmRzNMlEp60cXBwUHAdkgyu9sljrdLuNHKgE4zpHsADl3br6Pf
p9L7Uc9lsF3m4iYusW85CZGeLYem0qqJV/QPjjfsYkr4Q1FySqm7kESgYiDvyBd3U8rh1+S9t2lm
+Mr2cGmI9suebHgM+Jta7t0YUaNfclSJbJNe//oD0UGzjt9BYXQSxCa2dLdDJkLHrd+XxfhDDXZ0
yh2RX9blSxPRbndTSIyNNW42CMo7VMEkn/Q2jMG8kFdOnnlvBVwFyRNV6+suzE/DzCm7HC4lYJZn
/GnvXNr2oKKpxhCZWxszN1d+15CQF/XpXoQek3P3OOYM0diYl0Nq5vku6qP2nGNxqQw2CDddKYF3
0ivrJzk212mCUU13JIv3ELgsmZD98ZRFmGoEG3SrQoV9GYarZX01jXlMGWhi3W5oAvQN2PyEh25E
UT0K0TAwJxESI0jeU9L1Ei5HHb0YL4LN2yNDaJv+fpoTBjPuUwojAOLlfScKkrjobg9NdGea4lOV
yacz6vvC15edcq+m1Nz1IVnChdPvpZqgi9vVgxvJp4qll1bYMROcaVXFuQ9AmVtL6xD50Hw6kHGy
lLvIn+/azicgQmNk44naGhVQJA418RNDDdzbe/VrSMVWQSjXjAO0bBLIHV0qNmnuHUufMqntGaQI
hizpL/Uh23gy4FRTKXYiMckfU8z6HZFqSI2X/vSzUZ2Xd3KegL4L9W25oEJKmyarcTQzDL0rXI6X
TUR2Wcw8btepYT/o9lqJ+UpLl8QiWPgSe+28jyJMbMqtXh2N3MzK55axdvQOYyVv2mWDi+GjywrQ
w/11NzsfDH5f7cHCFFb235F16sL6KePMfNaqn/FoHUok6WZhr8mKEcsu1Ue9roaBV57MPH6NDJww
QmF/TG6qgZXfJymmsNRZCAEmaBDPL+XnwBEnCCZo2S0O1kkkr9HawQ8gXaUx7f8IZktJY4BqYKYh
xUFlqKqNm1RU/qomEChlWoiGHsGTWw5vHAcpRsdM7+mgCQtYFiK4OCbIhKSUogtTmjwxDSTRcum7
B2zkD6mzNsH7kT6iry9MmiyM0Rc+WSZIYUeS+uDMJGalBWPiEB+jScVejpft4n/GKDyvc4tEtpo2
zFwBCSgMZZJ2YrzEcSL3hfFYMWlNehWinND1foZp7p4XwrmUFVlxHp//pu7mzyEjtkgU5c7vhxaZ
SPCYLOJl5QmZ0lMMuXKU/17zM/La70XqW8dXezsEJxWsqi/jJDWB3URz2iFC46IP+22nYVy5nKTm
4pyzdO4zWLbcbsf/1cX6A+Bn43PeC2lkgmKn5ZSM9X1L9Te69h35cHjuyuHR6/WbbXB4VFXI+BTz
QIQN9JS1D5lp6vsshc3Q+oQvdmo6zwLWn9lt3YNOACIo71MvQb0rw/Z5cOJdqxbC333v4IwViIQE
QZA7FXe5P4O+GuRHODeMEl3zmMTT2+COxd7umG+YKcSPrqcfeZT2fyr0/u+OB/6jH+tf/YX/F80G
mhY5ZrT/g9Xq+quLv9r8Z/lp/mI5WL/rz5GA/kNKHajAE66mIY9m7p8jAfWHwjrgilUiaK92LDSZ
/xgJuOoPd/0K3+i4WigbB8M/RgKu+EO7KpABHgUcC27g/DcjAfdvGkUhsEJ4vsbVxZzBp936Vx2f
7S+0HrIW+DhCPppmiGLtXNxbfZbSlsqvKLKDYzk7PnI8Zr5elQIF9oiZGQX22qj4GooeUMtg/Evj
Z5rER+Q0lMQQnU1wiPI+3ldRTR6Utjjlt/uUydxNXocHQp7x3bcNJm+nc5F65Ld2I0+2TZbP0FcX
ZTxRSrqQr9OKbrBtc9JIrS/PMsmtI+zpKsorbPRIu7IwoV04+d1lq2jueK24WPKwOugIfdHSyfbR
o+q2vKDl2c41BCLmpmPiMsSnMxLUArqSSwc6ZxH97V64/VMO+btm2f4Xn67LNcLI4WOfk/JvWlbh
zH6j/NZfue+3HE2sXVmhOpiqxr6vIeYwpDlLmmbX+Rao1i4FGdb329l00JXzqj2aVP0M7PxK4oed
NG21f//6PO6w38dB69V3fV9ID/uKQs79NxXn7DRV0Y5MVohCR0AHboKAp7C1nYt+is67CCw3ue5Y
+dPV645W5SzLaueweNFD79eXAULdrYmG8BzVVXXh/rCgYdZOJC9zP5+o3sVlFjQ/5iQCNKLX6530
waGuszev5iQdgpn5dQcUw3K5NHi5+24aDhyHX0Us4LYRmj6jjD9f+lu24X1Ur1DnMV72FmxNkIU2
5mXGPqaQw7VMFfN+0CTR4OUPrhczzqHZWLsEUS/OIs5EnXw7Q2ddV247ktesrkKt5U0xCihtDB0i
wJ52SMJsvOCNm3W27F3KxPNfN0hZLMN/UOzqvzkd1w/fw26EPNh1cDw668X5TUJbRlowLmtwk7Dh
1m74UGd+fvIi+7aai+lisOkZK+MFR1ughglj0iGb+bFI9bNyURQHNTImkxYFypCUwsshjtwuJn1S
afkS6MVDNAm5eCYUvFqm65GGMNlZfjTsUTuq3VqMZq1FOsiQoZyybLX1lu4z0nRjqn7h0OKPiEoT
cmwXoIvUAaAE4/JWuP7JQ5F+ChKC4TonmE9hiDlh7plfz3llIMfRzJvHfuChbqqrNpINPkPApCRD
XVXSSa6yJXqlk+/hl+g+oqA0hzpcIphq/OFFtFcdMASHvETO2UZstfUSnYJeymNr7GhvisLe5bl+
ij1GhV6A3T10V1WCHYGCLkXyHy4UF+R/PCYelljbwzErWcXdv01NR+UMud1xkjVVDJ6cSYk2VUoH
N73tkfCdtYG6hRf9EkRwM2YbN/aIVUenPnkigd7NBW373rRmL0ZiPp3uXQbkv1ZefR2u/Z5aDu2u
WpAPWbCGdpGlugsu86q1Bae25KY41axOzGyt9jQoae8zu4LZGAjrRy6aC6ypChgMRZ124ZL5STpy
YkOcFmY0iB1T8i/mnGMmLtkGDoMVME5KONGl/QKHcSkzgnfp7GeAnvFRcfKQRwe4wSkOd6YG3slo
Yoc8F63izMpM6gK68PJQVNk1PUtgCVO/9UXfHhe3O3aO/01fGYZuZNsnO8HNA6MoQYBif8yiBeqk
h/fKxU/QhgsKO78CoRJem4Kkqrp2PpQL2la0BGe4qUHVOUcYKiWpL2K+KCjaxxzzSh/4Bh2Fi86t
IoAtGHp7R7MZHsE4B7skwqcGbHY6GtMBkrcMJzWGV7uhR8ql847RSnbFTT7tEUwffWtw7qnF7qtK
vUex9ZjFfCXyrBeG8gTPrDHw81zkx8xA2neE0+yCtExPA6NiWi/Za0KaObNy4giNk+0yK8FwV9mI
ziJ+Zylbc+6G8jWTYYgDZPpqWhNsadTx4IY7z03R9qwvM2iAymTF6yLD8TB3/peo4Y30rQZKHiIe
b+jq6YHJ12D/YH4K/kLi6iriLUO75qxzRwGtqyV1pCe2zgKWO40PnrFuYpUc+8EvHyIv2hP0V5b9
a8tIGEzOaotKGcIW+cVYE7RpqgDyMf0Q0dXlCnoLNrHTRdiwrceqcxVUJS/f5wPFdZQMgnBinW2i
UJxG8IaN7c47Z8UKpjnDTiyOFU3v8DPv88uhi8XBb6pj1qlLrwPnX8fZj0DY5NgsQBICdEmVAUx8
ouiRD73bYD4ONKY1n6S7Wd36OTYOwzmzmy3ynzzZXzB2k47RN/XwaPdxh+41/LF4w4cTygS8yNlU
Dt5hmlyyRodT3tneDvr60GhQh8pHzjCqcusv2UUYVDF80+62DwjSjeib9tYsGCw05UXyXVR2fRqC
4NmB0+rkPkicMv/oneAlmzGdBJwBXM6a8880AVgXBv6jZdrrXM3xf7Bc/NoOfnNcCHs1kngKz6pD
nwk5yF+3i9qLkonigRFmAzHIbX2aTWo5p3dPJIUJglPZBY/90hQXXVYJVBcQLDMdXFmlzk597bGv
NrB7wsQ+dxyBibw2jGtpgsTD5cychtX3QH00XGQ9HWI7rOX/pu5MdiNXtiz7Q8kEeyOn8r5TH5Ii
JoSke4PGvjMajfz6WoxXlXj5ElWJAmpSEyEEhCR3Omlm55y9194DW4oupZf+CuLB3OecvZire87N
Y3BJMxfPRZj6EItQvMHdSE9ZX7nPotrFSpT7xrfhsyyj2un1lKdMd4xZtRkTX82o0MDTLf4/H2dW
dc1/Os5wiULcs4EThiL0md/850tURxogc4O+P5GsuDGftwfQBGYWa51UKbrInl1pzF1zjFfNha/h
L4L9TXmc9wMkcDN+KTf4XLLm3rWQNGZ+YG0FzaH/5oXiGP4vL9QPvChgDw/R4/zLuct4KCaWdRpo
PyW96HaFW1uvjssOUzaQs0a0oVd/TUOx6jV4YwJwrP+b+2mtLv7lNXAqFYLP2mExd931Nf7T8cN2
wtSlo0oDsu9OyhT60ib+oYln0OROIO9F85QU60yzrw+Xf5weOhaYLUPG4qGOqM+bzAp2YRJAGHB9
5kM5eZe69/EgrR/4HNYLjoz0oU7wtKYVOKuiaOJDU6PtIdTDOtfrlz//4o4fiBUubnYV2Od5/aLV
Orw3CyWFtrOtrWnuwNF70NlinV2JUtUXwwPR9ug9oo6IHhqKPj6dEPRTyQU8B0O2s0Bd0B8i2HtK
9UOIkyWgHf6yqJZ+NMKm/+Zjjez/clEdTvsc98Pgj/lrLQP/+aL2k4hqLMZcjCX8qhSpl0tf7ZfJ
EArc1M9ejSCFKn2jPGuvRo18MATY2gHp78bccN9C4euqm5jOy8J4qKs4PjCEuDpFG+FIlE8mIdIq
128C59xGtPKzM4xrlugVe7ZwsviHLwP4MdWMVL6MSE4Rz0sUk+4xTxq2eImPfCvLYiJUtBWnvpge
igUDSzgGnyEjmkOpEVirzP1uhTNuOkFh1Oj8PE8x3bYy7UmBmLDKoMRXYXxuLPhs4SE32rtLcdaG
Q7egcYS0iJnjiNqVsDJ4j8OoUW7m8s1PwwdTZWdcVB9eS4Ih0mHXavYdDL+2qP0L4bLA61FrJKER
d6nVf0s9Yg4voO5YvbPxqabuQtdQyiHcwYwrdqFg+2iQvXGkdV981wMnF5xTeL50RtkmI9/mmree
PlfWoRc2mQ4xka4hKt58RAYaDsO1irvgbggk/HYHuX9SElWmAkK4B3+Ysc1qeRht+WGmmBKCDnhr
SC2MRmDwNoYfO0bDDqWf4h7yhesxI4wHgoYSBkN9zSSCxmNVtdV9Q3yODBOQIsHS78biQ9EQK53h
2w8YV5pO+OcG+LMBPpajxmh9Df49eXR9m8kpMMK+jPVhpG1WNc1PXiRgV8YwD/H3ENTHsA7sR8Fx
SxZpwCvg40syk2HCYP8XojiT5zKQ64UyOFhnzLh+xJMVIrGXmfdUxiPw7jKPz560Tm4xhI/ZmzV7
v0ZY7UfLNzfpkXMWDPjqlLpnF3nmY/hiVyIBL453S+Lnj6Jf5k2J1mpn6hBd9eql0p2DRN0nPbTC
suRH5Vdj18TgGa7jUiWr8ib+ZOZ4YCc5pCGN0iEeTvXCB9L4VXuLZ3UrLQRlboUfv59tYHfOctRV
Sox1cBJDOVA+N+XVLOGLHbWvTen372O/vBcJSYUBvtlojlKCc4dTU9bjDuFVB8mgJzXPXXKsP9HN
GmMikfth5awxll9gr47PtA/DfQHnh7kgkE2PAHuT3KryvrN2Uxz8rWOB8yzK4p2vo1+K/sPd0nbg
piCuedWa3SyoikpFJnr7tnInGKDn70oZbxcEPJk1j8dm6S2x5ebFYrigAJoHkmvknh0eH/9I5zaf
CKOrJ91v3fCxXezo2U8YVrvC3U21FT2nkXu/UMrB4PvL65LyUg91RzIv3jQOiD1eeHem9pVzuGIg
S0YXEPoj3Zm9nREoWgNhdCxET47ziLCARmZclHSANMmw4yRID8vEwzShGiz9/LVuPfSatUR5TfOk
4CnchJB87lpnO+QOuq6cYXjFiHeq2t+wIhDvIb7hVlTtU1iKXVkE7akbOiJtXP3ackQCSvdh5olJ
tx1fhsiFJOBSl3bueSGibB9Y2DL8KDsvE1lYOSfhsr1Y09LuvXj6qlvkiqPPMtkvX3pBY2Fzfr0b
i/JJVr/kbCDMom7sFwgTeSruXCbJ27b2G6jBbCXp8NkhaDy01NpVOn041txdo74t4LU0W8P00S48
XCITBZ7PFkTArep2iE8YtQ6gZMamAwzdtebiVhl4uhqZkS0CVPEFcRhp39zP7gBF21jhZqJAlO74
5tnuriJ0YJnL5Daq4JbMqeLsTTedTl+6KaoCjnSYMa3wGfALQWuiz+sjfLE9G1e38RGau165sdwu
P849mR4h03UESvsCWQOjQubwsYoeLIGIgUM3lzoCX2TpFOoG9z19yieWJHxkZvn044AUEocfayRl
RM+8iM+cLC+nQHtX9dnOTgGGlOly1nFIsDNlVW0xZrCbgty4nsoh9BVlUXyJ7PYWxOMvE0282yF+
CRdGEzKN35xZAgFM++srVdl8z04lBvmg2YNwrLjBLmtgSGQmfVrUxDU2FDQCcmRsrFu4tMG+cO1r
QFco5frtiPSlrZGTEKkj62yG4LXK8u+0xDEYBbMHE9baRQLuWq5gvUdAMNWQQgYs8SNWrS3P2VL8
Diex3DoL1U6qm+ownTEIp8+R489Hr7OoDPB5UFK7mD11f1epymE8jToIG9op0tXBU+MlHWz0HwJY
QO5vLMe8OF34oh1H4BZpqZ+s9BAEGCgGxnVr6hAVgVRU8e1L4WqfuoF9NQ/T6kgswZuNVIXAzcV1
3oMlwe+DldXt9afSZ3RucU/jB5z5JuvgTND0urfTYpfkVgX+UR+ziT4ollosPApfhNfa31YNcbka
w1fHY0BM8RzBPN17Sd1smzIA7EikMN40VG5LxrSqYvGNJ/fJM/GPaRdiR6xYD09SzlcYE+Ku6ZFp
Tyl4palvFj4rdKfDQZCEmNRztun9RZwWXZ6FtB5CSwyUAstw1miscCkSKRqJGcI3uHJhtU9Cmr8c
2BtYQJOTNNpgQvQJ/iL2axxIAKtl+6vCco5kcHicrDI/jJH7s6eVkhYlaGliGMKZ/lyRwhOUC6oo
r49uGjPxUTUSZK+dfMTfRkd/swBAmdIzmozf7uJGxzGm0atiRIpRERN5Fxoy4WraWgu0x6T6FiWb
cJntjczd7TRP/cHontG8xwRf9eFXwsRxww0QbVUYwcNZvPpI4NdaARefVTZ+66RTtwi5pV76xzhs
ylW7yzZe1YALKHwFRwbIJweaA383ibZ3Vqjw+Uilt3FADE2epdwEs79jxb0AA6V76UTTWSfEuDh9
/yCbAHE3kVkclyiyHesp6smhNv5OW/pPLcY8MsnfgE6YsfRuds9a5/XkV4akb+FAdy4NHelLmIMJ
k+aK63rf10odvcE0sGEHIpEXsDZmBU7IOVv2bZPRlWeBrhUt0wieVyNswhPpottOQEydX2c8AzXC
hwil3CxsNMPkgx+7mdCeUM/JnZhfOoQ+azV2Wjic78eQbmtE6wAtrrk5Q3XLaQI8Sa97R9gSP0A0
jsYBEn715UiGocswEAyGElg7FQzn5nH0OqRaeUsgzBpgMfkblFwN0237Tc57TqZxiuZ/gHGO5Vtu
hoqAHgnSDlJvCFezh2yTMluIhOLAWi4hksx52yArpzOXIrBX5k7UIbP4ufmdu3l/9r0D67rNTyzv
S0OMZrgAym+jh05IauwGP3+FVovbkT5XGYFM9ZbL2PHkOPhzmmHINnmfPsppagkBD495iRDJ7Ugf
sCKU9b08OtmSXFluiothnLes39kiSq7GktVdYUrOV6bRl8E32RZFhbtBa9BHIBQqrunMHCYw0zNb
yZcT4v9q0B5wyG+zY9OuSPa2/2Vgkl+aEQztNAzz2WM0wuG9vebDwDWxUvsckF4wdw55pIyeXmNv
sI54txbawGSXIlZK0IzRiRI+fOldK4R1iIL4Q6oyuBXd3gTkGuZzuVcEh2pXMgRN06fCPKXCe3EG
60TDiRB0C9aw7Ibg0RfF3uO4UUBQRu5SmYOrIlxrvv8zLOaTQHcJN3rA8e74r3ZR/0VK1cLiV356
oVRH/A605DAj5GwpzQrBE555BvyS7XXRBE/1HDPv5kQ2TUl9YNhAYWM6a2MHgTpNO37AfXEovDJJ
b8TU910bIWlmRnJCAUqSO2p6XSOgHgOafRkRa6dkTZfK3Wl4aAxdTvbRv/38vo+s8MbMHMF0aYZb
hcMNFdq7HefuObOjpzYN68dIjMnGLYkhW19CMAdvqpbhyadNxUyG5Mh25zuTfCjWiD/jZc0FIcFR
xfTBR580Dmd8S4HtzkQ6XibydI3j/LbihvDegHi3Gt0e6rP0CngJ7w1mzK9KyAJpcdXDifXDfQAv
wmAZubEvA1YOPGwDGGQeLEkTec7Wyc7w7Lehe19PyTNK1+roSnIC/vEL44UccjMgVhrXHkFN8t84
dvGRNlt/CbWNX9ljOh6B/G/C/rVYNICktBOXtGbdFLzlw5+5wTzeCCUt73PcxIOU+pSWc4vX2fJO
c968JyXGxNYevzNbfgbl390w/6qTYTzGcXEs+iQl7Di2If2y8Kbs7bOTPgzcaNfZxmbRNGRM1JUV
Xv58KVxkaDP81f3MGPGGgeFH2YYEfq32ZDkT/yZq4NhU12gh7GLfRfV8L8u1FYluFLU8OuoAW/Wz
HNv3ZK7qi2OYbfK2LZDX81fQTDUC6tx5tKW1Yz9CNdqC7kWLNT4mCn+0ShJSM2u/vx9t7R8mCTap
zllrBEetA/1KpmMEUh6HEhSDb9SJY1z36oL24Sj+4MeU3DbqBaevPbKB2n1j4ZD0/QYVlqR0c6zK
uUiMRWWKkRm5NekZ4XNdyNcisEkHy9ik+oB+/8wAbIx33kSscLlYw4GV8re9zFflknw/uso8TIIT
6Bo17LLLD7BCrIWwkaForqoIx9ce6eoSDtnF6trxssbDpU2fbZ1MZsck9/sLBpMZ/Gzr7erUKg4d
4JO3JqH6XLwGeUOOlabIhvHeLXsyEafysRy64Y08qEV71fv6JmoXs4N27K3SvXhd9JKd5tY8d+t8
oAxaHLfBwrYsApC+IbGPvVTXTtM8yalzUBdixa5Qfe+GlEUrtau/be9tkgK4BvphOEU0RWPyXumx
u4NiPNAgx4lCp91Okm8XVZFOpe6RczRg1yRtfAUPxrNEQjYmAqalHMm6AwTpOYgnhV4E8Kzk2Bb+
RHMBju9oiZ2I2mibjaG9I0Cmn8ZnnjNYK40E7YwdI94ViuJ/qp3bQEdwWywdD75367HRnpuFG6a1
w2vfTJjadX2jnG0zn2U1xt/WKkIk5wEdAvjVq18OYmNVEQ+Qh7KvxR9wGgGsiAB+Wu2TdhFHxFvl
nFBUPNu3HPUuO2KENFd0403GLvX0iGUZwjanxMl67/w4P+VJyXCOrumsoPp5vl8+JCxeNKuSPXWQ
f64aGkPa1/jim3kAE1pJoozTMbtPc5jDEi5FqMZoiyP6t3RleNSJe++UOIacNHE2qVAwNOuOIq3X
gFwrv72iEMbSPudYgVvvh0d4i4c9gxAefn9TxvZHTH2QB8h8fZ01z7Fo2Jk9lzaa65A/ikLJ97Pk
0PZV+jLnLH5rDJbt+/Ongr0vq5S7OrSre0/SCyqUrN9oQpOzlEcfPaOqUyu78QRKKT6UeWcTI+r3
sF3zfasW8172uN8VUTJbawYMVwOveIz1QImk4SqmzfxraKNbVszm1dPUIsHo77ouj05t4g7XAUM4
W9EZ9rb1anceZdts/yS4w0P2XJztmgkc7hgq73R6QjPxxgQLTiGXl8VcfFnZdO5CjGRJS1+vEhw+
2l5lh1irn2kK/Lv1eMJbu+K3CGThc4wiV7PI423H7RbMmCL8XJ1smz8hUqZxtouzgHnUdaWTXhb7
x+p7TIMJdlDjvFep/VzwBmLpeDQFUzKGA3HK8sYi24w4XiHKBtyRv7eauj1VpkeNUGE4Kpgc9swf
MjpjO/RJct2PsZYeaiNDfM/d2VYI/dc7XqE8ZnBD2GztBmvHW5NLirSy6DBLoPOgZWpFKG4FE9a+
EjmJTPS5shmB6QxzLdJTsCNt6qAwcx0m9CD4Qpt2r5rWp2ne6XtVdg9TF4FR97vvyLkbZBGTdcYu
aIu+P/55CM0cAgHu3RXqz8syALeZm4KfEh/T+j5Cu7ZPC/l3/fMQ8j1Lm350RPM1zvGPtGXoOUms
aPyGq3TQfwrGKrnppiO4IahEDKqoGBcbh4yctjYYOxpIuAjN2HxrQRU11pm8OCDIiwlg0Nq3ifJg
61cWSJ6Fk37g2BtWmhK9pnpym4nle+ay4VaIeGQU0CzGZ6FemJcD9Y7KotgFXjrepwr7059xo4kY
06ZQROh+NRdvjRiQNZjMpCKub00FqdqhPfoDXVla1OWhqtYrRhiE6yEnSHTPf02ibkvPx99HVnp0
aBTReETUPYe/60b6p6DGB5O4sr/6gk+nrT/a0XYehlg+aeJZ93M4nKymXwgityKIS/RKOoMBowpu
ltOKm+M5P+nEJWztCDo2XWsXuE9lepsmzJ8MIkHnkF2Tr3ffIj6Q8uHgEGm38+oftZsRA98k9+HM
E6RIXKxpOl2mo4d/ZzsFVErzOj+dpl/WeqP3Vn2fVXW/X7zQbDoRP6YecDLjsRlkQWyeOVsW+xr6
wRWPKTsy9S1mo21Qu4asuIXsDNKm8rHUR7vTBC6GqE16/8nyiivT/v4YeWN2GA0kmyCal9UfgyGS
zkcfP+c2LyDzACqHjXMuOnhTSw9ZSLtZfo7G7KYmeEhCen/RYhCnRKnz3FMHLxnBVgXxmox9IxpB
NBc860bjqeFZDRoOrdavbp1pG79+yySKdqdDHduapNiPbRlsVRGQmokBb9+sM1GFaXuc+pjbC/BF
ElMhyWr+C+PhQ1nBpil8slgo4CHgJSweSanQA7Xxt6/GheDQm8ICd2q19a3qEBWB+jE3afgc2pjE
mr67j3PbQoSKFXrOAW22PcIZtyNXgSJrM5dk2GRBXj+pDmlZTg770LPgQoXfa2lctCjyx5ABORk0
0ohxdj58QoTjqCtOSeFFlxZMHJCl7gfHDezqNIVpxewC89MbZrTa/J0BENlY2M2hsaPHquWMNU29
xxoIPMKziuL250tq2xXb/+QwQ8+5cXLi0MKVzN+Q83Ci5XbJk+LBiZdx37vohqY5+XAmpLlhFEEB
zYPvhfbFXYNXW40uhwhGdiSZlcExtrB8dmtYPFoHDjPRGt7g/vIxK8zjsNzw6r5kSUgu06oqxpk7
gNCvqVcJJvW8YRevYv+FVzwJ7hUeDKQ3bgM4yQi8wNNLwTrBPTNGJ2fy5vvA7j79IZ8h6DgRvQrn
UiWGsMCGoHGbchQBtrpDB19dEi3MIVDuvUhD/sICFLWUKt/hlYGGORCFlfTLR1K4Tz3WgLau+out
QvUokv5vvx/kz95GYOF5fXxEGfQdpB5qYpN/uXZzytFL7OSi4vsCmUTpkdDTdz/xpL9Rk0YIZMGs
jAIDTFWf2yi+ZEXYgxUgg82ECEW6PB72UyWjLZ3u4cPzWNt9z3qvguV1BoaCm83MV0fTEKn5a6jo
nNeXqU1xHpvh5PUpdBUD27Fe1gNxps893dMbZkdm1+WxanS06TU8VpP8Tvq8+rG4y19lk/l0u2lT
RBEz1jTaLwOGD3D3eGGIbWApUUhoUGt6u3mS+lzXnT7rETNMHcUeeKC/5jhaYQWEFqmWOKjUd7Ee
OR1BoQTdRX7IvRNM78DlxL7yzalccjhrWTVsLcK6Z6SIN5gMGpJIH7z4gUVGBqrEbdexXBXhyyKz
D5V60OWiurzLuO7bC5es3lKPIL3npJtEp2KWRPwU7IE9SOXes83ZyOFHXyf6IJtogbz8Ainfvgsx
eh26uU0vE+JvVjieNZeh7Tou23UZpOYW8eRjp6KZWtO8j7gOSz2/pbiEnYijr1Rvo5vdKwxMh1gY
gh+K5yzDDNj70MUW2nF30TEXa6piLOeNnj7rlqNC57CPhBOyTFU/t3SytnrCuaKyuNr4hqRwem74
chymbANFm+/RjhEm2TVR903jjzSr4CFpOc0IcZmT4Kvm5tisLybncBeXPruvV/EqoXp5XvyCy/Wl
VyGgtR7rNvijaPSIchzr96oUD2bxzQF5qdmMMoa4NqK8d7NkJjuUHFA/619cb7wf0RwSFV94w21s
xnZThC1YhkwAkrYKvCysjkirEE7BRPhdYrHZV9JY+z4ZT6ORV2q45D7twRM4tPCnKS3O8MK+W7AA
d6R2rMF2KfnjtHuk7ZBnOvyC/qBubXixC/GpsuCjlqcO+MJBGpQXqtPzrQvt+6IfGVy42HOG+TsN
mTbkVfPD1xRUXa2fYqi9pzLS92RIgOpNon1We8iIYC0sIIaUu5Yn+q3nmowBR74JUU5vxEvVJx/h
4Ea8rJi5+pR9Wyp9ETSHwNpE9V5lC8fs5bGxfYazI047r/E4Y9E2MgMMwsBmX6aDLPfD0DRbzr14
aSfWxSapSWCSZGxH3qPVsRdwmgR+S+t8WCIiHdMGkv5K9mTKAZufTgxvMAHUNlrRK6jkbgVkNekF
zsTdv/GPZqKKgfdU1T8RCT76A7lTacgIswH2E5gTJJNjPNwPVXYbng+RN6F1mh/r2pwlXry78myu
pZUCP6SkXvT86cLlyhr/zS/lto1GEFgu6ee/fTkcCit/9ZbitUvtafNvtk+HtKtCSutUMMijZ9y2
4UvsNeepzF9zBoVuGdyPCUEQfyQE/2+19f+7pJL/H2H+iI7/SWTxX6JMnpvq81+AO39+4n/iduJ/
F7ZwIfJzMEZPKxD8/Aduxw3j2EdVH3uQ9COEGP8LtxP9+6p3DoUQceA76Fz+Q1tPzEnI6DSK/qGs
R5j7f6Otpz8Y/YsexEXW6wc2YqQwQJZkrzr+f9aDyMFMLp1+oAuVg1R6jDh7IInRdhKcuq66VoWz
i7GjcixbYyw4h0ddeEsWAk08aI2HCBhUkAV6g7i+o00hL4DT0GO71U83D5b9ZM2MS4NuYDVCglMV
g7Pr0uW9qxLxlkWrKsy8Dx1Haieaol1VUDJj45OAZITDDBrNwG5Jv2d3BVAYEsF7lyhaRKWEqsP5
GJZhB02IR7MY6H858pZ2QE9ioRtQZ/GrO8WnpeKUYBDdbSY/eKD/+FyJzueo32wXV5PFnOf0K1CW
6gpEo8IHqPlsLhWkv0yPIM9wbvX9oPZ1wemzb7Iz5xhwsNolcsjzaNIIH/8vo9RlOLaGfjVLMfCi
wX5OgQHnMsWOGaI7GUFfbLvkJTbOewm8DzAEbeIUwt3OK7TDJCQBHCCwAYyLBeDcm84x3uStl+O9
wYtIUjQmtjgqv9LJqKfWao51F4OMF/mzU2ensZmAh4VOujWOz7kIg74Me1aCsb4tLL70yPEZX50M
suaUOfbeSs5Bi8dxHKJ32jvpHh0sCgOi3iHQh4TVz1c7KrIzgWmuP17nBgtEFnk7PUNwBkxgZP8F
xQLIegBiMBn8l7FHCqJmQdk365/K/R00cXOSHpZaxgNJxggzCy6uQkzQKxB24ZRSzCIxdsRMtHH3
ZQo4qLNTLrs4/rtYPd/B1JIkLn6a1ks2wi29LQrcq98zhygJYyBTwf7oTKyOGYhfjCAs7xpSk3LB
b9gGGHLIAGZiULx1K0xohn6uHWp5p4Am7xuScX1fHjOybnJjI2HqSePxEWVhW0IgBCuUrvXnnKYD
k1AiyzGbbqMEVak9/uWORbDNfVVvOnoVQs7L1XOuVuvEt4g9Z6mQkSjP+Nsk4yw+dLl/SQv1c0qS
gd5i9DxV5S1NiJZzSw3UQtkfYwYeTmc6xWdJzzYObFoWapsal16oLWBh+BNBydBjlxV1NLcK3QOY
4llX51S7FXJ8QsDpR2z1esoeoSWMgqi1aUbloxU6YWngjzqy2C8dCGSy9Spo5WY755RHNsdYwNx0
40tLnvMJm9886g93hACB2AOybPflWGl9yO2oJG6j/NS1DRXDqB2B3YwsRh8JmEN/slg+GJE5cFk0
K0PvvduDxzoifhSLdE9To360XFlpgaExrRa7pMwezdT9StoPZtU/pzWcKG0Q5s2gTedkgyXZ2owZ
kpuwzJztU80UYmu9lmsFXn50brACG0KqrNY/pqLMjmn1RMbRTHf6LSnhTwERRmvHjT0zl9v58XTf
V8pmHE8DsbFIso4+h3w1/2YhWbr+eBp0iZp+Kn8MbXzBObDVxMqdCiKTMCIkdP/cX+2Q84FTL6jm
vFCzx6bOL1l+sgFTM24MaEtz4UzdtMjFvdfJaompC+GYBZ3/4QT+wzKljzMr8xEtld63NPbzivjb
2mjYjh2D50Y4+06D5/B0eJwX7jGvhnQkgu8UzRylWtMxBpieJo0Yq07I9s1oX6XEIWwSjZMYfTQV
mKefHaYex1KXRI2X9lvm8uw4yDc3XsZEpyzmm626z9bPDNUCDo6C7IhJMUpnxO6DIUTNmyf500wN
OAZ44ItoUFs86DBtk2xvzUz6p0ht21TiE8kIpcBduXNjbimYHeO1s7/rEOlYhVWQjlm89ROwn0EZ
FJCPXxfa7I8kSn+UXnEzGDu2TiT/CvtWbMJYohFLKZ9jlDGOpAPpYqNHr0CXVlctZ8hsfBpah6DO
yNr2w6zAfFUInrLOPDWzV+zTCT+xXw0s8w4NQQTcvL6I2p9TnpwlAdVeVWGA4ALmTLQPjQD2zJj4
RWbiPU8Ab2EwWMc64gntjHOMXYPPqxu+gr4J74soMZtWjx/LQsWXJiHtizVTpFswLyviIoVkcuQg
LtHja1qq/BgsCyGeNlrQkWQRai8UIAy87pivzWdfjwylQ0BvESqWW2EB99R1220Dp14dRsBd2IDt
Pv0hO6967Wr6+pbVHpIohsOR9+2+oDW6TSvXP8Xc1api6/HSIrrO1fJqR2Q6OwsBE31CBk7si3uv
698Lb05vC/NZnsvlBdiBPkJpbtm/3u06T8+lI7eeMPI+jDIELOUToYicXdW8HP2ZcW8W5j+DgAlB
lwzWI8lmixV5uJ9Dfy8X/+eUpb/sZm7POSizAw3CsPKAUBfDD5SSV7sw2f0Y2NvSvocY2n763msz
04hUMy4SGbDaD2vHxHQURh4t0GO+Nm+6aO97uvrhgzu3N02ucZTaG7RwoK/LgnN1+J3g5sEWobvj
rIp+b/XMsKbeFisnRD4rnvOjBYhhUON8Ukse7JE518+2CxWjcUPzSxDjg8eM2IYFwJMw/ibosuLm
gh9kztJNIC8jUll7OX40ffBEdUTyl71CTZr4XpOp/F4TTR4lI8OurL76vpejUJy7rWPe49JZ8ICf
+3TpPgY6yBnwg2MroV2AKZKPnS2pvrr6wbQQBQYVlMc/3w4V5vSSkObN0NjNTa3uJZflZqsbCnmQ
fi75tF67AxcTX2IkVZdpmtMDu/7PWCX6Km0zXf/8y288kr4gSm/t3lkTdblWUeL6h7pOi5sUX8Yx
wUuhbJAadrkrMG+9Zm5vNmRfEkCOv6KBxgEKEN3DGXPpPi49vmVOD1isiz7dVJ6bCX876ancGklD
6gOmC/8G68TO3OBIHbOeuqqfnCuTJ/R0iBCYo7XDwzIossLXc5dFVeo3zRGll76zxyrYqyU9hg1S
C2+MGzIbapZvKweRNXa4aATMM455pw44ixuX0yX04ndMg2yh4pD7ySn1Z+dsIRbskuZFmXpbzTQd
rPJHxapFQyOU2w6P5MYlytJ3cL7n8QSkOvjAJcW0idI+8PXPLvxwovBxDfCbSDvw6GwnxRq3O6y9
SrA4Y2rCw1CiRePYv8vzhzj4ZSy0exgpa6e+VnqGsewAE94WOD2XnsOsRaIeq7ngaNaS2Jp7eDVQ
UTUJU32L0SMDcrUVXkP4g9dwuRWVaR1177K2eRgD5297KOx93i0YB1y1p+sg70LkM454nepPiZ8E
U/oNlgR8SFdfNYjwOSrPHOSuSSo2KEZovBf35TgdK2gYkByOEMv2SotjR7Oltz5GRma4OPb1Iklx
tvYDlJHKApxuCI7SUt2EpYDAoBdjKeKdhfqRR1FvlrIzdzM+C0TBdXzA/IMR/5tuATLlYhMQZYDc
CN4mgWDopCfi0yu0ZLL76mDaZshC2/hxgvUyA55A27xZOfUA+7bZ5G0XJNNMAAjMdoOIOTf6a+ah
TDG5OAqNI+0elTEYCs3R4h06Fa+LHFTWo62YRmYX5Jr2YjuGBTJFmj3VMo6bvCj3WUzmu6u8Y0P0
QGC+cwd4hyE/gFP78j9YOq/lVrFtDT8RVeRwK0AoR8uWfUNZ9jI5Z55+f3Tti10n9WnbEsw5xh+Z
NEQCQTIACby+evYNO0c8CEpOEkhFkCXwM6Ia+YMjGMkAaZHcH5eY+0JCbFWSfZJnX6N8zZZYejp0
mM9oxpb09gydp3pN8UDDRG8V9dZi8ZjyQ4Oi1ZjxDiqy22tQGoIMZ3vJqMuKDgHi7SEpkK3wSQ7T
RgWIE2trHRMRAgyzws1F65/1ro/xVxIr1zglaBMclUQTa4XKfCbZlGKfrMJpFBHb0WjWji9RWsMU
iSozoPhT8SNqMTxhidx28m8LY6SpzxxVUkKIkSZ322GUOKPJ7hYyZPCkgZN01xWj1/BiTgs4BUk/
MtvMxBdUkoeA1dNxGdAjFLq9rNk1+gyw232oxmQky8UKa2+zCbgoWRnHncTSIFitgNQEBiZL2Qri
hvT2IiT2Ds5gtgi6SUxmqypBFNhqrhB+1J11l9X5atQQtAXKhaxlkqjgRNFah2fNgCutFvU/5+u2
16XHrAX0bk0zn1kj3+HRbhahE6tYowJ9Ll+WH0qOn5gQaIRKryAD4zNpEBL0LpbcEX0H4Xx2q5dX
cZi+hjylF0JNr0Kb3SBDdJjP6p3OOdZUpuPeJJsImU9oEeDTNyp5F8FZJzXRNZLunC50Xarvp07+
jrX6aIzzE/I/4D6hs0wJ3a6SnzXNOc9O15cTAe6fBHNHmvqR1YEs+Ep8ykLWrEkRCwT+RPL1x1hF
pN6aqUu+ULf85HOmZ3gFyHvrA+Z3NZ43UReRYlcYaOiyP5Y9HjZew3hsZS/1lR+/xhRb5MFv3eie
vjxmRr1UelpcXy0fj9WiDw5q/xFE1ry39PLVZk27HcPsL6zok54ksiZLdH7iSG6SRAa7KmiITvyU
w0QvDnKbMaFNOWFwgoKzmaBsieTrVhOuU2KFG1lYhIKCLtKZwu+oQ/KtRuLcUJlOvIqc8HJ/GSkC
GdMyd9TaT1yS++hYwo/lVrmGSAPjAw6KLDVJkxx14N6oA/3Qk5se1I6Btq4pfPVK9cc1MzhmKqNY
57lhEuYms3CkgRuWtNJMxkmVJNPOUxroctLPfF09S8OE0kPLBLppyNP3s5Sat3CkfWTs2Yq1yumr
ajcW+Rktv4Ob3iT8j0zehh6/kAB2gSRN3q1E+bDoJ/aXnmL6istQWsm0vqb8pQkczk6i2Lg9ddHe
HDwumJn/u1XeR3bygTbkIIzsUj0nVCSXt9HY1bQmC8S4+NG/pvoep19qqC31XHeXCfXL9OzzbfUo
xiucsGStG1THun5vyLofqWme/2SjWkG0rUSiQCe6nJkEqVjcB2wrpY5UdWl85rqMhs9Y34n1WWi/
04lgXQScIDJFQU7vxBa8IYSBPzFMblr2VehchN3GFE6wBs9+/gi7bbtUUOPPfwOeYOdffP2tLUB7
VP5t4sxOkJgzz+GMMFjkKYLAqcIWipALuvUtSD4y/95JqlMLPu7m5juwnmhytWJD6F4CyyIs2cWr
Qf6gA4oEY+pXuX14VQjZ2daDV80u3UspGU3NiJB2QgyF4LT60EYyZK9l7JaqO6M/aHeauRnCp5p/
pMbtOAZ7QcWFt8+1rQLRGdIHntMLXg7vy5gS4sE+dMRXGxvEIAbwsIbAcPBP0+xqwT7DgSAOtzQh
Nip+RjLCXDIxQcnRdaxFaU14YyNwhnKnb2J/P5O5lLzHGTT9oK7WIj3nAuXevfKdYXKh98G2hr9e
PNSYuWprO+o3qWqcqgQz8r8rZdcpeCY2IxV8GuIwaJGgsYUycuvSC4j7rIl1R/UtdBdjTfS/xRAl
77rpK+i+axRjBcG8g3Q1YdSq90nhPTYhw819EB3V8Ru0uml/I/ncZpodYxfI5DWoND2JNUdMvu87
eBEab1Glrufhu9VIuLBe/ZACftPgTYIeKE78QOo4Li/zZyjdGlNaTdQYm+iMo+mqqZucyQhcBNL2
XUs+0+Dgpy8/umTMSEVDOmD1ggYi1tVXDgvRJD9LHtpeP03lNjf3ElKDAMlw8xKzg24QRnWiT1Ty
cRFOWDBxxahbYtkSEoYJxOFXFS5Bo9FjSrGdYo/yTtD2Yr6mPyDmC6YHsdqPPfSkx/mpE1OJReKI
ON7KvI7dAWGAnnzFjL14FoN/GjCPKPwJExSljkJ4X+brNNhb6q+k/sb4FthnV4blxXgR5qUajVAL
f9gZ/W+WnOSy2wadea1oXKgJ6UFsOc8QHUgylY9BgMX6oyN0RwY0Y/K5Ifuic6oE5Tt0L4uryaDi
q8JWbXyEC1+9spXbs6DvFHJdhcE8ZZhlS+1bjHYo5zmFKJ4YCUe2PBMPedav5hiUMkJYUCwtgrbW
VXjOJU/tH/wz2Jyk8aJ1u05wudktKeDif++iLVe2j3wKpAaAuIfpppq1IheKwaoXT0PwZmUPwbjx
M0TrZMBiCF8GuZkCYx6yatvMf+TqLsVelF0LRvbRvBjFrVGQYamrjnHbJAuvSjY5FoOq/LCsHS9Z
AMlOpHv2JvvvjfAXjv+sFu+nIzQuUpYRkc908cMPQbnl6u2/NRB7HW2N1oWmBqqNtP5al4fROhTG
2RLeRUQX/b/KuErqpe2207QZ6RLqbKKju/CaNoypSxDtMW92Arj13tAfyXRO0g0/b8hcEis0HwoU
kWDAOK/vyvkZJNdZPvnZaYh3IKhDvieyAAV+Y1cZR9hBHD71gGtuI8b8K75J0tpPxMi1mifnzmDS
vr3mU+YAjAi74UebkI4jYnHFDFe5eiCcxkIjFm+16dTle4HqHPWGxGttLv1NKZHu3111yfR9ycen
SlfsJRgFW+ovDrl1tMpjVl6S6tR2Ln+g2N0I+zIlj79Inx55duiHixB9tlAc8U9c4T3pr6pymcrr
hwY2FHAOS+vRR0D1XQafXX/loCFwLzVPffzMov083Sr1oykPQrEd2jUSzIFK8vChD4eCS6wHmsr+
GcGNHHLOmCzbYWyWwn3rX9Xyu9AImiMQfzlegyWRbmXFwE7EJ99LIbjnfNpN9UtdznIgIy8vWAnF
D7NDco6QrPynz1toNQV9gzDdIYiZSH3tlBXsPh7STrCNRN35aJvpetIzG+Kem2GKT3LyyqVvAC9+
e6u+B26lnSiVy7J3mnzxyLpUdPrdOSOtc8RsmtG7l0//huCjC85qfs8kQsQD0HxEgrIHbGmUDosf
H2MWEpUA1JHTgUx8xyqOPs1irXI6eCL9rQUlyTclOkjKzcKcoghfUf+AvieDA+QbPjzZoQjSq59q
fMzNWxp5eXJuYrYekoo7jldNo2uc42YgtHb6TXRHzH/U4C3KPtqQYFIeHGh1x0cgg7422BXBhvqj
aVxb4zkDPIxHTB3JkUtZGdY8Pw4w77BY1CHszT3l5Eq9LaOHtMgPrO+uvc2NQ2BZEu6M+cb9xSfT
qojF7nwr84D2WNqo4c7sj5K/z0s3i34GiZkH3M6aXsgVcAVQnza8T9XDHK/4fk2mcf4kvoKZUOn+
nsLTEtnHpZgFBN/tiD+chlfGlcPzWzy5+2La3Wad7HK2sc0kfGjKPynwLMSP6Elq1yDqVVob7R/a
jZXUntrkDZ0VfQPPeV83927JUHCLktdx6WudPF8689LhgVJMpCvbYvruzU0qH2ipScx1N7985kzh
B0MFKQaqvueHCjWNTiuecG36kVj82/3cILN2cR4FiHY4RGOBf+k99T0QNSZ2OT3xvCrAfvV6BA2Z
Usjjndg/OE5T6zUnj1g7xMvLbXi5jrjwODCYkFoF/7SmS4qZaojwCXG9JjkWxLUivoaR4nsPAV9O
pgXdA0ko2ojznCp6lIsNXZ01RskN/6OMjpy8WRbVQ0C5Hi9qYPCqJzbxfksZFoO1Sqdaf6zV7aDc
BWymOpBsTcinNKHWyWGXkCIT+2fF50RH1MIVGp8McjCM/tKotGsLRK4TGrriZhZNLNwCdNbd8A+s
5knszQzOAx29X8kIu86vRZ11l/30wmMg5FIqr3TP5NLaKsAvmozitNswurV0UEF54NjFYzVmLJ0f
0/CNeAzybAmo5faL+0u3dG2P4tqodq2Ouno9DI+MTuTmR0w3bbvtRFcnyYBiTcEmBHMo1yLaZDP6
pxlH7NXU9nmQgzzFiv+WFpuCUGzSD0QvqplDuBCFfD02f3O4DkayIygLYTEMOdcKV6NpT3OV5knn
CEcx8Y0TXGKNodJweGXlAaUqPnabusci2Hb+uMHDjPNx3R3xLgmhExEYNG/9+YgxDm7RQEfDIy7e
mozOwD7cwbp03gI4U4bm8e/KqyOJFrT8PKscb+0xxAWgn8mbDYZtE2wQYWYVi1z1EPJjNx5JhKkN
ci7UDamvxFwB2xPxdImVR7xOK6ee9uLO9OJ6O6Uc9PdSe2XRh14TP3MRMTbTSCm6irkrxi2/iF54
k7E3SGNmUsAf299LlsLFoJzi433rhE2jnaAfVi07CMpT7MefQ3KJm3sh08f+YDNbCcKeMsEUq1zn
qbwHKsPxTTG+m2xPnnoSriN4STkjQMTJu21Mb3QZr1JE8gob/TCTSY2Y5i5335rygz2vhRVMVPKW
8o1Wwstdav2Ahz6VHflPme+x/i4SsCtT8tXEfxUSHwA89U2vLmN0S9OHX57M9kCy60pbVatQOZBf
a8VEyt8iAo7Vf1S0VAFwy27qyRm6q9JvHJOofTS3NYYDD/EiGUW2taI9lLqR8NgefH2fKJ+lsJvj
gy8e08glyqQeLvPw15AVH6EhCcjhJzAB5GvEnM7cVeyL6Nslz3SlsHq/S1SSGoiU8KW/s7rJ4r5H
uIabO0c1pwn8a1GXE7/7PvJfBuVj1iKbpYlO4idB8/wTDmAP9OBWj7fhfIqsU8F6RtRKAB1rfbQx
1VkOUVqxdjYJYoAccTLpaZXbwXqO2aFZBEqbNCVkFYHi+GNwQkbCe1s8FQRXhvVV0VScu2K+r/Nz
FT8D4dBijuiSP8U6luIFgW/f7cAqfGIErI2in4MFnUfulQ4Y96ISdO29Dg6Rwj61SenFGjy5O/jg
wvNXZ/AZcXrm1kMRL6Z0jHhkyu0yfzVELxh7VhVw/fmMG4l/Z09idkXvMjJXxzTgJ9Y64TvjkdFd
u09wIQidxp7uAxYpylEsPNNoxOIOd997JJVIRcm6Dgm38v9hmgTUe+MDz4Y3OeA13JeCI9tLY+Sp
HNiMy3+oWlc6eRUpDnX5TQ6Phfo2FF5grFV1F6h7uhjHN407PhOfvJJNegph8gL9JGbvlp6QuLRL
27sZ/GUQPHmsreThE1c+zvpLgoQHqVHWaHYrpzaSH0qOwI+KWxLiTU9xZO2g24M90O5kUzcrf7ah
b39p0QPzaUCnKXK3gipJUkEPKXkUEX8WNu1VTQiSz0ScY7+fn5z/INjeq7Bho7Dj2UWyPCZc2TYJ
v6H66+tL0i2lj4vt/ShwHGEWLI58WWqwoYd9Dt8EMqM50vrsXyekNs8dYMGZXjKEpy4xJ27ROSra
UWZiTKdczvarARDt15D+8UdpbBR/py8TbbNJrUfWFDyI0J78x6/+6dk780hR3ErtKEb7Vngi5aIi
sTsuwPUuFm8GRimwaIc5h0XVnuZrRrjQENJ1SP5sgUd2yA8WEn5RvxTmgVt0ND/n9jI3p1x8WMpW
cEl5hVIVk0uFe2W12EzW0lp0xeonAGOC2LApTVkl/XffUUyTAsYDcbbjR+4ftfGulZ+ksIYd6BHb
V3zJus+gp/dF+G1oDp4wJBvTASJveXQwJw3GPqXNIJUvywaUEYkRIqi0nmWs2cVg4AVZJxaBWzsl
/hTTizm48vDS/FdkioDAuVOw0zeq4PU63Ed8M/IvuTr1zkuGxiI7g231WfmuJniGfpjGg1Q8ZICV
5nOatuZDFA6ivAt9jxGaSbRUt3jeZ4lm8m+8v2LxHQ8nQT8TOLkiTAO5ahRcA2aMsqZqQltrvrXj
uRIqPt9Nq+/k/lq2f3Hzpxh3EUgZ0xSGVbjqmnUj38/hRxG9S8MvJpVVww1MzUkYuEn93chYUVCJ
8lFsJOndnD9nADCmCEci9tvIPgVja1XXIP0oeQ4KWQBHRwZua/8N0NCDQGFWvtOE54KL4aqxUeS5
VGSt65kI/Ym64Z3key11prPCW88rsjBRvyl4tOXvpPKNImlenpAhxrikemFH4X0yPgRrW6xefr3O
po1pvGnRe5QeE31XqEfOt1R5D5urkX2VNdv+XtM3JjYof2Oan5MOnot7nfNTomSL+r5Qvps0aPoi
1Sfr3NrM8gv1MPDWYKugN/Joc44yRPpnY0URg4GjFWaI4xfLCY5mjqILzK7MHYBTsXRKGdfMlzal
Gz5ShLVludOYOHpnmInjJDGPPktzo2CnpvlHOE3amzQf6nJXCnstIl4M8qKvlplLX6KzbN5X6Qfs
ZFxTP9mgiOrcodgFFOtkyJepXoTEZ6zkpNfelPo4UGW/9AqNssMBQT5Q9SfGu7rbIhEjQdFIX73w
bxoIRxxvAWYnA05AIb1N7h8xJjN1+tK4VMqTEnh1uWF8BQqKiRmcaq+mT6aHqDPKHZtDJZ99fAfa
v0b5FLN7Xh/T+FFMLk2f5Nvpw0+dvAg/R1h9Zn/UeRVqm2av8QBAKD7iasNYKlibZrrm/nXINk34
TKd9oK/D+NsqaeLE4Disz+Z49NOT5b9FGkTTSpafy3tvQTpyVB1ZtJs/fdHt4t52A3/fZVQu5Yex
dvslrsNLZclJIXRgruU48+puJ/UeuJwIBuk7FBexq8zGuui2fnE19cdSXECUrCPcKqj25kuJ8Xum
JJRzLNGr4Og8gwQWGfsqPGr0+GYG1avKZ54+RDcBQlb36vS2SKUERhsMmiumcNtYSol34nAEcIIi
IpR22QM+eLBJMeEP7djxNn36COe7lXzhhtGrfaOc/95F8zPmalEWTLS9qKM71puaRTmrgOaBvhIK
Ot4rEiuElOJUH1Ry/kqNl0YFTCZddevSVoCM/X2gjpRNdsvTiXdrHN/DGH4ho4ZqvKrBvw4RGBp2
fAT8yvwQXtQhgY5QzgYfZ7S6hBpD9cRR2N4pzUaZexvn+7yeHTxSg02CVLLW3X49WM6wYkKiLN3A
LS9jnf+vvghaRZbMlQATNiq/NAAH0jYrPUWlf3SNKtEsHylTmF/5BE3hMA10d1yB8UIqRK7pkDTE
DIiEhWEtUTzRpiCG792lWLS6GvIvPZn2iB3RxizKizL3b+nyckMttCP0tX7oJoaidStdyukeiO7g
vipx41tLai/Iflcjg2P3l9eKgZF3Q3PaCkLUrvNLx94vvoThvc+O6QIC4GvVhzepcEvidQA9q8pR
Q2Ikeo1bGp8gZi+KdqIRvWEJ7RB/UN3u1PJ5+XMSNhBqIFB1ZPpJahIbBBF3176Rjs1yoROeJ/sf
mnWuVGwARXwosl3z3dfHsnvyUek9OL66kwlrscxbWj4t3N3Uk/cdb4cdtS3RLv9aIlSz6amGZNG4
AmsQP74XWaupmtoP6u8s3Lv6bGrfWuJG078gNAF3fmn0Xc1EFVmvTPjG5cY/z65h841N26rbtHt1
q/d06PKJWuDXbNuu5mOAJ9gVEbzVg3ypf6SXJMMjAL61zC0z1iRf+Riq1LUkChk8Hyf4guVL3wKN
Vjl9aW15VyBiCLxyMJDPK6Ik1zEbCAGgIw2vdtEcunjLV2ZEt6A6NfJRDEhLYWXegLa25Q6LS1vv
A3aDvt6r+ZpSrVXFtrrxt0yMLOxcjOSgESm2HWPfLnqkCypyquk+Bq/Ah6gmNXcSCI9M+fzIgQWs
oqKtI7K9AZKuskuP+AzBfIL7TxAmDH46zWCC3TKm6/2DpgR66HehV2zUYld6A7IXb7CuyvSm4lAg
JZCmjpsIeJFGv3IG/Dd4SYMl97uUT8hiQUBmmn6U6FP9JjFK9rjvFducacR0yO+BoIYzpT9saYXF
Q3AwtafVTURSvMdvankJp4/l9OmTh1zsMYe7YuZFxjPlFB8TE9F+whNAhmj9htPU5VUpHRW0yjMc
7igQ27XvztNO92m3FLlDjE99PCO07xvGcsLfYmZU1GqEcrKnr+Lehtauz5bsYt1MKPfOb8X4pgp/
vnL3/XdlOijYujqkkn9EbUnFjx59KRJd4wMwykea/vk6lOHpH7mZ1gXIAQDOwskn7JkxghGM6jPK
X/liE+j/IQNdhXaEHNiDzuA3L1zZi+Irvhk8Z7JbdqGThyr5/H8gR8z61IkPIpq71ciiuZsdGPfo
2LkCaomLCD8nea14EoCFiGbpwHVykmPsABJ0ZFXO/Z+g+SeOj0o8T8p1zGi45FFZDKX4xGC2Lpr+
SvjvMm0PwIE141DDbzYsvKhbHOBRoDvbIp9rk30WwnGaPlTiTWk0r01YlvKvLlWo23WXP+v8po3P
uT777dpEhqBIvzJiJ6EiMvqYc7Bjtm3Ut4rSsrCgPoBmAWgfSZD3glF7nIwOOWCTHaIpBQg4qMWF
G5mWctahs8mIvA29ciDHc4kEg4/pLUb6/BgVm87fj8Vx6cSeGrQTgcmqdjdJhFiHHpbIzInWw6/1
b3Q1Suo5L4FgiXluumeeOj5qqcET80uv/IiY1PBsOVF+kTOXU7T7NrnCeqD/WvZJgiZiEud6A0A2
Cy+pe7bGjYm3ZhkJXXFJM7ZANG40PofSWjLfdbZ6pWeU0jyFL7AtD4nuKTYNV6ik8FhTqKaT9fX0
y7c094oLqTiyCORU0DFHHU8ANVQPzUbw/0XaMYi2CON5IojzEbo9mt9VZlwsVMw8qf2do3bkypKs
s8lL62+gZkDaL3F+6ygZMy07JfKgdiR+fHonfnzVQMapn1BASG/G4MA5VpCdW7gKZ1W0LYUDQZQr
asIpiaKVZasTUeFYdiCvhVamqw13E3JPzhLGhpGWo1G8k+REowdic3fywi2BPuApXqMfuyVDdd8q
P2r9WpRmIqqlruM2kgBDx44vsl2ZHDvBh04S0PKLS6Anw4L9wvmFGhE/y/ycdY5RK3bLrhtw1Qjo
CmlVWil1vaso85BF2kaDt0z6ahJpDdKIDmMjGa9U/ecPt6Q8kMmuFl+lIa7V8YSP248OlYWfFk3Q
bQFMRNJZ2ozVmnA6uXrU2TMjiJKsxbrGaLVPs4/O+O2Mn7J/iTRiyUdUjnYh7MiK48Z2+BRBcRzB
NWyO6djB1ZuQrYJ4Q+cR4LGNftTwPeuut48+vqo4EhJPcogPG52ZJU9PdoTI8hZinmeUpiapMO+t
0qwgbVl6siu3ggm8l3Pb0amKr4taSAiLTPhJYHlRZ3HgWuTI8iVotHJwFdSk1VgUq4P10NuGLtpD
2ApthByB8xcb0fINGXS5yXZ0rkriQaFTMB6TqHTPI7D1HbnARk3M9THITvAdgNU9ywI/lKJztNrR
TgbgURn5jfYZ3QyT8Abgj8YVqa7ChgToOLtJdF1c3X5P/h4GhohpT8SkT+8NVyE6iIGAJAs49xIA
ds4e8VQodPvi5K+JUtYP8icBdEjGiRNHR5++CNbm441ih+vAk6xPkAKI8zc//SHC9DAGyCLym9Be
QL4we2/b+wT1zXDLNWleRwxwaEntbkWSjfSrY5jzOH3bE5VuDAaczyolD8m6JFIs0F4knvEPM235
r0rYzy3W13dC7hnTOTTEva+ynZb3ylfBVbjmKzsEfRDXZe2lCEPigYEkcnuxIyyhXhXKMzX+GQ1o
oHhp2cIjbZ0NlMissheA8yr+qnob8cXK4NWoc0caNn50bhBsW7PmFQjraxqIM87VkF+q5j86OPpE
Zkmgqlz21FM+Cv9PXdq9/M1gHbtpYcU4WLKO0CBUxnjn/gbDRQGAe1jVyXABxhw8oLUF5wn//f+C
kd/RBMVb3UuH+38XKmRjjoP3p+Q5K8YfpVRpmNqZ+b60tgEPcfcXql/BCqrjzIpONBo/yLaqY7Y6
W8ik6uBbMh5IIdGsBRg3+YKLTbAE1Q4EZHS5XbPHy8KXFu8My+bvYQPr75bFsZ1yAUS3KCQM/6ys
eojnZ5b+A8d2BOQa8OTQ+tTcq2elv0oXkTkC9At9ooWKJFBI6SYcm081KP7YYpfAmuVCGcC07caV
kDTwNqT9MYstgth/DFHnft1mmxSBq4/oxhUqNG7/zGADM+oxcWnTfmTv5mkqeHAZunojc7LV1/Qf
V4eyJoGrdWJtO4OUCUSKCSpvIl6g9mVAg5MK41rmbpFopgizRgPObT06AUhrCff+LrXlmUh6clpl
eyy+h/IDdcuKKmiBEcXgGtQcuh7YxAi6GDYh14xegpriskGc7ggG6y9o5Iw7P3h28jWavqriV8a+
0o1fuvhWY1MC0TccnQ6npQTgFsGT9ogCFvBNJ6gkZ7MT8+9A2LQNyuPooI/rNvvrpU8CFggs8m2E
ZoDWfw2PAIEWdld9BawwwFmy+FT58zTM8LgX5kbhE0bAD2inrIiq1wDuwGTS/kP7naoPuY+ICNgS
0TGdhvJdxzpZLgWn5S8WpdrytBBm/zigPuG7rro1lEcgOWr2WZqnyKMC2ngbN+bWV+9C/pSJvmyJ
EyQQdynUKDQkUreRc5lVqMADAwxvR7z33bUYabkEcI2Qqy5NaMG7THm2EP702TdxUKiNSIGkJCEt
3vikOJEXxG36NIxdNB1l7W32X0p5Tqf78q+2hC8ThCFHDkSeBA8hItnwZpHQP7HUSVskVatUv7El
0M0tEBmm7FFH6nj3odehSJPgb4w+XzC1+lZaI81j2cjkHRfAtkUCQvgtv/LOajajiA90TcmZq3BE
oTAo2i/M6EvHtV2Ed3ICZ0ofgAgWvGOCDh4JawDBEtQIJ9bDyN/ZBQj/cYmEHDe0VCQeonZ4KUbi
rSDYFZYUJM3IVj1xl28H6Hhrt/wpIQ5tSI48/O5QNX41MNSz2Nqp8tuhEDPCLzovIOZmhsiP+Ql5
2CQfEt8vRiME2mnIgrMXBIrXizUGASKEVlFanIu2sevm1I+viXV68pb9SOE3dbkMiRlwRmSgMFH0
XfhQC9PkAhFl8p7/r3786ZGcLItQWgogueDL+mW5urX+9IU8ToUhT4ZXUr8HxaURzyzfavIbElcp
xu/hfGPXl8LPsb6nSJYW+KLLbnCSAm4jbEDkURHEOFnrFK39xnAH2LodOxxcNnGzCZd4w5HA3VqR
3lUPP1rdO8vvAsCKfk0CtuzOy1xfLaitsHBCXUCBQkc+rLlSm1sgXxsoTYmTuX/AsNXzAbMfClhh
8wKu1JgIeBMHosFlKj4FKQdEBZUV0Zy5JqGFJoJXT2hOEvUD3VUluK2kNTtvv4k9sWVlxe/o8SZK
gM+h9oCLF839RDlql51q4a2aRMJJP30STgjPU47tdPaZFZunKF5E4Zyz/OXqzkh3nYOC2Tr3dgeV
fpW7DRmOdkH6ORAPbC5trF7DXwn/sWBN7uyQYr3KcBvhbiLMwpD/5Oxei2v/sxJuKKMMPudxuiUt
VQ7Gm2KsSZeZoRyAOyJzX1UnXdwuOd3FYuLvSO3lyBCZQ+Z7P92X81HNvGW3C60VydOOFu1LQpRV
J508/NguVlCwN4K3tlXmyQle5yODUEWDWMKji9qC904inU37MPRzpN0NJKtJIhP7/K6Ynx1JKQaQ
5CUw3dSBRgxsCKJlhkJ3NiZfCSoVZ1xX0TZdXqynRJKTY7rV7JAEXdsk6SmExx4C6SWEv618jwzW
m0scfwkY5bI2AlEwkRH5YL6oGQKgveozRMDDERGQufxVwJoDYTiatS68jmZuNO352dD2En0kaKDh
MLBLLE8ZWiwwDzcteUu2BUgJIb/poe49suYSGOSk/mUL5ImPLR736AeXWBiuO+ssaYjgaLNlNClu
JsGaq8ihZRiZFmO2g3XWUndtvpmscD2oHwMEk/kW4t8eD+14K/RNRkensYJnGpGbIXWxtphxols+
r3X5GvO/n7MlYJdoHTLoVDb2+NA2m262x/Xk8rugt29cvm0+T3M7WlvhVQJlj7u2f2eKR3Gz0gjV
ZhBOehB0zg5rIhy5YICfiOs0M5scBy6TYeFjhTWsNLYSvoJxaYxenvqcBahndGmJqSbksd432p5A
LUXDNfWNrwwj7q7LUNMJwBomdv8afSL5gKDb85+PJmpAqnMjYww3qM6GgzyivA/RiV8xXvebePzX
XCVJY0hXbbbthLxLa9FzJKMry+vJmIAQeZmr3Qy7wjYGxYTO6k5uELrKowGkL2VHJgashl6UGzwN
iFghuAbWSxcuJj5IwpdfvSb9cyqp8Uk61/DlVdsAtiGieU+Y+MqwwZYBFWywRc6gQ5gwV6K0n3h8
J23cqJW66vtfQ8TadOBwxXrDi9tv9G2veRXzyUr3Jrcc79bEBpCfdMLjYF+lz5T5DNpaYfMgKBxV
+FdKGYqscA2uw+yAaUyRHwnL0HxT+t+YE0Yrd8vKp6f7ESBiQIOpREjbK7b7BoiZ7x+RXZh81Qqo
m3WcFBBkPXUi/Fpj/xFIBLtSWx+Mi9uMcoSfZoCVI0mb5dLV433DEAFFt+wV5cz8w0CSJmTewWeL
n1JDwtrFqp/LwFX+csS10WdssGSb7H45r/wCw48OpzC0xjhQZV2yjsCUBzHCMppNAl491jvURGLz
1SxfiuG9osTjHkLRReb4FglPi89tpHk7JGcD04F/iQVIixVVuFh4Xqr/D4EELkoDGvOEEny5wBfI
2n4ZsCRiRTrFgqA1h1p/1eQTVvKnkkCO0xTkDf2Nx6BLPYIbu3uTnUSkqUNxI6iWEGtCHzk4IaZs
JQTvsX0nDA+ktAK13hbiyDRxNCA2Vy6FgfiQ9cNoUV+9/kfSeexGjmRR9IsI0Jtteu+NpA2RUkr0
3vPr+0Q1MIuZnkaVlElGvHetOkyNeKpSt8gya++Kht4jkkfEaBbkBIpiFKb/x9XQLYF0i2Ouuhcq
tBoop/A/ExGzUAjpsd+BvPHTs1t/DbDtKUJ+8Z44NsogViQ6VeOfgbx6dNSBfqWKZjHwPS5AK+g1
NVhJ514+N4JTOsUuO8469U4ulJrArInjlOBXnmohDGFjH+qvAMajnwbjRhDemfvIeSBIcJyMObwq
vzuvDSq6eQ/qA4fgN5su/ysyvqqZ7K9169Sj7jH4mbpbg37EefDCVumL3afQLkF+A6XCBmRJHGAx
VtQT+YAqR59f32399RqAqv2prj+wY9OJ+tcsOlDZDAPWwZv8UIRLNBpEdFdNYZAyqvfOsS+0yLIC
+ieqle9e81UjJTGpVhLic4dfJ6bCOXd/oPHH9lQm+zqnDP0vTd+NqzPcIrdvvm3y1phumd+USp/W
r5QzeK3xVjwDJPeYQ38VSKjc9eaWDbrC68DjJX1w5hTDpGxWoXagkLeof0MyubMDS6W2Y1bgbn1r
JhQoOUXcftu2OPbyVbD/wUouaJcwQA27MwSm7BAd5iLKNZN5VyIyNDYRJ4nO/z/noeIdEmINQKZ8
7a0a88PwXgnEYMcL7AQACrh/oVCmUvRFTdCMxLBJrM2ldsOZp5sHu0nBuI9C29BXPKrdw1HmgU3d
FEkkMYK+3dhiSuLv541YJEsLrdAiYJkAKyWKVAqEoQKQUQPPWTGcAvoo5dZwkDm4X7byN6bsY0s0
HBNq0FChgbgk059aX/aretUNm3rcRXitu/jQ+mIAoSI26T8qOqOlZcSRZM4wirP2F9caP1tyFqyL
lAJwEn3dwPs8UQUU+aHAI1i0LwA3Iv6q4Amg1oXsm/oCMRVvs53DfXV0/PErOZw/yO61hrxjgPJ0
nQ4zKT2l47qONgXfofob1y7/iGRO4LQ6PQXyNkatZX7CRE/aesvUFpzLTJn5lMk2BfQ8En4vJidy
PPOh9eGumHObDiuB2rjNQ/ZRaJBjqKLsrlZ+NdN87EyQCR52QRRO3EKetXMyCDVO52eERLe7mgPc
Hn2vwL8sTy66RQg74fQ7cCmPyLik8haDnrCKuexls3ZYlUhpiDxXliaF4CRxz5m6xOyHurybS94O
OlSc+uhdS/KsNDCg9pKPWyvaVdRdTRkOh0Ob79GvzICVZdhd4CYp/iZhAtfW02rnjU1T3NQ0ciSA
V7TDAP8qNqG4+TD/1JQ9eV3bSxm+cZyZXAM5Lw2HMolKIRVl3A19OtXqSzkfp12+t6tlFc57HjGu
PsxNhkXk5ocuHSKVn59to4IHTwP0OeQuqvYpVr99+8wj2atrMhsIxzE5xsAwJzYoxtOaE9nR7QIW
QxlyNDqL85SLq0Ws0P35+VrlmGLRa2dEuwG17WlQ4svm89PekvOyy4dDAnAP0TFp01WtENxfv1ok
9sDHPhuvkf02C4I+XM77fgr0gUrfBUbEFtC6Nse7jVXtB//lEnaR9WSYc681O6GLawjYR97QBuW+
yn40ZBGEPxKLpGpfArJvwpvJ3+q2qMcvHP3kiiCczcCnO7BPjAqCgZAvPlXRtELSHoBq1hPgy0iP
4dJPD7KDYhN8zUjXhnHUKDYefaQ9tlDXveEYOYMtY23yJ6ZAhnKfoxTgkrXuDmIufxkyqMfbMPj1
nLOqDJMX6RTaqRERaVu32rs/7BfNjydvo4yx1+bvAMwbOeuw07vEyemg+2DEzLroNkuGPCbGLpJn
ImoB0x4g9z/YDyyFXYvsTFa4CYEEYlmlsmHi5Lcq+x0epXrKikUHecmzoMxJKVXGvYHWv/ooUW2q
D2vKjhdfQDFKF93RK9kP2Sud+QuDFDeEsVgz++hsICB3fxynIWXFnsCJ4fLg1P61pTWjssrXFFLN
jOOc7RhCVGKtZz6LtiHydgZm5gL731hlyCfEaseSJ0yinQl5b8tTcbe18mTX++EULVF16utqmS2B
Ubj2sbrsmRlcBWu8Twz6qi1avrcHOQiESXzxu8nt3iXq0V4Y4IUZERYs2/7Lp6BL+fqHTjv3GtEa
6SITF80cZhEe7iI4+QtnqnbOjlwLzq8zLXyYgg+KtO9njBp9fiwQvDIzMSQY8bF3gSVLlI7xjbso
AhpKFHfqgwATnjMpadoAkZWwuQlJV4fqRDH2yVfgsMrjuwDAQDpDEMUMPWm9MJe0MGDgYP9esQws
7GobzbxZMOImeDv5K3A+h3DDrhwHl05ZFdJBAEr8N6dsJ2LkrHdQyhkZlqk+DQFyyj3TDWZl+tku
dfqZpdtsJSNyWPq/hIfjVZ5ZL1sjaRfFTfgTNAcpvYNxEIo4vIbgg6DosfjM+jvpciDXAyOMaKym
D3vBcaMhTgPML56K7k69HWFWlBvQMDKznfe/3R9EPpL+gjmRKTR1Cu0GCnWGKrDvaj6Sbgv6BoEf
pveBl186R/JZyvdDtGLAMxGoHdz2UzK+1KSHWh8mvu3OBu8dGl9Skl2d7p01UIQLad6WgmPupD8x
GSbBW66P1S/DLpRaww6ehvcWIErqrg339Ghc0AzrBKmYGzc4aOpRbmkE+iTeBDVNv9T9g2rOZdzP
o8vuFpxgD7gH4pqAj2OnfQrypKIxy2fsJhGcVA0Go2SNSXlqR/tAXv6hkiZkd2Gg1UeWoe8jLrcC
asfj9SsRDTV0zNiApAkrnhDYjfarkm9sM5ZBFMeyA3FCE5jPyMnwcAxp7WPw36oiNOH4a56FfnDS
tRh++vQsRGDIjdp2M/hnE3VyLb2cYRsX8qRO7oFBhBHmtHs7PiTGe7qoZjpYTWHtqvZZSRszvDjx
IR4NoFHevO4CvIhDAEp4pUsLcQQwMjqwNmWx7L8z0qKLTdUDSdBl9Cd1p756aqj79GMRnbyRm2+V
t9QtM5bs4mEON5Q4yAnaYZoiiGugkObaVAW8U6pd0CG3cRdefRxlJtydZV8a8xr4f0H46KASGuRd
wJc8IqUBC8aKq/PvwS0fEh2T5ZxXiF/cK95tPYex58B4VQgUm4TTuTiNJMwVEyk8myTJyXcdas9C
HC8Ut3F1NZnOff8gODmxDDnRnSQ6BCZnj0Jge2UNi2LORQJLfo0gVtio6xzXgXmKtWs9MERE30H7
jhrU5SdYALROrG095jejVGCH/0xp1VZbBdEzOG8xVaO1k32KNV2uLq51fX/0pjFz58AVxlcZADc3
v2jZBnQWlB/Pe3WXcL2H0ivqX9kBlj/QGLen37n5IygkCwxnhPayUuQBZYA6bZgI22JD2EHgbDUh
tSBAEfptZZXbNP4o82eDyTK7t3w1mnI/5f6nldnzDoxdZdZu/hrDEs+5QrqUv7TYO8X2tKyYZeod
EBOt2+sAsTaaVg4nz+PptueO90vwxAJ6u0QXjTIZQyHmlvrP570mZBxl053diXxDSfnGNWM1QNoK
QgthlM+/HMIEbCJjCyy2g3qQgrNTwNxzFgiwuUMQvqmrUx7tq3SRZht/wXTKBdAvwTaoShuwz+Vc
LQIj0bsVXgdBkKPbFMiKxhdCJOckQ5lUdxsXsEDINKZ8XtVVpqF5LF+ySV/MDDZaPxUpyvJ7HDLb
xLjcE0DwjUdiOuHAA0YdQf00BQMd2KA6EyMGVCGK5BKtGDObntHAsgI/Msovu+wZJd4Ky631Tasy
PMaPVkNST7R8DYYXQkV5Eic8jrDRP3B7OWDMPkoakLdAQxWzKszvwfrWAAvUiJ4u6djyzhj5A9iV
yxE5bTFl9iXOluW6hRvp0y+v0+Dm8onEv2CafI2wwqW+g9mtJm1/qnUG9Qn2R0tf6MVaCR3SYJEB
BJgVqj82BKQoE6VIZhYlTiM/CG3Tk4ou4fJp64SNhtvxm99fwA4OFwq7NonOPAccoSVrxcQ4qs6J
CJOmeROK2ZYfKaWM9conuQIYE3kf/KhJMsPCaeiPZv7uU0qab9AHUwWap+FoKHNeKkgcuQR7R5xR
4lKU5Mfgnsz01ysZd6KdIW2aAusKkhq8hQuSPr+LqYAvvKvHPdFyU1btcuCyCGcEsPTnJHyLHdji
FLRJ21Aghl1+57h598BGkUKu6BcZyFMYZ0LLEWx72oIQenuJKRxk3T3+U1iMp4CxlKAZehlxMx9k
7bMC33FvUKkpGVEDC748p5VhanNEh2lNjRLEDBFhNEtOLRvghHyz0TY28Yjau0R/oiocyx9t3SzY
KWdk4pT8xhURcP/GAKckS5+SPrhL8xrKOyEpzCNSx2EFk+roahd/OHoJlao08mwiSWJY5nCaQlYj
I53685IkvAnmCHVTI1wSJMfMlLvJ709polipSCGRCc2egi02vfha8uhcDxeQsQxE1bfODXHDk9+W
6R8XNbIhcKNFsfLXvX6K83vhbiPngFKTj548HIy/UU+xU3cTUu7RJbMz/rD8W6D/1OptRLanTwEL
gnpF8a/6E7PZzRCyJNhdZiYBIKXYMYmeZoy5WNpOI4Q2itGJG7OCGK9S26H2RyOPfae2oMu4bjWq
WFiaAoDXSpRQc7/rVNPVS1UZMQ2ieeUY3xT5g6/Cd7i1OV/KfpoUyGIH4Jz+UaAA4ouGfphDNDHA
sAoC+XcAfUpzcbhFu/JI/PpE9WeRBdk366Dx8GaxS0EOrLxl2/52+T1g/bBJ2U5uoYU83DgjTsb7
OwvZeD1xPjFVl/JEz9iV56zZpE0AYoG0ITJkcO/gZbWvXv+III5a4pC74mYPT5NgR5ks7PE38bcp
k9Z8mGnZmx57hHk8rSmIAiM20a9zb/IkbKVQswWFEyvxfNmsokFOzZg9rnnWKOg4qNkZSgTCn0Fr
bX+irBAHmlvwyV471iZ1PNIZjmuIfcHPcRPnH1F7FOeri/KPOMfpr4SeQo9frvIbhZxJPsoPkm6b
OSgvKr6dWa4MGCHfPyKCqqe9lkMFt6jt23lsWdQuXTSq5b3+YmX0HZ4xJpRYHTydrMVL2sP7QYJY
VyS4pItx9NNcQuKjDJJZc3Xh4Z7FDkmPAv+ngVt8cqm24h2f20zY4hi0ywM+QNhnrj5gDvgCgQvq
3LrFnhK2hTWcpIWMo2ueWJ9q/Ac7b4ZP4gQ85PqyfrYpQct2UoyCqpk4RPAyALpcHzk18UNVLCgC
m7K8YFe9u+7bH9JFi4cQcaUuvXXnL8juHpEI3Px8rlq4IPhtMmibCM2N0nBmksDNhoqZeFQeYmrU
gq94yshSnd5oyzLKAZFCRf2lhMkWgq64PwBeNAhE6nc2LlHniC+iLnDq6SohOqTDUEeSABz+SC6G
bB4KBz1Xux9wXkckPxM5BT5pottls9hmnIE+Jwtcazkn+kXMYGm06o6cMJia3PHx6U909F6Tl49y
jUt0lnN7kwAG2G+Tuc30ajszOpY4AeLpuhfW7nLqFWDx3qeCajfqSQXMMD6w0ag33d3wlksvnjaf
4dzp3zG4iwPg5QPk2nn1447A2hXxQrz1PjlLwjZCqFbJHoJk9FOKOOMpqc0ppgS6ry3SgZ8ouKUp
lxHUozCsQBl3K0Ec1MF3bQmHqZ08Kk/kEzlAGVhjeNWrUcjmoQ4RxmGHXJpUObXWWU9JN8SfZrnT
H4LeUNsIwtI899FHL8gSzloB34q+tJh2IAD8/sWzzqsL2GFuYWpMWL2SKzz2xeWqFXAXr/Tbs8D0
6j8uKx6iYF6FdDnZ6lRDpRJh3hx6sA4mVLX6MKkxXHrrSn1K84Do6L0AMop46S65deH3hEhIIdOn
QZERcSU6EsIWri7bvlL+AUoJpkAUHJipu3DLL1WCZdHQXJK4U2LcOjUeOhf7L6oJaND+PCDH6GGF
J760GYF+lCeD30Fy3Uv30E5pamxeuvENbD9RwR4h12ZIlinzIU1qpijjPOj4cfj+yD/E37cSh4aP
tBQii2Gj1n75b3ju8ILBe2rWxg62vQFU2YGKqV9UWiRSs8osC8VDtezUAmnclkTr2XACNqRLUETL
cpT6qBNn0dQc47WWo5zn4WjtdGIyeevFXX+15o9wVpvBM8Xsxycji8IWcVLwej5yh5s9QyTEagbG
QYorP6kD0FudW/REWbYVJ0FpkYQ0j5G62MO32vFJRNjira+0pBm2QrGkf0u0tBinUD9IyS6X/6zs
pok4I+hO7yMq3j2FoGnMs+tvq+RUsdezfJJQUmyM6JYmuH+XQ7ZjZAagDmTWUT7HBC16xCsMlMP7
fi/yfVGcG+PH5g8+jCPtNTzwigC9SnaRGuECE/DEmTYaQxa3I3+FcE0pHC0xluBtunaXXkzc+4Ug
nxChck1U/znWBLhKnqw/kk8Ae1gQ8ICsx6OPxGowBHEDVL7G2k5y+xjNOvixAk4gPNAOQrJIOfGq
eG5ZBQflsLRliVI5Bx2ISaMjpfXh1JXIS+gc9gpme1Kuejj+mmFeZrjKpj+2QMm52wISxMT7Aws2
oLVF0EX1cgOFyI03VZCYEJHEEPZpuRnZgYj2KHYVSq7RSWlWwpsBmhco7CIPUuGM8sNVPhttk5Un
iHo9v+CYsZzPiB74nl7LIWTxaP2JJk8duM964bFd0gqD+WyY2hBMbvfETQhwDCL3xSZLmhUIIxPj
Ef9wgc2Zn9nD3BxAA6vqzTClfxpvYwSSO5QobjNIOrpmJs5OayqoJCohSW4rtmITckesQhs6SCZw
xtPB2JtI2+B4KnWVh7tIXhvSgqRf+TEaK/J6TZvtF2koz6Q+fllIQeNVusbNoe4IHhTLESbjgagU
xJ21v7Daeu0EF7oaJnYNk76K+REpgPBwzcJ1zzvxs8gc+Qx3dgsCiiq+zWPMvbPW/mTdE9aDjG9Z
zMOqz6IofUr5Kkp8xuZbJV2Jn+oetnvAodkFRGQO1Myi93bCiWOi9VfzuRY3M7S7cwskCIjfNRi/
sDzMZG+tF69G+svDG3A4nYotWg4PoNxAKqjAxAIZzLt671oIyw9d/KJifdoS/1mB2WDXFKoqi8G2
HH6ZTfka2Xchds1XnrJwaXuJmpK24mpvAyAWutjqi8v3EX/5IUoZkNh20Vi7uP3Li6uK2oN8LJ4t
sj77fHbi8iakCfU6wY6MWrCw5owqJFlaOnghUfnw7eMNYk4jvGSl0vKc8O0TQaHbVFBmOEZfPX7B
yXeX/mF6B0l4l/xJQ3uni1J8HaX56IJ9Dg8TLZ1yqavYzDbpsIsAfTWhP4VrNGWbAm8WMcJ+w5YL
MXuWJCdJ3FEYI5EDprT3PcmbEMepIm3gnB1yXIjOBkd+pAY+EPLhYTo9PPHkWheY5XIa8g658h1o
jBXOVpJfZfvTaKCPaYlEicTeyuI2JSnfQkKKItLzf2zyxLgmkaZcY3Ed11u1uLjqvkivLkICl8Av
Qcl6XLUde0U6JyQQrZ1h/gK0evkFIEPnpo/nmnMgBRbZlsh6NCbyz2C/2CSnXDmJC+D3Yw4fofoy
5HpmlE8N5oCAHGDJYddSE2CAjgSIVwXs6eV/4jsNpCfZk9MemwfBQ5io1xzPfBF1v5GBP3FUJCzz
xkoPFgkduPGHLX3kzp+pbzkVMunpoquwckon0yefjFTXmHBAKNpTFh5MCmHamo0mIpNkGc3DRUgQ
A5SMhnYeZU5AV4+1tozvrH7pzC65fxklAAficGg2XoOLS4gSG9JVxwsdBKS3AW6GaB/Dm53u+E8E
DBSiR2yZGGztqYb05DLSaDMSpSwfHGZm2SulWkfsv+Ay1njIWo0lJkIp/w4SlOMoOpgfYnsfIziL
6y0sA8k/KaBjKLUIRsJpLfOPmNfU9ipkTBzwgc6Bttfqm2X8BTAOfn2GZHE9YsGQEtonKrl99+xV
d6xoAN5zV5Sq5RJ/L5ud+0nmnVCkgCxCTHAVRNnLbfe+udeaUwkQlLwjMk2HVVUyVtb2TKuCaaL8
UhQ2t903As1pzLoZBjnKHEJ+QgEJIHembyO9iI23rWgWDDH3pUgzawTPJ5XorEL60iptUlofvfE5
juXaMDUkleM8tdGHxDcivDEEzIDMkwL/Oko+Ngo04alxqXwVw0G1i0uwavLtcyJyRD9ZNNJ+XP3m
wZ9j3NTyRpWQ8zcshhkcC0NkPYFZ6gT857hbZvUSBxnHxuTSEgn7DcBRbEIPZNEx4Af2IgYjwNMA
sSbiw4x3q85MbYNLImSXnujmDqJacj+Eet1qH9p4UY2n8PONnFhq/YM1Syzs7MNh8iX53/7w6Aas
WlsJ0TYvBw+lijq4slMmApxkWO+da1DhTNr3/dmiRTnpuukdti74q9CIVo84OKdlQG7GS08Ie5rk
jNhX4sIRg2DqWxFv7f6hZiSdlHhFE9JsuKX1VS6/ABaYwxajBhi27JDYZ/JHwOU83I1tbZ8LrmgN
1R4eRJTrXMzSsb6o8tOv3na089M5Gt1d1y2DViCH3tycSeXVd878KTLRFgWNgNy1KgIAfI1GcCZ7
e2bjLHE7aPOSq2mtqJuOxHI0uqRiYdfgPpsq3NUvMrb9g9wdXDJSLJhAiHAEEgu7+6jwbHJRiXsZ
tACJ1kJOdzHNSujNfAI+vbdq9YDnGPN4N3rzTJCgNznpCGClrfYkKah0MXt9y+5Bzg95zrsDsC79
WPXH6NxBT2u4FpsNrB8PJRgLjcLmI07OHUBiV2LrGO9DsZaGVaveEsxsYTkxKCyoZiMJrxdmpln1
ic6LwE3CvLKlMxcqj1G5DJgqgdnV2pkqajtzIPtTA1p4b6tbzM169JOr3xbLRIH0kb81JXsMm79K
hE04J4JQDndJtUbJ1ObbUDoQjj0pMdMqqyxGq85paVDHgBhQfO9a4Ew1fWEEazf9rBpnMjjeygLF
EoLf2uWrkuZ8cGLsyogcEF5zxAzSU2BWuB0mNtSD7h7EJ+Gpn4m1zUYCJmH9h30WlLOq+6xM8jcZ
vSxn65o7vt7BP+F9QKtcolQL0XrX8BK2RIRdNNeQW0j5QYrmTf+wULeQ0T6J3M871HV6Hmb5VInW
RX5MVZato/gFwuCpyQjSZhC9yh1KjPBgmA2ODIQtVv/TrwLgI5Z5pLEn4ORpRFJjIZ0qPBuo4xVC
x8d87tvwC2z/tF+eY9icExic5nFnOzwgyUsyCE6spnLymeiXhMxYmpamnv6TVgctv476l4+ETUUT
19wZqNCCSB/EvQXdjEEoqBc6L3ixr2cyBaYAJBQlaERrOsQ3G7zoMhLdUfnNtUuNr58SLNBkFyNS
FN8UANwqp5HtBHN1J2p3YhjflbxP8RPXuyHlvPI+huKhonUUd63Kw5hqKGwNpOtA1S3cOtoElHEc
pgVS7zBfW9nRQBMeLCmmYGiAZCYWEPbG34bJrI6viQxWO305dkg4ESf5UDJ6s727X064p1KWuLst
WrsZcQd+sdH1qxCuyMGH+GydDvNReauDl5PgDwSyK4mdmZHoys3+NeTfirVpCL6Jv0t11Q9UL9+H
7plUH1L6G9bfqcEtBN8wlGuL2yl0kTscUVPhPtrWxTMDn6aP4d+2qKgkdu+7gtxi5mPu9qw4kXzo
lW8bT2ta30awJJb3QU8hcL495ZgVW0MfQGe/Iv2zRdskN99ytgVw4AJPg8/SdPctUhF/Q1HqNNR3
nNxoVn8Lm9o7TKQLi3BEdUV7YjWequwodXfboBuKwIHsHCcre8Kykh8j/a+RKe7GSvhjIu+7W3Nj
Tp6fIH9d/931Z8Seo/hIrU3r3AqMLTQ+gK68eM6KAkmytXQD9kY+hmojwCEDnQSNHSxZmr9ATzGI
px3VQPEMUZYP8aFKN2YuGO92eIoXEevHAI6JgVkhjYoNRAe8tb7pUZ1IyqOAaW31N9/MKB8aFDWe
jWpPxSOxUApxg23VbK8ly3A8ytojl64a3oaI+Rg5BuzSQiEc0ZgnO8P4yNLPeNxb2h5DYRl9JBxh
uX1GdUP26pKJQVeXpoXA6NTWq74/5RbKBWcR5XcqEFKUEKzlFZnb/1uxIEg47JN4I/D/muNJNxai
8SWifWTe1F92RvCk9SVkkChJG3OBWKqjuIRIJ+mI92DA6szE5OxC5Vp2BA99ViWPndCJCi6S42s+
GqwrrBFVWK/U7N2b3zna5gjwbZ7Nk+bUZ1SkbHtzJZx84ZeG+xi3L1G67lKIkyN/37dLqV06LUQj
KRooi3PvREs9YZbjj/URbT1tKxz9Cv2m/MV1tbbllaeuOn2SlktN/qYew6lPAUnYqHYI2F3INg0k
9wxeBWH5pET/AlQeqqtfZv0ak5I4pOHxrPY3867k7gO5BTIMDndDkF1tC0EqbEW1qB5WtQ6B2Dy6
1C6WccSpEX9nRJDIIOIAUIX3D9l07P91B+CQ8pGMW3Saj0FdGipDCjvDoim/EuS3xHL3B4jaVt3Q
QADDsUagi5QB3mmaM5reafyZ6sVK0xhEtn3zywiHkBRklx82SC9xiBazA7C4hxkXDXeV6QULsCYy
Mmi9/OF68JObRfKP9C9zJep2sK1oqkLwXoWGt7l/8+R9zkNsQg5bPS7NzwE0wyLjWinPiKcSeZXK
Ik5Vou9ywRJTW3uLiMawtVnFx6nu/ZXtQYgDSIRArs3n9O96OgoMLEw/LboXhKdpJJyXJmEt+TQ6
kCgs11g+Rxr7Lml+cw0Crn7qUgRYHXJE6iaoXaWTvfNt5ycNabW0segP8g+Amkm0xmHjB6SLHWt9
x6yUVBxCGJNw8eZL+SVTEIR8wxGJD4T/UAsBAngjDSDu37m7tZnEKWQoQZFkrp0a0qcn1wN2msku
RaWyLwMSiQQmwuuPVhEfLZ/nYjSPPfFCKE9zc521O4ve7vHuMBWQMpAzxTkqVwFkv3bIeLBpfO82
APw5+r0GbEwHOBPrTNzrS7qMmyjDHRnPxupJlJibfIsHuqDRI9YAtuakJdrxqalIifNTIH7qzvC5
AaeJLNZywCRS7bwCGOKkmR9O9c1LP6VMkWJCcUDWiEM15atsMAUsm+bPw2TNsOTMxhrFMkoHXLeC
TU29q8an4zunXlkPC33heNjlM7RDVAVbj98fmX+fzTDu3rrQapT2vOzeLhwYKslZi3Kuk7edsyF9
OqTJKUFU7bw760/8DCaZFm7hTavqXGXAjHOXEfFWzNA8Zj9i72wIDWtvIVilpL7IUZbzHf50sojU
gawch1dOWw76uZfuI2HOlvYY4o3nndEo2vJe04STGkjE2wai5WKpextwu165180jdp6Vg/j0mskH
z13nwd4CPJyWRMitUbBN6uwdcX2P1aXQ57r2a6V/qUY8A509i7r+Cou7E3+rzk2e+HOvOdPYMB0W
2jTKPmVYBaFzNNE1WH3KtJVhWn02zV4jvCbYWiFr6QJ3nZveW7ABpTT/PUYajwaRC5RgnzQDI8a6
8wnVnCFanhH8wimLlWX05hRkg1Ig493ozARavTR+oFzJrEFjSBqQMIybc14E6wcICDQXVQ59Aebe
oj0vucTdTzCcMvXdBeq6ri51qUEpEwdECY9uveJuN6aHCqY25tYboQhy5SZfTfQPyfrf1Qkz5l1F
8lViPg30hv2KIGke6QMhZ1p5tbNdy/pQOvmCwBtCsoCRxZ6iNj86ho3hKbJf6m5Ztcc6PssEgWU7
GQgUMMueGVg/Qg9Mj7PSTUX4ssHwxUuZLLmvw/bQDruxQm8bk3DMKwVuJhODdeAIMJnBEFYEF9/4
41AgM8XSV1TYuN4vpwGCut8RkUYPqMug4mKH1H9bZuYR9LCDeIzUT9IGDGhIGuDB+7ZRtGnGNeaC
afAXV4iInq0LpfVDsagCWYcPvpvnyPP0Z8wfrJ+G4FtKtiqHRUfEYH9tQVAKmWmWqAUd2a2TviX3
lFNEOyJHgvzaCa+rimmnWLcS97XFmX34J6OSbqBH07Qge3PRxFvVW9vSQzXoiVli1VhHuL4M1BwN
L1B8JuRPa1DMi1Da8xgcMyBglgSR4YHPVDgBOpmwvh09WukuGAgVXSKPnJM4kbbPDqt7lW4tZUdU
XJnvrfzcTMgkRItAPEx+U6sLrH+O5dxCbz4LkwV3KDqpujv04XHgfpEbCnKYHSGqSbv7aJgYs+JW
VR8D83x1scqLwyWqqSuyAxNAugiNjgCqCuliqHf6gazmEPjlNOk/W50Da/yB5heh3TVqGeT5dlvh
hNuQ3m6ugb+79pOGhSkuhRSoD2ACdyAroVacnas74C9YhQiE+/ZsuX+2vh/RR+cd4j5OLNnvJ35+
VKtFriFOYO5a6eHWaU5OvyNbc4B4J78dNDNqn5HHeVcdbBZ5lY6JNjiaoPV5WiMfemoavdWbRD8I
B/ZYLtV5Msf2LDQL3kFC6xAKUQH7RbRI0iXp6MI3o/VPC5g1IoJiiiQmA3Um67jbjubKMVdmelKK
fYhUSzqZbHA5YvOHYXwpwyWR1qmzNcjvqgBIlYpC+4I0KJuADTR/WALrAyPhNDW/FE4By/0UfBlx
vahTrfQj6I6EdEy0ZD8WmwhTSYx2h9V73mln+/XvAxyuWGrn9P+F7l52rl37IumFK0Zy90irUwV5
H1LmdClWJj26Cj9zyIsjY+Ws3KfivAKkLhWxyLwSnIzdwjLw6G09/y0S50qSAbJNigfS0T68Sl6i
53Y2VY0yiuxzx5rm8yY5+tUlr4RbyNw0WDkGldL3n8r+RTYzqxEEWsi9xami10doEDtkrZ0xI5Ne
RYyt1oOm41hWCESkhclFcbzpNYjyS80LY+4S+5E/+5j0VAvHEPuFTMQe37ZPlo5PH0mDgMXlsex1
0jIwnKT8T2tnUw/avzs6zu0WBw07KxYzSJWSTE5hoU62lX0Ye+ThM6bSiKfKXaL9wZXE360xIcBu
BOrVU7Y6C7dtnEzKrYSeD6EM6bj8vJlPrAHFTtPW3CjmJgFwSIHHGnCzvKOfjDhCc+El6wy3m70T
x2jlzJUF9MxHPTzDZm2zHvU3siJjiUh7A1pJgwYYB47HPfNLAv6G1j8uiaw/QzRMOV9ka5fT9jBD
edxan65Y1EmAgn6aO6Qhy+TKbrWLGjxS/EEWtjtYxuBEat8QHPJmUdkPNDTI7nkdsbQ6w0UJbqRL
O+Cmqu8ecvUlylo4gRpGFbIEGsBSwp+S/iw1Bzl6oFed+eDMxExFW2SlgXmqpv4Cy7iBwdyYDu7K
q2cgdf6iXtn6wWftXun2PIyOzOwJkRvUyBLKTFYAt0RLuqaDh44rQm8IT8ThijjasH0kwsQ+fkKa
aQGRDkxj9hMZOndUE5904xlnvEoWcuDoGMc3hBRk+qpEgLqEElg7XxAXETQ8qVQMyYQJ/9ML+bzS
0aGpFyBWbHlJjJlg4bmPXiOU9zA0K2KgIhRNXbmy9nq2t2Z39kN7Ms4zAhjhSjDLUJ+zbCOw4A2h
GhrDerZp/ZuN5F1yZp1Lq9IXIsNwCiAZnMUuj6ZMBZhVD6XxH0nntdw4kgXRL0IECh6voveeMi8I
Si0BBe/d1+/BbMT27sxs9DRFElXXZJ5kVP6skT74a5Z2eb+fqnycqApPG088X86x3SrDDkwtX0Yd
ph78NNNeP7+ICoTrqHaIs89xu8omwhZUIvcRJ8vJ/Zdfu4xd0YZb4/uXd2J070yGeHRAZsO1/Q/Y
h1wXqC2LSBv5TKaC1F4E/RneAlZW33QIjkZpA9hedYyFxc1o6jVRBm/U0W+0kku4eTTPfCdbl9i5
dRtdWJm86/DBaZ4RMcKL8M33jCckGH+ikGC9yecA5RM3nDfP+sMQbOOS7nkayUJSak+VjfhhpfeA
kWCHEFUDeh5vPe5q0az4sSHSdMn7EB6ceIcE3QNz4KwdhE7WFefIrKrZuO19NPIQwRN9KwEQm4RU
HllkMI9XtWNYMellJ5KB9EhzSMr8AEyIY1T+HcU9ycnIYabxJBKVLlqNyUcK8M6tdnLYTgZkUSwm
M7NGNn11kfqWQyZ3EXeCsOHrWj4q/LnGLqFIV4mvLGgXtq5Nn4Z6YKCzYrXPUaW1F7I48uGaNSFZ
2uwiJzAFywjF5LxANP9/abSgJOLT6yGMAlLPF8oTl3JbrsY7pEgflWna30oDXIl/kPV3767ayTHL
/tH/TpOlyE9WQjw4COcVflMk6vcxn0+DFy+ZK9T42iGK3zuWmoAKNLES5GbS7NErmqCoJjH/IO6N
+TF5scKvDNW3M16mbs6WR2UezkR78JFZ+YSCPP1iM4q14z36Z8rQVTmReF4WO9vdq+YqDLE5A8es
BwQX13hScwfMYML3J2ABNv+9/iPds8WiObI/w1WwgnQ4yn+FwtGWWbNe+Yth+mXrogHniDC4ynHv
uddU3Rkd2YF0ceB2j+qwcdW5ChRimLR+4tDU3wfehpq6tCrPYA+z4VKQ5dMbpzA+EPScGWfEL3FR
vzEJmK7fUN/w8BbFF/k0fNQRCwOfEKoJLxbwbe0Wk68yq14JsYMaRT+nJji0DIEB096CwtDPVjUN
7KSfVE4VQg/lNv2ADSSBRF0NzrtPlKnEeqklSFigIkZrBOhNibZxWJvRUtGeBqMAQlCmwUuxt5GS
0QjZ+ByDDXlybzVNIMqzVnKXte9GABHeO4XZSofj2rtYILDtCeRuAAaZJ7YxN5RzsuaQ8rJ3JYpm
Docog8kJXDBNkrjPE+yUclixGuMqZYKzauSa3GC9vGBv7unonfIbDt+khHdu41SrtKxJzeukY+7d
n6nF7jYF/I7qy2i6RYpd85unxLu0za5NDkJ/TLZhJrZ+tLP6rWaAf56TuzLWv0bx0VjfPmqHDLGt
qCAwM/owi+VgLEzrY2CZCvou0FZT2ybN6+ReMoq54h9K98h6e1WhPGatA6ZgqpOFc+nEB8N7G22A
D42PJTBHaPHMzGWX/hbdg4IovlHphjXc00nXK+VfLa7Seya/Y3j6Jom4W6LbTMffrKWtmeSsu5Dw
hnQT8n6pxFExdtObbZ7MKhcXmMqyeguYCiIkk4jMOY9c2qwBidpsn3THzOys5ARrJAKgiWZHTU9k
lCxjvqR9dVW9A3S/SdMFY406mt8mEa8smcCSxcFXjY9iKuV0jUfsMNGhGEPnmGVMFO2slN9T5bN2
7ziYTQYP2i0NPiugrdYdnUEz3cASZzn66K3hkPLwUKNNM40GLNS09SUutinSGbDFBlX18J1ViFDd
Ofsl/7cjb8UG5YieZ5KGg4ij6LH5v4gZ7UOOHHbUULTYj8PT8uVxqjfU6JuFP+wPVKvdhiH/goyH
gZlWs0/0VcGEWaPo/KmCrZEjlUXbFa/Z/rjmAbgkqffbya/I9nqaaNPiW5cSBIcIgRbrT73c1M3E
TTbjZZvwgsgY+SvnDvRZbRP7L2vCj/gHinX+A7HdbMiP3OSAOTu2so9UTFhNFgH2vdaA6t5tX2OH
xjKO+9hniBxm2UyjI7dgCHfuBOBCxbWMNrQKHqpFGnp5VvWjVvO4pVA+9w4QCEYXgXmYDNNR9TV9
zaMFv73oFjQ/sJG1jCUGyEXmx+UJjPs03NTllYACuthaP7tAcDOqAB2BAySrabMQ6r9afU06Gh1W
2IiWgs0838v0aNonjItExT58tnLUM7O2oOVS8PzaNCvQr0v5VPRj7aFN7FirfxnxKvVZTkmMUARe
g2hQDKRITOTEfrDYuTD0KtJ/LRwkbc9ITpePwLxm0drStoVyqzK0FVsTpQvkSGfrJAh99AVzZdyK
nBlVuMvb34H6NwmPcYsSPKUdtV9lxCFdbHpigkgrmzosXbzKJAUj8xlz9dmEaLUsTKFtGXLAXuI9
S6t4aYJdJ3HYG/RgrF06nJHhrrRASuUlb+I86/x7aTrHSgn/mrL4IrmEu8pPjbmpiPM4Tq4jasUk
Vf90wz0HyfhMVABUpQDSwDxfC9GPBcqu5iIu8w1xz0dhrwcj++7Gr440SYcPV+/J5fKVowVLfsys
9yoBjxa0K4d5TlD4uwzGfZgkh5JKUqoNK1XxQC8+a3Dxg4nprg5KUrCrSAvxv6URuRuYLAvoF964
7wKNyxQbSGGsXZYpTcsXrow4NIclrfUS/f9Mk/rhEPTNsVWbo+2KlZ87105LVBYuDefvIkcbqAcK
uhkMoW10DfpxpQgD3Ki7UiPKTaU/aewikWQ4mQuZyF62tbXs6bMm1mbHWVOq9T/HCFk12BfbnXY7
9BIx+ecI31x0Y0OSbWyJXxTIHzLzgKmTlV8LDVLsAIvO6oEv9oswgyZjD6tsROdC9qznIL0CLen5
5Sof2QCziqq1bw5jpe3WIiFzUB+2naoc4iDd560kOGxcx8gEG4QPwufeZIswJB3Zay4PFdIfLVk2
ub5q6DkLAK/SoDfOovOYOI/WxerRWuY5H7tDEOYr0wfsix7ZjsW8L6bYnJyGbkRrGCN8VA6W3BoJ
3wgqrATfGy2Ym3zEuE96vz/6mIKgbe5NGAJqVCxqG6Yo3MdpjZGF4lK5YNjIKCOeeBnxGMmg2Hd8
NShMAOhpZFoWqzCzMZ6BJQJtD7d42TqAtFhfjILk+kkEVJJFI7gpBZ5vp90L46Wo3yNAlXw6e/4J
G4CNTQRBBU+rYunJxNSjojC4ACMqJZa2IB0/vX9TWRIjWzHZ6/fnMGBazmopRG0YmLRJKAMjh0W5
ydoPaiN7C4O5sREe3fgjp68aXDpngjb6o1KjfyAYcrSg04DWqjE6mwxULdbEw4hOrIb5nETzsKHD
6cG7slbPE2OmkU3hgAsbuLM1yg335aJdKkgHE0gJOwQK059j0GHl7qdHsd/kzSKIxJuJ4YoT2Ffp
jek05bj0xt0QfxZjteSFLojZXMQm8rqRQrf9Z9TMlBiThCfH3ntyl+L6YJhKpTxHmqRX7NY5P2z8
Cv3UjQb3wFzbggwwNpfE1lMRfrXjlaI7iZ45Ht+GDDJpI7JjNoEMTSrd3A+SVUW6g8M7EuP1iMkA
ePMYlHmqE+KxsxEiDBsDgJufLCq0nQaDECVRH0wUG47F6e0dJ64NUQgKDHwbdbVt8LahnZ9enKSh
jTPOB/29JcOom+SX/Atzi1IlpA+dJC0xaYMsxkg0GXwk79g9BmqqBt7egP2a67rN5n6nLDSJ3tbr
lykSvBGvgJ2u84D1Y8V4jaYSYXaOREEOVCWggTT07KkAmIqJMgEC1U6VGl+lErkWegEIAmgeWt5z
I13rQL1yL9obpVgk5UC3QQPHYHBRWLcyZw8mfzPAxxYzDI1v+ET3MutkPrLOzaYISJc+uuIN5HAH
X1gOV1nTGdOJCJuxGzLTjOQMF6lDjnbdhmJnQzAOqJfRX9V/RvJysBJPdIpKYx7MsnKqWNnfi/i9
bEHO6jsYXnfI9RWdMEAgSsT0R5FMihmRi45LjIl2XlEa2ujA+qFa+OD26led7GwAaD3zrordnMqt
nfFadUAkumqvu1Z9c8IaZUU4w4yFqynjSalLVLRfrfgOfFiiCW/zpXNIMaWVrBZajy1kJByg03Zx
+VFbuMJYI3T1d+e9t/3RDR6xe8r1Z6YdKvkhik+gFU75UOIDX36d9lL0VCkmDQtjfqQJuUY9WIEZ
oP+oaQl6/j7rl01lcGUgoei9rdt6rKf+GR0Y4O63QbQ2TVCnmYgaPmPumdzmC4Sf8pLyoSTRuS/Y
6Guv1GH2EItHHoJ3hTmC1WIeQlLwUswGGaEEyDYyKOK9+jNRLVhmmtZBQJQabGDHA7foI80R9Uk+
u++xO9vWV4IaOh69xWT+cA2JruTbhKjyF2j3phGQLZi5BQxjISbVuBylfMmKqT2RUEQbpH9dg3jS
Qu0gPiuMBjngEPEroj+HqVT+lSIDDWnm7mryjUuBK4B0yIsSnUQJ0+tToqqeTHjaVYZg1zHviTKb
RxpgtuRtM+IILV6t8bD6O+9EhxeElTFouUghkEvOUnPbqxc/vycE6QI/CndEwAqLHCGeQLbeJB5l
m4HxkBqsEjaz0VlEpxai1lujfaiC9l9ZBiwEYz4j4Bc2fZyOQ62oViZ6tkGfJdKbOWwCaqrQoIAf
rRIiouRwxDCQqrwXOCprtgWm88E/QuiH9cl6JZwyfUbV4qx0vvT/SbFjtH6YzHVu7MYJlrpv7VL6
XdPO5wGjOA+SbRRX7JUgRvZfXjuhAeO3mj2wxlCBphDBMKGILLT55Q8kEXjZus+KdVTOp/wQGhGb
jTuyihOjKiUiTOVoEMNGm5GsyXuDGg1i+c1O6B+6Azk3AxLKbplt8TmOyRI281Sxaw9+p5ItiuFs
hXtfXhXwemjam52KexFXj5FtMhdu3yMu/43gXhWwnw1jClPcpy95kn+V2FJ8XnLm9vxSSNaFIMI+
nAhZydQppssNk3Edog5CV6HRPcUqKH2JQt146GEx19uz4WVLXVwV46GQLqlr38K7W8m38D9ZlY9W
+t/RUwU4wS3KdqRQObqnun/l5mdaHhvbh39kErRBe/irc4JkF5kS9fanBUeDRNLpsUyTX9V+aPZ3
1e8075QDn7F3KUIYoTNd/I3LfDlozyjaK+Gm4P2t/IUunaWlo4kQfy3Db+8d1hlQ2NLb8V5KZ880
gbUdy5h6p7p7onjw3VfOrsRumdyK6ZqVL4O+b9DvIv9MEkS2f/zM7rDPjBtPyDB+ZFyz6fDTIeRL
ii9Av3F0Q2E4wsVUj4ZTEdBNWrK2sftHRR2QkH5Y6cbBYZHCzL8WnIifKtdPiLO9dM9qw4zq4BVX
q/lJi3XROxh86VskJj5C49ORa5/NVJE/tMDmiXmk2fswgIPqbmZ9nSoEoaLFXWbYN8U5jZK5Few1
cW3NW80MJYZbfG0t0s22zlLzj2F71Sjeh11Y0MsdSUjn9xbOpgNtMZ4D5iOedtOdzzIXM5M7NY5O
GNrYJ7oqu8BTyelV3obgJ0leIlmz02yMa4K+m2bdHE9avcGBp2s7lbQQEe48dcBUuyqad6kidtzH
0dnJtrZ3DRi8QbXrvF3JqrI95sXSqIAvbBvzqjeILNXHaN079AsiPUJBL2kZHcHwpjplGHZ44z3x
XqfbKj/E4lOOR7W/GRwEjXzwlREcA/ifC/dXc829GBGzcWNOP45OL1ql3y1rXTu6MzQBwy79P6V9
MpYXw0GGLE7fcrAIlGS+vrdY1mFeZIniYzhkdtll91zciRdCAHuyQixI+A7HswIWclpa3C1nUzMM
MvYxXt9wmbusK8w9u+2h+UjYyHc4fuhsJ70rdWO08swTf1FGZ9W9W4xiHZMRZcqJjjQhPpvlw7aO
QQlz6BIUuyRAxb/pRySRa+B6TnAOkC8SGeHqp9B05p5KFb7ikmMtbqP67aHld93Fir8BO8R8olmD
Lo8slz6n1uL0bG8EYefpbwxfs/gXcf0lh8CXiwbFghPYc+E9PWPdlmhQlgWWJfellN+D/xrDd8vB
m6rs3eRMdzBfUYEEsI1LztJM/5dz1zh4sHrUNFWGlqcLF5LtVua/zJ58aEo90nDQdmbxcQjIqacD
jVg/BOIVBc+sfbesRz6wgFmU6QIzkDfs6navxV8G2/n05AdXk38HKdsMFLTmYLR3lXsl/OFwrMy5
5uNJmEnWUmD06lNuHBiwVEyKMRAiM0WQ8EpQUDre1WWBVnnXUFA/wd3Qbpr3T+UDyB58I4rkajR8
oH85szJEjHz0OiJdMLfN1kBY7vOtPTv9zvdeRrXNBfOx7Gvwf2p1ZXaMv/ND1x9D4mLaTRie4BnT
wDvdmow6zNUc8NHv9DQ156o5+NpeKz/osVWInmH4rsDfpIwy9J+2eYbqqkA1yVrD3cUZG+KN1J58
V+P8pyo3yPJ6h8zR5C1DgkSwBE4SUo0ZnjwlZhsB1k5cCpyTCWdxCxsSnC2k9pkF5zmBHsYodE5Z
mDv+LHQcZlW/0wM2DQ/ymlnhITR3qVhxtDXGMycDAP2imfyVrPElGZN0gDOUKKB1eGW52BKG7Csb
1WLahSKV08TptlX7iQ+iHplxbT2xZ3jo4qoO/Q+NGTcV8FvVYRXm19gb8yZMZnTUZKpunIbAUf3X
mAIVqGk6tH0R/FrVmVT2nKi2fXHSq8lgId8G4X1q03ixbflNl+rDc3cYw06FUYti1C7Jy/BQX+3T
+FfHkdQy/pUYC01574YP2ruM8ic8h8mFoLbUWxbFZHpIfLbaeye6GfFvI1jvq5+98ZObP0X2VyDo
T2eiI1VwG3T/rKifYXCd+sNG+TdlHib0YW15M7R3uGAVVYjCMD+4YlhljP6lqwg38ZKSJRVvPGeb
1BuvAmW2EgT62MCrVv1INvy1jm6Ow7D7I3CP8bMkdwGqogrjDokdlXz6F7u3BqVv/sMtyg/f+dcM
Dg6gmokxC8n4nDMVkSwT97xcy1oCNSCE0uKJo7B746EJineegVg/KRizsufAXC9ea+Z6SAlHvUt/
b8OEpkYptyV/UZClu3gYWGOrA9cx9UcJbhwRLtnokMn4dAocCWxo2Ee9scGDvqGREiRX/EVo30MG
RJwTg41yZWOSL4k6rc6BfSgbfcBFwcEY+zlrlIoLgUdmQAov7Y+1kQ8LYwjRg7hfbTK+u5b2zNWS
IRPLSm18OV47sQ4vDpeAhsK5SdLjwK/4WD8jpm7SNg6tjm20c8AGhdtK13lkM8QcP15pUkEMGzOC
Eef2ySZxip3VUxvk2d5DRZ84bIkdYHoKom+kAD2oyiwuz5btnfd5k+wb057cWItATU30O9Y5tA2U
c+Rb8UvQ74WQAmqpaes4WutJtes7fd8pER66t9HxluOQLxWGlK4dgjBERRlACAk+eo8WxcYMiLYA
R+vKNOtV0hJCUebEV5tinrdXCGTr0Q6OwvMvldNc6h4ChzvQcu/r5OYDlW5ftTseW4qjOgAkEKmL
htK0yfttIb9UFAPJQF0L36nRVqmMDwmR7EWKNsVEOEyom9WePM56QbOutjcMArl9Gvx+nTDaqwMg
IkitBpY6OgygsH6p2WWS70pcMBGpcWmkvRUsERXtHpUDHLDhPQpTnDvjvkHDIXpMk/XeHR8y9udj
SjRSRiIPeV6RMczUvEaVPGyq6LvFFcbIJiJTAqvfmo9ymcUYVbzJGpf9+MCQaUdz7CvRn8kwhExQ
qFYa8jp/FfEHJRkhtTS6AxB1jMRzQ0PYBbheaYelS36ZReSXSWtoUozlCB1tDdcysoqKvJm2AMpv
L8hm5jzig2YWq1E3ej3oCa8Y2eESQFR37U1VsP81MedOZXVXTG5tclXKcZVJksoaf6+LYetUzQ1/
4pj1e+SZezUeeKDEKU3rCw3wyiClDmcNrlFIET059fATsvCqku1XOMp7PHQ3pf7tHbnubPMBXtd0
hqvmx7s299cGOVo1xt461veFUd6VIvxVYuKurEneW3V792H3+avoiOm1uu+wSm+54LtDXYrNv3Oa
c6f0x06IY2qNxyBCYswpWQfE7LEJc63JJqwPPxV8p4Zko0mDry4QPqSkIMVF/KrKnEOEtUVPJAMF
jXNzIYP1tOhI5lr3KqCJFSZLcljLdio/6oLV0QHQ2YsJwUIoyRdJr5j7552M7kOg/sW6Dvgrao+V
+9eL7tY6xiUzTEi07dwyxnVH8ndqdnNX7U84zFBFqNDGdAMhHuVFy4tOWpOdAiroDAmoKaO5x3e6
sxTws/YnigecPMlL9/bAZdhumZMExoCMWblENwl4Jcq7JosboTYwofV94he3xsV8lhjaRzZE7U47
Qd3nNi2yD78bS2zUP70y/Os7glEQKG4KsHN7rkyXqbzL+DBumreymMoNRDpxRjhbETly73njw5YJ
2Q2DvBCAiLBJMd4yUn2DGkdcxwmaFgTs6uxbBbYcImlWcGhuRrkOqV5mY86qxjDLbR5+6IRUuQjr
AQ+Q1yLXjhasjdHb6k65KQfIvdBWkHzWebjTaGmbGNUX+pPEYd3uJNsxMEk36qD1GWsLOoWrHlrS
pjwd9x0Mkpz1COoq3qGVU8lN1oXzMcdpX5cXdcA4HgaAT/wZzpKNrXd7y4eVrypzL7A+JVCu2Etm
suM5I/tW7apVaTVEZuIQrlq6sHAvadgGmW3B6lwFAe58+RejjSXZEMhQ74XRrIcG61OjbkX43rd8
uUUprmPTf6pBRc4HrXYYnFQhfgpEuunO8TyUhUCEi35RxM1mkgIwlm9405g7kr0GQL6PXpbPct1g
3xGWZz8vt60cf0YSEnjGz65hbfqGu3JCsFnc0EY+T9sWuxLeeNQwIhkPlcLnbY57I1B3pq/tGhu6
h4SuT4Fgs903wq8O2lUMYylBphIM1NgWpJ9u3+ThsQjltgM52Qskt6ARsA56+XDoGTYGZr3Wh2ap
+NCazGwVQghIavdIV4M/a+MrxXH62xZQapuHpAh3rDjk0Wy8U81OvuzHRewoDPn6TRVWaITq7cgK
0GHqWYDCJzJ+CVSJKFJhzWpQ+7EvzloJWOcUZNs4WHr6kfhk/jswNvAf2uasZbTRzFnqI1mgJdgj
KX/yHn0euPPB/Vfp7+XURiavTFnZ3keuPmzzgrdGBPdeCobAAC28fcn8uyy+JeMoP2oZsjPYsj7r
0prHDA+Gc8A5FsCaLIQysyF1uIGAs8oCE1IWNmBV4KBwz/hnG3fbcbD78qvRzxO83vSYoahbA5dX
mz6nyabvXl36BR20Rl+d23p6QQaT0YLk1aoEf2a/fA7bmtk5G3Ya7KAh5xCWiS4vNe4xqqJ6QN9+
ID0LTz510D4geMIHnG0UIIijZaV88YeQvRA8nfSec/Hk+G1tYnbrmcslaVQuYvJ9MlzsYtGo65F2
lsq3JmHbKJ+RWPNxVPFW8U7Cf5XGn6YjL7/bxqswbpZO7wq9V0W5q980+Y/ve+JDvP5KwFr69jtM
N3xHY4VmbL+UE0nukAElLAI5B9Hf9EzLmM1bS2TjmGBUVsRRdOxReZkB9HEGBSkGBsUmjaXJyf3j
AXeVN6uBS4gfpYbCUdvQ1rFmd6TqjvFHaDFB+uMHYQTkKoxjt9qjBR2pcY05ByW+Z8yOnRZDiMQX
14FsriZ/9EdF2KhGgcRlXUyzNqbC5vitA8LMmagR2WMQ46M4X3aEGI19UeIjcfLK2XcY9BzL0TzI
rEVMEE/Jes5SYjKq3YV37nUWcpG7lkODGQ9NOG8uulISF3iK2Of0dboyvXgZ1pNztlxazK+dln5h
2CD9IBGNBTHZHBEOXt37ALVM6gNI2BRIsb8Fm9wzYfdCHS1SPfMtAjSwvbvXzvkNEi5FlW0Y5B2D
UbLp9yydHrz94VIibmuIz8rWIr4o2sMLE3YUryT8VbUP0dBQnL1+Q7auuww5KhzrGDpfuQkcyP8x
hrOTnPCdsEKkkB9zqMTye0K7aVjamkPfnFN2MAPrq//6bTo5J/n05Vsnnimwv5FuqYWDEBfP1Mf1
/UEZlTj/fPXd0uCJPCKOanFrWrYwNZ5+K6FFQmrePS17b/MxBF61s5R/cU2c8DOILiNtM0EZo/7g
6XCcXaBc5Hj3YVMzQIm1V8TSwR8//Az7K5xqtvqcNLPQMmdcqMzM2TwrH4RBIUa/BQnuJgVKyEfP
UtZB2Mfj6L6aTF2OkcDDdS/RyZTxb086Sys4dOWfmZgs/lh9DwpGzpliEFTFjDSP7+jgaxQvpvUV
xry00QeiSZ4VQ9nmN7Ih3CPtYJ2J3QUx/VzW8Zwd3jKz3OtQx6vpq9QExWJikNVi4VNrTKO3ysnX
po+GsYfwJVryYIEmRahPEcZqi1ELFkyVMMsE2Hiw/2npws21jauQOoiet7e4UkUzH0xvGzBt8jpj
10f5wmKfmisAzchBtVxGkka3DLmCO4i4RtiTBMI/qyYb/lYU6qHzu0vPNi42eVgwPyckePZBtKFn
Jr2ILKfWYWV980POy9E4SiNfC+QbiodqnhLDFsHSUZMlr5rM8XSZldTKXbFKQ2sxOjHCF/GZS1gn
RU9wOOQ7ZzV05tEv8WplARuQSQDBSsZ/+FAtnAihHmPfDvUH5cE898NFXdzMICKVkVS7AM2NXAYj
Wz7syp6Jwg6Bb0wDraoKtMFoqfEjhD1PuO7tivQknXSPBRrkSKEsrdF98ls76J6EiuI5tWajiipA
gwuiQcQqItjXxFxBCjENqHCAEBKATKOGHrjnAEYeGbMwyjpWbVhw8ngBt2hWwQUzp9FzXcwzShxq
s6De9yTAhGl3rOW4SFB5pCHkO5/tfyvmXT0sus7bKkyA0OYK4FIlf17f2WsJwtOMm5Uz2EA9WbHr
6qlhljZ6ycKdleSXGJ6xUJxhMbjkq9NlW0AqaXAWZt6thw7bC4qM2pXLFnSkitRV2hripREXzsGy
UK6z+85Avfm1syqYBDGyGJxHKMJtUjhr+pJGzeZ2Q/SbYn9UlTtXGUxSp/OLoAq+JuG6H6tt4JD/
ORuVvUVDZ1FWRSwfB2YgLuAflVrSJzj9t2MSZKA46SaL8p8Svas5U6eon3f4YiOb/RBGRVdih2u/
C5g0+QkyrcMOTrdm2bSijhqExex3iWgLog+7IKD4S7LcH3CK2s3JaN4ttkSZt6msa2T+GMpXS88f
qVQz4lJGtxDvLub8nSmipX4J/IOfRWwJx5bXVB1zU7nLsNwwn8kWEUnUaSUPU2uY5+Pcxa/TE5KS
XXWAMu0yDk8tSIVYfmr9vRTfdnzQ218zXffyXVWWoX53SPBMV5F6LsufxNlMY/ch6zYqnZyu7MNu
DsLcE08PYnBxMZtokZCsIoqfiJ2ZrBHcOa9G7CfTkQ8uHQWo6nynHYrwq8tGw0Rl6BmT5MSf1U22
cG1C1z8D3Zx1jPIidnOd+aNO3kwMTEsjabZSwTcnKSifrvqoFDHjfwDew4owV4aLZglbgnkpUjyI
yc4SZC+gjqMNtKBPUpJYAoegWhFeRFJ4SYQxW7Dpj0kSzBP2wHrSpcGYJt5rKdGf6y056zfdPQ8h
jH2KyxrYNw5ENhBIsVQr+dewGxd6tak5QpXIZDUvlzHbyBavkXKsBBq/rt76JSksIWwD32eAC3cf
VmQGGaPU6nmJf8/oWYdZj5T7sHIb9u/VSqTjqnf1RderaFP7ZZ5XN0X/8jimbQavYMql2810N0T9
Va3cQl+2ljfXPbkUtTFvI2fZ5gWa7C99oC2Bi+O6x0o+PC14G91znNlI9W0on/2yxHugOh6Hqo7v
If6pGwxvES+fVV5fUQeCVjc6wnyIpY5PWWScGQ2rQ8wbPpUa2D3I2OtcglNQERfISNnkgpuEVU82
CY11is4lCYZV4jG09z9T5E4hsgrfeNfQCqOyKkg/G4tsPdQueBRz0UfwmVBbyJF8x6EnsB3xPWbX
vCDbjEQNcnoTDdFWimGdzVXGGt7leGxVJtM1KpS/ngq0I/VoOk9CuNU9u1/8b9OavWwHbuFnzYYo
dVizmOOiGrxZn1fE/mGk5MXVmC0aMiZjts4SRYu202IeZcprZRZo/AOuOlrRVSSfeYj6DSMH5V2t
7NoWnNC/nA1ZpmG8Sf60mtJbfI5NQ3iSP0dpNg1U82Vb2m8GHfjYE12nyHVujwvuLHKB9jXcbouk
0dxv9mXn7JwKi4XWrCTBGUMCOtTIBcsN9jDxvo0CkqCalktgPIGc+0QKkjB1Ngdtm4n0oNnVSfLC
6YjLkF7PNqtzbBivISkOOVCwUZwMARvG5tF40wp8EdNFb8bKcmy4ZipGJWV/jLtmlTfkKsXi6LvB
rWjFc3Ie6RKRoxbKnRPzUKg5thAi6rXj9ASIUFu3g/qP/O6Dl/ngzJx1qQ48aDWMLwvMmjxaAupd
Vmy70TqPxsFzg+8xym4eg6lEqd6Z1zF5ziDx1yAlvOYfyMagrm5xZqCgADjHn6qI4WcaDDZ1c4xc
+ErhxAsojz7x1fHDbYBsueiW40fihgsbW1QU9s8mq8CcUK10HzHQlkoxNvHAjhxFFLIqzIXRsMz8
6qQFOSL1uNrxAO1bYaEzMTjTkCSb4lMgxJhsBkr5qdrsrswO0u24E3m0YZCKAgvRuluepUWvaXKD
DWV5KGlEZUiWnRV/tEaJOMPX/1VOsTR9/93wzacnuqvHLs5V7wQAXGPepEEBteUyT3uTK83iXHFo
Hgl4/enQNNQGU7LY2pkDPrAwWqklrzorj6aYvgeUnam4Zy5iGDE8XIU4l16jbcpl/G6P4coxqIwt
46/zs40aF0vRyWXZedc+s5/8sbfI8I86iii/QCzYod1UYlh1CcW+ZXUn18Wm11DKs/G6lLLi1EH1
62M4LHPIi0i5A/0nqEgOK8kNspV9HjtLJ7/A8J875EFEPGwhe86qqPY2VCw69Wlrlv+PsTNbjlvJ
suyvXLvPjSw4HI6hrTIfFCPJIMVRIvUCoygKs2Nwx/j1vXArq8qy2qytX9LymigqGAwAfvbZe+3H
FPf4whZNDh1Z4ke5zvdrQVSMOJ/T4yLf8KYZZfIYiBDjiwrYCSvKkSec8PLbZlxfscJxPl9u+eTj
TXx1iTtXyJusLQ8LLfKDYphbw6cSA4XrFeBcy1ty1McIoGKgn+q0PpEsd9Ll1WJSKDL/iMeVRS+9
8kn/vCLjDynVl553Wcr4VlmUuAGVuLlJVgrDJxim0BUDsKLBjPFHclvs5M+VYU4Qzkom93fvVgcx
qXMxypullC9V6h7VoK7alq0nHa2A/nEeHOs8fRbW3uGD+J02/l5m9srCjQ+n48jHbaRCHUZ7ZbOr
DqdIhjeroF2s9KrjquzPzEbHKXzE4rcfu+qu52yTN5cl1iyIWHigysIsvwqJci0qRQ6t75uRboIu
eVlm7ew5kHydgouIBZXxOeAfwdCGeuUGA0dmuqTxRcu5vosK8zA3Z2pk4UjOiXNXayChEkPKzyia
z5Lrd61JGgLfyNkaR1Tjljzs9YrFZRWXbiIWN7gYedUNOezvagh/z79Dik29CD3Kv2UzKqBfoPDt
/OhrPwWPyxbftOpzU9e8Mrnx2C90WXffreHFTdy7xl2IYi4nOwPiCmjGbsb7zTzQMVVNzgoTWt9H
GrqeBknlR85RBuYsWnOfTkAZCGeLuLJHhpEvBmCASBMghSFURnm0oAnEMt6AEx7CdT/60femJwqa
sL9pSrNDk8D5th6iO62xXUecV1PCCeRWSh9flG2fYpxqeY3bAG+hfFVjf5zpPOBpxbqvCHZlNFyP
7KBh2IulBFsTU3pOiqOM2YgPyePQMUUUw7Tv6uUysxKi8f29s/TEmZtI12cVm4ucx6tKQmdGsxxV
cekzrJkDZe7RbTeT0buIDH+SZn81KQpy2ivrQPXloePkuH4CdHzr7ehTr8n1NTwE6TxoWRfYwd4l
3yoMi8XyMbT1sV3iHSg5OdtzvTbHEu/UkvtUXUWwBSSYCW839sHRdcdjC369Ufzia3ZdiTm5PuaX
Zt7XEPjr+cQweWVo3bVo/AE134aJnBzmpaOYymUq6wgsNOVbCDrREAACYxr96CIo7q9O0TBJ4Y0Q
OJLTbM+v+JhXAepfvU+24CSOv85YcAtvM90MyZ7q+Zi8noVSu4AZ307dLcImzVETg6hCVVAbcYFU
XY5OIjfLGibs7t32uLKwb+UMtZJ2Vp2T2GhhO67IYGzmcwK2guGopr96zUhQj8Xxeyjh6rg8sG0M
86YjOoh9FZMkZwYqUz7G/qJZdEfZj6X4adbXcZOIajCGAUEfeH78mO/aGfYNh1weXaT0GvaNzTGS
xDqDG5c1VN5H6DMI7q7Cnf3s5dnZEQ9eQFNfn1to2hwQMylo2Rk8ep/rrWyQioZmWMkhxExgwof1
1TrteKUNib44xwakBiDWAaz9uXkN+yjb+5Lzeva9XoOfsrBvFUiYvXDzfbgS+LVex79fpD+kV3D0
0uJr3tPxE0YljtII/snk8GoBH3klZg7jew9BB+SsjhBrGkBzHT9CUyqOgSGGbO2WkGjq9k509t5A
gky7HNPuoMOjtRcn4RHm+XO0C2tcng6FquO6bVUqPmSZDy9lzaP2qKkfkZXwzjm4k7hruasJTN9R
iQ+z8HXBvphj56xEdg54+NCGymESwm+SltQtYq2agylE2i73JkzMpSFc6IU+zZ1EmZ3Q/9lNIajW
mSLHpHoWIZ0VTjl8AO3bj1VwLIV3iDzCyghMu4gBQefYBoJfwbjBQfL8wpW0UZADgLZtcvYyeFyc
f4k200kfxZhh8x821F/L1nkufQVoJ2Xmby7ZZC+F6s7V1HKKDjASmHW5ROS3smq84o0Vx6LmzOPP
95ENnwqdQOjwkhEUXfEUZ9lDKOpDWZPVXwPJqG5d1iWYA8j8A5rECDg52BlERFncvKFHKR7IA/gh
aR5epWSaPUFio7PRbV2Cw7Kg7F0KNyYP2dpTGa7A7X+0LliZhgAK0plniIupVxXRdT+wVs3aJ29W
v2XwQCMHcEZHUf2T3q8u3PEi+D5SY+sF0P155cWT9Wp4TPP7XFOZwCa5OWkfMprM+JCk3bMsWmIo
aj75FReXNNONE47yFOub3Bb1TT0kpyhERq5DZqy0cqfzXKeXrgW9kucJtvF9xHNzN6dwPgsXKL6u
KARbq+oolgzQRy4BvyfjwfbkFCOU6p1c/OHUcxV1W+OR6n+mQ1ge0mzdPOj1uVQbvQb64+yt635Z
yWgGm8uJXi4x5NPRamc+RO38a+rqD+tRyREIw4iOiu8h07vFS0/r91W1RhRyVfIzAUvZBSyrh4Sd
rTT1tdthEgvRD7uouxVlx1J9gIablwC6ytBCCyNJEbEQ2MlvHKF/pbYhwVKu2BvEu56waE/tvtBo
b32qPkzbToceJKSreJsG+FoTpBKx0rlYU09h6sqDe1PiHY3ZvwfFG+nk5zUcPILqNfMTRWjuypp7
EcmbwgjQrOlHX+NoLSVNdQXm7biuX9uxCM4yTy66YZEWAM/qFsCLfRicE1Ys+1Ez0Enff3IhzLHr
Owm6RdsQsD4y2npurfuJc2OtnrsV49CSgl+c81VyHl7voglNx4wT6VrBWYhKoTp/VxWM1il5Hj2Y
uRnrTdFgshxFepgzSj0crnvfBj8Lb7wpepoI9KqoUiQ44XW/pyT5vQj0gJlzQd5inutKxlKcAzrN
YSWHd4ZRax+62PFj90eC2jPPWHoKz9v7y+am9ggu5zK+7iS4c+GEbzHcvBEijfGfyohhQqrkk3tN
zQMLocI8KrImYlx+Cdk5oE2oF4Sa5YWgIniAVYm7shGpOJPEL5PhytDzjyIgZlys9MIKP7xt2ucS
eSooRoHlm1+HHyL/OaeGU/GXKAx2skkB8btUCzs9JWvC0cklJaYmIcpFG4ttbWpWPtX0OsbdQQGz
SmqHgQ3v9JB6nGwaS/Z2bPFUmI7TwmNcNjehD+jaUMNdlDkomxH3bNKEeJGm46x9FppLAXhilZc5
gm7htdlX5b/lEhxAkoAcTTZfd0RtBISEAhS18Hk3OggYYTg/WtlepO+5+26lzJTtlgmh2HisgCOG
/qrqvrOm/VpHDVDgxLnyQGrHg3/T8I5z50RzMlXyNPLhgfkJldWRJDiU6fZruJ8TTvCBw/5M57ee
469Uqjx0f70TnV8cvF5elwO6kekpSxssJg/l3HfY6iqOXeinZBaGmnjXzGwTRmrAD/rYoTFUmGeI
sA0UvSiyh1NH9n07CZVWfYsN5s54vBJpS+4U+3ufonqJ3j5WgrCP8Tis1P0KkwlcD6Yr4Tdvfpay
RZtTQnVlzhjVQ/2idGhZ7ZXMjdxrhzt7R6pOLQmN2EgvjsZ6M0U/CoNJcXY1q3rld3hAbseVQhAv
ipHlHYhzWJDTkRSiC617ex8pod8HuMBM0D8a/D5wltgs+XHzqpOeLZhEoMvu+9D9ZDnwFPU9BYvx
kWpfzPvxVOMHJUUXBNzdQ4FzMAnTc84mpzH0kJU11Q55P1xzXRJWzAikmY2oM3tQMOACLoXG3TzG
0R4HwEvl2ouwCmwRlSDcq699zL8Ma6+ay5TtWLnLcro+WuP2B9elZtjmv9RIa8Hidcx84HjZvnW7
Hr24c9SZK45N2cxHPZnBkI/s/asiZe1AoMlrnENThvy5L/Dw4XvrFuqM4v4DWy3KqoHjWELKzZry
2+ih0joBGUPF/BSmCZZetKGRyweN5tGvdLUfCb9yAG9200SwKC6GlG2EeAIj2oS5u1N9XFFQjK6o
6abFsYiTukCo77yWeksRA5BYxwMZwyWp3b0dfimdcAj0x1fFXaozcGwG9jyq9580Jv9RakDlyxgc
FtvAQoge0jncCsZXaAMj2+oKy0Zm3NdCcjLyxVRihMaZN+Co5dy9HjxtXwnOlX4B9SFIH2RrfG5k
2JfKLLwJBra/CauxYS37HR9SQtnjXeEiaXtKkdv2FJit6poaBsKGLLRGx9zOnvqVrOwfRvXpLMZl
3zqj/lfIZH6gzm11VU8Q5K35aB0MKmu8MfaZVAb3FfPryh5QxdXJCaLvHBigxuV8Ev2aslwnfxHl
EiPuYWda2vgu7x8qt9s6QABDZQO5oWmcn1vYA37JppsUObVDXrHuHldbVmQ+E2KEPjZalWcvKpLp
OZBolvkYB6fCVCy1RjIQcedfJTxSLw7UuKou3qRW90vvUnfd/coMj0yn9Pge9mfetIpP2gp1JH9p
tVguvb5Pm4TfhotOM8yw1cIIohQj65g2hKu8lIpMYhJuzkJk1Tl6ICjMuUmp9YUrIJaO2wG1mdGK
wFaam8nzX0xSA+Lxyfbm2tXbWZHPDRv4YjAt+cWZTPrS/AiLrYSxZs/gkaGAuIuc7qaP0mu/s3dZ
Ao5zTgGHZ+wVgmLyUEUyITUgnr0EvbMr57tsjKiVSaR/GKfytuwtslWUf/XKmSwW5640Z+9Q9QZ4
xjBQBIM+3bo/6KLId03gtVyXM6mqqf9FeBF37ErUyE3koQwze51UwUNr7XszlihtuPdOBlvDOARM
ZXNwH4ZYiKemIRbFGBJXkTglAyc4F7Wt5abuN3T42iLdtA2H8lUbbY9RwHdznH9TQ/YrlHY5uv1l
LYkIDRyUvwQsmJlwAE1ZxRWJGFAPDJO9vXXW9uvshKRbZRntvYJCtgS6iGFCLJIajWgi1CQNCkMZ
48FdrgNpaewRMXpL5H4tXQ7wMoW3qhmg+wp3JOHAJNes9tLhTBvOvpQOJBfB3Dt41CpPxa7Fpr0T
s/w5y4E1KUGDeGXMdAp5aM14Da793ctigtY9K6hSx+jDPFCIDvmS8dNuVrie7gE/bV3ggcFz4uPv
zrPoS2QiIoHtWu8956DD5XXMfjpd/aad7s0WiAVJTJKlyc1rlKWE2yy//tT4L0I9Fxq6N7RX6gJD
7keTPYjS+71ydOUy5olQOP0uo+3UzjAMSytjrDT1qcqbc20MpENSBkQ/G4cMnBuL40KXNJHHLyaD
vpHctlMPtxU25/bnU8MxEZshpR2XaSvGsz5KeYkxbw9aOomh+ZrWuSo2p0W2eZOzhLSO2s7XK6py
uwXcB2N+ULn+EeJhctfoRozVfhpUj1+Nwwjyyn4YqbCMGk7IyySe5pQFOS3uaAcfvooEcC1eXR3/
DOqZWsKFUsosxwKEIAkXg2rbfDvyoiOyZKJ3IBRfTSR/4KT82a7dU+AOxwJ9aVdND44cN3ekAQ3Y
fNczCIOMvZZJV2wD1TYHzgSkpaCv28JMye1pANyAu8RM4CbrgiRJMB3jFJbHkjvUhg8sYENQS4N3
ocltAlHZFYx+2cgI7WWsi01hoa0JrCb+lVe0IUkUXR+0w9sbFuSay8g/C4enyDR5M+2z6TkaIgzX
riQnFUXHtSUZh+nrda71z6xBb1p7liRYJr9HjSFy5p+cuaDsM4pZeaA55jo5//V1Nk8P1Dw/NrX7
LFPvmQ3GBwH1m0FxsvYkY2Gt/5qSzlmmeZvZRY5bv7sHo9ItfqdD8NV0TwVCAYAaPmTLOr52zvqp
Ja4Yl4hiUr7ME7OP39uXRpLo1hzLzMouqHzwOp92wOpHQ7Nj1DX7eIUJoFEIhlrhKYnVyUKUrfnu
X4LtX5YOdCiXp8nCNoRyjBWxaCOtlOW+FQ7zrTedIoeaASmJ4BUxngPX5W7F30Kv+mky/6PGzZrn
2WtWx5Brn9REjtMPqmAfK2x3TU56ssVmyIOL5S/LTm4F/RCl+y4zPwLiZTojP9xJbJlZMH5MrfNi
4iI7Nd+HpJjpXruQBXgPspUR0wBp6VgbZA0SVJpNMBXj8pMWD29zzXg5sw8a+jdm1nOJARKLU+lz
/NsNA9FOABo3/jimBwCvYIFCn4J4t6G590Kc8HO02UPuu9e2HAh3c4BpFLQCbzA+SWRMQ+Ucp4c6
4NGSHWxA62VIGKFN4nMXM7i0U1QflOLBHW4fKaueye1+9ZLJ7OuR31kc2Rc5YiBbww/XUR7bLYjj
3KvU8sOmZEkVcb1davknefpUoKDqO1kyXC6DqG+6yb7W8Uud+tel1rsKn9oSFDzt5goZkFB4ww60
0s1yWDsm8Wpufw99+CrSc5/Ie17RTZkSUJwDjG0QitGv82OzzBw9BiSaqRSfkjbSxLLfW+PmOo+X
TYUEh+aM4VmGmKPKCWr6ymFwkOm8DxMOyXLksJ2lCfuoed/BNfXD4LWffGiq0m/2PJFm1vsee0we
Xez1uOeacdlJXhL6cJoeqKJ/Vi4iJrvOlxSaD1UoC3uOzcmnqlcbIY70czOxn+7jXT3mfOLt4uw7
Zva1FQn2hemX53Cv61OGoXldzkEL8rEP+bQNLZO/H7DiHLIbVXH2mPOo+5K6VctPv53AxLHNnG9u
zDlQZy2jjJBnq6aN0oGrI6GehtVMsUNZJrksmt9rj5mjrgXDvDLPQYmdCMPAuZnlbcxNncQk70yX
8M4FsiLqVx9W6ltAiE4QOtsI4bwC41OjiHZdHp1aGJhzS3KqUscZmoPM3HvtYxRvEwde0kxZ5WDh
pLSwZFuX3YtVy2HuaYvlLChyfQizNsFY+KMyL6vi2F+WksScB/RAElklDcq1ptih6hqovoGiofsG
wwLXdOs312Km5NmmeI8cE14xWu/Tmo9j5aOFTAW8oixFMZos2yKkODIRG/ItjTAw6mX6FnlheN0y
7IcF+jQSebHidA2I0ptBF7dmdB4t97FTOXfvsmPdJkK+rwqG5mZmnW8Kye/LbTixiuUpDZvmKp7D
m25oNoP1V9244XXOAnOnGnGzZNyr2iztz5wPz05PJ3SqEXndxGFUoAWqSqHTqsUPj6vh9iWr+S12
8bYGYZd9iZsoQsAnhobx96AKLo/cg3bcDLA7Jj6ZrLzcr/AOiv2sCZz1MRUWzfRrbTnq2aS7HxxC
TSVrzSai67GhbkaX+PHywZprf1AP0TI2TxozGkv8gRXWHbMOZH0XHHKSkfKwJ+74y8HVlIqt7Rva
FscsGaHZcERfVmKebkWekQc+1YX9Fxw3/EbbJ2SoiHk2elOJuFMLfytTgkG5D3cNJoUd8ZkzkiSJ
1uOYUZoxu92ArQSxaG1nfFyKVsuSAX3OsrOnAgB9wn0zmXRwFgzXa9J/6s27UFyFBZOmrkD9hvkG
6pw4JckvSeNxmlkSqATteEi4KmV5VQb8d+TBEofJ0R/w83P/oku0K/3vAqfm4HCZubla2NcOv9Fz
VjxcYB+51WpM0XF9sXTrRpM41m1ztrX8tTYrtYA1d/jYOaRl+OjWtLj484ZqzNyPyQJKaiZ5Owns
vkJ/Jmk77eYZPrIkdOgBelQiZ/GzYIbNmIg70VR03banVkVYY0vD0lPnNxUYEDDKJGraMHxWqulO
pT/v4ZSkZ8MJGcNI/LvkSjus6Zssen1Ox3J7yYzJjFoPbSpZjU5+cWqspB+cggesXY63N1lNT610
6rMMMLt1dq52LQC2CNmYZl+Oykv0QbBKjwJqTlR98KkCEbaO3Pv1ultSH/i8IgSXMu2JacJxb2ou
esPNpTc4+LmyqQIayXvMDMyOmnHaMqzAsMbjltSgO0rUlC9RzxlG6oVCgKw0xL7bY1LaH+7AbJSP
2bc1G/tzTi2XQjsxISJtnrS3NTm6rMMmm67YCpZlmXZTR2NO6TxXM+pNZDp55tnDPlDoQ0p1eF8X
623uC1Lz6XoN7+VAmoJeVB1/FNG3uYNAHbh4N9q0vE/z8bleIihWjcf6BTevDrkvrXqzZ1b1eyv6
2zFnIyNqPjadV4BD0Q9Zhafdi7cofSZfbFCcZrl8G3TwUQvmpaTEkenP7OxhMQ2U1UwFH0x2IPUK
tk6xzM2wDOB++u0mkNJrSQNLiKUjjuctajfk+4JF3SmN37hl2p1g9CJKgzg16HIXR/2bmnl+S8Wt
3ojgNbOuuOlC/HiewTGfe+88q46zD8BT+TAEyqzFS4VlrnKyty7l5FWORxmZZt/E+0lhnwwYY5ue
gzbluBFPsnii/iaDvpUCV3R69gVZBLx9e7aQiDn6rPFpQr3Jq2E5r0xhO776SmlMmDX3E9ge6jc2
xGoExDJpnOCzxb+8vHRBMpwKrtUv0dBdlSpBC4yZfklL3usweBFVYA9qLdk5Zv4hS+HGDA7lqyHG
dZuuxSGGzzFnCfjHwGe7lw6PZYULlQjG3CxQMcNfs0SCNXFz7BWhjSVNnudM0bRU8aDxh+yz9YxC
r3SupzShhr4gIEOtYdYnPK0XxI9ypnrT42QNrZ5Rrh+QHeNHr2YsTWzFu5/h9BmDpTt18yWJw4kn
ugsC348oYqujw9BtW7y+Sk7LinC2aDIVUVl358Q9jM1yu8Rk+hrtXwXeMF0BOvk6ut/sqmlBHzVG
/IYHCGEsJICwOYIKUi1XVE9Rp6GcCuTBxwzAtqu63ywYi4NMnbOaPBjAMdoq85B/ZnYgmY1YnOfq
ITSQF1pCAOTr8VMuXzO/C65xUY5X69J/Frg+YJlWzn6ZmO0y8YIC2+OwtNwROAuPVtFl6O6TJafx
IsgO7WTxr9NDLJ0w4Wuq+7Wx4zHH2R0CbrIx7yfmMSotJn2QmfheZ60+sHV0wiCmyM88zlSsGQgz
tGLQjB3iQl0r+5lz6rkW4fjg0NKx76v4tUySn6npi4u0dEWkYZZc5U4LAQWjXOVTiEaeDhdfwx0+
89A+A5Ee16pBGhoZ0E31gXcBPKnngW/w5+4cRPGvcgquCi5H7kvm60RXzeBW4DwdfPSsOML9EN/U
Pv+GF6mbLIJqopZcsmEMgR45Lvi3tXcOWV0+R4sHrH4BSd1kH/2IrU+XI9gxrvbKVTEQ8fkq6G8y
f0rv55V09sppFiNexXOKnqC0ZN+ckoSpG/3Vn9x6P2cIlwl5gOt+tuQHeYJ5KFlE+RagCbjXJhgJ
p3AE6m1b/xxGY71XOLgqH/6D5yVAhzQiNdpEEEJpDdqeUCkLURJR5VsgOET4gzftg9DMR1k3r/1H
vsanVJJhMaR0x7E91MvjGuf5IcJYvvd4N6MSpkKa0xeX6ny/ttiXeCC/c92/UxxWcqqePxffp7/J
IR+0sl+OhdNeModDqgMRomQBVHrrne7Dvf3oKyWPKjDPfqEvK/nOdWC1TpyJ/SDNYv5PQUz0EJkS
KrczPy7rbWSYF5tuBX5XYWaa8VsLAIxNKuRTzFTvZ5Q6qEJdyoEBM/enW+tAxJWbJXtR2KgZKy0d
z5wVByxtSJiht9u4IY73q96UbYJ6YHaqnwVpcMwO4Oh48G/OY5yiGd7M2KLC6AL7lQlkcGbSyGLS
XbHp1mvu8uciZKWKPooipvSD8eRtt0qOnxNOjG2GqXBgEpFjlG86b91nsFR9Md+TvXrzVdhwD8zI
lqsW8l2PZ3CC7R7zxjRmvKoTsXBN31cDlvfVIUBjEx9uaoJN3QIz3WxibtEnwALnY1cGFgNpdo3H
FZxz0iCoi4jUwNSDe8fBHaeU9fhY3oeE960WpSYp38MMLQToRUiCpeL2gGOOMpq8Mcei5/YxrQZl
Iqq5XSTsP8nZHWWPf6rrUDxtxkEUNi3GT8bodp7oD8QlFoo+PS2tfSk7CE3EPcd93fP/JuO99OxN
MmP0YQz1nQMwbt8Xhw6L2h5bdY7ZgsdRHtfm4mZH+ofTywhdmjtXj6NxgJLWI+04+alNufvEQT2d
i8x+9ceQ25QOcE4G0XOS1pjYLdLI0IFtWfr5Unrheg5clrskkZ0vf/7xb//493/7mP93+tncNxWL
Rm3+8e/89wdhwj5PsR3+63/+43x4PPz1N/7rK/7HF5w+m7v3+tP8P7/o9un4/D+/YHsZ//VN+Wf/
+bL27/b9X/7jwCPELg/DJ9yqTzNU9q8XwA+wfeX/7x/+8fnXd3le2s+///mxjRXbd0vzRv/5zz+6
+vX3Pz3h/fUO/ccbtH3/f/7h9hP+/U8cmeOnzt//r7/y+W7s3/8Uwd8CpmtkKRkp143D8M8/ps+/
/kT+TUbSDeI49lwcDfLPP3jQ2ezvf/rB36IQjKAbCN8VMgh5AaYZ/voj9Te8DkHk+hSQythX8s//
/Mn/5Vf337/KP/SAuS3X1vBiVBj/+Uf7H7/j7WcLXU96OAD8iBen4jCKeRXtx/tjrtPt6/9XjFGE
qO92mAkFXgRAFYUrkmOxpP2RBRCK6TKyBa220j/aXRYD4aYvbP+1xySC9M3+okaryktMBbk2T1yf
dKzEJJQtVr6suPhWHKPeCOQqZKQ+HE5hpt97OlARF6urmI8fp60YN3hO6/0wDod8cJxz1WdUrtQI
IUY3DurtXqeQSYwDrWLI1HKjc/rRbXNfJ2w1w0EgiUjWOzqbMSwVrn8zrTxLaIyne6cedr5p6aBU
YXeldXYuNapEpCPmQs25wwXPGED648mn9rkYeVItJZMxK0Kd5P41DhKEj4FURhcdw5bEjs9BHTw+
g0JQbXwp/R4rZvzQFXT+zfT4+NWBxdw5z9Tn1Jr6MCtu45v5fXF9nL0jZA0J59BMM2XBkzyTB80P
HQtrZEjKT2SA6tqXiNI6w1Rli6vMMxEuauLVgoYLLnHk+ZA4ke5ezZjcoYmiQ1BcsxsMich26G7j
uH90tpXOzPSxtdH3bSO/EBPGqbNJeqsoznEIRyBBSbeWWXMqkYsrXChfStZ2R68NYCoHwwodANfT
DCpz27J9Wf2AxeiWQ6kxmR+alHzxFCj+vgyg762GelvSeMGsXjvUwlhwHutgD4ixf7NujoOk7Z55
wCOCl0hPbBY/PSf97lj9qSdkRJ1YeknoJfI0McCpwSmlSvPcN/FxKqKVoZUfEzGRt6LLeHy2Yh/N
G1msoa3EKNjr6G7G4fGD3CrJ8CQTEpyDgWfzsvSGpFcHp8ta9hatHRs4Ht+EcghV0BVHAIeXvPR4
XDnDbVCwAJJ0znN9EhyMGmbQq6wn3xZxaCNQQeW3htleKR43k3mDqhOLTUScOTkWeeAeBK6iUPD+
LdYQfR08LpTk1SJLXsOHDG/WagNEFFS/dD6eCOzLuja7OacFIeapzJ4eYArFEGKMt6PFbWUNXSMZ
R6a4xXHrkWgcs/CkQX4+6mGZjvXQkPRhq1YYnEggto4Ov5lmOc1F8Fh7ac51ABEXzh40zYx6Cisw
EHQSvbHSy49BgMjPlvbEx/+bU5dfB3diIVz7KfTAgA0kwbVtf0rLpPfNpkCrZrymwP3q62TbIxVz
jRnXOQglf6AW8NGK6pec4TZa+d3aRg2MEgR2sPCcPbGtgwpa0AhfnTzNnURY4NbY9HZoidGBbNhb
NKaMrevsHjMz4prFxLq2taQkkOWAxXYIj4xhx5u9fRE0LXV47Rar/ugXrJZe7DIvuozgqNUVPFUX
h+FehJRr+jj1pjR+iPi2lKSMXCgcc3E+d9dzOZDvKNYZXdS5zvOVaXozyGEY9g5z4wHFxKyXRHfp
iInBdAJgn8fn0e83Bzq7y3OKdyQhZaI6ZM8qPWlC5xM3eSDk/bmqPZzjimtwWAaWIh2VCQVXrRo1
P3ZPySiSGUcZorVLED20DpA4GIDc3YR742bBK9EqFCqNZkseKSdZeRoSChbKmLTiwMfbsONu1qvU
RCHXM29MGdYcQpaKupYgJoaJhOlakI1z6F15/ubWK5Bxqnpz2s94ARYCduUGNlINCMuo/jW7NeoP
qNlTR0gqqllLwFhjUIjYFqZysmwpFkQrPt0mjALITtxm+sR5CNP8u21uFZE9YBvmw67Oa5MX38aQ
ZCh+nBv2Yu5jqkWE04PMSO1+FPH63KQxtX98PNu8oEwWey0NlJcR4/xEqXoZjU8rrZqHXGR0zdO9
TGUwZLXo5zAGJHcCe5wC2Hlp8j3oF3uskNpahJZDArXHYmg26gdY0xAVCXQfbkOnyH/K0fxKI3ZA
MnGh5DqYyXssFkCXU2YDFqMr0ugQYiZOw4UrGScbekfm7vM1v++FC/Ng08mRLig2DKMJqijNq9R+
lubJQrlocdAc06L8FXOfZq5Ckel7HLk5a03Xn06B/tDkAL7gjLg4TsJdDAZYRVak3pTzhk1M6fka
Glv7NlTpeJ4D9LuS8chWPPOmASUxJ67wpXeTFnfZyZeTj1mYmArfw1se2ZNexaKBtuda7zhZp72r
2aGzeAU2I6nQzAICDPVQEHpY8hs1zKDbYnHPAfcUSqSzVaSIIn1ZQ4lJYTYCUCxmnx8F6//eJDEr
Ea95LmuJY4Sm2pUwptPq8lTWDtR3NFUeakSnPAWL3BVqxwboFs/lTzcndJXtCzGU1xVpX67M6muU
s4dqsrq7dMk3DgknG4JBbCai+YULXg9v5mndMnjF6jxwlW6k4rtBmAciDPnOmTabtb20ogbiPq4/
8F62rEIKitqDGwCbYKyyHrW6uenKMTirmbh/Rd4dYV4+YbcY93PgPEbouFQXRnes3uFR7rGibBQt
z2/eq2KGwpewW10DUL1J3c4Yp1P4YyBVdZveLdV0DoTsaR9cnrKqeK0ZYvwMvRuOECAScqn/h70z
227byLrwq/wvgCwUgEIBtxIpDqIoUaJs2jdYom1hnmc8/f+VknQ76e5k9X3nwsmKNZAgUHXqnL2/
rVyb7CRvISEoU0dlAoep+qjloXPpXaYlMPlmtrgfmf8JTnwrM73vZo7O8+ivWxG6m1j7VWY0nwED
0N6hxVXP80NRIf7Q/YGsGu7JCie3wyIq1iJiyZzVfbv03b1WA3lTMB96gKeZ6tdO4qSbJGOtrz0s
VcpeODu3JWpBjvc87HTsc3f80tkR7VkXWv2Y0fPIQ9hLLkmsE8vxzVgptNduDvhNSY19Km/Zl9ZJ
5SVbt+/xxvMwtzHWmSGkHCtjeGzCg1bSnT6wkKo9C5RVYDUpM1ECV5I+NoHZAMNlK9YjgvTMnLRk
poK+RVOjtyuiXKosQV0Lox4t2N3kLtmt5+REMKUlww5U8qGeSyfAdb8EJUOFJVwh3gGRn2a1i5x1
0sLxzt7POHVuFyYIhnCy3Qze486YkNdNC8dVuWjXw2EIwFTEqp1vA0B3Y9/RPsokq5/nf5Updr3J
gvMr7ImGodNw7iXhYEGyB2U3dO6mlvlXQmJIg2KT5VDZuAGx91qdICLDTX9UthehY+Z8GVj1KkXP
s/J06Lc+Dd1UNhIfTWvxLXBxKnBOdoG91LewlFeOJW+d0Lmxmm3neAg3RqeiekeBTyx00annOfCf
pQph5ywT2TboyY3eMlYpEpMbx8SaKcixmJmDi8XgNpI6CSehLeNtVZsa22TGddKODL1ljP1LVkDc
LG/Z8p09eqaCl+BOrwRuLbsmIXuRRCjGRNgPm4jSPK7opHb1RLyIWC0p1W8SYwkxw+Jb2SUeIpAA
p0JsCJZ4jGdditcUrC/JwDEcUrcz3jnU0GMm1WIBbjWH84EWklg1Cv1CQy1uLkRiofrC+g+5KRmL
8NBbIZNw1LSrBJ2Y1cfFNucrbUQAN0DvIKHyU5pQkGE4orVyR1ojETxe5orEynDmLsGPUVW2aOyX
2a5XYrBwhIr+YLmDvypo1mUhmRcjrYXORBgtypfYx5xG7/WOchwUsGI5z4rAX+khwEgzew3aTibU
gXKJLhZUStju6SeW7WNuzg9dtTzHqqsfJPwMhibQsZDVC5oed838GOLZzowxfm5XNd570eNbENwL
0OpK1UXbBTsYkIJE0w/IUvFTvONl7+28EA+H1fjmsdFzO/9oL067Q1zcreqB4UrObCvwms+1u4CU
qHSm1bk1DJQyMb3fvsG9kJQk+DSTi26mlk+btKPE83Vnch6g1Y0F0O8RpdISjm8YCQ5E6uIEX+aQ
cxAEDzs89T0boGHQySIPuqz5YH1/gQ9lTQ3ufCQ/S3J2evNTrxtkDFuewwQ/FPqQKENAJyRlYtHT
0vL7BPa6V+w1h3nhXLZZwvZr7yMcHbFDs7ySvNvLbR7xUIvy3piQpbYBCTdigpQvP2dTvB7RRN3P
Ro6jj2lPm0c5xp2QdQ/JHzbbcttXDqVMSAeqLIl9nBs/wnlEVBKLXH6rHH8zZ8F9YFMkWt7z0rpE
FsfJGp0us6E4f8gowSHARTTGFc+Tzem3rvjZUUOhMPmvfb88+IAcrIHlLUcdAP0iDFdhkQ0PI8i5
rdnVR6918VLV7AlzwWB2Ak96Wy66IVdrR5Y9fQ+iJAKyiBB6DrS809tafMKHTBJdw/cOLCPbtEUV
zqpj7S0DWpwf1oTooBE1mn5etwP6fn9Cl6q9GQbjhAMiK8r7hKH2OCXFtokW7tkJs4ftY7jXxqXU
GHdGihfdjgjKTOQJ0GQfFNYZgHRT4zwd0GZuIWE9DamkP9rX1lY7iL10KJ6joRB7YYA5LI3vc1H4
+xwlSj9PArbE1K+ihclIM3k+scnDl6BmDtB5BokNi+7tmcW4Jg1qjzy72TMrBq9IZnJQl2JtmOYh
yXwEp4QYcefGW7poNMBMeNoTnPnbcsKUH1vIjUMSwqK6JX4ap31F8xZKomIgcDOb1ls0pukOKkzO
dqn3v+JBmARtTYohZjCvEh+AL4s6/mCrIw5RTPdSFfUm8jIaGFNGHIsDeCPADJrP0Y3dogAeFIdc
y1/wnRjmOaVfSe+z24VW2j+lA0hZaUbADn1Oo2ozS0QJckZImtXCua/8eV0ivNxRXSMAJX3A0itw
O/wIFiE2BtmhuEnxtvOsZxZ8KZUG6J44x4r+WWKh2I7z8GqMS7orRiZLs4QgMMH49dTeiExrhSMo
3cTwczCLIO+mEbw1mFXf0LniYJdjvRra+fvSVwRFN4zJbQo7R4tq8yl4C3JoFQbRhkgy3mrALqyk
zxyEbpqxVPdsbr6qg51r4pxw8ccOGT6HlPWkj8p4ndmkROYGRnq0FRh+v/WxQ7KjHZ3EAMRC2s+m
TYYMVPxltPyNrFh+apujYNCXTL1BMo1LvpnjBqyeD0tYVKq/W0Km9U3KbAA7snsvgnGdpxR/tJaS
tidGOAlfk44dxrRIWptm378ny07ziBOOTx72d4M22bq1J8CrQfMstacdbSdHLy3RdwpJwZkzCGia
HgN+wtFdUmM0JhTqMNQ6a5r2zKZWpjdU93Y2vk9Fh19tSuW9EXHGYjaF9XKcgrs0u+SOd1OXaXGs
m3rP+G8r8QUgxV9Xs/cjQ6WAx48wrGDOEEP3fKjSBKtkNI8eKuo9r3lVz9QnhjWil+xAWPjTqQl+
BN3wzcs5UzeYQnvhwzadiJYoWKmdC3Kr1xExPs6G8SkYIeAQcQPEhcUlTwMsJSZhtrXY+kGGOVqA
uuAUnHQGoy2mNyssda/SH7ZjkX1vOAGytSe6HoE5bnf7cRxaxML90TLoxyx4rNlv8GFI4pkgpK2C
vI83hp9iJOnNXWlCzlHCums749ISPbNWO24g0k6q21FGzX3PEZy+4VsRWVjScywpA2pwkSruBBdA
7hxI6PGV3ODte8uN7GkyCQu2owxlaBjj+6UiO3h2vokCKrS8iteOBe+D0DvcDkz/bvzRpzZ3JuIG
EPDNxgLeWFZyTdt8ZPsYFYMJArqQG3KkXE3kDXOGfgpdv74z6p78IDmvUuBboPtn5/Fz6gWfl7BP
mDkMDI7MbmLqqR9w1ixjDoZtjrXU54M+NJ37SGZJvCds95im4pnjquRnXi2kjje5EeySKdxhaN+n
YvoMUl9WECEYclLIv1FHMUYLSTDJnPIeTsYDBc4TAz+K2r5FpGveG7H5qXLtbV9QBbqwOOC3BXed
7nXGxVclTNYmhrRpoSUa3qWqsejUzsx60ATbKeQWjAYyOPtRPUaG6SKJoAOLBw7gFBpBf0r2xTR9
MqfkQZXekeEPbsvqk6OWp9pgAwkSbLZGOyGXoPAx2Ylu4poxf64wJJjW9Lwgb8dodQqd8XFW+Rag
TYQvRi67hZbRjqvx4ctuRXbIEyMhETK8pCTkeeleIT9lidM/rcEaDxMU0B7Uo4ZhHygo3jvt1EKb
ohwqf3t8dhv74s3J0crtd89iUmYjLcb22Mr46NThi6Vx/7Am4GUJkKtAa2IklOGAxLXMSJcaYri1
91gx172alie3xwwtgwKdHTr1ggXrIHPnnUO/vMvgFNHuhxHku82eWeSb6WAlRS2I+YvZKqoQijdn
vgrl3ruuRXkqv8O7fyMwiB3Q7Z99HqFNFBLa7ZkJqhAbVAoT7lvHmoKdYsCDXJucSMgTUNm6B9PJ
6dEUCjfsAiw+QniVl/Z5LLrXCGPyKkr7tTdVJpNOC8lyg5OuLPG5VWP53kzq4hkAfFjdH/yw2DVz
fC7T+NuIwOk2Haofi6VzSsLZ2KZDnXNozzcCQ8M5MySVt4T0UXsnmUIISnEGriBFAnXl/kYMyEMZ
WRY6PixCTZe8uS5nNECWs4Eiflbxy1Aj35z3TBdR8wyMqWyGlZ2TEU6uwn4/oSVdOR6Nt8VOton/
Slc1XCmdYZcFNSr7huOlxGQCyWATGNWXuc/v+RvjtgvGcZWong5YPEV39IWQDpcaFzR386aqk+fK
YLg2Lou1trFIo6bs+SZ++oSuq5oaenDCEJuqTM5i4II5/cGobdBJBBPdEjRsS05lFYEvWOKfCs/8
Umb9te/oiNkVosZWH4ZNjPJD1545AaHbnxzz9qPNRVghbj7Hvw0lLUnfryA7hcs6LsVpaJvvGTNf
VIdYh3yXqzHZ4/c026sI7jU++2iTZsROq2RZN0b+5Fp5efSg/qTMl1Zt7Ha3SZt+roT72vKxgjqE
tz4y/meiQEgBWO/F59QOcwQsKHy/trA3xAJicuxWoseOG2XrYcJZ2KvuDFBkMrbGiDK87hT9Gtqc
nPE62Oz+cKLRvg912IKXIxxOXNIRnb5aqdrhVDCO4AWY9LKc56L/EoXhNwnlpXaHl0BJrEql+JxP
tJPUQmxHPjGwly2NiwjQ3kZYPNeRYUMH0dYaumOjh+hnoDSM1cR75pnAeDvfUA6cA5O+iOEixa1K
+RVbKs3dtt0VXoZBUftoKiw4VgZhJ0w4efT5fqj7hqQrm54vz2fD5Ir7uNEKYqjAoKHXvbCam5nz
wYrZFfdGiV5DYu3IPVtuUpcLQecdItJsr5PGuZi9A2bKwGMCo5z3Er7Rwmb6U7Zbd54bwMj0EGoz
+Vhc6RYarOJueTR7pBTAOdat1SIYqyHqhxPvTIblw+QsfDhxRyrYTd7TwA9l4+4MlHLJbJL4RnBv
KCzWnfa7P5TpgX6uogFbf/aoXv436/2bWa/5l7PeJ+bNXfl/z/G38g/jXv1dv457DVf+YlnClsK1
WAekkO7v817DVb/4SEOkayvLRJgm/jnxFd4vfKl0PGW6pnSYFv9j4ivUL57nSOFLxbQWzYX6rya+
wvnDwFdKV3jaJ2vbmN09jz7aHwe+Bd3mgV0oX3toGhLCQnJFD6w09gXKuaYGJJai6iqrlxRimcK/
g7rukbd5g0pp3bbhXWHVOxsBGlNvwBaI1EIn+QER9FD3z/k8k8YCltolgSuiQVS18AjU3TD0+7l0
AStMa8kkwlUDLL9+JepqAyoIgM0d7i+wKg7gRdYKtZ7T8smx1V1kO5uSQzeb5nrp1C4D31aBQGjr
Zu/jFA699i7Msr0l4a+4nLotxsLkcgWczAJG1wvTghE6x9z1K6QtR/aFzViUT5HlPzlj8JQS194t
D27nHWg3kQaYnI0wexo8l6jQACWLFtGD/+Ec4dDv9SgjsuyQRAv5xs6m76eNf3J7eWxx4VjJnYkQ
KV3okxRPjUbsGYQ/Z+/+UpFrVb5Mc/KGee4OZi/6PkqbKSUrqdvz4R+KnJ2aCHAW0EfneYymY19j
itG1TDg8JKy4fVxtflIq/KYH+Hn+b5t/uhk86XrICUzf8y0H9jW33c/T/7FyRBwg013P8U7yUVpT
drMwlkp7+26y3XVQhSvEmJxaYBkii8Q1irPp2UJQPfDaMzu9Q62CAt2+y/xiC+Boa9TfLe8UoAUl
8us2bvgGD3WZQyPNUJwsSHFe2tVfvw/9Mv8pYpAIhglxQtQpLCmYVgmeuZ/fxjJGRpfPRbgeapw0
oSdXQ5AdLVV8nUL3MIIoXQAH/bo4/irz+DcXT//Qv/qlCDt+/qU9TLbYY49do0577p3LpBYoPHrO
mfvnv35/4l8/J8/mHZpK6rXAcfRD/ZNKo+sxPkTavFSYyG/LEADMuPMxMfY64VLSwckI4Kyri2sZ
17/+3ZZWgPzpfUrfFsQRsPy4gKD++LvdqDJL5q3GyguM/ZLTLjEx+K07JEvxQhBOlt0v1GFV6NwH
MZtkYO8l+RdD078i+1j3fvLYhHRijBrs15Xe3yGKT7HRHHJvevrr1yrkv3ut0ndc5QllK1Nfx5+u
k1sOwq8S6DY4+RG8cmzDVZUk1gnr55kaG3VD88KiRMKzR2y7fxGIwOvuvmv8szmlf3Pp/v3LoTIQ
vkvrD+PFH19OLBd8l/SJ8cWYd7ZDs6Cs42sEzLucm0tl4r9CRhhk6jEIAU+B1MM2uO5COAl98j64
9cvfXB/zT3qfj0fFh5/iCTYAKG6e1gP9dIXsAk3b4gSQQjo+u/pTJetjljPWt0P5ubNemQW/52V/
1mMLx02xQAZog1zO2RFQzFgbjgLuM2QQq9H5TL5rmaSfHDt5t+PsUFkoZcOcwhBH47kFyB/lJhlu
A9UmacYjSSmIwm+9gJhdkV2jRJ5FqE6elgtX8lraa5HkhxoNL9ZxLIVXz3CPTf+1GHADtc7RLogP
HZYTcKWBlzgzgC2j+iqZ6NMefWCKcicjYqdc99Co7FoY0XueVAw96y8ZqYzkuzNMqBqjuLFfhCW+
S707WCRO1i1c1QWAWGCfFlszfZf4xee9prF7pJv08V7KRp76kvDEfnROjgpfe/c00fILE+IM25lg
uL69bwp5jDIXXT4m0z4jGSd91y997JiJ6HfG2A7mL3xyln87v3V7d2fm1vd25EwxiZMEwi8K9rmI
j6esrzgjsGUyHGzlJpvz61Ci4ZFkcDCtD76Mi/Vg+C1ewBYBYBTIXcdr82oGusLlgDyXcKo8WJiN
rg+nW1ozhHQg61pSeXYT/9RF+Gvn7hJEMBq5EgQM9f6t05SEQrfcFdWQH2adzGiXd0nLAzWTAgEW
0QHSEn4vAfWPRAXGwKEKi6TV2vMo2L3zuKjdlDp4ieW9VdWPKdEsNwYbZkq3bWUt227ovlZ++gLv
86A6VDcGeOaeQ229QGw1mautkUN+NauaBpATZmvc5tM4pKDVcj15w1zevRllZ6196R5rmwphke4X
MwD9pVJz108+ghv9WrFIoUGnJdyVROOinYHpaR5y9SV05N7IGU7JFEhkrxlSdJMfcYrBqHiFdpLg
Hc2vLpPZafCOJZhEu1aPbfaeV9xGs4WEyBckuhvkIapoN9f+Y57wN3iEdMYJfI6y3ynuYIxfh9TG
p19pBz+xsfZNiDWReTrNfOCfkk4AZwOXNFE0SjivV9SPGHX4kMd8OqC332Hwhh+u7BNjt4+nYkQU
3zTf+YnMKHheVAvMG2F7ZfvnYeypTgj8rPQnWNIsmkL5dSR9KFKYfHhFgSoOCee6G+WkXHyMfRzs
4veeVmGWoCrrMvpaA+/FsKNrPz37QXsZKsdYoz/mGNMu/Eh9IyIkwDzKsHpyWFM9BWcZQow7pG+d
XX8BtJKt5tb4sUwvoSFo77UsgXqtnankxjC7zk74jjW1vem9/lko40k/Y3WRvcOBPFJL7xhHX0fJ
kLNC9dNh+p9G9R3NOK4UlDHcntnOAI9lBMVBv8a54CmzUfKEovjqYOWFDflDJpz3hDoPpCS1HsoN
j1qOpcOs+bkGV6JOxAbuyI6CzW6SJ9wOF+o+7mR9gPanLyX6xdXHV3dl/OqEwTosE14WS1yUvVu2
+2Aoj1Yx8JW5o8n+8dKaIENRYj8uoiN9GTWfP/cN8meFELxH6Y/pXRNj5xroToekqs2Oi2Of6jp7
x49y0DUvoX67jws+IAKGcTPuFCBfk9WBFHTmYSMvfzyV0/Jm50C3wwKzdXXnBsZZ9nIzSEXYljoy
P74aPpqBen7FxsbQkJI6qNzdFPCZ2bl6quF60U9Ow5GGFEu9maTvvjs99I1LW2YQQGA9JChL8hyq
/LaHw7nykrneKh5yUT8xKIFijI6p6GyLx9YEwUMpXYU4/mbLO+sPprTVYUqOqd5pKsvnifW4Iiqm
ldDsp4U8YwRlouUF6RvYlPTahWAzKSvaNlgBSsEH1rv1Bak2jkPkd4aM34VsgQ52DyWwv8hcPuld
FSYjUbW01A3n1KEBnzxU6Rg8K7Bq7EGxb+2TxN96SDVaragHknoiTHGFLvxxCKClD1wFIyGGpa7y
A+Gt19gJgEOF7wt7WkXqqUruzb6+BBVfoy8X/JC1jQurBKY0DziOUwuKSnNmMnsunOaSJbzpENAE
ayzo7pwQooHnIFv40Q0JfqN4MN/0f9Wmf6764VtVPCTi6LekXCyStWmI8m91few756Sv3cQCq9+p
NxiIcORJf9BxYHEz9ESy9fdedKn66b6T5r1ISIca9FXVywZBAkytLmHAg22nBGUgtQP5aJ8+XqHl
hlc/5BLNim8w4/waLCnNNnZGqzzQurgYxmitrYGnyTp4wNWGxMa3MTIRwg34HWrjPnDxkqqCXWDG
rKly+TK0/Sfy2XE4IdTFVAkuwvUfG7J/UP/S6cHtrPfjLmkuZhhdC1ucwhxJvi3cW/1Gm7h+glhJ
KGBunOms5wutGv0Xdli+T4n91XxNqmDVeuJFOeqcj+Vl6d/UFN/rrVuXW+FIgygkQbvLvJ3e6JPc
OnHHHPXX1508Si88VTRci7F6nlxxz8mMusJ9YUv/IZpgnRTtZSycU3qqm5Qdkm9ngspuIblBM396
qpNjjpEWq3OMtsqp0ZAc9Vl11rceMxBW+YSaqKzFc0glnLsGC3vd3oY9heDCC7Ft85awbaNmEuNA
WonbtEFNqqOsu3Cjqqlbg+7hkMOQy/rqMKpj4XZXzmi8SI0yGUJIAGG8b53oKg1/bY1sHUZEkK4l
LmPGozZU2VVX50li/MDofo+N77bnqz+WfkJMZsx48+J+EZDcbnRZnw/cUNLUQE/iMhj4pWtjZLSs
7d7Y3mIuwhQ5J58uKes+8mok1jQEGhVdB7u/lKNxSsJTVjKvTzEsIXXiCkS6fPQiXpydO8clZdL0
YCv6EHhc3j/2I6NinTa88xT759g0331v3NAPPYCH5IEcmFtP1gkLZSnCC2Uqoz/BTaN33ajiYzH4
RILc3Y0gG+sNAwjCPIzzNKfvSK2OHYQjRpPQpBoQDXLgXk9n/Tab9Bvqnh9tO4KQ0nVuCYGRdh5x
3sySQFXk/q3XeOirI/nrbKNxu9NgNe/miE/EcjTd1tkpTIV1TzSZTnLN45j4veDHBEqxGL1PIcVZ
hV7By5L3qqEYsAvWJE2sFcyHGZNNTy1I2cC0ThkSOlR8LmRhuhb1uCkbGutuH16zMb5mMEymyd/w
zGnUSME8hUc5kHO6bqvTEkbQBLXOJWv1IDPAFeRj8Rsc+ShigS6Lja0KQS0Q8rn+uGWhwrEMEill
ZwztXCR3dzI5MUzJ5wRRTgUoIRpylLC47e2ar3Ui+RwSPDg2QAJR0n9XjWPQm8dxhefX2qCFeMfC
164aaNXUB+GGedpb3uJ8NOODk3KisD3yrLpCXtAubUJFBZsFBixdWp8+OfR5c4ni5NqZr27bHK2J
iU1g0qbNSrSxi4VeruwJfzeYNARtdWczByT0k0WmpMiJa58x5mLvIsariDUasNTc7v5cKk6pHZeW
3LfGFXuX6TwBekB2J0Y2SQyMxuCJjYWQZJwIOrW0lJeKWZmgPdKxqhUDj3gsaBslzV6MXItS33Lx
kEM5hBcKa3Vvy8VbYexqbpOO5OzcPpWzJKtIb4cBSnjm0pRcEzQ9Q5K7N9D3za3FQZdGkmwTmPa6
qdujl2EW8lBMGMyg9q3lEiMj3RfZyDcfavHKEehxBYjOIVT0ZwbIZUkQ7MlHIrTAZApbZgAJ26mu
7qaabFqrcxha1xGOR8ObNgLto5mQu4E9BRW7/GJOKNBGrUYoHM40NLYestG/zi1OqWEM3jCAwSqG
6XKLDfoJ9u1W9VS2iGE//mahZBBlSG8iddaZ9vp//G/6oUiwm81sLeui7h4TwXPFTJCT5JC9Umme
U1ec7JobONMmFBb9OG6ecRee3MCPb4GR8AhPDP3Kuln1iulmNThvk5SU0C6dPLLVsVFCkgn1HjsE
p7mAGRFyYLACLtAB5jhMAtFdLNf7IUvShfIIBcHgolVMsqs+vtUUjzduxY5MXB84Io+q0OZA2zXo
8hTR0kNz+Ti90YM6cSMf+R/41lhBgin4wgHloTVZnLJ8eB/BNOilbF6QAPb4OdPioH8FPNij3yXX
OpG7lJk5QMuDs3SXlrof+gbJp+0FrzmAenYDfcfUNqJpOAUyuerSFkfnJsvKvacPmu0IhJZ9l3YF
WfXbZmQ1X7g3F70M9EX0PrXp+2DwLvQOOIZGCdoQTATe31vZwSQ3iuSqpvSTDUUvmwZ3hTb6lJfY
yer6uxsReg5upcy/xQa+ASLMZgYhbVNtOjq0QwUAusYQqqdfg/UaL8E3s/POBbm6hJTtQ39xGKym
q8JkSRy/9pX1JLQTouVdB8m27OqtGcNyaIiFUbiEZvRZy8Km004RR5k234BMpV2A2SEZgLg2MTtt
jh2SYdnNnHKN+phjDlj7U2co9nPMLIaz6uoR2y1NR9esnwcGn7hcX+kJszjOn2N4kzUEPRwLih2E
T5pA71wrBIvhrReof8VdG+af2Vh3Vjq8DI74TF8BEzXBeIRxsvySsdPyEhnkBL35PRrouDVwU61R
i0Jm9mcsF31VfSsqbn3mvZcQp743sJVYNEtBQwb7fiyfmiC6Es5B3RjmT6pR+xBrrBg5fvVseHMV
XeOQfRKlzTv0eDIagmmr6v6lAlrxcQ+aKKjXhWgus5tew5ks2gHeU9ZSY1hVcAoGsWv8H/Ecfvqb
ztGfxwae9C2XQsTFsOY4Sv3JJ2bnTCaKadFu6GRt9qb21Rpn3QCoo2EXdB0FubMJyQICpz7GDfLv
WMUYUjnjGGb+N73Xf2n4upjWLAtLumLVU9og93MXq6wUR9vYM1auxal5yHKkMcLdqehLKJPPyI0L
wtzS97+5BvJf2ov8WsXSza8WXAX7T/08q7eLrg5wjhd6RS+D2UY9uI6PVkQh/NHfy2a2VxwuHgcW
HBHpe4eK+IYOCTVkTyNGt4LmGrJCzi4+YCAxOIvMAVwF/QhD2Lzo8w/a7M81P0Xo5tvHiRDFDrYr
+5Rbw4Nwr7OdXlMEprqhhKDwnKvmMhTebo5JW4zai89SlQ5sdbnKD7QrdnXFyYg0qSBC/Dra9aVf
nJM+GE+eXjU494cIXj9Ow8g5aS5R8vd6DYETfBk4eLgNB3LZrtPFf9QdBGNxj7qg1u/RYOixaJoE
vafer8l4/N7SjOBIy5MKyeK2HYZLQT2kgol1zCQStr7MNWKfUoKfDc5lUV7odl4WTosAWE55tq7T
+GrF9aUzzBP01gu5GLiy1HlkFuIsewB9F2yLRwsDD+uHd9bfzqyd9iNxTEFMqaz03GLCx2JX4fvH
CYdFD8MLdPRUb0Nhns+bMGLi3q0bkhPBwlOGmKbQ8VDhbSOd06z5smj2WGkYeGT+I/affFPZ5i4E
UI4wnYrBbymJ45QNxZypyyETfmYkfRj88BQU5R6bPhVD0nxCsXGfDlm7or94BdV3Nw/slKHxQx9A
bd6p7hSFZXVRA0cLl/5ISQsLx1oBMhI1DJ5lUFW4H8tr4refI9b/v3moxMcY4Q+tftdkNmjiU/VM
Wv5/bg5DgWh7+pPUcgoObylWOaLtaB9D8jciud4mofloLMajD7ggBVJd5hzn6Obl7GOC5t2y99xr
AwVydLHMYKkvPIqGksR6hA4GnQ6H83PiRBtoXM9ja2w+PrG8VZ/TMX3W9zfcmIMnk8cOU0JsgpIg
Urqv78xm4yaPIEFuJOCWpQ2JoSaNAHFlQXSCEbOHffV4Lin4BGWGPmqOKNmBZqyCzvxmxPOxnpsX
0092fShXHQI+EI07No7RP7ewUrgLb5vSvMfYsuolz2c9yX1k0AcEz1/g1mJjA5iXUfWUdFjcA5a8
O8vCdE28eWCMa1+/nrnG+Rhfe1ThvYpX4+gCLODwLSPgu8Z91HJE0e240qPTOjrqPskvqcO9SH1K
FVm6x2Fq92rynvSTkAq5szlT2QUNVQZ0Il3uxpj+M8xpFIIMCRLnmFFiEOZ4HYR8qbMZeAyiCvQt
LBcBbqPKf2i79LFh3zNzaHidU4BhLamqeEP70JYvodzkswvJ1WGzIo2Zp8z5gWluWzvVrmrmByQg
YVIfbe25tJCVu9O21CJGd3IOswgPaWKsAGM+gBjafyy4/7Oa/2erOdsuZvz/ZDV/K/7v4a2Jiz+q
D/SI/zezuYWMwOO5dWyTtqOnB6G/mc2tXxztGecf5Vq+7bO1/e42t3/xfccX6EMYMVr8+x/aA8f+
BUe4aaGK85lewSr/b7QH6o8TUyyXjufTjhcuI0ymc/6fts8ukQUgHWCmflnQ/pkjXHtyp9zrIslp
VQwLc8+8yRNzufXT4ZDMPwyHdbzAd46b1rzLGVkZg9yEiAgFbGKgm9XduQltYt5yaG/JIW9+qBoL
pF995lb+ViuO8OlyWzrF1s5ZlyioE3A/PkCx8lsevo1u/S3ya4x46cvMvIpqDUFVuzSHDqIW+UEY
6zzS/yYE+LR7MCFUJTEYmIqt3Forzfu1Ibm7mEEnU70rukzx4OdbUcX3SPd52fMdInhGFo2CDJ8P
X7G4bP2zG+YPMLDf3fqjejM3oCPu5vbo07m3GghGLnSb3IbTIytOQtYK1vLqfw/XX3MctNTlPz9c
JJu+xcWPP+h69Hf8+mQ55i+W6biWaWPZszyEBr8/WZb1i7ApCj0m8789I78/WdL6xcaCwhgajBvl
n8sD8TvHwQH+AOIPJRA1tS/4Tb8/9r9JD35lbvx7jsOfHiwTh6ztmD4oNtfxGez+6cHiDBAAEZmL
Fah6xJDWt7psnhJyMBrb+vbTRfk3qgdhUwhQXf+zTFCWNBmXKCkFc23EI6Y+K/w0Q3YEYTAZBrKV
W8TtKcPrbXVoPlQUazN12G4LH1uph5Oe0N1sURtPGp84GAa0VgkJmzw6Ew2d8VNjf4fOT/SW+hCP
tNFTEPFHZgcuaJUeqyvw+WrpmgdaU4+EcZiPReXld0U1WNu+EPknM9kHQ4fuZvQbSAEWW9I//vA9
MEGuGrd2ZVqfKmICQjS1+CC0I6wUHLuZj26iNPFXHL7fusT40kRu8iSa7l0tzkRka5NuXBdWJx4L
cWuP5qvDBGZLZP2Cv8KsHvqUNBBU5tEexNJ0B1r1XtaDODMlc+8Dv/KZ743LtlbLtBoM0W2nGQEr
40jxnLaB+ay6zVB5UDKdod2ZkDhOaZY9QF1cDpgGOWOmCch3p0xPpuM8iRRa58THs2oZxKwLfBFP
tBDyW1/OrEipP+0XMJB7of/gjDruu1WaGf/P1Hk0uY2sWfQXIQLebOlAT1axjFQbREktwSQSCZ8A
fv0cahYzGz5Jr1sVTQCJz9x7bv3iGAcnKbubi2CSVAG8Ivky6dhr6+GIvahMBNm+ph0HtvHw7co9
V0wv9q1XvU/DmB9EQQ2P1PwgW2IRLW2/VZMwH7JFEWU8qInBwkJ6fgzEQvTqZMn3MWBNE056OPtJ
Mh+gcgb7WW4GPfsE906kSi8+p3G69DHGnTem7M3B3DZDlJ4tKvRzZ5rOGpltRi+dDlsg+/tn7MG9
tluGGK6t9yEDmLdCnZHdjg8jSU71ADm00CR2+/T6H11X/SwIuDwJVosny0QQi5kOFZbWr50W9Ssk
TX9vuMesq+rj0ODqdQPTOyDc+6EQXBNjblbxPHjBtam9Y2Mi4Zonn8VAsYxvdZP5dwu/rF2ddNTI
W5dGwa0v5uBWCzEAx9DZTreleUp9xzxFKkFC3bqHrnT1/d/H0DUIuqr5/H9/lLP02IAAIK5JlAyQ
7Gp+r4sUeB7vlR/8BAS2DmFkZMLhnD07Ni8MSEz7sO8PEIQtIGRexIwufHS5+u0Kwo1AK41b31LR
zeuhfZTjwKMnMPoMjhNcB4+ch3EJv7zAuKClnn+gn/5TNHm5L0ogUtAzjBX0bUUUY+VRKgOia5Xr
nccSJtICYDfsJv/UD2/pIvIzA2mmuwOob2sq3rMweRhlqj/ywiYFtelhVpo4mMk+KTc2EOYdz0dL
oLpnHbRNdKUTRvNL3s3zi8yWrQq0RRHe25e22TRVuiDn7bV5rECub42U4KosHKfjOCZ3XzfTMSEl
Yt0E7S5cII3MTnHwpvJRZTAivBImb+7i2E/dGA4BVqGFvJHMM9ZsBsa9iUSj7Ye9W1rokQfR39PI
JBxGmq+yI38LRUA2PTe0vUdDRoeRYznomLZu5GCf2qz71RgSDIrQD9MC1hLZqRGP4bJT0P+Un08/
LSSFa0LpaD8bb7k7TUfH7jQ0EGTBLtKYHktjIP/vih+0Ny4waQJD0/6YI///fx///qxoAaPgh09j
YbjmoTJJJjZNqV4nzD+Gg01Y5EN5rpi2ndWQ/+G/96UcMY6PowdisdE7vxEEQQtFVEaEpb7Wc/tS
lynSFQdDnLAehZFlb30mY06eLnZEhxme0dC9dU2sr1Xc1ZRFGYcj5m7VnwNhdWfiYTpmmti+ahOb
MP9bScP/3w8HF0+3dBM0/oooktG33yWH3jS4n+OYkU4ceQSEh8UJUIC/NRGsfFchwagNy8d1qBmm
GmHdHGrdvIYuW+SAmd1a9Qmw/bacXz2PnI66GbdZMkanNNDNw3KLWwf467pAtsbNM5z1HDBR7KZv
d5EMHUabUXUTQWJtQMzM2m3Ppew/hlBpLLokDnhOM576gBxVevEefQ1Koayws3c1klRCbMJPkaLV
YnAPMy5Q+ISqz9Czhr12HXnUY9WeE+C+fR/oMy7T5WKYAlWknx2ivlouae5hxB70kfQ9+x4FT80l
bosYg6d9zyBC3ZdZY8d3yJTL0fAs3m9c+OMH7kB5YvrIqDxY9Ad8ZyAqcDIQj5EQHYnSOmSm8V3a
7J4ZJfZ7l4cmdlJzYBqq3spxzrGGLWjViSd4KK8lER4T5pAk07mxCahN3EK+tXOoSYF23d8TNa+X
TNPffAL+WNCpCnP63erpi/ea91Yu/gL7Bu+KtKr8YaY1uWegbjCPhR9hgf1L1aXxmOcF8ccYGddi
cXmbVoF7rLuOVSs5uGssLD9lkIvPkRIez2HX0AZbxWczKSCZS/t03T0FLVl1APZG0kY5q28NjGGQ
1hdDrpk9SHPObP4v5anhXU6VsSPXHW/F87em8sNYk/K0LmZQlUYpXv59gMQRENPJEQpCQmmFDW9A
DENzkc+PxaVv8LXVEqCZYgbp5ctsX2xvYs7qpKj08WSpNqovPscbPgfxZdnlE22f+mvfmn/TaQRM
6vaePbuQmKR3+ferfJzKi50fTA4Y4YysnubBRQ0BL1oou8b4BHKplJ11lMz2Njg2WACCyL1HuN5N
7C8PRzJPmyxnCxE9eyx6sC5FUd07NGITXcSrX5ri4EXtZ8Di9r86gQVrCf9D4mMUnfFDTwYYq65U
F5iEOEZyYe7TKWewN2DZ9jrnMLkYFhMxEvQ8Vd4urPzxyHbEJh18XuWTHI+K/h/KkVPGeIDaTTl1
9U15xDDTd+Ij9Ujz49u2YfpmirArQ6Dvk93By20YErjfD37jZ3vQKUvM37SsjLGzHuY4k/zXAbhx
2qY/24xHtq1BqG0SktbVYEoFPia8P+rgQAQ321TeBoZg938fASLEEW0Duzm4H+aSRpdxsMML09fu
IqZTDpx201pMn3x/bD5LmbDmks7PUuovFH0/8soR3IdEgnFD4hpPCJWJnh/5EwXgurrilSX83VDg
+rSCpnxxejUcM9///e93Epv7wqz7PEF5B+ZiBV92zkIX1uFcaQ9IrtNuUJA11yIihcMDhrzB8HMs
62h4uMPkrtyxsn+VTyutrK2/g6vPCYyxOOtR8qgGpRbBrc2bYSFyVlFW3UDTRnETBuGRtAmWIix2
NgpJ1Utj26g76sX51dX6WhRFSNlGENliuP51Satvpx2X2BxH4hrJ7LgknelcAqi128CxrqYGn99p
J/sgkH4+gq0DgkNCwqsVioNv4Q1VXuDcXKcyqNxkf1yEb54dM8SW2tXzle3xj6HzLzMV7Wsl+RcL
0gu2aoJo29bQ5blH3/zOCY5LnXCa+Jl6dO0vcHTlrWyeltySu8zhG749v9jbRNb5OnRqQXE4TGcD
r+Z5aecvnuI6XlicH1yCUcsUSTloeL3Vz/cUS6tL4M7hAWz4dPn3MTtswGbHX7ZZI/ZS97ifI32z
DH95aVOx7RnKc0t4aFlnbtJR6mOqLHCYCxIoaaUcabPXXmreV9ukqsaLCRnmxGJdbeGnf1leGCHX
aoubaDxMWXLGUhG5N8/xtmE11EcuZn6QQ6ysZ0EftkTqpE57cK3+1xg6821Kq3vOGORh968V0RLH
tnODeGoF0RT1/Jd/ZBdBD/hlgcNE02AHr+XIRCQb8/mUPTVC2XMfbPpVy+NBAkuUW6hxUqkO5YCF
XKbRBM0a+EhWNvKztjuHPOuk3RXgFS5E7/51R6si9nZeJSSzX0KRVrfab6pb9fyQ3nSzp3A+/t8f
ZVHZcuZOG+xJ7vEfJQ/2rDxU7M0dRhiUp3zUtpkSv5qQlti6+iRNjhxVlumPyof5VRb/pdkgXzNp
3UVl5D+cZz3UZ1ydIY2NDLhoC1WWFk1s8OWku66yWeKpGvzBSH3QtwgRJESn2UZoWLmu9aibGVbY
3Og/P/Ju+dVmfflSNdDepVMAVBM5smsFIwz7aXqWgJFiv5ZQtFwoYZnZideUS7bL64aM+KRc1phq
u48W3eGgnPKnAm+MK6+391W7r+p8vrHim268a8ibIYR7r0G3UlSmS6yfD0A2deNrW79R0IYro404
ELvAvIqBKZLj1joeunrZpPabnw9hPJnaJ2cG4lBitsmyEk1TbP2RmJ8GiFLBwP9tDgmbIcuMNbld
WwdSIwccyUl0qsXwawzmt/HZOiccZCurO+KXMP/IkpW/W+pfriqf2VUscAV3x67yshxJf2+8ZhXI
5Rpa64suvXpr5O5wS0XiEu0cmqT8JnZ+C2wy8GBhPE27ULqsoh2uBfGItO4LUYuE2sbsKhGDzC88
U+5NIgtyiXY5O0mxEJLo/qi1sFf5zJPsjVZ+Qm5nxCX81ohUgtNgWycmZI+yw/1qLmRl+7p2joH9
fF+Y7t0EnfbKWIBgF4HArgjhUKF0iY2lgW07zkgO+uqaD4N4QUHKKyIAU5hLL7gPuXcckG6cCgIn
qE0JdCQV6XvxJbM19z9eVvydBBMvqTvhsQeDnS4WdVVVroXCcJOFmQA/1jhbM2UEnzuUOnWOZoW8
h2ubRuMxSP3mHez4nu62eNED+La6LuftkM2kIPTZ/N5ocl+tsloOVsBqy+2ROPtuoxlZ2ht/YQpJ
DFxleh9dQAxa608benSD5NPhVCwWWZRjC6ZMsUdJVBmsh9T4MXr9gU0aSJM5tGn8/qljrXmFJs5p
P8OGGIJJ0EkqZ1gXA8ysSqX/GcPwQgvjCtSjnUccgncm+ig8upceoguqMzAZOgpAScs8YXuBJ9wu
hp3XWpe8drFaT7W1rW3300I67TACilFKl+vWBy4VcFITUB+91wlMw9K92b6JmKj8sAHFgwGz7HWT
EG6Jd3Ht98G7nwNaq+qujc3eekkIBmXZybZQSKR+AsmTb90SzqqVst4WC2+r0md8FogLipE6LZt/
Dlcn0W+qKS8y8Jgcs50T8x+7ypNdVKZ4Ny1jk6JNOMwDa7y2IUepdb9zdxbr5gmWm3qXdDHMLI6T
EVhii+vkE+aWKoEDlLXr7MhVLU1yDOFyqHHcZC1uYTznkKQmyDYaSY7TF7zoxcbJid6e219kO/AN
LgE/fG42s48stynNH/VSPvIFxVMHFrCB+otkriaioGOFWkYnGzsobA+gx8twhk5ub9qsJjvTdtA3
PfmkpWahVVLdwTHmAtbMPFbm81qAXANP1O56YRdP2Jqvjv8+XJStR6Xb6OC122BhWW2LmoVlbctt
F9TnqYvecQRzBI/Bt679V/xhP42Bi1mP2U660Vks6bQuzfYoawhfvZfcc3CP9hixhjLEQVYjNBhz
QPGZTyvXbsjBNppdXoUKumdhrKGluf1/bZ9/m7MLhdJq34Ez3cIpeIvE8NAWsShu1DxgjANS3dD2
fPvAFPwK0QD1PQf+4h2mCd2zW0CxkI1zYPtY7J2euEA97aELkbvoofALRPgDYRABMuXfvgkramuP
CcSj1MBTF30A1Pyqm+YLt9atKooXFPePiOIOBoN71mnB8WBAqyVlJezPQKtROyboKocxnrrg26sJ
slnsDxct+Nhmf6Y+/VNxxzwZOVfbwuMb2dmeHNutpkFZhx4IxcIpn3gxgjStxd22rXrzFSdWFnpi
bScm8mEFktysnfcMEuYx0gF+ZZML6JesoW23e044bFq6ASvEVJxSx76VNQrTkFPBxI6xMiSA7tDH
zKF79RDzrwBNCJmEQ7fiXcQDTM5vjOscupCzPLSntz4qWahjSbVOOsgZZfWkVTa/itBM1l0b/FVG
BpIIs3kYvTGjMGHioq7MzKdTni3gineRu1kQjM3Od2SV8smj/L3MA7bEKv2rJ+CDlQTlS6m/FDp9
aomsdSaY0LTlzzJzOVmy7DM0yxfomABwTNKf0LJYGwCcCPO/RQIbt+tQzTmQp2YUm+ZCyDbOM8i7
efhjWfzHkg+XzFDAKmf3Sw9oX7JxM9SIh0RhfddVrq7odN8M07XP9gT4HAgI86tghsENt4U89dWI
uHlVOrDiHLe9C0b33JpEAbnCfQR2ws42hymB8ICEl6zv1m3U51u7dH+Oro2uQVabpUDD5wf5jry5
hEW9QeRw3e3L2h4unAgKTgTMcMLdxRismiHfl1W9VwOOyaAFdZC2wytyrwsUzWcunSpJK3n3IMmj
OPb+CKf+0zr3UvAAovHcO+nJm+3/6gDdfd8byBlnbz88nSgSiak9NMOL2c1ErbDB3ULn5NAAgi+m
gFN/XDQIT4ZxOSEbRmjFJtNABAVGH0un06DtgkMlzYYDQRLPJFHrTpAoy2yoNgjoN0yR1a0Bdz5P
SXKwzcY+SaANW5vN2jqdTcCL49swZvZxYT2xUlVhxKKIqXTpgOyjisaL6oLlkVfwJnodwbxv6q/I
JTHSgnVK+HvGK50vKjDR0ik78pns6vDgawrSoIoNo3PB8yYIi30KVzW1X4NzYSJFE+fBXVeN6a8T
t49D2cAtGb0ANwT6CM2gbaMmoB4ygTCfmyVtU09i7Uhu7jTb+UbIjxEDzi5pwxd0DURbDLO7WzLd
7WarNPcGujEvHX+b5YLQfW68e5t/OuxxDjxEe3gryH6caDlBcwBwohJ4ugCHQoq2o3L1z8RBuNDx
Xw3loZ52ShbhuqctcAaCyOH+jbfWHPvN6JXWtmRiBhBn2VmpV23LgBy8PhVXcw53dYjoBMbmDfWF
LIit6iBZgxsYntAwy2n/9vYITcq4pgFvFqr8P2iV/4SCYGBeLqTGpfljyOSxbrt0bQZEu6QdQwCK
4Z1V9uwooZEGPk91C/Y2djvEtIv93SY9Tm79Okfmn6h3//qY+Mgy/mvnYBmxuJOA6PS462rr7BkV
86IF41sBfRnMSEuu3Gyf/FYqCrLhpTPyQ+OhZ9cEZ1wlgy+gJpPF2wQJZ0lmbkCxqm20s9NSLXEG
Z6GqGChD3rR2bHue/oAJ4XVdx50PJJD0FgR9Ff6MRMh4sOozc3botCw+1laaBtt0STZ+hCrLz6PY
XZDsjcIh7MuGoDhIKNWKuMFdXVZP2OU3GULtJlMZKmryd8q827vdEB37SJK2zHA4KwY8RyR0xj0W
F9Sl+gXfhrvWiNsk06+93zPKHmj36nUhgGxkUxE+ed2KJuppN+JG59Lj1g024Ak5cgRg6KqVe27q
ZG+B8q+IAuKhBth8dzQm2sxFb/m/f5jK1EbeRFAmE5Ilovyw8TNpuA+bbsFsvgygYWxwHLfGNcxN
JbITrTz7nMROtyiqzz28LLB+T05URI6LdngJ2PoTr4B1b5zxJyyd2Gw897OWRYFRh7Flag3tp0Ej
c8P2uc/8buDh19YRrep8ASFymAYIFdSw6cnOGuivXXsrQ7J/pN39YlOTQOzud6bni22I0rEokxd/
KsiZMPOPfq5O6KmO4WS2P7V0fhMsHxyi50Vn/LVaOhuqtXhk0ZwhKpsYeHR1xu672Oam9eEVTXB2
qYq2nv5rmZ8CWnrLYHbjp3TYI6qdcfK/pZjjpWcq3vcJlsHMHDaAZfqhscnWRds+5ONr7tXRZrEI
XpjA4rFvYcLJFMqMzefP6iCCEXCMXS/pj9D6+yMg99BDYETjxgistMNtKXj5+oE8pFQtJ2LhT1nj
4TtQSbCFrYOCugdvmU4kz9uYCsPcvjkyvYDDyf8QW4H6fp73vUXqhcOMF+V+bp5AqfKyeWps9KK7
t05bzlpX90D2+pITz3XyqmlPkJqOjcos457WC+tooLeUxBfgwsHaA6t/XgqGKobbUpK500eR0bSV
Sa1QocOJzmCS7SgvvWdn9MzUTapjCBilkdllsZqJNVvUbOHv8k50noyGYMc/B6kAu9KtY8p9cyXN
pZi4JF2b4P16J6l1ZAauOUcTX6/HzGGtYwWPjvXHd2Axpi5mcl5Rxn20dpntEhl926NrxDqAt5b1
jRW3TvAfhkKy0lwuJSY682ZhJUW72z2CaO4ezsyqcM4n6/Dvt8oC3VQU+mdA1VT3ASSiJqV+m0K8
D+4umI3vnGXmS2e6PwTDIASoazuoygssVFH79hWygzclVow57xKWg3+0TA1yeAkQmFc7j2CuY2pw
zoUdMg/YBeBgbbM8eLLf1IAGIQlUD2WT1aID1mOMjllQtFeZEOGpQFf5bUT8NUHfm0459vn3kgXD
tSHMDo6hvTU9nBxuOmUf1ejG9hga5xJgZBrW8uhzHVcBmUYXj0FtVi4umckFeGWH8C2nAi/ks6BR
bWGuRi+TdH2EELrVHIuoCR6ZM9Ub27GKY+iaHH49m8llYH9KEyEror3zHNyVO9Jfj43LAQh1kplr
eDIbaNRFQWSRYrkee5H+MRAH+Lq0JjWDZmGYCqBtk++dajtfbqPQ9TWkCmep91LVVXkqBk33GOVG
HJrooNtqQrKtkbjxOs/u0zRldytFlDqqYGvXKQp09PmWM40/g2y+oyUjJ0YhhrYMnHc8CDszuGf4
GPh7P/qhBgxu2Ldcll9jwKHjNUlw9RphHKRpbmccsuDpruhEH9LkOfB/Fyr1t4Nu57esa7GWkoSy
NvxiuelAsP02PzrlOzSTWbruCdfe9xljzenoTR2SXeMZ3HKLuPaXYEFbWDm1gfywOi26wcI8wKJ0
iIiPoc49yK7Aie43kIxUQlJy+TRbf0EYM4jbPXbsUCQ/am2azLrq1BCg89tll0/JGzST+gRrSB94
kjlViXdr3Nw+jiq5oZ8ct62FngHe3KH38NFU8Jx2iXoXhNHA4mBXM7HvfTUj71A1RAz7Ul1y0yRQ
jqiH7dSPN2iS9jZbvHnX+KK4dolT7twKVWwzVAeymq9LhDLJCn6NqYEhX0/uZjZ2EySNXaiHv2lT
SaQcY7JXjl+u+iki8xSGGkeUm8clFRtQVDbEJXMGvcz9ibt1M5sty0U6eLzBGWNaBGArwm++1Myb
jclbsDYLNWOkBmdM6eMxt0QaDlrUf67g8gJ/HZi3KzHBzINgqHjhPppgfeXjrzkJjv48fhkVwfam
EV7dIFK3wTUJyoA6zwBr1c+G3mUhbDggVVEV3uoaEHDg0C5L8R3V3KINqo/t0NnXihnQKsRwsW6f
19gOZ7HBFHqCcAU9M5ETNXHVb7OVZt15TVsVEdgFEpblgXPMe3zCcwB3Bn/FJ2++YkXc4l8rbAGR
TXSGozD+84qsBaEWeRs/F6dg9t+Dut44wWjfKg5xH25XnM3uk4Y+7RuNTiF4ThLHKJtuPaNuNlFr
bHjjrgfrnHQglk0lPpfyphh8byB5si8sjGNnIueUWXQYed38TSN7JzW7xfFfpuS8G+0W2Ljr3N1i
3kmxNQlGolmoJVIS1BKmpNEFNU4dZvhrTUozmG0rWA2JFjurIh6AOhIInkjvWnLvJFNdvs0kNr44
C3udIGF2wioJRvMcXsn/MNdFDSsgMxkjG0hF/lMMmpaSo2pmcXdG1EBwoTeHmFQdYBGa1M+xIo6p
yFjnL7UdS8aRBw7F33BnfsADpGfgpbURtq82tTW7bNxY0vmN922FxHtrG+K9gLQdeDOGJxApG2mR
W1YQKRZFDRed/rC08/9C7aLcSbID4oh3pkrLQbAynonBuLuBT90Hv5L+1LfIaOQDPDzAoKodT3MO
CHcGl7TKhtHeseG7gNy2dkGT/fF5dBj8ZNU+iPot+Qghlej0k3TAk/0EqCvmo1sjsuZ7ofTOox2A
kD5cNLF2tuYlXAzcemH3nJLlC5a7ZPgVjKLfGf6Ur4eu9Sk7ERvh5yP3mTRLFIZFnJN18AIUXZMp
QYnWcxEjDt6Vj7zqbkjjq0nBcDo18gfsGsfuN+EPwSmluCPDDfWKk+ThXkXVuZoT0hA6or1yOVpE
uvKBCLraqXn4aoKIdRUNLiLldjgWz7EDs4xDw7+4uGVPd4T+aI764M4r5F+5Kw55VA5wzhJSNVwS
aWGe9j4zTEPjCrGMWxLQZmN/99bsRZGsILcZPN7EtXtXTvV3DOo3V0rvR1Fxpnvti09QBmiDBEGo
sJrtZJfD1ixSC8a8L840VtRg/mKvAr4DR+mRXcr0k+jJrdOpaucYw71IQ2gHEyER/pMsCfxFa2yq
WSqQTnuTv/sdM835m2NDajp3PnmJsxsY2L5FvWi4/m5zarkrH9ZX7hnzXinzfU6G+cOprJi3kn61
l/7LBDRyjpoMB0+AjV5l0aZYbA9uFUDhZqm/CgLNF9937tbzg6VNi1VlFJvZLmYqCxltW4y3V9DT
j0mWKjYGUo/lEld1IxlIm18tA6RNJXso6tD5d/6zHaiEQj4xPpPTWe26z6tIMNIxU9J8KU2n3zjp
8p5yBchm8a2zj8d6K4h6xfiEvrVoDBJzXDM8K3YJeOtBLXbhKBG2WQ9vZI068qSjeg30icXodPr3
q4H96U5Gxi8X880RmH+uSPpZkhG3y8jBmpBQuO76abcMVMqSwsieDdgs7W7OMBEwZduQOFLu6H3y
j3BO6u0YOWCh+xSbSuV5r1Evz0K2RLqFyx+E72RUBEksSKw5mw1bY9fI3wcsjDvAmNhRw23oMyVN
bM/5DVFtDez41eGbhkIV3TKeqbjoP6NpsDc5OXdrmdJPFhYT1gHtAK1bgYBA5LvG1MXN4AWQy9m4
9ibEvfE0auX8mL38UKIzBvNbOzGLZf8NZ+GMkCc6+bQcuypFvVCAf14/qTo7l3Bat29JTxkZvDGH
5+AXZ0uNMJLwRw0ecghNTIhSALGacmrfwEIQTt1Ee5OorLXZm+UGOdaZoLvp5JKuIbsC61QTzoT/
2hu2lsOuHCa48p2hduGgDn5WrDzglvQ4FYjzMfs5K1/uW1GbED2tj5EyelcHxQPrvof9+nlPopQC
uS7F1bU/JU6nB1l+QiYNSSvZt3IEv2hktwe08QdflUPZ5jOoCnci0Ma+Uvpj9vvyOOb8aC1Vc2gl
SRZ90B2KW1ks+sUbzZbrmDM9zKtDXp6CsuM95tYBcPqE2MeW0q3lqVtpX/320fhwT1OL8WXCZjWJ
jBgnHDbB6F7G3xGNNcuoI5IlAMQ1gxlQFCRdzBDUIgZhSMQq9jYOGMpFRHWMDpcDAGuKz87PI9lg
VIDtUpIX/WQDPEHSMsANsY6eAN1W4pHsm+rKYHbFeXgr8mGGFj4Xe3sqNvlcvQDZSNaYZtQ2LLKA
zJCJUQModMa/I4g7VQ3XvBH3dC7TXUC0FSJDLh0x8bFXE6MVpAlcG/KI2E1/87o6yooleBYZ7coH
ULrMIyG6MvsL3fdgeRT8WWe2V8cN/hBJIG7YnznmYYTwkoX/Rfgr+/WVR6bJvlD7uYjTMXdo8pkW
kcykz8sz2Tyf+r0l9xDpw7PbNpfKJWdXp8fQ4UHGhpmKtj11BJFOC/rExZyMMyc03Ugl+p+za5lv
fEVxtXCkpVm6nMdJnt0K2ZdvyW8FKO/E+FtvWfSebJMzujV1ylIN0nWXjIc+X9prYRASNrbTxcye
qTWjy1AgGUDleFT48D8H/DYu0FB83ftST1sUb9EOpkcxlk/Irm2uDVEg0gXPWQ1EVVtp9lo/kzSa
xb9XvVucG/Z+tuLAaS235oUB7P/Jx8flkG2bBCcbcJURb3e4KsfROQ/Z+8AydUxZOpL4GOByn8pN
XQavYaLo+0L9UWJxJcvL6V6hm0JOcFhEEcB1CfvyZ76Y7hYzIq6bSnwOPd9sN8D7L9O7aX+KzAnJ
aW2p+BHPyUi/yh61YaGCdDM75ob+JzhMi3DiUlU9l+05h+67W2ipdluORr1FgTh+Ttb0nSulGKnp
dhs+k2J5nkgG4weinWunsmG3NMWygQtREJCVEUa5TwvzngTmdHTAkm/c0WnXve4eQ1F8EHvN0+b0
Y1yT3RUBF90UCTuYMRqhEYw/PArZDc0vQeK+QOgshAFUJtqN89VChUpV2KBSMZYbeztGdMFf3fUD
yCPdbCqfNIWk8eU1HP0PEGCfYF+Dl+cSreb1sEnqaOu5jkKV20FCWMITYq7PwnlPsXrvC9HQ1U4I
two/LgkWgwsTPGdyKeOcZqtrl52Yp+lbYUMeKsLYXmCs7mjWyW5o3PYw9xTXqTHvqLEUWCBshqzx
Cwap6Kz+ffCgepdMhX+cqZe70tPQXoMDIRZdK659Z61UUADqkr6Fzsf9CDqFrbbETziINE7S5oZg
zMGT4vQHYbNsY/1/VEX/nvhFca379jgU9bXOwj1ee3vrV9mlLJDF0BPWlcehRhAcRnQyH7J4sdH5
RDMAB5JW4qiI1PqJ9CIwxe9zm9moOuaGB0NLhge489HVVt1/Q9jevcaGBFWxxSU0iuOOcLN1Z5s5
qt5BIoqb6M5fvBmWOWgfcLouJULZiNvUEfRA6OlKQEFYRWkJOdxmlpwVCxUszpNCjp9jwhppyjOG
aVl+Ql9IjhhlR6de/Mg4iKDtOJjsryVyx20w60vTV7RDTcNZEubjJWC5lQ/WalywZcuGog3TI4T/
NH14KYa9llQmBFU6bic4kdQUyTEPAdxWP6zSdm+ho15VoUivGzZpMfwHvY0kwx7JOfznuQXUIMzk
12JxVVClfsHZZ44GjsXr2r0KpXOj29i5EUlUOOeqZ8cRB1V+N53Ou5gl5iKKS2Qg2LWfAhPc6h3c
YcDOtPjdPugWuCpGtDcEkfWi4l4NeKdvcwfEhJXplSVt55Q9wId8TnmxSyrD2BzKRMJufhLi84my
o5DhfCfx7Dg8oSFZIAk9pABY+XNu0OdCdxG9YuocEL9hSdCfXmpTuLBmr/+HpPNachw7gugXIQL+
Aq+EIejZ3rwg2kzDe4+v18HqUStpY6abBKqyMk/KD+jCyb7rTRoH4WJRTadrXhMHpYb8DwNjcolB
pEGdqfulZh/jEgeUZWtPoR8+dunLVpHqBTO5ER1HTYPb3CMXRDxXWjDblBzw0sozK+R5OFF4sUAS
4Yff2BGRipCmH5QbOFKZ/rhaMpFLEPHROnOK62Me5xgKAMtjn0CnfMGzciNmaPAchhCTaMWHykDp
jArR4NbwM1Vx8AF4jBHA2QvUTCM2SV1IS4FKsNWhjTSAz8VpjuhzU1OKu0CUP+o4xY+s551HEftM
iVNCRzeHGVocO6+Nw3yv1thg5O28CGrrDRRU4+qCY0C//en64mDZ/Fc5SVJrLkK3V7WVJ1X0Za9w
pVtF5gYbjiEun+q34BJPJV3HMEaNlNywgCRUmDhhactnCz8XPZiDwo8/snm4sAe2wjauhb5w5u94
blvpoahQkMpZuXUqZyzbbLi9gtjgODgqfl4R2EB1iYX02WHM4m7W8xyN43cRZncyek+jhItUDT8p
zcpQR0fyZE2sPdeUhzIZQcvednxwMRLNDvaPJMfKvp+4/6ptvVO1Mz+6+p4wleNPS5VLlrA/4zaR
7bk9RgBRnuBoy4HG55AnLU1FeURTgQBGUizru6nBlh5QqNKOx2DJ/NShuzhYWl1GXOHylt4La30r
W51qo3wlaFzf1fk0YphHp+xnL1XVDxPqy06X2sKTgCS5hlGh9U75V2/2Iz+F8kdiSpbDeNiPCS08
mQrWomMsFnybXCIs9yTG+2Zn3fu8MOREfdS+mDY/+p4eLN4zCh58kdJSUbPjKWX1lNrcXyjuc9Um
2yrURXQXCSh4xSj2Xad7Cl9th2x7DaUcR5ZiUQ2lpg+EX8OtjfIz45i3W1ILqVvX0yBSyxeaorrL
anMoIExwxDSPIbI/rFJNl4icPprWd92piqsnXETzz3ZZMFabE4Mj/xQTSmyxtfPa6cV8SCfxykeC
+sIqDvdNg/dgwE4VSDbNMnZFu9OcqH+rWkXOGCKqqMy3ftWYCkBBbIhKVMMJLldwFNZ7SXMBfMA9
JW6IsEjraW52ezHVHOuzK3v0XXEqw3wic6D53RAnfkHcFyj51lCjv6/mzK9oqzGa9ecZQqxDj8RZ
5UlCQIML/1oe1CbF4D3LQ9CQ7NhJHKjh0NRJYEbrnQITvIIyg0+LW72jTa7BLL4fxuIVMucL42gU
2Lh8nGzR/6ISjTxXxy0NQ4x9ifbpSrOZnKpfK4dwf7VXrjp1th/j/LKopXHR1tqgdEghhp20LyjU
0m4Y6wayV6YFwkqfZjujcZe+RZ/RKKavek2vcdyeNFl7MIyuvA3SdF/X6rPa+saSHDmmmI9TH8Uo
cmCljFDgfURA3fcnpTOeYpJLR8I+6j6sCCngxoxceH5Uo62c8CojzTyFTq9lSaNzXFJgYBLeQSeq
Nijcg8KYrIDTdJuNq5vzQOcdjZdzTXEPM3sdO8TJM2alw6ANtC3Fk3QiFghC0thKRdfQOCGRmKdc
nd51nZIE28i8dF2No1EZ32tPhwJwtJcV78pzbfFyitaImXw4wXCXyXPpb+HcAobTjesqVmZMxb4N
xr9yYPlZDC+BAXAqxAIsHrAgfELZfEoToaPrtdO+aZVnQvipP8I7m0pOnlarPczQfhw8RJVjJwAj
Jq3stq/Yg97PyrmmxMIYp9Tt2gXDjplUdyP2S1kg7Meaq+NvceqUQIdSQTtqGHBoOSs03faTQSZP
U+Tqte0LT6hoTQ1l9+fm3VAwCiS5INxuaz9TJqu+OSQAf0DT+LokfbcK/xKy9irPiZBqYZOCLxvd
o+QIK6k1EH8wGAByXxVr4mmMROJYShuQLBseQOZiA0cCMDaUVx/y8iAQzPvbDCt+QoSEWss8d2zy
jhz3xNzK5FkbIf7kevSytNT7NVb0W/SHLv1RZS4gVlp+lRQvLcPEdrcw9eih9Z7FxgcQKKJSVix7
8fA6Sxnq3sKKkukQj+wYFlhRUaRKu6kzVZwi+m7fw9aAEzOKc99GXmoRK44bHpdDI2a82VxGzPhO
OQhnbSX9VqlxP4fFyBAcS9dwmL7nBfq2bQoP/MSPmRhir2B43a29DfTBpDhxvYpZWHu2qEsRMR/i
s65Aee1GOzSO+WaRiDAFyQm/j6byIIvcuS3RBjd0o6NqdKQugNANqoby0u4DS6hfNoAvoZHeYTYq
JA3MwMRuggi2K4qVQWl+1mSANv1WYacwxQ86QKpheGvknAIZE1ZGSBGx+0VXInq1DLON+0iL44DG
yb7z7n1TzycOvbDysERJtdbsAXfFTXM2miL0xrif/Ly9j1w+NzPgHffkTZ5JG6pD/0eZNQB6cNqV
5XQFCwm2g+kvHF8Bw8h0QZKwHj6lGKvuoCfHaSYnRBMK1RCN+FPSMBjr6g0UPKVK2E1WfMXkA+WS
0hEiKdzLzX/Zf8VzvLwUbvPpcuTgVXvkjY5TBtdKijjzckXcl+DoGXTONZ95OqyyV7Es/pxPx7JB
xuOHi7tFC9qR3lx4QIPTVTZkBcWbVzvc5XPtrRgX6ILmpwo6dDS3sbn8Jplwr430xUzb3y6uaZlU
8fFNiTdj2KzDvT4ne+5tatB21WHROSfUD5kYf9XBHLyCW5QafWKNvdH3iYOrgXs7Fn2DAxf7TdEa
rzFPAc1Oueco3ZsYUThyji6mleAKSDF9TcQUydqk0C20EFsmqu7SWAW+O6C66ywgC1aVw9At3ALI
2X5aWRYHBWTud6+1Pd82CQwNJWELZYC7Ajc8xgNEru2ColmjI+zHjMstvbD9XVjS0/YbWWPQg6s2
PvV/Q9H2Pos68sWCJxckGmu1SskF46PRJco+M7ITSPXKkROGrnJafyBhPQiZck+yIRGxfg5v4YyH
P7P4HhiPnCRn78NcR6ztTXXqI+rV6/EHgR3NYTGq4D/cSxv6ZA6uk1WrnA0TOgJQVYxM9VqyP7zK
CHXY41bUtNVsLLRFruwvXKP+NLM79MOa7JCszwjaOFEEpxNuhxd6CPiSG5dxil6rlYHfRsSYAVJB
gvNzepqEHnd+OOJn2OAqzcw1XNOvFpecyOjhakmHsuOFrKXx7DXdiAKXxX8sfigieGjoYusF97b0
Sy6Lp6FXdFp0eqoeD5okGc/kJu/Q7SnDs5uWt01yjbWePpz0BIwGo177XzUPAmfVJ+JmNVjLYo7G
mtGGdBUZv5pomc1mWktR73T+UcIVGjM3QDpLcUoleaoqcSMFDhhZ5TPKivldayhSgw3HslGfCIz6
RUt6eOBRrdeW7sYxgOA01QE6NPEStCYWYG2YoOFV47BPx/iCB7AMMDH7hTn35wTajRk9wXKxApPD
rB9LNcoMH+AFPBk6Q4JhcIS8sMy/rH9TYKdosFk5HVaTkavRWDzyouIZpk2vmqTSsN4qS9BIfOUt
vpHJACOiKpKPcoAVp8pxfuBzorAcli21ZxUqbnHR+hDotRisXST37HWLQlOTbd1kbX7qDf64uG4/
ycFCLWIAGK3B4ygWXlS5jnZJxGNYpUTy/0C9eaA5W6Dw73AONQQ7kz3X0xdU1g9Nk+xjxU4vF5jh
IkwTaidgk6pdc+75vDUIzoQSY90VmvrahVSwwnLDx1kOf6NhJse2h6mzElUJmIUsMBOyZOy7cvpN
mlDFvmAf4qLH3CP3noAtc67a54WH8qgbA2ZgnPUZfUGuURjMNsI6oPfqdDvq0TFcHmZOcmdKjD+s
FeDjOtXJnUgl+1V1SIno3CebKq65g8Yqm9HkZZFvDxlQ1TH+RIyDM6mjPmTaSctVedd0dE9NEm6o
JpIPxMj4ewN7s5AmnlqZN0BJvg839iMiD862rF/9yJRemEN3cYw4Ks0Uiamy9GEaeKQtKzylc3KJ
wyY9q5X5rJq4GEwkWr4d3cmUI8J5BXWgVJ2tuE8u+br+aoVrCOqN2ro0L3n+prbzlwQ1/jOOLIFs
ITgFU8zumgOQPGnALEAokOhsd5kUZC1TdHuI4uBtKDj2m0X4U0aOPESF8Fpuxrs5zV4WC4S/Fomr
zYnsOsrRcdGwv0u1/lR18mts9+pemormKA88esWW02IzIqA6f1j5Z8NP4n1rkWZ/bElwAwtrmlp/
kfMbSMPCT+h12DFc0oFKSuymt16y8XbFHAIALczYtRIaN/N+6ByC/olXCgVSZSlcDRYeCkS8Lwzl
XK44HKS8kVDa5QmGakObw4BUqCdRtU9ShiqmpaMa8hsDS3Lo+WY+Ymcgu2Ml7jwMlpcaqAymAZu2
x5qkRYT7RhSBxpxaP5uXIBrZCRSbgKHafWu1fpWzFX2gZuOI1zbiNUVj6GTmfmqlrzg4th/e0geG
rEZ7sK2hk8XZdMaF+lgQDDv1qULTMR5NLQZSv0X5GG5oTySocyh05Vuvx8pHzt8Kik31RU+US8XJ
T8JsTuNoSEdxgac03fd1ZlySTH2eBsS3JJvuXaGAUkYcWDOxT5g1fkJuBTBBRe3xI9QJP2AoViGm
B3mOOU+NI8gWzS+vIeKoueAsGyeNk8AJcSbDNjmCYF+36nKrBNvNs74EmsUPVCUe0doLo7KiCU8o
/HM7BLKKP/9xztfp1BrvAIIRmjK+9iFoKggOqrUPQ/S67Z5GYOFN0cx/umVGjBs1LjNS5oNINa/D
A4tiyaixXqPaUNmHueyoZRco60KPwKDQcr82f1rU0vlIbe6orF+JnC7UhvDpseGu+eoYfSCySEdT
MiW30vGsWiTbQWghL7cWzy5J1NewRf8zqtIbaqFfhs/C1rsjejMZ6Kimho8b5J5IGa1nOvtw0obV
YSY85ZmcxMtIsITzf9gjcDzQcmt5xqyD8rTfbKKfCVicYoqb01KIkSPXxKVouVHwO6L+S9nF7iNY
/ZRetoX1QQdfeNatfSlni78JOa1EF7b9iEss3Oq9x811WHoR1sNrQgoiBdS8WDPSdpaRSCDu7dZp
HFD1yi01Mm2/mIXTVzL1Wo08HmdhkMKlu3kH3sDr1dVwh7TrHCzQrExG70k1ZcBDU11thUAtGA28
Ygb9xcZyZLLmMzEUsORm6dRqLOeUKFIIZgDDR0zATsIdfNbK3Thx96G/T7+vkRqEzWc25/qDkJbH
HAu0iwed+vCMzj7jKQ/jTxn4r92Z9UGPJia0Wjlasv7TKOuvrSvOujUcGN84AyxURG3dW1D4IkyT
h7Bcnhbd2p7vh2UpuH402ikv8KZRYQzRE9R1iggQrBoGncoeNG+FXA8uIT2ThHJpYOPetor7UDcm
enVlHQHy/+f81MHpXVDUf/kECEdr8p5/Hb0aVosn0R7gbpvVCewUugfuZaeNE64EekWAjk+dzo5L
TJ9tOQ0vK2CB0sanyNwxX7RM3mN/fdGr3vTUhA3JlOdfyZ44QUkKZL5cfplbvkujwjeoylI3irgK
Z0e0OPCS+BqY59oDGF3hmbn0nlOhc2TSJUDd8CaSNdCytToZHN0pCFRy6Te0SpDCqjbguRZ4yuwV
EHkxjjsFI5MOeY0TR8mhdQiyUQ7afMSsqQ+/cG9Mb07E64rFxRhjalXpqsOYi6bKxc6FBo6RSy5f
VMUIuqhvIJpacJlHVPuWqL9LNgXyLCXURKdwgyI2sfo9k++jHyZOTbjF0vRGc/TN/s/6G3NON1i1
CBulvpZlr12WPmPMw55TpbFD/V7uFCmRkzmXIyePFfAtkXUKK+uHaRpD7Vqz4BVb6UVLWqG18nsq
JenJSr5LJD63xJXpNlGpXnDwc6FND6Ha/KT4Zm6IHwOCJ0u7wDIwKNm8E1vjIB9iZi2aa1KUHH4W
DS13HG4xBSfgVML2ra1W30gg8i+KEuIzwSOnNpHOCt5VvoxtQwzU5EW67Kx6SRxlnRF/BoS7OMLl
NlvyF1cs4Tabn6gY5CWgWejSVgQ86t6rcxyAlC2PezEzOVsFqeTyBf1BP0f1LLuA/gcnK+obUfTY
53D6QmBd25tSE3nG2jzzeNF3AwuoW4oPS+WkGrMsBIp+U+QlvGLtWelTwPfExGWTXdVXq3RUewa5
wUfJ0eaNmJIcht6lhYiz+4Q9F5D3MWnzQ21Vs5eX0urSYEkhSjztMx1MftNpJ4VY4Y5IU+NPlX4a
aNPlIBoGIBDJHoCrLgF2I6suLnYazNpa+FpyRQ4mUTrJiLU7kWmXwkKY+UNWQ6RlDyCInxKD3pN7
R/bgUo+ABBUARrZnShJhoZCByyZqifPlGLUkDqKk+DfDRTyUC9BRPSkvq5F/Uv5c7O24no4qB6RF
rudzroQ/Q79ifLzX4SIushCYMVUr0MNIuL1B5CtZpfuoxOthruoPTkYL8u7fHONGLowcCwi58Znt
xBm7io7mpD0oWMGgaFCd8KA0UHBskgWOESWtI1IwjVVMSDoZO4zOOAbXrPBXEw24ilC2KaXrwhXR
XUl6J04Gim8tDFS5PoMGGoz0xJKAJF6zob+a06qccLoWshojoHHW5saU7OoS93+TRdaxrbTx1kzq
no/2cFgkfr/Ul7X3gXqNJZyN0wIuBDj7a2Yp5omBwo3z0gyKflEBK3WLlwyYMNM4ms8lYBQudhWv
+PEBagQdep0mHeHacGCuwsrVBsx/7Zo2fPbQdsJ2cVT8u4eV0nVHpWnan0eYODGS6Akl9L6QYgnm
JR6cVV27oKstJIvYnoNuQUHb1jNv5HTk9INcYMvTMFRXwx8j+HoijiqfSJl8Z0qa+e2KlWiXE+Jz
LIQokHetdOLexAXbBjUBEefT7Gtxwtj5k4CIZzEzgNH3K/Bnc+N+GkS9un4FrJWSMVT00Lh1iTh+
EWbPDiOhativ5kVT6mY/KuQsZNRgry6o3CYfOt8IYZKfjcPopxETFxXubVb+PIO0e6TkO0jVJHpb
ykg9ZxWZqf/+Y9gq1h7Ic8XFgf/WYNVkosryQ89jB5u1VF3iejR2JFbGU6KZxxhn3HGIrYskxTge
KvaCogqjYxVq7kio+LKW0pcUa3/wLxK/h6WphKtfh9X7jHFsly/dV0IRvYswyMt3pK/zBs7y2iOg
HNWWtUVdB9oz6n3Tw6EXXDppPtCOYceDFKMcuX7H1uhfziOjc2lwQZhcKBysGaAIvilUsonEpmkG
A9qQUJ8SD6Y7jpH8UI6E6+UhdrVZkU5zkz9nFSeQXicBNVBK5lB2OuqZdCHkJdiQTuuY96+W4JjP
qc3kBFJNGI8KOywujT2q27pEEcLSqseOHXuZS5vlM6GddsubGWV0VeUWo8Bn37TdTa6kEGeh+ZI1
b4n1sdAzVVjPEbrEijYiSiaEigAei6JuPkRtcR6FdenaJNCVxK+rj7kqAnlcsesUJ+aRfYQltwFQ
GoZYHhLydvbiNCSpOuZBwW8zycDJ3Lmc7Yt5cooCuhXmiKkD9l2kLzUmgHW2XDPGE6Iee569smI/
K5z4ugFqwNwc5pbEFmzScW5Jf3MjmN+UbtkNHQRyK3oN+5MxYpmC5roKnNrJUcmvSj+5PQdX0RCL
hJl8nHvt1I0kCrAKIECdSzJs1Rq5BX8jNTUdq3mzUcAaABwYzY8NJu55dlGXtBS/U32ld8Hqda9R
paApWQE5f0ogrZTlQ7KQmSKLs1IXzAbocrPy0Y+DSV4RCtuP2OCbuMS1VxXPGyfXXLhLDKxQmOdk
OCoDvIuy7c41VfSsHsQyvqTGfOR37xq98Eb9TZ7Xo9z0Tj5tpdDLnYM9ELv+hZLiXa9H/J1v0muU
qk9D9GIY5R4ulmcWFDp911D3AqIHZfKmLu8ReB8RgdBtWCMk9oWGWz87ldac562Clq6dsP8riGri
cgaD4CzthKtqdjM6oqamwqz5LaynvAHWQDCH0pURfpctvQgF91Z2AXRARy0FUp8Wtw09q3dRj7dh
tRzW+whPFd5ju6Hyrqr9FTkkt1gvhiO/Y6cfa1bu+ZS2rQuSxuEC8QY4kBoYuAnAf3sNJ0F555pD
YvuKvdbPyMYzAc3yBzk3R9/sYEx6tv1UE5+oi5OClAZfgnsS0nuM72PalebkNdqZ0NdgYPrWKVUv
OMj21C/fCh0g5/o50L/ZFxQzYHKfFUfmx7iavlTUh1QYxxktTISMygRTEcAuGCz3K0CGFQv6SgVa
2v2ESC02r+GxfMp1fj3YAgvcfnq4F1n7iYPDI1Xmx3P4UqvjfgTlRWO4BCNd1U0faNmqfOmcnmv0
0Gz9BxH4pFKTExkXLvoSVR4DZz8VHmrWxnzv+bMs09PABciKCua3TbJzMivazSHd1mV4jmGhpRrU
DzTkzNT9Oj5CJiVlFphUzqwzsGktiJj+gWcw62iHCsvGaH5HzVOmfPXGuu+LR5DYu8x+Vvt/NKb/
0vPnlumPQZBJro/A3gxWNLP/quWTNOX4idpg4EdlPrH8uqAwnPwy4yipAMxA7NopBEe4MHJbOLR8
4OTwWlI5K84Jn6XMpERHSfcTwbYo9SQypqr9MHTDR16yGSEScM4Olmk5aMlrn//g+N6R8IWp7iX1
TS4udT/y5CMQQQ03Omi2AREoEqAcuiufCzwrktFD6rrl7Sv4sADXx1U2jjIW1bC8W1W9V+g9q8xL
Ix35gjhZdiYC4YxU2BfPes1tfWm9MamcMAcSbh6s/FZGAX0Zrg6MOxvetzN4lJ0lLpS4N2Xj0oV7
LslYXo/ZVmKBE76wed91yGD82WLC0g0Ry4SerPQLG2qS9BfKaVmL/ZGT9rjKjiKdcf/ty5ImgQHz
LFpf86bmkpPvC2wOJblKhd9HYGH7THksSgSNB5XYehekre01y892DuzHj6YfXnsSSPa0uAq6qBhc
co+BhEcY86ZLoNPnuOn28RqA0CeL3MDe1dDM56HZT+rozQObFHBpvf2XcI2wEWUj+zqA2rcqIIRT
5srGaStXqGHqzVlPBG1riNlpbM4dNwuUByRjwqCml0+EOTE+Z1fgJUcx3NqQL10eX0RzkLJzT5pW
XW5wecgqQMFnghxTr4WGZLTHPkdMVBOH7j+ngpo7FFyEgXaj0A1ANElV8oD3O+Dq1H3sSgpq/jEB
OSbXADkGgG0JTjz8vjs/l8WJGQfy1uawgboVQpQAOIJlsZn6xzKuHhKwf7ypnSnBSUAFfJfdhpkn
SdgdGXMdm0RMpLVIlSwlHFaXPD48UPL7QJp5L7PcYEHAqN9CPLvVGFsxk7h0N5J5R6kjCB2aH8us
OYRfdxHXekhJ9Fk+FLD+pzH0dGymKdZslfmKwAT3hp46jH/K/LyhJ1J82RzXuID4JTC9rmX6Ex6f
tJkjU42lNFd+ZHo+y/KtUVK/rHN6+0iN9AR+G26g5NbTcGadeADqszM1iKY8t8r4AYYBS4m7RqGf
d6GDCcSVy80Dg36xoNlXO7gou05X4KZIYLF+t2wCwfBLpXUHC7dznykHC/vIpLzJpGRW9TRGT5JI
abCrSeKbF9t6KhIKI/ieP27hcHO5tyXvBk16gSTBVYqXiLXDEjbxql03X9YxLgwv1eNLu121NpvV
MAVbhzyWvQnoXpXgAimKAAgJ1csIbwC7skwvdhxMonw4siM7qXopiB2wEvMrvml3o7rI2+meLi3F
55LBCk6XGo/xmS/10h052g5FRyYqdyW1wqUyMreyoKn4zdJku0K/ydI7Zi1BFHoo981yyEvuY4Bj
uf+jgD1H/XVofsLuR5vekhb97kXM8hNmNT+OuL2wtvcxraEVYfh4+dYXCtnioLX/jBEzOV/TamyJ
Uk3Prfk9yVgcK7QP+THn7wj5mp8kejrVL9WTYtzL6Th1KM5Gceq0G565jUblFeG9rdMHq0zocTgl
VuJB/HLLuD5nodgz2h/LJKgN+T0xfxNTd3ontB6s7mpiSCoFvRBihvU5OZbaHFOFbw0nlmxp+OMy
7A9NoPUI1BReaxDiqhe1P+GqDCIrx1SPZAZj0/rRy4tSDgcBfcXMc1+h8gzwG3MAVQlG0OrXriaC
mqQQYXsv4uuWifCu8riPC3GFGPYRq9A5Mpv4yveQo0NvVNMF082lQHAmii5ZsZ9ly0Onq0cJAceY
j+18CFGGa9q01/BKdRlG7T9p1RxuS6e8fVe7fzponwh9c4wlzBvvuVrSdz093AvyVEBhhZohhG95
XxLC1dVIsZcTEl14jXePwqbIfBQHjfomYSGIYAHgqW5N8X4x9rKasf68Ny1zE/YDBLb+1unoGjOG
ufktynhO4QfbrpPQQy4sm55i8RAuaBJpUsKIrV/1rcJ7rDpUqe7xefqxW3AMkXZg//Hl5Y9V/FQO
1YPaJOwgdk+/2BYqsfmG6NTe8fkO/yz5JUF5alLt2K7vk/mc679TiElRArYD9w7cWwVDVawPZWk9
TFShzZbkRaH0q0fNqVi5rUoveNSfJ6QQDiu/koSxy6CSpsAEPCGoAU54oTegtokD61wjiGCx5/CO
XC6FRCeVTBrXTBTaCaQLRCha6E6x0D9XtjEmJvhEPNdN+VxVKknDaQcVhnmYEZ+5i9BfFrc3K6Uq
d8necVMxnULs1Jn5dfGsPy5YFpeFeQe0H/YRKX3lW+GqVnOu8ENpZvuwxhHiZ46tGyUhVFxbsH83
HYWzNG801RMoXGyhtNEVmPVUyZGm+GxRLNKY7Z5EpmGcWyM+VPNyIPbTa0QgVonv/plFZb9USiBB
LKTYOs79PGigqy61cYZj6tEqAr/Lir6TVL4JlAJOVAfgo/tWf+/tqx1TgMp7SbDtV4wYdi3xDuSE
M1qGn/fVfuB/aWSB3WPis5ug50DZdLYbR9t1ugNwJ/2sm1EqRTOm0R7aMu2HuUalxhKs9LPUKqrw
NlhIHff26tWklyWt0IAUeqYLeFS+VgT5qEHipFoKsKWuPlOw9wTq1JNZ/mi5h8Af0f+YueYIukw9
zvpBrmz8nvxZ0iwJxBJYFF0JafBsEFeaeE7H8TkECrTtmzL0186pZBO5HMqJjmkNNXkDgQ4HXY1v
CPkMgZM7lbdRaL5BMXyPsbrP39Ptj9rfwZlxVo6h99FdttSRYwwvmky8ohVsueZtHR43R4gyfplC
OxnbbTH6XDS2z2F2a/FgrGS1F7Jq+JzfyyLlWb44FgpeYmICYV3qLjVR2zA1jxplOMTa1v6ag3nM
zPu4QKrltG9LbzWsDOI1Po+ftTrZUrVXrfat4xClk+TrgDURNSjr4oDkvpXTBSr04JTn8CJdVml8
mubyMclC9gxQ6Gvp6+By46YLKjH5Q0RmChU7CT+pOtuJYqB4APe84HcNfOO3hQIMIcedwHp3TXKc
Kabppv2a0JFK/MdKPgBWniP0vW49DBNnRf3edY9t+7DhXyAMS/pdaNeVBQnXQg6FfWZMpg8ynSHH
RSSBOPQ3snQzKxjrlleGbMAAmbIN2KpyiMKFLafrq63jvxmwZOVgjWVcurJegSTCQJcKK+AJ7c1M
E4xxJZN0HfbOspHiuOUl/N1U5VAsyi7mO1DzbEAM8lU1cqf0tVLocNAw48cvocFQrkAYeWBTd9p9
ar6Nyt6KyovogbKS2rfOGaOKXT8QYZ0GelLxlZEtIPFItjPCh9rwlOPn2ePWiYZ/bW0wKHEWjE0C
nr+yNBPsAgHKrq4gRA+zF2V+2f4U+J3HId4pWe119QP224OlbTdUXG00PhY7oMW7HGoCxqwpPbIx
ejaC7FDdkr4G1oYDfnGNmfYno3Sitr0rcsC5Eir9kVjLqeFN1iWFz4gDlM7hCvPOwI9fWdHwmvkQ
Sg9meE623Ks8XbEYAI2wjkxeiRFCpyCSTWdZp3+YiMOydFVILMxRxUho37nschJWKqxZJ02ST6NQ
GfKYU9fHSDlqEKdkLjkJwgoyod/Hdw5v+o762Q6ssRpT7sPfDPcah+bSb8NgggYcAa5c+kfWBLUx
AXsdFtXcJRSxtXX2rEZ3IBFZy7WFQtXZC81PshvYBCFd5PXbMOMAeRyq6GRygeLU45TNqbOIHpKq
zzO/SchCvIVaz7JOUajR+cU2yOiAfCO/xf5a9MUXiNjPWT+ZbHR5GQYqyR/R6MEUQfZG+qwr8bWy
6o1lGdjcYUUFRQydpTpWJKdqtDTYO715t6Gq8XmL7ZhgDV+UpeTdfRXyHyWUgVQACj3ggSkL+t5s
xiSeuZb5GHVPWUESu0ZcFj43yLT4Z0rAUH6y+LOyD1Nb3YCpuCGCf7siUE2oPMNtVHjoe7X1FSny
AbjQrgDqmXdkLdwqcjNpcJR2O7dZDuIUyCWa/859H4jkrDBOjmAFq4oSMTJoFvdMKCuxGcQcCThN
+QYVg2ungJgf981ggXG1v/JkeV7V3h/I3NVZOFyycqSWlxnMNNpzBcTTmfQRiNIgP2ntrzGOqQ8Z
4BiqcKO0aW48W1ZGf6whb9iT0V1BLey42vc+/ee8NI4JUAkKE+yXzNAH8LOci6HpIc6EWXQw6ikY
e37B5qLRwm3FYBU78hKDlspuvUWyChFnZ3hWqPvX0e7wKcZatp8j/Smrm4QGsgVoZTt7S1rQsZlZ
etDF6tPc0meI77L08HNFaJCwrVKddlIZDydGngkfx84uK9nriuIXrsLIs7z4SpoKZUhDYtG4oKVc
b0PsCreIKl5LS6/ROOt7ZfgfR+ex3DiWBdEvQgS82ZIgCHonym0QMiV4jwf39X3QizExUT0lkcAz
eTNPotDlvY0eSQXYanArGKC+wLC6mxk36blmu44zvWX8gidku9d28RPkjZunUrxPGcQwxF/ugiSq
a6f+ESU2HgoPfT2cohMErNdiILzY2bU4SAmiMWzXnW62njVz7bOy2H4mqJRboSeggMrWNU3uDE6n
bYiVX8bYHH1wMmTW+77wY54co3UINzhvzBvufQHUR1bkJ3L+K4UTWKFog4CsJUpMol3+ophcx/m6
y9kmzDDifSus7ruqB9S3oIKTbz25JYgNkGqvQgLdxHGvrKuWCjYLG40u91u1i8VlSTNUmUwKA7I6
XATzzkJ+T8ce2HMJPFjIrIn5oP8pmNLPQOM1M4CNz9ofAIvorHk6M8hXkhl07DD+w/8t9vgXqcoJ
NLEdRwJaSqZQghoo30HU3DrTqn4yEM4QtnaGUPJdn3G26ZOIeZIRbSb28PK3BKjrDw4XW0porzYw
r0HR1FUbfDQGwKLtVPNTNbRirctlXGMGoW+CjF+17hRH/xRLYjA1E6dVo5kGcRoyBumfEpB6KPhN
QeViB1DzvYP8WkJI1C+JATV5lgpurwkEn0YkiLR0x5lxmLhfkcbhZdC5nls9gFcaTmazvOYpntsZ
rMVPmbaOr/QU3c/4LDWmNSsrCN6rIWFPgjsDcN18lw06MyeCXCwNN9MIWXS0GDkGM9mgysO6mplu
tGn7L4qc5eDTs62M06aSVcllxMP8Z4q91Jb4DrWeR0gCJTk/bLxsy3NR947uzzqAulxxauptg+cg
weIywmxvR+YhDiVQ1cgSihG/4gm39jqZXhEzXJ7r+MdS35WRI/+6YBOSmpMymeNWmykOnrBR9fg5
wVIDxWzSnV4iQQfLiXgEzKUZ5ovuDPl5UqxTVrV71UlZ/cjjlpWCbgiFfNXHuHJAIWLU7VLhJZUy
k8dn3xwjU0FySPuVWRD8w4kwdNEXOHAWrHEoj2r33kMQD7ThO9NqOtvZ+Wo1ZGeXDnhPKTFvdjOi
otNanpi1k1TXWw2YiGZk+0nMeIQhrJlYYLWLFtWIpjdqPF2id/syfnaJvVdUsUkxvYZ95jWWBr/i
uzE1SJMKpqZko2Dbgh1gqRJ/7T8D4GyjVnu7IFbK1S05F/Bl1lEJopAN2id2tOG87ukIvkn4QLoh
JT15FfsazWz479m2yyfBEQ8DOShcCmYYi0tycTfiexk739yPczAlplySx/oe9R/aH1BRP4tFveDB
cpKBXM02xac9V8QXviz7ojRYV509DQ8MJfJVWIg3M0q3kKTI9dSu1b+F8+Sr1KSWwQ9q2ksalH4d
W4dGoThkMzUUI480JLcBHy2TLZigaUr+ytQOcSRvnTb1ekoCTOdqdt1WVZ/1/JeqXyN+zwEsVcUl
MkA/DhCslXpaE3g+Kx95xenhLDn2RlNedUIzI7j35WMq0Fkq+7WVOZSJU7M1CEFqW1l8pegu0BiR
wZm3ptQypP0aNsh1RmTQIm4WIAeTZhOx+M2E/2XtDzQEdnR2pxErF/eLmItf3OA7Ttu9or+kESAc
7FQDHzexOxJ+zr1HtklTpoOYxEUxrqBt7rVkpdqfVr4tkp1pbDK6HIOb1ryO9tHkoYoW7PZvYc+7
CpIYXTZcVpJjhlolcXGLc2ozF0lpsZmO10w5zuICkmUdVsW6Gur1pAGpFzdVN66D9rQdN7Zf/ld9
LR9WBloMI+aGw+bip7CFuXaCe09OxUg1HB2YSafxlOazG9NOaJkPuzyreY0pYt7rHdSbtDgV4O4n
Bf4LT9SoPYRfIDGmUQ0cCuOdhnG6UHc15g6uZlkwEENjBsdrICcnLtpceQDD814iouAho28oihE5
qMmOpN3s4L7BBkYNKk/70uO9A+ZxmcrZJx7D5Cl3U52rCUf8/CfR36gW4S4I5qyDf+KZg4NFYsPL
JAy6M9PPBJ9Spr2Rlt9qXDFaTMqrRpIZ/WhQ1oGMoi/23bZkejFP5DoNZFaOATmXG+U4ipJiz2YT
6kcxoWjYyn1ObY+6tH8Vl/gCM1NGMmAvYPb26ElQONcjs+YUg+R4aPMPGAvzgCPJ3mO5IFS3OPSw
wa/RpgiJrMsSQx30T0cgfnt6RqKz+gJWs0hH4q6IS4nbc+iAk1DvMuDwSirXZnCXZydcT7ZBviDi
HQldvfTn4BrFtD0kPMjNKmgHZkVbOleg+CLynEv7Fpt0RJDColKAXm6W5i1naGs8KRKqy/w4Mx+4
l/WbVd1VbJZAKNeS9tGA92o04k8YzOwAE/VOStoj4Hsmv68JkzpAVRtG1RCDfxMW0LGFIB3zRmF2
lb8kTniZoB45+JTwO3UZGyf2zbEnmc8ww8HJXipnU/mqs8+cV0QOttiM1qpaUn2irGsgHzSwSAM/
+0lkH7VieA7nl7EEKYIolKi4umqgMxknLvtHpo7YRJOQ02jD+HYVZA00Yl4ngyAMtIgmWUoslEdq
y3w5JbeQ5lBH7WWedK4DzqlLrHPHfWmW6cnOH3D/PPYZdGcQRjF5OWpXNeXZq/2vUtdXYMFRm+5j
a3xpMmWbwHbidrFquuC9p+LcSMezWUW/vRq9WcnSNoO+w4c4OBypIg0/0WSJvxEccZzTWASWJDhQ
wRmvA6tmF9NoLx1bl+6gW0DAVp6vfattRKF/Qja/dQsVkxNddLZC27OUDYPzuy1I0AXOumhVTCqk
7ZKViT7f1+NxchLOOkPx/6iobyTySGyDdsXZlBxB1j0F5kZAL28pxhxF/eqV8ruHi5x12bnIuSGy
p+a0mDNYY74U7yPtU1XezCq8ml9Kd2sInwXtbyYdAi361lt536rUSFf2xyCNnjovS2X6kYyU/fDJ
sIB/tAKxiTOtxdO8xHwZh/RA5YO8wfyWXgtS3MxvEf0bLjR9ZBMTKvdhHLsixLDjIKZXlcMjbO5C
R98KYJ+OXO3qhomMvgxKPmQlw2E8vQ1Z+iLa8i4Nli/z1hXaVwuNwqBb1RD2YR6/FAGqR4MaVQ67
GO52AZ7AtGdOLCt5Vf4Ox9aE07um2p3a1SDHeFutFMtmthzv5giUdXVviOepDQ5+EV1yJ+Kf6HZV
BCqqPkhLdo7srZqML3jy9k4l1vXxZdC5O3LJkXvpaiozeTltXckbPgLJojbskjMwZKZF4OJQVsZL
MDEjmr45GCrcj90O5JCNqA5fjhG4PnM0Z8JqN+dG6qlKijmwdiueIbhz0UJmrHAO8S+d9dzED6+w
28ukW0L9Hy6Cgig9DjxlvkQOle2bsD5pyV5uPzLHvsnx1pnuWMA5z8bKYW5MeLqKnwDjL48RXoKI
ZXYuf668b94UPekdcnESH4RpbaX8rysUf3kp+vgtqh4GiZ0CqFWYayz3F4yq8C2MiWLxrQFF8ZTn
l6b2GIBgY7MU30ohP7uEx82arBOcSMHeSZNeJxO1cWHzEiWy2Eg0j6URJCrjLNKs9BZoAGhuySuL
N4l1Ccg6URgD7RIHJLvY2pK3nFwL3MJ0FTwYDJtHHoHGWEmv6q9Te8ANNhRByGKtcs5LHw4m0FV8
xHDCRFrdYYdo/hJNfWaqAWgL0V+FO+IQhLfBkgiFuXJ1TczCN9ntrAZQXpMzpGytW5fr65+MSWBk
yztV4ZshdLshty7XOzuiqZ6uu6wkTCWoOYeJLIlsl6fYKSG9GkroKkglDoMfdhSEgqHyqffLutiN
yaP7fB7KiasCntDxmeKed3GTZs06CFb5Vfsrvib8+JcSNyaAEWkf76Zd+zI+CZzOqWtzFK7c+gNV
wMHO3K8/wvfyhddtcRxfnV19Bb27ItIyEVK8Yycmk61nLyG+hYGdnO/xksEZ6Clm7vuJ1rcM7YTM
EtNEzpLT0tqrfMdBiXRu9X9S72qfA8Pb2qVydY9RQLzoR4VdSCXyTNHZ2vnHhcOB0I7FFOWD4QgQ
kt/8iqWO8BwXv0J6g33OaFeZNnp9Mh8lQRh7y9fWpfuxYmddNZuKiCjJctwB82nEDjwBbV8Vf9M7
VAJ8yuQuOIbOxOGLjaN95EtyxUf3xTtMiTj2FdvG/MazyyFoxVmB554frZ8p5uEH5Echcy5mr2ZE
mO3pqOsyfiZchwTvvKBypfJBpgZ7ABnOITxm8sZRfK6km6Hf6+FBsg95dGD3q6Ydh+KwQzf2peqA
SwgfjIBvtC+h1fEFQoZn23wvve5ESEINVq31S8jX+kcfHI7ZEsrY4DM5QUZhvgcJr57PCuP08FRb
342NcjoeTAGPyKXROtjhdlWM86Q9mSqH2YvcPrTKM+pnw97FZTR8VJ+l7hv2URiXtNyF6aWt+RFG
POswc8QlaNk9Tk8j5E14kxMvN/wOVwBgDE5tAb+o+RD8t1K9S+Mph1ZvYgNWfoLMk/6qzlNlYHyb
NlxFd1YiDNLIbAT4OAzGaxzruNiYtqQ/Ck5FIED25omzoNWfXAY6lGnrxMEPx0lrsGBtDajKW6YH
dn7S8eOTQYbWNK/J3+jIYFg1lW2QUojIDdVLM4/0dq0eDaac8VMJNknq4+nUu22deWq7g2oz1C8s
FDzeAYEInjOaghhcoJiF32CygwgHD489bSpeob3YYt0lO0vZTo+BxvD5MLypSPIRzpSzIW0Gncam
HiO263ymrLVkDcigaS88IkV14NttO/7hU9BvmxKOJcMuVlrfrE4zr0sYnAwc1Nu82fEQ40JDDr9l
bxHuhGTXNMuvpNGA+DZTdWevjW1tsKpGX4Z8MseDVR7a1pelvU0larZnVVfsdeJy9pkWb+OiSxS0
sUwPfiE54hp3nunNovA90bd1+DNba6Vks6hus+XaFekslzphrvAq9UDprij/Mm2vqXswOwEU0/lS
dxsdZMkfHwXfIftkvbHT9Wi4mnmG28LX0+3GM97fCkdStNUdTmbgYKMtGmKhXgb1Op7XMliDxuX6
xRhXKrbKvKmaX5RsGsTTbteEgCE3CSgMVqGEUcCmJ+iNU+7EkZOBbECsv1hrfF9MDto3Cj8SjqEg
UDDrlUwj11X/aDnOOL8cB/WWsRsjbRdYrlOvZE5DKcmoVX0heBheMvjY/Yn4FgNvnoDgp/+c6f9I
oWCtacwSxarCpadCSmNwgUGXVNx6YRzpsDzRVfY9RnXK1BQP1FvDdQgzg1FQ4UUM+5I+yFWp7YF/
LsBsyYF+1ZjoKS7uG/NN+ovZUeYdqAgO8JuuB8iyzdgRywdvDb86vTT9Fl2/gBua8Q2+VpqXfC4Y
v3cNkpyzx64nc0rp1vjtcv4L9Et64Hn/OBCDCaS3gceNLCwTK5wKL91g7jokPBY7Wr6MGnfTYxy5
F8pcu1GFAOirt8VQ0kt3i0II/EPkWGALbK3eV5tTjemI8JGMg/lZqFtGbrHY26zBvCAZnAJqN2mu
dBvlNCGlxfK5Y5HRp4fOMNPYjEjyOqEbPym3Tcvy4QI+SK+D+6FxK1yl4SHkw3rPR4+FWA12eehm
WAzHK5gzpim1DA7gNjOVYWrV7NETnXqNPkB9qaNuTRO+NpSDiLf7SNEs7+GEDXd0rXlT5yTEECZW
w3HJbM0bBeAudU6lDJ2VFdsjO5dFt4grBEAcLDauimOq38Yfo7OenNMQc8LzsXIGtHTqLk6VTl5r
FelPN7R8kDwV+BEKLFJPFavwBX2t/lGornvyjnGA45MFoVjbrKSu1hy16NLy4CBs53fnq5jWosIi
Q1ruQqdUuqwHa7NB4qfdzsetJiV+hC3eOXcglwkEVmuQYnX4RZWjSdGZuq9kn1+tjDapvilhETDL
/zcoLj/fBAOOUc1niE3yITVn/WoQHwOHwqCSmkmDvd1tvtKY0cSOKxRmVlI8+jvVM5yX2DPBBXX6
OxXmcu32zZ2qmZ4/0myG35bOG84nG14nXgu+tnbHw0MVSfYVnWfsZ0wi6Pprl9UWrok8HFK+6vkK
LWLSEaFoIVyJo5Q+TH5NsWawwjiubHZpsGeQYXKH4NEP7Ivu7IHKo9t2m9zyWagNigukNwT7Mcd5
6yVM8KtVR152xaxuPLMajIguglj3HbggQ1CiXUcVy0C3NyBLScHbZPkY8fTJa7V/M20FMZHuS/9H
Lg96wE/ZuHa3nZwv29q1oNl1CA+N39YUIw0PrThE3REZK5FRLkEoYS3zUwwFjfVAedOeLBfDhZ05
J/cR++VFey2Nn9z6nhp/IBHcVkjc/J8K0F/YP4C4QES1dyWOLgvvvdfAxml8M9jX9rZnwM1ZHafG
fCKOydBzYFvIs7WOfZz4xkpFztjwDrHFEi9roTEQZ8IXPq+4C5S8KzhgjOWUqM4H8lgsafhTa+Ar
LJFEXzkfq+v0nSO1uFRn67ZgIHfmu7bvqFVKhnU2Y4yE0XCXLB74DSQwblCcSywAXtfQ5vyB/8/N
5AsHVNGj/xAJX6EVF9U/DiWx9UO0gl2HN1/KXbrOUmeXVpe5BX3LhcGzTDqnwKpsBmaIwRfR27Wg
k+NC1QXTc7avFKGdjnGPfZsTPebGznmkyRMGVLRW3yHBmQOq4AG8R8N+p5yIK4QIJr3bZK5R7BvM
C8Vw1OnSwMhBndrQnarooox3KcH3W7GuUyNCatTijKQeEzwpLzM2+Blmb2h5PGacq0qukECYy/FA
tIcaW94LljteuurM42cN3Cx90GEAavCJwb3ahs0pkumoXHgSPHTWkydrX44FowBoUsvxlccqKrYc
aDkBxFcT9f9dd1b9Pj3SHMnCwb8jt3CU4SVXNUZpz2HY06XBQGZnEhYkuW1ttGV8iL681sjwhFCY
6Ntl9TnCFAXqo6SbkoFA/OMIF7wArUjh73hmd6ivc/6YBpiz8lWqqEvAVgOHlsstI2ZZWsV0MjXB
uIsceRdW8V7Mwg+h044VpcpcTvEGYrHFN1JvTMaqZifflzaPyfjHpj0kA1YFSmHEOy3hnMos6sJf
YhsP1nCRBmx42U5HdkEl0RR/vSjaYDq5SsYnaCsLKA1hS0ISpQMPOQw74UjvLs9cKderWZewVb+0
FfUYBolgp3Bli9JuCY82NwTRX2F8uvV1qi/TKLhnnIrym0Ialnd8dtGtYWUvi0+tmTfF9JUR38br
WXy2rLwT/VMJLQ+SYuN+wSCjfBptB8668uySz7lXNjL2gmFnIIpVoBJSkfDVZ5wzYK8RP0otlhVe
lvo8s/rr/XtndZCJ9F1LfZRRM8salNOYTcRZMG4Yt5BawGRGadJIPTbG1c6gBvEgWCOac2atBkGB
4XzMUHwY8TY9SrYEED30hI4DztXrSyyYZf3yIXcpa/n8jNWfoqF1IqTcuv7SIbi0VbrO+wHtCxof
5zi+uxbtM7y28pumEsX6fhbZVTeAFTBg/Gn1E4p90H/2lbHqHKS96whsKqvfZe2Tbiz87vc5esX0
4VGIeM9wHUOcNP2xf8v0GrkzNICBLDXhOtediBOq6Cgfm+hSMMrZ2ImaBinDpkJBH+5CGc0tA7dG
IfFj6w7nfbL0fSS8UOdioCaszopd+KHDxEUa25zZ11DQbzZyDrRZEzuBlWUkzS47rpSOLDPE+jBd
0VTPrGVT10zuGgRaZo9/bcFsqOtV38pZlcwZzBVnD1xuqcR0Cs6HVkMKqBlR1utQaTjGBTayGO53
CrlnKWG7CiQu4xPDUQq016mxjcws3UsQURn9V8fR5NELj7EtXmOoLqFjBLhAjFswkVcwggcNFyFG
YInpvAlnrcbdbTo2/irVemv/Z/DcJyxJ0r9A106lmfqBzXcQygMhR64QcftWYqUoRc5I1lZgaSlX
vegIGmqbYETe6sx+k8fV02BVoj6JHPNOlPoHqbee21DvGZqzy6bmXAn9p5HCG02wG8cMtkqHYBDP
3H6WgNU8adEGEApRj9eyI40elN1BtsOXXEmTtX7noK3XUHBniR7e1kIYm2TnKpz8z2yt755O06TQ
vH7KDoSxd0rd/esCgzA514iK0VdRWOthiognqFw11X2bJR+VHGqMXpZSwfIY9Boum8qmyHc8qgok
geZ3ZM00qnLGKZRCnVSd3zqXvpMK4b6kxQv/BvkepyvBdYW4XWyTsr+y2wd01zJfWGra7qM1HQ0S
u252Ksb0LgdDwgA8OYDZIPPZcmjoaBhQKwQ/kOm611uSJyTgYYqhm+itCDYUQeONX85CI6tzpokG
iBT58DpaPN7bJm0OKeS0grMrWXvGkOR1XSyOMv7ziToznZarvh+BBPE5KuqLrEe3rLTe0hGKoCBH
APLhIPL8rsnisLiDOSTXtkKDehIScW8Ojsw4olb8MYx+8aTDKgcQiEQIYa2h8oZkzZEJ4JluEsLW
LC5gRWlHtrV+Fw0nA5GtpobKCPj0S8vk6c8PUmGeVUf8Mxvef0t6H4N7PS3n3O6qJmDFQ6R+OOez
kexpqd9nNtbtUfD7ZRsDGbRIzL+xMQ4dnF/JGm4tFOeVPbKqFP1BoXEjxU6c8uUJRrcF0u48XyqG
Q4mibdvG+gYoSISFwhpIXTicypQ4DbJ+GmTfwgreUlbdVYSBix/Rg+L6Ajj/pMwS741Z7CACMD8s
91obeoYS7yqHlpYIJC3CYHg3BDZW8YfkeQr08SQm+0GOVOu6G+B0ui4kEG8Bd0uVOz6Pkb/RuNBx
9PBtppsy8FsNmVnLXK4fs3OBZvuwFeTrRt82HVvsoo7F9BtU6IzdXVT7umSqaeWnJjK2aX9opt5P
8/aiaSQpDecZK8GpTt61BQW5jP013MaEv/Iu9mPtpdGIYXcoFDnXtR6hLDmm2CZtaHEThzGTQvKl
5DbBfyZofKQrquQ4c+vzHM0xwyH0Pibf6fA5Jz288WOh/cDdhBM1r1pGvlCe/KGjKGlG12JCSE4L
R2rBOD0fjU3FASRuMY1yEu+JS6nVSDmRTb4kWCcE0urFlsCWotdfFd6xls9FiSW3GiMyS0x3MsaM
gNCoycSnlaCPz625FnKyDqRiLU97hTa3+NcKP5qW2BM3ZRYzT8JqBnWQqUwLyAR7tVKuBctsmJab
cXhv7E/N/gR9RtX4xo4eVfpB6QFSz8A9C0dmnx/bNsZoqLutCI9NzALTZbsMvHbYXdSl1lIHThS0
2yQ3vAIEWSnQKmWazBoTYixkAJodlN5hFExLG8WtlKJ5KhRrHWgPL0BXwUGZfmByrYxnK7pzqYVe
bHwWBW7k1kH6/QODSedOtIVruKHqBA+ntlGDilcNIztorBFAUDsdq/Fdtp2TkjFcztYkh4/JHOxT
bd6rY08tiqDtreBWx0xO3etD8KUAl2YEcSy7mdlpQV3YhG9DBjEnjcwpAZlHAXXKypFxyjahRjYk
SzgIBvHDgIwE1lBoxrvOWYwgAY0s+tg8ZFZgZsPuEE4kKMAOFNaGSyRCCwiUdei0a5Xzbkk+cJ1k
qKuG7Nb801R+Vfl07gMdTI51VRm0dx3R7AEZZGi5awhs6IHYsWpeMSH5YRptq6JgIsFNFtTUVUfc
jG3+39GWp2K8xvXZADC3cmJ5GwriH4F8bijTZo2+qjM9lIZ0qBl/GLn9r8YSJM32nQNIQHBfVi0g
X2DXTiSiKeorfQzHWRX8SebwRhnRQZnVhxnNeyKoRwunJXUnUN1paZEAwFvKtYBBqpaQhe3RD+Xv
NjoFdegNgXQutk7PLlz6EEtv6pifnVzbpnNzmU0kbWY2juLcp7iBfwrvuzePEWH/cQTSA8nzWRBc
CbHmxNiUNZpuAKvtLGjaBZfe0SHsXx61OQX9UpzF0OBBfjgzVIlu+Cbqh4qh8NkSbSBRmHbRThts
dOVfgaprDh7z4bMadTup0F0jKP/kDttwHL5MXeZxKr1wx+u4iXQSPn10OtOSn5qpgHfRff5OBCn5
T27t8xRP667WgKjJvgGgxAC1lrTqWzNU70K0Z2OoD/RhUhL8PqZ4mFX1CO2SQvWBLVK8mIZFnRXI
rAhnNfavZu7fGRRxNN+a1r2NND8eJdon0tPMBBqyDxg665EznKz74N6gyxo5riWL9LFTvVf9R9dP
pzmtH0U/v8tqfBK0MZG/h7WZ/ojx2tFwGo6vEte4pEZFIssPjjk/qTNPUPJI+HDHkFN6HrtWVN3h
mTHGCXvmR+0R7hUQXfrku3STqbPbKjfeVw831EmQdsh4DY1I+7HHAMmxghcTf8tdu6rj1gvD+Nap
Dr20ND0a5nDJMK8zRuYyNBB7o0/4qVLFgFPwPErZo5ud10IOHwYyuIJQB+1nlyvWnyzIkFopp6oC
iDASEnTuioiyDDHIeeRCe1FBK8EShqLRnduSQX9CFyJz+TIzgeTHpx5bcR6IHyvmkYfj6jLisbhP
8LcuohCgAWO8j4uReX5AW74PjfXqNPFbY9deFWq/TYszJynL9wjLAOXk3tg0JwiX9BObztlwmutk
qOuYGbxc4a2y5kO9DBEs9vCg+cAEIcuWbxjKR9TZFy5hrOj2sSnLo6UvPosmJITXXWzd64gk55np
rAxBvgYzyS5ifEGZV0q6oCvbV+iyr2xe24zAhj4+YUC9VdTSlSJ7SsdxaM52nT7bSvHzcuApxU3W
KD9Vto6i0U9LHTNI1z6q4B4E4pcDEo7GfqMvXzct6oSnR7xt5QNn0/eknzAlXoey3htK+q7yIYFp
xUi4rZcbG3QqP5iDQzrxsE3yL/hYXwpj/P3ngdaRGrBT2jNDS+KDurREGDhlq17hWhA96kw5l0JZ
p4PYDs14jtru3ySKi55JXmHW/1spsY6hj4Yd2nM2arQpuWbA9b+xviC4XLVFW3AoozbGD8VqL4VS
nPQJ8yYcv2nCuV5+UDV3UUE6eHNKdsrOj5wrQlV7M+eK2isbzVLqt3a5nDqCQxmKI3wkOBDZunOO
tCt6JcrmILEAQWQIM8VvcL40zFOrOF1iRLx5S7wp/cwTuEDqX0ncDwoPPKxf0XutdBg4RbTVG7h5
oJGvaYZSQyouxIrRYhjglVWyb8oXKOuGALHt2AUX1nIOhpwL4GqoWq8hXiMjp+a4GNqYCZX9WqNM
ScTpJq0nagPDBGaJmbnhgm/poDS2fxTDclT4skc0WA5hU9CDB4N50OGEMEBbVhA0iTuiS0hAXNJp
pF8MG5kc+QOIpYjyvpGAOdkav4IZqSr4EUosum9ximWBH84OP6AK0i87bfOkosko9EX/WzWTO6CW
V4DIOvxZvUPtfM00kGmT5tjrecog6NMMqV/TS5BwahyaA1iP3dCG3MkC2G41ERPGzVaBv03fzJhj
ahx0CoYHiz64tLR2UnkTRLHS/jmWFwkqT5MAtJU+LVS9Bn+s0Ro4o8iSLiUhI5HtqdsmbC8Tyd9O
xwzOWBmLWaCBIYYhQGyyH2XsqZTCL72lEK7smKwZF0S5eNVbay0xHKvVzqWrgmngiJPT3phheEmS
3pdqJLSh23Ps3QRngdczZVlZ3oAAFnILJ1UmSMk24s5m/quFT3QqrHkbTufjxPwbXTepblb/qKpx
Tz+I1zU+axz3Kj6EHpVxsShSLNAQ8U/ota1a5GG125g1pjK4ETFzDQuWp/JvIp07U3LFkqgbN+wS
mmMyLzG2FTMcAmQNx1z+YxCvWr2LVfMY6v0eX7f6QbLN08vf5a8ZFrmUWEmDgT+/jDCBVDCIAQIu
BdyrCB2qwJYD77D5YUtcDe0Rf+MqJ9bcfE8YnuQQ8dj4EQUHvT5jAnILch6Qt9R54NaYqxPoAwiP
425Bu6rpvjd/WunaiS1/UkuekP+d/k0vfLX/R1ykVr7Jx6bxhyAGlyYX+nLVFtDXHTgTa6JXVvTU
scPlbXyirOwUEaogztnsnJBRZC3OqT0+AThhY6lOiMeoi6GlHOhLxrWDReEuS60P1pwz7Fdb/raY
k/K9hS5miDdbXGZ7/v/YnWVfvOO6yN8nLLSKfq/jHuC6g+XLIpWwscTanC8mr6SDz9PEfoACyWF6
wEBRxJMrY9lvpreW+RNnBYZFz3KheWd/oNMZCj0rIFEYa2mVRRvnroplGYICJFMONwpaqFH7AFOQ
XxVM2doZ/l0KJ01dHFHCcQVWMtKdmCr9PsMpW706BOxi413CtU/smfE7xBq2kgZPUjofIxImM0l+
AcGtJXLdRgpoDB4aMgFwXfijhhtGtrcsKNSsbjR8HrU8bG3MJeirAtKAJl+iwEEdZerHghY1ZMoH
y+caThdRw330GGBS7Idg34NmFyjYJRG/GZqCAO5j4AiVoonjFk5z9cjNR5fNXVsjICB3t4Dw7HFc
yyhNAg/eXDL1CaFa1qSvsHlOqp/BhDFx5+j8fQUFWiXzjqFO9zYsNFsAvCAOG6KMgspalxFhHELJ
gfRaYwsdGVLfTJiv8cQFkhQt6yMyGKC21JtlhqKYchUMFA57dYRMiN0WO6cXRcAUYmRBQhFUe5Xw
DCYwWT2pFDPBl5sClqsYD4RPPSX/G0BBb2OUNsePW1SD1G9bKqMGKk5iHASD8jHZ2YkdY8OlcVsQ
LAn0wlMPCGiMybiMeBXDmDmcXUDv1AhX8HH1s0RvLcwKjdzNNEHrA1QzROkuS7Vtxa+QGszGMC+x
ad1oAT3R0lUzhQgi6GTZ4C6e0rhKDtCaPMNZ/reF4AlHq9K2A7EpZ9APS2KX9ut9pxBGDKmyKHN6
QwYoKDLdWdhjsRTDxKSmllkbPElCLZsZ5LTiF3hchdK79Jy7Ot4G/BE+5SlkresVf8iY5E0X1TBG
JZfr5BZ86B0yiBd1+IvY6aMh3sHKXka9ifXain9Zysygv1mLFZg1VDc/WzRm3vwye2mJdDX5gn9e
o/9h6p9cPSf/Hv8JMJlDLTxJ/len3L6slwnZCDCgV/w0MHJ4yTraDIzio69voAz/Tx7hjjEBXco6
93DOotSQY88nJgPfmfyLVDCLfU8Q6/BJd+2nxB0rml9C6SbPmH3ZgTEsHSYCQ2F6K+zXtLsa0m8Y
ADHFAmNY9JO9ipw/B3xEYlbeMdubSZuqt7x9jePbEL2rzT8qw7Pmw+reK+11RrDV/uPoPJYbR7Io
+kWIABImE1vRU5RISpTE6g1CFt4j4b5+DmZRHd0z3SUWYfKZe89l7doYRCnFH6AglfmvpCfv0VSN
rFRy5N+Dvrj6yYp3I/WUH39NaLSBNzoSD8fOHM9hcAE7joH8IUYP7aE2FA+A3odXhFV2djH16yzu
WfLrOVDDc9h5MEqvms5vvEUR6bJbkoon680iTHaATSKRnlaQHyw2tr36pWlz8n2Yl1jhupWfcAch
jI373y488pbbOyTiEcfGKXxPrPzHpdrPcQB3LI0UvA/Z3+IeisxUb+1JIAAAgJflu4Bcjol9w4Sw
IJ858rCGRaBgZIp5xK6e/MtIrotrAPTxIUpzK4Wlh4g4pQQbVm9m0KywEG5Nn5VtyiaRSQedtOYy
+IwYRXp15q9FIQwwHIwDz5VwH5r4vZ/ufQvQDiZLTjcnsXAWPZPu7JYrGtnzzCzMesMwp4xHv9x6
9aYe/mLvPwbKfcuidqnvJNMbhbAX0QzIbKSYqMsRHc66QneqV3lJ9dG7SF/d9WK2TtLnGXTRIDYA
ItW8TU3m7RQnOSFEHBkBkarDE1BNPsypCG9j9cWRa3gfJLhxq/+XhUAgXqz4Z7ZfTRTxTv/r2pDh
nVcupz3f8vbal3/VBFH8rNQhU+uW8UvwNvbhNnUxE3P0tnv+INl01c0pXOJTIx/MDKB+ZhXGvWSF
1pq3JHovN2HyqrrPHHEMgKIB82Y3pCChqC6OUjpcqKfK21fWu8viviuvBTVJRgnq64+SeiCyV6Ux
oV35UiyxPaTYBBg9eO6Vx3FoL0R9oqMAiZO8psBIZvO9LCm1UTDh/gkH1Nz+pRz+Gyz22Pmj35zd
8jqjaFMh/A9m4W1OySnY4uJQABsSlouUkafkknqsqmuENt4/F3F46ffk0iKTdL+IpF8Bi+h4drOM
eWR0U+0nHwhjuBfcC2Pn5581KrTG/hj9nxgURclKJIq/mUitu+TidM/N0j2WJ60vWl5D5+Dbz1Fy
4a9ptA3LY+qc0eaPBgIcA1A4skKHLh3DNTcPmni52KKcisUeVWOC1DMZDxiBmPHNm9acDo4OzkrT
inbDPkFrKgdck6XxvJj85vYwyvxt+UdDp49zVLPjRj1JJ0qvvh+ihrfu9ASEAUg62RPRy1DxkM5Y
XiEtWcl0ErE6igRthuMdx/QUjsTOTf95wtrVICEIxtrqgVbLsokZtUhOtE4gnoH/mYQTWGDAwLQA
VHctEIqps1OBZlNMt1Mq5JnJBWr+M6Dw7xANaBAx6ZbdSxxbV3Y9n07W7MbFkoUfVnfelhO2yvQh
ZrZpMnBSGtibXz7Gz23jQF6Kz3IghSNqUYyO/0RjvSDVxwUxfpihILNk2sL/3ffpW2wL1pQQhcqE
AWexs4fkhajO4zQYR3sJFw3Hx5SyqlD9Jl0A7U15mrKlWeN1s+TFjOpfyaHmxZju9HSSuiZXCbvG
kNxbJ7yRbnrtya8esJm1HjoxEezI+NznjK8y8W0gZBtI44WLsMzXrNndy2DAbeUdC4BZQZLv5tQ9
BJQ4HsxJABno0eUR8L0RqUPSdAebqaUU0T4MSHEBOxhR8gmiRkqG2iBy7A6HpeGwehrmfaKCV9fD
iWfnb0KMxoNwe4n1+RB2LEiLYXibazaTIVt/UsSuvc2PFIV48xYebFQxuAu4AxAese9kh7uIuXg5
jpthNQ0aqUiDzJbIJuoy66ciidMVS49S39sBSpa4lnbXPy65rnnAVCUL61fbcE6e7nZWXLOFMyCj
2M98yEOCUqZkZbjqTRjsc/nk5NVna/b7GWz64rjMl4XRwtcaXNrhyf/SEPUmoqQewpaoYtu7pNS6
kowHDoH53NgUFgG8RlpwoPprkOkn7I3XwRpgU/31af+c2qwZx8j866HUUfJWYDNNI/9vLrhJHfVp
ULoZPx44j5n8qBrQxyhIIl6sRBgch/FL1Y/pe66Mm4s4L0C91jTVGS/TZ45tpMxJ7yb/ilUgawGc
Em5rfY8+pC6v50PXMYsFZhHB+NxY1rPDZ4fr8zzI4dJ65iViT9gn0EWqV6Hnr1pHFwwfn9VdxhO1
KOv+YlFJgPT0gu4Gdf808h6zc+iidNbsex4dNb20UPal+zaoeB90vym0sEoZH62pLk6dvbj0gSgF
Np6XPbo+Fktv587M6cv+Onv2Ga7kybOT08Tyr4UD22qyQs1jzZS/iOdT0My7ss9foPJ4hOHmBJyb
Rsiwxhpf4yS6B4q1qdaY7AUz4wJce04rJwuxwY2yqcZmYxN74cudDWM6Q0STJeqpQ8sbG+FuJE2X
yGEg4wHRExCph5K1KC4DXuwgNi5mRxQoufSag4dMLWDh3UNl/lnp1me+iUN7tr+LAPBTwWRKszAo
rW6fhBTC8qbBjTTpV9xPhxmVTuKA5Yy9jV1226U3jIC+qPnNY8rqss3lB7mTdTKj6mIX1odK59Wc
vHm9cUzYrivIVlOIGN9+WKfm1ZafCZAwMODkBsS4nNiHgukEQbH3cv+MiEm+Vr6Ds5kBOIHfGI/W
bgxVxGG6AGDIy58Ge9nHPWiYD6rlBh/+C7zpCGwXHaS1iTq9n1tUhI7F9PDTmc8j+lFCiZBnRzBO
W3+4ukF8hRP6DFZlT8SliRipnwM0rAigu5g4yAhLRq63yqCMopAY+3uS+UhDyPxLMgw0QD1tKq0E
NDuC5yJnyAQPxYO02Ow5tcW+gAwa8dBXSlwSftmedwlcdck61Pugt0RqIGBngXz3ZHgNKXFhTx6B
1v2XkHPXVfEhZ8OgtbMXRnWaoAmIBf1qFIfMpj2T03wIYnkq658OKW9budg1smPr+3gRsJKb3pMa
7ZN7jy5eWD0LfoFku5KWAL3dvqoIp0QlPmtUzSW4vzFz3+fJ+ohN479wzC5hO29AyMl7OaXPbpvu
Mo0CklQu12NAh7E8t8Jj4TYfNJJOBLPoECP3ounvIYLJmyg3dEP8r/wNIBUAZWTN4BJCsFRcZnmY
1WfAC6kId073QgJwKZ7wnnyVJAzWp3bYW80xjgGmcTuenOE2F7y09yBM43SpigJeKaAJgpew/kiS
7wiQmsuvLl+m8THyMRQu0yk6lrQIvnMR+aFB6kr7mm/K9gVU1Eysn/OtsT9WN8v+m6r4IW4uSfLZ
jK+MXse7VZzn/B8rkJHi3nnp5J7ZGz1f1d+lv8utg7YOhjoa3aEE1VP7Kxk8mdN/A/5N1quy+Ncy
blDduy0+dAPmkAIPn0hn/IBp4nX2g+EK2etPSuTBsHzcicgd5zerv7sK8dk/AeipFD/KebG4bVGg
L9ayLbL1GrlGfp0TYFa3Rv+jynbiG2nduMsornAXSvMXCQLr0r7NNvMyskA5mOJFHDLKyuqdP3wf
nyDRcZqhSTo6xqMsXjyJ//KpIzGvuKQ11lpMNw3dUukH2Jz+8Eps5uYAQ/6ZQLmVDSU8bXly+YUa
m7IXCl53d6FFGsVZGCcYG+38pdvHpv8nh2NI4dfyimDwZ7DCHh6z4DhOz6AzaoRcbCLTpw4rLJ5U
8Tdqvqr5VWQfoKZnpITxSXZPZfds+SHW2PjBVr+xUscMNxP1bwCCJ3BcNqsLy3VFhiHredJ7kKXX
MFHH6AXSy3J5ub1LcYhC9KSgI1O0WFUO/f5EfWdiXHW+XcW++8NqDnyywX/UzWMFeFqCJnkPi59O
fc6Qifvhw2SW1xVEjt0d49RodgMXJNHJL70FLM1ufJLDPve3Bjn0ZGbrQ2S/hOqZgj7Dwu1KYA/f
svzPou0DZ+G0XymEYesS1M/OvMG2WUUkm/AGv5UVI+/u11V/tr5V+QuZTlH5xsDeCn4y8dpRRbNe
5BlQTF5l8JIZLJXEZ+4+hbTNTQDOb/oqnaexOzMbzlyYLSsYpI2LKfONh2ZOcG/cLP3UCij3mHoX
9t3LMCFxPwbzf5F7ytUjwquiY6pKbs7ZY2yrPuheQuszwdLc8MSNDNiLDIHO2Qd9xZyLMc/Z0Z8T
u/l8TDcKU0EHkoi1yYM1pisn/1367eU9wYcHssmQYrr45dPEux6qe9yDx//K268YUsxyuD0bvP6C
dx8VMclBqGXiTZ8/ZeM28n7G8cMXv4n48+Sr5vYaGbkLRX4N9uyKzM2YFvmrHwB3VWuvQeRVfYjg
ZECb8dYxOmwc78aiiMbKGF2UA7pl3wXnvjvo5jmbH2V77axn5T17zVueXWT7kSDI8l37QWI9sfxb
m14AvhvuOUh3/E3Gi9HCmVH8BSHYAXVXUEdi6MMWo3QYToB/niLvt86OZLSbSEjNS2pcJnED8kyL
wLZ6xBn3xqU3MZzAP7C4JKJ6r8XNCZ8abNZWtsW0NbXogp68AeHRexT++fYrAxQP46Amx6j4Ekyb
HAyVDjM3kx0lUyW4ub9texlD7Afle86glENA+a+T/1wl/7Xzkw23xvrI6v+WBwyPqbl43yzgqdYf
E8UBg8Xk3VKG3WHxoLPX0D464qmut3P/zKZtxGQuXmNMAyp48ctjnl78CWHPutEfRIGAB0cY92ix
6HTEo6Rotw5WcGbxETCv1bgMxud+ARdgouw04u9xrsChQOvJgtJbp0boEePsvpNofw8VKmWEDJdp
xlY3BfeIhiAUMZpLoo2W3GXaVEKnW/mSG95bUURfRlp/T1m60RQ71tT+SirNtd/fU9x/D5VghqFY
Lrbk/s4EyLGkNy+jR3k86va9zwd096EJcSQEM66kWhMiQo52TuiV75GlXSVykxPSWXf5kyUqUFQW
oHYrRAQLUJsrUhspC4QqWUO+d1DrLug1Y/hN6woREbxuaUfupnRaBOkBNgq2LH9QPtiGRdmCOiA3
HgeShzZ/tPeWZOSjnZIxroMHI3ESWrnENdY8fPnO68oDhX7wmDFBRq++M3R98Wy9TgZ7/f+FJ3Eb
qACbmtVntJ1zBLiyiyImHB432gwfDzcrZPFZb5vePGbEqDDa9S6mqlhHVUBn5oneqhp3naumZziu
jgmx300YGHcT6vzMQL+Odpwvw10HOhJbIprXYxl3207zQhQxDVQ1+7+51YltCtWsFCxxE+OgJisG
x9KudZxDgTA9LJNONPEMv4y9/ZibEQGNWcu82jBODkUUy9KcapAunbxMDgY2GZI+jHy1+hxE/k4V
ipySliRLxVC3r+uF7BP+01i8u2n6LA38LM3CxnWLYqTaKB9VilayDHmFLNcbSv9BEc6NcInzYqhJ
Gvd/JMNyswAg54KWqwHg8r3HhyEBumS0fNqB/fVK0rKNHeRlOU6cD9ArSDQxHiYLEwxb+8e4dqZ9
1zh/jVIFkU8/Tp4tlI7KWOnejA4z0efbbKhQfTeM2ElsA1wbN2LLpLMw3x0LbOeMDkG74jGyypd6
aKoXixuctTK4WNxdg1t9u7BtiPJpH9mStMe+5Ih3aDr7MoVtYIDuRcm6ijpcEbWX3QpUQW1znzEE
RbZr7chG5K1p2esIfelqast6R6zRZiokoV5DsmUZqRCcLFO/5VwnI5o5vCzMbetZf5VgwqBljR+R
sQA/WbX4gieMyqI3Xl3DP4NhKTAskrtW+MWzyuuahMx+F1Qf3YyoUiqQo3HuFAdNHtfUK+MphikQ
mGI4JjGlT4QDGLL/qbXximUyQUgecdRm+tFqpqd00T6YfYDetGp2jkEH71ekvOeMvPG+sJuBSE8U
VB2JTdAm8HBGTNljzBPrMN0pazQTdgPkjt+Y+iDyTlOukrPW8z/VZsV2VvHONBx73QEoxBdvZwe/
8L1dpAmmylVIugtazoep5F/x2pGaaLZBLQODcyZqdpHnl31MdOSmCkx80TK8jzk+KGBGElVNYl77
dkZKP7+MTO12WcUy2dXGPycNzhReweNYDkBYOtwjeWywxugsJnxgzgZ5niQAgrkErSV8Kamr5FGS
iUUNEl7gsCHMb8tH7mpzZcQpdP508VZ7zpV8GbwBafbU5x67jAQbQdS/WEWyzhxWTK6XiG3cYEJP
kZILB9NKFTgYZk1iXUrapy54qMahWw8WPAz0uOvGZ9w1OLNe2aOH2FiUn409ZA9FSaiEYzS4Z1D5
Q84PVyS2IDbqyeIoGIUpInKRmzLgNdk555mxT2raJLf3obiwNUoTFPWebsCq1cFWMK5DKs1lcLKC
dQIbZV157Miifly1hHEQgxhvmt7FReGfR41EvlUTmHykVYC0+0M/Fehok/keR2R0GWDSt0xWXpPc
e+NO21Gy/TF5Brg6O4xH++Ed+L6NBaE8A7y6u0nL+lhpKgHrJ4Aw45b4MsjgOaCtuqYB1zhJppYH
KDpkwhiYEoV/tcDA1U5sJUckCKCn9Mqh8zV1d81yLMRJPkCP869+DtPNCLBgMbfg5Y5AMSNTeqNr
+Z500SmwjUfmbobkLe2X1b0fnBtIoReNia5Ng/UgLAE4vyZXlC/X0+DzWtP/zmD77hydHEubxZfB
bAK1UHhuc04RS1xi0R8nVp+ALd4S3tkrDxNQ6NmbsmMjoKbwJIaIYdKEtoUQeb6yBnsjq7SsS29Q
/Ekj8eZvZZufpFR85tb3wBgpmTyi6yE7kDLcbEQz/i3P6dBPNf9QQ2FWT60X24fYhiigCXGpyKJb
KeleZMipLrOe8OgMPrwH3LaBBInjg3UEr5MH20Ec3Ca2uWvm4n2BzkNYRuttmuMmNYjmCHux9uNl
PYXebI6YjLszm1IkGq8utGl/dCl3XfETw31G4AMlfWHnJblzz+Ymu3RIMUfneZizo59O31GpBXEt
zPf6YNmmZj65C3nobqGm8urFLJROkiSiI9U7lRy3Iu+qgEP6zSbqrHKWTCqe+G3j1/jr6BWr+jfv
mdOGUeVth/aRDS4q7laxkUf66NXBdRIy3yNkl5yQZFvmm6mVHS9D1t59VsPvKy5ebbKFJLnUj2FK
JV57jlH1wuZ66hwX8LzZ3YIONlIE7Qu5rT75rGA6GyvIwuEE/RwMbB/be4/1hEU7s84nBEznjo5L
ypk+l+fL5pAZKAv9Zh/0dO4k0dnrIgdvOiN3nZI/GjLOzsdgZvsZ2HybhrBfY2lGJ2vYdPjahcSV
JDsyxSoHbxpLSUiSLX65+uKMfI+i6+wHdwzejdla9TYvUx0RBKg9RNZliefPnTinJjzUkuc4sJ1/
ypyvpeEIeuPuNInyXpP/kYw9mpEIN65xVb4Ot8Dm+crY6k7swZWW36Hlb0vws4cqMTP0oLc+yI5u
h5VpiHLFw8OZgGqXqxM0cMPQuxi5R1mKeStM8KdCvGHtrzAOEE2HfoqnqzBe8wJ4gdM2P3W7QHb6
5pJP3rC2KBsTw0NmBNWsJOsrzd1dppqB4Q302RHDfibvsRSgjrDDIJe9+XOCW5cxQ8Ccdd36yS3O
FTlbcXVv0Y2v2/+jRRrcxNbaLPPvCRtXOCSg0yO2MIOyfrXh30w/3YmSmlNIigPH2yW8dwG6RJ+t
Tl4ck9vS99F3a3fdCZ1gnnoNjEGtavnmJ8BByXn5nWQdHqYOjBzr8YXPHOCLShmNumxB+JKM5Oyl
/pKCB2h+lIQDsAdJXBcPRp8RzOoLnxwW+1T07Wff6ecseWO2+xuF/T42+gPpb3sXVY0yX60aw8zY
DSyP3Rrfsf51kz8/tRl8aVZKJR7tdJka+KSCapndc897Q0LBncG1SGycjllZ8qgm+MVT4LMiJz+r
B7bV4+EBy2AetcGyNjVt2N7TFlMCgGZWRX00HUPK31bTkNeCq2Gr5ml0UaskYffmEgdPBAGjG4x1
+44iD6LMYOE7YR3ADvLQLynEGTSVqYJSKA2babL/LZf/rBhoAuaU1n5w1uXkubhosMQqFGbrPEvP
bsDkMslNm/+zM1a5K55mp0ezYxLy56SojCoO8iShyWfdS+oNubrO9At2CotEaMeE29BxIiMJnLoh
xSW0dlT74JVsm+R5n92oDWGrbnFymOQoCgdLvZreHad+yaodx/7GbIZfmcHVDp+7GRBL76HD7Hq9
F4X76M4khddpt/7/v1Euv81cJpcgmd7lUNI1dTWHt413PkdyMAbg9kGMs7Ux78Psf4aCc7ZmKv7A
nHb2C46KGmPuNLQH5C/csG7/lAEutkivURU6hyTARm0Y4rUtsNHYU0H9ddEG2ruw1e3KMqu3qKK0
iytBYmlW3eoWTJCFO6fShA96RkI6j8ABZaTQMySxn3mOqazskptH24oO5yufaLejP9+Vw7axAR5G
dJMt2U6LAQtWTeEdPVmPUKIKtSUH/NAaejw6VYR1vUfV3XjMMn1kGPFwgtCNxaAabubMrTB3HjjY
eUCa7gAh8XDvlVMPdNectzSfM03F8B0wng8jVEs1r4LIQO4Hc7jA+aXDl8DrFRPUZNuqPEHLnrKZ
jntEsAA1pPfWpea7P+K4KchoamV+HpZgmyDTHy3vKP7YaF604EI60weiaSoc9qIAAC6DaX474aJg
b71TakZvScRscAxrhNMlZn5IP+x4B2Nr030+TD1inCB8dVLjwwhwiMehgyDOYktcO/LbDammEGEg
ReoAa44B7BOGFKs2C5OdwoBpdO5jCP2RAQTqykb5/sOULo4cUezNdoadVt2KCQurPX+WLc0omTXM
dLyjKvROjQPQwlRbaw0lGoU6SlOF8gZ9YwEJIDWwxUH/vlklMZzsIjrOoru1INKIF0OgLEhOCOTV
NBIuZepjjw+jbQIJGLWX9Dd9OT1WrS6OeVXzEuZdMbYnEJXwFUSMH3uK8kd8KATANgeHm3hKmEA0
KXhW0qk0Jgo32vdz9jPaVMShh/1gKo5xNvwWxFau/FqQJp2e0yp7tURjr1P7Ha3Vvy6ubt1bfqYq
WWg1sPenCFmTJHGKYeV2kEirbZ8AQTq8F8RYf+kYhfj7m7euZnCbOWvRSmDTSbowoDkFmCnDt/sq
3OJBNHI7Je5bhX5rTowf2SCfdnW5KwRKi9nkxK+IHMhj3tDV8M8qmbYS/g42ojGGfdt5xJRoBFnm
RGXhkLyuDDIvcqrpHj4to26D9Zrt15tQPHsFNNjBck5OO3arY9JEN9p18KdhHD2GtrOVVSLgBmMj
CG22IvEWoyDELNLDmGSU9aV3LJw0g6s28Ncmvh7SYez83ddMyxVkCaMmyFKrELFLv4bAeje9Um+D
JSixwWE4Z9Qctn7TdnTikDdDpAq9ZNnoNE6HkBY0UTYtQjWX0YwuFLEOcIVHs93HPTI3H3J9kwdi
b2URHKuOxKcAzPAijsNLirGnO7QeAlcDiklH1zKUMU4dt3uZjfZcIeszbEIPqNwYbuU/ieqZ+dan
Xoe/Q2d+5WQtWZ2HJQD+SZLNN0tZN+CxtAxFhKXIQvPlNs91D+rMizHGZziq2hG2oOHORMeK+aoz
qmoiSllGRf7e5j6hVDYOhu+vzRGWcEo9V9Txlw6jD7o5/gxxR4fBOdqZ5aF2UMcYFgHJUcrZNyw0
l3IbWqScTCE/a0DRxgKCm56Rn6HG16yrnxNjvixCvDYc+Qw0A4lOo0NsnOuKzLyicI9JqG+Nz/Ne
K52fSMpelcpmiy0lgplxNB+KCtltlsZUGj6QSLdA1FBbI39MMqbqVO45GT98su46w7nOS7yrEtEr
DkOsAxzrtd14vBIKPGyCVAQpupbKngeLspZksgzBx6vIoxhNf3SJF60BVqN0soaVXH6Sj7ct6Unz
C5Rx+CWtDCZS3vWbwX+pO94RXe0Q4mB+yJAjyLU/SSXC9Vw/OmHymI/6i1cMjrUUUwazgz1uyD2C
uu8g6E9lKMOVbPsL1yLSxodPELiLcZglKSRG7JOAbvJlcEgJHyYjXVKYocxoz2ElttMSq5FXb1Nf
XLsWg0ls2lhXrXsQmbReig/TpdW2rsebJMyIuTZvl4mbpSrb/zB81msyML9RXt6aDnbvVGBxiAXR
ZrOgykkUk+1skBujr8J191uV5cU21MGVBuKdktgXaH1XhdZmcQe0KzNwUM+RiTFkkm5zaD6cWMzH
TmATLgaQDGBdoUKYMWPo4drJbO9WNcbCmopc54sndsSSTaiDi+J6bdjBl+8wIPLH8MWw91Msbigp
/gi+UJtpgFcvW3ICHXTYEdkmDy6DEyOkxQ38ETpT9abx7N/m8VuqkJ2dyWg4XYJDRjazfRfdEyfG
2FTlMwNmRt2dNZLfTJwY0JOUqUwfXjirwF7kEjqHiXyrrsS0KrT/L5o6KrEY5m1mqm24sUkKRjxI
KVERo2JPwFAHUFhMhEndSKALOMl3b3vOg+isr6FPGuRki1GQ0Xvtue9WGF6Zaj0RGvyYxw7nNe8Y
hszrDozSaHMsubr+a3qxYvr8X+vmBETwhrfYeGcNrK6lh0StjdLjkyaEYbdzHArC+jDgxA+e6g9T
hUyobVmPWB7vYCrUZYa4AvAAaVKBnQxQ/KxMI4A8SBIUwW14C+hmsiw5R4YzHJtsYd/0q9mdvoyk
uLvMiZTjHpRCLjjjfe1RozM0td5FrL9SU757cbSCHziieeIBVDVQnxhNNfkO/fIVC8AZ8KM/TWJz
8RaPJ+RGa2aqnxkyhxbBU4fFUTgpsbO1TylN5TLrsFgHitewWXmvgzGfXUIEaKBBUnvLWWfvKOR6
mCaxsy3Q5LQucQgNsQOg8I9Bl/wnaPyRsloETA1sp3xPqI0iLKzPkbjmQZqTchb/jiJ9k633pwKe
Qbr2tsDQX5RvWius5lTfogc8ozu4EHXmk6Wx/IU0E/gVxbITxfvHdh/SqOVh4HDFzqqyfONX9g0/
LJ4EdGHFDPMA71YiCHKKB/uYcKW3owdOMsKiqJKFVUiy4hRjfutceJqLRoY0t79xxmmG+MGfYbOb
AbK2yjfLLbmmy+BZiY0w/8Zcv3tB/lKQLC96cQVFnDzbA7EnhoTvWk4gUdNmfrGjgHlPuEzf4c9G
x3niiAIs66/rPPhwxvwjSBCSTgEjwAW0l4cplMyoudcEOmUS+AduZ16/ht/iq6DCTBIkH/OYfAJ8
twP93zxnDTp/9jEkwy4UMlA1NmHP556HkoyRj2S5br4KyHSBjGgf87bo3mz2M24JFbzvSkSsFck/
NXOkjdOk09qv2J8UDjVP5cJ0b3TZLB/wa5q8j5ZQD1xfIZsfnBbEXDe7VILUtueZDXH6z60ZCkol
L31ZobEwQrGOrH2vIXfmfhk+161qH6jCxb600WulCW76Alky+kmE1+SSxfuegDEuJfdnYNf2oS0Y
UU4orGFvsp/0JgXo0sFCj/wVDhKJxBOlqlE8mCmMqmycbKStxx7BL0NLtMsJVkUGp3y1zbpXoMLL
XvgPQdU1bMxSTvR4W5dsl/3eh2An2AnbOf+57UCpII1kNGF61ETkoo03rS0GyTHKNPSo6adC8FmU
05dYsrkGA7Tf7L3yrPz0k2ei5M3EOmNNmhMeuE+q6VYK3Jd6RKHmZzDnCkcyAamYQO5rxe/glEW0
QSM0N7+DMo8uwFUrZHliSaDeCdAao1DTUUJSkiLttkHe3QMvzzaZwwKhMAiQn7lBm6j8B6PgXpY9
mCrNnIBvpTIiClgdLl66iyKigAkb1qi8AeXSCNzPM/uGVU6ob+iqvd/bACkVwELtvtht5m0dyXLU
APqecYaurAx/nfk8NLa1rRQRPB4Vptc074j4CaLpbkaKk6Ge94yQ/2XSAxeG30yOFTw4i5WoVfwE
wXC03cKgqGQj3s/6uaVFGFJax84YyfWTIKAymCqQMjCDxGtC5upVYmgMlJ1YNss9ydxXR3sfdcgM
zDIA2wWTRwawVR+bfjxoDxQwfNdiPf7lYSxXiPoDCjoL0xYrRuPNqObuqSUTG6vouGttY89g7mJM
XbtqmCFiuycfkMiylWMA7bYxnfMkWhshhxfp21C6AvTAcrK2djx3RztHOlmy2tqqRbRRaNwis8Pc
wk0adnqKJHOQwxLh1wLAtLMWXhMmqLYnabTxS/Itvdpkwj0a64b18aPVMdopUSXU9bGdSMzMxn5p
b3k6c3QfcTJQP7g5YdUDJAyfqKm8LplCQM2yLZYoo3zOTBuTvEMGeBiZt7zgMa0oIjOpeiyy6bUp
A+fqdeODG5I/6qUopZmFEpYjUfwS3EUiKd0M+70CXpInvU2Vp8XaboJ0M2R4FgZALoYt+ouL43yK
L8Pkir0rSFl0GTIyS/LMvUVMMbWuj2qzc41rYlV7BQVtwKp+jKbi3ery/pB55ckLAM/YhktSj2UT
VTGaGwI0CBuZWGuFtfHJJO+vzaEWKq/6MiIfjFQdvCmgM0wE+LLThizcjlshHieYpUJCao9/tAPe
JTK9716ahF+j66wGjDRIDCYZAKzX8bRxk3k/0AgT1iSGVYEBIfZNFNTwRu3F6JOBuUX0jeWDV/Ua
SbNBQF7miDsd+X9VMo9gOtGnzzVbnnwgWvazHTknxN1BBEfcFjM2GkQ1zvfUBVoXuZ9jchonjkk7
Gs5wfFkPhGfdOjBcfRMHWR8CturZa853d6olsVD1OwHM3gpV3kvpZNfBIEvGjKz/Wq+6klvFlIIv
jCObeSw72oCJA+QhYMF+uiy5g+Xrmauv2J1eohbpeucUL9PovLrT3DP+gkUzeNabdrMDBTx76x5H
ZY2ymB+bBE905hD20Y0QkIKra77W2n9t+g+DTEvPm08kk4gHRncwLQCcacV0t5P/Y+zMlmJXsmz7
K8fO81WWy9V6WWY+QPQtRBB0LzJgs9X3vb6+hsisKsu8ZtfuS2zYQECEJJevteYcc+o2KcPWwCLC
s7KxnxQQI6U+7ug0+UzpyQ2mu0g1ShZPa5Mk4tMVmw11gwRCMQ1Ihot1N8HTk3cN0zbD67hjErlN
Vm47jOscQFqEfJvcZw4IQJgKg0TSb2suygkko56+BQyPvOTbV9U2a6NTyVJc/44V92+npdfRMZuq
tJ3s2obGWwJXqsoXMcPyNbu2mm0Sio1cW4rYegzD9N1L/RemgHA/Oma7Cq2Tt/Ip6Dt3Yl5Glwx5
mM+vsI8eEXq5elCaZP3EUmfIpY1Os2KfOmSHKb8NBV5IAXO6ym91b5uolOGoKqJJDKKjPZfYEsbk
jZG/J3h3cvZAVtOjVxyOEcz9FLmSjvLIpw8TA2jNJP+64Iij8s5KP6rwIWk7GnSYWTHAtOzZyWld
hFh+yNSjb/ulN8aGyPqACxwZ0NRChA4D/V7OC1Pp0rtEAcTzT/m4oNlyJ0Dxz71AA/J5TVHXU5pW
VNZ+aN5jYjWWIa3iVClQAwyEi3CTEWsLk5dWud1SVtK2YgbF7BsmKkpCs4cUyb7Q/CQh5r5jFCgo
oDE7LcpcvzfRuqTxvVUyJSqm4KuxaANnaj1MU3s3JrTyyGno7tnTPPQRtq+YxHJ2gLAmA0JkESsk
WmmR32QBINNmz/26Uoqbtr0ptdcCk2zdOVg8wlVBKFkC2C5uKdCL+DQnsiuEsoOgeHKTXYtPjrXt
QMHScIz9o4/8oMs+hPNk0R1N5sxUNyWYKOQ+h05a4BjRv/1MwDt2yxe3aQ22L7la2UaOXRSep9fp
1NceKhnlx8s5V3UO97Nx/QrALaOGSBcecEQDE2hASmWfdCOumexA7xlndXlwrXcEaKnl2qTCoo30
WdoigkiMGj+8iommxs07L9n4HIA+IJMc61e9aN6kx7IYW85ZNsZrHimo+TqVEXCTQkpxHxi0VpMi
ZNatJbfWNFa2li2arLk2ghrGGMECmt6snF9bEtQkNsKSfFy1KKLcuknC0GRVB29mjknUbkEiMMzV
LnWKbGdIuukwWSiFO9tuUS2ZzS4lQxTcCzwe0r4pIRW34c7QPvyo7Z6MDtBM3VPjDC/cbEQ73uwp
8h9/HlCGj/uOnZznaLckGYKTcHpsNEj7z74LzrJLhwNTknI/6dCYnMzLDnnPrGt0u/iB6bG6qx1f
rF2tsogdgMIxObiX3ejZLKr+ojWuseiM0dn6XUeS52CdQqtwUSMVBQEPHAWaMcmuKND+cKHscP+M
78qRLofW6HeO3+a3+f8Jq+gNxLi2N/uFg/iXN07iwLS/2zrEfBqRm7+adXDRasN8zJsUixvf/fPf
U2zbJJ2U7jLsWqZfTVFSeEbBJrUQlNe0D24zKqXOUvIhjdbZ+YIrxLCn+NU2c/KWSudkVtq4Yt6d
vwRTdjF0x31g2lXeenieP/9Nx4Y+f4HrJ6ud8t6Qgfv209ePBi/b9DkG3cFhg14PCOQxhSv4qvN+
bMysJXU1PKtOk6sCddM1z+GL14bTcOYvgyEwf8mhoFnrNu4lVIhMsoEOW1OH/tlpAKr3rVHdCdVX
h2ZC7lMRFncL+9i6d3FiXJ0GxYFd6+99bUYn2m2EFJij/S3p0TUPQlni0Y0rdY7q6sGSINL4zS9V
COxaeG5zaPBrVUlPoeZX42tYTF+FFZQPdP+6S5mOZ8Ud13QYT0/+uoYLArlrNA6T5sIa09tLQv7V
wtWs16JE8JtmWOOmoorXroFex0C9QCGk1XvoMnchCIrNiKj8qpGV6MAjC/Qi39ayGTh34B7lcVOs
I9u/zgOOjWMG6jgG7ZtjNPW+xNoKj2nYAWkLLJ+vNFI7tazkMc3F4xgnDfGWw26sE4kqKsQhlGrv
ydTzmc09AzYY6hk/OVcKvlzVEsXSAk84xymg8pr9L8kKAL9/HlIHidAUp+6a2vdoC0554cl+b0fd
tPInFzQ+Z9DDYMovH1jbx4DkD0igeTIiggvpojKkczzjFOKxGrha6UfV3dL2ioTzRJqHvCiQgdhi
5QqCCpOqfBs8MgPkABV9ggE6cq8KcsC8VTgQBiAk/JJ+WgHCgGes95+2vjYzdod3U+isJkbcS2Ha
zbrvOJyDo8CnRetg7DFDhc2HGbZc/m487gMbBjJ8lOh+guom7uyiqrcGnDdnHrYHtLAmPz8pHZ06
W21gOBqUgIpZ+Uo358RuyVaVntGmUAEiobYLHZRs6Fx7oSOQmWS1ZF9+afrMPw42WGw3YQucVuOO
u4a9c2IAbIHTjG+o/PDLFSHk71oqEGPTh2hk9ZQVmJDqBuCv7Sa0HIW87+lVH8aR+3jeN+XegBvp
pt7EtlBQqkgNgVgOtoL72bYcJAXXqO8dOGt4o86KjztXIrCzY3hLJDc1uePugEhkLzTH2AXEzVsL
hh6BLv1ooJ5aFVzGFvZT3Tr5MmBuyUhYNPeR0CGXI/MthlS/SgPhoM/58CVkdk6saKGNyKVNS+uP
EbQVxrCItetRG2hnlYhoKHJWPG20K82VUdj2gfIeE64mnWXJ4dgmZrht3L5+lQbsDYHJwmKFgCFk
JUd3BtTYs7UddkHmUE/7XcP+xArLDU0VZCaGiNb2GLmbcjCZ1naiKk5jAD5JB3IG7qNisvvzgJsC
ItSUobx7Z16DsJ/Z9BkLFLfUZIQw1iRItuaHumGirk0oy1G+uDtjBGhNiN8xT5B0hm23Z2ZGHVlE
FcGOnTiaInxsi97cRE4bH2F9NndBWeWrn09NLY6Pd5MJEcrgIrmbAE7OOk0aFg3dwcyRxBZq9RMW
wvLBtbD96W6Cf4yz9cEx9QeiuvEvOU21b+YHUSaQoITchGVq7VxX97ZIUKJfkAKwclXJeJFoDtZ9
bfxqhPUVV2m5V8puMJIoQcpOFrMnqbcBO9kFMKLmiZD3fi2LpmHIB6XbzG3/aKNUuKttTT8racCb
SghDaVU0ntJBgrlwV/Vgud+Zh2g0lqO2rBQUVL/xSK6ajGkln1EzhTTBvyRlZK/V9t6WaX7qW+pZ
NRjstXtcXAA3rEMDGzOsKHZaHZ1cPGT0p1RNCLEtbqqfpYE2FOmcQntX2WG7DIMc846GHDHTEANq
wPnaSu1zyzefC/KcuowzMPNG6DARPo3Jo7sVSOBVbY8zNq+QNfm1eGy9WTNC2K3QVrmd0mGyIh1t
HOlQgR7vG5xQ+7hUqzbz+nlZu8uEYzOxNuO9r3XxXnQJz5tS9kjkPs+DRczOlOr5htPps4EFcxok
3VW7TkHsx9z4XDMnfF612zh326sq9OLBs10KwYB9fOzvKAKCvZ0waMrXflGLU0FZdk2LjB8lvArV
4njn9o7cN9Ib9q5GklwD0evngRECqSp0a13a8QefXmwBJGMHjRPANSlf+qscGu+xafW9ZUbddYYe
tYHRovAyvE0T7VsW2WNBr4T5YJdd3ZI0kyzsH1hw9xPmyaNulhK3HZ0ccrkSZdv7ydPASc0PvB50
KkE2LoiXNrgJRZRyLDJyERoM3/JSGId0fmjC6DbiS1q3IvBa+NL8389Xoz4F2BV5j1R52exwfaLh
BrQfGsDp5+Hn/38+auT0Prbsvv/t/38+NcQcQiRbArZV5TH4LcuIpEe29mk8uqcaAi3u1miTS305
dH0Ha5gVIM8oaEjelVhQJAoKj8vHdYuHyfax9E9ecBoyDTn6FOvJ0k3mBIVaBCcd7uDp5yPeALXX
6xr8D4tHxBZsXxlK7JgLW/TTQ1R9FfOoVWdqUOyC7qQJWmZWPV89P3Cn+YGx8rRyfTwSYZe1x4R+
bOmz7anaCoJqFqnzFLfqnFkopiPlsEbK8snExbbxu5fK1vudVsX9jr65APmUWG+dcNkFtsqD6RE5
RyfxXm2d97kvRANuInhENcZWeD6CPx8186c/H1WSVg7TGlCFvM5itkPmrb8VsphAVfOQxDG+4Qm/
Xoj+wrfikudpxPnnAWQoHtva3I9CbA3fKzYYRy0g/36zgzRYJJZxqOaHqKyqtZCMtiwr+60ic9jW
VhGBzJG/zaho9v/7UOBy3biRTopz5XZiZpwitYM+QPAJyxplDGPktlZfStTkWHBDwSb6ewh9+ezQ
IOMmMM8XFWm1CrNrUODfCGq3RZKj8AjppXYLJ2yXYQDoOO2r66ywaSlkB81r990orOPPA+OVcGlO
JVSVyU8/4RXbhCW0TLElhMOMIF3uSwtUJSNmspFuBzKJfLKb3wk1V1VjCLJdL1s5qCZ2qGDcA8Pb
nZtS/8oqPxdVd4owE3BNs5rGA76nsR9p0lhnVMbw2DTUFWYSeNcRFee9bOgOGAn7caFZyXz5uE+x
yhgFkYIIueOjpL968W1QRKlZgyRquaUB29ByQkImXK0n+iWEegkL4qlmvE7d6O6rJFEo4KnUcFiC
P/NsUtccv3iJhFFw3bDPqSAYpkgQVoztd40L337AEq5RZC30DNqvA8JrQUQQpaLh6ltxEionr9eM
xVMfo/DoaDR543uJGuYeX0d4skFk7MNKXPjBl6hzx60cIel7DHJQpCwTJ4X8VNOWqiC1Lj2Ymcus
PjAbJbQ7oOlRwKxMQxuQoiNwXAT6hU7JQi+cX5EqqWk6ZTwMMblNXlwnhG74FmF8Bt2WwFCPUU7U
QzpUlFXCONL7JANoPikg+2RMQH1MpB2HzNPllxnRUOqZ4Ubd4G2MoZTHLHGvUXgNv73J1JYqa4YV
mKbwWfBnLLNJkM5NXtqyaCLFymGhY/J2ufVLKHdOzZtNb1nw5MfytbMyptuJfMpd6FMB0ai7YY4N
tmW+a1rMRakUZyekajMzckTY1QXrKKZkSCcMuCMjNYmEZdnVJUAPl4zISJnV0VUIsuvQFZCzWorh
tHsSEhe9qMhLBCCZYQGjHRKYtn7y0kSeSokob/K8VTQvSZKmnUIRjqgVYxAeIthLMntPAiPAKabc
RWe3wxEtSs6eFD3pFGxwB4hlH2jFdgABpIXGHJjQjK+JJlaaVupX3+tmOlROoYIj+YSw8BEkZrrJ
9RYyTOuHT33noMQow03vubS7u6RZ9boT3gz9TdidvGZVHt3AAO9LqMN3RUPKNYLO8SkYTaTofv97
MqD2o1qTOyZxSGwU+H6OPLu81mvXqg3GhZHANlMqp3cRBsbTRDUNsImxUNEL+ZQGqESzkla1lTNf
1373xdEMZH1uEg3vXDIvJuzO1mEooovb5zQuA5FgE4ESg8J92AVhO6yRYUV0A5T/LD3YD0Ce/VXd
O+eB8cYF2sWbp2vdlxRzUUu9bs3tgsmTL6puaYeyD1w2WmKtOjQ4YOOJSVWFluPa70h36YZvAkS7
f9xbf26hhYadru/x3iaunZ/rLK5JSPC05c+n6ZgU5/RFBwm49InGY+en07XUHsiWyEA5WP5rRtqQ
O3l4QVt7XZtpvS1cbNx4rwgoYAdCgQHDUPpudBLzA5qQcaVXlHpYGIHumtA5KqaPlyjVrEvuPLrI
3Oh9DzgyzJJJiSzlRqUkFEKIRISCGhJBWZ0/imp6Tnqtf2Ld+hYDGJDOCvxNJgz/6mh3E2HTXPlm
9q2Km2Pg6+rNxtjFg8bGb950DjOHUt1NGvwuiNLag5f7qCQH3JNOoL+kucdEN2senBJ2VJ4JbaPl
KFMqQ6AHTtFw6k2hrztvfIzG1jm47mvgI12WI9k/Th2TcWoPRKhQENMXJMfHGD/LqP9Ah+hcpy5d
KVivK90xvVVSB/ELS/qeLEPrc6gIE3EswBQj0xJ0LCXCL6SBL7ntpLioCSj2+2y8+Fq9RTqeLUJK
yHVFzuBTUKHk8vu+XuFoZnWeaqxW/UB9Ft59uAL4owmD+USLl1lr6BDCGYQ4kvRObBrbwlgXEv0K
FRQdAvY8F/KpVvfYi0E23DutGF/BFIWjUR2yKKhBzCG4LKMIDUsI0xYorgRgItWXqBtz61ZDvXQS
t1xqPjiSGVh/VCn+nzR8J2tsrUxgCNiAqNFhi4dmdEQ4Sy71IIeFlT/nSPbghhDhUNY1BCHX6JeO
1qmNb1N1TCN+rcGOK65zaEsmH9CMM19/1X2ZfiEALWgThbT6Vf4gOAe2yp1thZV9EQVyBfSZ9SbQ
AnkcUqj7th+YZzQjcmFZJkKVJrpR+mrA4szyqOVc7bKyCDyq8+DQq+grSxnoDwU4XDq/YIRqClLH
Ta68wfnJMety+ecf//H3v/7H1/Cf/nf+QJGIC6H++1/5/Iv3vgr9oPm3T/++WV6WPz/xP9/xr9//
9/V3fvpIv+v/5zcdr6unf/+G+c/4nyfl1/7zz1p8NB//8skyo+sxPrbf1Xj5rtuk+fkDeAHzd/7/
fvGP759neRqL77/9+UU0QTM/mx/m2Z///NL219/+lI74eYf+8QbNz//PL86v8G9/HvOs+c6+/Sr/
v37o+6Nu+HnxF7YIQgndNnU0K86ff/Tf8xd09y8oZmx0QY7QlTCNP//IctJQ/vanafzFMoXtKGXw
Q8KW1p9/1Hn78yX9L67pIGB0dEM3TMe2//zvl/4vx+5/j+UfWZs+YP5ran6lI/ktxT8O8vziHKm7
hmEqnRsIf4kjbcXXvz4udNHm7/8/XtP1SThPwLHaXLU6B5lNYZghWxQvHZ0K6dj0ix2ycOznzCTR
IygeFfNKDXqyxMfQ2cWxNLhKbW7uBYqEmRrM2APERiyymyjKtWWjlfOjfOO7gYZ9/4Y70aLLSzs1
0cIXN+iWrYkQyuee2LTwEvuGNRutzWnSSvuunMwr3DhUCujc76USTOK0fp+jSisTY0t/l8glh51Q
Gr02aUHkRSe468UPdjZgP0u/lcKc2XvgdHqhDvFERlMa5uvQzj8SnxRG8gvu6CztnKEN7i3FRRi6
+VtWvw1hfEEBOTMBSohfoUfCFmA5Nr1vWEo+zKreg9h/tak2a2QOYfrmB7PUQTW4b7oSMkAEWCSN
ujdgqXidyxH8Km2lyEZTBKwu2MM3fPGbzENeC311yNrhrGMPXoEJqo+N5xQbr8iuow6DqKifgjB+
16rsVlItNHH15ivcxK0m0H/1vJm2qa0n6qkx1Ogtsf9TU0ecYqQ/wru9YYRCJszk/q6r6+gMBm0h
lLH1WqBbk+4xrUVGeGexB2YXAYNZdu4bDfBiRfV10ZHdgM1/NuxPxyb9zWG+uyix4ww5whRVktI6
UYzQWLpofJfOBDccLGDoMd76cEIGmRj53KJe6Qgm79PRA2XgfIQECwqrPgYuxbxvgsV3KfVUSghy
iAUXUYO9aLzkK5he7DAlZbsE9A283u11BGTx8MvoKTphYFL1WuuajdtKhqHJKyQh28jPUUWYe2J+
c19F34XoaKibYxYMqzololQGWEmM6VXZ2c43UcqMyUuKhJwnzbe5H/vbwPxt6bHCTchGekKBFjRy
ieaCos1RmPvT4wgBM/O956GOcRzbza9CN86qodDpURiZwDE6e+YQFrguRNzcSma2Q5h32J1QPJZG
9jrVwC6C4SnHOehAiI6H8qWC4uOKdAPV6KgG78NIjNNYQqgxQdxFqDyMiEZJZIpNZLb7NtNiTHgS
c4uxL8yKbTRqF0Zo9xjuvrqJHYyevWm2g/ekmNjJcxv1a/9YIXAvyuQVvap1l+bph2lj8IeTn9bI
kEEsMWjXprv5j+mS6VoE0c7kAOEOoXdKkggAaPtdBPKhink3Q7Mw6M+5nz3n/7Jp5UvUIKAC3FGo
fg+mpx89okTUKjQHyLyzNjHLh2+XktUJQFK5B68skQsGDqDjdm8i+aymR9kivubaYc7+YsQNBG7v
rZLab39+kpDdCIqkdVf3t4itUi68hYU6ZBHGpU7PzX6gv9EsJ8mJTXv5F5632oScHDb1VUu7kzt2
V7DGUH+nD73jrRqHq8nwD9ZrszMTGvXhC29ekwKILAnHzpNuqw/OpxLYvbLsI83saaVV8qMOfGz4
Raff9+Smy955KmDl6D1ndaw4x4NU3+En5NXV525wGKbvKSiPKeY1nRmo1HaWoCkOe69xsh1pNUsn
h94JFJ8e/NpV/slkTDuW62LWVCfmsvT9lTnNcKFoPaJY0gzifLt6weEj2h2VGXaXBjt7rBa+HGmX
PEh7XNSRz8iJ9kXY0dpO70wNXqo20HvNth1URflMVbtKBwYQebEJDLEbJjjJ/KTem0vU6EgzGD5U
ARvLCEhTuLf1x4gQRhOrUaOd9fhmG2/YJTZxVq2dtl7w+80MMXbxOgj26IF4KENtjbxPIqy7s/rw
hKd8EcBgyshQxMe26YQ8i25rMq7BnYPOdG5G2QiIso0Jw2TKAJ+TkDe/J21Bxl9gI7Wm3h0aAP8k
WbGdrvRqPT8dUqWlT7TJPO7dTUbIKmGiNYEmrVmHBLE4sr87UjyOqvvt4RS2I4B1DwVVrzn6Fy7z
BZn0m1bm2zGHAGQ4NPnHu5zFzOl2qDs4B8Sminqy57iBFD6OTIyBvFueO2zTkgRU/u204KOFr85u
vJlNiRDC51xd378JJOgpAURaBqLT9q5DURPLQCJT9NJnkMLKfjW/r1HNl8kJnN/nUfXLAY+bjgbB
JUyTBuG9CKqlDM75AGSdAX+RE0zQKAfTtdyXSGrcscDpiegOAu1D5PinINOxTat1FZVLXfs1Deve
Jh7FotIZteSICFMk0yaAWl+yEklukK5Fll2et7fcSF4NAHJG0rzPn1dx/prY44MmjLNnGy/wBa4c
lXsL/WQFRKIZ0gcUGA+x8C/0yB+qhD4+wF2pDjksEkK7nybSImuFo6YYb04Gw0MauzlKZiyShxnc
kNoktAXEYA3dbXT9p5hFNAH0RjjSWpXemwz5vqm7aY58oHg/+A6mRzs/Tj5s8ThKsd1D8NRfBBEw
cvisbE6xhjl4WL83Y/KpvGYx7/KxFzwC+ZbRa5ZpjyB2HKe7tKQ5aMAqR2O4GDyH1nlXAzl/HWsn
6yscodu2pLwN6BR1sYsQi+O1QmBgsp95zFS1jEglQ9x0b8bjVpEOWU49E1p1sBPQqenOdMFI1O0F
OFwJrQEnLXxxM6FxK0iqDR/xZ+6mqLtMvski6j8rJs120y8VebueLpZmnO9T4nlxehPbtco59GLK
vsUbHrQL4vpTVjgQBccP0+wv1Fph0XxocfAiTZs8mLi46+GDpOI1KBZN3OxLDaUiZHbfWuRHvxjp
3miX1BleiBB9nK8ZW68JATC/PU477Gj7QOgPJRE7UzXt43tMz9cGWjXYhKPryE8UK78Z2C68aDoU
xfRMT+0lVskuNdv35GcmhBpEO/RGdgxn7pQxs9fC+qDgDeic3Ajr1s7cdi58RqrUN119iibxmvf7
UH1IcAzT0aPDHPv4bpmjpu02L/tlyZvSjNplBHJZCbT3KF0S0pjY2qCmS/N96WRHXJckWTGaH8z2
2YlJb0u64TemTFp6n0Q2rSomRPp+gIMxa9xHs73WWvToi+m1ILiolwwL2MAgeGYaHGyYWN23lfFp
Dv4aGdVTA+mR8hVDY6fYGUc4Qbk5TmZ7CQNkhqWLD83XJgLkjXuzYjdgpCikNCf+LItbDw9Nz7Od
TQgGyzgxKBAc2XbA5A69+NXHxuHXxVm5xrIu6kPtXcz0w+hr1J2yvelVeAnb+GGsbCZ5qHoD3j34
H6ImQz429rGqTjQ+TyNmTvQO6AYx+9JdDYdbULrkxnG4ifirIdEm3i2ptVtudzdz4KLIGlaX33Wg
XRl8oUrVCDpwDvhrbywg18Rnt+0MWxsfpC29azS510CNL9KlYygTynsQb5ItW5Q+DD1rx0SK3uif
kh4/eFZnhIYXeO0NAe5TfvQhW0irKez7Cf07Trq1Xj9Jj8lCms7qBQzClR+QeE3yfOw+VibS6IzO
RxrFx7p97NtNnAe/grHMlvno2OhECncRxSZeaW7DdWmtGvonQzSMxGd5W712jqgLeKemrZWgYyMn
IPOtRxTwCNpyslFLD6aOW1wGC23wgCSGljvkY8RjYzTDt0KU722FQ0qhcaiyUu5G1FehNoTYMAlb
RF+VjGXLXgfBHCbQcKFVrkZsGhJKBE5DR7yZsmGrsJ47K2AKd51VHthY94esR+jpFcO0MAoDlzSn
UpURhVPAUPesg56Dms/7zsQ9cS788q21fCRII/7ziNaprG4Do+Q7SlBGHb6xdMjzu7dEsjGt/lbb
GZhNLpEmS09Z7gbcZ2x3ZQUMmCIsd2TMVkwYac979PjwfAVGeBqmlExGM0lXpl7tM53wAAqvZedw
Q240ahukBXD19O7Dg5HHAG1fC2adApMtf0ZOp5H5UxHbUOEEgQr1V21Za6MzGXRG2amJuViDrn1j
MkH6iQQ6qTjMkXBRI+RQuSZRfjBVZVuhkuPQuoCgrPsgRTM+cFNPsBpuBGLfAR3pfdgStDpxtSVI
1cOZao+QvWsLLsb7TpbPkWf81rvgW3gCgoANLBWHCwtfTzlkOQ+TM/v1tYlkbCXTQ9z42SGqKn3Z
u6xS0TQRnTMU5AA1v0GgJvdVUE7nXkFc4pVgVescfV0Q1rVygD9wfPul6WAaRmg8bKoBTyZFCU1i
/BArBKIEYRV421yPOjctTXtV09ExDNbQCrrh2RyTTVERiOp4KfsZ5gjEKKIyzEFe49sK96Uhn5KO
bqbBa11UebkUZdcfQv1iY2C75bPHOLYH2LxTTUJxpFcrKx1j2v2AlRzwpGSAzMk42Qg2PZpmbegn
8aTenWHY317d7hO3rncwKqHkpIbLqQ73xEbFAtUaQazFduAOgg3nkD8+5gzrFr4RRDBgw2EhevQf
fQyFUXoIt+t+GXLZ6E6cHIrQ62Fxxr/8XsULi3mOq08Noiu33LSxuy0lnmNLByIiaMe5QPJ8paiX
dAq92L9NHd0EA3xG2qdMlJSieJTQtV1G+dCXGtzhfkMAJxOUKAiQ/JHU0lhMkzAbx3KiqmIBAtVJ
EGDKgtsxgaYpDyd9TZO5vm/TCNJ1n320Xb5zJmB7DrdTjj1j/bIrjuwrf5OioXvoCjs3ZI7Z4k4q
jO+ui4IPE3mh6ylSwyD40+atz5FHgVpiyVo5Q24d+jgcSegJv1lTxzNHI6P0UauSkNkW2UY12s6u
qup/flS4brvVdRQctRty+JH1NF7WXUfMHuDGsK5EuXfomPEB49RGJGzZg2FggICzBepw7qvAc+ue
raxaqaAg1TT3iUuv4+4aJQ926mJ7NQENDEb+iavIujpEFgl8kAr9sW3HX1ru5s8+Im9fVueAc3PX
DQhWfMaLlzCvsJSkvjjHhKfAkYS1WyiL8QIpRxt3hPM692sBjkSk44kvf0qBtmDzbXKZEkJEREMa
RGo/TkED98CEYRYYR1uP+wsV127E87rVZDmtVIbjW4GXj/zypoVt8ejK78mZtEeeGn8HawaU+p7J
sUdlYxtITOPsEgQvvSxsnEXBV6YS9WZZ+rPRDMN3KYHYdNOzbUTbEUypbaMS7BQUcot8ioxsBmHI
fRgoyAgmahysjTY3hzzU2KWvS5G8B0X6zV4HH076XqfJc2GGOy7vVV5DzJXYKmKlP2LZWzcV8VJ1
cow70ocCAkCMChh0pi2dAvGquXORcWBvny0nBOGVqb9KnYL9geWOGD/q8k7m1iaveAIUQ1az86kY
cOeM2RqW8RfiUEJ+iouK6m99IuFPzHAogJmLIsUcPfioUQlqie4gvkD7MSbiNWq2nC0d6/EA6JVR
BUsKimIX0YDa2O9l766SPPytqfzdHQw8UMdwWpRJ90uBJKyK6pUbx9LMrK1vOtuySq7JsOlG7330
cCrqNJP0lL4DMCKeVfpP3jScNbSpwZQAlUcjDQXoSaO9cD/MBoZZ0dbp4zEd0k8YEmtJplGYg9Sl
zrVxmxxpRi29zNsJS7yU9TrRot+Va5zQNt4bICi1jKgq2vciIqFSA1eie/6F1WSjRck75laciDX2
Dp+eiKqC3/0MIeamCuTVe5r/NUh6aBv/kiSPZh5+2qh4SBBrjhg/MDeWs4qZa5zQKPvkOcmhtmp2
S+vJujOGcZVSe2IsRVr8WSA4wNdbvSIJdvXq1ovs0LTOE42Yq9KwyutzkqU6utaZUT1c18gizKvy
f3suVTNAS/yd68TOiLWYpmcLmeR9FnL25Ml7kjcbSWqJHiDNiXF4Lf0q+JSTtQ1rCmHfi0He9gtm
sCcduheSZQf/KljsKki3KSLGhRI3wADT3YSzvJ5m53OaFPdV1j1pAlkk6giokOE8w2L44w9jvDTQ
J96HZYmECzwZoxZOrOQ6tQiNRHgNQgd/cLAoK6bzsL3NPiR9Iko+jYRUcV6powCxhtW1SqvXPqk2
mq9+6aP9lnLw7+MMgJtjUrHT6JTu04AxoeOtakuuDjeHm5nT2su7Tz3Q9l2KPk3vgK2vJsk5B5nY
JinJ7ulI1Wl6oEXwpXJe0lgEn31vAesafzt8R9fz3vwXc2e2WzmSXdFf8Q9EgWOQfL3zKOlqVr4Q
UkriPAQZHL/e63Zl21WGy0YZMNAvjequVkp5xSHO2XuvXcIeBI20r3DaX//ZJ2sBDW0Ja4w+FTUd
ykZeDPq+gCdeSSlEHBLX3TkFlerAwVd+O5xnsikJ3G1dc1KEPUM2Z+0G2bqV3bns7Evoyhtdgj7u
/FUDLy8xCKZho9qXVkRK3SNQl10yH/6hlmtkMpv72UcYhYS49PlBS4dGHJvvPJQlwCZ+6vCa86lr
eqTy6DHFzVgN6GGoilXh7tMEeUmZ8S4usdh47IODgqKckis15ylpDzgrsheti4fQyVl3j7dzo14j
g6usFAUmZvtC1RuHWX3d9YPR7CI+HFRd+L74/anN6ilA967Ld7mbyPj7KGzjyM9Xj3KfSWawqj7g
J/8g/k3SVqBf1nxNUpv5snegbZHinPnYQTyoyd+gf51sc0A6xfBPWvhGU+0Cv03jIcx3U4xn18V8
3tT6dWqzbyn6aG3b5TPZhFv2aVtMbL51GMzs2/K61SD6s+KDb+P829alTVADxECY7nXDj0xP3CkW
7k4ZDXWjwRchViQAVd55fvzRfhSVgbIhGBiDA/nuj2j0bxI7Xzt6foZ+SdIS8Ij1ZqTepuLloANx
iERwUF35A0/OxfZpqmdTp1yu00lmH23L09WO+/Ox0jwEhsQ+5CSxa1OsU5Lai4EIEuuGpXDyU9/L
my4sHxrLufA+fAgifw84fYNDcwVq+7sxqneczIuGa3qckVlSrV5DGj+3UC0/viGT2RohN3TEYcow
0XMx5wY5UEiJpGNa6+I7Eqxr3VGYgfcaR+qLWQb7omLkwKdWweekkwTzwmeOyt8DLxl9d5+H0bGZ
6td0Hp6dxrsZaUFpQ5LZo+8xptjVnc0kKZPh2WOhoMiuXD8MzSKUckR+1hg9IKXXkWt63cA9ntvy
wekoqKS+Pa+4xUtC+5X42Wuu3mnMT7bCJUC4T3nJWafFIenx27pJAgXhrbCZV9DKn/v4p+yabOO1
PIztQT6GxXAMzXZP8gDd9RpGEQrvgc17zTX7k3icJuemGqqHPpbYPrAPJHL7HjUppb/OTrGKAOlO
i0hOb5Wkd41+Wiv6mGYTxhOvy9HtAW4Py5pAQW3LfR35jwl0huvrG9DG2Unc3VBaF57xnAd8npii
3xeE8N2oujMLFrcGf1QSlXdTbG8nX4O3pVXIaXjOj9H0wnGYe1ISq+/a11HZn8TokdMUV68i2V16
94k13/ViyllO+nTAYcAuNcbYaBWOXAGlcneu4AelUJsHtZMka1zuRJ3Y77DJYsAy19eKRBER4e37
jKpa+ShJylFtGnocnigaAP1Ibg7alDO2xa6lAtOtwvaO2o4kaqkZrOuBSC2UkI6i+zZgq9Nzb4ID
ocwQ/g2pLjP7+n8Qlv87zfiPkvFfKs//ksKy+T8Jyw9fzUfy/mdRmS/4JSrbvxmGtKUvbc/wnUDy
b/5DVea/24ZhozVbdFY4/ykry98Y8g3zKjj7/IfPF/1TVrZ+s2zTdAPLNCzOTp7/d2RlIrZ/UpUF
39cjFw1F4s9qcuqRyC8THu1+psdyabOKQFnJehZHVNRbZUqZGOaQSwaz7NX3MhNjWDedKf3o9yGG
+c00N+k67Gx5EPk0nHJF+58VxxhQiwGs8Jji6Vh00UCdRc25XyrDxCPEAekQmZNxg2uqomVPuWDS
snb+DHMNq+KKB80LQQN7grlZdeA9+HRJoUxyXle28xIy+DxJk1eR7Q4Cx/PcuC9TJpqNr1tvb3d5
TtN0MhI3mAoSwB0WbQU8cMyNjuKMoj/y14V048uGJSnj6AjBa+MVM5baAqZk0INvT8KG7JuVV3uL
4YWYLDLwWwIL5wU/rqVWFtqrj93XHl4LpiZ8Sblx2+FVR1v18USxZ6JLdRrA6Ja+/vD8rn9oMtPf
XiFV32PBhOCnMtxWRrVWqkJZQb1dySEreCDWLFv6uaFrrmjYEcpxKVzgTQTAIvAMoeJZjG93P+oy
SSnT0PO6KJzojlQIOWp4Qcdk6sW30hWZttjVzzlby4/AwqNY5OQf2b7Ej7khE2NV9J536Vjrbxoh
3Gc5THmyioMCyukQagJ4oHR0t0xCy6GRaMzYXWd5MhwsO2i+wtR6KhqahNyR4K+fmdnJjIxr9LBv
HsO6Ce1FYmf+SscUU1dVEZ8jy0LnqoAxUYVB7opI7JhCEk0LFFfUI2xaIqYKscZP+z14nT63GdE7
HcFvId2MXmZcTVQlD/KLl7j2CytD752cQMaDOmoP5EBaSgZrpFIj5HE+mP0ywbjxllMefbIxZj3r
JskeDJ2mPeAt7JpsfaV+t1kc3JIqvwZ0+849jBa8iQUvE3BqMfSK16CxxpPptvlzpG1wHnONb0EA
01sZaiRa1lj6gdAKi2sDMRoFkoSLVaT5zyQP2CrQvcrxGGnMiwtGyqqb72vLzU6aj4/YdIlhNw3T
FeThfq0dCjXCuK63bW5eMTEBry6UYrbW9gwYv5i89TwIyvUiQ63xjAv0BJZAVRDnm3FG0+xHVjMU
3jVrs6tDyKaGK3asK8MjYRmsZS7mtLkYWTvh4LYtVpEFXX1RGe2TjthUBOWtw/mbRlZGt0Fl1D+E
aAXuzGR4KcyBQULSVLUYA4ORVNpu+KrmjPbcydWIQzrOsxYHVmvyLgULtAY3mr4mKJI3FhQK/i5F
atBrO3WJf5Q9KZz8H98684afKWoSGqHdULYyZvozYXMI+XOIg5PHBfbTGcb6ubczisRLmBMoLUj4
sKTomaoA6d5O2K0OEfQ3FIi5iR7Z4iuLBmn8tsso0sYN1rTmI+gpAKbhhw9iUXhZccAsWo9LpeLw
KZ3N4EfDHeCDVrJBD0Z+/o82elq/7Z6MHt6ZqGZ/Vbf1VQxviCyF9TVgHeeAyjXG6oc2DcQdjrXp
VNLGQyOohwqJLnSoDNrdhQLqYypr3BrZyOo9tYf90MHmTAoDIzh03CXIO+eUTjhIzUgROMPZ9w7H
mvC0q0BgchYMzHkLhU08QUkZKNykeWHjGg7wRwXJpWTnTshVk2ve9S3KrCHI8QWlzU8TQcY4t4FH
a5TDhXGDJJ6dQ5fM2rKtLM6pM+m7W4cMDJGVzHvHPIn3GMoGtz7lY1sbsNVTW+NubudgfslEZ1ok
gYPkvjZNj0q8wsPt7TXRg88/wkcxzUvVmNMbkhNHHMWet4rpAh1wOrEnvtKxpmtfXji2P7Mhih7a
2BF7zFntVuEScpgOUYF5a9CsYtdpv7T4wnt7ABsys70h8p1Uz8yi1q6OQUbB90HnH1XIpNhm15IE
Eb8IPDX4OkLJ6DyzR9mYtaC4OKLVaUFjF91ySTmBGoaVFt8NiQfg1QmtY8ND+ZHglXNLESv5GIIp
y3Du2NMHshbrOGRFW/FefxqivMJkPCvn23NUzO4feYMVoheyBNOOvNhjUtwCtTAyaImeWhfMMojC
3CdZ4CpzESVwYFYyzqp6UxRtR4AAKyTRrQ4GzHpw2mMlKfshpUqTESkuqvF6CNI4GChqI5U/fWcC
XSBgcX0bTaK873HG7kl76T0nY9pm2qLiKnZmr8e6xdKehKsGP5a0Ne1KtcdaylX9QeO7lgsLmxEA
9ipRLxPQ8m41pzUupXwooFm7jeb4Xqb5W6MNk+nMrF49V+hNoWH0+qUxPwg5E1bL+swhS+Umza52
Lf5GhhVYqyxW3jExXOtqRhtjzPaZBJViwpVa22zREWdcx39UehjnfTGkAFuArvsLkSt7N/KrG+Ft
UnbdMSdCFY0sLKDhLI1HmuzI//BaZHPN6nxgEyr0FdxnRPuoCpxnpB7O3oFW2Iga99EzcKUsZdr2
l7YtgrVZgbWYNEk4VjuNu0bULJ49A0YbWOz+nFq28VC0M9ufJKX3DoQ1xTaC+iTiJMlOFoMgroJt
Ip2VOPUqHE6RhsDSiTxApR/US6Y137vmPEO3lFGm+7i2w5Py52tilfT2yCPhGUSLfSeG611YNj4W
8QQlK4sFvgqbkpm4tZxbMYfmS1/W/U+oIN5rkFTx91yOFt0T9GgAQVGrMKGp2PHooxU6j74wkl0f
d8YHD4+QxHBtrYH0eyvPTbxdF3kvlWnRlkzYbYmP2PkSqSFPWJAopCInP7xNuelQpd5A01FCbb1s
yO6h5uJXSH32En4zD9Doihomsb5adm0OVDhzTVU09FSwFq26Ru1SF9tQGUzjU1fYHG4qci2Luslr
Yxs7Tse46NTT3g66NNk1TdLptZ323jofh+hbahQ300UO2LAEHtKVDYirpxaD8qxGtd2t1Rv6wLsV
N0xADpcbY55PmcX6EEMz+3istg/KB4vb9mn37qJTbkmz4j7I+/o9jAFdLfGKlM4yYvnJATEx1jG6
4Gdltck+UnEUcDgD/wyvw5dnnv3N2o9TcRFX3K0VhMAsRkc9FBjANkNtj+Rxp+kVtc/bTpEZ3AZA
ml9Su6kunJLrHz178C9TmjWtdrHPk4haVBreR+7giX3G1d1iaBpFfWgdyyKNKXsNfXnbgM4mIjrx
i8eSaFKFPhvO0gjCLIYYlFAATy9Zee8K1X41uqkOLOdLA1fKFB3jmBETK1c8BISCs+aeS8Z6m3Nd
Ip8pMe1jN1dbcMfdNiXjv4T7WT0HLaVzos5TbuSeAixl5euijjEKzRL4h9m+EZsLlrPO3R2NuDHV
mZouBh6eS7sRwTnvKINzuqJjW2THiDiEMhdJLMYDrwS6ygvbXbsh5/wqLXAhFvO4MVmOLeNoMC8G
9/vKBdFyTgFfrSuBFVvZqAiST/6UxESQudiJ7RrB/JGbKiA2GqoVJohux90+YQ2rWG4W0oqPfg1U
NzLYIg0g6iGgSGPYVap2ngANJydT9zBe/YDlus57qHlFGB714PX7mgrmTUlU50aoHm87TWWsWFql
tzULc/5Ix3+WvGO2pij7m6opqrMrauEu4imKb1oSh2eL1fByiGp5qNnevXVln26NNA9vyxkUsNNH
7DJrC8oed4H9I40DZFqZ9huR5/OPhOfj1k0FPXOJSi6hVeInnV1/YC/AkrdfUNTS3mvBtZyQ015L
SBA0htUjratZehOD7dwTWBvZ2wVSLx0yxBset+q9IBt4pt2VX0hVVy1VMWknvnukSupQ/PZnFQ7F
quFqoVug4FUUVqP+0IauPmOenfR1sw5Kfdffy2ie7yD9jet+amC1qk47zopwcriB+RahmoQVWgjk
QxZX4grT4TWmD4O+LlAcb7yfWP4TtWdCDEpBDUphdhkk2sQVmy6xDbkghG2uM68h2AdjYsu5Ij46
nVOuqTyv78xYucdQU4wekurl1FqzFJ3x3OOZAwv0wCPpC6kq30Hj/KFqzMFT39CdxwnnxDEA91Fq
fiB6FafYaYIz4jfvZ1blb6mkrVUHgQcoJKbGiN16SeV34NZvs9nROxJZZ6Iw9w21EQvohFxk6haG
4Q1sIlqMpLv1mBys1JUQlR3CA0YNd8qk256tj37lolbHqJ3G+zgLm10F1e9VKmY1zoUmZ6Mimq03
oEnyLXWr4NJ2etqlU4nQxXBLMiqKJmB1tZB02Bcl/j+S4cNl5HiJYGepc5LNKNjudH2G5te6ai/k
ZdnxyayzofFf+RtH7AWdXVAh8aKjhvlurGX3CgbE3AjIJ/u5K6A5jqTxSk2ww1X4iEQxxNiEy0q+
VAYMuzSv/Ru7zxlcyK4PS7BVER4SSqCXfePDps3IcpEiLBNGMdHzIOjGG5w83XsVBsbFynNO6MCK
rQ0aHrYXzxvPdQg8IcuM6Yn7hAYFOVE8CmXLfh37jmBHWn6lUC3eipAqAVu1euc3Hu2qRcjV1ZJj
OztzVANCa031BfPSidYG0r9Lc24NVsr1DLaRmaWFuxx5EhwwPnfnSM+0Zw0dyRGfEugn1wVZG3J8
vWelFm2nvr7q0V28qqPrTDqM3iUu8wSebyk+B1EXWyIv9VM6jC5EAsceNnlZX2tuMCBtx0R41E+l
ahmUNIbjgLa2NhyJ9hpwAlFTCTt5yRunwj/eipU9GeMde7/4AP0XBcjOU0BlTJ4/DM6fzSLw/OS2
NkZJ+xmUNN7v9pazXLlNG7tY9bASqmPLwnvrOl15GYxIv3vmENbkgfgFj5HjrwiVUqloog0tXMdJ
7yOPOmbP8Yc9/UzEnUFJ97dwwast2DUPuF9TIvXo5IUDTnwXdF3wVgNOVaw+LDwgLQ7Wo4i8ZCem
UJxgiOLebwrnqatN6kxUyIaXGfoIVavf+HVg3bhF2e2J9Tcku5S8o15dfXj4I9ZTrvHxNUMfP8hw
TNZTn7JLaSrbXgJhQKnkFwzZkxvmubZw3EFRgUDrhzQtJomKHtGMcT/yuJg2orJ6jGq2QZjGAqAy
1Xb9VsGSWsCwtbZUkugH30sComYUqSi/DpnQh3Ybe1r8nIqg2BLIRVtovMivWUso9juNbtkUWb6k
/VFgrVJkjAc7IABTt6hRY5M81vT8rIEa81AlHQrHjPD9OjR4IgxmZ79UCEF7v3AsFv6AGLZmyZvX
jmWzxaOVvUjIAq+ObfAQ+X/Y2m7/Ig70L7iUNV3TYmlJIuov8j77Nv/6t+r7387vf0oJ/fq637ez
wvnNNnzJjtX1XIt4i+P/cz3Lv/IRLsyAY6TrO5blk+35Fftxnd9ICBEV8vESs4Gx+Kpf+1n+leHg
ffP5IsOVJIn+zn72uoX9z8yPS37IMALQPNI3LQRpg+/zx8xPY3fCt3V0rbi/5kNffNAkUVTRzFQv
//DZ3P3+Z/4xYHT97P7rt+J+d13L5qOQhk366Y/fivWXzryWbzWI/IhCv8A6fAV3O3fRVEGeITRd
pdtm0AeoD8+pch5yzbg0ivWcu4Sh1W6Ims9AGV8ZAb84m14IKe+UPdNlkh05edzVgjx3y9ZXiPv/
+Yd3jD+Ho/7xQZn4goiAOa4BXIyF+R9/egjow5jkcM18BRXLFyb7WOygzoysTy8bCiv2oOlEYC9J
fzrwNJPKX4IQv8NZcT/gv67zF+x6JzHwRCJb6v9woFwuwiRipwz9VWhKiQwfrz3NNK43LdiW7nJx
cOz6HssD1Dijp8MOojxjyKKR7FCNqZyW0piOURT/GEoGfWEUzsqr4+NgJhtvCo5pnt4pTJx+KbFh
UCqs4nsePJQZ+Mc4w40B4hO/CXFnU6FzZ4io9YD5TOfNYbKpQMhR87RJ/NIKEGlz+ysuWRXDUaBb
UjwEjfnVOt5xQoduppiSvK66tVRLSrrC+sXct2oC793D3oJACWgiEheZQ+/2zPEcVdMmNNpDZoit
sKM3OU+cCPlR0IGPdebdhXO0R3jfpBAMg2hYG9eYmAlHtYjbQ9+D1xDVqgw5+4yzuS/8nhNZveg8
cAZ2ehfH6cUsxS4oc3gGMeZSGJZcHOVU78zKB6LtTit+z9XCSeJt0GRHatspIQrfM6OmLjFeF3jS
Q2Zx+nKu4+8PWuw8PkHjy4dlV3mrWKf3AAa2lINtkohW9NjZFhyICagwqs03aU5lhiseWUuvwNTe
zZa6MTkr13m2nXOWE3Bk1AxQppbvpJ4udVTdE2NxhbkvqWdIreSuzvgbsZChGKmiTCNQmwgrcBIn
hKYTsWOG/BGOvApZ+A+OeYpGi41uRQfDME9nNbxBLj8XOXWAZYMcmHaM3JFVYKnUywqM6aLuyLL0
jvky9cW1J4WlOtvjDzeOHyIp7zNnGPg/NtiPehg+2k+e/Km5CeE2cSjkguXxEm2saw0JQ8DW1/Tx
xgPsraiwkuXc6q0bduamm1pk65RKmSSDdxamNFUSLIcZUszInRl/Ms/OvaQgsAmpjJmVfpva6Cdo
AYBo35AucPgO2K7xvTjzi5pw8+kIi1uvWPxpf2cGLX0bqbHtkmzc0GgeLLs5X5fXOzRISLApfBH0
LTCFCbqjrbx80VTBBNr8UfQAZwNKpAtt4ebF/adufGIYRsoFMfbkM7S45D4BWhJOYRSwEid4m3Wj
XLiWXywsVgddlR3rIXytYj4JY6ih0KkdC6nHit+0LnKASjDA4RyybvL9h1bGzw37eN8ijgFBZW7f
Kj8kkMFifErx/A3ryuOgYo4rdjc3braragwuRklPHdTUOntu4uDix8kzBo1V38Gwjokt+O3r1WZX
VAjWBUCESoe7whCX0Am/aWn7Rhpa+z1Mxzp5nqA3uV5256XuO65NUJrUMS+wr40LP/PfNZNqEnjH
2XbeaRH5yVxwaE3/qxkUh3j3nc6kYQbEGlunlFZUQ9efE2DL2rMuYdHs0Gn2BhMLbJk1EfYXVV9y
V+7yPnsWxJSW4GpvHfGjy+sHPzD3zaS3EXH9CU6MNZMopEi15f6be8RDz6Yq0MT0Cbqn6qN90MJ4
yxQh1Paum25h5VUQSrnuhBWDUIlI6xGdapMnB5pwBPlyGtJjMIg7b9CvPNjfO0JYal4S3kJhaXa+
2R7KDC7iPG3QGe6uSEIpm72QAic8HgSl25uiSI/XfrmySPEBzD9M6BgTUxW8oJXyoqce6jsdcouB
WildxxcRpC/tR26TJsXo2QAd0Ofc7A4eIL3IdgkjQ8zHSAWflD0UTF01FQPOSrlNIPAH8zjA45aX
pmPD5Cb1TaMoOQ/lsSYW1smxW4y19z5Zxunvn+D+V1n9/5z4/lc84l11778+4D10TYJjBffC7/Hw
a0yaU9k/lXfh2r8FRLN9z5CG60CU4wD3u/QuXP83w+MkSJiaw5ob2Bysfp3t5G8GyzOXISogMW1e
Y9i/jnYEum3bxpZsSo5ltpTW3zraOXz7P5y4fpfefYCQ1//9D0FuA7gh2TrJw76K8mcGEP+WhTKr
mBa3GVlXbwR9I0byWH6FK4WgmULWTqj/nrs9BJziMXOacNv1BCvnIVQ7lUft2p5Y4dJtOUOW4rTC
0UR47bkhcXVgsDNPRRRKXgj1RyREuuZiDs7t1aQ357XzM3XS9JxG6IqcUUi0yhjvcGOGd63InCMv
jv7R8aZ0Nc5IJ5lPcVOeF+E5kxG5ujDIiUGYiQX3WNkHnNdgYd2YcgV2niWeSzAcizhS8zGtZUFm
VNtLyh2Md8AM+d4JSvmZKGf+alHQT3bAS6enh2FrTwiQ3GPFZizmDIvN4BntKnKt6ElOM5uQehr0
F29wikhFQu+ig2rkOnXEs9BCNUjTuD4akJZe2LnJvSzhBmI7YigfLBBcZq6cw8ycv8XPS7tgOI2U
4LbdOyEzc5cFGYGdygofXXqPzg4J3o2LjsNHQGh+pUbBoRLrWr/x2Dk92DyCeV3nDSho+JfPlS2r
S4U36dkwtL2l5Sw7IWF6sIlluXIS/g5BZurt5PnFyb+G4x0sWJvS7Qak4yTmZS3H5Bihuu6tsLB2
gb5yMLvGz1Z51sw4G/L6vh4nsZlQNZYAXrzz0JnVvulUewPdIrvJ9ERhjCQBKazCe+ODiPYdYtUt
jXUoX66InqxrXCqcTNSP3CMbnxBr/1kpWz/QYoArpEIl//aamT2GKuXCYEtU4EGVwb07tRa2CV58
WZfJr54hhnoq4dfHJPGMo66KaK0qfise4fmJAjnb5Xw9D5d59Kd1JGEWWGbK4D5LukxcqfeJiChp
ykPs7qYy4XVDmWbriKkZKtUJ0I+7IVBp/jSNJt0p6+qBzeD2tWNLLDhpAak5LMlR+asbZ2zKC+vV
YFnG7lWvmwP0f3qhfNrKYNM75bACeoUlK6BrNrHG6FDKQd/BQDG3bJtmWABp0h+IOVMLWeqYTKLN
crkMg/Q157I76RJu/ALjNl27Gb1HeX3N8Mmp2DkVic7GGwVxMRvuSxtG66wZu7f+KucHQVPf5pIW
eQ22ZBmKqF1xls0PzZh1LPOrPLjpejJqWOvIw3Mc+zQikzWncue7Oc78ddRSbTUbvILcweFxUSVz
uJqGGsHSybo7z3XULSe+7JuFUP5TZH4NFWgihuM7/Sag+mMxBERKhlx3O2k14TF1nfApYOWE+hJX
eFbDQSwjE6zr6FX2NSQ23dCcZ4AACNxli8+ekzfecAuwAK1RyHFWj35udv28NTCgOKxw55cYzRGN
lHLoba5bm6iyS7V0agb6BoVQUKY75gT7ZBu7PyDixIc0MOo3I/I6Cnxp5GSHJKIfBeAZdtFwytOS
q7cJ++mtCSXCLecLVoyDzFCtwrRmd5LHh1pX1b6bK8Bm12QBM9pc7cc8c/H+gls6spGiJb0ynexg
ypHLP+oGGnVgFn3NpdQHj40z9TtXyLRVqSpcORNn2mWgYRO2mojhagDnRQGIlU8wxwpP4K6wmK9G
LzsbbROdUEktzImug+WjZzCyQOybZDBsM+hfkr6tV9iUqg9YeX6NZwCwjxwip1lRCN1NdDdHPSww
n6wWm8LM/qzwYH9zVE7P8F9AWvUUfM84XHYG7SOsK5kDo+2cOfE+42lHiCAO43TlkCXa+YPEYGoo
w/lMMMd7S6tI0mOjS+e9M3PIZLXDzmnfdwJUoZlAo7BZJrM7J27o4u5PjeLGqIapWQ8qp9tFxYSw
YDwlPhWTnMLkQTFbcw7vUa+ghHoXXZrDVtDPFSyxj4ngCdupSXBKlfngHzKX5sLHKesN5w4Gu3Ke
/Dk3fhCl6solmTqYvnFfi3MwSveU5qwiSV+OvFNEGHvpiRMYMy9yKy1pYxKHWNWnUFt3XkaDlSUS
JcAQZY559qrrJ5nIeZALP6fzIksSMPVdJqJl1AVtjZ0LUiX15/F7keIN4K2b596GtynL1YXdIzIQ
MfEEyVLIG+bZdgTIOqu1K1pBJDNKsRQ+ZKkD/B/l7bE5iHw1eGNfUJWFx4In3pg8kdia/a3rjtVI
VpiE87K0fWyvQ4zrH8Y3j5gOoePTDGGbV645riG6FGwmO68dVxOFFEhl3GdHLWyEY5qPXqgotgGL
gHVcBHHrPZiN0VKvoRmobfpHK5zhoqY3JjNWk3s91cYp40E2I4hkTD4n0fTySUEVf3JTg1qrwo26
+xJX0bny0/gZqmcAb9HC2N7QkCwtBo0IRuu688v+LFurklBiE47yeRE4rz0moE/borNg0TpGwckY
gLKhWnTrUIri2Y+ExebH1U9+qEpmjXx+V2MnuzUaQX+xZd8f54FIMQpR0dyGdjE+BaANjJWqh2BY
zkJiNKwIlRGPnvaZaqNnUkberYFm8BC1vfqkm8+QSwsDwr4sydVkeaxJ2MYlPC4ZOcAQfcy12HMz
m7h+7oL9cDyUPdUWjz7RQNqE6Ybz6LnR3UMlJoBuSTt3G1iI6gabWfIeEgWPN4inE+xE330K7LHe
MF4bb95kFPbGswbrERpqt9dTW1hrQYsfyTBX52/cHLm/6JPC22VUOncb1wnEQzTnIwEEzAFLW+Tl
0UtpEUo7272diEfSNKThry1t2v4eLcksPcdmcdWQsf24sqhfvcDkrTjPw61Js9E17kchuphGA8NS
aIuvRsZM4xlWcTSoUcfb3koIHl5XC89+6jmaoGMaMsInk0RKgjF4FeSYrVh0ys/JacArlmn9HMQ9
mB97zMstg7xxihXnsNWkJQRk1n3bnkfgGief/T7bA3XY7tDclsXsPuSpl684jrs77DsuRVDZlOwi
nPfgxnH37b2GIdETDbqXkQ5vMBdC0h5E+MkthOgHJTnyIx/zDPpDMDtW0eiebEdfFTSzLTEa6nIr
HRT/1Sxs/wJqk3mf14azG/r8OZAxt6cdlZwskjram9Iutnhw0lOq62Tbm2m2Yb1BxMbPgFRSdg1k
13C+HBl17wUVbp+dBZuCUwnMj0IkpwI0PwFpDHG6j9F8aFShdrXiMDI7fnhKOFrSHdzFvJxoMTk0
BvEUL7P9DSdLUBNEq16ufbj7MDLTfWA63kpHFcAjk5r3Mg7qzzKKOHwCQNw37kQEGrliRcmqfxuH
Pm08lSNxo/g96pVtuaQfSvclnIP40VbsEqkZe2tNYa1qWJjfZgCGmmxNflM0PeWbMqb4L830sDUT
zm1GTsTRdjux05wRoTh2841sBmLRc2IY9NcW4woAcEqzgKWMp0rS/wNDI+ZtGzGYmEu/aERzsHlM
nfKhSZsFeOOM84/nHsEDzQB/pN5WGT3BlppqTu29d5N4pXshF0bqByhmtgux0COARd+5idi31Kmg
IMTjI3oo7ap9xTFPz1uD0cehvOfRQbBbSjMNwY0r9QFa0l3H7eDdT1MekOKqYZQ7oxut/v6g/d/N
0f+CIzLDKJMtKLC/HpOPFZmrPzHP/uOLflnUzd+Yg+0A+Y8L0JEGf9zvczJENMMxUUFslAwMEC7D
8K8xGfKZhW7ieT66hMMgjV7wa052fv/z+HcGHhwDS97fmZNhF/55UPYs0/ekxRHJ9fkjOdT+F6+6
7mvfKRyKpO3C/7IZ+U9F0950k0Gxo3XpcV19zsUwcLom8lFzifoIchEVP9shZx3ueHLX5v6G3CJ3
lOgJWikmY78WFJnY9SYpk3ZLJ8FH4UjmccyXhENXXUjRkHczWC1rQXwdeNV+FIV17k2oMFaraCGT
aOEbiZPMjCiqUT3EMdN4cYswP6VDwHNunl7/nbnzWo4b6bLuE2ECLgHkbXnDMqxi0d0gREqC9x5P
Pwvqb/6Q2BwqYq7+6GgnB5dAZp6z99rcoGaFHZ9A1oJfrgP1UeLS38BtwDIIEPX46x9R2eGx1iJi
fQjG6A0FD0w9JrcKEZcCOVqeWfJZoHuUyZiv36vQXheyIOpJ90mI1FS/WbNmWlohG/px2CuaezU1
3z9p8HeWZARBE63lIsxe9BZ/udUQ+dPTUhgl0YAWLvjCtpdDYNdL0EkwwqkvJOik95Ej9nrWypOu
tduxLs1VrtIBcQJIT2TRLTXR51tS4D3O1rUPlM0RA8/qtkM4BRUNMpI3zgfK0xtjNH8AzllqWCTW
TqtSIqe0sQSf+lxlpbXk9s3wGOpdObdrFsCaFzzSQSCPvEPOCa1+m0CUWwZWVy7Zy88g3e4JUMXx
lT8CET1EqHDxsOGLCUptXhbyOOrOHXxcGxM/9qOY4YP2GWucDGinCbSElqGwfIByCx+3n6sJBLQu
BYpD9aeeDSXfTLLcmqWToeufUKAB0rW1m4SUVslHNFsmbGy7VNLBi+e4mIzqqttdMMujNlloWv1q
AoS1amOJXdlAbBzfD5l7bzTmM4BTGjA10sseSUqcXNym27kVEg3FNm9E5alL1EJ8zdmRuSXlYzyk
3SJx7BfDy7u1kQsVvjB1UnWYD3Z3XweXAlis7pHbmcULhugiJ6JKNajkJ/2KsJZ1SnCIaJW7yoy3
A01vokcQ+BevyGavUZDswiDdVqS6AhbKmvxUFuUJscueaQj1ELLKQV1P1CdgATvQrEenRLlGrLVG
AzwTJpRrbRHHD6parJP7USAXCJJN4WRL1RsXqI1IrKjWdp2tyH31VWXh6hO75MFt31htLoC6rfXO
WzbWs68W+4xEDiNzNgPBTQaOdLrhd4YPXIGOJC2hQ1f6l9ZPD06N5mbEcJyxb5fRk+jTpcA3G4f6
dyftVm5AhpmQuyDkRUa944KCQJiPsk6uPdcEFqzvPZfw5BYrJ7lckZ9v4wBKhdvfVHjTSG+O8JL3
PXUeFcxdXk0IHWebGagaegiibXhXc02WjhZY5XhFvmj91z6hRQAbkJXVwpLqelBxiyTDZgr9kUO7
RDPaNWzR+KHEA9vXqOeWiCCtkDOtyjc6d6sEuW2Vj4MrVo7FYqN0Njki7cDwj4XW3TlBfz/9eKKL
k6YE94Mpt7mrrBz9hQrHyoiVpd4Yywl3Nf07qfJVnGeAj4L1hL0q/eCbJodZTnhtgGuQNB0Uowvd
zim9MX3DUXB0VuLkqfE2rX04CGiObAlbFb4GPdQZcctzV8it0rlrL0C5qafwdybGhrdis71ZTbeD
Vc2iie2NNMhPjsQZDVyco85L8cTzMAb/WLvfKo2xRz9lOljmwcS25mafLQnw2IbRq2DVNkhtH43i
eTpL9Dy4mdFoAB1whmIKgFiSh7EESa0U8ocgSnX0g7Xsk4MhtsWIYLrANNpjDXprYeWFY7Sz0wS8
kX2FRruY0FDFSHI8cQnQJ+ea3j4GHZx1ZdwYdr9o4xXukDuHZXdTJ9uMlUmP88CmGWUm6GTJsK4V
FE5hubBRtAZY7n3ipFGrMrfIX7dJJyMUM36KZnLaMTut3Hq46EdkLpFp3RXjNuanaiO4t4L6ZRrK
0z03erEABmebF5ICqfX4MMxWYboqVDAB/lVz5Rry7RoDwSnS8hMxnRvYE8c8Sw4gxIGmnEz8yaPi
33vwbXx6wIyiyrwb2+Q8kKsobP2kGP56LKF9+lgUhrcs5fs3GnAqSTjxjoRVrdnYb80W+yxxCwlF
g7Z2ly0STZRd0w/bSPnd2NkYIbQssjdqMu8QEhz4e56Zy5ZAYGY1V+KChncJBSloVwkCZPjSuLSU
Ze6NT0NPDY0P8fT/Db1nwWyNN33JQKBZFC8y3sep/ZRm8YEJdTXoRN72c3ti3IXRr5/W4LNZecer
rx70SKHiFJxLt7t6PTcGwAviVR1yEhmhdz22bCmTrTBsBGKUrsjliYedosp1VPTvjgNgugqOotNP
vuY9gkA6yCiHQOWXl8qb9y5vA9XvKgrZPLL7H1wsR9nO15tbnBEFFFl3Eh+aw/0SVrBsJy081Cvk
EWtMsPd15OxMKu4zV7xpCu4WqIEHBcG1YfHd5GbH+VNBz7cj5UR6CXBpqtBV/6Bmw8GiPOCo+9ZZ
FZy1E70pRJTldf6i2P15PDqN/tSR9xw54TJyL2lkvijELmR+dAb58+KZ6boDgIVo7VKNOJuGylzx
rduh1rTkkjoBhvliTU7Lo5o57M4odmWUPD2GjEYYMOYvOVzKfphJ88B/Tci+SlWWzqgsTYzTjf9d
qfnI0tXoHcCg+bJXv8dQ1YrMnMOwm5ihKlYEk64+/B+l8ZfuiNiEqq6e43jjkcTqRm0J+RzYqEED
8ZR814X6CYH5lmIO8CnuY8iHesKSkt+LznVvOCOugpGZp1vWJ6gKCzaZRL6R+TJBFuH0ryLNoAA7
zgmodyTNTIdaOmWigg9R7O4GgaalcbaVZqwCYnpByHndavoye8owT9kwN1wSlfx5rN+4KcQ/DmR3
g7BKAMbRqWkJAuyoZ+Q92QzFLGLRQJwS9uEJr2vPdCxQfuitTCnnPUE904/7FpGCtEITV86R4RrG
2unxqjAKtOrHREGsiMLKFHc5jRxgm/J7Tm14egq20KZXcy4qEI2W/DGdTEzNPfTsBQzY5qSa185P
N0WPU1MJ8OBT4RkUAghk9Fy++XFyjozwHkApBT1ZPYiYPzO3SW+rr3VS33RfuTdT/85u38VEWOJj
4GtyDSqcvjl+a5sG049pfCP8Pidtfhob/8kVZyXJMV3DbgiHe4qol0hWF+TBb365ttoIHeWwM1q5
zwH0BpjHNendtdZ6wrLZrr/OEQUUmgueKwAAqO5wMuySzN54sjjhrGUlzp5e/EjCZCF0Yh6Y47EM
Wap3Q/4BHiKeSYZe5tGv0EL8gY8jFDBNJ04y8JaaPmwrFiUNetjGa6/CYw62PCITCawELVUGq/AU
OrNEPGlBeymo1NXdd8UX2JN4+CqYVtrvoiH6WdzRurprsGEXdzotrCOzbDS13nXjZNAkHzjlobxT
CkgLsbhD9rRIU8IF0vqOt3E+VP2uIGN8VhJcPX0gxhQPTwJnvTbvTJyQEvNr2cDf4QUajYUu8w0l
WcBl6HZm4aQXdDpKbP22JbebptEzLg2INHw+YbF0GgIUitmZhgnMWWO9xAFRgTBoHyiCIP+l1a7I
SxrTk29PqWH/sMr+cTDTN6DoD5bOukxB2x5q3/uUSL/sbNqMRGg5B4XCGY2oE1VWIK6W9wgDfo2F
AaEIPDCZbCYcIG6de/rzWxqgc9kOFC78OzeFkEQutjrKByXgJrDCV/iWGooHEVBZD2RP4Lw9pKRG
U349KJJVKlmkDMgafTkNqBWejwsOsQXZ2ysAMY92hX0ee/FZTyig5tW7WaZvVrg09OIysRKF59+c
7KaRhmIRa2gpiwaeFwSZ5lbBk0StNPAJjaewFIFtpRra4zQRJlV1c6FLcv+6cd807q2s+R299VJU
1ovhq0+RGT0PnveQd9XVdbyjsHZlrN/bdfpMQeTcknpptncIUC/+qILHevAtfWfJjlfBfRSG96gn
6ZspzWWtaWg38EtGTXOdfqLvmhu7j5wEosjfAWy6uPFwS+Up7Jy7iZmphsmz4Q/XIskPdT4AJ5rF
VXIguuTI3UJynJw1szmao39Jnf462P0pJTk4U25QGcfyvngykA53RfTW5LxsIbLnMjlgmTlmkfcw
zVzTeU5XIdVxLhSxm06rywYq3D9adhYklz6QQXDPivcioGr1ZrKefluqNrfpt0WDe6uHCGVUdRhC
nmWnrsvYfIlldPYYRJhsX3wxPhkd5dk2fKZNenVCd592IIspy8OC3LpFcyyr+mb39S3w03NjjqxY
A4Y5krSuvrZRfM4M7U0d6qt0z7rfQ7PzIaSu7ax56IPxSXeKY5/H5zF2XqrorhH4sHUsqwRA6iwj
UC6xkn6HGbyJ2ux1YMXpYxET4jmmJq0kGimQztUW7S6wgY2a1VnGywJBXFGKF7bO1xTAIk1N3WjO
06CYmIuk3L1Mj1FJmoex7+9LvWAXcx7M4Cx0m5Pr76dTEDg1Wz0+5OW3yHRRQzXXtrGOvM033WlI
4Ozvgz7dUa1ja99cZRwxq0IGjtuLkyRnu/QuxsDAAiznxd0F2s65rt5z3Tp0dbqFDXj1LRA9Svk6
EnQ11wfvEbPjc9eywA+Cu9bo8UB2tx6uJE/2Ymdr1y0Ovlsdg0ZhIehcgSsd9QZsqo1NWzkoulhK
nVwDTrxJlGtYuAct8B6ni4p9kss1MFo0u5xLMoTnMkEOWieY95urR5Kcpu3zRF5//fmlBE1CwLl+
q3iQ00MebbC/TnemJHnux4qUr3clNA7TodxRHInAOY+B95T3ys1Mm6Mmn/yW976rj7bKxAKetgRP
m0F+SjpxKPG0luk/w6ZwsHtYFd1f5d4pu4vCFfTVKjzGRy8FUsr1qqCnU9CGbKtepl/q+eMZj+gN
t+DMqvtdjboox7SkklYcV90dxD1rmMQK/bisKO/CA1/opMRb6U1WZ7YOjlMfBnmaLkzDReadp6Wp
MZzUd0KPb0wSXbzy8njXoQbr3FNUP2f6wuctc3HQotCcHkDve1CeUGfVF4QnswgzMPSfe0fjHKmg
Nppyb8fyqjfkc/icl2EhdmuPtCOfIt5IJbTu/JilduotRk89G1aDqWXpRupTwgvaqYwGvqCleSTD
ZB4RzEZM9q1jZUBn8uo49h1jc1uPLK4YfNOIItbsWEIOCDv/Mr1Rjeme5UFLsxfXiFgN7sh6njii
UuWFieOz3nZP09kPA7BblXANQztNP+/DFfUS7ak3s6NIz3HOc4IQq05I5Lp7Sp3xSeoqKKT4GPmS
xB31PNRI8s1xA9FomRj9FbfmA3EH51IZnhBCL2UvluRAkzQSKa+DOvSzqliAuFmawH6nt3TUB3yr
7YVk0HmSqHvFrC/1zzKW92PuP0PgQtNSk+6c+/UCkOGbhC7cQRmeZgejf9NgD6f8ETRxK41IuBCF
YsV+1aOXg5psPzrqWSnq23ROvm2/YOJdT5UZx8aYBkp1usZpZDd443EF7KZ3VaQwqCJ9R44t1wnI
E5XA5OSDr3NNYSunMJahFxYQlzGjnkOGuAGJuYLIXNTJARkBYgUExsE0BrSn6e76dncWMnnOITvX
snxFB0rRKPr1/xRtxhkr4WhWFk9BWR60iREdPaPcOTDpQUmHIY0aVFe+V3ClBWvzIGWDDW8aeP75
FwxXQqIuWf7EkKntCVFdACymcLrJYVcbFBUhWU9o4WmB2tfmoiZKe/qipshHf70Bkb82TUqeUbvK
Bv9OJaIxYlizHpwGDb6IdcKeNyqMeSTkg+mwrtaHvXCfSqoQdXPEgfEKB4+2ibqe/o3SbpHCW4gS
2pNEErUkUfg2CmwzWabprnOtWUQr1zEAY0AAryGBBxDBwYHipvEuGaRwJTznOCtluHfanw0s8Rym
eASGFCMQsZDlPjBPw4QeV2GQKzXzlsUWJ4FOXkAplxDjapbAKFKOFqgvBVIBT4WaiHesoJwP0M6N
HMAc9PMA1AO5kHsSLClFUzFqt42qn1KqZ9Mfx+tHE8hcAF87ahNcnRcei/W691UoHukuyJ8NSOyl
tWh7uPFuvjYpO1n5i28+9Crben8+3eeiuDc9H6p0sNZK0Fsd5SxGnaDcON2tWuWxxONugjIkdnnn
wvNnloKfPHbJ1u26bRa5c1Iy+NDVdwVpCY4tH6bfyXfKK/oNx88rbqlPFRTZswXbsB7YnbGdGgxl
UanBuoOFkqPnjODcZwYhiQNOlug43ZMOGr4KFd8CsmTB3qqg5UcT4KntVlHk7nqJbiS6AxZ/sJRd
L5SfblqcvSz+EaMRXka0PRVTOnO1ap+UttfuMgKAYtvqD759F0btDmAuRalGrWZNUrzpIS6kkISF
uJlAbg7uTyrxQd8vGz0/BLLGgY4nfZZG+yTPyYsMPTBY0sZxXmjs76Icblz2IFwJjdEvlkZVWeRd
pMR2i3uRhxiYQ4hrOYACd+WiDZu7lTAWrHgwSEXN0s2yRagiKyoE7sXCEA9u1Z2qqPmJiTtYpMva
6cN5lICEyU22uUPmYMKPVcKbO2zGDf+h6m8ErSA8CV4HadHhhusLxc3HR5tRItLquQPdZ94a2pEs
qGNNjsg8j5VmlirOJhrZSyupO4VXY1RD3xBX4U+PLYLXb804rvbi7IdKOkecR9Qql4u0pZ+5ifpk
j81z0UZP+PKrpahfHKtIDp10WVyIaxgBS861REGdbdNmVaJNQh4rjjN1OZK7ZKayhqLLSUQN2GRU
1jMa+YLP8RL1orIqJMRh2sb7TIsN9GEUEnBiLXzIL/MauwvqIzx8IdDm3tKgzvCLoix6FiNatKoj
b5VO4gyf3zLy+3czzbGr+Vge9CJaI/CFKut13jwP4Rt34QRnVGiel1TgE2UguMND6o7vYFs0FcwO
C8h5521KWDiLhILC6OfjPEQ0RcsiWZaAYDqzuSFuXJtuxf6SbehMu0ExyeeJ+2vi7ecRKeYzKewH
mXf2XNElycol7nAfN0nAo55nw1W3QJxnBWaCavhe28hbzAKcC5AN6BXUCBMzpss8hbcNLtAzcEIW
1FsrRkmvDTelr5xZ8ZJqUUFSXgVqzIG6iPdukSSIinrKf1UHdaeNDhAPvanFbP0fnGL/mxHsD4TX
Zz3SP37BZ2rl/w+bqDpQrP+9fzrjkzP++F1kPP36//jHHPu/8E6Ai5IAA6RqTQFQ/9EYO/K/dJ1q
pVRNXf6jPv5P73TKk5L8NolPkMIPHdL/1zvVxH+x5MLhi7sMMYcKl+t/DG7nf0xc/0R8eT/+JwHs
d1PXn41TFAZSShTGuk7H05YTK+wPpXGjBx6bf7Va1wr++45OX94Q/Tuufrsf/zns74eZkqd+c6n9
cxjWpjRoMZA52mTO+k3QTB4iveVxqNaNouwbVh6O6a9S6vqFvTFdYlZAvyfm9uuD6p8eFayN4JAG
t/PDUSMuDfXU1FUS0HDjNkQaAKup6vdiAMErA7j84PBQae0gfHq5sZaOOMLKOfMEVPKAh7kMm5ve
Kic90b8FuF5oDb42jXJyB/XS5u/0Y5+w/z5kRrFVJqaMXbFFUB6/vhDa4Z/cPgcNtjB4UvS//7x9
WgfLtpd9te6c8McEy/yF9631fjUJeBKIM0ZMwcBy+Ec2QBxqjHstwnbuy+AOi+88r+rV2FgPnl1e
CgoFOl1aUJihuQcoBOgHOk2wb3JUL72418OLwaaE26CXFaLyMWSpka2tSCWIRorFXy5uegofxwYm
Sm2KHlTBm3ywFfqmyJhyimptxUxaWXdys73WlCvDCh/y2Lh3svB75NhHg3ucxQAmwu7Q1va6tepZ
a+b4xqxVactloNAYi5uVE1nQn+DH4kYZ83yLtFCzrGNrkeEQi+Il6M21E/X7bhBH8lxPvgxf1C49
fn1Zv/B4/7osZJO8xFgl1Y9+Q0XYhh3bPDPAM7OB3caMmizhARYJV7XWHBWRL/UJdDNRl+wYDkRi
nGtjF5LvbOA3YvYjRaojT/brE/tsLElLnTLpTMtmqvlzLKmNk1uY0uAtsy5MLXdLkNvL14eYPhq/
X7qYwIT69NZRfNXgLX04xAB7kypyxbZhmTCFN0O10fOHqsBQGQ+rSNX+mY/+se1+8nkxPn7Gfh3R
0HE986Y7UBT/PKJVa9QZUp+1Vsch9YdxRIAnIijFIcrecQVP8MXT7hvYy2ha52N4b5ArbIzGVsni
mxUEV1DamykcgazOi9MihmCPJmJtbuNCct3wIhOxldldNJhrUTS7zvFW0sPorQyPUS0APAicXAI6
QlC8f303NeeD8VZMV4fCRWVKUC2Tv/68OpzwbKIhGK5pbGClT1AGp1PsuIFxQRts8GDozFyi3xOn
jsFByW3swPr2LUdZYIxHc3xVsNYHqnH24YnMkNUvdXfi54/FdiA3ewGM6dWl54OuNmRlHJbxAnpE
uEnRAPpqasxTrcHXWVJ4TbXye+0RFa7xPqYOLnQrbS5UpF+sFg55WrrOsizJ+7M1qg4l41k++JId
sAbAmLgI7wjeA15VGc/CLFiPmvNK0POP2M02BHQQqiwKirrOjfxB6sTBJUtHe+amOUF/1bdwhAhj
oS+ZWyFqaBWSqupYj8Jnm4GVDkDUXWdBWA1+NiUBDtCyGzekl5JYr5FiVRBZoSdQFFgTxfMtIqgF
9u6lsxMEAXaLVcxw4N/3ZHmnZfKKrTVKItqy1Lky1lxK05+drkL8G9jvonWgE9MX1pHDzxTHDBeE
lDJyZprXLwriJEj0JkUIfMD3sCHNMLhTW1BsceDPTRQYs0J77EPllajYAxlHuxQf0gz9LVvqPr/R
zNWt7jtNHyt3r1ZprCoskYUR3xrRiOXkNEQi6GewNHOOFNolPd9p26JGgrjFeQWBF+TM1SwstBVq
z2CIukPR07bXWo9khaDZJ00twBm2oGhCKCyVf+/G6aPF4tvNEtSifQUK7KTTf0CdwVYCCP+U11HT
Uc73NcL9eWcjns+LYlr0Oqs2v6XKkwxLfaUzwKyyoUxIAyNkfzmgnQZ0F715Xk+yGQSIkDvQQAUa
7FWSZd/6Vr5HiTxkar2VMKJoztD2o45hjR4ewiX4C8PqL+Q9woEHaTWfhtdQIgpli3lBDnn4+qWT
kx384zdMmCxYTFvTLBYwf75zSBiduE0qIscL8hSzLv0RddbOCFCsZjGvSGyevclfg1GyEJSohoDO
iR+z2g7J/rPzJVCoTZbqFdhdekhD9qzZCj06f0xn4CjSMMXXywc+zWYGVOBF46jXsScBXqGg1JhU
qCsgL3UT3nmsz2akgs+QW770ITrhxNMWo9pmUN54LmpAobzWb11jSJTW/jfdh9dSVUwraov7uI8R
lRvZxg7ClxQSm6UU77qiIdLPuoPtRT+aEOVSQ9gmmKAXuBrQtokIRPG/CaLgpySJZuj6TZTPSvPS
WGRSp/Mgck9av+FcN4ok59BqidxxX0TCxmbwV1Zj0wkvSYnMS49NVxy/j0F4iQJevMC7NELHkZPT
mZjB9oHDE+t0np3dWI3OPLe4nUnZ3L5+oNq0jPjXA7WFoZkm31N4bH8+0MFTe6JS4nJdmPlT0g2X
KFTmhbNHM9wiQlYIgerIFmicXcW91uWhIwElcQKK053Yoc+vZoUDgLyJf3x9Zr+O/K8zkwLQr87f
5keuQocArySlsFw3Tv1QOkhqSyQuWzHxmu0pMNGkpCCmJrIKQXrU9LmNOKvEN1NQ0U1KIALGGO5S
Mz70NC9AVZ1kZD27RpXxjEmeT2HDjV6szNX2uSHHckmAIl4tJ9qpAGEo72j+XyZk7bMJGUUmDAyV
khpT8p93WzUAeKE8KIlURk/h5yoIL6efY14rYRPEeKaHFUiYhcsiCWdZls7JUX1V5HPhUpedhO6D
356+vtGfjABTV1WC4MmPN/51Tu5YIbtXqZaNqX0WDYJjQLJXj82POZrnwM2/f308bbrIDw+WpFxo
GZquOmgup5v0265HkyjuajmWa8hi75kJiKACn6VWyn2jW7vYiG7wgw5mRJakka6/PvgnF8uxse/b
GkIsBtafx4YpHtKN6xhUygDps70pPAOJzN3sfPQJZp/+Hx65pes8cRt7rM6y788jig7TC3JBHrmd
/6j8fqZW/rkMu2U01sQjEH8U9vaRBcOU8Dgex3hdGeOCCf1HrfEbkugv66ZP74BhTvtoW7f1j6+V
Rc64XUqGYFvt1PSokPzAQmpuVvIY+sNfNria/tmzNk1HZZNvMvA/XL1sYqsmoaZcI7x8iWSzDLvs
zuBLMjrkMorkYmvxU9clT07iv9V9sMk915l//cyN6aH+a8DZglW9hRLa+ugb1rSiBDAEgzEqOxjz
PWm0bdN+j3xMh7k2NyxgzVGsbwvLvGLD2CChe7TD9FuqINOHW21jSQtRclB7w76yBUskF0WrXSMn
fjK1aqYLSW5s2wHLzSiRojgaSaoAEng2gsFek8y1qgNiWIqY0qGhMK04PPavL/KzT4sFC5RSCt3E
f+/qrUbJndSjUeDl5tX2mcj6VLsWyECq9q5r8AFnXYD4LvffUVafWRs8AFsEW4r6zB+PmVakfzml
aS3wr9suQQNB4NFsB9f3H++5TflRlB3aBBQDF7DYa0Hvr3B15InZSwcQtYcn3KPd+8txpzH18biG
TYIkD3sqME3D4bfvy2ARC6AJUazjUe70Insq4N9+fbc/2cpZBl8u3iFrYsB/WAZ5VtjE7tgh+yIn
08k0b2HWLZItCFgL8ua2TcDrHCfG9uvDmp99On87rv1h/vAkrXEmtmKNUfWbZ6JP8ZzsyWnJ3BAj
4XX0KytVxaBkaVDImvfSEscqAOAJtJSds26srKzDSeYHp9aoJFrDlnkVfN5SOBEKQ6MmY1K5L6lJ
Af4tFqCCSS5E+Kwk3mtlh+8B/LyZaaLUtNxTI5JHvWbpl8O7Hu4jDdSy1leHImFec8Hg4EJ9+foO
fDKBQoYyWHpCGKA69wFXNFRaSnJ7w6us8I7G/aEziqMI/fuvD/PZ0P39MB+GLtoElAFNW6wpzYB+
RZ+WBdd+fMRivERysLRgBhBuQTTn18f9bFz9ftwPQzeLSxmw3OWVadszHLxlj2yUajcUqK2b9ivf
Kf9yQz/9bvya/21BeUz7NVv/9rZ0tqr7ZlwBMSXVUBfVLqv9h25yuTlrbZ96Dbvd9FSV7cGzsue+
M9ZRBB/bgW5jk8L49fXrn+wvMMxgpcFvLYxfvpnf311YVEGnwv9bkwlGyr1Xs+FmNQyGiTrfrHGQ
ySbuXrHyOZ1/IlFKG8GH6rCaJsGWNHK+bHXE9rcmJDYPy1WkJ/vp9c8RKn19qp99ZX4/0w8zW1YH
vQ4ctgA0AS7fI5DEi//hlvyv9Zt/VWpZkXMIyY1g+oQqOA3T355NajV6P+Z2vm5NsYFdDC9QpWIQ
FUcAtPeWYl3q0t3YSIKMDoSVYFszYAOpInYYzqEgiiIvyBH2wVhi/p7L3lwYZnEV5XgdsPDNSt88
joX5lEBEZaZ6n16kQsXtbJ6/vln/Kvv9uhKbzy6Gf53dxodaDSGkVDH6hOeaa698cJ6Ekq9yHaGa
B2FjJAVR8d/Tyl2KsaS1PdDKoy3loXjDYKOi8i2pG+h/ub//VIg/TBXUIPFwWRanZlkfvqdIpE0r
ylM6xTk3q0usk+9Rr+67iiZVZZ9K0GeOjfTEkwheMNuhvAElhMVm5jjdzxDV5bIc5Uq0HYvHMp+n
RdsufN8Y50mxwrPNFrit3JkPOW2uZVSKezt/9CqErGpYQPMuWyQt2avSVNc0LAGMQyCfeSYJsdgI
iAyZstnJ+gLwP68j85udB98cDeyIniLdczek/c2MGrWE9ioE/gzi5lVkgEkLSBUPqSnwgYIHa7It
wH5IIApJWqAvsA0BylI7iMHgqdqRIlKYH62QkldUrpJ4PMTeoK8ShT5jrS7biRhfkXq6Em6ysLV0
nwaJTr9bZmtZg9xtkhe3ge3bpA9+OIpZJDpw+xZ3ssjCbpMU6nnscyCxVOfaeNu3gDLb4pqbkte7
ZHE0ZUgSQs/OYyVEPSM5485QnHVpc0uzIqE2QOBCnFc/PQH6OMtmfll8x18WpSH6q+gYptabreUr
FbP9gk9WrKDp60iulXykZ0HznEBenmk+FxhY/HHNYITzEecKN6vZ8h2aex0XHIeUfNrOIeUQ79QM
ZDhakCkOip8zmpYC+qWLs5/uaJyYFPBb6m82OBBolu3KjXNxc4ggTKtHbZTQZe3ixQuQ0XtW8ti6
0VFR7T1SiHxumz54+l5HrGrvjcozZya5xAndhcpV3rzWeuu7mBw/vLuDx6DAjv0ScfFRmf70Ku+o
J2IeVBH82IiteD0P9ee4ID+ApZi6TKL2pRCtnAdWtqhsHwX+d80EoQp5+6jBPf3LlKV98iF0VIPX
h64cVEf1w1zZS7dwq8LI1wGC3zzTl0OosNxL8MmNF60Kz2rSHoyGaG95dUR4/lZjEhSSV+jrb8yv
ds+Hl5lKsHAmriQlKvXDvjJimFYi9fO17MQjGyDCOPPhxNb33JbUisxKvNHSu1nVVXrPnt5sqrxd
idEAnk8Vt1fagFrm/YBUZ17b75WlRmiLKn3RGjEatCJe9sV4JuBWzA1SE6S+qgxJjUTDLpPr+spp
qxeM4kiVSflIhf3mU20hro1hLUJ3PvFaglx7SsDDyO57Xo6PvSs3ee2tjKj9plXl1Y7Em4zql1wV
dPmd4SeuOOU5EScjaiDDd5WYkQKSLRYjOAY65lSwdJD2OJAdILM3zza3qrrIe0TCFi96SwOezoCg
sssJpb1cGE3zhBPlu1CNJUZ2XDpBcf36KXy243PwvjqarWsqi/AP8yKhwJCI1CFfZ1oQzBPb3rMZ
32flfV4CnG78nda+ZER7DU22y0n2U/rnv5zBJ4tkvoHmpOpg58UX/M9Z03aAyIQ+0gG9E/e+E75m
6I7z2nzQ2gI+vbuKAoew+/w7mr2/7HfNT3bXQE110FjwTU1hfTi2CU5liChcrzNIwYs+oohBqa+c
Na16Vpv+xTPynxmZZqVe/QwCfbKu7WOLB1l9GzDPoqqZmy96VUeT/l8uY18gxzA7LOOmdxla62eo
ouYC/3vJRAI3yshWbqXdYr240wZdLkTc/HSU/KpC2Nm7lnFxcYbszMoqF2loTYqJu7KgwK0pYsvr
vA4gf7q6u8QqPKyL0DwYypCsBLnYzlSb/suT+ezuGDpLAJYyNBd/jZ3f1jODk0REhnuIOgh9GfLw
e6kSw2OI/2buTLbb1rIt+ys5so8YwEHdyGwQBGuqlmzdDoYlW6jrGl+fE4r3whLFMEfc18nOjbAt
+xAgcIq915qLUn2d/2WUhInq5b3Q6ciO0/fJJyLLL8oF+ZM2fCSQlU6YBO/Q+gvnuXMfTJc5UOCT
ZovyXiX98MG0vlTNpkXgmwqUYAln06K9QsaJbOS699Xxwo04c4qxYDmwDUKnSR39ZNuh1kUBQGfI
16CbtpOSuFVJyJGtXmq2zseFkxkR0qduCDLSFEOcnsCbwC7bqOpgo4PM99sQNVH8CPHmPo6lXVoT
LD11RyAa8DMm7ZhWUCbEXosv7rPOvZHGvItltlFnOPDnNzKLowQ0hZyvi4pMRi+0VtVQ3YTaTke3
OaJaH0kq6CpCSLKou9CyOFduxNFJB30ujBiGOX/3H75b6BIW7RklX0c18buBP+yFkV+VhIx3inKd
a0Ro2MnbHBWqef2Fwc+cIy0UJCo9ZXQuX2rY7Uj/brDsYg0n8kaCbe1obTr3hfbE2qCxNe/V0sBP
Kf914U07d8fRrRgWaAKTs9TJE6b3dMEkTSnWpk8EiCY/hQTVRm2wIE9oreUQjgDDu/qIIhO7zbc/
j66euey52oduhuqLMLWTLYGeaEZBpgevk+krlNaap7rUJEK44eV2lk8RKimIxYb7HRPm1ldwOBKC
Xou0cxSpfm4o2CEWs/Zy0VSOVUlbvSnorMr6SzXBxYNvchR0cv2GmUxuQfYQuHCNs35D+so15yVg
ovNWthBYF2jxhNqLPxJsICEThEI0JqPldBnbAqUx8aLBaf/z9Z877djUuyywh5o2pxR+fuQaXw+D
uJpjn8L0pQ3FLtaiblFWj3SeAH80NHvL8ErWxr8KYAvUwIw7otcOAUBaJgFRGaRKQVG58LHOdFQU
tCQIZmzDMGxOY58/VpJARa4mnTchNdnx1upVO7DZ8diejzWFUF/RXsoeO5iik+Yp2JFkBEaRPTjV
bjp6b1OsHvU0fyJ9LFmMDwE/Pg31faQpK2Ic0yWBNSbSZWst6v6ZjJVk13XNM2RjdTE8lSPOJy2B
2n/hZn+dTOd9BqhvKrwqVI+TRx0Nj09YEy7NuGrWqU5eRpjnlZNOphNXYbSK++ibkSCn7bjnSsIp
OiCUYBabfAP8/BRqcBMpKly42WemHQW+DCIy7jY6ntM5L2+NsrGtPlu31NkS4cGSYSlTdDaXgcLD
LxOwhFBgdNisXyojfd2EqTL5lyAyZn0X8/5cZ/ow56HlCnS9C/O1tUvg4uLXGl1F3vWkOisB546G
AOVSP6S6+tjMhQGrv9BU+lLIOvkAJzN+SdExSOUkX1dxuwsVCQJWS8YE0w4gbCOAfqh5/+mi+nnI
006mhRsjMMuYrZfdHSPUTHHGVJ/XF7Z4ypfJbR5H0YTJSYPp7T0Y9MO99eXUaNWIe9t45dbSmLKG
iNsqtztdGlxQKEjPh29Wrz9EzfgEPO4HKv+NZhE9WK5tCdBHkj/qCWAzLHpa+nzhdTh754Ulw99H
v8j8//mrFxNwEEshgEKGsm5JuLerdpaoAEjB6eFJroxfvLPtm6kibCpC464vK2hiY0LaUZyvtPqQ
ZvXKrl8ufLAv7+l831j9hWkqbI7fxUof7luRdA1qCz9fl4W0m3PEi4aQvtBYBkO51eBpAaAZM322
kT+UTQkROXrO69vBiB9hc64vfJovp9aTT3NymyJJCoOAfg0QBqQDWNYqJPIU0GEv7vLRWKqG+kil
4AbZIradahWExKqGxbrc//mDnH2awAAhCaM1Ra/789flZ+Yw9bGdIWJ6CUaxaGt10yhu7l8lSkHs
M11tBA9/HnO+tk/bwvnaP4w5bxs/fBONkqVm35nZukSG3VkkxZAM2WMRrlHF/8+GOj0Nyl5J7crK
1jWonLxnF+o1aG3uxMUG2Kz9PXNVumKzusF2Mk7mPFVrixI8WL6eBlavwYJZUQ27qkHeWv5QQ+Va
y6ejxxqUxosoOBBH/RqWBOZIwaL1DKpe6bPc+T8HU1+p0zPbOjAJ/oPUjfu6KS8dhcSXE8f8HaAF
pNBtCZjJJ2txWnHYR3SYrRGSbHDyrwdM3TC9VkUt7+dJpC91pzPkfSCtzc7cFoFHxAsHt1TALpit
KfoyCaCrZ903v3Ww0GDJR0k28dYTYU1OOPG8kue5akuhrW0vrLpnZ5kPH//ksTX7uGtFyiNk6PQO
KTfXjhEr+67LNhlxjaQC/Z33hBlXU3X28l/a6NFIG46012ydj9Ju1iMXlnZVefWuUFUoI/oypT+Q
x9Gl2f5LQ2L+nmgb0zCUqSmcPlU1Wi00XVxoOHJSMIhdhJqg+O1h8uBPqvkymUsu+ncK3BgZgu2f
X58zcyY9Rk3G6MnxjRPM5zdVk4MSESeTea8bW4tcXjwzx0m6JDY+823Oakq0dNRsyGA5eRiDKJSz
OufV6WYWZay7MIpjMyY7ib4KVlBduSRN/dp2mitPqHpYqOazqTnPix/mIC03ejBODNn77cqGM+V5
UB9boPd+uQ5qwykmzGAivbECxGxdf0fuyMHE4VR1L5M6un++z+c2TB8/zqkwhywILwsbbjSHg31B
amZRUuyPM0A7xbYVJkkd8zFaNpedDUOEGmNRb/78Gc5/Cf+6I6czQi0NUkVKGHekL69V7zqInq2J
w9tQrUpoZ2Jodn8ecC4EfJ0zaS9ZnAo4qCj8wOdvAf6wSdwFB7UB7DDoItSnWX49zLC0Rm/ZN6Jp
QVmrrNUUeLLCfzpTbGrWx6LUN75WPkjqvUf096ofu29KoVvLqqbzUCjqHoeBNrsHpqWkQGNQSmAk
4roprWsBeVmOPYQTU01YNljnRTrSQm/VLSDTRynxcfDpR80u800MMTK3bcw7aNSa8T6LTRc6V7bK
VbFTdFhbU/UYwP2WE2uZqOQYtAJclrYPVe82Tx8oujEXFsquLtPQhWZ6tDwSOuFK4MbGcRFXTP2E
T2kpMtGgCK5STf6RCvE0BHmwFopGUdiH5jzIL0W0H2gyrEesh7UK+0Qu6qu8FdiEUUy3o0UKmYjd
Qs4OMLMGpzchlPjDMYmy8RjXwXHqG7hgGOjIdQh23PGfVR+hlw7uUzWfwJGq4SZpDfmYTMMvY62I
6C9V0oPbriRnIq7Awf0yjcZeMc/koLsh6kjJq0W6F8eKYO7Ks4vJ+hr1WONTNXQzL/1B7CigJerb
5pBHq6pSb4qAHDM1qV7KQRHLMlBJ+CmtnV41Wx0m5nUq5d9CD5BoJqgC1mgbjEGB0V4thxyq1hh/
K3vtBS39var4CUFF0fMw9A5aGcWBMgGPdKzfyGJt6syRFHyP8LK6BNifxx866I1JLZbcJsLqNrT2
r6bV38r2ziRnrCXndqavdgSoDvlyGiAh5Qb64zzUSWsbNuCzN51mvDTKk1fyuZuY0PqB41Nr2Veh
R5s+nLrRKfoSCAC6Mp6Bl6x3cB+9eQCWj7Uqv9ip8RixJc5GbddK+S+iaK6aLvpBCOaLtFHG7qYi
xSLMjb/MMHwO+oeADs1CzxjOD3n3TROUUmzu5jSP1ox5VhhWwxG8iIb6ITL0B+KeShTHAb7C5j6U
vCs9BDlaFN2zMjNR2hD/30g2kjPG+k6WZJS+dKjVglp4wXdkE6y6UNUKNJcW0+4mf2OMafumE8RX
GsEc3wgwhvxG5BFhUrF3aEC64EhVgLMTOzL0eDvTvNF2MoURNJMLPW9u4ip+5dASrVKF56VMUePI
nUI9NXz2dOUgAzhLyqpe2nGCHBZeCURDvw0mzosIQWUreC1mWXeX6A5ZiddGiizAd8Ksr5b8Wl3o
NAIXnPTvWy+YMwxd1Ubdg54BSYiUfSPbtgLv1z81WXszKqMrj/FDFsqGa04YHQcef/DqzUJPocmV
oXfIG+u+V4e7TFXuRwAlM959gFnAAzXDhqIc00hv6td9kb1mJod6yfRebKzXjRW/Zlm+M0oIliMn
XnAx9QxlXTf6a5ukrkrJm5BdWrFtf3wXg6kefVGAGyW771lUH78GVdZyMEeEqTT9dxSZaDTLVHGM
6rbzcYvPMjKsvrpv7SjCPYb1ndbE6PpNywkyiB5+wiMwpPG9ZHdro0Fwxhn4im0mrdwkaZ0qDq5z
xdqZJtbwTs6OapjtFb/KlgKgvJN57U1bXVVGikkTJjhFKnnJLL4p0pHHEpWPlc6o3KTnVsPg4SrH
YylRZ7HJyHDQNxK5Za5qBeR1X92ISGuc7kHdGC3G8bSt975VuyasjzT5MScFLwcrBcE0rUl/l5HN
p8rKTNJbX18MyHCX1DmURS62gRUf8p6XGCg7dBUBWyqXrnqdR6j8NXTKkbcvA8zIAoC1jaDhefIQ
fvxjxuF7/riUp+Ib//tNYvrEoopIzh/UF/oFG7z/8G2q526ZGeSKskgYkLwMrbCJcVCe1GaI8dbC
TZMfiFlNVgVnRtM2Xisblga1BjagKjPMyBeDlcYMsS7Ehs2JCuQcQp6lqMEwF2j0FnXd3RRhba9m
wPJQiMkFBA7vo5lnK3vRBvFzbJKUWOhVt+pqeJAtRuvRsg9dHNJLnmeZYdBwZ+cZKTY2+3Kdvifs
vMa0oHWMQA0UMBgCXCr1Sd/BWSLBG3X8nJ8ri5ywznbcFP1wFSqQJ9Wx522PX33f15dRTUKy4vfr
PiXASydZdym1mkConlYuaH2SLGqOMDkwHM7JtrwDs98vcJ+F2IdBqdZjEx/HNIavlJg284ZvXbd2
6YGn4wX3aFwvSD0ma8PwypVB9ddJSFV0S5XQqcaMjgqrys7yVCcqx7dJqfp1DS2E1VmHriRopTeq
+bMi/hV4Jm8W5U/6qt1T5Gl/5VLyLY/Rz6rgmBdpT69J1G7D4+dz/+Cov6Z++1gY/ETCXCRSXj61
+GXaS2uYXSnycJ33BvCHAcCAgtfarx4LT0ZymYXJ0oK8uaq1+XVbtgPQ0qi+qZXxGOXRQcRoM5Xs
1tZHqHokhdJdMxcz+c1UDIvk88C1cPsthGEufeT5CNcxOrc1Lpj6ByHngZtRiacOfkdmy1NBrXYT
qYEbd8Uv2WZF6hQmZIXIJ6Ul6k2IbcLi1HniNmx5yH3WSozj4ZspoXwI1IIZJvdY6FKadk38A79E
ADBLVVaKGh0NQskWthUnG5Tqi76Qok1vK38N6mDBggbzbb8inA4wgNiSW9eApFu7HtfIGl46UPlg
UapuWUyeuu3DCeyFNh6M0WJxlCm4WvKKFhfi1qq6jYJmpUZ4SImbyRwrNg89f4lN/eM4Am5VKutX
kIZbFUYT1fMFRsR5hXWBtxFa/ZRb0o0BtcGysJE3IwPHgkxagyp2pcrEV3uQH1GzLk0jvjZKXglC
r27lGq7gqAJDmvr6W9VUT42WbkIQ+p2XPkkhs0idp3ulrx/8ms1VPJTuOHrLpNc3aRryNk1dSFSa
BDLPjB7MNn/reVkcWYcO1tE+WadyAd6fSPpsYmJFW3LwpOQA0lCGmLhXsmDcVZa2zWh+OHpm/zKS
YKZvY1mf4ME2aCWqsXsI/NRGYbfGWshCDY5yNQeEKWyFZx2j5uCXR6erSsASg/zNTof7ZCbVpmMa
ksXsXWlFuuH4B+MtVwwnbodVPRXQJ3EmupVZQHqZlxF4c5D6ql8ph0anVxtrObyZRQOPJ50VQV4c
b4hEo75TJjssNFPAd92GW2lkETOVyUCA1DrGlDxXxWtSxzPoMSflSAx7JelQ7FDfzrvkRrMw6TLn
fhdEk7DLeI9Prfe6VdauHbC1DkTHLsMAkpmqgFsToiY74gS94E3XwbNCagNrzuTojzd6RKBdYiZi
GWNIpg8bOhqxXDtPj96GWusdT37TC4PQwSw9gppxUnREMs5TMo9DFAccFyNSzQgiMUAuWvayi97F
CNqShi9m3K5h2wWvSixbI2mcCfXeYsoSZTnYjybvHGqWbpdHQ3EVpohwprpiyKS4aXOPsGI2vM0U
20xe2T5EkrSA+3Y0Ao9Ohfmm2t59AdoWkPNPkHvGAjMe1aZgILzR2BGDuOvTbid0ctx9X3qk0x3h
BEJhx6Hzlw/2ciNrN0X3Jpm3XrRP4+U0LaEEoNoGUTvkN2XxQBY9RNFR/anyWno2mP/8CYZRCi/T
eJlmHHs6LqLiVQwV5CYdj12MGMNfKjjh/AgpyJxGfsDgZqhAWSasvJPpKn56JG1hOwJiDc1gC4l5
ncjbqK6P+PWWKh2zrLb2rPJXA3wG9Oo7gnL2tSANcsiuB/EYTyTjiGZneNI2COM1WK4tfmWQV0x1
Da1zWtrD7RD39MsIndQi6tTiqKgBgBtlU0f5QVKktcrDRmeY9o3YKtJN24FmacO1yamLYs8ylM1d
AhEwIzMqkneFYu9rQGe5JmGSfGM5BfUorTQoNBIrKpQidoWw6MN4VWT5UtInt8qx3Hn+PlXhi2kG
ggbjnmAXEkZnQsOcXN5sPCgqnqqtWoKK7XolFH0TQ8Hx/PoBRJHZlm9S5+HVUa993b9vuumo5OBS
Es9RzW5PLspOK4P72IxgXqXzsYc0u94Z6fkBhwK+Od5Rnz40gtmLQG6iMsSjqnb7thI/7aZ5zuzu
nq3NEeNm0dVHNfC2aZCga4odO2zvNPI7kRetAk1chXruEJNAJIYLuOS20+uNpXIiNqw7mNHHSOjf
M7C3plXsfM17nqr0e8LLqqT+o2Sp32RcqOIxrY+xShUeM0g+DjsvkDYJaybJJk/YYnay3D+gSTCZ
eDTXjrbJZL7Znkzegbou4+nWy0kkqFtmTX1B1jezkeXEFrVAStVeKF4L2ZqJnpBcrKvRnpZj6B/H
NthPYXBLKZGlzEOfcz3kHLd72SFddgWDZBGRvxIHquNphdulODfmnEnmwsFA55qY+xKUUNc0C5jz
6Aoyp8K1JmAYycSqVjpzZpmQF/JLF7tcLx068ltURrTjok0Cu1Cp+Cl2n1qjrWwNgljraEQtIdVH
izJbnJisLdXtSQAi7W0fF6y9dpLdB5Z204FvmVKww9qxDaRt3xdozUwS1aYdLInlMI4Pmk0PYViT
P+KmrbwQJtIb/H8ewbOW8eKXGaBWaJJ89LQVLiFtW8hvboOUJs41lAl4xkwyDKn30W0EU8OHBJSi
dQbTaOtkLBoJmYiVaa48q942LAgVtWEtkNg4LgE0k+ttXilKtDPACwg120Y5AVPxFh/bzg6UVS1V
G5owa8/M7lTVfJg4WVfgoPta2lgjI7IbIzed1Q75sxa5PQ5WNUs2WTheGwVbSRZb5F8EDSkyVTr0
/8xiHmtkWRiUBJotwU4bAwY+wRYbnfyoEadrMVL5UIJl2+1ae9O2EHFw4Hh05Czphzz9AgTktBwq
UJo7FWBZtJxuNOXkpUOlGgQhS0S/jaykldgYUbmS48iVDxaxTmNL6joAJRo76xSZg6MH066qONho
xY46PV5UaYmZcdF1rwGbg5hxudGAHFGloQhoJM61xXPdU1ezfHdqfFcPJ5deyQ3/ykqo7XrwxNKI
oqXUp4dIe6552T2+9FAWbLH9jWmqjkWhIvYmN+cTEVssBccg6R1O7AvhP4+WsiRLxqyNdVX0q4Lt
swfl1iKPNVUS0kvvEkIC2VdLwPlB+Yv0yesICfQSp2tocHfjLk1GZAYNXwjzBuVILdZh4pJhZQ2L
JMLKygZ1KtVVXBKe5xv07olMCsPlHFUVPei5v5ocNZp2Hd464s/cEu4R9o2G4PnYXioTdz4EeVqQ
2WSWsIXIw/GoHI3iByVhNyNttErLObh0jZbnOU2rG3kVjVTZ5SsmGmo+zbJKJ9R9uttmgvwAzpJt
TMqBxHYHCEZec1BjixZQTfRTSJZblaQuyUJu4yHsJRABU9iytTMIX4lrM1bBoieVBsVfktvzhq1h
zZFb2YRFvrIk0N48FITbYa5ZVJNwNIRoc/DD66hCh4Oz6UfU9bD9euOdkhECrEATWXY+nk1Pwme/
71Sbj2ov5Xc2wR0m34SjKuEHy/gn8cSrcNQ3VcaGKKfqosZLOUxXwVCAMVMdGTKSwqUhtFtkQY8C
WVuW+NAT4Ew8BWu5yGbvlWuiMp4gl/tquCKXxbEGbVdA0srlduEN1V1SZ2yVOw25vLwMoBIPaPHi
MjzE/nQblmItAJu0WrcmgOtBScGaC2XbQMhti+F5IjKvR0MXErVTAETlMVhJ6Khrja1tiPBPXpeK
vJLlguYiXtKWBY9OlNeE6zk/qR8BFdvZEt4q8lIkIfl0SKZkY6hQaGEHmKXbTqmjoLtONJLAGEWx
PXKypHmXeVA6UvKI3m3tGA++h2Ac/TTKXg/KIDTxbCQJw1ShoKy6sd/J3q/Bau94OtlZWKuR8D9t
KFy2iuCceDXbcNmZuuszr7uFFbpSZ9zq0jP+oJ2SRptCmFtCPg51HO5TCvZ+y3yvzZb90Wk77EHk
I2QrI6KSMZUrEZTokeNdV+X3/cCpK45lXAiJM43WW2JSMI6GK4rI+zInr8fmpCgNG1UL0VD/VQTW
Vdz2ywAfgO95W8BgmySbqVmIFXvNhRsLAtKiAg0bxbX75FgS2F2QRcAZ54bUuK1lpZuueUtRgxRd
ei3F+i0b3W1IObrrQreALGy32cYjPDAhkIo9BmHh+yQet0UkXxmvUdlfydw2oj5XPWB0bIMrzwyu
OWTL9sBmaVwF1zAyQLO6kX9E9PVSl/3D1AxA7lo3q/t1qyVQ0MB4gWoH5oqosnM8VioFmLWl3kkj
rHhO9C0s/k4NXUEKQtMUqwjnHlGLV9HIuT3q27u6KqpV3VfF7vd/KiK8d5Yc33dKXq7wgdW7kEgz
GtT8v9+/DIIUeOjvX5/88fsfnPze+z8zZtN//YOjkHskPv/69fsf//57F/74/QfBB2MvG40tBbJu
b/txv3//f7//c/J7hRdi43n/Y5SAdDqjalr+/hlt6qnS/f71v/13Tn5EE6Su4GvanPz+h+FO/ql/
jvT+m+9/J0xKeTuiGfv9W+//758/Rx28yf0GVUPCamcEh1LTn5Reb9d6IjUH0Va3tYr9t4TWvSi8
5tcodQ+ip0L/527OmaY+HSwayQg+LezcJzLHYdLjocgQNEjZ6CbEDXg0f6koOrgHLoh7zg6lKGB4
UPJaSO4/d418wbF3iuhUwfOF9qEjalQ3QR27sWResuic64BiBTPeSS+CQKXPY2kohOXGo0/OaYQy
CxHlVZM4eIyW2Pe3aokMhyyFVqJdkYG909JDGZQhBdiR+rl5n3TVBVHtpQ90omhotULr5QHBRhka
7IcNlD31CrDM3Z+/zvMdSR3lLiZHzKziRNaWgCgxQtpz6y6uo4UdkkOWw/wL5ZhsMBYetCsLC+ON
JfLvU3olyox6kXepL3qm/T0j2si4sgis0rWTzrBiSkbqjSgZ/c47VCGkImvkqPdcsR0Ey78jXnA9
gmzyNSiWdnRp+DP9SQv01QyIQ0vHrfj87csQM0SRNICXq9RF+70w5A5sVfIt0vuVmU1PYcvjN1Xo
+QITWX1tsaIY5iUT/xmRDqMj6bc0FUihNX/MD83qjE13lsFjWcsitKluUF4oS/uHXJFX1Wb3LSR9
AhW+JzLhk39+DL4aIoE5opVHGCRwVcj2SZ98LOouHCoe82RI3FYn7UeyZzabEjtIv31Wp2WcYzNT
E31Tx7O2uCdfN7Zo2M3lmG4s7qepYQtP7SjVopuW7PYiyVDRpkRxeE1wQadxRlf14fMq8sljW0gZ
EgOTWwVxfjuLnT1Lu6DdOjP9zDoQngqCZbAenTwU/mSUCdyUfK2PzT4zOHhfqZJGbIh6YaAzGh1s
l9gCFdTMmvluOPrwtaeGXQVez5bHiiuaPjCkYu02p1FJpuaeA8UFscfZ4YABGmiHoXGcCgAmjhPk
DqGZBK7lDMlxzLOlPT5yZPNRM/75uTpzD22BkxwKiaYhE59nuQ+XVpFMMYqAKTyf2CdOHgUFEKHt
r0rXbv880pkHwhaoJdEjgvBC9PF5JJIwJ7ngxVgP4RzFQp9JNNbD/2yM+Wo/XI0vBohcNmtfhDMu
of2AxezCVDR/zBPNHJfB2qrj2UAnczIFYDViP9hJ2bqx5ScrD392hbYJ5FG+8MKf/WLQZMz+GAOQ
w8nt6ujEDbLBOJk5PXVp9ILu5Wrm+wES+VuX9Huok7tman5X6gUrWZFY0mKKu2VvWQ9l6v/nUwK3
7Pc483P/4duR+lEdzJJLkjX9VjbVWykNLkkazz5lOgw4FYaNrYuT29aORmXY3rz7MQkW8sQGb+bf
+Wbwk9kIZkhvPN2JFNZooQnhMkriF9jZLr2MbI3xlSPkBSXQmeUG0TZOFcCWOpd0MofKnZ0lTBBo
3abkLRi75YSBWwv2UDpT07gv6/Qw2ZeMe2cfPBM5s8qWQ/kia1YqjzStUs9gEBX35TQHsXJ4UxMy
3roLrphzQ2EGUuGVcD/NmQr78YEYEwGEJzZ48Cb7ypYoTfgKCkfoTlFuXNiunVFV2bPIDOiiCfjH
PH1v+ybR7Vwmwyl5Sltlv7D8O3Pyb2L/wk713AShIQAjhXP2wn5RkClVbvh6NwsU00M2SMSvx4fU
DC84e84Ng8MV+C3+Sr6rk2eD5kxq+XSC1qoJXTEfnLLyHUOtLtkXzj2DzEEKfjg2X9g5P39HZTYw
2WWMU9ezBYeCJmORTZAn/RXOEBBhyd6XQ3ILGL4uKcAZvygUdJq6Fm1K/AiGdcXc93pHkKJ64VV8
9y+czsa2ZqJYRA4K9PdkSpnqZrK8hIe1pZZNOJLhF3DqIdoW+kqiWIhiE8SjjqCJFGAfjFr9HKNK
kCIdOQC6pYQ8B2uhleliEgSY5cR/p9WujbTFoPq7jOqCZMabCpXCXGO1tGL15wXrqzsEE9zHCzjZ
w9RBrVv1jLfyO6wqbGxplYq1Jn4OKkYhVcw0AVcT1YVlf74vX+6bjvNQVnF3omv9/K1KIm0By/Pm
qQHJihNFPvAaEj3uIX8zUWf/+SrPPavsn/412skCk47AnYqI0bRW8Gpj5GzJyzPu/zzK+WtSqSaz
ScZ6e/KkZkHc1BZ55OtBHxczPWqQA1LTDnAdnNwwLzx65+YugBz/Gu1kPukQIUVFzmi6/jbSXTbV
ca1LT4G4cFXn7x0OHjGbFsHMfP6mvI42SlpQx7Kk0ZWyW9nOYTOUf+tqfo9y8h4l3STXpiEyhI7P
uOAXGvR3XGIkZ/8PL+fkeS+w+3cjWZfUvHLES6+JeNZLceF5O/skYHBTqefI+PtPzkos2lbHHD9v
aOq11L+pZAPmEi1JMjcJubww4Z99En6PdspiwjwStnXPaL5Wu4NvozODvWoJnnLrwtd0/sLYD+Dq
oRpw+jAYpVyosjEy3anPbQBj41vwNL9L5NpeuIVnH7t55/FfI508ENAxLbmjsUwmm1iG/c7K2yUK
0QvXc/bWARBlP82iDIDl88NdZ2roZS1PQ5PfzusLLBRXLZ+COv1bA2lYLBT+88V/62ujmRkmq3/i
E12Tk6/o0w8mmUNLLxxBvn5FsJ0VagSz7RNlxMnMWkcc6OAKZGtPMlczk7uGLd5glfSWlZn9xxtE
BoM+JjPdvQMyP9+/ThSB0gom1nkwJDpPXVKsA2K9JPJjUvUg6n0GsPjP8+zXR4NBMSMYsqwLIAon
M1I82QmGKPy3eTy5svkNWu9VWvcXHsAzdS+G0VmdDJk9MEetz9dmK4hOzZSvzFwMeuOmOZouANTh
X/IBiYlnbwe2GCSnAQevLwjiz14hZQIQBbLMsyk+D13CFCPlkNeskWY8KK5t3HppP7h/40YaDII5
08LJcjIX9lou+T6aD5KUEXTRaZtoPknQlf88zNk7qQPBsFUKRxBUT+5kHAvP9rqExV40iIfoLkpg
Tqa7vCI5cC13wXKibma+yd/y8j+/RAVzB1MVrhLcuSdDRyJP4iAaUzbDoMVz6cA3Ddg4uzAFvxdB
P+9nMC3Qidd01mT8jvM3+uFoKU+aVIexla5LP5XRZmlO0hX0iof8WpKRPmB+OmrTRB5kBRMp1qmI
aWFNykiBHl1EAokxPvImnF5DFU5LbF2rdvMtqbkvtXbJwvR11uPDsvO0UfVCaTx12fhZl4SNTQZg
G4k77VbTiyV9ghvhhRfOPPPdPb0rODoEAgJt9iydTK80lBM1MdUUJDWuAUvngkNJv7Cifz0gKLqC
poUGALgdtpOfb31jRbhHmildC3vkLf02ljpykb9SGaHsWLoC9UhGSOafn+n5Hz25sk+DnlwZ5RZU
jGh7OIMDzAebouo9wlS0IhxD7DJcVnn9/Ochz0zseAp5V3me4fefsjqQEsqiMzqGLCqHuJC1p0/r
IKOnS75yRPrbn4dT5u3q6SUKjXXEgAxC1eRkOzvaddBXcpqu+yklS81cIWtZyOC+9al0Ma06JvkM
47hpSU2V/EvnvnNX+3H0kymwNYp4ou4IJV3tnSJE/t8NbohSxMfFEafGP+eJOarmd9DKP4NXXnNs
sqFPiPd7Lsu/fvl/z2Xd8Pd//8DFtJx/l7nz/2Fijs67+u8Tc5y8bn78r7vw9cfH1Jz57/x3ao74
h04NFfE+Dm9hYtr6nZpj/gMCl6FTuqHQajIT/ndojvIPCKWAlrEXzy+szd+pAWcH/+d/68TpsFsG
BDzzeExWov8gM+fdWf7xyaXAQr1Kh30EYJkiyMneUUqnViYhNl5JdW4fJCIgu1TZs9AeVIwlBkp3
l0pjvwgzKziEKukQdWU8BFKN3Gnsjx4Rz1thljdCgs2shi1TyoQszSosdB+3g24hTYYMmWHq2Gey
dU0jQPpu/vxww2/++XE/RvJ8WVIousEJ5C4xp9FyOa2MTz4ratzB1ldmY+6gDDcVAR1IYW8DY86Q
MXsycVT7OqYUhH4COXfWdgRvG6F9yIWO9o205JWQKn89NMp3iGfqzpj2Y9Gkd/gYL00XSNZPJgyD
3ty8aaEqKfg2T0ETnOeTOijJoSt62dU9P3ZklPFLiOzeZujFTSYA7fi+sg7ooxKEm2puCbLABeLx
PZI7fd101SIpkLXBqd+hPodKNSj2ssZ57wiRvMVCQiNBUqCB/sAhRFInOdLe23b4XYpCZSlnpjuN
fndMg+kQ5XW8UQ19L/uw8lN23Ox2FhE7x+uwrXSHCHYUHBUW7DaxHKwVAjdDG68tnCPoL1/CuHor
9eY1wFwGicn/Cbbtewvd2A16hDH5EBd3YzBeW4lya6q+dI0mD4Kblb9ooHy+w7d71L/boDF/SJO0
CWf/XuRD2PMFPm9B4GXZWuWBio5TGS9qbKg4+xEgH0v2UCvdHxEOKxMRrVAHwlJ9IgWekSP0Vu0U
rXxD24+eXaEtJC46QAJmx6gGTTIIa1bBmDhJJ+jNtR2G6zzT401ZTg+DAY5eywhnsLqOwLnUNWob
P9H/Y+5MeiNnuuz8Vwzv+YFDcFp4k8x5UmZqKtWGKElvcQzOZJD89X6obhvdgL1or7wpoKo0ZCbJ
iLj3nvOcCPGU30LzokBB7iLnFeLzZDukBKNbxIN33pysCVXFLz86fxodi0dpxiiKsy+xREp6iArp
V/FyLtyTxqZW3TtD+MDzp+xBDdBx0AjRQiWmfcLoNgeuFnG8CW/haOOAQgASjD7BhBGRfms1+4ey
QrrtadjDTDwjWFqqJ3vuEaNPqtv1cbMmDfrchtlr68ozNUDomsPZUZqO5OsddUbP5wuaUZdCIFm1
UpwziFcHCX9EgXgkcL3EGSridOMb9bQNrXgJC+UtiC4KtBxkYRjSmRs66x7O5QeJqzPOTS+/OKnY
a1lxo+jxA0tjHO6hoycvpF4bsu8PiUQjGCk8kPGgy6NtZ4QrFCjzw+TYpmI+g5yH5GjI4SlBooHJ
DJshIclLVCiKzKxhh6u6XTlY9YfT6VtA4unaLhitWvFAnrgE/5BJYrFnWo2pU/6jTPma0bd+6/7a
cYzo1LpZpRFMITilXkbpFlkYd9uklxu3yAlP8ZKQ9HZDFkdCEgfKp3Iojn2/cJJNMmWUT8JOOYYr
uxv9OWhy1W6sxv6bGGF8qnVjZ7sGHFJWnsk4TiDvLm1F8nDTRO6haDeYt56YUxLtN1nnck4+OFdc
asN5S1rjFTPob8eE864F6UCgfWG9EDJzmZyldXVQw6mZ4yTobZTwMap4DFH1qhtxyIyTv3X75i0s
xB+yF1/bqvjmuL9kYtzbdNgnrG6mWd3avn2NOniVDOrJfQwPTJeNINVbZ2/l/GKXT7shvlXVaq/6
mcfAZxnspbeZnMWVsh7yhnvAv+s5FwkeSN1jOhZZd+G8cR+TrA7YvXaumRy6ciJ/XsNpL8qT7kvS
6kfznSmDDSC0fbRzPwVGUXy5sG27Mhjq4q2R2l2NvxkHwZ+wrS0RlMfSRRJahEFv0ZnOKdRoGaZu
YBjlo0Tv7c7GXkQ8hWOBx7NEmKVPvR3o1KVBKH9FiE5QA3tfkSTNWe2asMKPaH7Q0ljhw1OEtOhY
jmE0zL57c6SDELhBjtPX+zE3TrJOGdSL34OqniRZoXFbdWTCprvFvjeHwOHbLO32rtO+jJqLED6A
0bQre70MHNYflN7qXGA5qVgxtmVefS6ao9hsIMVO7qcaw4yhvwrwRZIf54lPvVG/Xdf5KmV6chtc
dm1pwuRyMnSCdkP4hW5iorBvWthfcSFW27J2K5yz7UetE/NZg0baEPcMPYxVCPiCdYqyod6TOe6h
y93NoopezLZ4aNLzNzMusOBnIzds0zrg+gXK4DnZNsVgB+KCpBdBXHSeEB81YABckewz7mPge3wZ
22yUadG2rPJTWXYzv1ENzwzDPZag1j9DSSF7Z4w5AkRxUE0ECw3SXSVl7yJmrOQhihnHashEfqMW
/NVpRvNc4s7BqcdC0mjzd5ZOrKaYL5+TMXR25I5q+9kV5d3MlAYHPYSP3kYRugXjKNM8u2ckPEdt
NR48nahMl3dDUzZ+KmaStKeRx7FKor3hW0D1upfKM248TNYZFephtifrJqN4L+vKuFde36x7VnY8
wYN1jBpbWzS+1rsLkJF0guRooRlcfOvnONQ6zMgeoUUcpsiIKhZVOEEEA2zwNQmk6klUXU+tSjJI
1BABqs1yuvRDZa0TYkXxGybDBjfr9GTDxthyDw+XHPMBZhAsY0ZPzxDZcboyMMI/oixidaoMwhew
TjBQ0odHlevzUeotBmAXqtecldoRIu+1x0n1KIyGZnSuvcAgPcwqnN+mcEbdibL0OgpSktqohjWU
3zQM5bdEWcQ3Ie/aGwjHGf8nT91QRrcUJZEbSuPhGqyyo5q1TZh+z16p35O5Nh+64DDQpJtRi8O1
APz7JOtpDmp6QxtVxzEur+RhRkm8sfRErd3GaO54LfA7FMQSufIu8lmcijmruK+88knOsgmo73ZD
I5o3vYrWGgFhoqpxDQivOzQqxl4fps5ifsUL0N5ztMjQ1k9N/VpUKjnImsebxiUbQNJ6m25U2zLz
QnbXLKSBk22wQLxoCgdzU125Ub2NljOmDaHdzSVsXn3ICE3tsK52Hqavajh3sYbPsoNXpi+1cu/F
GEfD52Yq9vHs71OZknCMhHDlXp26PTuRvtGcbB/3Fj8MZf4kErn2vIvhJYtcn2PHVH6gLtkqTI9+
jdnA7qcd76lfVZZ/sIke4ZqRNRbZN3tMD7XbkuRb4mowhxGndN6w/7qfrdmf02q+RKbx6VWcJv3q
uyhq6s4BsXhWl0djxLSS2t220HNOV4OOxcrEEhX33ySE4xEHo7AOPZgPsZbQdcHVHzg1AjbOOTBx
0sDpzEsn8reelK05TJ+NrMCYZ3IU6TuFC0lQy4ezQJPvbqIk2vRGczUqAbl0RNE0QGKorb8iI3er
cl1wYuQTcI++1PHA0dFT62YcXrok3YuZmKdmJDiIXDYk7zsvbZEr2/jCNXrAGQjhlU4IcNT5j04k
z7JKTVz8CaZrDe+Yso5m7B00UZBJruvf4dB+Z8wwyMkjA0kU6WUy3D+VU5EgbHZkIEB7PdXt79ki
ECx9Got/ZNjfmx5nBoaRVxgPZy/N9mXUUEFE07a3K/YYJ/1y0RPhMsUNgm2oLyeDbPBm01flWy5C
uZJ6+k742t1o1b6Z6ndYfRL/oH00puiP+6iNEnpXQm500oV/imF8HkkLq5s3syKvgU4Qb3R8oTp7
wrH1xFPbJRHGA3Gx2/6WKrbALEq7IJmJhXMSFoho72dai/MDhME4DuZqqN7hAySbuLQIzwrTe5U+
DXr9Nrv+rs95uUVtAO1OTGOFzWFvaLiDEjIGYR4zTyJDHK9ot6Oo5eiVcVjOUv1etXTii1i+MSDk
fDCAvlLd9HCQiKT0QA6Dv60be2trDclIxny0RHvkhJesacKDIgl5JShorGPl+xvbzf6GYSsCk5E7
9EMzwHmlGsySs/xTaom+KgBKJsVUHVgADdPZjsvtRHp6tXjuvqY6R34QkeZgeC/WNM63JGPXlxrF
STOkc6DXhAZPOJfC3tC2Y3vWmc7d1RDp+H08ElbC0Dp1A1t0KBvvvbOGaNOGabIWpbWfldwYblUG
fuHX50zX+7tR5hfyA1dTWIlfeVQ6hwkI7rpve+tXps07KYt3FFrVRRVDd6ts672EfVOG73lmRBcU
a2QvLH8NVWhsiJLaujI+xLgfg66A5BvIsSdWXoxX6ePPsuvwHoIUOPqyS2A0aP7dnzF09Fkx7XRm
jFu6XvW6oQa4g+riD47DtCoSe6fM6R/HCfFATNE5ck2y65S4TqzZ3qTq52b4J+/xQfkGs+O4vyk3
ap+J/yte/Adatm9iYbLrlPnaq+vVL6ZbwojPvPeoJtkP2xh/yPSfIi8A2askfUSQL7m0pdjbsk8f
P/82xNbay2fi2hjGJ0KkWyvp9LUfir2fWtUVgQALCvYJK5/3w+S/O6Xd7aNwxlZZek/EQ9wH4X+1
Ej0Q1IuPqtDZImdnF82Yo/Fs6x9O5hkrxrr91eTI20yKCWVMHBh0VArUpDhXTjsE7mjkh3oe1Npq
IeM3v0pVOxfV4DI1lfZeZz3hRkNFsWHhsYJj5OhnnDnj1hjcao3R2wh+TkdwelmIZSZOmZmyO9vj
dRI5QynclkXYPjRuI4QKPOJZ51rPnHgdRyU7YbgW92hQSDEcWtCbG4I9X9JqU8osITNMXt28G29T
CBMe3n+4rqdUrX++tSiqYp32f02y99jHHmUrk53uatZBN4sLJPN++3NaS0Q/HLjobmh+8dwlq7nK
nW3bx8M2wmnrYWGdsgJYrwm02cjGO2snmTc4X7dTLjDsuTOhiGnmyhcrecuicTcUqbyEhcHhEcBS
EIJu+K6rwl1pLXycRsTtKRtooHD3FFK/82F4a62llWHFY7bNnAnyBQyo3aA5oIGUZ6+syLCujdCf
dMN88peOUTeWSypngw/XjS4GhI8QAUVm7lqhOXAdqmLfk0VDYWu5GycHdjGktGVoGu/awmwWfoa/
88DgYMqRn0XVfJe1DXWNR3GpV6XrwR4a/Pna8SmOFWiSNomeFvkmpiDJb0m3vSXm47S0fcLplkf+
bTCH4RSKcNzONVeWDLufS6+mQq4Gu5rWXt18F3NSbWWMoXnMDLlOOpIRjZD02YQVYMY5se27xdhW
8d7/7TpaHAbk6GaEv6sYB0sfJHAtsPfNoFo04qc87PNR495+/pkIbdIvZ+1ukPsBV5b7y/MR+RkD
nPE0rMZ1kttqV0043YwGDrs0Azt1061jFX9JpsyDYnbaIBoJrQrleDXn3AcNWX+1MCfWuvbS2C82
J/Agqn3KkhyWixXV8b/dcy2NNeyR7goqNOHueof5V/PyTdV748ap5m6vcsBMHBXoPdVj/KyahI11
oi8l4+GNqA2OCHX+S4Bieui5vU5SEa6LLOlO6STwuBq1exnq6Rhrc81YvANeNA/hzV1Kg1EWX3RP
odqgAdlhrxr0sH3ykQ1D4hfzcr0O7lAS8JBTUgMofKvK2D0qI98PHNJhFJrHAnTGrylv9m1nGy+T
X6rAwExaKhvzpoTKbvS6dXV/Hk2X5BwZg5WRTSoOP0uCjE1iVELca12XPzvybx363vnnIUdiem4s
mZ1TGmM2A4tbLfz3qqFtplX9M6GAmOpsIDrNKMEtqXi4jDOxHolFmIMvOjBBqeEcNK345+f126HR
3rXE3kj5qxypeRI36VeG6J/d2NfO/fLsSNS+kGlYlsrRF8EYxrxOuwm00qB01kbthC+SdMwmM1aJ
P0M9VNqxKe1NaVr6JbX0baJ16Xl0nqN67Q2WdWh6jyjXZrZoA/EhMvb5zNvxmI3kGpp24z+xhGP5
T3txKrXnDL/2xtXb4Vhjtx1c0e6Vl1NtV3cLH+pJD6fvrhP6uYo2FB7EXeaZByC5rHYdUb6B2UaP
rtaTnT07z6Q4y/24LLzevJZabhxgonz9fPbcZ+/tZFr3fK6X6gy4PS6Km1krik9IIyGsjHwcadfK
6Rr5xl9YWCX0B94BWnVrr2sFcSdu6x5qnGQE95WXXMt3OofouzXPm6Ig54GNdmMaDMLtfO6u4Zi9
YIiRJERNPZyDKt0kNfOTfsFfRV1ElO8I2aIx52DIYQSlnX+jgKYSIXsU5ygWe9ZtEZcnz4sp1+wO
HE8YiSDx+0UZsfgbIjd8mK2+InOMqB/iAdapDA+Zx1m0U7X8qsRhEcHHYXr29cZYgdZvacewwls1
Hmw7pUlW559Ii6snYiOA3EV4kUY1neqqi2n+WgOJqzYdvmWV4IBVfWSDIA7eJspsaWzn89+8sfRz
Zke/6rwjviVK0lM1kPbrTmUZ6MQhBXFOBFqhVBmoLiOzarT+WGHePkUwGLrGjM7WpO9JyG3uJgl4
lTbeftb1vHM3jZ7POzaZCldPMuBxVF3wc0F/nhiNc3WqsofehP5uGtJ8Z+npq6XTn8TghAwRgrzB
PrSulofM7v1z5IsMIysHUvqu4jAn45OdtdwHQ38vFptEnWIi9Av2wdCx10asFbTAMnenQugbFqyR
gywiAowTq0GuFPcbO3ealRMnLVl69ibu9LiieWlR+SY6hgAvhTO13EZyGQYUzjiBeC729Aghe6UF
EwxDfnrYaTdG3uPlzVT1brrHUJ/wxHZt+qw+LQF0pi/c+CW0/hgdsKAxNVqgeeLDVVV77NhIV2M8
7UP6XSzs3OBEIrB+QTDfDVH1mc2DcfGW4/GQ04r16b8s65E5u4TxUPv/2yeq9Yq5wOJW/DlSQFVR
WI09H2IqmsBqJAHs5414eR7veDifDGdoP+JupJ/qm82GnSlak4JjHEk/ovHC0OBUazTeEmiVzzX3
P7dfWR3BShUHjU8SS19TXjstr7eEXgs6ddphBDJwkm6OFTZvHHS/ivIwtM2/diHHS1146lLi79zO
cuihoIp+n0W9RdCJtcshpz5prBUPrWouGa1G0l3UuYmWCp/yPkgb3dxzG3F9kvY9zNrxxT+Ey5oV
CeNWg+6JvfAauywmNGSeEtN1j1M0P6C3bH8OLyO4MQr1/kTP31rrVTwQdDw1d5aEQxiZ/Q0oXFRZ
+hstMyh9TNpWdq7CVY499CtT/8wNgVFJXek3WFbQA33tLavIjwwI2y0f8YT73CBxZp/r1e9oYWto
wwijC47AgK1u1cp5Pv5s+Jg8d6mRxJfk08K2ep1bj6OOq+UrDenqsdDpzvh9lYJq0IptTiv+6Fuc
DADOYrsJocuPehDaZH3GIf1/x5jyrZH4i1ldFVeIUplRG2coMN855g2sRCTrJjEczq7ltSz7hkXg
1M6N820OGCJvWouL3jgBkVHlmqyTtwaUS6ZdysSo7p1WvUiQuYCUFPHPE6HoVWbwS5QNgKPqiCpp
2azp18WnQiTNwq54+jl4TqnfnhigcBIApDg42u+2K64lPWV4NdzmRRz5Z385PGoibQ7EOzIB0Kq3
1JsZukAUPiRZutfGqf5Kc7Z1aKpnevzha1lJgl9i+dBKijcLKeBkZeEvmu909KHcWEPjXLVW3Qt6
UpL2/mmex69Y+dohWXAWDniRJ1ZVzhsR/KO4NuwT+26zqmcZ71tbLHEGznxIROfe0yqjmYiAfbDe
B7/p4HNk35FiPNPi/Q1+jhiGH1mvds0vowFw++mhdlpx8BNoRpoqfOpjw4X5V63dDC4eEqJh44bF
Q/rqrJHwtZX9+GRAo7DDOnr/WZq7uqJnYkXyjCBxwZa1iylsU5tue9HMCngXdINmGJMnUYvxNo6g
/zBjoNlI3ZVp5eLCPGGgL57q63QySkgS6fHnlVV2JN581T5HKrpFNDVPSQoUw8s2ogeK8XNUynxM
5cKPLt1WLPeK+M3s7Ty2M7E2AA0N8B2nzGcYMrtVdZNDdswdS95UxtyriwnbrkW+w0wx3roEhnBr
M3mRdW0TxKInbKTVjrbyRc7dd+bMi3iYUkiVUAM1YP6FRKRQJpSubXGi0rO2ucZ9SeAaIrg+W6nw
1GcNcTaC7r6t9Jkp4KSthAFOdM7jau+pN0eHZ7RCWrQp+7bcqtzHR+cSRA8FN5pgIhrN+efw7jKX
344eIfMqQvw7zWszlKemjS2qwvYvAE9z3wv3kYimPtTwOtYisQdcT4DewyY8uaa+UUnvbQ2agmRx
tq+tRjuD5YMx6PKsaUYZr5lShrQbnGj3c4ZniKfTQan6+Tw5HVyfNCYwTss3zmDYbxb18nqUXbPv
7d90c+zXcplNNBl9NfBz9WGgGNrlUDoPHoe93ovGgy8hCAu9FvCxeAjabHim2rcORq3ughBPLfer
D2VTxg/wG1SN2T6BG7lhr4/3hMlUBF79+jnixh0N2WG6WtVQBz+T759Fq1TEERYBtw3y23/XIP6X
9CL/z3KQ/yQq+T+pTv4/1IssfpX/u15kk/+35z/58Oe7bP6jYGT5pv8lGHH/5WAVMVBTCpIgDA9F
lfqn7f7Hf9d8/V9YuNENEGKwqEj/o2RE/GuJg+c/DAsh9U9c479LRgzrX8uaDGX9JwQBtcF/QTJC
ZCvik/8sdxKmj+JC8EN1G5Pt8v//QcHninmcrNmxt+kQvtAU/ixj+nDtO8kFVyY/STDZNPKQPly7
MTwMobjKgUibMHGNQKe/S7TQ0jwAW1JDJ9ZHawPB1N9BlAnyGCtsr9Ut8c1Vt8rjaFs4iGbdBqZQ
rLI+yBuaBc3M+g7f6agcV9ukicksAvQ1T+PKScdVltvfKEZIGfXdK/S3JKCb/qJ54UfhfM+AX6ma
WrCKg/uyvAXmwF8LvjChnJVREgxldvSMmi+gaY0x12VKBVRsLqy/REyBmOyZvfz8n1lHr6NyDySu
W6sydBM65xlNYuWDZuxXbq/SdZ46G9nOA8F0ox9EBT8prYz1UHKqyf0XbyThJrUYDHYNr1H1R9PJ
/iwva+w4l2VE1c2z95IPtR84JvP/eDoQxk39kn2mBnhXV68gXUTVN3Pa3zTy/GDu6TAYEYPArAVL
G6lNGgN5guz1GYM4imb6x61vtCutmaKglr8d6EOrxo0/JVv+igzoJ07dL5IPv9FbFgp7/iLJ9lzB
FCQLBu5MJ5qXuoreHSWTVZOTwlfI9Ddgy78//1L7yZdWftRL16K09F8194qMhkc0m8epBl3dS3Fo
2MSZDuXXaShAV8dXu4d/AnNWBF1KukTTdXA1nYktAVlSrP+SDI/3wn+UdnEdXTw3cc+8ZKGftgCm
a98haq8Jv6dQO0dtkW10nd5C+cUNPK8aKV7wzvwyZH0wc9mt0lS9cujxgib9qL1mDCQxxaRKqU+X
Q40CKbpSHiA3U4YEHeGVmvzxEeUwt7admTdXj89uxezokEx7o/aAZFnqYGnmeMjC/FAwOTqFbokc
pqKVXdZkfk5sa1e4ZgkoZcHQ8WQmDYpoJp5BokUPJeyVsmdkkWV79Ce2EL2tPvPlvs8cmscqEd62
JKKGNvIDuJILXw50kk8my0z9ydAXIUPcAi0VEcPgLPIPhh1tk7T6q6dGvYKBRWK0Kz7gnk1koxof
uWEsOfIcfNMclwq7hbiVrfWsT8Whwf2x4gCcQvkybrbOXj8xbltIFkHf+GdIT04QMw9Y1agLcAze
7RYxqeQRDRz1jlL8fexALI16xiHrO9Wo5mJt4xd7U4+/TUMU61LMB6qoj5Gj/crqw0PigOPTMnkw
RPhAyfBFsbEdKoJxrcQPCjfkisvqEPIAmXOzgVVkrvU8LQ9VRwxSrC5u+MF4+I4OL352DDWhuGAs
5aioOnPdG6YjNIKYFQvu/hEqrJ8ch7mWJ8a7hyQpxTEMObg3NgMLGTIDLfIskMP4UrASjZX+yyAF
Zo9loAjCQX6rRBGj2pbeqYffzXE3elWdvWr6WKylcKP9sHScQgiMhLXNzImHdv+Ti2rZGYSyOUO7
UX50wwSFCVjeSJ/zKDm6MOdHTcIFsSlzngu9gnvt2qcqssZtPTw7RESu9UG9t1n427V2VZ8+JVbO
+E1j0e3KYunplh9FdvHT8fdk5x/+FEXrOgLINEKFmqetAqS3ViMj4NgpVp4KX+jrbyGF48Hbgt1s
VtOrVZNcmQvEXVE5rAmmcDbUy8bW7+NAH6oDJv94BfsPPG494s1IyGP1K7BAXvPArMr0bQAbpcWW
zffRXLc4iytt9jZeyARPjPW9ICJj3VFNClN+6wNS7sKoXzovX3yzCbcyQ3cRFq806Onjed3dS26R
bneAj3AKlpYcDn30Dxq+YhXmWzHlm8G2rq1JNr00xV+tnVuSNwAcqj5BdzwfqtYCyST57QDrIqOD
AecWb05shmcnAS8ER+qjLWwKGbtYV/YIq7zq83VXGgvOLrlXdizXTsy4vvKHfs/IvQTBJuNbMiHS
1yd0GrQ+uDnZobbaP6UEcP+H7megmZm2Mn3K9cojdiP2E5YFn1M7WZjrPucejVaJHN9cXURHRa/H
KJevM3v6EI5xi+2EhHqzFzRgolvja7TorKOq4YHNjvfXHegtidwr0AKiW4m9odpxcmRo9TSJ6bmu
iy8HFY9p1iutQ1XvwdYkoCHcZMmCce3mq5g9yg2/bK+zx5TU8LMnuoETM27Rb4EJnyNG9Ou0Imyo
msBGKVjYtIlNvzzm6rsyH53S6OXG2QKYSw/Ux9Nz2fq/0hFtgSuHeNcjfsn6xHzMkwrRNNUIYyan
fGRM4yjWPThkiEvy7jrp6tUx6mgV5wzt0EIQ041cwuloo+d2exiAjb8RU7fx7MBlQ1t5Tf0sErLx
Et0F/elio4HT/htDeLFv9OZvE1XlwWFTtyUtvXZG/N73/sYc/Hhfe2O6y7wNffMCNmD90aTtyWe8
EOrPdqVtNVJ3jkqM+1ZbJFS9txtsNkrHSc4vjZNc2zK7TTK96EnkrRwZf0CTrjezCeVCGcaxj5ND
W2l3M4G3ojnfld5lwc8hgZAFbZxRCaFS2JShka18QtlWycuwEWlpr0VN+mlBsEOnK4kPgL1oJF6O
AdIQGmjS6ie9LdeTthbxbSq8J0r2q82gMBhQnWzC0QLNRpOq9e1zx4O8HvvogFXwvLSd0aTEv7NY
0dqsES4m/t4HWoWldjOVMdzOGOOVidgBGRMNzVJ8jRjmdvkq1asrusCH6dQV27EDOzftDiWg0rIE
Gd5se9lq2yQB0h5C4GbQeoqc4T0TZK80hv9rbiz6l4+mrdmEx2QNmfRSoFNbRapV+PJ9/9XOFiEU
W7E3tmtKtk3HSKam/AsMCFrNjNDDjoPYKrtDFcJL16I43rqaWa8Hk16/y/RoXUaYRjz5YXYjTdIO
oSPNeeS1ZIXsp77OcJzi/EOzCaHG/Vvoe6eNO8J92/qmnJAAZ46N64Tp+pr5Nkz+ZSTIhIV51Kun
qfEkddZXsgxVGquD4S6oZWtr9t53mnKZEEMgW7qO1fQSFcIPmBuckkH/qyfUj6xMZBKk4TEsYvtJ
jsa1T+cDD9qjr8K/aTm8a7L8mEfkXqn9GJVCsTEULsAi83u2jb3G4WwdEvmQ2M0/qBNPY9+02x6y
Nd5PQRgUZMuIY+zQGyU0jRSpqpgeJnlla2ixq4TNiZbdp+8NrOxWQktBDJusq0+lm7yrfAF5tT6L
euU9mjIPxob3D2xNMDmKNOu3yPOvRn9p/GEfmurb8Diue2FJw1VRjevGszvZNzBmL6kUu8F0EA0m
XIM4RygRGXKvxGtEUERgSTDABp1iun5moFI0qMQrcEM01mZCQlB18yWLzH/87G0oT+Xoritydph4
cOdnApmM4AcywAjSRbMSyRJRnAnkWmvxtjn1m8xhCfLV+Aa99/6p6pMPVytKaDve8zymnwIivgrd
vZ9f4Sc/ub6RHOLfttNcESI/9dK9DrgOD6mXvTZeDsG1XNGiwNcR9WJPPEeOYfmvG3aPRu/2sH3r
VdmG/qqtYwl1Ur+4vTNcR2MEIMxWfTS6Gka8MZyNmL5oNNdnM+8zIEzOHyOP5YWLuZCV74NUDV1k
gJy6vczgnOqXfyvcJjxGHlI7uxgnfoTGDKJ9q9rYuYwWhLvQKXXIrx9t1IZrSwwa6zgkP21oTk7c
3wfX3GrIx4gBcQnibTlhVYl7YFDzEgqqAPxeftBSd/gtpyqesZTAzYsK1XbIp33vy5OcqOd40NJA
KCQNcucutYLJ6D/wrOlLRAQKhCwxdkyVRbOCM3ukfxpRzGWTPAwExXDUoMmeuZ7D1ghfO7SXjGlt
CKRmvdQhmfEeeowwovEpO+lveGhoiuA0FWV3FSHILFhKK5ky8BDL4Y8bvl2LzmUfVO62UR0zyUpo
m8Q56nlMP6bPPssQoSJd8Ke4RX9cC0DlGs0QIYjrbAi05GNideWNpwbcfxFzdNJB3GQ+uH6DdEf6
Of6JU+o/3rXlOKRFYknk/jPGbz9fK0e+7ueTGOoODHnBrC35RJ3woUp1IljgM4oo65yKLZw5EOY0
SE7L9ww5oPTla6VjI4yckMM6NSPvKBuvOsDexCfysVb2V1U8cnAy98YIj3ZmWQQyBp03xMGskXZk
dNrE6YX2lGNknzYqgKCYhn4TD62x7ZSYTosqK15KApqO3aPnxw/6xOBPFxnYSe2Wj0Ju8grJjNZf
GpmZQdtmORdvfhWF592VFGfpcxF05u2y0/4IDSn2EmNl2p31SgDGykc/pWc5Osai25Bczo/qCmPd
c7LVI+2LegFV8pR//tSbSBgP81JU+ebf//25g8F/UzEJu50BPr/T9YMruGeGvuk2DWR4enzxc0X0
SkVEw7Gd6nNVFBl1KNL2Hg2GfUxQ+B7SvnyQ0K4mr7mgxY2Lzj/beXOxFKV7WkjKnTB0AjGZqFdc
kzkoz8mEinFLfIqztgndRM9tTdeSiLRV7DvZbnaiCEXK2jXGjqck+uVM+v9k77yWI0eyLftFuAbt
wGtoTUZQ8wVGkQTg0IBDfv1dYE+bdVf3dNu8zwursiyzMgRcnHP22js4CPfkTAFKimLsli7usAwo
owWezXSD+XDC8crkr0WGklN9WbY7D3PaBaqZdZTiCtSgrqijW0rLgnikR9zgzoXZfPfy21C9uy7n
1klnmndkwr0XGY8MxVvD8OAUKWxdC0p3zu1uWeo8Og0yLTwqdcZiLtE3U7iRmiICB68zQJh9FrLU
58/Z01tSQiocKxq+i1XE6PMUJja/U6wLLyI3CvlUwKoII+0xpfqg7XKZcjoPdg8wV4e8Jjyi+IGb
uYn/+lI95+1HYBCF4CMfcoJMn3PrLM6q4NFp55N73iGkwa9M01+gHtzwmbWLuWkhY3r3dAyC4fy7
HPBmQy7SpJ8CZy6TNJRFXMl9TJN40Q4lL2rkbXAFsjKdZD3e1/xZe/zeLHK/tM5e9HWFF8hA98RD
ZIPTXfQVDcW+nc2jhWG+6LJtVr2N/mkiiS3ChC/L9+koX1IuLvPDOT+XSGqonEJ1j9IvD/PNvCFq
crqERNORYzRtMG8hioIq0AnpHTkMm7GucxgsqbOWscZ0PfnUueD87eUwvqYMmXcl2jtlp63ngPKC
HZaGBfNlLIlWqcLDtnXI2BVUYegb+FbnDaGelhqC6awmP6Zr2bJJe/n8nR6FDWkeFTV3jidHEXkT
ICF7YTm+kjoifj8bzWKrM+3Xiqjg5e98/PfrsOfXnMePGD5+VB4va/4icIF8NHqNAMBwXRWGvyyM
1Fp05McpIV5/W2Yy43/3+/mOc8ds6m0aV3ayyVR7GZzhJtMQZXV2sBNSq+SLXyUf1lRf03hIV+SI
TLvUw0i/8DHMd3q0EL2Nzlx53Fb0hGmIrjXdetLGkxh4iN2hnjaNrz1mI8/avEH+btxDWHEl675c
QTOoHuBpus389f8eAYMLGuyHDh3xmTERfCue19xzHd3ZxAugzyO+Rgv65GA3FEYFc3k8oJJqldh5
uGM7bziX6UvOy2SIgo1TwDqhb5p31hXN/YqtdgGq1CBO9R/1oPsoy+YpmQfv/9AA/jf8mjUTmv9I
4Tlg1wZmdaTKAwpiVvbPDVW3Fk0ZBjY+ODZPzUi+SJsdmSbhkL2GTl66ufqKeeDsQVwiyer6bRqm
ZfA4vzIth9ZJwtd5E5i/W9tPvz1FIuphyKv7Sjr7iocwbnkqS209tzP9UodiZ+UzLbpIy7yZ/y3Y
919I4/kd4Wlq4lfnOsL/C2mMjMv3FTYzOE+7l6zPuL/TGXPiTyWMbTG0r25CM7HHfeg/f5Tmv/uL
cRLBhA0SEH2d9c8fpYn/0UgRxEdZV5siCNkSnMvcBlYS+b5yLzbb8ryLzD5Wxnzkty0J41P86SCy
V6X/xhTqc9SPbtzg16EWRGb+sefLTctqjsJ45xHk1fLCiXr4nO8MY8Uh8189sKy/IoLzMyFw23Dg
QD167X95I5bEuCoaY2fTmyy8+ZXP+1+PhA8/bNeTn2VX3/HMk7zF8hUwQrh3x5/uGNPY4+phszuQ
iHZpaOsKLJFlcZm3+IQduLXo/c6b3Gh8TQ5nZoHRpBj5A0RX/O0iBKPOlsT/r7GIyMsnWrLaev4u
kYd//n5l/38+xIGs6vFGEkmR/+Oox9D5rv/vA6JdkX+39UfzL3/k7+MhpjmWLaD4dWEzHZpnQP9n
POT5/zODvJim8Og7+Arz0PydKBb/gzbExSPGJdte6LPl0t/HQ+b/wKCSdu7O0yPGSvb/y3zI/pcV
aBoC+yOMHTyuOI7+F7czmn8kJdKy3hABsW0Vk2cYf5OYpX7YNoPPCevvmjJGXiroPxSnIKiPnR/s
7OyIvfyd0tGqt8lda8R3cTw+R1mzHAn46AiLqhjlctug72Z68j5LxnU4xS9t371BcNwsmplB2oLW
Be+lMb3ZPtHeSf2JmTLzo2k9tRzt3PaN/DnG6pmYijWN1Q0dpSvw5zoj7klFf+rhvzjnef/ygVgI
JgWZwWwtLnH3f2GsY9H0prI7xsNjTf5QLdLThKJ0QUMlDnXzOwzSfuH09o0bcHieZrmu7lSSkKLm
gmxQkOUWxg+oDPBR6Yq7KK+fB5oib1J33qhOHUiFFJBRUxHpVtJbjI4yt3rUATDrxp0IhnRXO6FY
JHZV34xkE5K0cLCi4mQZP1Y2dnvPMO5TNEVMJOzlaDT2ge47DWk7ONTJOFzygs6dfcCfP4pKbR+4
Xbxkci+3NRqaRd7laA6T3lrlPjm/DKrWpYRhxZQ3Wo12YOPbRlBNiLD4qNcElKrWNW6ZG8coOzWg
x0D3z1bOvYqp/oXXcgKwndUbyj9UujUdgobuQE3XqZ3s+iLINNkHEkBhFHSwIDm4QaZhdjcZ0wda
L+9kumO5BrxKUKd1xl3XTd/OoL1bbmAAw6nX8NXP6cto1UmjHvwvB9Cvu/I/neUMZ7HAIWQetxDz
X1j0hh2UwdkQbDhAyuWQvBcRBhDkCiGt0bmnDuiGx6Ialo1ZYARNkyeR2btPg1SlfXnzC1vf5wVi
B70Pj36uPWSpeELZ1NxH6JYRhSHFhj77083/UsSeuhiM30az8R+8XrfXRgYHLJC+0I1yb3EQatt2
hLrlRrouI2RBhPRqi8rjhtmQ0ICHXrK1salmMsAAzKVaWvzD7vVvbjf/xvgPuxfuN2wL8z/+avYW
eZXZ6T4ojyZDVmcfNiuGoOFWc8hf8LwRpDn2t50/qhPwK00C3/6ydBFfqkW/YdCF2KSFOuZivErK
sVxAukb0+s3mxY6UcWpt4wLC8VRraNaDLCOYxfvy5nLNqXmS3bpc/ec3ZPzLguY94OPEjB6jRXyH
/uJgg6uiy91WkjleUHIkwxEqMtwHvTetE4vhjz9CkIA8oAyR4AiDvuXYBiSV5TKU9JtNybhl9MfX
Bg/Hk6HMi6+3zIoqvvb//FK5+fybewR3MFvHDhx3A2w1//lCREY09lB1aDGARWxpJQ8qibJtHFd3
LitmOwGEHw3UMiVyH/41mwpGlWIY1kMc2MdMeukhQpFUMI49aMMQrntHkpFC3uha4ua4MY1x7wJq
iFDd6aqnazyCL3m6WMeFf7U1s9ilob5ro7GAz74TZvjQk5FJX7BsMMTsbjL4QRzGgCRNH/Wp2/qG
2iNTlOuSrn7e6DfFKLQwn/Ci2ORQVweZPgUjcNtgxKAnA8lWZdxuq14yzA3BTqy6Is9Ckh4gzddw
8j51VzyUZCguy6Fwif0YHqJ5+hvTeNHi4LGjNc9USBnNK/3oVdSOJ7qrbGnpoxTizAw/hnQcnpo/
kwNj5VYoBYXDfFBZDM9JzpNZn+/iWQ1aLZM8pKJBJh9N9gQyGH2GHtOOBpB/5fNMD3pHaUMiy9wA
xW/g2vRNQlqWum+j4OzFtrHzVAyjGNfznPhDJxtk6GJ6zVZKggmAVuWW8VINdDQl8Ns9lqKjHF6r
uDU/A+asCwSXn3Ulf7pCfLiBv0bkHkN83GFmQc4P4T8js/O7pKkQl+kfgY5Ev2B0kpljTM0fmgsP
4dnSSryT5RQWeRlKX+rWQCVLBDDd3PcSEIHClWmwBrmolSbMlPp0bJXvM29SCNe4TjIGk3OAE2O2
tV3HDzb6uI7d6NhPdcX9mSQRvVSgeyRfrTsZeqdKbwKE2uCJVhQuzanLmPikPchNfbQn/UM10QMZ
hvUB/ah1T+qp2nSDfqaFedVDJPGTax4C1TMLiK5VwHxjMLXXpjNuDAdAlVmYqnG2Nn2s2+jS3wj0
uyy66kPTbHyki17FjDtj8mQrPeF9Vul+bK2zl+z7HCE8/7UnWmeALnEIuqAwK/SQqbunvlXMWMHT
iUaWOpC8Q6updDVxRMSTbdrO0ynrNf6wUnLFuPJa4TWFbzc0oYzlk1Tpd265pJuEjrEPVPUTZOFm
ZFi5LPdFHbw6em+RsPwKLo3iW8QH1yTi08ozcDVLX5GI46Bl/exqQJxxRLWoSzUuaEZR6XuVWOZ+
gAxylp0y0YVLDzfZCAPoU+V02qa2mHxOyv8gbO4KlX8MVB5vMvFmJCkUlRrXs0cHAbuFviNia1lF
BWcx5mdTpF8JVx0wXSN4tiloHkT+2Zn3dCf9ymMUl02dSv6LpGSPCRhs6nEdGz3GpQFdM+ArAdxS
Lq2GNLt0utrENKxdH8V3Vt4baNqWrmM/dKJgejbo6V5r+erFiOYHpy8eoHCj9/VDZTQ+Ri3Guqvq
Q5jsMkPFRwKhXNItKxAX0/6OMRdFHmG8dnni4suZLdNQvoi8vjd608MWACvXpEjEqo7qe7d/Io4X
sd84vtfBeE0K8YShx50nuks0IXEXdfnmBOnH0EeHtPLR3wtdbGTD/JpWTp2TIFl3RruLfY2OPHKP
pe9oZy2w9+gaae4nIf2vMDwLLo2boIw3RcUoq3XMaiNmeMkawjcbwDax4vfQ1MwFAsx9ZTG5LSb9
SZlSuyTKureRRS2IS1vb2bi0vR4OUoZXAZG+dEVWgD7qJN7kYXtv+5hRpFZwKNH9rP0gyBi5lmpj
cilcdDnyZM9qdPhRMos8HGNykKzKDaJV3tLx0lL7nYm0a6sXs+WlV7L9jpzp5phauOz18N3oh4fM
0gnRcYiJjQQeK7GkY+foir0hJ4Stm7huluZqnDnvQRdH0zYP5ohTShGWtDJyEiZLl5wYDdOVnsBx
ODgk6/FVi8S3ciMJBKjWPrkyDf1jfChAKHPmkRlDl4YvmsCfA5qlfh1oWcsFST8HsYtGqquZdQKA
tUr++F69TZziK8UkeUmaGrfhSX9IBnWvAcVs64lINh1J1kzT43Mj23UfqO2sg1vmUtQrXvqz3juv
kYVU3xhhU2pdfIQ5YTGF/zkNjGIizQCcziImVGnXkdbePKYDi9DnE+yNAOsO97spzWOiByfpI4bK
yZtET8NarSuibIP46tg9t7ZJ7ktn2gSpYZ215D0nOZgEFSddDytim/qBz9REGo4h0DIIaUCSvo21
6o/WDkTqpavOQGo3sd1Ouk+MFzhNps6QXp9JP3PBjrnvaLpie0LiilPay7pPnA335pXTdm91vO7C
0Dy4UXQNC7VzRbRtnLxfJK31NLin3mLxFTZO0WGHEE6V1qdtpY+zQ2w2u7eKOU69OHWORmB23t/h
T86BYEOjiTxh1epwdt8Yq5CF5YQn12w/6nBc9034U8fHqkd5NawaluXScT1I5gTO2FKMaxqSJivQ
X8q3YdSfKkGfG7frBxqpbIpu9y0JZL92kqC3DAFcn9FHM/QnH0U5cjgzWvbFz5CaPa4uPQen27L3
zp49xELZLio1o8xLrLKrQ+Um306OkkpmD824s0T1KSoJNhgfchPtS2sh79GTnSbcl+DHn4iGGhU5
1ZNHc9LX8x9dq/djQayY4reuXRgDrYhOQ1oSVGti4iMKuYbEVIea9YSyKbxpFnIcha5CuNzLmJs2
Q1MwqdlW1HSbrqmdlZXUZz/8svz0bVBmtkYKly1r3VaHfKhWlSn7LXlVP24uP+gYLCMW8tJBUWCW
SI0qYS/YDiCqw/zWeHLlCV6CGL+KcVNq/lrlKEO6oVxkbv/mTQXKou4hyQDk7DE4Cz16qeqcK9+L
L/Et5yAsFj2gRAKZbldqZxGBtUY2zQlscgyYDvIHkUQrXK/kKnTbl9gYn0VlMAWOkRv66mDYeC7M
Kul7o40POu5MK0JJesyBXIJ8G/ddefzK67R6o8fTI1jCyiSQenbUexk0lS6gg4/KHKN1XR00/aLX
tc9NsSBdhv2ylQSm91pCeWkby0J2e46hm+tOf2QSxxtZtbteA8uz6+NgMlDzVCqXNdasa+rwDy1G
boKN+2OVEIMYNuG+cYKl0cJSlLX+pPeELTd5+xJZE9uXYUAJC/NuTF9a3ELMsGq3YO430YMZjOPA
o17cGMHQc2jPLsrApetzuVE+cCv13x6vp10Sj5++cO79akIYmeKI5JjibDbTw+gzWDdzBhd5FcIZ
CAftE1tL7XGqVFq5m7+wwcvv3ML8aVx9b3gUgH1WG8ug/kKJ5e2kYj5fDMPG0eUtD3o0A7SVY0Re
S/RrwApqG+EJQgLm0jZGa+Ml6P4MLwvXTg4gYMePU6at3Mm8oUm4L1RjbaVtrfqyRcFvmHKXhRSw
rnmuYtR+eime3XBas+iSLlhrCfYwHBZzyZYTU20crTyi7qgCrmLq3QubzdTIfNmVuJlbsfWJbgsU
JQ3Uskjy9xKLMmQTkoT6jdOBzIy6++HoORoyYZM/JzGaS5GaYCMR9Nop07oXvWepewMeDYEYHnCj
OgZTtIpiJJZGdYhF+qQVzTfl0lMVoiwl2m8NqLIot1WdvSSoSQjIZH8bDMYgHHZmZd6XjUmD1C45
eRoEHVaSr2wSZplPKQQDw6dZ8sazAS40i+s/y9pjKjXF4j02uR8YG6+s/nSNs8uly3nYZxFffsJM
sKnvnUb7SV3jfYrkwUBcGfb5azvhvoDEhkYFuk+jek3s5Aduv4YQaE6Ke1PccPipIP5DXupzStnH
au8xtYy+sxDlg1uumQNx/qbeGdmKl0evuWwOtoxsPpNskyj1RRwXQkvEqLBxC7+e1XBtC3JoT9g8
7AAXsG/w8Z51Ou/DEuNJ5vFdnqkr7biHQr6HqSWXWTs+gJ4c7O6S2fG7aK33yW+3rt9+u5GBhi54
jT0qHGRcGUklKb6fQ2N/pCL/M/AWkWPejTSH1pnOpY00g0NeIVFORvrsXehAMjVy2wSIK6rUuXql
rZNeP12SyCTl2VH2Es/X4+iFwUahLd8YERmPSXZoPIIDCP8769gmLayqvs+yZm9wV1ng9POJa0G9
Tb1nbmuCgWe4HUuUW33PH8a47HNIUNIk+K8MuDJ0nMpLjdp8jDkfgJ4BkdlPekpgEsdX9VTUmL8l
PN+GWhpRdoojpE8q4uvv8pbsXxCzgB6ULamoDKLBQ6vEN61EXqSp+Ify74O04YZ9KzlVBiZ0CUMK
gbEDXdVomY3JfaLBhQGocbmUGyUoqvqsfCq0YW+Z3DJNc3x00CetqqT/KcTw3GbRC3X3qTPmMDVD
v1kM+5RrFqgf40eUfQ+D5Wy9DJ+wwuoPkiki9ga2TyQZsc/OiCy2rmjUSWObpNz5EXaO6BqqRdOi
dcalENDf/cxiXLmMrnitxuTqh3m3XuFIj+opMjGPi1ZSiVWu9x+/H3onapDphktJcleaql05HrGL
dep+xbb73CJZIDCcN0ZlhvzSO0rRkgdgsnkSGHYoXJytzPR5KGocVTTnYrpqoWPYTRUSXzPZPSoj
s1d1au49ZRM3bMZQqdGxwKxykZWsgiyzn2L89azQuoBh0dhAgE4XkSLP4l1k8nFy3XsUM3eBSa6x
YNExP6Icl9gCoDJtuvyuxMNw6RvPRRHdsglbisI21hgE7BpG1SzTO/rtn4nmgPBON+HBztrZ3uMr
gBc8ZpnqN62PTDZkZmxWZ2U8JGNB+HVgfBZ45E0StyFXp2LL/TiFE8qveAiy2ZP2OSbJNX8QTH0n
o6dLa8/Kg+Ew/32MoDF5Cm59Hn7WUbwrQwc/e61YphR5Whj/dKbMV2PQ0iZVuHKabrrry8pYVvl3
U1vsMWVdkDwd73yK6czDNisGfENlqYJs35V5d2CnPWVy+uzSIl5yLD0UjKqW0s2uoF3PbYWaxUB6
B4jyYArn07DRzU1fyYRHjK8QSYgx/pkFv+3EgC0eii+JTsnsp0fZD8UuczgusGlBb7Uj9RAzLhPv
tuyClfBTP1qXNPtQFkm2vhf9VGGERMhbYey4R3vHFJ4CIx7tl2gaXoPhiYSqfgGsegV84M4zuwGS
vAeI3zfqNHjuIelDjmBvNvr8U5jlT8RonYqwP9Fsf+PAl0jdbWwP89lkMFBc2dTWHUNWX8F/Jkzn
ZNoINXuemQjefhElwZ/OSYAu++pByf4qM/PBGuJh1TaDuTadTePan26M/j8qzFMUc9RWormOE13g
kZLFw6Mpzq3PIi8PfYPpiN09A+J8YSHGtp8nh/jl96/W0uGQjqW3aK3x4Mv+LanhtSPuA8Nnlxss
ZEQyMuzuSXfE57Qdn5WHZrbijtum3avCt20cYWEn1exkgxGf1RGfDI88YJMwo5SELmanvnbJpe3t
pR6KP2QJpMvMSq6Rh3QiGpOCe+urFPpbrbxPq/O2Nm1LTsONOfY/tPbjRUu3hAYJZlhp2K56ZYE5
lD0RKYQrmLOlgPC7q/82FjF59SZC/LymQ58XLg1cy1mMHeqv3CsYXDRvgyhOIcG8UzmeLPwcOMgE
csEoQPQeXovauJIp69EzIuGQHjgqu5H41Y2L7mmM+fDAQYh3D6NzYKHOhpZIgrZfiF4vF2XjYuyF
ir6OY0adHjnhkA6jZ206O/ZAA48dSlbuHOPFUxjCSH3EdxM1EsZOZWi81HF5coPhAys3f4VN31Nq
kVw5u5bkxbhE8butW31cCv8OPSJ+gWOIFPpd1y3yJnXzOR+4eRlC2/iFpu8qN4PmS20KDQKBTcFw
jETd57jhCa6xhlm3aeJzsxpKot5sb5nbxj31m3WY6hz+l7gUffDsaytcgJxJHH1RMCRxWu25Tw1K
jUk8sB1amzos2scpMO4TY/zwlOedYkSqt2y2zxl+yhSBVYbTBIvyPsW0bZ0HuKM2TRTtOh+5fDcY
8qWwbeAroiLRQBvyVI683SDJoSnZZHeoTghB9qy5xoqpPdNW+57yuRdQRHTjdFr8i2jG/cPZL5F6
nAs/95DKqh4rvcKaQkX6Nveq6rEscm3nR+VaDKTpoVzWPjh3CU7M5Dfu+3CXNiYgqZiD/LglD+W5
DrFPSGMktFmguafOkw/eKkgZjGWO468HBqK0TTDvkLOrlQAtDoOh/5OM3TbASj5cJNjVSE+Nuz4k
AH6sW1SEfvnpU6TTYVD6jQ6DRzDzGB/xnPUxPca4xU776AkjB+wbp9g6WZAb6+iukgyaeqP3KfH6
6Vp1xrjL/LbaWYnUrqkG3yMa0/0OOG+08W+/06id/t6YbmE0ZHv6VNqvVOo59vQ7tpbsS/e0nT5U
wcGt8WEA+A63WNDekkhPj3rQs51XADnOmJcnAs79Q0OvnFZLejbmH7//FlW1tqAGdCn5mDKG5aX3
dBqvTRCh/Ddad0Mu7QTBfrOKNrskWZ/e/f4QdpdRkrco4hsSmjWzRePeGzf0ufWxaeQPZIh5Syzt
rQ2d/NQNiHq8STb7Gtu2h4z98WxExsPvr35/jE5053fhj9XTSJ74JFknbXWks8BcUNfnFO35R1M+
oDpLdnrvNY/5mHyYfUkit6Eh9FMqgVNLg2vajtFOJPOjzXsJHKd4oAfJZE2frWozU569EQ3zmPvh
GuJhWqCHZF/QPdSc6cgf6WGbXGpAVo9MzLs6afs10iw8tGKvOyThzdW2hflQ50l/yYDj11Vi1Uso
H8GIcsJgohfDWiMDO/TN7F7zqJAmXbsVk6xAG01/kxZF+iqk+x2DcG1sjRsn/pLxsanQb0C9xMHU
3CqYnaOozXdmL0tmF8aZs1G/82hnW3ozXbpoAPAzB7nzRvR+k7AK/JCQNwawYweDJrdISu/ogL/v
E9/heoUXKh0p8Ens/y44oApPVaexof1a+vTZ0MWuvIIGNQv7BpQFM+Blo1rj7skcgS1TaSo4EBGA
c07fbNOCvTmqaEQjm79HxgcxIsTaNqLkgPrPuzjTjqS219IL3YMb2s6hFT48HmGBK8tlv6Ss9nZ1
NUJXj+ER+YGHAL98xJDSeuLWATnWDLgUaWIRhnjEpsLULp0zHiVxTbu+JxRQmg4Pi+7tJg9DJ5CU
n7aLgCGGKN4IiIVthwMfzsxDAQJR/UR8Yxg8im5L85QrnqzGreXHJ70kCn0ALustRWu+wgQmCatL
mmvZSoSpjUiv2JRVYtywWvxdctUwtOeqhj6gieauXE7KA7vUXpNZvo4ZY6BKTG9c/6ttVLXTUUQV
AsxeYkqZR8M59avtiNnBrvBs/zAr3xd1r5UbzcSEcGDKOtLBPIZ1e/CUGbzRzDr4MTVpqfViPeZC
I/8VsI2+TXfxC/Xs1ah3mr7+w2ddHKe+eFauO0vCJnEPYJbuLY9TvxyAdQL900/bt2n28Biw7Fxh
fDMumShoh6YGHHE8euD4dganYP5houE9RpQz7Wgj6sR1eDfGMrn+/kic7AujHDHp+SGyLHn1S5aA
wQNclH6N57Zck3SKzU3icm4NzgGw3K7QdnWh95b1ExbN4kkOvokYQbtDu4bXbiwgUXrr1EizxfTC
i3ayZkrSWbOZS1NCPOkSPqK+sCrY1PvCO5u+rpYltCMXULbcgZ7LVNrI/2KrvefpQGeKaevStV0q
ejkldw3+Ij2aelQLhn1EUJgeSlSu/YTdljOok5YxINYNbd2Z9niNR/q59gWP6PjHvXPtJt8niWas
KdeK5eCEWCDlwcGvceKi/tqSfP0Y2VPN6c9NM5CBu6762VTOLPF9npmdLsCJHn7opzWqr5Km0ca2
kO5SSbvYcdgPCGNxWzRvOtK8LXX+vkm1M4OHuwTjS0SLEgNztL9GEmEYvGeA6279gvkxsWk5tl8l
aBx/X5syAbV53DbCzIqLHZubqvHjW8FhbI8WS9AyTtbsIxAXQMIdMwWqB6vGpq1E/4IKrNeq9mAV
LCJ/2OMEaKGUcdipGvzpQEKOE/wZ665mOtWamyGy0nPZxO8F/Ypt1ElzW8jmPnCyGj1nb69kr25G
kFzbKT0cFI//qpfGczpip8hJvRhD8eBa1l2NAcYCA0ucQblkS+wCh6zKV6aimWQzgOLvx+u0Onca
9yrWZp/hcaXa8pBp7RaP34Pl9rONLGPkLh6vU46bXemvZSMyrrpi0XT6sddbxQ23AdcoqN8w9FlU
zp/UpFkdecnBDFMil+r4RKH87Go6AFzR0XYzXbyAJ8hSDNPK25Bl7+ngkuIW+X+aWj7aMvRf/Fof
IdYGht5BMm7Sdqh3YeMt+1512wny5ValtIplqEiTxLdkVdly19l9fWpKHaLOwlbQxnvPbQd37UJU
A7ylKyNVyU6hJ16kIDsv6OK1ReM1kLuB59zJUL9kZWL/gS1axHTfiiIJHvN0sI4SP02i+uia1FPT
nG07TJkIEbOoj0zzcPyfcFkMhYcDjZEcQyP/KSUyi7h09ZVT9bgFduUf3u7LlBj2c6/sW8mTsuB+
MJ0dUFyXgdLGKH1za5gzUo0H/DKw+oFWNKQOhVSaw3t6AwxqhqPnLsbTZO8DAS7YZvsr7lFrZVSM
z4YqOfeadgqycTq7aI0nbzzYdUZmKVsZJWkHS6LIRPfVWk1ENWg45OHK09zmHCGU5F27YqhQwEeJ
cIU9LYbng/eV+cmfJCUbMpolySznfWaG+GD6Q7ceh+A4Qowtu4xCpZOdfRDkUaWUGfTbtKubISgW
KGOqrt+weQerth2rVVC6NAss/8kb+rvOV9u6Fu0O7jBYYXVQLgS2xKEaq7sCp5mlRnFh1EO3tSRO
ebC57QKvyHg/jvSqjdb/KCO1RirLdcryiHVKmUe3GKfjtvVtMNB16G7uknLa+iL7cvV8U6fDXp+K
B89tPsjILAJKIswOtZHNpp2GnTApqZuSI2hGeTcRuzB9wTDbYN3EzaIs000VDuGxQ2u+DLlfsYhi
+MHQW9p1I6+i9th4Oy5I9pDf4pGdqY46taMVyhLUVybZH7bfv5iqoM1rx8Z2iqwznjo4GOrFW09f
eicNrltxGeZ8GFd3sMAyfM1bemXt0F9Gt4rvALeJel8ZGB8Pc/pGgcjLDbaT7PVDa9f1sm/DczvD
l9JblzOMacxYJvOedT2DmvaMbDqwm9UMcVbQnER/5zta2O/mDHpGv8jnDH+KunpwZxxUOPNpTeg6
mGgCL+pwn1lEM0LazzBpSDuSAztcDHCmLbxpJnLGIdmcVmJs2JHLW261xTJvGdh5IPW3TB9hocxo
G88wa974r1oH3irgXO0ZeG1m9HW+B0PEwcNWMxjrYOs4g7J8OketAJ2tYWinGaZNXRu5UyTvxhm0
rWbk1pqAb5MZw5XwuGIGc4MZ0RVxsQtbvJdISypheAdYXgnTa9MonhFfe4Z96fLmB7y+1GqEBO5m
JNiEDa5ghMXMCs/QcDjjwyb7eDEDxfqMFnfzRFcHNo6gjn/UTCCXNiyyPVPJxcwn9zOpjKHIIpjZ
5Qabn+St6EZ8pRZtoQKOGaZL04w8RzP8rGYMupiBaMxB2p0zQ9LFjEt7cNPNDFA3M0pdzFB1PePV
NZy1hLd2ZvCa1mFwsmCxNbwAKcw5TNDjYEVQLBKYIJvR2kaH5IYrbRZtL37qGfJGnHXpSeZoaRYE
dL5V+Id9CCh8xsNtAL2ViO91uPG4oxlhQZKHM1Ju0fPGk4veILQ5nXVa5fDn/8vemTQ3jmRb+q+0
9R5lcAwOYNEbzhQpkdQsbWChUATm2TH++vdBVdYdIeWLsLdvK7Msy8rKIAgC7tfvPec7DQVNrNBa
9mNzcWaLejf3rtRsW3fwr/s0KtZOxxCqAFBMEVLehn63K+rJppFDi8ObrfAAonBChsXeZfkHqyWo
+zHOh7OFPrE65sQFEoyHcbbYu95GFdpKIAVzcOAHiFe72ZLfzeb8ef6bVIZaVSn2pBT7foFYED9/
llybUf1S+hWZlWaH5tsEMFvAAJDmtoYIQA/zKdJVicrnTkARRcphY1oFIkB14NxVM1gglstWUBSI
oe2v/Ky9HwYTechQvdgD9NIYO33fouDE1dPs6qibtkPr4bdklsSUNdyZHl3XgONTCivqwVdqRVfF
PWAxB42Sle8u8k+aearYcf+eaxfrNhSFasYpiBmsUEFY8GbUQjhDFyakETSQM4yyGRQryAzII/C6
z7AGiroaChQAh7rkIbUFUAfCHMO7Cc6D9F80PYQ6pyBDgYGoOpRZmWjWPgyjVK/2PGBMRnzU8XLu
RGnsYkXwPrjBnRYpztsgrw24E/0MoAid9MXqGKHNaAoBo8LNdyrd5EQfnDrr3dOzC4EowNRhIVf+
k5FiKrZm5AXRFpcR6jajQkZtcYiJAD4GVg+xbLDALS3YGQkMDWab8TpP0a3CatnncDaKGbgRzT9I
OkM4khnHobnipZ0BHRakjmRGdkwxQxCKwZ86NA+qj7054z3w9CBnm/19qH3x4XhgQNg1VtK25QFV
WdAibmP9dJmgmhiPJLeVUp4Rx9AtWHauuhk10tGTCGGPmPqABCXJfdhehzYwz1EZQ512IBQH8Ty+
M4h1ocPEBj+DTXhA9rHZDvuw7Pb6DD+hozhFzb4BhL6wa6e6wblVM7KR3a1HO5NOO5EhM06lbykD
TUoYp2zf0hm5EjUoMiogLDOMxZTqAWUwXX44LQ68FgBB90TEThAIv5NjctE43q0ZrV2jJ/0RmT41
D+wXa4bABNBg0grbeg4fxvRu0xkXY4f6cyFRIMUmGJEaF1EDW8afITM4Lc1NicANSQ4Uk/immYE0
HWQamVMRh5NxlQfdrZysTY/NamzAz8fO81gE36uJ2+MU4ictpNe+FcbaGdP04J11xGh2IY3nwdXi
Ve+kFcorQ18IQMbXkd5cQdWASAKCaKMnLTPLvLxJEuahDXkbpC/SFzFhmXF8Pgpremj6YqC81Ol2
p8yfkwZyfayfKkfjJXEHuueJ4kgy+Yg0yuzdLXXv0szqPF5HpNc0g5Bo+lvd1L63OuW5dDxtY0Bp
W9HDRZctxLvTG4RHSLoaVjGzZ2BXDxRaK6Nis4h1kLaKnIJrIpVOXe3b+zFqqW4hCDseqmwhhJpD
MWigT6q+DlpaXqF3Yfk3dx9sSdsDHpKijmU2wWVZqOkiXeMeNUDJ1BCfylr9KET1kpjihvDL4Fof
rLUOC/WsNdZ3Mcoaz1jNwfrFNPzhngm6z/lq6+YR4b2zhQs3JH6oRgxrj8HkVd7r5oot/o4jTnRu
c+O5kT1knq5CDRQlzmnyktvaLqpTGl21DMaWeiaLdeg3pEjpoPLqUsGzqqdt0XtPo6OLY2mUEy4c
cgw8tEiTrqp1a7nVKhfZVazMtyhkRhZotQWZh+ZJ1xYHCNba0hy9Z0AC0wa1+F1kBMZmwtO1YZTb
u+5VyYnXdrvxCTXXMoQZ8aH8/f+umv/WVTO75v57V835W/4t+y2iT8z/wn88NY7zL+GQxOa6ZOrp
gmi2/+epMf+l27qJnY10PI5/NgLr/3hqvH9JC6EvcamGJV1KKJwd//HU8Od5cIbIizclcep4bv5H
nprPGZrSQzxvzn/BV4OzgCv/lbiW247XYGex1pZEtjWSRLvAXYdAwSop9hzwLoH8aWmNvp0midbf
HsNVFWnMnJGRVq17IuEUs2cvf3StCeS6c9cpubkbz/P7dWNaV5pdvkhzNGn7dek60Xxj0wAQ2MYj
POYPQL0MiqdqUtdtWKI/a0luiBG+IjZA3NEae+vNHSpiJzVmZHkWIb8iMhdVlLFPYU0iAuzDZWEh
JPPD0FhEJoUk0AptkY/ynhq5/5tGX/8MqeOWucJwLMvAKjXftN9vmUg1nJO+Z64Dk5Un88pb+lkY
YZX9guEYpoC98UwkHAjNXWpppllcGkptMgaabaOhm/NUP+0GA/UthhmQEwEiBODKca4I+zDhXYqJ
wrLyrXVNZ6KlSzZSKBMx50KsjVEHmT9oaN8XbjbsRlM8isL4YbjIRxx7m8hzoYG3IE5sFbslg63Z
9kvcyFJze+hd48zLG+J4W0n1vUK/LmB0u84EtX+D7AjKo2xfrVllh4YSLacbrdiHn5tquAFzmpMi
O6fRYDIu0R+D1pA/PDG9NZEWbyPXW+nusUmqV07c2g435sF0gfqoCDnxGBvwd4d4FQUBpbEXPynP
T9YIAH2PRBxoPtAQoBFob/Yj/GWdeY6jWMxrz7pOGnfTApnXqT3yQANJ0lW3epdFOz8N7TUTHvA5
atNALV4Oo/oh9XOM5adw9kGTrsPMlisrCL9Bs/Eo9e5+ed3/yYYyuzJ+NebMb46YTW6W43mG+/mB
sGs9Kxiq8UAUUY2SUnarPggvLqHwyxKm6ZLTzJMMpzvNKQlKvAw5BcmopeFKaEm8LHuOI7WEg6Hc
Ep5GwqjAZcccOBRTGWqrCuEooimFmv1sJaI9+vwPf/kO83v++3eQrE/SoIqj6wLO8feHmtiNjHe/
EVgx0YmNTVzCH7Z2tVt98wrz1neHXZQFeHnSaaQZF1xKMneHtPoZDRaIcoqTkiKeoZe2nMEcJJhc
dQNpdEX+w++7p55G2p+v+EugtfRm04nD/M/irovPflxo8SrpBletxzHZ+FJ/xVj/s3FKpvjQnskM
f5PaAOFshu8RvVcVCCq9kCCLP1/H1x/fcW2Uzta8gBN0+smDh8LMb1VFowePlFwylHjmZIEYMv/b
B338Sb//RHySNByXUpvYkA834C9wzLzsghziPfFOZKIRHeaS/6EYZ1b1KyCv656hOAompH6uUd1w
/uFqkKzjBgsxrIOLLOgxJZyg1l4fj0vqXfkXT5CY04h/v0KXeDPWR8O1UXfIT/aldrCaJqd8W7sG
RLoerH1bPQZ5cXJEufFDHIbrQPZXtE5P+BLu//xDiK/rskOXhn6dafNjmJ+jT30e36AsW7WeUN2P
UMoLE+JTWZXwyOpsaRFX6jaBs071muVi+hkqRKtieszN8YcWHf5yNbP76fd7wdXwg5lMnmz55blo
tABVZgduBN/0umXQpfvFt6GSz5MC1DhKf8d2qFyQb3FBdfF/64/zvz/kf3H0PxdRrpr/87+/7ums
Q7oBMtGc3aGf3+VI63s9b8kBS8yJaYACyc8LNM3Y6mlBzxGSGPV2Js2/+FHFZ0eY9Pj9pUXdQs68
y5r4+yLiUA8nnEPqtYiLU9u392WP+6YJ1qRUnjGxvofRdOt7+aPQkD4ax0z6Z1hLj1Usrp2ZFVZU
f3kovrj2uSSDKtgm38RxeSw/rWvktrsOD0y9HpCtMY5HgWCuTTRoHExfHV29mkG7C1V2NOBISog1
2hhftwaZSNNufo6AyhHQvuy6khibawLs915KO1O1b2PT3+ZWekq14Q3JHvDOZpfTtFFu9Zel7usS
8/t3mF2Dv7z4ilNb5wd8B4dBvJF7Zw9XFO/a7s+PzT8sMHyOoxs0jFlP2Qx+/xxJaOMQzwBML6gf
iZ+9JWrpylgqS+16rM125V1RbbxbdFPw5Kx0Dr4ITq2ZPSe6t3TymG7rf3um5vXz9/eIi5rxwjzO
lmk485rzy5cHBafigjnImrYxypJ2O2nm9TyBh3+4Vga0kKTdpWH+PCbO2erksgnb+7Hjn0G6J29h
HPKz1pXPf75X//Ckc1XUzMSyG+Sczv/8l6vSC0DDvd7NTRRshFPx3JriusFDXQ/N+s8f9U+rKkUm
3HX2ZsP+Ap6IrdTTK7sllzYpK8YBzX1p5+6c6MGcg44i7DVnl1bE9kFkMnEdQKqKXKrOv1zH1xXN
NUzHZF2xTUkA8qfHw6uFkEPc1Os5NliMuL13AWkK8lpzx1sZ1m/Kcq660Hz/8+ca//y55Jhj8tUN
y/m0qlQaInF/rGsI7Pa7U+avmYbJ2Qn166ytngGoncahPMEKW8WryaHBZcWvMxJlkZIAt5AVgiQ9
DAkNG+KfxJgtRFM/GgMI1T9f5xfz7rzU4ILl7lguJl7z02tKkoamV6qq137gnQVN2UCUz4wXEC4S
BtTUYhniyW+FBDbKOBLE0kOtY96UGtIw1XwfBwP7coKowDmLpH2LOvQ1f7nG+Tf6/DZZHxsS+m22
SE6jvz63aPAhBuPzX49+8cD80DT121EYZBeq+1KUjxioxkWrFa81bCuw2qt5IPPnazD/aTmzLJd1
l5LZ5e35/RpYPTKwtDQgMYd/r3uaSnTBEh7eiR+rufSdQLplVhEm1uZAS3+D5+gUGMEVfbdoCdHo
QrMTIrOOMYT0rk3FyBFVMVxBTfx0c4uRXHyhEJLQwnXeh9I/kfhAFizwLb3c4pt2MGnqHsxDIpPB
NPNvGhNeUds3V3/+rl8XL89FhmdTG/I9xQee59dlwiXAZbJ1sS5760EKe9gXwbiIiUlwGBAspo6c
rj9/4ge95fdfmJ1Xzmd6x+KdsT7d3aY3JLa0VKxVgfg8LA0cNNO3AIuzlps91cDIJHPqL5lhD8js
Gm/jGuFxKisGO3W1/fPV2F9/a9YtLkiXjm3Ywvi0TsYxCNIhsfR1GnZHB3Wyn0Q3ScOBL3pCt3Mz
5g0nNQPHVU9XeaLFOgw3CcJ/c2EYDcWLHj2PgXeh33yyux8hc+pFEfc5CYD2kwyo5hmfEqNoboY4
2KqmfksrGxplbi7pMgCBNBHvh9+zbtoTjPoM2+3cee4hT8qVcJq1NXS3ijxjDEBYmSELPYTBqWy4
RQnmtQV0QWhsVfIY9kwvSgX0CbvUFOA3c6AFJ/WeXNbHlASPP9+2Lz+io7MHU0ZTN87nys+b3hQb
hlmE1YRbmAlQioNMDPpj0MoELwU2W8LTFlXpVuQ3Bu+gKW2yqtIZbgKjs/f+pxvQv68G5guDL1pP
Hw2RX57iMFPEupZwTgKyLZZ0usBVoQ6OCkUIYxQTlaaM5URAyEJg7F5NPXr4zlU//nxT5krt1wd7
vgpLCNfVITDNx6Dflw3mzFjl4FysGRkQWlMCH7KybTBUW+SkjwURFnU1/eX9Ff/woSaNHuAq9Ow5
GH863Q0lIxwb5wZBTfmDU4MnkVhcaIIfUW8+YgpHsRPtiC7/rmUjOkfAgvV3AbvJHEiMEak9wq7W
7p3AvCRE8/7lZTesL/dEzD1F/sM6M5f6v98TGoR1kQ8on8Ym+Yl9EfCrJIWLPKRHdNjWVY9lDago
lHvhf2N5Auc/Zwp+ZD7y1GDJQR3YkwR3qM1t12CYFFkplhoIhYtFMyrG+ovbvDz5pf9E1nX6l71A
mF9vMHs6KVQ8GTrrhPOpqMBKTTxqq3XrhnFrR+xQY2ucUfJ8Y80JMoaZ/EzhDJAkX8dbpIo6VoD6
WtSVoGPvbzokZkw2GMA3UVnv9ID5nJb0hyJsV5YBxj7vup5sLwA2jHeaugROXGftCnxNziKz70zy
jMPB21cqfZLJ6GynLMNUNEu0QuINSvKl19EgtoOVDkcrLWrAKxgu6zra6zNBNspoY+rViIVmvo0k
DrkrvdLPyEW9BalV+HUiIFdO4OkEmRkkJHM2JqKpwCgftlg8++hYoepeWQm0YDeI1mhBdvS6rtBs
NgtZ27e6TQ6UM5LWWlrJi64EnltjWWjhT1srHvFGoVhO83cbF53jMns1yCY34jchQBoNUFms6Z7E
p4vjdM8ZRn8Q3+KohDBJLk5pTbZL2fb9ojHJAVWRdy6HmMgNu4CN7BgrAn37f2eZDeGstSq9G88H
t4eYZ2KAnK9ownhrkItMJdD5aybiN88kuHFEK8j073aw0EAMKSuEbQ2HFoXyXprhVWa4N+QCkBqf
MMUy/KI+2UpHZZgi1wloevk6gxdLC7m8RJK5ZalqYzThPqgC9O0xENYqIwKJsyhqfFlEa2GM39qJ
2++PVnH4eHoUPqBl2uFw7KI637RhAwZT2Ft4Bf3GCfL2+c9LlDGXT5/WqLn5gDOFVcOjDvz9fbQR
fMco4aFDZbh3QDlEXnCbDnfAdsm6pcXX61jXRg1CR12YK/KS8GOpDTiObc1DDqvlFI8kUqfVmySt
GNXCk8JnujAwRIJIbBhWm3/BCn1GzrCs0lGiDHMs3bak/HS+GugrNnkAQKFJNJOHO135c5Aq+tJn
4blPbgTQY1jlY+j95VT7pa7nk10gXnPjzAPe8/nVT0atVUBrh7Wy0ZXVU47t38ieyXQws8uYUR8N
blLvgMl8U0hewWhsIJG/ZXn/bKHX0iSCRSy0DHoHi36XexMiYo/j8W9r1Oci7uM6DWjNFM6ciz/2
iF+2v7ayQpukEMaAJn2BpjsZk74ho45ROC2lwjyQKX01wR4yUZhzIGQCMpgkRLSrVJN7+nDYNmcf
KvG37d/q+c8dN0dn5eTQQWfD8pwvD5w2EuxrI6FYk/4yMxcfhtp5K5zylWAN0sQtLFlYxwjz4igR
jNr3Pz/vX3qwfLx0ME+7fLQhvQ9i2y+3Zqpi10rSuiPevgW9PJgUcKNd7RDRZc45i3Wku6FdHNIO
dO+oSrEpBTIjDqynP1/JRx/n9zePK3F19LHA6ximfdpHsmjCmifTbm17Y7TNxvWshfC7zkCnzpPU
BDoYAsQxIbCwC7aKV31c56ZL1NXI/z/JWMe0ve3XyS32zEU6r2dtXzcnoiw3VdkUN1GdYBn10AhW
QzRL3QWrlYdJ0rFhX0ZmYjM/1n40BKgs/v0Hu/h4jfYltAZj+7E59JniUSDNmITdsNgCkWNM3B77
0Ma3NMkNaX1nEkPaG9luiW+r0J5326jXh22EipmhQApkRLZ7yETmxYOSIXr3UBWVty69stoGDhuG
1ZDZ+ed7+6UvNP/K1FyWziwPw6z8VGVQxIxe3ffw/0XlI4lQK+h2N4UsWG/tbB0b7k8vDpMd+Hyy
G42fOl2MtdVKF70rgX3M8FPXGvZaj1I976HB/fn6TBr+X9ZdVluXSoyr9EyK1N/X3VD4ChAzDaFK
q8ytP+cKaH5qzFVYDjCLWAlNXkrMNTdmjdkFDIXyZL/FKdI/2FGyiVSrnwzfHE4Oi7dVDykpuybC
LZFscZI0y2GWEQU4fzlAsyRRA4qh8u57VLUogOtmC2eoXpCrVO9IHN9gVi43OqvXAjeXuRuz5Fs0
QaCi+UiQdgtZb/5vkY1gJ0xwNsmIe7sDTKWEh29csYl52NI507yNoJXoF+OJmCGrYEr8WTykMUKL
p3qXtTmzsrnm+3dWcYzCMR7RRWVoPhvCKRN9WxZFdY3TA290mAJmsHN/4ycTD02irRwynm4kjJQw
NMMz+hGs+1oJnta1DIUArd98hOcKdCG6Adl58pCfhAXrce+lpFFE/k2VWLuAvJiPUGPDBFAxAldK
+TpZDZe7iIfquig6HUjWAQtlOWfcOMu2dB9DyeqPaRXJaEPedFl26kA2zfvUrHSZimOeuYQuDdjo
JjgYVc73NWKaJt+r2suAQKf5nQdnYUi8Feng4oZYimtCua2T3YKBDLLioZyLvIzzp1OjmG1Dd1h4
1FSgF4iATIM0XQdGrJZNnpIdaAXZfvT9bgPPZPHxcXHNeTP3dMA0NVokBe9mDKKXiUCOxB4vmmF/
zxs0Vc4Ag6xVI1QIfmZMlJG7ppxpdgzHOHMHjYezhRKoqGb4sxU/iah6o1GXP6QdNqkUBJ8+qtek
TM4dODeWInIaB54EvbmOR7If6wiRY1ZgZrGm8RiO7+Dq4HvDiZpg07kBLxVGoe9OF1ubMERd71r9
OTOGZmlp/cmQE2ddmRPJg/iTgMogvyhOI67jgkLS00dxsLGcEFYv6xX4VoKUo+kbaSf6sulN+1uK
62XRO7Fam0kJUGYKjaOojIBBvY9hizxOgIxNJGPCYiFnMiNdxga/JYcmnsAwPEy299gzlJ1sS9uH
OoTvVAMgFZKU9Ej+wdjLo0zlbVxYxjbxi3Xs1fmePxAVIgOjdYbddJuBqzStllBMO7rPerc91Ll+
G1fOpbBH9ZJPFZ/n3bgy4nMKt7+dZb/kSC7jVpr3WhJYIJfS6zBA8KSbmX/EL2MefAOVo18hAKrL
eKWqBEpM6MhrHy7HoZ7XVheWDY+P7JYKIA6RxPWwYJiQHZJKo0DfJmOiwU/zz4iA+KFkUzIGEA5V
9fgiJtNdQEabdiFqD/gU2pXVTqQJjAwlYzM8Vgh8ey+ywOMsjN6jmeXjJApNlOKUi+EeAM1LppXj
zoY/fIAotp2ogX1zhm5V0ybLyeoMEvtSjQMSRF5xfqXworkzRi3UbuyeOb+WoBFCDQDrtAFHNT0z
uDduW+LwYsu6r4ai2/d+duqwZqy13tgDkat3HGePoOX7XYhOyerh/jZ8jZUsRjT3BC3vbexNH38n
muypmYENZkPnBbaL5qPPzgEIM2hkAqd89kdeEEKKx/Tci3ZRsBrfIgnYk6W8cIj7IMUdf57PmB5i
OitU1u7D0CmXTsmiGs1HqnLODynC4awVzhkzdYGLmjh2ZfILlON4k45yWamgQW9Q7D5q/5FCu485
e7hk3qxrOgeIxDqxI3hgtIxoS5ccb4UZvtYa8rtUXTlo8K9RP2YIEgDRKOBPGNSgijhmRnKB2k0d
X0Sfk7pU2FebSPcDNP3fvHE0jkofW7biaOVQAx7t+S9W5B87b8h3YUVQLD6DzTQWUA47ssRFHshr
Cl55jVfUvn6n0LB1Y7oOHDXc+JK/BIwErvxEv24U6rkgF2JfsWDcyUSYxzGbHmsfYbTlIaDo9PQ2
KCFHECLXbj7+ttWRbo5VVmIwzdsV8fXlS10QAqERId147Q315IxGb/SNxf62CYABLxt1UP21CijQ
YsrK7VRSYqgeC5buDWwrSagRET8sex+5UFuidTdaUhtiv/I2/DomCcbbJB/OJBb3i6JrSAb2ykvl
BI8uUnuimomf1jR4dQEaW5IU23LZurGzCSe0I5auCBAyav3GKLVvQdxuB1oakyR1vsfZgL7Cvx7i
gyNn2lEEiFTru2LDOeDFd3uGu3F7rAyOUSVOPFBiqDZde06YIEgtJquWTEiKOiZoNVJkVSLjrvKr
QjxkI7RBREvpMprPlaPt3bFDWSvY/LexGQ9reveITM182A8R3A3Ur++uFPuPUGyj6y6pPp+hia45
ZSJ9KOztx3k4jauHdiSygvOfRYocXcms2yrJHVRRCHJUl5cU/yBE42iLM3vGdwT0XTSkLWPYUKsL
WPAwquodHI1V5CfFMWnI5VHYVix6qttmoqBpm5mkmBy9LjoaXnWrHMzqPWnAy1S8V1lwwA3JSmBr
O+mO4i6yLfxjU6u2aW9AMlKYIPzYlWhwIrz1t16X7MaO43xdoqVmhV7aviO2pGEi97QBLzHcAbOa
9EfE0T+NpjEIyYGrVJEhR3A6kA+YXjEjZ9No9qqYdmUEANNUbMxlliwMr9Y2PcgF8uJoFUzNhNrf
GZOlozADpOV1meWPKhi/OWk2QUQkfABYNW3W3IEZVILlsoS/jW0PKmHO6ar0O8gYroXGVeB7GcR0
TGukQRpJL/qkR8ehq1Z6HYFN6fQKEkL9lIKJDAUyNPiMrkCrYumcH9EQY2v1EL1qzRFTDOcB3A+b
sjA2Xg3LWRZwS2pqolkRHFtPtps1p4/mhbuJEgLrp6xG1UZi9Ma13ttMgOuS3t53qh/GRBZ6M3uB
qD8YYLXfQoxpB2OGyOgDUV6mIpkcWfbBsf09gVHWmnZ0tmoywlRy1E4IzQBKR0aFh9KM93E8HbuU
/GLPiW/BkjzVuiMXVTfzE6vC3WUa3v5eD56DphHn0oYhIHw5rGsxHPoGSGGS1M5N778USWXtDNpA
W/BryJLzwx1IPwmciuz2FqKpKseMJ3eqT5aZrDyCWtaW8Ua+GKtMsKP8YPtuZiholHcXnzHtJiai
qHW04m50MTFqYCMKIp7WQZJhVR2tHwToZXsDzsRSmxJi03oy3ENCCv992nK8iP6xNDzioZCUCxmR
tjUX21mVTEu0u8cw9pkZ5Zc057XSH3tbA2Qie9KIKQcXRelrOBktwUB6l2hRdfx4E43Rbhco9JKm
OIxdtA0hLi3t2bOn9TE4PDhNbRU2d4X1FOPqpaMWXn00vxzF/6fIerWq+/Z2CKa7IiSjIhfpqSK0
g5XfQPAMxM8rp6MTVMOidWuy7EM5HlxS0RPkH1d5m27JYSTNpmUoW7pJtzGV9yxBJdJ4a+JjO2c9
G6nlLvRahsBADCacbX8aipLzEjwPDJfybIwtO3ceArHrx3FLr8G7hvfpHau6PNluZB6gP/xA8Mz3
y9Cb1RE6gXKO2Btxbble2OyIb8D9kES7GEGDn5wC3Td37L/uyovHepfbL6WTMlRP7HrTh3qwjHrv
RetJ70F+nJ1d+VpZLdZcPTW3kxcgcG4PRgW4QQ7hyKJXPA7Yfo7EbuBSCiZ0iG6rL5xuvBp5Idch
TpQFNSGtgErzd0ATX3KQ4tgaCk4dZbluDMs6FVq6gwC65t7JI/pQ99propehIiMKI4/cktJ2GzLh
2uOUQgjYt2wDGo2pmqYcCXxy3EwTPFCKNTaupL39eAIqK9/5o8KKqd5E0L3mUVhvzLm5nFryzoxu
244lolDJsCwcuDF9gEGJAaMBfuHM2a+mhZOGGy97C8xAXkbLNRcm5xZRYl1QQ/JoRnFxyMpdCAj/
LpypTEXfniSajc3UGHsx+A9VTCYvTGdr8XFJXhmQJ1cZ78nEHcwhiO2Bdu4ey6ixr0NT+UuiJopD
j/mJO1QGyCzZO908FXtzwvDQVtup1oL9KPNq2Vd1cIim9kUrzGnT5bQz9Dx7CjTGZ7LDRCga4juc
MIJOGnf1pqidbYmdq6GcQ7dhI9KK74jywgsSmMOuwI7tjF1/0Hwn2gXkspv1FcQjaA0h/V+ddHjG
HayTWmisB4g4/tiXz+lyGn1M20xoVvbQF0skbI9p5hzC2PUueKH2VRyKtR3lZDhX4ZZN27mOadVc
8jq/npOn1n1VsVI3EWW6NMxLkyPzSMd81Zs+x+4iJB5D6pdAD+wrV/OfxzJOVm1oPiJmpYqcYvyA
Ba22buM40AK0Mvjua5yPjBoLKerUgNHrQJiUVx1QTX3zsyTZKrv/ZmEzWQx1kwBJdfj2Nh1wLXa3
jBrMFQkfna3iYwPnLZEiv9eM6XDvxm69KT2Ia1PeLeosuCYJ9F6lXrEh3+i1q2uIvrnebA13Lpm9
6I7Gz1vcqXDp8UxnjfEqzZNuFele4BVbZC2cwLZPvkvUwVdDyaOXR8NDClJ+IYPeuTR9uOcZHDZw
eem6g9q9HR5o4+MjgSa5cCRo1Fz+ZJaorhhVNhsQ7sU6CYYNsMKlY1gTUFjMX5pSG7J6mphfCdvK
uWsN2G2RfuN76raeairOOKtwWv4gck4treC5TURMBFVz69ZwsVsZOJsqVecJl3dfxt2VKKYB4wK8
Banq56C0mjUkP2+dNI+5UYbbwGdGaE0X1oYrtgadNBkCi2O9CGF8YwMJG+BM052Zez0RmzPystB7
KK0dIQYCRqFC9eRWDaQFo90JHymzYviP0dHYO5rOmVtGILbVNwu63tagTbvEN3LHyRUMj7DVKrUD
Nlv91c0Th8aLfeO55IuloYeqtuteU0EVRU/8SugJQmu8gcCrtJ3bWpfOs+VV5FEItSWwA33o98Hw
lsXNXdMlYhO/RCOWO0RJ1PzSqfDeqksXscuIUdXkMoutE2s7fqQ3DMTclSwDmYgSoC3jFwk6hQNa
ZmIVArWEJn5RVnwbtlEXiMiZhlyPQYxGpGfBJCN17HGsdIxmKe7auiLhwZxgF0Fc2NCjB0JUau2e
8MVlYQTDonJSuZnS9jkH300hDkE11tMHw22xMiKjaeWLaodnFz/EOd6YZRHQ1WpJspizQyoxrhMO
1NATWsgfXfCQDf2m1ECaUmVOK3cQV1OpA62ZSWjYmQArexDDdOc1oOGJibGiz2LXAlxb/eL4GrJD
pWu4c5P0ENVE9cTNiyo44ARNtDNLvC99DeStGwwHIx2v+qDVa6NLWQNror1qF+xgsSJ4Rh7rItCX
nUU9XptyCRs0jmjgdNaOPRdrMw3JjYQGzIZ4a3ZCbc2ANlZsO1d+ON6n0w+04tFFwfkbELXzfhYb
5KCsRT4btYswCM2tznM85wqmmHaIE2zRl2s0K2JvlSuFJd0st35OYpjmjLdTW2+j0LrlOPyay+lo
z5wk0sarQd/ps1ZAcm7Ri20pkpNdu9ec80+p4R5JyHwwuoCcBkmDrUTcbzb9phho4oHJZj3v+sfc
im8DgzERIlbeIvgfEJyDM4OaF03ZxcKJyleZmsZOeGT6ftBa8HJ2NquCz5DXUu+apQ7hxEpYURMu
OOc81gl1QgwdCiw1Y8Cop31Lf8MHBge4qjr3ofJAkSE2aLR4YDQqf/jWWB7qg4374FJk1nOa8Cw1
/nDlg4E6+xTm0kvQC1awicku8DeDAlITKQpVRrQLFeg16C8wp8zfjkVo6ktDSSQY0A3zJluZqE6e
1CCrrexJO5oEQBeqBq3y1Tpii98TZQqPwBoxOjJLZOuajpruheuMNvuuEsaNVhIzRuDS0hghOjRt
mWB4C3AxDleO8A965jiEgTLW3jayCrHvtz7kyJoG6nRlwyhZJlZtbDsP+rGjt1tLI/m2yxmXCO3d
Cvwflsg7cgd1b6lS573MB9LonORu7MbVEDzobvCcppzU0jnhUNTFT2smVPrnYVp5XeUdAyfR1+ag
GigK8pXWDLGVbfLwX+yd2W7kVpqtX6VQ9zQ4bW4S6GrgRDDmCM1KKfOG0JScx8356c9H2dWwVdV2
N87tuTDgtJWSIoLk/oe1vtUG9t72WmbFOWx3VVv8CxF6rlVOO3NK93azODPbPn8wQ+tNwiE3hDJv
W4ceJF8KWSfVXw+wT05G2V2nNRPZSCV7h+0VHophNw9UNzKF4mnxDOV1XsBr0c2laBWIZPO2gKO2
WJHg0pbDN0x+RKd49RMzLu8aHOXH6GDR81oOIxAnPEICtwFKL1xiTzpcqKAq1qGep9f2mG9pEyuc
mV70iHt92DT18CFYCZ+kxN8ekYe2mh0AWzFLEFY0T0la9bjBO8bwWvwzcOJdV00X8LoWCPbyp9Yj
o5h3WU+n1doZ8VRwNXymn2D4AnFiWBddJcLYkIJePdGm3mYuXohCm1inEIVe1iSkCvw4RbwzJv21
s6BIqIgKSkK9O/XDO5P58hQS8wP5zFCcwL0JMrpvR67kTtvHHYSjmnWzWEivrWQv2UgQAmMy41DW
dq5dtUfXGL5/Sig0jxmUB81iHdaa/1mRV0zdd8ytsCOlwRVQAQw8fUIWtTP8AMOG2TV6Ckym91EO
kTSTJLmE3ICrqBG33gQtq9A2TcEHYgxQEMa824msfx21inhBnnx9rWh8GUQ4ET0yjnFYQS47iOjO
A1WH+qEqsRLb1QBBISVQmEdVHeF5JjICxahd858HBatmKjeI4Phof7hV2PhzbB5lwyaiyqsSrVb4
aDS8rTZdajlxTDVcMEyBUuzQ47bp7pOmJRqyYXzXx0B1Svs9ZGZtIue2RGRRR9sotOQCJmfhDlJz
FaYwdNyJ8UggXvAo5DTmw3cT+3upg+TMJpbfBT73csh2SRpe53hosgiZtqbD1Gxbl9gLp3q02cYf
LR3tZt6lD5wWN02ikyCJP52nqLbhiT1uUOLRSbYh67zR2fUNKAXa2xaChxu2PwtV8w42wBRI1zql
omdZP7DqQYa17dKF08q8D0WHs6fkkMwGXBz4tuJotQMcOjUKLFK1p3BaBruMkrPYpKNqf2hNSyK0
LvhAyk7j4JKvhqXkJgwf0qDIt/hVYYQ74mSXqt5mgoJH7zCqWA0w76xirhK3Zwc096bJEVYnZaq2
hRI42rJsr2Z8eVFnblRmLmucHLEiv4AZAt9gYrOD5vXsxGok+iq7yyUhIXOQZFvFY8RAznZQMnp0
EM/tNNPOTl35oAi+vSCjku3LBHD/XMbpyR76/mjaN5kgPesQNq16bIDttV0cQSkS/hB4zW3fFOgw
exqNDDRSL/l06G+rw2w13GMt07+CYtXludaZ2nbZD/u9ZZzGTPthxLrYI/V8SeYwZ1OAlsOK7mWc
6AdLdOvWCicCVBt9M5T8bUjpbWWRl8KqPxzc93yIcYCHGJJdWYoXU1jpfpjDaCMBxqaDzRHHYAca
E0UTLDJ2oxDfDAV/ZA6/BXl1jQnd2Y4UvEZYnWAKuShtEljarWcdnPlGk2jbwjLLfI8ECOzd8+No
sdnAXWBADiYbe+jMfViCHk+x0/mc4O/Z0FCZ8ogb6EyZnS+ArvYqKvNyswwNJuRQ59l47hioQ8p1
eIQYnTybQQsnoi1P/U994NhAA3mfl9xLXjXaq9S0zIvAS76q7fDd5vdOmvLk6Nre5ATbpaAIVm2c
W8iv+T52OYcbo7QeKq9jdTKggbZ4i+rOjraNBLcQqx+pB5tHOOs8HjiksVd2YXZvtEMN6mw01lJ2
JMpmJxcRUDOhWtNaplnYwR9NBxVWjpeI+nI95+9dPIKLbNFhnEPdq/ZzW15lUb2fNPlu52DwdSxg
LR1vXs1+R5byWjClxs5+cHkO+1M9FFsrKu/KLKFTD5fpefDaNtxOfRoQBa4mZtJskA4eCN5lSxOX
Pdyk2KSG0FlFGWjr9YImQcsIBhtUkO/SkdKbCYSiBi5Qv7HvY3IYg5OIu+IwOvQBeAQ4aA0+2AJr
nV8RkLu2sfStKykH8hVb/B/VQAKu92LPQ3ALCHrbVbp3aDVJuRpF16WuQZ+PiWPXEkZTnltq2z4H
PqCEYR9bzajA35Gv4ZVXhqZTk4WVvuiXunWUmuHNAiuVynJPjhZsqj7WTmijLiIgWUSbnrKaX6AZ
sdWKBG9XAeNgE7mometOi3f9SEBvTgZzUI43IzrHyou044g6AK5E0G3yJF2AIs5en039AUzGNzp8
8sTFbcfVHuQGF2DJOD6oh3TjRVOAbSBo917b4YXPExtOO9CuRFAi8vwyYISwc2ML55GLEGDAjQqd
YsFOCNEmCUnEsb1JKrRTeDJOi8/cHcboKusp223D3pZGVz5OcCrLRgGTrUueNXF2zz4+ObsTqFrs
kZGtR/e1CL9/Pi0y06F/Ctx0rXXxHrZ2dQzz70rJ5j7MxVkjmS5rqvEmjtDdjC4xGk4a1et+auCG
WnB4ZWSyuwxZjrMKYpRF2l6IFELJcqsb+UtsQ3ytNLyKvOQXr3KzY6zAyCSDfd01EZktJcZaD7vm
ZzCz/6nTyDpQCjOXTlFnGcI42W71iQwI/aW3t9UkLKaIIQtXOe5NUXg7cKRPsAy+RV5ZHijdXmxj
iCj5jUM1gRVg4Mzto8cX8uyig2wSY2UYTbvMHrcZyLqbacof+USdSyg6Om4IYYOefgeUsXzucLNL
00h8QqqsjTOXra8mTSc7JEtOwa8jNFA1RR/Z1ygg4VuIVsCAGom1cX5UHIHXFrEboOZqcQW+uVj0
uyt6nOk9m/Kf6UTHY9VAQcfKvQjX4LZKMxY7XuB/9gNRM6zl2EYnvbBfXEgpGrnHa6Og8FEKncIQ
9gbwIskynTrKYcS/vk7Nod7bzvysRs58aYKVU8YV7rB4V7Tytp24OAxyvtacortg4sXphP+sksY+
pxW0QC9xHwumclBvKbsCxfjPCqyKcodKpnPgXWpkkOMjoAwdIT8ZydRtsjTcguzbOfWkM8HmWArL
2W93OhG3W6Nxd2wnimutSrh6YWN0QQ+MGfqipaUfhH+xDB/iJ+CXdzLq76dWH1dszr9nKr5JCwKj
0kBDFtowPA665Kmu0qfWFqepcE1/NONt3JMxL5xp7UBs2UZhbWwc4p1zckfmOH3Al1T7OG9/jhWg
n6ErjlaTPIZ2/aMWBPJl8ZPOFJADFN96HrJwdXi5KhzvjRL8yhQu3pbQfukr+9mu5WWsrdcWLMhc
oU8nXhHSnWLdkRj0dlV00EdHkAJH7HKRWfeVnAkyztUb5zSyEIAyiG7h4oqG3SmYYFr3U+DJuzwX
PxsZAzsDs5UKkkVQhnQ9i9kMsUhLT7LRqua6lFSGzLKNLN5z7np+BAwrLTrA+UzMVpp5GHLjjtj5
+2LgRNULknZYexcEt6xMSYRKliIjaBFZzCCQ4QiSBou4fBVaLCptM9rXoHItWUNoCoqH0LA37Sh/
1k70pDd8bW+NEV9WdUeC8rhDub51PqvBIfItCEd/Vvl1RHrFyhbZq1ups2diNojUSQcSfwR7oniL
lq1XdsEVdhd3Brc6MIGd0zwTL+pcCJrf08Ub/pgixHTAXW71ytN9ZFE7kpkOFru4FTrEeoMtHghQ
1l9rSHJWnoL84sQh4rJpF0L/sCpzpIlLrpXp3cEjgmHLciK3+CzzhLjuSeubVTHvrbitfcNGmVJV
ybWN/8n/dM/r2gxZmnwmn0UHOwvW/Yy+rkfxGLUC3rONIkFYOgRK9kXkWq5qi5tUUN8QfhDPEwD2
YjqTI+JCk++yAhWIMXJQ5ZATsf5aDWqeCBiB0dfHqsfqr5UMrkJG3Abr/HWuUYwARBl9abAdvQwL
hSAfSG9veIpbiv1PxUgqCyUTpyqtN0FHVAn4t5VnMmPi59EAA2PqYKZ1S3ZYgBoqnNTzQOWlHKnB
9V8yifoo4nES6H5IFsN6dp1tp7P4NbjVqWIMaIj81mwaxCqxcGSk68l6YJYkGWWx/0nsQedp7J1j
GnYtquihme2ALu3WY8gYOpobgm7ajClTrzG2GdqDYRZ3DZnZqwQID3eApoPzCpH1MSm96gdyyTI4
2E72TRBmTLGIpMH5GTfaXY1VAw3xxPy4brdFk314luWsrLuxLSQrjexZwxa9or9AahC2V6FDrRW2
BCRO55S2i+Do8ntBtlIkrHvNWWdFskvJrVTxbG51D1t0dTLYqleZ/kEUAo27R9uD1gGfd97fxbPz
IceOuUOx7w3ZrBxXvTlLAFFzqOjEmVLxSB0FT44ZUZGdEfQaOQk0CGdtL8wtoMuBOTxizLoXUX1V
YD5bhQBxSCSLL41DrGc/FccZYtRGpM1NDHIJDdXAlHiZ1MzzjaQtX7lMxQ2Su1oiOJrrKmmvmq66
SjBg+U5OixTQhhlzijs02kd5dSkCGpaejwpssvTnMrq4Yu4OI8PIpDZorQWrHFnwMHOfyw5lVimI
tshou0xGHl2Frog1RnmdRI5aASStedITMTFllwQ22GqqrJdU9eGhS1BYWwiAKwzyDkswIyl0Hm5m
uq4EfPpU7Ukc45YpuNSzon9X1aObs9+CZBLvZawDBiOpAsi4XpARGE2HKMWfjUTO0wYNqTYZIRC5
/JhKb+rpmTl+8F1UagNX4Qp9JMlNQDK4iQWtcRffm1R5G5UDBchqnFh2XGxTkyId/6BkxAoEL6JW
bXgNTcLTkw3qmlrsR6b6bMUDh4N6aJ7zun/5rB8q1rUle7taxybgZZh8Stgx3LyZ3FmtY+5FReeT
GnI+mC07uFhOw7vL2T31RD2Q4bgurPrD0QzrWSooGYI8kQfMfTPY5Wm+qbAEWorypBk94ltljamq
rL8XtQRJiXB326TtlYjEjYjnS6FoWwJUUmu0KagWBGW/ORCCntlvrtP+wO7xSlvfkO3Qr+2JSJth
ohuWHTcZS842SF6zMpy3DpyChHRDGbK3qTqE/OyF9zxL7vRh3LuOemjThGLV4G2FFu3O7SaEXLyR
bKGHobpuU/tHUSf7dpxPCw7ddMdjGEhiKjxxI+1yX2FEWDp4chihVK3jitFY/BKb7ltkccB4SKl0
BRFbyUqskfbuglAn/KUZyHoANxpW+a6wa0YrS/Aib8PG7donE/pNJQ0/SNUx5M5FjMOiOPnRp97t
UBff6hFasP6sDOehWbb/oa3uLA9pFDiZFBEleU8RBgUoCsFaAcUi1ui+a4plmo9uI3duB9Vcmo7U
jzxklVwFr3aYbqSM/T7nydlRkFUTTxHONR/y62Oi0yvOtX6lmamzhxuPCFFDj8Pq90hACuods3vM
7eKm1siF7butE0F7U+TjadV7aeu0ec6LxrBwmDzSkFyCe+gNV6RvXoI86FYspnR819Tz1XhAFh21
wcuYt3ugev5U3Ru1juuj/REp4zEOvW/VpF2Kma3tZJ3nRKV71wv3OZGuOo0LHb26qlu7O/Nugce3
Ej/L9HOlGzuCe9EJjubPOoOnbg2WO6/t3Agw4XnYeJgCtiBt9n1rsmySBL0dnSL7579S6kOr/Pwz
Y78SFgfJi+aUJ9sRZQmhdvDsSSrgDDtOTkXBZeQPegiHIXXKD2vGX9O4HlBfz3wyo97y7SKQfmQt
lenwjiS7/t6PEXoJMms2BBh4SDfu6IxXVO/06UbeXxOsDDXZ0dyjy65FxGhXBILx3m3yo9aDVOkp
7GGhOvnJIjNZVi1swZCkk9DovHWjl68WrA6v5bnmTZ22Voy73Xq+9QJO36apqZtslIqSTsY1RM5x
pvqdWFwHcQQyrhiEyTYtu83tkAW8hQ7GIBSGKoGW6fO/8RctYfLYqtr+nMybAorVCqsQFHJSWSHu
Vu0OlW+7Aqt3HWTE40lEFNSeRL8khL6VsUwRYLac/X3OH0ekmCZG8LL0rlqN1MDIFKeEbBhGb/mO
lXHTWTdj+HMaFcPO1jQ2EPerC5HLtrWa2z4AD5S+yRzlqOAFzG4PM1yRZ0tIjU8e3lOXsHPqIqJP
woQGRkh9Q1uc+oGT4x5FUL5OaHx0EFVWUVJDoB+BMTQ+1MbIRRfHO6AQO72EvDcob9pYmXFjVR8m
KlNcS7NXKdxxzinu5mSbecQR1WF9tLfoZh4itG3nNu8Q1kS9vjURQs8teY1EvSNFbl4jmNmiktGp
WDKDbfU9XbCSFWI07JC6X2m4rwqcZpjlDxYZp898OCzvzPHDEkZw3XgW8XwEi7ZBWj+ws37shlLb
oEnB+DMGdwwsaLO68i1Km5/JOL3KHvJV26U7nbtznXvN7Cu3w5CKprpXmMtVG7W3GI9Y5Jn2R584
jGLFKS25+2xRbcNicq+K+dlRwbxxwTZHKb6BcSQZSbCfi2dSZ2cTPqMX/6QXJ2tyUsHGSC2TO9A7
kh3J8haz6YAUFpdg9gz9kovSrfq9Vujupaw41RAwHIfBvKl7z9uraJh8bCPgsdnZ+E1aDkShGO9c
ga7/q7mC0fnOZjPBZOtozhMSTy9C6BiwmtLCkgOlB94ghTaudZAiPsykFXtC7Nr42xBAhMeJbc8u
wtrYMqbpR6ChQ5d1m7knsd7MjKNuHIQLqDliL7GzdPbUXjvmO5S7zCfCS146jq814ioWhrmPYvdj
Mklz4CkU+8SsP9r88olhvFEKDLzxvk4U0bXwLnGpgqu+MplRFyczo5wWUcmVR2l1UhYbCwscFFVQ
BuyVxN4VU0nzMCX2Q8WCrhr64j7BYHU7tnzRQK1KVe4sOVw/zapID6KL85UdBdOxjnhf228oAie/
SpJ8nYvsZ8Z0VEz6DLQ23otVVnLh2mW1qZrpLZDVq6lcZ10YEXIAg4A8qg+/EKjGXYUqMvM6quIa
gCPJ4gyixItCMBLHYvLRNAMZD3B8zjoc1Jj8yB6V7ip34xcrLH5kVXBnGtgkSVLVaMya5L7xeDqO
rflCnIO7mWobsZw9ZetERh9ots1NPke3hg7kqqPsJT5p389ey7axbVnks8iKwyba2iQxCkw96FP6
M/2HLyEpFWO4Z/l9qYnSWucGD+/ZBrXa1q8TIU5rjVRRAx3ZZpHaW85dNTTvZTBkjJMpZsEh3jSs
P8YeIPmcrpMUV3/JcnkQ7re0J++1aXTyvJ3u3FmorouYgWNL4RmPnLBJRe6U3hY7fXxhFc5UGgLu
bjIYBiXO28C7bFh82IMgkqcFAB3G2NDTrkPlNsOVCaNFv/6AcjbdlLLt1p42EuSwxX5LpzP7FUgw
PwHeupMmn4jIyoTRO7aZQTmcM7a5jttu3qGkx1GEPray+dIpiobjNBsTXHz2/4xDsJgOGWh7qTOU
Qgs7L/1QLMx5O9ZPKCFQ71lbhYFCn4srEVZvUq+RYdin1hmSTWfMHn7m5pLOBL4OGEiGkfAg0xwu
GaNtv5xhHiuXV+CFj+z5CK2NklXJBzKG9YFgKQZmOXFOiuts0Vq2HOhMVNMW1Wl91ZcmMRl1wpg8
bF6ICTvi2sxItuHnMPyl3gTRsNGVtxspmioyjbf6rMWbrNWupw7xQFiGmzrPEO0IdcPrxCILZzil
BtSh01GOd8yKRpspBAvQTTqG77oHTlqBFnV0QhaM6iB4WyWlM8aauV0NamApY3sv5GCjpYS9Bs5/
XQ+4EMKOTZzupB+d61R+kXvFOhtmJIT1zZQKttUkH26GYbxWwfRWlUI7QNY2OMsRoiRCt7dN0qs1
2P+VRLwk2ZGuw2B61LKsvrhDHW8Z92anZpCcveFwHMR4A3O939phc+7m9wXfvNJLEXLmE9PdifQM
3B4VQT7TcQSGjrWeFtAoAAKzgQ/g8xKKPXDlMy09eDnPvYm2nFHvvBM13zePYkXx0/wUvTy1Y28c
USJvJiC292Q3YlNJ2UHpC5RYeONd48A1b3Pdu+0U1vBwtsJjMZVqSyKn/ylUi4NguK9LMtsQQOQ8
NcCPhpeBJ+gs2DxPDX5VEuY3dqz6LfLi7wke/K0VoJuesvceWfk6ZUKLxINMCdG1t6ZAR9Kg7mmh
zK5MmOG+0ZtXRHrczprAWGEjAQ6K97i/Z1UDuBC0TsvgjtB7VF7d6Bkrl2JSTdmrpcZDxhpEOyt7
/A6BGh3aE1O93o9y40mzl6m5o1CCgSKWi21h0Uh+6rbtqUdvOZ4MF1gck8UGXB1LPMQuMBrxLkwm
NFmtXNxDNZlZHLkKg5STWLdDsciFM3XuO4Yu9C9rFWo6QHGBVIb7Pkl/Kq3ei4a1cxSgpIjG8K1j
uSnr/HtuhMeZijUY3kn2vh6OhpNfUoe0vK7ub0evPNcxhQ6JIq9xMt5h+TrhlvzmuNpTih0HtFKo
O7gA+lNKAp0WGg+N1nz4VY2xaKjn95LTcq1OIBabrZbXTP9G9TrSKhH0GboAztkgha+awXBMDEhc
UMop7aHzvscRUcRG+zaFzZs+6kfbIOTDGrk2jBKAGh5lgP6ruDd3wsSm9cnKyJHGzTOznz7mg3RK
7RHi7apwjRWasl2f6SeydBI0NOmbbZIU3XUfcC42aYKfwmTpFWbHkMQ+026fgaCy0mF/RBbq1jXt
fK1nA4Y2z6Olm6LJF+LGFe8xwyBJTKVuEh6OLeHWCCVvjP4KToRnQ9U8j7G4sxk9tDPxIBFnoR8Z
eIBI8h6uPIbqtDuxk+8iEr1XXV4nO8llz5wI3LEY+7s5gxK3vPtaz8ES8knjSknWRZmIHfGepFY2
G0gYIO8bxsU43uJt4XAcUbPsqSXChvo8RJW4i4vpG8yIqzqJmz0ZXsnaQfVP74uyfMiS61nv7JNo
hrsUaOzVqIpjb6J/iKV26BvzPW/6aCuGil2aVVKoD6O5IsK0YSe5C/Jw9q2Rq9V1nTsOHvxJhXtf
T0W+jzKGVVGrrk2LzNW4IaG5mNXu07yhJQs0sxT3qnCdAwYuZn9NAbm7nwnDyIHitWN7b4fWep/Y
ZDcin6qYYBO5whDzU4Azat6HUWv9jsV0gC0L6QVeuc1ITiTnFUOWZdWR9LxElwVkaShjX6QeqIMC
nkKsEyv3aMSRu28XJX8xkkhJul7mm8j8tp4b2hvNi19N5nVrONMJD5Ml13VmhGKX6L/HgMWHa8Z3
UxX1+6KcGUPq3kbrAVt7zK78CrGpX0Nl+HzUDJU77x0+y1UnaPRj2qYT9SIQ94gkm6Mg5IF1g5Jb
2Wk4VzQCqZiKbGtNruOUfmiq39I+g+2dvxD9zvQ7pJLQx1nbKMbqa9fgyO7seDgYGfq2oRlJv/Am
7vKUuUxKIKcXecmmLmxz0w7WA1l42srt4pJ2FORppY3srLC5mbIjFkcrNh4eQ57O6jGwmOHFbEM3
xmif5hDpzJ+bZe1/RYYsCDHkLY509AUC9Uer7KBZGHl0s94Q7UFoQ2EerYGIM47n1SDDH0EP2EXI
c2C4xPcVkQ80/WPMbWypDS5GJoSPxORcMTbZLv+QjTessvmp0hrn0gwINsOeri0O7hg5HZqIuTmC
902v9GVOGb92DdlDyL803Ce0ca0TOhvmH86yG7LtmMgU8wYNhSCSpXg0hqQ8KjbcqzQuoh3RPwPf
SayBfqR/ASP4hHP90T8uJHEPJhNbC6uV8eVtsVFpExy1aNl6kvGyslhyFCr6n3KnkD3klf5zJi7A
F6gBvDm/YuhN/Zu3JKPI7KkC9A3UiFF/CabXSRcmQVSt8+EQEVPRSPPHoJWwihHdMcOE8YX0AqAf
eC103VZBZIzVOD/Tyn6zhY6iJ8noz97dBbRRYLMkWro4BYTYTH3zF+buf4UbCAlBFSWCZ/OyP6Fm
v3PwWzoB4DP2hU1nO1fGvCTmuuFLl7mYq1AwrWrF7/DnlyCO/H+xa7NJtEBYL359x3W+YDKkmDXT
XVYoYXeXN6Rt6pgmp/qRpzrhnngPQHusNNXfNYFZMBg2T1lG0UKKK0lROSYDhgKEpfUr23R5NOax
rxE9rIv82OskE+u6Xzbmh1Y7ypdkokFwwtlgNwQZ6P2ZanFmxm5dx1m4yQLZb1tpjXdlNO+IBtIO
eo2GMExfw7TaCY8dMdWx2srpGc/UdzNnmzhR2a10aRZcCXTUetvmDHSbGvQvXvegMTAQjcboizb4
FmQVQbFefg7rR6BmclW71j08QcxU3haaFfHGfdSxwq/u2DWRy5me08K6rV156uCUrZsn9DEET3ho
mqaRoQclSMQF8Z6ww8WNgu0atxUVaRv60aj9YBqQmBULypLZiBNc17l18hIYNYxT+g3mr2s5aFeL
1ApYakq+zCiQkzjyfBXM0vvmNKRgRB2+GhVuVUkKe2zQwZTFd03gyi463T1p9tOYKfprhpeeOzrr
iPy63p6ACE3tCwJS9dg05z+/ZsyvIDEpoKgyvfAM1qS4E79cMt5UAoEc6pJjAhn9WNiXsEyf3EGV
bPiiduWamMFiSbzAErpWh+mBatmEuVE/TomfOBaijmDcJw1qnVzhL8pU+12m1lsfk+w1jGQzsEFe
RxpBKdNM1lIVlX/B0Vp+xT88YuCcmKZnApIy2S+5X15Cz/+pYqbcG7G0KTpKxtquT0NFeYRB+15o
NfQOIl4+37n/Fa7/cr99+I/lb7yV1dTEYdT+53/84U/7zd3mT79g91FeveQf6usX/eGbqv/8/N/h
R+m/tC9/+MOmaCHL3XYfzXT3ocg/+vwFfvvK/+n//NvH53d5IH/3H39/+29x/b+7spbf47e/tfz6
//j7/2m6V2i6v36jw/s//g5Q5TdSv+P9gvyOHD8+Hku3neXzGT5U+4+/a1L/RedYkBwRNhcf7r3/
IvUb5i8OHyrYRxD6C+8X9IQquzbiW5u/2IYh0Gzbn5Qurul/vuqbX68L3jA+Bt6F3/78t99Bfb8i
Lhxnoc67rqE7JhjQr3TJYJiIjKtwrioV3oFX5DnpPCq92meIKGT0HgjvaTC9p9+9O//mp36tFr78
VPsL+qMehJLkJzEMl3JvwAsr++P/20/4wh/Kh4j0O4fVYJLg7a9PTGj+ApLz9dHx+RosdHqs6HXd
078c7RMtta5Y0fozkreJUfA4Njhv/4oVt6AMf397f/0xy1v5u5PUnoaWCAR+zDTqq2Z8NNbfSrCW
f/5ufT2uf/0hwnEXEKwHTfyPP2R53LL844dU3d7AUTK/sZNfMRRP/oK7a8l//6MwoIAWIh3i60ev
JwnnlpdJ3yQsIMuBdLEizQtwI5SKXoGen8M3wTkb2Fvl6IRysz9mg6W9aeGbzu5j2XTlwwUdWkRo
QVur7WA+a0DIOwtu19w+tATJ1fLcFpdsukchvtPGD0miV7/EtaIjoGICmkf2CaieXD4XWn3WGjob
LT5EMxCUBN0EtAzhNxUR5d7PiaAUg2hxDc161w03tlu+DBVP1gwAUB5so1T4kULP4bz3jJLS+XnI
tFVwrrFFpXBOxdRvdAuLJthWRb2qMzhAl0dkGDwvknKktW69mzG/tUlEy+kVmflY6tIEOoGgLmgF
a93zfhBhuc+x7VTBGmoc+6t0lwL+EUNxLGabVh3lMG592yINNXLWyKktlhRxlhwXEmag3svimyUu
KoF+QWDRgCwCEwuviCjSqaFveTMN5AeXzrlppx9hepoBGGjomHVNQyaGqsdAmnyfZseevUrld+Ie
kPGOCgKxAnK7OHXxyArepp6lhXFq8f7jDm89cjT0595K11ZdbLgVB/EmKraV9PFJ0e0CsZ7saj/K
H3Z5m4nHMXnWbbGrlKQ+JyckWgdAEHK0gG5LmFyySuuG1CtWKaRitMMzYsxN1rxVe6ufNwgj+SDf
nAQtLLFnaUI+heFhYsYYiyVG1ZPfZAV65me0DvtBkzdlElwR+PMyjLck5q6Jlt1JaT0WkA5kv7QX
ieO3pnVnpc4xQoCKsYmYx5mLivw9xPL4vnT2jSPRFcsvxHPm5AzqPKMBy82PxnhkS8RD9Tjuez2+
CtP+qKDxWdpDk1Ts6clFYe+Led0uzhpBCFVe+p6+IZruhDDpA6qTz5BrQ3rViXQzJiHmtiNMj7V0
pBHogUzWGBEFFWKLX2PbFNPJBM4nCPWNzfTYMRweRLauVHtnNOap1TtCy80T1IC++Waihsic/l4P
u1MM57QZbEyzoA3ijhmAuh6NcsfVedRaAgZdDfsUqyx32AIr27vwYZIelhA3h423dmqfYtGAhHgP
iSISjP2MV5GgosLpZjKPslH4xChHtbWHVQnrTpixwLMobFM725et7TclO+J00M5RDBKK/JKwQ9bI
BW90lwoBjFaBt5WE77FUB+P73VpY4UZ81WQsboimsgeyETTCTXIuLo39n8N8L/WGo9MUa+mXU/ii
zyndM5l/ZIpVZNDbMzriGTWDFR8MG4eERG0gcboX0+2o/ZRRdzCQrAGMC06BE36TB7p2rLPmpXbH
H+bYtWd6zu0EE1F1NGNFcQZq4LtY9bXsvkxOGJOrCImBc5rTW9fmvu5PMH2vcwSvwRDtbIspH0NA
Y579vs42iMV9zDtr2VfrUXXrgbEQr+s4uBLvADdtfpsipbMDfKIzymsbTS/OhfF++RiK5Eqkr13v
rYnmXMN9PMk2vPNGfYttcJWgh9G34YB5A5RSEl/6v8QS/9tTHb7sPx/tX85c9nhWCAJHIuPa9wBf
3F+r9f9fc/53NSdF338FNPxrzUnVGnYvf3sp3v+2emleu/c/VKD83X9WoMYvFKCSU92ShgDJSKXy
WwXqmL/gSjZB0FoguSE28pFh0PosM+Uv0tYNMluoEF3iF6gJ/lmBOr94YNHwgFKXUjJSt36pOP+0
Av162TAy0um+hOA30xkZfCmkuiRySWzgyTztph0arPN0zM7FWV5X/5e981qOG9uy7a/cH4ACHhuv
aZA+k0w6kS+IpEjCe4+vvwOq0mmKqhJb/XQ74sYxUVUqEplwe+215hxzb5+kU3T0r5Jjcsz4T3F0
t+Pe2/WbYGetk3W2zbbGjtTzebyoDiAUDsUBYf1BOvLKOdQ7BGj4DEGlrGGTOe7a2/TbYMNWf5vt
2Sftq314ZGC3T4/dXpszVd1L227TbeJ1v8q35jrd6rt4Wx/UXXQCJHIITunBO7nHZhce/IOxwfS9
wTe3encd/xvVMSdEIReeGp8+mqWKqYR6V/LFvdQwwlFRnXbjIlJDp0s/qyr/4Zz/dIgPBZ+i9QNO
bQ5hSSBmDYa6IvukplQ+FsjT1/j+JSwKS0VWPxzD1dQ00AKUnkZQneT0JaqTLTtYA6FiPDO7A6ma
lySimrMLp1W7q9puFlhQNkb9zbdTbvb/PBv/nXOKelAX7LVUHgHu6A87joxBOj3qaMT0gxg3ZiQ+
Gp8AA3/5vhzCJEVtitGhkP5IZZeYl3V0loZFMln46xRbhze1kj7pKSq/hI9Mjx6wfXp2Agg6Xu2f
7w+3EKYWRzww2LVfGEbdiLq4MbT0SkfIMMpHfE1oYgOdpEYDZ2K9GmhuoCWjbIO5UdOPia3gjpH5
qk41/KqTR9LRe7SeEtOGGeAOnCep7qS+91x0VexM8qIY1ZNG4uTcTGEZ2tgTFznsnkhu52qoIlSo
mhk44nuTHg91l8CgYzPnVvonPg6Aj5E5Cr9XKaob6Cobbn/6FO7OFteljh0s7NFsqCiQSpdl3Ip0
8HUWFgVaYlKpvblkHs8KaXxCKPtcm5jULJ/PG+r9OkZpV8jdJqq3uuk9SnF141vlDfyYdgb27OSF
NF0Z2vZ2e9M0KpbCSdiUqUghdl6SxoAJ7QbG4smXyscxs7BrDZG2SFFRjm08N0btBWq4QvxChtQa
+3EX9Wwp2wELqNUclQF9TiHQjDc6miclcMKQf9K5HKVvJjKzBfOJ8ifGPovBm5+VetJrBUN8KAW5
wHNgsUDMtBQ8WNTK3yjSFtmEsXJN/RrFvyzqfB4VSAyADAukxcYEGcjp7aarqtNvUr+5IcLgLmsz
flWp70AjH5MRDI46Np+8mn69x2nm8viAw1RR1XzMAFJ738qKKOsXvQTxioQsP4udyMoff/+0qqxW
P+16BUjc98eZ2hbvXoEgZVJPVNNx0mkiHV6S2p77unmV4edpUJ5XotxVjb9u/HFf1WJOzOvCjrNF
RL5bbzwa2UpBh5+5xtWQTFrT6GKbVEpG8Fcf7F/7Jx+3598/qMVLBdwFsQ8fT0hGsmhSy+D9MIxO
BJ2lO8p3DF1nniV/0qz8JYlqOpZOCANjpKmTpE8X591JUWs/aBJb6xZZmDpCKk5p3T74tccjENEh
A5Od1/MWQm+bGFur845m6N6UlXynReknF+iX9YOPYgjgxRQNcBc/ZtP1si9ydp0dQ0sbwluxA/31
ydfVf8l9mr6vYU8BS7IKKdb6UBgwoQmDSmKoPC0gpGyfars8IwfA4Wrf9EhqGScePJwnfd6jTufk
d12IoRLpL2Jfr4wnGPfryPXnjXrXuyiPcsu4qtonw2qcOnZvpk/vFuAG+mrt+dJ5TJ5MN74YvbLn
YjNTzwFwtvpC2N204R2zOZzFZVtnbNux+pl6fKumxSkpyp08jvtEyXdWVp3MNnLqMtuOjXJnQeJR
u4cewa9nh9sEH4bvxq+5Adtj8NdkTF9o5m8BIM1KKBrGgNa7tBduUu0yXhh95W1kAD9SEzv0due8
JBZNrC7Kvl2MaYMa70Zo/lxNMXpO/64GEzaH7ZAObG2sh3Hgxa+IVR9lj3WOMmWQ0PcE31yYG9hm
nKhll03LH2lxzmzXPyNhi4dgg1RoNZ1xWStw5il3Yw2Y3uvguRaIqFRp5cEsZJtokzbTThp/RarV
WYmojPvwqozMK8z+WBeVNeqsnWf469q0D4kdrAw3P0ddsg2G8uQqPu/NxF6pjJcLz3MKZi6Q9r4G
ZLtNKpd+0YriEVnK5A+BDlggAmpJdsGtiYPZSJ7oHCzI7cHyON2G8j4Y1LvELp7i4ZhL7JtkzDaS
SB/HAaxROLNHzkxVnHoKqilhgdf1t+nurTDyjpGJkWNvalxLVMS8/RCh5k5YdA8V8T9epd6ZHr0W
VfnWVeMhcCma6AcE4T0WJyfvpRs1YybdGs2D29PlEAL7vjj0TbWL+/wM0c/JO/+MCVuS5b1IpYOt
eJsIEqwfc93z2GlgMweld8vjepner3IjrggKOFTXiCXsxj5VTb2T8mqX1uGjAO4oJlFUCPmAmWaw
SccSEC6idJJnimHYt4a89+Exyhr424TmkRJsNCU/h4G/arFxh36GEr4jKIhr23q3Vcpvy9J4m+be
MdK4VFhkWlXbmm1rkCZaYDZoHooy33SXevA3KssLzBSJkaYRLtrG20mQwlDKX5mZdhfrI6Ddr4GU
Y+oAZRbpd+htmRdZL1GUGgvUFczTspkrk6eSK0Y5H/kMUqsta58OEslBEDUyLmi01Wl1cHKMtRKb
IGFw1Az06+Kue1CkMZvBDZvFgntgWOutdzO97+XKelJF+yqI0sqC+vtKEVF9lEl2Q3zetZwjfkjq
cmeKYJML+2bshlUbdc509aUodjw33iZkzMwiK3oNctagXt43rXwXKu22KzZF116NLcRcXkaTddhs
4q2elEu/q3alEm5rkXzz+uzFqr7qenyJ3PostTYETJ6lobixG/oztTvNHpcYwq7MipWM+zDnswI3
eSjr5iHLMMm37ER4qo0BAbSJTazzs0fNTrdCW9ce4tZR2Wu+fjX21Q6+2z48xw3Uwyx/RB8szSBd
kEs15GevStFPXAr9rs7PItAPqa+hK4hpHYVU5XZQP5gUrq0U0zJqi5kLfZJghgBxZ/KoR6kz/RsW
yAM3jrYUaAtLba7cOlxNP2F2MF2JnwIevS2zbIs0e2cHI62Q2BlEgSaB+xJB3GimaylKV+AbnhVm
8YD97jSpPAEt/Ga39a4rnxkvrskS/b7K90GyFUF50i330Kb1g0SokmlPxp0O28bK9dV7PNJ70/Vp
y8ak1/ER4XfcYrZ3CpveSuivS33SBYWvbYaAiQBUpH4OfLzV0PF74bJ2nNwZ6Q7UUjSHeUJrygmD
5yEfipPNzRN7f6+cf9TE+B/PxX6arv3T+O3/xcEZZcp/dmr/0MXw8GrHP7Uupp3kj96F+oXprEYG
moJkR7EmIcGP3oX2RVcpQxEzCR2ZvvaudyG+gOtksGsqMn/Bn/1X70J8UQxaGjb/JzSDfdSf9C5+
mR8L5nYmWzHcbeRT0hT5uSST81HWfb0w8eUHy1EpnMyS56MbrWz1jBnfu3iStlJRySY8l4WOXBKq
w4SZrYmNgfuLEGRmdU92EK87KC5AY6NyztZyHgvQydg93p3bf9gFfxy+sDEU5CmgSMHCadJb+Pnj
SnJbFJbq6oueWYV49JRuprjHTIxUT386U/rrWJSIoL6xl34c9CBMYRDTAOoIeJzQ7RIpNNd6aQYi
wJA/qcK5C37eLvC9iPmhyYAGiXr0Q2Xc1yChKysAsAuBpoZFmXg3kb2h/UC3lkSwkSlL8kl/45fK
38RexdeaDjwpBz50FNieEg2BfXox9hgQZq6FsDG96/2rP71kHMRUGKWYU93/8Q7zy8QowgSZXajv
cfhIiKE0yEbtPvk0rfn75X8/a2RQzbHY1hmmrMjMpX++PYaxiZOi5pJpOW0AbPMGuuInW8kWnZrv
zeCoAZnizR3pt2q3h92YWJDLDUD35bNVPggocZm+qurnursFTKonI5MXtrjPFR4U2RhmZbpLxiut
43pgtxhQrQplgSo9HhcI491n/Bdx8mZgZh/aBMT3IoRU03jXNbytBiOOVL2BYVyAm4O/gbe+Dx2/
qwkne06TndTeMTiw7mqvWyX+LkNyVtS3KibwtkRcL31TXlF+LaTUsUx10zYyqS7p2qieA/fT3te0
Nfl4Jg3FBAnJHpkLN90877ZqRRN1llEp2KVC9aYu3HXFhIYaERqhhzvBW2sMLO3+4tnDSW+7dQYS
iQbCJ7eo+us9OnW8ZEb8CgpXHsSfPwYQ0xx09qAvjOxWpi/DwGpVZr6jBIYjsz8WPnagONpFYq7B
dpn5ZfbVRXE2U/Q3QpcbYqX6+6blT4TkKIV/TvrhqbOTq5GRhxV6jiyabSCeW/1/dgbffXTe7u/P
YB5KY13Zo04qBLULdNIMrazVSrPK8YzKoXcK1vxMoOUmpQhL6m5d14vfP3q/vlV+Pnsf3pZaIYkC
Eg6jqZ50a1ALRXmRc+ZdMm1EdIg5g9EqTP/4Hc1RNabwhmzRV/q+K35368StPsplxaaTbg+mHV0D
zpY8FJLOuJCZHn/zWcjNP92rjP6FLmi5kMXy85keoODQii34miiV+uGevT266c8EGb8uPXyt/xyF
+Mqfj+J3uuHDweBWbP2F96oH3zL3lGh7M/zk6/zTgRhncCxNsRlpfPg69B/NoYv5OuA+ACPBG2FX
1bCjVp5Lot1+f4v80gfhjck6KsuUIioisg8Hq+2ki5sWlnpXfutCjOHB/e8P8FcH6eOr5N0hzA8n
ruiSpNLAapPckCAEpwXBfkOpfcdtJObf2KoTf+XnvgNeFK/mgKfaXJQmfE+kEyosiWqYeV1J08hd
tqgmUrPHwaxvY6UhW0Gsiba66YDqDVawp/W0lQBRuPGiye05qe6bRlnpTXxr1bzis+yJjA6mtOFt
TDBgKm+AXobJrg1hEvmWg+1lpXoRYEkGolBc8qpjIgt6wDdI03vN3BvMpo5PjgeIrYV3MRksm2zn
jEQcAFRsLNiZjVkdE1dhS+4uaT6DeEbyoEbrxq2uVTEsFPAeel3NAv3Jg/4aNpYDQW6NrgTFRzKf
5D6olMFap44cCidHXawRoMJGdy116S5GeN7HzTYbgKzj5fCLfg22fTsmzdblEGFcnWpEPCUxpoVy
bcNXHSsLVW3rqHGyMiV/7sv3GW4G/Eq+9prQkQ2mJPROrGW6uAYRGwMWAXR+EOzZmdRwVbT2LI3E
jA1PrgXfAHYFvt5TOPZ7S0k3ZRlvAjncJx58NVoxfiI7Sb7y/HyXw9qjEbriPp73bC/JgcOHI06j
ba1LE9BiZa4Chtpoyzah0Z5VKVqnxIdkAU5PdXlAEnMqhL2WtGJhltjgFKYSFhfQIggEmEVDvFbY
l3cpVmVbvTVQCQS3UXuy/NOQQUxLrlXwzviUhhvidBYJhgfB16MMsRaR9U0ukYQQQ2iUqPJVb9EO
h2lwD1+LaOS71np0zXVbHTP9pgaXPlTKzLRfIvw3kcTMDQ9FYy2JlmEe/5QnHmKTaCmjLxHKTUGp
k2MXwrBB004354Z0AplSFzFg4avpuJaJz73oNkYSH5CJb2xRXWtKj84WaQAJE0bXzIVdvg6uh0Gl
2QfWOpV5CkAl+FL0Roztua/8K6N9Cloo97Z82ywKvZ5LabBGzTcrayQjbJJFsBr2amXs05E4RwNa
caIs2mBw0tRcV63qiIrQZVOZo850NMwbRSfvNCXY0b1ex5wA2ze2YRo+6uYzl2of5CFkQ25WpXQU
/0WC6VxrPl0w1ClgZyN92HdaeqbvtRr6/jnsvW2XNUchE4KVia3pm2tDL0GmMuJRTDzo9rLXvaVI
yq1alNtKYPvO6jU2GTyjXr1OBWEcqMtZU04VWLtxuDVJlTHsm2L8OtK0y4qBQIYHw4Dz69ecYrHN
Jn6PXyJGrhxR9CsDdYmGnznYZs1LGH0aHz29wn55xbH4sL3DI/FL3ptMR4CWWcOSV6RnUm72JaQz
r+Cpms6t1KyBHyzrIb8txPn3r9d/KpAYTv448scCqdVCWSkiwA8Dcqisqqktzh4Uday6nyzr0xbk
N9/R+FDPWND/6jHmSFlc4Br3FwU+CeD8/5MF6d0X+lCzDFKgGwV5D5y+i9szXvtkPfqnE8blMHVq
FJ2i8sOGVyLMQc+NkGWc+bzsSPKycbdB8UnlZf7TIk7uLA1iFlb2qh8WvR44dleYbK7kcXBMCRSs
KTkxz4mi108N/I/QQp9l9ouGFEmSrBZVjwaewn8gg9s2/KUXKEvB0zfl1AxMP2vpW1skazGSQ4DB
x1WICiUOLCJ1VxuXVSgv1ULM1Yxo0tSHuwV803jEF7FvoXTBJpsRpTcLEYUJciKwp89M/di7A4PQ
Wy+4lmlBdkG/awm0srra6XXDKalVlXIv5Q8VuymU/2mobnXbaQQ7nwpSddfsbfPoucz5hU03QJ61
vjm570kGjP6Sw/7/rtO/SWdsbtx/7zo55Wv6zZdWzeXlNc6a/PW9dnv60R/tJ+UL2l5aJtyLtoWK
hn3ej/aT8oVsZFm1GfwpKgx8SsMf0hnzi6EgqrYNG1WLRU39X+0n4wvdAlKZeHgUdeob/Un7Sf/4
NNoKW0uDLS+yBrgTHyeC0di1mJPdih2KfdvWxcHN8bClwXDs0/RKJqWG7QK+bWBUsJeeSUZlYq8S
k0en4QS/X1obGu96t38CJTDHlkLwhoKtui4T5suDUc4M8mRdkMphmWzAuTsRKk+7pmvKzghLPcAX
CJdiKancsnlx749khGmqcWpzq54ZSXXok4yklCDdd0V80gt5Z1rWSxnzSAzMrfSkaslYMTaNbxzf
XdGrv16t75Xtuvxx/8bZoQMID4ImHa+Sj/PDUQNjhHqpRq8p1+De4ZD17pYU1Z3loZJzmxYvoK9T
Nii4PbVlrBHVkgEnwB2FL8bOg4fvJlAIBmcxgi3ojeusNK6bQG3nycUk2RGVpXEi8gtIQ5iQACYI
lOsCBztmOIc89iBAq8/tlAwSBWFLV38lb2STWBlDPmtVSwH8le4rgJl2RhLbvtQktJwW3r/AvFFa
7drPuSKBxvirRsWpNeIY6tJXtDszv1Wv2whXkqsBwjIxyYZDts/xSydMHrrhEMj+qQUXqZF/E5ZQ
aWUYIokc4vkGmGS7CVA904RIVDMrLqU1qkY+Mkx8pB363MY7NuKojEH2mP0oJo/ZW68jKdGMaxfq
UCjrjzj639x8aqu32WMFeKNt7b1vW1d1ad9KsId9u3u0ajKm/OqrDY98ptjhWyX0a6M3VrhJF/j4
z/6Y7gnxQOxb3FRtd90Y+KBHbLJQNjCpZ/1AuWo/BDYftkKDwfKWg21BkDzCBF0M7ZUd104Qtg+J
DPjGze1gTsobaSoMQnBBp/n012BtYL8NeKozvNCp9BT49RqrKY7t1nub8h7ASTdZxWcEg449USNO
SzLvCKmnKlcSGnv6teSm1G30L/3EyQYmtplMEqzSqWszjO4mYnk8glwSHmEApENqdL80/OH+fVaF
5awxcXs26TEELsY+wWJNkaF+Bcwgvx+TLLIX4ob2xGdHS6PT34jmjiQzmysG7C5X4jmqFelmGNxn
1wcXIcxw30d6upB7MNojaF5Dzb82JjRuFwaoWRvXNXwUcA6sgtwl4B1ZvmBHOdmo3DOxwnvftJsB
V+JMGkkNkHoyG6KsDZak1rRrE8F0bj0R6c1rIoW6JwimBTTKDQWobI3sQdlhqrzyCx1bXUHJZpm8
WfpEOnq2WKuYFpeRIK2s1FDOq0PpOinCdTq54xr2zLVH52neswVd6OUxcnlQPJ6meYpKvEzSfOJ4
RaAPA0J0MvLZq+hYmVHg1PW4luzwBJtFW2C6QSctTqk3QiIBmEQI4XWGDa6XxCMimmVUSDzj/puJ
IkAqo62USF/9zhKz1FLvLE4RfCVdlHi6gyhmD2XMy5jGoTaOFPUglEheCWd8CX1WWsPO8HguMujP
hCa1pPqp14ZxJF/MpXdCdJgZn+Ik6bdyKh9aq38IMjYqOrDdZQp3WmlKgldsadIueW+up130wj+Z
fU8mV2sdyfkS84I5dqN/i6eRPPjaaFYk/mtohPda+KYVduqYrdksRkXsFDB7dODeJAEURcb7hWKp
P+kCfhJtjpj3iQqaN0s2ld0uOz86Gmm9gzqCMgUcbFCT6aj5w7yE+JKTKzW27Zkx61qTcaMWPLwr
zgch5yMC5uJuUPy3mL1QgzdDHjCiDCnBPq5ewsxSYenkw8QISC4iAgE5QvEYewsE3p0oW3kHkvja
HMp62SQakDEii3KDQsovwU6M+eCvchLoiH0Brhy88QBML5tqm5tUlWFDwk9VsaSZ7GC1auLQ9u38
6BcYtHntMvRHrx7HxkvR1pRWbJVjBuO0LbljFCtcCLBiCzcvNJC43irCgz4Xo/nijkE5t8bO0VQv
BXY09RRoHpjDi008BBiSxx605szHtU+ALdaHtdEM8tLteR0rUOVCpeduRenGieBNVQQsHP7IXWVY
vOVSD3KANhK8EYOanSnBzai5r6WhX5elct33xVff3jO40uc+8QyVlJZO3YhrKWbeTkOT95PC3JY7
sI/JGZXqihdogHJ9AMUnxxIhFza4HDAb3PINp9Rq69uKERo3i8pbEY5mUHsnPdZQr8n+JyrH76vm
+43MtKpaQjcVTUbyRGfq50aeCQfCi+uwXuQ9gBnbJNamgyvwtSmuovJFYHQk+X1RT4wiQ1siwF90
ckyaceBY0bouymfCUE9aoh4TreG6xo+ACRbhCAE67Hf8VyWyryWSzQ3ldbGJW/ayOFV1DDSxL8Mp
LWdA5reYHmcDtl4cHgSy3Au1WlXasA9l2P1BvvFDbdsSQejCj2QtZqedbr0wX8MRKORhPsShY/Vk
Hub6Uu3kcwGawhCQGCG49w56Aa6E1Qyryslc87oMkkU6xmffEqvCl1cCrkxHvYAQciZyZaEP0ktT
tZ/sgdSPu+LvJ5rNsEptCcRC/7BjDPUalLLiUb60xp4IJ0y82qbHXdHa3HI4gybdYmIc0XBmZbD1
/YTkKX2Rsuknk/KYTPvphLwBGnCFGs8rpV7/vsKypk/w863AFJGADmZFKMuNj61WAN12RRxyxV7W
jFeWO85LQnfXpYTIMUsNQtmawEHb3c5AZD5WsrGMmj6A0kEwOtqfr+DCk0WYPOkygO2CF2v6zcqb
GvHTSGACyBfdq+plgjG4VqEt+3E209n7mSlL1Eh65gwph2Z6cGrHmGdPC0+wyQ7FxBpLJ6ZZo/jP
mQKToQU5l3vQ7nrb3FSglOQCDgYAmpmXU1I0msLzJOkXrboHDvgohahakRcFc2RlnfvVyvLXTm41
aMLD18JCgCRqlkvXOHSdD7TdDEiAL2mQARDeyxw4ptEcSXEOeBFOoK4yr2r0/AhjJ1yk3NjLCKXY
7y/Gd0v9h4vBiEefhP4K//tuvHs3N1DjYRoYKNWCmfl1kvAKyrX0LZJTpFMhmDhGcH3sPhQyyVo4
8Dmld/4gsMi4AHIihpgxVOmh950Y1atP+CxOp8vvP6M+dR9+/oy8O+AgMMFGhM349Od3R533bWbo
cb2IshfVBPOP1qS1Y0fNh9OQaLeK1qxhsoMLttZBPJ7qJF2NcuhIlDwUrEXRrsH43BT5XV4Ei8r1
MUohvQx5i4bdfPQZjyaLojcfpVLfBKoyk6ltfAMDQHUlp8pt5mqnyniVw/QQ6PKtR1FryGiDNVU+
JbL8orvSEW33t99/bWVqivzytRkX2xaTOIOOxs9fW+mbIgp8vjb7ICI4WoyNt1HY8mIE4ZOY+I8G
VMOVo9JpLnJraTXkC5NALmyWVmEvotKfR4gDtTT96yXzR32BQ/CtpOx9qz+6sH9Sm3yqWfnfIkfh
4vx7Y2Ay0lxesup9P2C6nH/3AwwbzQkdAbaVmoybZtpy/t0P4I+Yr6JDQAmAK1g12av/6AdoX5hH
TQab729yXeenflhptC+IIxDxwyEQuGHNPzJz81s/3mmqYTM51JEKyBPU4MMDZkpm7o8yxVib2YvY
u7SEtzaauW5Kbc8LbBlP+nOomnCRoJUXNCCTRRvJZNyFvCmVlimD8i3NLbr+lkqJXy56EiiAXjmQ
qabNARMVBJA9rS5gmzMAJafcuPcS8xW9xyLsGHJAap35tf8aGfJXto4zjXGf9H3sIV/0iJqwGByJ
4HUXUNoYS8vBi+ZBhZut0A6SR+UwTuEl8OL6dtVUAGehUwyg8GxWQi+WNwk60ch4sGuxjKXEKSpQ
jkk5l3yU+T441++xYBsFCJBk91cjDHXdyJyOnLjEpFIG/TPCyJN4xKxCnpG/5Sixsix7i9rUKzaK
fG7BdnQzczZYzX4gMY4YrmXAnAk64KNU7bpQ2hlZcrT0elHDZTJyPiyAcV2xnFy3Af3ZiwJJbFgo
LN3u0gPMwgKESTO74e/pHFpOHZpLGLpZ4B9GbBJZD3OqZItqo4HIYi6HfKrIqirXcGZPuaa8DqL5
qifydYSZIiVmi4r+umifso61lYBJiw1REEVLkz8m4ySkFKwQ7oH103vghZFK6yPWtTlpJjM2AWAL
iVGz3uD7b0wYUloo9lmunKvM20IyahBfVCQ/UUVfAZ5z1FLfkl8yZ0bHCD67mb6p0L8BtVgnUHyp
y9ie+ksFxbWuuVtldEnETo64ItiJksRsk0kxMyJrNRFTyNJ9DIlthe93N33nJjUfKMDJRE42ZMGf
NcIeRbkxzWYlt73TZAz4wCbC196zfi6Iv1BbEIii7ncFcxcwduE2TTWCeqJd0Y6nSiSreAjvs2bA
UiTwkKC+sJLzKMHU5t7BTXAamNNKXUw/xEkoB+kTkejXO33JhE++N4qrAnsrLLKbsai2cFqWhnlj
cKPl0lF37yoPsooPUapJjnptrLARz+o8O8Sj+1T02K/FWW/EBg8vFlry19Ru3SfoE7yYqaa9aBQU
4gI6OX276facjqHTpRKxjZa5XmYVD0WmYPKAiiwL3v6b6diq/5zD6S9lEH7c7oVKAhhxiFO55Olb
CRZL2ZA1m0awXHosY7f52K5CvrRLXiE20dMoEYwcErE4XMMWPWjT3dSLZaC0Cz1MiLcn2cVzqa64
TmO1RSt7QLq3s4THSK+GN6TGxLkE7lNK/2cY7dVQv8lxdpPZ8t7DwJ8TjoLjZVv6uVPTPNeg7MOy
JHaMDR2oWSmd82wxQEXKt3TN4UQs1o0y4s2TvkIGPqCmX+BGK2GwWv61nvYYcNu1zVlTrH6nae4u
YkyZwGmJbHPV5DEQz3ZN5bc2iT9q5fyJ7CRDD68DK14D2Fzm0bArayBatoqSVCJEYoRgGu+GnGL6
+yrxR+vopyvkv9FOflpn/5cso5Pa8t+X0eOlvVTV5f9sqhh76vvFdPq5vxdTy5ia66BREIZQC2oT
HOvvxXT6IwaBpq2ZsmbA5uGPfiymAvwJUFz2oLLA0TptOn4spuILzSOLRZb618At9ie9dUX5uLsB
q4N+lOavrgmND0KD/70CiUZhYRD35S4lQJ+I2nJzneVHO7tOMSAYe786JTQtWmnbDGwBIQTjxycv
o5FjMvs8durHqH02lbUd7S2IstAxWVXsKdyC3hcBObL/UndHOCV4BlYExs8ljAyqdZHCax2YQ+0d
ourJ0reEQgqYe8YWiF2preO3PDkUwVMNJlQ/xd4hl1eaMs2xVjLaB3FvafTt+Gf1cXRBTSAiyvqd
wD6SnTxz3fU7SQEdva6Y1KflnalTEW80dAXJdVufZEAZqMEiNjFW+STGb57YugEFK22Nbl2ZBAYf
tPIOlkAHGcJ76pJDlZD/9aqlz1VztBR261+1/G40rwo9mdmLytziuSlokdqYI2jHGgs5cIz2Zgw0
Agm2WNb//FF8CKIgf30JLr8taf+XPGo6Rdy/P2rzy5Bc0r+ftJ/q1unnfjxq9hdLpTGFGJfyUBEW
dePfj5pQeJ4EeizN0Cdw33sIET/F/AqDF/5wlKEq27kfj5r9RTUpMQW/lgcXksufPGt/6SHf75Am
q7Mp2xozsWlm89ED3nVtOMq90EhUQEs0dKBe/Y4clwblgWuCUhlfND0v1wVQjFnFjIlKQoZ9nK0A
l840O7k08rCTM4JniEIh/6UedmMm3/OqWNm2e0Pi2CUuahdnKRMojA2JHWEPjbBzagbxI7qaXzdK
Oa+JKh/Avse01TS/3MqhdSzanMC8mzoiZZV/rA7VFrJjgTcik+bSSWdjudOM4hDHmK1gnGuYpPgI
DQNjqcD3kA/jfVGbR2LHd1HQn0fy6OcW7GwcHZSDJb1QkiZt2GHDfR6VSJyG+qyKDitZTtsiHHdp
iuCRZbpNX4wiPouIM1PnoNqTvt3bMDW62sb5p/F7x5q08brZqVp7H5j+JQrMoxxJJ9u68bRkWFQl
WNdaTp0O5wYsvKWI+3MzhS+hkt65MDj9Pr5oGkduph2pSX+Jo1cx6h/+hc4o94N7N4RPVd07fjru
vNGeNVZzVrV8byj3MCkeRDbcqVR4ZjHey/YjUYi71uzvpQo4SRVcpELHeNWeM86LMcr3ik9He0Kz
ksjtFC3vJzW6JEXjiFhDisOwpPODy1RGwMZbTyemHvR1o2vrMOvOBeeHZOmjp3XnTCVs0ErVe1CU
9x1M0T69TKHq32+lAjJHxm8XKT1Gtd81bH0KsZn+1iT91OvNox/VYKqNY1FxgnXAO9B1XgJ/PJpa
cLEkbe3xDacfGLktepbA1D5OgMOxGe9TqTn7cnMuUx7XsTubFU1L4DtVZ1qofjEMRhNgz36KgvjS
gs2DbCQ/qRhSm4rFoKzyVdRkMNsYkQ15f9a8iYTrLyPke9O9XQ6V0zTjTo/EUQrBDKXjoyC8AKzd
nn3qoy+HM0OOL4PX31uc+OkyDnp6NAV66hi0t0GNnKLkG/wz8VZ/fQ1p2FnKQTb7w3RxBkU/hj7g
mW7cDkQsT4cjWexoNGDk4dPP3MHa9OSBu6VNwZnjd/SSuSTCC+7DOY7lXacHb1UXXGK+o5zIcGe6
Va/VjtGH/H17tiTzGEntfVwOs65lNezHw3Rxp4skDWCt9J77QnseJRtTp3lMwyv0JlSbJiNb0iJ7
Pz3GEnFJtJ3lUTt+fw59gIhocvuzUvK1/i9557XkNtJl3SfCF/DmliQIuiqWV0k3iJKDRyZsAnj6
WaD++UOtnuiOuZ4LKWSrSALIPHnO3mtr5cckeTr1jPJXy/M3Yzzmbf6TxM+nBKFewoBo8rmpusb+
l4nzTfL/11UMzTfGQDq2DOONPwkAqSodUWapsV9fTSGKj6QbXlNG5KZV/AwK/Q2Y3Rvct7dGE8cx
ECvD5zBXTFHhubtt8aEp914W/tekdLdN7fFZFT+rgBlj1/FAkpfBWYtbMyjnd4eYTvA+apOp4Kpn
Jg7SZTVHpj/Xb764zrENWgK1y584gN8kP/yKFWRUTxzNfoJhhhRZHcW6WK5rxLQlooFMSMOAqzQK
aGNi1y0kZ/bEVjC6IvkbgPpt0XHWpYtI5GcQwVvCJZ/WZWBdvNpS+9GOALXb2d1hj+ez+KiLnmWK
wc763CpnuTbYtkb+bF2geo2Z2cAza9Bb6BK6eIV6qjILpSZPvmP/S7/ap2r8Sx8OWsnKMrF9Rhc4
RWi2/KWi81ICuQBpg8Fhe2DEVgEjGp9iV3/03fbop3yAioVKGCetDF6Fbx3JGdwqgy6lz527bihK
m7+WWFjydfF3MkttFsEVmVrSK+KP0g5bs/2k7OnJ8XDyqjWLcZoAd3IzAARIXO1lvf7u6MHRNIJv
A34VSRUdkIW18HU8wT7l8Yu+wAdBikFJ66+cjR/rNeKw/0aA74ep8v2iF59EPXH+dt7W9VIuxYcb
pB/MCNl/SGCkhc2wjN/YiXMsl/FO61+XYURZyZ8xwS/R4KIm72IspR7xrFlHuxuVbPTrq2yWvncZ
gMGcsomRIBMYI6nMfvol8dr8uF1XoZtRUuMW8NBONuPT/76Q+z91pnL+UbO0/QMxuf7r/y7v7P9Q
hd3sbL9XdvZ/YESiDELTT/o6CqH/f4gyrf+YcIlNOpUeCNS/HKLgVZpM9QLgfGvD8n9Z2VEi/uWR
4zsg96GlhZGBFqi//v1vU4l2UtMsLA8Ms0d4vEYQyb6MkaNSCCGnI8GepJk50toV0jbIcTvXprtD
Z4c2jv7Zfark9DalDVZYcOvfJpMw0FqQmkxskkPAfXMO7FuPYlab36roh1+r9u/yodti/ftiroNE
ssAlWTZjTiSIf7zyNKvzzlJBElXseIFbGZGagxE2s8SU7Kwy6GyMaBGPUQHQH0kEMeV2ft8mC8kX
XowNdhbHKZBq6zNPLoKrlcqYqK/ym5Q6f1MkNRDy5kEPyHjFKoVmv3gXZknsARHE2IL5e9NNx3D2
1bODlXyrVNf9y7v8m4GRd8mbQ8/J5fHxRa5L5m/Xp0H8ATihIlN7fVHNjM+LduMAOoRRlaOlaMQR
8rQ5eXCwZds9SZ/NVhERCCUAiYSB+rvtG3H0LPnkZS3H4DqoQrW+eL2ZdrqldU+k8a0U16RNoDHT
tZXcCf98sW7DrT8uFuY1ppHc5/Tf/5xETh0E/mXW/P3omU6IribYQx+SMAsQOyX+qB0I7iSWmJz4
rW6iU1+GBwGugFOzZlzznhF83RUyxMpxMYPEejUrgt0FCTwTKs+X3IcywfyTc0c1Us74MYyaNtUv
c0DuV2+On2SDYzjXiGoVtUklO2tItWqSXAqyVBPifPHIifeZOeY99o254A/9dD4FK/co8wH8OWW1
JxKQHnu+Uv1V333RFKm1PtjuO79eXi1gj4PXy89WepqBJ+RauxzbitSpVbHWkdeJzSWDJ+2eSjQb
mx7gxSVLP6dySF8EqBmHbvyFLCnTFitg/ceAMd3oDYKWBSYGH+c/kOnWuq+0/Nn2u/5Yl6bc2fBp
XGIM700JjfOfL9vfRtwcSH3IYkC7mX8w5f7jGctqcgdUQdI8j4mD8x2nex/7+2COyZZNG85jwezd
gZvos5fe7UgC0zA8KOJdoFvRp0Zif7vVHBiQmRWPR7PjQtV52JLH/S+PCoylP9YyNKC3UzLmyBv9
5o/ywfBEUg1aVf1ayxZWBzrUkuBOmYemJgkfkk2j4YQYmshq1NeBsNOHWWQHhrCHwnGmk5crDzPO
7NwRqvs2GxQSaV6tiB+DOAFt6HBvIMVEGY7eTtunnAQvtwdzdk0wGKMGW3AyQxHHW8telX0jdI3c
69xDW1rQBeJ8iWqNZHRznt6KYuGJRo1MQJe/1bMJX4IfpCFR3SosWnPcgD/BYsl0PAI93AA6MTdE
I5A/7C3DaUCe0TdQbXgczlmgB88rJwxzP2Z5Gs6OWJqwCrph07nGZxAJY6QTC7d15nS4iER7swgO
2SmkPpcOLL0LcWErvLTbmXHXPAhsGnwQfn9KCVHFvlLh5lOvuZMRQMjj5zJxcHOi32pIAeducleo
DdEaY0kSzdLGTKlN7vrCoPnkDdn7bI/F8bZjuIMMa9kWHE7St6pW4li1jnlua4vpRwugAtNocOqA
POx+PWkm4AAyEb1+VzZkTTipZp8qp33ykX3eOVO6bPMAN8AQ4PRTdW6FeWzPB7Ug9XZlzGOl13Xo
Z6TpuHXmXJoRYBzvYE6t6QEPVSKl/wgsqo76av6ucxh0Gs97JKDzm2e1HFv99KoyPnmjlPOpHcp3
QBem1xoIOLA5aWNpkiRBNHdj+XYUTAwGRCqa0J7tz+uZxoM8SYVYE4VYlD4QecQ3mq91h9suM/jz
xsHl8ao578ofd5gv8gvUq4jHMT777nzv4zg5NQSpEPDFR503ZUc6JdSlUS9fbwuXsMcOtEd8NSt7
2OqpzN7dJXhKTCbVdgtVA4mku3fXrIXSzmnhgAflvYwXtzcYywjRPrR2+TVoBUjUbBG7vNHAphMY
V9bJhCLSayJPEsShTxCITRRk8OvvMW3FGwuJ7K+1obJKeDZuNm+kIiEhbnqEe15P3sc/L0k3+dLv
OwkPOVWKvZL3cECbazvs9w1xTlHdTSiDI2tGyqIVqU1oF0LfyphfvDmeHwPyYuZAHInC4G5H0ukM
OAwt+CQ0LLC23TbuulyyyJg4HniGy1OYjqck89wNc0JCUQLcvjnkHSddOcjO4J0yY3ZDznMDhUE+
XGvCqO6Mon6m07Frsb5FNsvnYfHml1h/uN3Vk4mW6Z/fu7l2tP947yAfXRrrpo3V/M9iwLVzDyFl
nK3hIRdTpPV+YYff5/FGZ5849ZbKTxyaCotxbuXFRjTirPO9on+4gTQamN6PmUWMk54pTqf+ZGOZ
LXjaKsRsQ4KIcoob+XnxzE/tpFeXanacfznj3Sbcf3kPBqBLE6a/iSA8QKf21+tnVbZwkI3Alibb
hV1tSENzPhD6lEUVLBoM7g+VSZwt2VKMv4dguoriXjT9Vcxp9VSaBAuNRrMdWltQZTIQjNPhtTAS
Y2MZMyPidQmxJG19axqPhU1CU4pQjUbpe2sM6Ybc4Z+GcADYDMN7m1f6OVD512HUjQ0+wvvGU866
1fp3i3me2t46B/QF9p5P/Yrq6EsyTLusNYlcrLsZlLJP/MIwFcdWb2bwerdUZYi9TgLKqSWVvpvT
/YDVb6vP8i73h/jJHt8wEP6SiTB4+p8p8Td30l8/VbJdLMzGIDjoI5t/bNQzNUTiFRMJPFR7yL0y
UhFs7OwkFdZRPsxhX8XqodOM+WEwtIimHDHA2hTmQmuepn2bVIA4DeL2jFIf9mYz6Xf2nDeHZdCK
c0CnDJ1sR079hsrmaYB/NVlkVDlyuNJp3VmxUpGs7G9jXHOCLatkp9fxuTcyI3LEZES3ohNxQH9M
MaazWbHML+mzFRQk3piY9lIPH6ax+oSGKbSssY7Q3jfbsUyeegU4GTUUhIrUM8PR0n/+82NlrLfc
Xz885lssJ0Sfri3u4A8zk6smOUyJae0ZM7GjTdMXrTDTTd5ByEbqST/WME+3SqcwnxsLdUaXiSO5
v8GU2EclLOto522oi2b6F9GY9feXxioX6KaOjQSMiv5HSUN3f/SWkUVbaX4WTsK5lCkz2H60fmjV
cIHvQHqs5TVHTjwTxxFUv9yprp8JxjsPri28OwnnOGXDhAm+vAp2qRNelD4xm0cjTr6kJgI0fcnu
tUU5oWN3cj9MMMmEjskA682+MYcxbLE8bhtbv59SIjOqlvgaTCfM0VS8NWMq+n++In+zlzko5ICF
eDYGHX7681RqDJbsvbo29mMjn2Vf9tHi4dPQTItj5xDVmA6OOayIahjOwqoxS8dWKJcEihyUtnzY
yz4OgP033h6VH0ijwsCK3VTfmkxeYs/6MLJcPehSHygE17jZpb8qlNEW7aTRJtNo6sUh0W1cKWM2
nv3EpR9LKXNbXYKgEseyso4jTZYXIkr2XZqcdQJGD+ThgaEr/UeS2091p81btcIrRt+LjzasQ0J2
RThIm9S8gMC/EbtllPSUbZ0ktCrXVMPk8WI55PHaupbSvKbXPxrVlgGRFzl5/0Hvtz47Lu3XGeOn
6/QHb5Zy282E1//zRVgjLP76WNB64JmAxEMrAt0iMqvfd9piajRLcWTc67A89nQKrlgtpjq2yFhR
RIPLxFx1LVhj6dY6cSXP9Jr2irGKlwbjpd4PeRI6pWvtlkrzI0XmzNlvxbUuhheSlo2wGgGwFpKy
w2k7jXDjwnO3Rme/BA0STpl6yR3pPRQsDsjRGX3IqkzgyNbkKDlt5aLCmJ7TUYvPHoFsSUMFKVBx
YuoV+qZx3w3+HST/7joIwvMIkb8zB/Q4ST035Oh15IuuUw0B9/08mWWUFI51/OfPcJ2D/+0zJIAC
wggzOLqbjPx+/wwN2vbG5JjoPUAcRIvd1DtrKI5guJ/JsXdCuKsEz7TuW5wz98HAT98iTu2jGFHm
aOe6yuJdQbwYjKLG3E4mkeyzP3HiaxDUdnr3XHjZcqyGHNd8IQ3Mz16z70ay5WQ34LjMkFTNteoQ
sxRYizIHBL8c5CbINGKOk9hEAYWbfskQluhE30CRjZ/kEB+0ZH5cMKBtyDMlrBGvgu+LK3kA3xQk
PLcM1N2SsA3CTMFrmvCSbeJ1hMehQwvqV86MXF81fB7gP1Jy/fdLu50jSZ9ahcLDuuNnoVvwf+Jm
+fzPH73Frfq3D58qmT6/bSEUgM/zR6mhzKWfe4qzvYOCbJsI0CDZDPspNRZ3R8pyxrGg2NkDyb74
EJrdlPBeAoshuGHWwSWwerwHCu6BCFCqabShTtI04/tWX6VxeKOO+cDBR9rz9DB5hOeWTqUfmxiC
vp0fwQ2n950NWVAxjcv69jEhXoIk+qlizWyzaJhcm5YAdnsCmukEzAhJiVOIzKzgAs0629+ElWPh
Luc8vQhEOX1DXZPUX9fguIuAnO1U2tluyLpLpipDDG1hpxW2d7m9JoaxxbatJ3dDg2U5kdx0x6Gh
f+o69y7PjRjDrpHQNabXPbstoWWNKrZM/dqotcxvQbN4D7/eG63zcO3c42R3DZCiWMnqOiaTdbbM
iyf8rcsB5yGmfqwWQj71rssYu+qc9NtlOndMlw63T7TtMNol6mayByHUni07obWScv6rNXGom1mB
7IMszGNZN4v8fPuV8GB63s7qjHJ3t49XJXp7KDw7udNTPHp9SSNoTEdSKhYy29f36CHiVhPQTKWW
+IATsOR0wgkIsAVcSz1GQ7Vep3EWL2TOd/ej5lpHPR52HE3nsA2IhGMHKi7JiDSKkpthNk2ivS+n
SzzH44HRu3E20+mLLh0tmhZC4dZd0S6X5Qyn5UGb++agwTANU51ePiq94NdFSchUOHnEL++73jFe
ZC+rk9fr5l7vmHhTrHfnhJBfLc+cLRWnBalC5rsEmtQ2ThO6sOvLxvVwVeb4FYpGqEjffOoz+3Fu
jDoceZI3jn1vy6X5GSjias17s1M+aWTip52m4zmoLOK0iQkOdY5qlBI2W8+U1VnkmtdekOKg6e2j
V6N15gh1WcYJTWCi50fNqc197ZPPUDjL6derz4xTYi+4qGs6Y7fHpEcAS9QWBWEcBB+WjT9skI22
M7KMmDauTM0ZraNfecKKUyEXxOeGzwp/B7mS21tDY4GlwHlz3ARBPh0VGqOjtHrn3Ne4sgPtkAXy
E5fxnjdeEMe9MsS86aE2adSY2WRs6HDwdK0XtFspJwXpbSz6gCt0hIQ7La6ehz52Q/a8aReMog4t
SUyMPaj8rA11fta9oQqNzGSw25Tez7LWiPIsljtb4wp3zkKwtiRZpWRCxsXVjjNvaxvY44AoHA9F
6rvPjdY2F5cN73a5/KLt6FngWipy80lOCGiZjO703jfudQJ1dSs7Z80cP8/FoVzv+9vdOHDO2C+T
SEO3SQmS7CBBVvrELjebh5xUzbs+sMPbcyL1MgZl1RlHKAYHKzW7KzfuvTHQ7jIawiqbFqnRVMzv
epqColxXLEOX/R3dGJb4dXmzlpkbXdntxSq6aC4ReZFmAguoKkaXTGj+ST16135wjcei+2rjoEul
9VxWLrFAs80zPRQ/moWvwWTr2Sg97SAq4LruMh9Sy7VeULGcKsUBnPhrO+zsgoNfP3xPnBLnbGNP
D/2gmWivQF3E6arYpbBCYSBhhRXzlpzdOqocmgrNBD3FY3oXgR9Gj1IUhE0O6fNgaZ97w1/GjVZX
4hAAfDs4/niaXchUIcLrs9vTYZF+V0WDS8d5QrzbGxG3YXKSJQU/pEN9H9Qejs0ahTX1P/G/nfvW
BDTVcFGKx6QIPtCrviZKibO3MO+t/NJ+aJfvpY/aONOVPAUNA8zay76U+rjcObIhLjAHchtD5iKd
ZWdh45DjOB4MJuWbQWuaXW/1OF8T8s/Bn3D/2lR0I8yu0LXkuzHo6eNojS4gVfyzbLPlPS2ZH6OF
bHoMyESkLUH+ieM/egMt4JIIunOVOf7Fad3dZA/6Bevi9Va66ogkyEjxX/GaUkPNWr4Tmt5sAgur
pDGLeWvxaCdjkEJEwEL5mEzOk3Af4iAn4MEcq92yqApNjKsXZz+Vz6WpGS9ei+UutTPr8dY+AEet
kVujPZH1XO4n5hqhHYPtsXKdvO62xMiHgJmIeoy8mz4LCKlZuw5DXhrEQV0nf0rJmIE5Tw80iLQi
+zK12sevF6XbSRDmdWreW/FyMhO3CZEX7DqOC1HrC+8wTxiHgh7PiFnS8rstAGmlGLYWattm4wv2
n/rgEs7OSZkCxEmvRYZttlJpvvMSsz7pDBBu/w3PF5ilOGgfMxA1+p2v9UTGixxD0eLOr0NQfDIS
/cCFpUCytGtG7+8waYWObwTcbWf2kVVqSej2Y4x7VLGJmcraWxTuvEKUeGbjGVuZVyrs5GTdwR35
9SZvi6BjTT9zH3jvWOvaU62gCUIul7nVnZcGvllCa8cz2j7CrA7IAgHXsdZmEY0CerFHru8DtTMS
RYlyeFqmexI/zY1NT+r2pZAefZ1Up5GjTX+36YkvG5S2z0zcvr8uotEFIImGA37i5pDVCbqqaZO1
C73DRX7vKtrZk4A/02AcDxMz9XYuk6Wtro9OiPBaHYhmHI4WimcG11GyjJQnYoa9Qw3hh0KVUeOy
agdVv536sdmVWEyRWFNVCGWPh4nGVrg0cw/emsZ9Xllkc+vWK3Vpf+/J+ourwzWx6LU0srU5dXSC
5ivxY0s+pGe0+fEx1knuQaJUdcJ5m/Pq+fbGpDG+D6k+PbQYCLeDoqyqiu510Ig+vcmqXAYbm2Fq
JaFhODRvn6xEqL7Kk8sNMpskEibvFC3pp4yQubBpSHkwrbfKrj7rtZXtbv+lFGa3RdzfHtVI0NGQ
a8nTVGz7/rnSTeNFoVrfeGVd7POCtGmQdRQEUzRYjbND6n7M3UU7GiIm+GFdGw3bnu9JF8abvGTv
6dzQA5ynn3ix0ohFr8WdoaUPVNHeQ0ftVhG8EAlPqV3D4WJH29M9mmXwbtPNmaFcn9CDa3tLLmxG
6Qj+sf4mCm8z2aP2lo97JlwkY9DO+hTgGN4gm+pJfreDy5TN24TUVnTxhvhEwyOcqumdVXH4lKjO
3AA1V9cW3TjP+eBGbj76B7BZx9L25rvA+RgajyiHZhyeMmyypifBBpkpi3ICB3v2hX2y3LSPRgff
iRoPePDHFxuQRdQW3buwHZa/uegvZeujushYfoHCGOwDC6bDtqRNbbISAWWucMIA9NIcDj0T5pa7
vELLlnXvpLUkF3/y9kJwZHGxfMCHpnVHZlz1IcjDwjOK5VQrlgtZ5Rww+2vg5+4Xk9yyQsTIYnp3
ehDxm4BEzWkT6W0jeKh6mXJvBFN9pHPi70VHXZQG34HVz+csZag50fY8JIu3ghBGvMNp9qRrdr8p
m5NZR7TaxIOhpoh5dn4n0wHUQ6CxGSnrCbB4/UxVSl2dmneBKOqnvnWuoza0F6A0n38t9dk8HApi
zwmKYUS4cpmEFBlFYvajhZG6I93VPJTFZMOQMNLImjpCOeDuDItbfbOyMgSxEFxoAZ8qJgxHwtaB
2cGMuyTKPuEHHY7CTtzo9rskASu3LtnkqSVG3iCj2sNLuNpuZR9rPQ8LnuxTPJl5GPtLsvUy7C2B
XMyD0BTyYs6vNMdBXsSLuXO5i6DmOzQI2maBK77VRjF/quMeV3nifU6aKrgox/nuW1/irhR3eskh
iMAIFFEiB4TuuTimGp7ZKXDEkVBj5o6cU7dFAR2vFAGZE6OtwrTRKNlYIXd1jht3LoaaBkEZptgY
Fc/SWeYYlERl4mYYrrTynINQtNOask1Q+zg1QCAYcsqBR7quknNeXPl7kgFAlc+F965Yt+4wnxbb
UmuQHen0hsvEI12M2cAuG6wTEpzu2JRswVZF3nfVx8XO90Aa9UWaXvBx7Je1F3T7FyMtgiPG1eDi
65l9pDcoP5ccULeDJuR5MTBatBX5ABaFTK4zifXSfogcE6yShwTtkFf4gbR0RteIM+jVcYln0fP2
J/N9+qpkKBrYlBw70vrho7GE3Blra+R2L3l+qW0XxxL0G0FmxAa7tMMTnrk9juGAWD3u4Nj1A6jj
3YI1fAkTWeefFr/5lEyzxxpZaWzj/M7h2qAb7O5izV7Cie+xkT7GkID5lTT09hnRMLKpdDpPfflW
9rQsOLjYke+m4WyRkhFo+Vvndygt8izejrOMI+YvrD/O6MElaC3GYqk1bjEbl8dC5jqyRT+9VJp6
o5kayTqNj4RDXFUQZ89aLrlJ5OeqmdJnfSrVtnQlQ0M7TSKkhwxvbUQc6fdbqUS4sW5PiJKDeD9I
9dbmE/GAcNrtRuT7Al8rbmM3OCzCvUvMgd18sa705ZLJ9t4hGO4Rrjyh/Hrr1ytpZQuhPrEFobf7
wvSaiQTFz21pt9WC78dxrQPP0CVgnAFCPbCOjXFup9Z5RrB8uNUjfYYCQPeDHxmEh71c76NY1el9
jnKHUta9c+rOfJkr33hJChzPYoBRbdFWGkn7eYihhv4q3nIbN5/t1uqK3PbH0ldIEWHlIHHIv6qk
fr1tX5TPzTnR3MfG14NzW87JpsW7tZ6nINFckrmd9lauODr2LnBDncToJb6IeQLH2NAOWZcHn2zv
xeUc23MKPY22/DTJtdhH9nRsiz4qA6r72zny1kiX0l3FEwqX3GxYYRIrys+1q3FT6N30SUr3KNMX
h+ImGb86UhwdQn20yUuOaWuY51/npkaWx7lovluesGg78oFORTec8iXfD0xrotgDJlf5fMD+spw0
N1vu+kULK70zdlZXqR2nAbzPWbG/nd404k8ifPPuxYEhti+Xxt+pJvBCbSEgaRnyvZnj9iqAJI+z
WX5SneKuj0vzJcfSdy0D49V3FmQt9JRc/WH2U4AA2kgcAxIWlpfyGnte5LXfllbGn+rRPlQzTVab
OqawgS/HVk3kIR6U1pSckkxecmNWHwWMCYEa4HMy1V+T0B7z+cGOFYlHpjdv9GIxXsxe+zlnI0Nh
RB5YqxaU7O5i3yOqesjwkkWdTOZzpRlgPlUgu8i06XHFGfyiOV6eblUkU+dopsU6D+yJZiNXmnPX
R2LRbR77/qcyMnUYNLCec6+7lCwWGKOpAI0zBBygUcFmlHEPRCptbiOUrLX9aB7Lo4jre3B147Ms
aGH6PWEV/uiwuhS9sxnJGA8megpafay0zn2Z1g/V94svRi2XK/3kIya05BBYSA2aAQRIMmboj0sh
7ghpfCeGx4puyyffl+K8e/Ksq4OylqMOzYEF5nLIUGSH3SB9KPz4hMsJM+lc3PlO973TG++59Gye
oUCcJkcVV+YJVLOVN5MAYtnYFFCRtTlSTR3qTiTl2gcPZP2iQW7XkCM4ZtKdmvnFKhk0tNQg+wpi
U7tPChrqU1XW0TDOAIigXZEsYaykEBfgKRuiNFdBkZN+txjjXqElGf/vWKCbRLXmuBoiU2nJfmTt
hT+KeD2Z0U8ItnwsuOXV6PR2IznOdg1ISeI0v2sJiBJgY3siOWhJ+jrjwNQV+1ks74Pq5q3dJwlG
docnT9oIwHQWt1s9IHhgQ4HRcdXX4uUtA43uUE8I7kDwU4QlwXma2glt7BI60F78ypzufY6qo5Lj
QSN2pG7sfF8DA+ndwTyqniOatSoN3XqtSxdtioqeBlMOzuV0m5v3o0ge/Ebcu+YegEx9rU08mFqb
Tuxabh8yVzYpxTvgN/PyoZQeJd746HVmGxUtW1scjzqKv9zfubH/YU3UzRkL4GMzUDNnUn7rk3jc
s7/3r9NISIbbrIzcl9qSxl0djB+CuBN/MJNLXuGQZS74cDuOmbpSW+Tgn+sKZ2WlW/e5O7ylCHq2
+WzVEf2zGKkJGKnb7mGtApHSl4/Ksfzj5LUMnDXrAfaHHZmdAegQ+G8wxnvOgae0UO1B9Z9HQ1Et
pNYzKV4/6oXAj0E07X5RCs50QxOrMzT9fpSwbVDt3D5GmAW3hqot6QHflEi1ORdPCqBF7RKgGmDi
vSmwNLdst9Ilw1ksJnLhEkAVuhOuAYl5j44B+KnH0seNHXev0jYp5Nyh/6U5uX3HIsAofrtC1DTJ
IR8wqrb7xhodwkTW4KLmobblBNeWGNnS4vjFSKH0qqNs6pNZ1BCD0uW1bWLnXiTBAVqrt5uUH4Lj
k6E1CBOKWCYff81bPyWuKSPZjc15kRyPsKDQyW2SJx9m1NMw+SQa87xyZwa7pZi++K5/9YoCz7bm
QnaEV8Lut050evEozL3BDAZ/c/OYVcgM4ISo2lJAYCfg96kwor6bXhI9rQkbhhYTw7VFXZr+0hJ4
AXG17gKyJJUaATSOeRR6BcCqNh87In0it7EwQd1EgQ2nqb1miZxTPUt610OLyrWUYzdnHOYU7a7K
J/J28/nNYhl7Qxn1iahHZ+Py/Y0E34FQj6wNj+08o93JHazzN71X2Tt3HDjy3WDGeLfN/lEl5k7F
dkpai2JR4QjSNkkeogNxyKYgmS9YHwNgVzTHnfyS2UAwu24IbWCuO6f6EYMquzocPTdlhmvHMytx
r2kJpV5LjrVtqPQa8PKxH9Fyy3XfuzjUx9NiBPt5yjxQ5yk6N5E70WK6VzfOadFV5FTUHti1NJif
+NLG2VarLGK9pdr18SOQ2H8EM5PsAsmTkszV6yIh5LSwpIPKUA88rx+0YJGgtJKOFgnR6H3Sc62b
Ystxb96phcEJ+oCHvu2Tk5FoZ+Bj8mBKm1FN27hUZ2660fsgPwChhnxs2k3YB8Bx7ZpkhlFTxb7N
/Ed/bev7q6oD6B9QuvVgcfvJkyNBh5UDCaA2N17no9byljWROrkMfmyff+iZDI6pRuvDm4z4XHoj
NK/RkEhvHH6Fsogu9grzfe+zZjjS+Qr2U/3dXpuyxvDqGLK6r0Cdltk+yeQuN0T6NCfZ9tYjq2AC
rW/R9YJ6ayKFAy5sPxG3V8GkLTBfO3hdZ9ssrmM1fJd9ynHassprWgTF1teUtivKDPidyZo6Ierd
ZI3hnB1bvjI7kZFVcRyzEk73PivLjn2ROWOxIqr4YO7meJp2ndKrSBZldyDhqzTdmdNwitgtOUyu
2qMq0vczcy565kI7ZkMut65hiLDSnLVeLRF3UB0YMahoh1TLp3aHKu0rFKjlsMYyuoYIrkOVuNu1
3XeMfbXaFtJjAWFFeQS2J0qYd15M8imFkbNDA0BWI+PgsA6eeT9JKByvezHyucRYl9IT40z14hCZ
cupr/QcNh73mjtl7W47zNo1lCl4ApuYIk2PDxp8f2oByMKt6JyRCDXcrhxqUwryeRZmvhiQfneH7
N6MZYafj59j6sQObrMlUqBWKGHE/de6q7xmtwc3kljwCylXUO6DendxqotgARashaaE9oRncP5Sv
zZhn0W1X6DoiJMkr+Z7248skfQ22Rz+ENXL0kPEPsWBYgGKmFNFtzyF5uz8mRB/tbfI6PLc4w62E
rOSav24WN0/RGTr+GknPVa6c4mythHhL2d9FoWJSyNdlrxP3mfSyK+jhyPcMDv6rDiwxvGRnJoLZ
d6pRacYSSEK3ZGFb++quwsFmI1QtQhrCzAGs0Mk8dRr0+nGSFF+cEQjJ7vQ7N5fdzhjjw+3ZpqE/
7ppkSPZOXw8w2wIkAp77ajf6SUtKdbqtM7oQ16LXxKme7P7utqn9F3Pn0VzHleX5r9Ix+1SkNxHT
tXjewxIkuMkAQDK99/np53eSo2hKpVZN9WoWqqIE8L009557zN80plNv9bp4tAtGnlUWGADwqEz5
w6mJ3CMFb/MQNAriQV538grEIHt3rA52n/+oex27dyO6Y7DwWiKLcAw6hRG5FricRo6zy6O62ZY2
fJk28UhDjaziV/xqb2XtQRmx7irUyTrXSn+ri94/B7HzbQDvAZ8O1B/ucRhU2nN+Y2ICrKqMmvs5
K4JdCeCcZWPjuzry7oawASNsh+5ubNQvjYl9q1r43ToY4olJafKjrFyMAGIoYcbUUopU8XVZGnM0
H9xh1s4ITjBTpTS/1ZV7VvxZOy11VG/TPxkqVO69TjsPkfNN01HGyK0g2Czd1Xi2uh24oA+nKq1z
aGr3NOPnC3nxZpKJDgQULBeJwpVFCpm2TbrXzBEFVfmurmrNS24zIA0jLbhaA5EZCa2RM839aErP
P5EvKD1BXqYsleU/K7M+nGhoodrc4CFmUV3RbSpLSl41xJXWBkg9tnv8ZL+CVRh3hCnnjJnxim47
rZq2OObMtjZ6pDh0lS18CdO2uvNxtI8tJpy95uG01hgIP2aMXYcW1j01BAkFi39wgAWmQfXRBXZy
4N0g+F6pL6rJHtOM9kXz2cKmcdEAzZ+DEmyvq6Pbb4Jw2NHw6ndJhMyOkF6OC4TQrs3itTO7Q2g2
1bk2q7sqrexLmWYFeuuFR+PefhqtWntSWM3rSWuemtKYniqb1RSNW4eY4vV999m2w2/Y9s4rAJr9
zrSUQz0SlQjO5yawXpYkbFmyujHvkoHiGr2CMMuLcx/GKGq6gDRtzrQlUARul+1yPToPWvElD3gy
eZlsgiRNtnSwmqM3O88lmPQt3JTPFannzQLQIhYSP3Bry1F3CbTtWAafB91eN5A7AVppO6fxvE0P
9FgtbBVuy2xtyq5jKmAr+m4mkIOX2uY6WrW1GRYnmlTEV6GL6F32FCC8tE6tfHoswQiu+8rz5FwB
F6hEw7prdACSYfwWZo22o22fA1AK9T3SuvoGTOWHh+oIkqDzqskgqS7YZ23WQd46wMuzeDgta5HI
2Z+yGU1bmdV7UXDJSuJr5LnfI1wO8agC4Qi0Ksa86i60gstchjZL8UsxO+rN+lpPUGI1+JjwDChI
MfG5DrFdHRbYyRA0wRpETUwnw8KVHBeuW2QqxWoo3WOfaulx2SMFflhOpfQbjb7QZnlvhSXYjrw8
M5EtUGwuD3DWrXeGM9OAcUNj6l8hJ2LJhJ2DYWK/084AXH0wFWy2CGkYOKO3IGBwYMXPoW8Y11j+
pxnddTmkmJyHanCrnTOwti8BI8zHqMcRoU87a93P6yZ5qiP9aUFApG4IlQfkG7p4zGJVOpx2MiBe
10Q7dWqvC8bBx4D5Wlufl3pgcJ/TMBNaCRXCUjPQJBCwVPasuM12RHTPry+hbcVnf+DPeKKi9CgU
l44m/61Qh2e96s1PdVB9ojSvtm4bhIduFKdjyDyrAFXao+ujn7bi+Lc5KzkGzTErt26gfiIZqQ6+
GfiXVrDTVTZ9ruMJ4jHNmshLDLQ52q8IOWvPCfSsOWySTdd1SEmibn8h9cXA1hutO0XjNEls+z5B
0/Tmdm0EtjHdpRQAt0b7oTlNfq106K6tXSo716PhUOnapREV0jYpH3N8kM6aHTyErXHRiaef+rKr
1hpghmsdpVizKmBdkbg9R1n9qYqH5jgz3JhkypHEDKfIy8bsxwii6X456Cyb3hPCUY96FDwkuKJf
9XF4gbFXrgNjbi/uxxTrzoOL0wZmSP44GNvOcLSNPz/hcoF/pW6Rfgmmq0rNS4hOOMBG++DhN9D2
PbCWAE3JkkGyMinVp9zy8YGh1zb488cyiqdxw2qLunNreCBV1XwbkWd+M+uP2kUUs3DLlxqxrcnq
hS0QhxsPdM4pIa6s2nn2aAtwpRXop2zOmLOBI7mv6Fofc0OgTYNnHhEwS1dUQV/MRtG7NcJHxkbH
S2dtyKiqHPGzUPTpqqXRU7lAUuYmQulfQ6/ZStbVrBb3poLYLfLn8HC75tqF7lvihjXj2+LVstR5
zZbzD7bmXrNubnbzjFmZYZJ4eP1EiZ0Ay3KYxa0ZIjXbRsw02sT47udOu7caM0Q6DA0k9ofv+OYH
HR8teaKYQDu7d+hwNwhPG2nQHO2ugHQz9DSjKP+vyRgcY8WiSZWgs64phnMdQIXCEO51EgvOcNR1
7XVeAfqwJGd3OZ+3iDqPmyRA9ddRXXpAruyPKMKGeBXbTX4PPijDq6w2qkvuWtbnLhrxROhxeE1V
4LSKrSWfzZ6nXwH0+zb1dvhIdyllDLSho+5fPYLeZsotPHTbnIRLp5aFsShKavGEeFdS3HRrDnFj
pYCNS0raHOWMpiKCWn7/iNIoYqlDp73q1fytQtN16YRqlgJ+rOkQ4WIEsvMLt/kGfWfchFNY3BCC
2+Zt2l2CcWZUybevfK8AeKnb2K8JfKaeGGSEeezdjd01CnqwG2r60amAOMo+0F6tqilXTfqEG4d3
STv1DJHA283d1B2DMXxMK0qfYFgwdjpoSyzWjN6EfSCd0EDpmf4y1OpfgJrYD6qH/lg3zQhcyMWF
2vA62LjYLusgTCja88pNj6WH96/mWtVhMsKrqjb6tTU77a6BDF2EZ18du6fB7/2jYKWDLlEg91Xz
uksYTQ2TsY2G/EkboHDArf3OnSj7UoFC0mKhltpefuzDdsJJL++2On6IDbSxNeT38LD0c+eGAtAz
PvShHtccxtVr1Q0/euqueyMmf25SS0fXmzYKOStIy06zDzoA4bWZo+vsVyhLwrwyrz4KG2Dq3jOl
qJExmQLMa1AobpIq3QT0aNYjDYunOaWVkuBIuc1DbGx7LTkDof0yYB75aTDw1e3N7eTkzp1N13Bi
Iv/YJ8aDHiPdb0E5OEXQRQ5FmGFCU09IxSumQsjS7ow0t+80CYJRkB44r4xjwEAt7+6d9NIhtHet
675ZueiLrFkKSLrNdXD0kDruS4S48T1qd/Xw7NOAvLV9NqLlygAFZ9mjqc3DgxMxuJwYy2bjcKky
pAR6I0juKm3a2GGEVjI9o59YvIqGylGjP1amIKQ2NeZYuPTQiIgNP70xqJr07H7py3gTo9+fw4CZ
Uc+2NtTkgtCbIOgGSgkU7uH59UALfi7y0B2ZjZWVucbH7UObnY5etaG+wCVG+SBE2blx7U/Ld9Wo
JeOvEyQ7dRypErusmC9kRCS3CzIuynE2cSQ9Zx+gXD1hR5JhoHxAhvVuGga6NxM1/mqYWb8mJ36l
AISJeie9U75ZrkKHsbYfGZ6+lQHGz5aPogDTfuawvZM8IdW219LuGOWJd0EclUBk2bUGuIAOqBVF
N9XPunvD94j9hHID2OazkmmHxqMnmtfuheaEyFkxJxzcjpAaIH6IP7Xy4tQM4pyJ0N0MhFAfn0bT
1OGVjQe0FTtEgO1Pjpb8hBfA3TCOS+ZpK/5h0mPnalWUglnvgEN26VMGVtvcgpIV2RjE5AAhi3Uq
iMc8y73P8OmyIXv2bOe+cFAAwqJn3I41XKRWxFOmUNMRQiGlW/ITjYN9Q2IIBKRrXZDdc7PHnr3Z
0w7+Vo3+jFSi9oQ0LKIjqCKCSXKYtVrG1egwCwOUflTpqK4Z4Xp3josw17IOnDF5DJNtOFrZh9bG
n8puAnPnt8cmbKN1UBvsZN/77pmd8eQXwxnrBP8586QDSgBHs2E16MF0H0OZAWXQYR9D4wCRW3p5
JU+3PlfCdZ1Huzm47mucNx9uMiaXtmy/ZsJnBJ7QopoxVtzHnDWnUGpyZLgjE4wu4o3zOpl6RgX9
K15a8zY09PZoW3OEGlEanvI+/lhmNr1WjDej8wPSAyM/NAVChYXxoBTmgzJ4QH4BzmFMAGy8c8tv
CuHhYoeMJVDu+TpbpfagBcYH1tozBhPvXticYsmW2pYiaPbG8rW15v0sRWHgI3Y7+XHKgCVYZwOd
pyn2jnkxfGMwPR2HCKWQwVKVU9r58arU6JkkPWHNrOmMLQ2KMkvtiz3YP0BrEV6ZFAP4iWYhIeHK
1SvFdoCxdqllaggAKt8WuU9oCA9jwlpYUIgLdBOZ6TMK1B0cyqAi5IET80ureFgwnMIPKNoKgV0D
zPPQ7HpX066hHTQPOoSvIgoAKrkAhfoJLm3SheWeBm28GQRxMdrgeIKka9BC4hjjFT2k8b4wEgpS
NBcf5uGUCYy4Dkm6+qr7QgjVIaJajCcXGCUk3QSJVEDknd72Z2C4WHAtgSGoC5RTgB6f6VQUgLIw
oV8WYiTdUiQV+B631VcqAlAI3aDeEek2ynLBFTkgbLL7UCOjYGwBXTJzBPs74Q7X+Ym1Aejk/sSR
Y658cLzvxEOK46KmKSXTx64E8QPwqjkGenSt9bHfgTw0vxr4mZrphFdI4B9wv/0GihiGem+491Nv
Viv8SOZVnyrR1SzxwUi1sHlyKvN70KrvWOHENz1U9U8M1N+RwYtvbvCqu63zMHVat51bXBxMkLl6
OyhPTvixbD/zVvcwe1Nbf1edurgZCArSZSV3gBWlbsN8/NRaSX6gqWisUr2K70unetKr1luDCv9h
Ya4AM6N5GhSbNCR8VHNRJRJ4ahPD1QfGZdx6vGlkZ+qAIGUW7GJAl56X4KOwEu02N29VhGDT8vcc
cFzm7Lj4KAbjwzIlT0nFoVU40MjAEa96hqGb3unAVywXOtt3jCAAyyuvtdZEhwywwy7W9PrkqR2N
QaUDwy4nDYD9/uLLyDJuqHFib5X7ofI1T8YXf9uM+vBYK9F8W4DgS9aBxL8FToMo6XcRGba6SnTz
0PWtccp9swSCCAXbpFl9qsQsY7n+aUB0ByWIbmeZNjppECDzsdt4MtXvJv1Vif0dViNHvXDKS2X7
zn3t+rQNJuU1tzq0BO2ADUAn6UopNOPNF/dbMzG1czG4InREOlEz9FrDABPnxSC6m8f4S+EG6Y3x
ITYvaj9edFjb2DKdl2N19JR3dZzq/ZiH47UzJ1AeclA1IxljlNLmbKvGPOdW/4gdinZbbkMbunmv
UcqBt2YSHiBq+1hh/rHywdFvc3s1ZDluRaFjXIZZRZzedsJt7PbOzo9D3NHyxr7vwU5KOpDNKjCh
edg0LgPcIRvOha6n0JSd5pAonXlfQFaJEPmPmiT7MvibaELPNjLb8imqvAgDaKUH24fSO/p6yi2J
UfQFl3DsW80BYaJ90pOpuIsoWVVnCu4KWX72u8vQ6T4xB4YhNbiMYX4COAXqVYU1iTTlVbxy5J/B
dEDEtpb1yMFdP3gDihbmYMXsAAsdu7mtkE+hCYJTyHW0n4JGj+9nUXeyqwuRDKkmNyv23exuaTgn
p5zprKKExqe6P8Z5Pu2rIf0EmpqZnRsriEL72rUpsmY1lrUFkWT2jwGNFjs0r+Di211hUQyWyZAf
02i+pHGbXsRqlK4HNKD5i5OBsSr9h9l3leesCvmRMdMfRiDFVX9YutEdMx1AnmAzA9B3ORhSdA36
K9ujpFsxaZvcS8lQRf+8Mbrs2VWry1CCabUBPx6zMlJvdVS8NJ0PgVpLnj1viq9JGtvrMKGWYZpQ
3kzE2AbMlLYek7g9WBR7ZTD52zl2/JDAUnguw09ky/65iU0cIRamhuftlsoA4F6zAYsbPSOb0Kx/
rkUthAhpxUG4xa8Sj6ZeoUdeF846TrClyVTlqBIAfiaHHbSCndLAY881DqYA5YFjXWRUoswmFHuc
9mqfkTwNU/2QI53y8xsGgP/7IgZCoXqKtdI08DRLuHQQxP4Zeoa6z3cBIWvNgCbYezHC0kATtkk6
fI3roXzUMhRBkEm5LKmR67vuNdWH9OiX4BmjARLXoMbWNW9QI4iwrt1HPewWqp1PeNvaO0oThYFl
5u6RV/OsdWOzIKYkMu6TbsKZLg6sqzfaG1Bs3YEEt930afV5Sl314jHkWhKwJZAZryGkqZWXTdHJ
qcls5AHbDa3MHKQPsB/1lgsQHYETZaMC7rio/mtsZy5yVyCu1SYcd0sRB7MEpz06Hg+RW3yxQJvZ
dtOeq/CCHxdgF5zDG9s+Wqp/0TKrfSJ/uNJUEQ3WFvwjjZcIABpDPg8TzLws9kF9NcYRRUDbSkEQ
004ORuUuUTRlSyslQYXl1Gba25KqZm1xijFC3ue652079Rb3NI2MVvU3k6ZjO2L0X7LUgcIS4ggE
xI6NmE/GvVW85BzH6D6HzD2s/NkcnRacb+kc9cxwVxBBmiPKdN803+zeywYxZxfSlGa5jyCUaF46
ZbCGmfDdHLL0fmC6FFWIPtdGs7dLO/VXDcywSBmB1Q9NvrNAcOxRILyGhjffer3qNiGM2QHCWrCy
0W2sMfEE2vectHryYCsnBmu3NkqyDwVAycr05/DctpOYLpGL5kwr/DgK7sYKH1nVN39MQ2lf1NYf
VuNYvJpjuI0qWgMqICjHScdTHbdIxZXe65BVwhOdLqGfVD+lCf4tfeX/sXzyH/SV/0pRTC7joygn
rKvCtvnHIhoLMX7z1r794V9oVzADfOi+19Pjd0YP7T/+908Kvfzm/+sP/+P78inPU/n9P//Xx3/r
X/i3+sp7/Avfvr39Kqzs/Zewsq39ZqDaim0h3G6GRC46D/9X7ZUfuWB2NE/TbJ080IB0+7uwsv6b
JekTJz0oLIMZ4n+pvWq/eWjGUst6lMsIjdn/jtqr9mdhZZg4VP2WBVga8q/u/Ik36Q5ukgL7ijcq
yhIdtsSzc2AEIjbRBw1hLwxSqBfqle09O2b8L6QMFhGLX9n48u0WeF/UDESSbBFx/EXxSivUvJ+t
PN7YCM3L1w6luvYRnNSMnlS+ZrZChzMd925fb1PTp2xT15H2/vf0USE3//kqbFvlQaN8q3nmnzQB
oFNbcBnHeDPRfIxqiD50+40UmQMLOXtuvsi1fyVt8mfCtdy5A43SNpF5McHd/JEsXJaaHY19FW9S
kX8e0Yty1XXjN1sbeRn6VeseGphfNtg6fvgDijPVpYox4Y0YnXbEEZPXkkcYhJ/oLh965d7o36x2
Xo8xem48KLhRG8Ddu+QJlD31ATw9pGPlEYoa7N8/P0aIf/EEPd4ixGfWOtpyf7wbNzfbYuTc2fgk
GPLEoGdyakIc/GBicpC3G3A46tq0T60ax51m27YUfhXdD/u9VrW1SKrCtlpNHjc34ROrDnsdKUPP
4n6wZ3EzdL+5aa3IrzqvxpygUsKKh+o26zVdGnUt3ys3Kv80KsQlPnJWUEr11LUd0mvUYbBU9RZQ
fzPiP2DUK7N+H+gxTvjKym8PBHQ3Aq80PKawmAu12/jO9OKmH0FXobbA8giUdpcxNZVrkqcJqPCM
zf0t7rCEsca9GXU7eYXyc7kgFNJX8v5aOYv4V4Q0Fw1fbjGhhDWz+GRbHSVK/ibXOgNZrblGpb9v
apZ6r65DnMZkW0QFTKvUWxm8v3FiK/CmkT947NkSLAPkZCGwdRutpTrjxkuMfbi+KOITKDpUymLZ
y/Lb8pzlQcQs9b5uN5a9sqeKVY5ypMGzDPgyRvReDZewq1dai+cCz290SAf4aHtyNqG7/GpqQnlI
kGlO1xDtSfVZuwG/PSFOl8la5sP5MzjMTejdG8LA11kjzU4FmVGzPPXWumGntZcbHKoWyeHkKpco
K0Muv/P1Q+AOQLZrLhBklawLee7YjGy7govlGdct5h8l6ra8vnp8l4c2xuYhLs2DHs5iSbnpELeZ
uQ/cABGF43nLQzNVPO9uGmOEv98P/ySlJpvbQ59MxQDKIbT+SU2hs1U7LWyovLL01FBbS2iTzdwI
aHyipcpjVRDxnXjsPJiGvWCO9VZejI77RDUnJ9N8l2AHd3cdckN/f4XaX4UfD7EQzGkQULM5RP7j
V62CCRhs7imEH9VjJouXrFzlxAvQOAYm7X4aeD+5v1qWCu+p9Op/9ZD+IurCC1dtzeTowcDnTzGj
nPLSsgweklyCRAiJbc3sbrLH2n+3Growxr283il6l934+7FQzPclQDPQM/ISQawD6zoU4Ie85EWW
kQNAHjednG4cIZV+1O7vn50pOix/Oi5M21FtHUVPpEv+6dmBLqmBy3DhU3plzmhzKTSE9hKWdLvZ
hn4NLmZddKi9AUYRHW+JHBor0apWEuwkOFjs1ZltLGrey8KlfJYnwPzBUIa9KFzLnp05CnSaW7KP
S8tcwUNYyz7WqIEM4zXIxnOiWTeaHQd4U1sJnQFKAHCVxjq5BsN9ThD7+wfwzxZaJAu/PoA/nV0h
KjWW5nFqV067RFhZ3jWRYxEa500mOlrCBMEUE3AwPOgvtJtBVhRZrbw4IrCLvniSZ9d/cWl/sa4x
vtFYOHhFOKZJtvXrup51XCzcIPl5lEs4x2SHY5Vkmq0lLyoimsKh2cplMNM9oUtz+Ptr+IuzkEsw
8ZHSmf65y9b7JacJwoGKd4zijawF+VrZ7BLzUVk7ZQ1rXDEPpjH/C/kgy/4nj0LdlgwO0w00t3Qo
L3+894jBQVq69ECUND15BFnAQWtKe5527HsgJNB2ndITsj771FHPVdHtJNkBH7K2EUiRRSnBx+I4
qmBcO0mMe9C9UaanIdPuM8CBM+oHvGpJWaaKxoHJOs2sA2dbNr/rrNoSUVZPkhaOYC+Z9h4nnzyG
uuYUYlH4FERypMiiHJkO9h5sMvM9GMdL5j2b7HkjGTYJgZuqGjiHtpyAuu4xSwUcIexlMzklUYtL
fHZVSBSnilQtAFksaBZCmcjWJ/q92Q/C7dqo1nyW5626WGJzca4fg/HnQCV0ON6wJ7squdconvYa
J4rs2Uk3DpL9iuS+ooxns+WvkoLGHNc18Ru1E45xZc1fdcp2jbpLzdZ1phbsy7BXOLhk10veoivp
Nc1HBtLk08ojAgMA+a2DiN+XjXqW/qA8CLltifgis2/i8iSpDoZIW5w4950Z7FwTYtyMfAwSX6zW
TpTPYFW9S15scw8g1Q8muw17rJVCkoBt66pLNqL0KInkkl3x/JeTkmiYM561OJiz0rnJfUoaIjsl
5cCWe0SMcCWZlVw1NtSWA2c9HvfL0eWAMAZ47J/zwN/BzYFcTQSjiSkBjgciR6+8LUlzJDMyQfzI
uio51tOWdcbaYsSy9iAr/lwZcrF0g7byQXIlDQEsdWF5k+uJ6ngxZvi6ojfRoOsQPMkXNMQ5cyK6
KICEuDF5n/PAAuaQUItpL+lW6WM8PdzMr1WMnxhvTdLOeKJBDrALxArAHr6Tq5Gzz+bDJErL00Im
8DmyCVusTsTeTgjyAm4ldnB9kpyM5Bz+2O5i8r2oPKdIUDgdaRT5hSwB2RYRXsvy/6ABcMClMQPX
04CJ47E2I1VdmThEUxSuJxT/O2tigsI7DJhakqZJ/lfMDdIefG3Gy8Cxa/6YK+uQqjg/6MPeDeZ9
iPaffIuZZtsK1c8Uyc7ITq9zZDFOmiV1vPRQ741OW4snQ+mw6vh/uUkFk165OVn2cshK5ik7Qd5x
oU+PLVcrC1gSAb1PdgCsloVp9nuxvYhisM8l5xJRRPJduXE6MDDz3uV+2MySAcsSlsciO9YhtrA0
ZFlYNoj3cQ2ffbGNyP0e9FCNmBeJJseHJG2R0+0nwD3FF0lmpcxpuWmJ2MmIEJZhf+mH/lnyAZCG
Jzub9tbwAUdzVfSUOEQAySY77gHGIYyFeovM634a46tUkvLn3ohPzFYEDjrmRCxyStBrV7ndzHb2
gbVFb+LsESdiTq/C6giW8clEVqLx383gXWpC+VxIcWd4WNfZ7Lbt+DVmDctXuqZ+gDMKLwEjYco5
18k2w0Z+kkZkJHG7kxgoIUk+VtJsM9x6qEO5LuGHzFTyaLl+SW6qtt26VbT8GmbIX1qEWgE6ox4c
nOR35BFJ4ltBw29FmYe6gwVn+O5qILIiBLfF6IVavifRZcezo6UWkK8KsAqRayTNHEn7JG+QH8sm
lW+W41HSbCk+JFdHSIqtgiF3eZtQ2iroN0pJIHw7gxKGTxGvDvlC+ZTfqwiScc6qQ+XScXQP8rly
IMi6lmJ0yS2HGQwr+V+VXeWBzOSC/YQ2owaP26MrWX8qOGUklE+sOM2qthGuGAN5M98pISrRkjfy
xdBmaSf9RtIpKR449OgT+ANWbtFhgC/Ff5DHK6uS80piiNQFJltb6hyghCqclw4jO3k/EpZ9npI8
3F6HyeVP9yHuCti/ZTaSWDz3wWOd1QZId0AuIXuTilMerDLd6TO1ahCt9OLiImAXQYMiNTTm+CTp
WpuapGpPxRiTdEenVkZALJqlAuKlyfuXl9c4+9/PjjShKCIgyMsZSaMkJ1wsSJIE0HBykvgmj0J+
Rx6yXAouA/v1VeWtSxUtZz0Dmk3fUwIxT+Q/wZ/aCk/MiYbNUQxcJIBIFSCRTr5ByqWYcOvi1C7P
P28/qmlaxy0FGP/IUl4Sp3+rr/hXHcFfG4L/+B83Hv8/7CtqIvr637tJnd6yt+jjD43F5W/8bjRg
/6bh9kwXUHUtSjnSvd8d2/Beg5LtWYjRWX+ykXJ/gwbjWfwMDO/PduTvNlLOb45K7uyBKfLYlqrx
bzUWpYL8tUriM1S6lLZuqfi/OY5k6r+kwU4NRrBuGujTfXY3G9bBd29mXLxWCaB4MwQ4cpzy9pHZ
7KNvYnxiq3jQVJmJmtdw03sMZibRWfjlAd7//PpfjQT+SWKfq8Igm14sxRv3Ke6vv16V0mWNPbpM
h4exfzKhzrN7kaC9SUK8OP2A3bGx2Int6OqlD2MDfNOa3qZRexHQpw9GZNVi7VZZwQ89SN5MvzVE
JxFhk0QnALstdnTWqg3/VVFhS1H1p+ep0aFEWlij9LRtaeT+8jyTiRsrcshNgWuDy3Crr6CBj2Pa
lIfMHZiJFMOpDsKPBEIU4wMsQlKrvMW1va77WxANF8MbryIvlpSgtBrjjCLHHaiaL4Nm3Ic61Ma8
2CCtc5mi5OwMxk4Plc+KVl66skjWYO9X2QQF1omjaZuN+Ytp+i9hAlJyKCC6ZArzhjl4nh2TXs6w
a4fApXfH2HkwukevoLHA+NSKeVAqVDw8yLEjVcyH1D/5XYofirtmwkKyUpJdhE9696YWyB9G9b61
7RMoRjuFmGAexyBXV6P63gfORgWuj59A8EVFRWKFDMQtQ9wjYo6SdvlL0qKkgC+fA8AR1AVoe910
Vjnfy/gUEaoexQQXpSeWXhYibmgJZro2UfoN5umThWj2qkt9bbf8hjmmP6rqZSogfUVx0K1tQK7I
oz37TZtuweUAe1La9bK2iy77OprVMfPxUIIleuuS6U6snEzEui11WNWZtngAoajD4QMWn1HWKVC7
R9QBEhBSB9Uun2M4kqH9rYQDomMq1kkDy7Dv2wpdEnW2m5VZgYLACJi2JBOvzAm+NXr+1pnVzo3v
tNo+NEBYKAgnNPzABni4uyp1W4NnggiHHwbpTtyXu6yeP4UZshek/m9NjBanDc9mHXmftRmdCqv9
GiauBfcaixo72tCGGJDqiI5+oX0th/xtMEzIV8ZQrk1O31JhulbHXBnwaMQIOO76Qf2UjzDc8gh9
ssSg+HA+HE/x18tn8bAhHohuQNPAp3AQGx3U6dV0zFUCZoXN5lFgttl3LxjudNu7dzgEyz53GQE1
/dXxXowUZZIkDfdujbQQhLfv/MHb6un3yrboq9XEm0EXBkwCLspNMm5avLJ8bbyoCPzWNmABzWUd
uOLx5ka4NMH1H8PgMQORt/VAGeH2xp2OlChALraRDfCKWtjzwrODpwBKKdNxgSm4MfbuDPRN3BUJ
fbU/Pucjgo2eX+6rlA/rfOPgR1CAUbRVEPlDomRE9zgMERma2KszLsQrM2UVujhMOtMwIw7mJNsu
Pwfo+GxR4Hwx6/al1Lr9nIbOenYwX59r9XW2AJgXJUuxnDBvDeEVI4MJBCf29mNAHUZXSd317Qgl
KW93feGA2mMYv2aqYHXlXds3B3GBK1IWshtQctXArLLXoYjrnd9m+iqMm7swxWBzRgUdMRt37ZrI
rucddzLaoCFy57OLVuR6zuL1HLfs8hovO8P2boOKQZ6X89fsYXoZjOQzc3LYzUBMadIR998dtJxA
QctvKMlbMk8vWV8Z0B9zKshcWt6pfh+60bW14js27aPiTC8M0NN13zjXWm0nigN5tcaVvnK3Moz8
TQpjL8CHaUzGLRsH1esCjUwl27qK9oK4WX3QUyxB8vEFgZegVowNnNt2nRloZlZawMQAO8Iyirq1
kdF5rxNz51vgSxTrrsZaTlR/AthpU8aWqqKuPuQaJSYLZHT3cQIiMsRzcO04brSxh7XngIvKLH43
sVwUgL3pmHNB+K+BxPGQ5uocXk4TJj9mR9uGEXYBeG+VK3LUl8gEgkFnCS9xDpzawQqq9SrEoTpo
osEPMZlDoJh4I9FWm8/EDN4fElk2BrxMzIaXMD8YDa82QaFsZSTdRcWqZEX2+qWo0NtOAm68sprn
ftbulQCZ0Hiwvmt1+YbK5bBqJzpFca1ewy66L03eJnJk+BTC0Gaezzg6okdsspp5ndnW1zDlrrON
Dteo8mlNLHFVGcsPI14P2KLhwtPC5eJ2RxUDwp5vSBAFW9Vx9JykyMo4KOdu9Paux84AAOqAsC3X
BwW7YgqgY2eWpD8fe+mnV0snUATGAOaifzSG6SypulCHUJOfxaxtsQ809AKDiKy9zml1P2PrKOd8
MTaP4vKnK3iDj8G7WKe5qQ0TTH3xjOgjj8x1MXBl8cDiAt3vUbptez+hs9giTAlnM07yraLNL36G
26QJsaC1pku3uGoDJFqFMDgDZJA4qcQFsetvxfeg9K6jxxPVEz8/xc1ZxZkG0sn8SQtpZoQZQCnf
3PsRHoRhzUYS28o8rT6sGfELI3lb3AxAgL2R67XrAlCaVgVvJsqisWEf62zi3OINIgq3wTAdKjc+
uK0+PasGtzBGAICTOtgrHnVznPBYygAKjxo1K50kaz3WFRYfoLr9pD8MjkMHkQtBBahdw1A+xQZo
xnjm9YtOyCrAH3RZHjNqupsMP4ugBeC+kMmio46ogwnUmvFfgVkGEj7oFc82+m85Fi57LzQ2AJ4Q
eAjIK4Ix3acQTduYfbcIJIvFWZToiNaX31E4Yn1FAdY7fOBif7csCAOdNvpr7aUVYXazEjkzuyWo
IWiks6cZvJQ7pQc/o45Aq2JYtLuh7L78H/bObDdya9uyv3JQ70yQm/1DnYcgGX2oV0qpFyI7se97
fv0dW7avM2Xfm3ABBVQVCjiwj9OWgkFu7matOceMid30ZC7euNR32Gj2CuRMaim8JEnUgR40RzJY
VOXu7YPBhPReKj5rVVW8jWE7h9fdEdFDCvfUY15qsN3lWCr9LKEIhZtiFFG0CSuyStilEHNfJPvG
AH2C4ve670jZSlzSBtn2vj2DOW0e82U5JHJLQuRc6JX59458Jjio323++9/i/2w3PE+9SnxXSQ8O
2I+t6juLTMwkJiNT/p9qJVu0altmZQYS+nAeRj+LHdl+w8AWbtToZab18LHo+KTFQmSaKrXfdPq3
wkYe3KU1hhRy60P0179hVY0aYqLRTHAKFps0rehqntOO5NAWC1T7KXSsBYEjgSBv0AgCKMxAj4BF
CMwhCgsQgNWNlmLASAy18uNJQ9GcIw1eM4gthAZsYYiWGzFcKcTW+KgaFa9lHoRCsOQ1gAM2yjzZ
/D4iNQ+oBd9vcdfb2G1iPyIflDM+4PWRUqJRgTXIdPNOHc1XaxxeSqXv9+24Mr8YdxlvCFY95byk
3bgT+h05MvQ5ezvyFL1L2bm00VbNbBqXu0RWud/GvD2N2vY3byBPMQL2INce0TpIwdAMAsBt6+3K
m0x1l1CwpVM39edmbKnLrbKQxtkff8XiFy4jSM+fkroAj0jNjm4vITdF3lQ+IvdvBj7X7nvvstjp
M6uESHliHCd4WlS8K5/NbJU5xCLO+Lpbx/Q0DiBhxFv59jJOZBNTFzllZf9K4Q8ypggBubVMj2Aa
euEe3Hx61eGcYvp2AyS5n20Z6KpkzoNNypgjk2zloIYQg1Fft7/21eQtIc+CcgjBCFRtYO4EFHeY
R2fnqYpDr+OVHzPrbpbTLNUslHhMvl4Gcqwe81PZGYk/AWsgsEvHTQeDRpg38RSjdZJCwDJ3vrJk
Kp7WcyVMqyRtwjJ726MipXpi5/o4112zUVZm0HLNz1kRnXT6Ye7q3M4m7Cedlz8xQXs3NuQaSqz1
zkyal7ZMXzP5KoekYG5Ui4hXwjkDHfCyb3dxAMSaFO5VP8xJfY/yegwUPIxUD7MLNDRKWCZ3JmFq
XzAlBm40qr45PQm5guaDVgd58nGeGxiqVFsTl6hhyDhDooE+Hhx/jSDZi0GAXikXbCQIMtOSge1U
SNctZ/DqFeNuCArOh8Y2cUQirYonDkEy3ERiBYrF29fHT2+/TVWmeWPb2ent+OSmUL4cFexibj45
ZB5lRi28dJCX2gENc9PxxVYa2k41kzbhY/rGyc2NYibOaUDn60Vp8VSk128bYYcYU88Zv04K5/Fi
4rCgywTmHv0ans/EjV67zgSq59Y3boakeZrpz6I9fIgjwjMRD0NGSWjeUhwWLqPVUC4qvkm/UrLF
j0dxiYr0GcW5tnVz5c6KSj9TE/CunGh0ks/MwTgh5CBHkJmCXc1yP5I4beYczGRyrcECF5r9kbWw
2HQ1sz9ipe+LoWZwgBIi2jkFuGp+jicqhSEewo0CoIOOakon3ZPaBO4cGwFwkp0HhJlhJP+yzj3L
avVgNCwjb38yDpq2VSx79e35eR5ZqYpeZ/qk+F6ET3XIDGkMFSdDPYXosqTgYjr0Cip6hlZ8H1H6
UPKkQ/6GMCcthYDEvNrm7IdVlcOu5WozheAs2Vc2kEockA7pETKOqXavJTdGzXIaqQYbRvwoPWJ7
P7eWzrddjPm5lfraYKhUE/ncbp4WSoZxUNhqeXTz9lCn5DclhDUtVq5t2x7Tmmk55zg3MHxnN/Nk
4GMEiYHSc32I3GjbJWQ8mQZrYlSMD2YyMWZgzmy0rqPmklU2Y1JDsky13YH7RMcFa46DphQe+rOr
dY2H0zQPUgHSqltZV7oScGcSncCS4js0xa+0Cu/77bJmg35ONyykWRI9/3PlI1fsvHZFlm6LAQSX
Vj8t4eS3usn3Txk7uOyeOjqxQRwRg720+U7mr+L4RDYtZkx2VLqrkQHx/6uV/60KUjNpOP/X1cot
MsivsXL5jN+nBHbz/UdB5NvP/l63tNQPtovm0VGRvbni7Xn+qYgUwnF0BI6Y82xTxpD8oYg0PpB7
QmUS5JcwkJgxSv4oXBofdId6JSOEqh5NwX9WuPxLG12zVIabFGsKnQ98p25wzT5XqPyUMCvmzYu9
T0KNeZya2fxCLBUTjspwWn5RmJSX/1N5D003iYaksBgoIqW+4udBDsSs0BQFApHlPg3Loy3uNE6+
Bmy9OHuJ2YZTwMe8qJePNROeBY9W+Qbptt6hu9bJ1GCJEXGGEeJ7VzxiNHCTewBnRrivEhgw+6V7
GBw0+s1jMy+btf3uxJ8sLfnFq/omr/ixSPn2LTSNWCW+jYay6OdvgWtrYTIGql5Csi/r58XFlO8w
t6rnjL5GqKnboQP5Rgx3DQ/MXD92OH/mmimFtkyFQTrGfeZ+ssN+b2HuUQD+j4PrCaMG4Qc8rYTm
tmmsLyL9jGMy0LMZqoR5yvUkwGG6VbDxxW21Mclbj6F4hXfZl7SCwxM+4c/yjcIAPzYFP4zzvykq
/0XwIR8dWXGyZA46UH1XU05wAkdFY5V0j3T0diU8rhTrF2VS+3ViY1qEtqdE5i9kSOJ9QZh7zR1W
HV13KPJbzrsRE5tzEkKaLVHY0d6mCmFSGHP3Rlgd3JkGH3HXynAsCnvfE6pVNth6Gy1QwBV1rsIi
HnuO+20aHsoh2Rtn3Pf4/v3SuiKQbZN3n83VgeNb/i+Mc66at5ugJzoQ5ru2QIs3f+V7QdrKtjA6
AqgLfpgfZocKj/UKtATODGrI+LabYQTiMQgNT0me9OrZQNrQqp9HVGmahRDgJqGPNiycyB97DJR6
EGv0yjWOw9REFYWjg1X4Xftg6w8JS4BSE0HShr8Y8X/JnXl7CqTB2LbNX7T3Ur+xj+fZhj4PRU5s
I6vdIqLDZmL404K1vzI3LoYdYgz3vbAO8KDPg0H399tcPmkcsntOtqa6X2HpVfP0i56B9jczGcFa
f17bu4E5VdY0qB1Ba4N4WONx67ZKsLIXqwoH9gd7iPbSZ46vjvEvnvJfVeVybP75yba8sh+aFR3/
Mg4jnrLOM8B+gq0ceKza7jibc4JpuTd6QRhzpEN0sH6lT5Nj6N0s9NOnv2uVqOkIZKjj07Ma11GH
eKi4EeW92uqBS20RojFWo01L0A3F06DQ4l9dwN+9mq5hGppj6zokxXdfX3d7IlKWkgvgaYeZBagf
sE3YXsVjfKjXM3TaG86390CsL2VYnJX4uLbKBg6Cr4axVCJtcQl9/e+nKe3vbgstF8Hk7KC2fxvK
PzyURimzegII4BOtEfTxdGj7+CDqdqva5sVqm22tVSeBuSjkYU1lc2uk1i9Ean87MH64hjfl7A/X
QCWva+2ROwNk/VgDYiAd6SrLsqcuKvfjMlzrFv7kojkN2YNSjr94I8T7puTb20paIQgkl3nTfbc+
0WMgj7HmjdB7mgKk/SnU3aJQ6g9QErhwkgrMPfTwutyvwwJoHnJlKry9/VIpuZ9nGF6vNaYtWXW3
EXToyTMHoBpWd2v328RYfQHI9hcP7m/2BpqqY8qloWsL8Sb8++GmjYPiqopJuHSa08hK3S1OgN2F
LA+/7CTAf4WNJQKM4XQCh+3avdgZ0MZwOipM9L+4FnmH3r9bOmQ5E90rkUBv4tgfrmWArpdjwC79
pNG3FndhmB5LGA8t8BEr8WY8BumzgvgWL5UfXodz/KsZ9zdPyrtrYIck2DuyF4TTLe/XD9cQIraN
3JHDZD27fokyB8yuUdCDG3mVZv1kxYQJtgXI/n5XLJwAssJP1mgbzfoZXNVuoEng2vmnZNK2YXuf
zGQ5tYbPhxG1Tn0JFDVhIFFPaYrDrfs9HJbAgkQjmmiLC/LtX5kpNNCk8PvF3IBfPpfpuBvXwncI
iXWZ9uEQ74E7zVPum1kEAF2hvFjsh6jwbbZ5VMQLX0VQP4zZXnPy/WgnaDhA+DUOxDSU/Y5+NNb4
Bg7BobIhEuViKz+LupLfqjEC43ZDefg8D8W+BsmX6eqW1qevG2HQAvhW6XVVHXAOtFm9Wuy7IiYq
8h4LabCglSMw1qtlQ46DX5EXfqMZiAVJY+h2BHZuRoMTu9vcJRanyFEJelucTMTJlpP5i/J9NLCk
wxjStGKfUhYwNKD10ZbqBso/3Zf3Csi91j+p2TdccvtiSm8tikoGv15ZrUNEJ0qlapE5xKMptOIm
9obiZe51QL/JRlt5LuIF0RRYFYmbPOOeA+TiwSbzRziItKe8LnpaZrz8L7KGWGTaNl2KvS0eh6j1
VHizYfrSaHg4jBXRHcDvvKdj4gYa2qCpJ1hwEVhaC5rALNsEgKVzGXRqcYrWCCzvtI2dEWJDusPa
4hcVfLGl+BROF1dlI1H482h7bvq0gDSJmqusMvx+Kj2XqSCkqmXVDUVF6DDSrEOHZgoLr5XXwhQy
4KmUd5XyOnruBKgAUX+m2HAKT8bCGzOyN/m4svhGpME+OdgfawIiY1FdqGrSjIOHKWwOttGWptaJ
wE8TdBaNYK3zXPgVs1rD9IbwRphxBX2ksJ5nNZLJD7sMc6P+1bwbcjuIY6KGEr70XZhAI6XgEOpI
5tXWw1+5yZECmlq0DzUAbYO2jYYEHAz1WWdCpnaltaUXLgxvKIYj1JmU4pS+tQuknaTwtMpMTAbl
ohvLenAEeTH1vRvBk4ItW5TMuAkp5eQ4SS12CkQDs3qp+hSaKV+/zbm2pRMec1MSUzzVHTfuoWkK
b2aotOyxZT1LgzSMoXMfNQ914cJ9XDcCTLBt3bXTs2nD2SJZXaNhZ9I0y1rODMhby5pciA6qp0uN
UkxBX4IiZpfYx2lg9tq2j9AQ2OmmAWc36uRals8NTvN15yoDmKI6yDrXa00RKPFnai8Uh5BL6I5n
O4+dM24dfP75HG7XagLf87kFsWgp84aOrAiMFlgZPeEWRFYZmyAQqbzSHYelRwq75xBglC03Zh7I
JxkxWML8WPMWJnW+wVfuNzwf0ZV0EycaWKVnr1WgpuQMuyDzZu687buk12exvg2naKuRMQDcHYVA
BN/q0GXfWpoRKz9A8BUO4281tU19/cZ2eeGuhg4xKvoL4wE6ymOPK4oCuwcGblOKiKDldjO3tj/E
+G2ia7WnAMa9Dnc91FcBgrXsWXLqivCkr5rCr2B/GWv6Di/a3h1sf+TCgMkeC3pGEaKNMatIdUh9
s6sw+wxbd0xBAdh+C30msbh/8xGTPZYpvqo+++ag+Wq0evryqmaQSAasDeAARmY0pV+3Tpntzf4z
2tij7ugkDwmE4Qaaycq3VZUBpoJFw3/A/NH1ndfTU8/bzqsgPJvsQwEbb+KazFdt8ijGemZGk7cb
g6wgr4ECKNHQcWUfCGCk6FtSD74aB9XX7Icu6jhE3yXEIof3tmiBVsN8wp6RO0TozKqPMXynKUOQ
V8What3HVdjeBGrDxJ3hwn53aBXb5yrdtXST2+RmXpWtOZu7bC7AjBayT7iZYlABvDVOW10Asgbl
PPG76kON/Ah0Jk0+Gihia0TlwaBiBzSyITe47ByP+opv1djbJqrvy3DCLLA3mzqAjAkktDhPHFLd
Jt/1kRKkubrPczAopCwOtdQyVhv0ombIGBkIKJkfo/BpC39zqvn2QTOkwOYXKNmPSxSDkSwO/UQP
AAHPAEPGLTqvEQ+0WUbQxBCJfOLigjKpgw7SMfkaiGqI4+oISR1Qg2a3eh2xIEEPj3Z9o/uloj0V
hEyRG7sLwRNFpbIXVU5oabtLIufQpuIIFnuvrcjmFz8dxbYWZ4KBUPmzQJNdNKXqPRjxTccgttb5
XolhYmEZGi1fJ6FxJW7OybVTrIaHRD+ZrX0YWCbBE54UM9yPk35sW+PSOQ5y9HwnZy5oLwfIRlu5
DFN8Ouaj7hvUHPM10FnQ5KpMU/gEtpC5jm1kRvStax7LSjuRT/KpDE0f/Oih1TJAYMZxstudAuBO
FNR2VB0EZrvTk35XR03AW+cXggtnZ6GxI5B/RgQuqFmWZ65czpGVo/sZ496ATcdt4Pzgd5wt3358
iA6qqp87PioV2lYuRPC0T9agovAtfLngVLZ2UpklcsTCzqvg9E1MjNwtsYkaJCc69p1y1zRPhd56
k1yl6vUe7Nme/FGkwcpe7m6mEcKqcu4d/VLm2rl56WtlvxTadqDOqujgQ3rEs01JVgsGuF7dwrsJ
6okEIEIZB0cJHPdCgWZb1eZB8gCAbFznPbRoUgeHXkG/RDs+kXmboJY5NY6EefoxkRNCaAS+ZH41
ZHun5qYb2S3pPPt+sg55Ft9ak36S/5xoOn0VhMKG+4A64Jy4B7PJ9+liHuO2o4GsnqJYYeOoX+yW
lbmtj2hE0kHBu0iMpzm/ZBOtO8UAhh0fRjW8nudvUW3cNqUNn3DvdIyTWD/pqXYOx373VvbhmuQm
SXOanUpnI8yXp34ENDDD3uvuiRQDrINUqfpoUJy3FPMArPNWOgEss/Q1rds5Wr+zGLcxgfShWwfV
ZF6NnfNQOdUD2YnnpUfdEjoPAMf27Cq3ojGOckhghsLkidZ9CfczTNaU13VBVQ1M60xF1eP8cB6N
8T5qtSeKGPFGo4O5acuWbeF6ZVCdaNifqmH40FQZvNPmjopFvjEH/cLAS8A+e1WIQokF2KLCFWls
WzruefNEGgoNLjpd+fg9YedLDPORHvdOo1R60MmqQb2GoEHPxx31s0s/pWQxFpPt5yb5IdFzaI3O
hhrXCen0nTUSyxDx4UB9qmOihq96zR5UUZ84dBwSutJLowShG147af6dY94Jp+XXXnPPIpq3KWXE
rJ2vumR+0azursvme9InfVGQyr3OxrNSZYgar9NVDZJF/Voq68sUt3eGoTy7NmOa6QBo0bYspjN8
gvu+JLZBZ1/OkuFFCOx8YtPpji/GmUrgVz0sMbJZzse+rU6sdufa1sl9mV8WPnxD+OpLo2r3IfcS
3yyJe6+pHt2g+Lsy+pPtrC8iVZ9yzboak/pObZrHKOfFq/Vz5YijnX5JkdWt4XKvq5xdbHHkdHcP
75h5LZYKMPpnRXYbh+VHVeVJ2sOz3q73VovCaCqzT4v6yagnDVGSIRHlTFC5cakQz8v3E/fIXhvv
e15D7itmU+ahltNHq5J4kN2uGcMVBodIOUkxoHqhw+Gwj2oE7Lcl6pINl/uQ8nSQJ5/NinQnhqkb
LkBhWxb/aH1C1HNaIJFkFuNY10mdUS9OQrtIVS80iUAWwcllrpZfrgKGBLrt2sXhX43WYeSNHeTe
T/LqOGmbDBaXS6Kg41kSKxgHE/3vuZjpeD3a3Mjm2DmkhGpkyCpPVijBAVuteTEA3OdW5Md6e4J8
ttsPeXFr9cWnGfsHJpGVbEgNzSF0JgpSnoElqou/QKUIjP4VJZo3zQols8QPI8zrHreIpYYGaYwu
1UxupzrbyykkXJJ805UdSzavPz1CB0jILCgGc2uLFxhyBzkBgnHayU+yEgmOY7JkkooBvGI4yxBF
aQRJ1tG2fx7IoVx1/Yh+KtBD/Sin7qIYvZhXJhYnhwCnGkFJk5qHMaOuxrFCnqDkIiQLFkiqOeZx
SOPvACTwRLHBS3O0B9pWrqOtIi5rMewGaLlyOUzhZVZDh5Wn9N2m3YnVuGRa+NArbAqnMBi16KBk
7c4MsWuNdUAldWsqAcTxba2613PlAo8l/1LhlMXy7Oq3umqTHooPSc/20FLRCKb7pu92mVVuJU3S
7JivCKp0bJmcquxD1bgikdQ/juQqTQOd9ZWtsaluI2r+jk6/kkvRmmyvrFdT9SoPrnIFBV/ltQXZ
RKV2HjlTOS0PGtKKzT/ywy2nU1zHZ3nEXytOnRzzkgStkUzTqpUHkbR37XxLJOQ+tsMHdy1v84Wu
TiUp8c6d1ZjHdTWRk/Q7SajYNGVxEPaI/zCkYx/VCYMsPFvl3qE1HdeP8pJMBpTdsjCzghha9qlI
LULWqPqy25oFTFSdv3OMHzAvcUTe5JQmVsjDOaaLilPyanOXjG3UkDPYUYfSwiAJ0W3xaGVBQuXl
rwkRjVpOkOSHyhOmyWiSR/qKaLNUznVtuEdA/vbfRIlFAJJzEE67m4R9sGz9omSIoCA/l0YbyL0H
ETX+RIVANmciFhI0OvRTu528y1qmnRbkMbyou6VAvUwTfIE02oXXWa6fa8HSbSl7UNVeXz5SXzlo
tX5qG7ElOuM4gXBsTEpmNq+uK67KyDpMXxhhbJGCSDgPqqVfipqtTMtOgXcFNsfJzpyDvvCUZE2H
X2QhJGQ5HFRM4bNvp8rNkuW3qbm8yFGkjQUPzzwANyEJQz/baPjmmLW48QX43P61dlIpXYEOeMBP
ScRnIk+T4ar7LiEkGUFP9bqRtzDheCffppQnNbADr8DtsDruYgpHipQvFhQPqAfJ5QSSEZTI0itM
3gagzXLXatNWly+2fME1i+kkpCjEmxeR/rX0BRUg8fY73nay1D1Gznh5eFWvxdmI1a18ESXtvBTl
phjNw6ItL/LPeD0CpTOOkpSl2zfw/ZihSJuAKOQWhIG0XBmfJK9Q3ocuQv4WiqMcSxzbWT5cnGlU
Xaz6Y2kytmRZlVQFNoKEa+zeCoPSNQN95/cuGDieH8047/7x35fkaws0+bV/g/b8J8Tn5x/69y8t
Ppf77cP73yCv4z9/4f8ZVCBM5j/UTiV16Hea0NXnAprQpUKA/r1tP/c/N8L5oT8a4eIDlWhNRd3g
it+9OH80wsUHAQmZGcoxDBtfN4XsPxrh1gci22yb1hlTqSYcujody0T8P/+HZn2wbIqyrglNgQ65
9s/QQNb7Wq/jAifSYVngKddt1ZUNhR/qrJ2Vx9TKs9kfw/aa7rLfzE1A0iizKfAB5vK+jsl8dtlC
qH44fCRmiIK6sctjZ9NDBKmvJUECVYpYlr09xkG9PBmuu2+n7rqocOemHMvz+jQ1xJRHLK34OUzx
Zc0Xb7S7Q5VWl7HUsbM3VyNNXSV3DjYTF0aDIHGQgy1OkFICWL5h7t11qb7Vuvlp6cxjzql67Qss
bZ96h22J0x2IJT3Ea3kOw+GkqJBpVgWDB/FHAwFHOPIy0AzqbF5EMd3EkSBciuR3di9OdFem0X1t
R6+1fYkVUg3EEj0jikupzKT8V4pyEuZ4WsiVUcb+0FNrMKPTQk2gwp6+GkerXgkXY4ZLrxfkgnPH
AYNgvw7cHDGpKrRZeH5W2fkoi6T46agq8UHDgZM3pyktuCVI5cl/kLj2caxO2fpNHoFqa0TjBd1Q
H7cJ7XZNLc5xN13Nnf2YFcpTwvGnZJM1l/kt/LF7d1YeJuE+YnZBIbMiFbCvE25nl9V7JdMv2Th9
hR9228tSOMUwe3LPho1UewqsiG/RpLdJnr2Y6GoIoMR1L551zhiDRjpOAvMw66+V2b1rlfS26QHz
F+1nURa3C4jb0kmOsOI8k/mWFu+O1J67GRjzpi6ST4pi+lrTfbRjBUkWbMFiOVNpvP/n89MvZ57/
l8yFQqUr+V/Lde77f52Svu/+9bn89q+r72PS/ThNvf3wn9MUPj5DODbShh9thpb4QANICFu4htTx
SAfiH5OU/cHQcFah1oGnhSrih0nK/qC6ho265neRj/NPbIYIB941pBx6YkyVFlOVo8Hle9fkXsao
ETO9ZiYpcRMJKkkTdcLipYJuoGQb8lSCCqFLSmnaah7Z/rUpLGzqX8YdzhaUyRzukI+qJfI9d2ub
Eys46nJ8w/YnhL073mtqxxW76nMdQphXiP6Id6NhbVScSy5pPSrlsqhFypCMHGUfjOmK06KvJg9R
Ab+ieK0+kzbmObXMKqORkJlBbX/SVMhTiheqNf33ggBUiiCQshf2jAKSk95oVDCfzKtJ3Gc1xExC
/hxHw1aMhwgxEjtH7Upbnkb2ru2dWnxpRzCjpHIDg6F/gq/MfohTqo1xFAjMaA6MStaQQKDLNPh+
7HR8haPO0kS+lVlUhqBrduwtZvpToX4RDecJblsxGCBS+PYa1Hem0ZTmxxpPm4odR4Ib4EtrvoQL
oVQp5GcCQi6y4CNGjNPPA0dFpK5D/zLG173V3GVrtCPK9URIEqahCMA0ius8O2PZ2omUgpf5GWRD
R22qN3ov6sGudxbZreyqkbAjz93BxKaWgIdnbK81dd31aLbhynhmN52crj0QUcwUqZUvpUt8+6JH
d+HcnQ2y1JaqumkJTtK6U4PZaZ2Tu7Vvr1Nphizj0ne66E6uMfIeVGTZNyI/tyTK2ISILu11N5Ma
TAlLnvHIi2FPbHr22FEZdu/lLV1iEzz/Oa2N85282LXovWUeTi6KSPYA+8hy7zo7e5GXUY8kWHHr
y1jslulTOhkAXZVdry9+yJ1pXZ5Y455rPYfZ8IKv+3pY9aOmMLh00vk4WfKtl3S9qnRcn2wP6Q+f
M9gyHN7PuIUvGK44OlLs1a9t6ojGkL6k5hDIdSdDXmuE8TFx+1MGvTm2yO5xlp0dh4EIh21LybqO
VohgORiLOOhV2ggzLJiGovE679QmRcrEzrRkq628JuO8iyyxs1PH51fsHU44KdGTl4km+NSze22/
Jf3oqQWH9tDnoZCnmFzKlQjhtXjIGsy3OMgckXMe/kRe/UTmvHBe+sbcFnkc6PMjklpf6V/YRfQb
slo2VWRc0pxS5WjeW2I8mCNtufDgdO6pX907JbS8RF0DqAPW2h0MQ7/Mic0gCkkUkfLzDtIM+dgp
acE447gcdGe8T6GCBr19lN43lUJMZVqfTeNJnzVf/lFWRSerpM5arlyX5ncZAmj2FfHzoH7XelKF
sE2oJnSUftzNGfd4+L6K7NAghl0kdzcfPNtcoClgMSXMscQmbI+Z1+pPLYYxjMf4oMh7RcCnOd/T
6bZPKQm/jiv1jRla7leT6vSMPwtTatpxHMQskdBpaIeXUH0q60sO4MLB4zfoD1V8WQnvhLoW9tWu
cMB3qI94o2JxrYOadY3vTRm4HE70NLv0bexP8bAD0Ox1lealPIdxp1JjIfHiMGLoGJWGVIDyaMqK
MxNV06JFX9GK5bdUaogFehlipiXR78PliwpnoRuYqdQvUlAh0uyQYoNwR7oTSP7Gdn0mf+Rkz4TS
0nd0B2cXL7taAy00z1BSOVmNMPGWOYA5saf9FLRM2LOgGsSUZmBj1fICNNa4r0Y+pS4uo67vV0G4
HXN3V9aQriFRgbXQnGyPbjsoxj6Y8KYlxbM6TBQwme5gsMofwxpxjtT1NCYJUvovWOZ/pZUw3uuA
5NpER0CgNJG78vceeEH+x6onM+9TWuzNiZT5Vnk0CqnwIUaGuoYyxcEsKMzzcEnWgElIWmNJQ6oC
acT5nVgPT1vYVLbm3uLPawQdKNPPwoAMi1fFdgysl9Cg1QE5/EstMMA6d0scfUyS1U9AxeQji9lq
oYZn+41pwBpYvLSYXh5pdR2ZywrbNy3lGAtXDE/JqnIVKbMTM8hkRDtBq5Rkebb4w3WT4MVTIxIs
p62uchUOPsl12I4KmojY8rTSPVbRfaYNJ7lu1JNCLB1OE3hkbxfY9h7ZyKmp7RwmumXNzuqIfoW5
cJgwADPxVQCHEjXaOXF9HIvnxoouDsLzQmfxcu6cOkcHoZzVXLnFNXDLArIt3Avr8FlOtmGhBt1I
/k2bk3gxBF3HhNUxadtMdl1yLPnlcrLrq8Gbx+yjwM0jaNvZ1tFSlVv093epOl2RIEL4FcAjXBfW
0J/CuNiPQ3bLqnqWZhuSR/aUm6ueRmyd71XB/LDgwcnBe9Aa6ahraGN1k3K4cRBzyWrQNGIp41oN
ODfyLOLEx0IH8xbuFt3AKg0NvaSCmVc3fV3ddMx8GpIFCtlXEfP5/4aN8FOSJfX3b8nn9+fwH4/h
//6/5KDO1vQXO+Hz8DX5ibPx9iN/7H/VDw5bXAYzh2EH6yA70D+O6doHCZPAn6A5hir1v3/ugI0P
mqYakrBhCna7Epn6xzFdB7ThANoQiNVdYKr2P9kB/1VSx/TiCME1sJohu5Sn+B9O6ZPoLXtKEayt
k+mrmQVw67kiJuoZuQLrRG9C7dHYna7qL3Rp73feyON/+mDj5w8Oka2UIJz5YMI20qe0Z3ZQHmno
eD88jr/RV1viL8pFuLwuxQi+IbMo//v5k9LZTDRLfsVB6sRhcysENtBP+VjTLOl/SwRFeqbc13V5
wwx351jDYdZYvfLyUJvludb6g6KwdZ/UhR57/hpiCKN27vNrqdSRYW67D0nt3jUA4bHoup0RmBDn
SD+E3zNurRb7XjZcm320K5X8LAjr7Si9Re0K3kv52Izxc1kQOzsT5zu+jCYF94RcMWYyET3V5UoF
Nv3U2mzSaohV1JGngeScbrwaBJq1VFymvjiPyJtcqQELu1NlKx8zdzjNgs0dHRjJgExdQHYZOzHC
kVu2VO3APD25d9bUnRdgyTG7uhSWxFDlt7L1t+QcXTCvNzoTPRCvK5MY+cgMzylOJznh08+675h2
yV73W/RZOSEPBaYomAxfvgd2tB7zRmEt3acOvmOqkGpHxdJx7zIaHbKkStDc3mpHikL27TPH+dxC
JqP6Ax1F6PZeLOWJKIDxGiIyivYgjY00UCRPlMygHhdgUxOH4zgPcjmSS09qjYFTo+YrgpG9aV7Q
w5pvo/jSa6A8VlnSYUK3xKUo830mok+Tmu13CJgCiH/beUIeYt8vCBFTdq9N0Vy7DZKxqiLmi53w
5D5Mq3MeHdpKYbajpdZQeVb6aFOiTFhD65Q2Mnnucyey10yPPynlqc/qQ2dQy8A3gIDrHNnZbZPE
uzRWzqVLuIepnJPIPGbcO8vYudXAjUu9jjKIYaWevFMVQpyKBXGqmf/RspD8lbDUghc+LRizC9v0
BpyyGTF6oUEz0yG0zYiwGFJ5IV8Ur9aBLFmLltMctNEUTFG8c8VpxtZJnoE3RvuK0TazBOa5dVRR
7pjFfKVW01amguVKFKxN4vW0Qae82Iw0nfk7CrT+UHfLFc1kjJAHBfNf59LTItssyWnLUc4qliv5
k0ZoenLcArU7VTprcMGOpkK5UIbn1ebNWsYgp+EeI8ccCOvSqR7FvBla313LIZc27eeJGIOuoKtB
m12Q1EcQ7ZG1fD//B3tnttw2sq3pV+kXgANzArecSVGUKFKyrBuERszzjKc/X8rHUZbKZXdFn47o
2NE3Ze9tUQCBzJVr+Ifh1HqcdxAwEao+Wu5EfcPrSftZ0XPwgrjFMpVZPvB1z9w4zbmZhnsBwMMe
w2+dke0NtbpK0VyRP9owwJeDN/zt5q27zycp7BecERgAmMTmU+Dv1v7awiMs0cIbpbU2fWztdE7b
LrQoSsSpMpW9qPul1494OwWzOD3YhXZNauF0F3LnWWWwlMN4Hy6s6xzlpWSHED73PgZ7GObDfDA7
KuZ+aUzJJuc+RJBsGvnl9WKNNRUWJgsj61fkx3N4F0sk/i9hXz+/v1vHXa5kUqUXKEEH6kJNfFAV
UEYHf5egpV1G1RaS87FSko2CIF/CDKXz+0NOS3+wLQy/pCBfu1XC+qpRmy2AakA7Ei+goknRzxKv
3hqYHsTkJyLCbqdC6pEpZ+7c9nq4csprB+gayOagu5I1aYKjogLQ1OO55UiChn7/TaSnwgcBggEB
QFeD8GBhaXGk+FoMXvQt1dnZlSdu61r52uCti0suYos0NwmfRZM/1iK7CnVxmVXGpemKF6H6u7Lw
b4pUti6brZnm177ifeVgBYTGYsJW0O8dTIoosy58UlqrjPZGi6mYzmTGVhd++c3C/MahTaLEyQWj
DkCPDNAG/qz8sxq7NxYhHwVqRiwuhpqeVKEI4OnowVug7hXGiVPVPVX2gK27B5gkNXdlHCxrorqK
Sb1ZHwJCSJhg3Rf27EmWf0Hz3yuvQmjdCcAfS4oo+PYGhw08NOqrwu/eMz852KRg3su8GFsPpsUR
8/PEWMXai5kzsm4HUCbKHkv5/WTb+6rl6ThAADW+TVe6pyaqkTBK90nCCgwwN8V4SA3JnuP+qRH1
wgRJU5bmiodxmgRT6F7dl5C1lY3fo/6HY41TKQBwAezmGY/OAwVLeBH6pduYG4wjrouwP+CXsZar
Mrwqg/AoM90Ejyq6Aoe2z65F9ioM2EUBgCaYsJXo8bNAVFQvTp1Lb3viORTRcdSVo+I6p9oK9pOT
3OhVdIyIay1WJ1YzPjm0Rqp1V9RPijIe4t65xeiKSvpVc9uTnbF0eSdt8lCCwSr9g4OLHY4eYITE
uXOLK220pCvbnEc085D08d11lxRbp0vAfDl0kJonVDQf1FgBVZIhylJg2TeBkonr4ZCA7OQQv0DU
a+MN03oUFFmEqZA5t3vt1vljCEpChJBm6RrFnrOqeNOjyni1c24tQfcsDLDEnS4q79We7BcygBfX
CrfBUK61LCWT0PBlWmRttZ0q5nLJI7I3C4EkqRwMlIaF1IexkblJyYQUQ6ibXsAOQ6kUM5XGONOp
n3V+tQCZgXY/9oS4CJsoRbZ5sGvJctwk3EUm0S2e1jjnrdH4W0mCmRLgSD6FDwFAvKrGPDsvHtsI
FEoRGPUsdopvpDTJ6K/MKx+fx5AEqkuZoYT1In6W7yFQ/Ct9ZLE+epTtXeCSLNNa/lfDwT823/+z
ag6pPPfP3fdzBUf25fHlvft+zp8e/fxD+11++q/yw6RIYKJn00D4Pgr8q/xwDUiW6NJCDtEdSbf8
0YDHdoSOBemy/p47q6TUP8oP9YsKeYLhHsKBeH+gJPfDOuXDmPevse/Pinqyvf6Bi6EL7gspedfG
zISC5mNqrvm+aakhHHbbAXlTSVEoFGyQIblL0vQBxToaspxaRPL6D+WH9rm74nJpSePRJZ0JuMin
zn9lhzVyWIaLdNimCpRTKMQw0wbEkIfypHTi/K4Ok8TjXWJiKORL2FCHCQ+dk7lY+UW3TdMKKFt7
/dOr/EW9IjRZ+fz0UGx4oBqtFxtuCjNaWI4fH0pVRiIp3QR5DICfDAnHo1/m/sq1xmTj0qVg6ADO
gsIMpWuQBoq4t1r9cQIpj+sY/s0mp1oR5mjixSDSkxrfcaN7w6nC57BjQhDhAdmUvjfbIFPhL1w9
bwkMCH4DtltUxWVubKPUv6m05qLBOjsYOOszKYnsNslVGDDRsNptnT831oDf9WRfC8e/zBMpjR4i
kGCEh9b19VlhDXCdy56zQpm2MSwJq3GRXKsOBtWIoaPdV0ZPmpufBhwG89I5xEF9PwzqHYIDRy/G
nDZE/KVduhrUBFWNnzqBVthkmre6xIW4Ero7jVdOWZJnUW7MJV/OVrLnSQdp0WfNZVnYpNHhS8wY
YFb1QGCEv5sMUpRAQZXBUL07D9iOmTnDlqJwk9dIJw1ANJwG5lHaI3plebvWIkraWvJg1Noz7pyQ
D0CMMfo+BpF57CwIVJ4PvhjxNkG7Z+5qNDHzC+HnNTLZljLrJgFYGsCtmjDGwc7x4DbGRRPRosPE
eunbZY37WIQYTshsw/fwEQZ2nhaAsGofkSkX8sRTmZQvUNuuvAoOyjQZ0t+FL257DaSSqoHB5bsK
4nqtvknxKqOvqkJ4bS9jl4/HMBUFPONZlCJXV0g7Hm/kt+ZtsqqMOVijYAkjete0LK0gRjIOKVur
wqcK+8e53RWQZ0F763UVH/w7CiV6xL7q4npc0GBTyxiMW+GtW5XaSVWV2yhCQzgIEMbBNQnZuwnt
DWuYWT2KNSXCjYwW5yiOPdZB8uaG+SnFwg1iVNiRcLPDupyBHK2wLeCyXVt31UbBdFNnQrV3eu8y
5eRfx8S8WYO084IIEy6sxmuQKQG3C8i0HK3mZGH6lUbwOWJt6TNmru2LwkQp1x7v6gr9jNwJ3ize
flslV8YA+tzL4cx7SQhKAbGLRDPnZVWa+KCMFp3wRqx7G/JnFiscygXGDa5pLovA59pFGl2MYX2I
9EmgRoJIZMnMzhPFuKtSrFMHNIL95GT1+trHAXtObYaNtkgeEo8BwPA8DNZ+7Mebwuc7J3YCJ4ze
S5aMxcJN2pObZRF9i8JdeeO3ws6mZVVL+3SMTQ+j/E+jOwfb0NMNcAdbFtumO2ASGoHHD8H8TspV
ZtkroSfPzXSIsC7nluORfYlJ3KShVNfxIT1IH+SC9ktIQIiM517EorOOdU7wTXzjlS6KMYusfD5M
5tb3pmyNb2CxjBorm2mhwoTEuq3T6r4JBe7HiVgVhn/RudJdBfqYosHVTmuIQIEt7v0WkFRCiT3z
IxR2Oh1pG68trqsYuBxKNy86opxNqh/Rvyp4pGzdGH9CLfiW2vhXGLHGUgH0PMuV/OSbDV8S5nfm
DXdqCqe9V+69iu1QGNy7YyCmFTUX09Rdpvmo8lC4YwTCTpT/6wAfQ2nCgpl5UM+ZOTJR9cC5qdd+
R5PYTa+tjGRIbQFkafGabvIcVahzZRkHTWhHFXtERmtvOPCeGxNGSNmx0cseagQdCF8a1xmZczZi
6DwTpEeBVA5h6axY1krv+RFHrs0g6w/lFK302jh6XfRA9xi5HFjqduZd9DjNaw1oypBxBLjipZ0R
OdLEv8YwbtVlVU25leBZDK4s1vP7whzuxgIqfiNHtSOBgbMiCaOXUEUmCW5BH+XNcrQ47wbxLVOL
CyTQkEBvfHDD+i7pQSWbFayqwLlt6pQkM0CVqG6tm6nwL1Tl1Yk5EO2G7xmqz5ohdliA3XsxL9mx
b6xoopvgEdLQGrxKw3HP2bIM2xEGS7mT4xLg8MzUv2YpixSTdSm+Zx/G1D4M+tF0eN1witYt/vEz
0VT3jgPYxaCmieHSAaa8Fnq/oiuqzGpVnGnLzQi3XAdhjZi1UMTBg9CjpzEBx4ddhlB4Jy5htXRu
4+bWEyig4vz7gpUD8q9D8FSM8O6Esx9FHc2qqUPgqtAekiDbZzEHJa7RADkZpfrezmI2/H5lGy3w
VV1CcmHwrEQB7s+DUW8i6GRAjODeVNEDYANn1ub1levbSA/pd5ZvzfQh437FcIPlkV1hzKhmxOOp
NQ4DgHwrt3YcV80sZbciHno9WHa/tPQzpwr+hz6ELqcLbwfBkd4xnivB3S+7cqRV6yVPIZwopwXk
HHocTxPo4ffTvrA0htAIcCvBWxfwuLrBO+s68mG6uRgN5LJM99bpWiqjZEuqc44L9tZklRDdJt4z
HSzEEFCLiyVAPnqJeHgefbAZ0QMnRuwYIj18KtvsoQytYx85SLyTIqCHTjfDby7KuNl0JV6OpCqI
0Q3Rlc1oN2OUnco2Fbbob15qUW+3roP/kgI9IXiJ3fy6y6EJu+VjhFw/pFQiwNRBHxpN/y21unoR
RIe6bPRFLz8I22kWaUw/OqIkgkw7XbdOoXvMzM5Z6IVDKHDUtYYSIiTdwFjmjvuN2VoOTwbLm6Tb
T0ApvKK9JFOmojJoFWAhu69bqYmYXytasg8nuEAii055CuY1BAc/F5UOX7JlsIa46hgDjf2WJzl5
Ys7DKmt5vnOK0HXv5ppC5zXol1Rn2sz0g5e6Cd4Ku71MQa6bKAXHhvKsy6ldinogIorOU87AGmZ2
bCPEKVOjvvE4SxsiihKO58G3oTt0l+HEKrVHYpzIUmwr8fzuK56IqJMHr82uAfrRCiYHKLOjWWxE
pl35do22y8zqvHpd5cVBVzL8KjlxJhEUS3+kCx0yiYZ7Go2ZukwKZVyN7lXfGM1Or8143kb7qc5O
uVYqwPEmhnE9TceYGBR15twJAvmXPJ2jx+w2yks0UMe2sOu4IBM6wIkzzUNJJIPmGTXGsuuTGz/J
btH84FH0wEeyh3S6iTxordNEyyOLenw79kEL5dbJc3NV53kJ0bY+O8W0hVbgbHsm4a2DdCKRYRdG
6H5kxirolR0Z6F2sY6tQqjqKx74xCyy8tqtUdBtokmiKTpeJ67ZLzUPpOi3qC3LFQec/RcTibgeb
skBxH1vfpbFf8Wrq8LSrx+TJGrVjousDhE+81SzvJd3WCQYCTm1n66kyVn6CQq1W1Jx0xD45S1Fm
LXD8WX/ttg1Dv4bdaObbNEwkAKkhow962cNHNrYzn8C68WYHUqW0Eg+2UZ5/X2l8LoHwLBSWDtpT
MIqxDfUzG1/3amBRLWwQj6+K7q59aBKObttgr1UWRgQxhCNamFLhuEyuxUB+JEFNMapqRyEQ26H0
PAceDNTf35nOiO1jCfR+Z9Q+jmGj9/JZCci17aqx8haYZPe1yvuv1eS/2GJ0gY60M1ofy5iUHUnm
cxugth6396GHWGlv+49j1+N4lbsrs5fDLMJ4IfRh4bQ1Dm6c4yFZRAumxTKhAtcyManzFEsZB+BR
j765pg1/GED98suYqoZkhm6DuLU/VZoKAHRLSyhd9NBfTT2JQKE6W42Yvqha0lf2/OSBRwmtK81M
rzN8l8sq2BE6wMPbF6o3zosx3cclR2U8cEpZ9d624GWXqc4Xwk538A6tqeSzwm2vW9XY+kBVO8Mv
/vBNtE+SMO8LxkS7T2AP4Nr0Bz5Wpn03hmo3RQq+UIYKIV69m8Bezjt7pyT2USgF9FZoR3O3Zhkb
yrffr4q/1cUsCgpymFk0H+hqyEXz06jSCeumRE4bZT2lwZDF2xWKcfj9JWRp/aH05hLCIGXBConW
xmf1rrEtxgbcgoJCpbVOKvPQqcqu7oipv78OkOu/X4lLmKouDJ3H6XxSmYHtmBIMIw9mEDUziup3
mnWbj8M3BGbQGFaYDIFZYb43E7oM6bqZkC/XDmKlPQKZLsqnCeshkcYtAaq5tQBBLErtDgOOUzKW
a3YQ6WwVvCiJeSw0FnqeWxeBxBtwBZvsNxjJ+ksPJ0w7mBs1/sytiN+S+qpVUdls7YNokFsFVXaV
2R4jRU71yKQNYFf2amqpaziQ7kOBfmVY9zpa4vUsE/CiEQDeqi6kIwS07TjFbprqCokA7U05eao1
l9mNLP1tNbrTskta+ifbCyaEtCVQz88ZcWD6ULcOxYMc0JSnsYvffD94y0bIyom3xzD0ng7rNn7t
nQ5AGAqhBmpgdLPRZ5y8szDgHHYGlEcx3sbU02F7H7QZAleUt8MoVg6HBGJhF2ZbnnyPsiBWdrZh
rFMjymeQit9seMa+B+izyekv+0OH3nS6VPvyoXaKa6t3tqnL6LW38bDn0TZBfqpbikpZpFgJmstx
EF8zElw7pkK3RUOan87JIZ/Kk8tcaRY4cOZah7FV28Ad3clJooS9KXG+7A1YQXHnnOOUHJgDI6Bt
IVGE925re2irzh1x10fxWe6BBqmsmW2Ph9CJ0W4k2fVSvmQWZievo8YMXqMy208lLwiEC8o82qyP
HXixqFkouXkczYRxmf/m5ekyaBGLdb3y3i9bzB6U12yAPdz4461phjNHay91M7ro4mSODt22iaa7
YgpfAgW1ggaCWYhFh+E/eaTxHcQlo+FccFHTnxv5G4X8IxoVpvc1bVlopdFeejVt9kqibJt67zN6
j0NKgCjaM2OGPj1Bmw+6ZmY2dCGCVpzjLr+fIu1odNETc2lcsEpSg0AWVGE+Qs0udwYOEDRQkutE
Qb+19s6ZY29gBtPq9zlArDU4CGTCbXGOND4WwPmd6SkRVbWoICld027q5q5PtlSV4UtLaeJkD63a
PIRpdVeppEhGhfwl2Pu4o3rJS3EY/ehJHxDpHWDGOjlyCWpB0yA4gIq/TQC5lTq49ffw8T/bEf+P
gqObfwLh3IXZM3bc7y3xJnj9X999tcPstf7QGpe/50drXANjY8GckebRqoGu1c/IHJM2rAXb3X43
1+Yo+tEaN5CL1B2dFMTmnACX91drHNttgDyylw2WnI/r/6Y1jrfkxyNCilUamq3BruBIkoJJH8+7
0O1LhakfdHWUiUINL6YCHRZ49Opory1puTW6284FIKbjZsqfJJAOklOuYq6r1tlK6Z0QPHQMw5Ou
00omQ/KjorLWBo0GtbPXek97qhHbKne2gXEjPyYdn94J6ZV1lB+ZSNwzj/5QEj/FtnXsAtJDhr0b
vSIQ5vsQ4zpUr7fpYB1xrzmkrXWUKgTWlO/RVsm9cSPvIjIADaCoJNK9PFwjdqcO9F3eJHUTMMaN
aPI91MW9vD9nip7Q4TlkLSIZJXomsENVGqwDiluAhp68AkIgRWhXV5tR2GtkDdZuAeIUQeezwItl
Mo2jOwJs4Mke5QUVVT8qZrbX8/gpqOk0uOhl9Fd9XNxErYkpXrYf3GCNkPxM/sKhF9tA4MrITWVZ
Br6Q8oi20QCyUd6NfKBdyCSWz8KHvB+EeZA3L637TCKNhFOjlLIueHdS1mNIMuCDzjlSor2WgrnA
7c8zjqVvbUNhbaUnmO0b0EhnYyWubD3e25F8RQQnBVqOk6zGIdkrdApYlFuZD6o5/TDelVf326yu
5ih0blG/OWQmT1iDN8y/Z4m59p1NbpQXIYc8dfBa74xj6lgHdTSOVVHdw7o+InW+MGNrbaVLdHS3
ec0NtdZaM6WPGZY8fDf5J9OUQxjdaozCbfeq5M05UceM99Vx7MM08kMtr0hDHahAgwRxBvnlBaxs
KcFTOqC9NTinYMWTZN/H3dVgHnobFvHoLWrrVX4gU4y1HrwzJw3ez6iZB40Vqlbfv0qmAXNSVLpE
8ftXl582IbuWZcN3M9YwLN/N3rQAXY4ieSqn4E3V0eCotWU6WlvfMBESsA/hEL4l8tF0+Uq2Ft+/
XJwD7RHbkRcvn4n8HXK1oe8lVacO8vYmSPscweCL0X8zLyUv1uDRyb0n92fX9u/6Gy3/OzPBkvDr
KtU9G+xV+SwLOABNj9AMEkjyDZuJsSgdmhspqQTPV4BplbvPhn0ytkhtFTRT2Jwoqu8ls1O+bXkL
ueIsbTbJwALCPXzbUP8qbPrpW2eOJ1+9CdUbeT35O2VskPTOnq/FgOARfYG1vIYGb2rqEWxaq/lw
IR9MSHcBOODiD5nu33F++OhS+EhtU8ZZn2mAbWUoCYY58UIR2T7Vxs0k7Q+5m1AJn+SdB1LxoKoc
UPj2Vu7MMm/2aP+gdLuOKnNdT+j+SGZBXd3LvAMaMeIu5hqTehgLg3Fw0I6Sb+n3N/6pFJDR98N9
y+j8U7VRFF1HAcx960n57ibpk0CGg/J9uA3S9dcTUOdTIfD9OpCcZFXDgNbQP16nB8DclUMWUzDp
R1T10deGzktui1zcGG4brVkOzJ/kUpfvXz6xlB2uRwQ9ooDtKecCG/Qmcw9tYx7jyDhclUUKoQbN
FFThFfr0Ur5OcRexE6yQcITS4t92uQEauzvJhn1vEy/bZD8l7X2Segie+isZYKcM3jfrtLG8Ryen
IGJ7wZa/1xXWqe0/lSg3xO42bGKGWdW9DkTdn0xEmcivajlx++9tJO8bzPaTnYiDXJONO22jfCV3
nRfvGfqMvX6SsUh2r2W8kN1XVGZe1cpa2LxlGe40dHRkyNFrma8N8VMlgqchkLWNcl2aa7Kug8oN
h1g2h1rwh9XwqSHxt7f0aTXkhvjvVSwfrXw+slaRUbaUvB4ECwLT2v5+Af5q41gscoFsuW2RqHxc
GHTCJzvLRfR+nsvjBr2Is4xySBUvf3+pd33on+re968HmFi1QSILHczxx2tVUcGsz8bIJyfCyoP8
R47gxxw2HHdyqcmjTR7fMtTEEHJ82Si9kdmGPCTlgUkZfIgIhG1v0nlN9xB+cxaIfD7yxmtkI+Tz
itisgWoyVLM4MxHN4Tm+nwmT2DrsArc4CLWdmalxlAdaz//9Hk5z1Hg8wi1LGCTV3OM0//1zeO8r
/f05gBNGTgZxZP2T9Cq4eWyyHAzfsLYVQjyq+D2kHhuJkzzEzbL1X22VMoIDTEGSwCdpGFkIv7+L
X0QENP2R7JQKsPSGPr0MhSBXugPC/SNXx16UJO0sD32oYcsk+0P8sf6eZbLGUOKU7ExW2ueeTozU
PxoWfOWcs9dNxdEvrF0dFAc3v5IKXzLplFICtWUeQ5IdYJj7pCBIkNO1WFakOK7w/prYPUypc6j1
5EpRjCXk6Cf5ngsmiEnXLKYJ044yw8mivheJu9B9mp3ZXmNeIIM6bsdzo4FLTYiRQV/mRZ4GHEBN
9p6W7RPWv8Wx6KrGQS4XBslIN9tM7ww43Li9NdpWsZRtTAk4U33nD30h/ZdPiUVhgReRXZtP7Zqc
SZ1uNTyl9/wV/9gEanU8LeNeHGTW4IasCpkxsFZDz9qmffhUdNW9grkDE2MwoYQKkuvvCZqCagfS
JCkqKvK9Qnf8/Qr6VehwTO7VQCkfdMunykEz2tJoWkvKvVICEK1k7igTGlBCfwiMvyAQmGC2ERDn
gIfpoH66FsqhUYD0Pob1SLfIugGAwrrZmBo+Hv27PuC6J2eWZ8A4eH8IXOJTR/I9cKG1D7ifZjbv
51NHMtY6oAvwfhbTyLGQZpxznCpJ6m7ln5Vhz3sGFRhrLo1eAWGQ7nNmlTJeycJDtkZkZJOpiUy0
ZAYii6rWNDYDhAQZ8XzZCOPws/DjpWGw7zPzKFMQYxAHecBJfbcJlJ8MaDKLl9eYeooADskAkzBa
+VQHgbHGIXM9XL4fehYpZQSfnrxa5oqyi17oBHbSZJ/FI1u6lUYDCvF97jJYgVY514Bk5LVkwWHk
YFPZGSE7RYmuR5yPOnOXEKhkVBp42b9fT58hSfIx2w59UQ2dehwWPptoxAojb2IDQYKMXtei9cQQ
3pti8Pozub7kbcpMofIJEA3JL+c1CaiMF7+/k19sRHknjuYgjo0K9btF609pmVl6IboWBMcyoweq
a+ukuarcfOcG4xJPKbQFDjKHlEFb3pC8uRiNbEE5I4+eihLNisyDTLllWm1wlzIdjvJyX2X+H57b
37MGm/kFJzgnq6rSMf94rHYV+87xx4j8lYLEr+7DyoWsjVAaAkzvlYDir94f0P9sa+g/CywpiZH/
DJac5dljWL1+6ALJT/zoAjlf0BhwkCjAPUM2gYj8PwCSzheToKWilkJeLiUC/uoC6V8MTQc/yERC
1clJfm4CqcgWYLRLRm8xX/tXPSB5rPycj9g0nR1bR5fARCCBQdjHBTQMOjaHk6Et8ka/s+3mZVS6
nT7ZlwltjqSq32IXXdPUSp91LXnKpmFuoc2W6vSNcQFNZooLQtAbk1WBCh209pumgJOtVsEceLU1
++m5Xn+/rZ/BnO+2LJ9v1zRQerGlBwog0U+32/Y4V1ki1VA/iDdexWRA0bCvaDs3XI5BiJ/TVzcD
nOb3E3E4mntWArXICIC+abk5M6AuqjGugo3FMMuzxrUjtQ8KtUUSz52uKr3U8W2EtGqSAnsJVp76
Ja58tL28CXXIzCvngLhnZe5Uq2yKUDmN6L3GOpScGi9DLOAtbdwnNfqpwnjAAdgBPFJ/LZMtrpd3
pdJ2s9JyEPjXkxZhVWA8LoT52MRms31FEC2cVQiTrWweZNAgGc6aAjttjMC6rQfR4iLKIORr4Brn
qRcA+/L42s8h1CC6vIkrrJSqqEZ4LqgoH0raEahKe8EgNjU/ExvNKonRk7DBPTY5nbIOYB8qifMq
N0+pGpTzIhjQk0dnfqz205Dipys6AD0JaZXsdDBPuVY19VnRi2tJ2y8ommkhgngbCsYItjZLBhNc
AwJW6vTcJv5rmipoSPc5ngooy1QI9o68WDSqQR6gXaes69jZteq3rMReNbYfRsc9jZN/LKxrX0qo
db16DvELoDavn/VQDfFoYWQ8RdW+qHCd8RAKLY1n1cpPajBhnBr7r3GagJtHYCpQS6S3Fc1HyHU7
qhG64QY4/TG4AS9520tbM7N/g1SWIwkRTyhWA+5sjblSA64YzOSA9u7CrZHRGAJweb6uQoIF7wq/
aR4LlGA6p6gQFkB18f9CiP2P6r4LguI/R9h5Wz0+P36EoMtP/BVhbQKrS4ODXjZSL4TRHxHW/SIb
3JRa36VhfvTYia5A0/G+AApNKSTD3g/4ufbFJc8jZJtyREvz7l/FV1fmh58DrE7QZ/Bjo2P82YAl
A90R2Z6gaR4090nM0NKebpRAyeeo9ocNM9XIuzF8gCh+Js4GER8q5FpOUKNvAqBMVTT0PcBb4Wq5
EpGJMpE6S2QR0k71PIByux8GdKNpMy+QTnosWq+6tEFism0jkK5IO7zDEsYYFJdn9t1cZCCWfAeU
TzQCFRix/o0d+1r2jtUIhIYtf2aIX/S6f0CoGY5k0qpvefXVtIa7IaLMGlS8ozVwUMKIi2Xztasv
Ek0xV6Fdh5sQSQ5mfytn8G6TqgdMYKjDcjSALCOwcJECLF6m3rAOh6pYRBqQnnaKHybmm6h/uHN/
lOFJs4E3MTlehQPhodhEbTcchiIgOovOn48ZqjmRi6NFTY8gdHNMFe1dFibFEmylvuAwKOpvfsCT
TOPyvigh1pUpJkRd4pR4wPnDrHVBSpsoO2LfPGKlcJFbAy6BKmji3p1A+Pb4wYcBSpxNjUq+Qj7Y
I+1fi4KwF538pmEoK6J6Mahlc5H7+tnSHyvtEg9zlPlds5MQosWYAAKsUrwVo65/GJE+TCo5WMy8
5wm06FyMaOZFOdgYBUhTHKh3simfVkwwBQitdaTjr4wqb2JnFL7RtDKg+M0V07pMQTaDs24vcWW/
gw9qrhqMNJkCrNvBvyrsfNt60Usp4CQ6xQkLhl3qMed1RtCDoIDB1Dk7K+FkK7Jx10XWA5bFe6PG
5BqrrtCwVpfzokI3xXeHlBHLME+C4EIRYAOc72OOpGNSX1vadaVy0Idlfd+hVbYMIzA8BVIBbU/n
Wz+76BrPLJOJ5dC0WA0TbEPh750wewMBEs8V8NRALZtcweVTP3igShZ6420yN3tQXcK9+9jz4md9
RuffMtvLUQzY4ornVPMvZOVT1mq4qTLoe4GJYUsjWGgNmglq2D7JGdAQ8+v1AHQDK/0ur/Lrko55
FLT3RW2fowyMA5X3wWmSp8mkxCslQqkrBshowJ0Ne6WF6p1edpdjLVY52O+8aY5GTVPGwJk0dcGw
dUrzziKp+vgFlUcooTq7i5qyRnmVZUQHXTIyI8Ba2XTZhEx6LNpgYT4d3QHj0NEPzy7i79u2CR9C
DzSRZ047V+qJK3h5Wk3prNOmRDCe7nCOUK0dxs1CEhviqkY2PvIvohotVyZSaDecxlAHRR4C2ENr
XWrcQ+cexKti5w+l9u5npj/nQYKHxXQR9uY+iLtj10JEi6IZRMDVGEP4MN2NA387L1AFKnBAkJiK
sGQ15+UE8RNZZcNB77217yOlPBk9y1eE5SlskPgtomVlZtO8/zomsfanJPBzRS5TVpn/kv3atJXe
QWc/FWhGZ5p92mQ6FHEUjTX4FiOKsnBcXwc0fkPkUtEX36OJBYlaG747BP3/6ucZnkRTjTevfphn
H2sZGi7/fDafHp8e//bjPw5m44v0wJFWajRONE7Avw5m/smCF4V4JN0ji3P4r9JHfJHjcupvJNqk
jw/tyx+HM//EL7SQpDQ0Wokg3f4FN+wX+jcWsDuSAx0bLJcx/cfip/HrHGwNGbjA9LrqnyZHv66M
7sYz652SJQu3u7fS1p9nWrxzLCR+Zw0YVwG400QRK2mQLAJyY6AYjUbTJgifzOxr5VsbpwJbr1Y3
rk3ibCELZEzRjjx0n4zNTkr/hEW481W7whW2WsWmvYz0e1VxcQNqtrAPrgLEidWhenI9+6AGDj3O
bRhDHDPamwGmOxJCvfN9W/2rhf0rwZQPiir/e2X9r6iU8j7+HxNIZVz4+4UdgvaY4RcavCav6fjz
In//6I9Frn+hZQWEQjPgFzrvWoI/sk8UCIWDHZUDxlTFM4Uq/kcGKr7gwCZc2WVCn+XTIqcrb/Nv
lsUwnIzxX6zxzw0ix5alPUATdiCF82dIYzs1IpkCU1+o6/TgbbNNvo8XwXfNnn8cMTI6+JTlvl8G
gicOqKBSgK583El2lhldo2uUyEBJA3TyMEafhQg5p6vcWQTeFUaISB/5Kr5fc4RSOD1tbd3p8PFh
9swguX1rUziFM2tRX+hPljYbviEK4pL9UMRftiUK9zMHxBVmoWQiM05z5E+aF+dauQ3PDRkKLLEr
ka5LKmgQanAsTiRo3ZUk2hSzej89+unKeGNq6S30ZfGt+IokFRwkt4TIIP8SPJZHlTGf/LvfLMWD
1+xgMJqnEAjFjPm6mq98E4+OhVtQ9c/QQnbqTfPWol11lzxYaBFS/uIsCp4ZVTV1kbgIU63Drz+t
wV+1QH75Qpmh0ZvkdTLC+fikFTvK4qmiGTGs2rVywFZnR5/DYZaDszh2q/ypL6IdOY//1Sj+dPbK
3/5zNfP9Pf919U/9xiTvJ+pmQ18gIA2OG/uVWTevF0gDzoBwz+NVckmS+X/4lT8tLotJaFsEEDEo
2LMXNYc3OeuewmEG/tS8xgPNOk4U+vtxO1wGw8yDmp/vfn8PNjv10xdnC4OwpkcHXNz8PJ4Z9Xrg
VEDd0HswxxnmE+abgAFwAsdzVg7tA7Slo71Oj9W2fm1e4nV0lzgzc/tf5J3ZUiNbtmV/pX7Ar3nf
vNSDd+pQg0AIeHFDBOF93/vX1xB5buXJOHlPWL6VWb3IgAhASO57r73WnGMy6Cpt8QeUmkV06N4w
95xtQjVX1pu0T33BL/aJJ3mGF7wVN/WkPAorY6tcQhc37kn7Yb4rp/zJOtLJiezpiFAl9BmHER/0
93+e9Ls/7/7vf6qpVKWDC3L/8+IXTgPcOBCGr+0rduAvdd3eluR376n43ar710vpX1/R+5Lyp19J
mr1gNcBQ3eJT/cgP2vPwY8AaqjqqRf6FK5pOQ3NlwO1rq/vw6Z7Vblvhac424XCuTvM+/dDe0OUG
5wiXLuiYVYdtK3Mkxanzn12AzWw3EY2cOlFtNykqdxd/lzB4SPetEv3qulHx6NE79OfH7hMssmja
tWnn3EK0z/2R7KjUTS4VP29xjNyfnvOb8Rp1G1poWuKr5i6JEDl5VeYQi6OrGwVXBZ4BBd7waoRY
9DnTeTJ/SN2zpTxgGhwYsLr54mXaWc2lVWdcBr/SH4TC14Z1rq5xnAyVX/fY1e7PxTyXOM4SZMaO
ceyMtZpsSDmoNDeIbQe2RQGgXnyYm9XyVH7ktwn2SGhPCDiirXFqf45kDT3ON3wq8VEn9WiH3xFK
ffEw3+ZtljuwEKOAAoQUM3gVTtOu5XPwTkoFvMhwtuuDgjQWivWxs0ias02gQIvTjxv8i0TBHPGg
at1mks9dsGG5zz/Cm0U0Hc5RdPvX6hQYrqk7Q75HBdaZ61ncZ6kACOhgxQ+K/MMgj07KfIGO4Gg+
AeuRkUED5aavrOt2X382y2nW3exVHdy7tnuGBggQ1yH2reEJK/KOLq7xs2Ufuaq5Y3z0N4VXDdDF
SXotbyVYIsk2o30IhUb1htyXmA5jOm6200g2U/wEnOWOqSB0LODw6sw5WHACujwJl0flyK0vGeeo
3Q/CXgkPKU6f9qmp1wWWyMFGhcUp2gIeK68S6UcN7Fr2tBIyhQ3pO1lc/a2UbcS9fe/MwSr7qAMb
/7OChk7WPy2YXXYhrWiaZwahqujFAUnZVCGPMDg5EqNJGWO3yzALrksBIOGWsOFifujNByBPLP2W
9iNYDc2z1e7Nzk+yY1W+KsOB8IX+LX6EgtgAdnpQQy62k5Ju2eCE0auYYyf+nPtVujEk7EMp7yn3
mB2VrmW5RnxskmM6PVvV9j6yupDF1DX7Fo9kac/v1s26Nz+4bdyCCLA3NBgTF+qV46/EH4eKhqww
CfSTq/a0gh3tIvdODtQ32ILOklZU0Xrh0M0QiHijbxCBJMYKszIK7gOIQztCUcTckRoblz/PiMwA
dluSuvURVhMis12vgQ7g+l6JyPcT1PGOqftKuJqHC89IwWisOuPsMDJXYXR3R5hKSuuwa5sRkv61
GDqVZIs/ZzxWjsr+TVg5Fv8vUfaMCcA3sVArJJOj4JNEZScgwOBlJa5Sr8Ckw5OnsEhTj5b8hLXr
R5U6GQfvyBkHL0zRYrpLt5lr3yxXnXas4KCBFM22adRjv/2gLtEI881dPfcHyDTfa89ODlaL8Vpr
QHncKsaSgMGu+VxMJ8u2PcCEnpHLqahfWuzzEFuWNQ365Gf4EDzRhMBWbmVe0+wkiE+lN0t2Nzu9
Yme7PnHpheFa2Kimx1U/fqT8MRmQe5sgWatcc32OFZidW5NsLOspgE8sbpYz93r0AhxvVF7A/GAE
99X2lXRP466AXH/DpDyj/OgXNz1WWwA0pxzarOxCXE70XdN/JFzXdKpwM2yyjbwN122I48lRJTv5
gLrbwPAiEjXYtcVZNx6y8UsEAETQzrzKi1s3ngrY192rSN4vfXxxbdEdNLZhvtEVH+aNLh+aYjdB
HdrDnsZIbdUrOcUQn9pRey2EZ2j8kuzora+UdvmSXrFhy+/ZwK3lzK09lk46YcdzRRLZF3u6jomH
XlSmnQ/ZeXDpXgrmU2FyadkDFgj1imNUPC6sFRV7N2xgKPoo9U6JsIpJlmU/BlIH2p77V6I0lWwC
AnmPQJiSnGP1Fyh2x6k98z5puO2VE5kXp+UnJcCwbFRcJKPymYq7VDlY0XEkxOq9u1mqo7DfXUMW
8HJDDp847NXKNp8sgl8GrNB+cSney7fwY9hDnQJHu1BsIcCIrrx5lGKMge/szwztJfhnwPxeVfgZ
iTIABQABmv7MEml4hIMa6KPIDzwmR+lB3yrH+Lo80YJGLsrqq32GSKLsmdBluz0bAapqe/zKKjv7
xJSVq/dfZVY2N3O9B8h2j3FxQAqEbCWn4sOiNN9YNyylcgFRHziC2+UEzuDEcHry3eji8UHjpgJn
bhtQrJk8cA1V54Y0dTaAE25V32CGyBn6iO+RlCsD4RfHbqf6qr4SslcfiRiNUwJiAUeRToonnU3Y
y6t7KUH8zuJaRJeb2Pvjvdq/isuBZJJRf8CQYqT71KR95TTvvKhV7hmiU/dOACcscNiSgHKIpF3i
q7b8/Gpei58Dq4JNnixbJBWvsMMqSMguPiXbGh3u5fuFQLkGfgHgBAAKBmGBk7Dcai72bG1yYZs0
KOxbJ2C7NA4dwQv3mCUQWrbaOkTJFp9SQr/awUJqAqSwnmE0NVvzFWcH8Ft8PcycMCSiFMbWOnyV
KbJK13iRuPBlbE6rSt5Rnxlu9Wk887+jr+VUvhl4tdg0Sn8h8vQwPtfXSeCaQ5BC6BbBe17yHoV2
9iXs6IqHhe3u5m0k3XdCc7GzV4UKBnoWJqCNfKheS2mryCyw7gJEfPTWaeIrvLaWP1U+OOjU9LPw
SevXoukL4Xopz6YE6pjt0ZE8XmRTwELmLbOjYVE8JhILjcX7/UpYVAmsgKUbAKMxbMLUmVKvcmKY
h5DdPoi6Gk7TZzJooNzp09tm/bisamFLaEbxVJ9lrba52zNKvI85/CmJp0KyjZwZ6brK9mW4lSDp
cLELD+200xd/1r2gfRIpNyuAZaex2ioJmumtxr4t4PHZlDE9To8sy4SlnjaLYnOliT+Vz/ZR33Zv
De7NaduUfh6gCMe2DBNyLb6WR+GxfCa5TF/c+sjlFz9Y2+GiPcPXnzeUfNduZb4Wqa1BMTkyCGUs
mTarbkLM+mANkLc+oMZUwnqJd9V+vgJBE2In+GRoYDxEj9YWBkB4zF7rzk4/CM3ghnsOdvMON9S2
2wuNLb1YG9NJzsAuLxz8qoPyUe86sov3bPL8cUl6EntQiXiBd5Xha1Q5NQYtOz/mpAXsWSGNt/JD
PoSvBc8aN37/HLX2vK5AwHwEl0GwifbdmLt2J+Glhr33BKJ8+d3h8lcbqwaO+l/OWL8cbaVEWqyU
PEh3cckk2GOzf0p3+km6Fn51zPeax8LBdVBvim14wjfo6avgYPrBofjSTuM6vv3mUPRro/n7+cgI
zsDqInNTfzkUpVkfFK1KvTX4w2a4hl/qZvKAK6ZO+Zvc+W8N9l8OQ7Km0vSRZYuJ2C+HoRgMaUdD
0bWudfoZEydtPUJh1LUrFzdLpszNS3g2WVOX/i2Ei5bQUyScxhHpRaIxqHytPwroYsttL+yaR7P1
lBcmgtbwXNJw+V3k+7dM9e+e7y+d06FTyKAS6ffkkVNSWBiuesGdZg22LPsWZLeP6ay9F2fzKnkS
vA26Mo+zsMN2+Jv36K8NCa6ZP71wv7xHpTA3k0zM7P2JRM9QbJa1tEpX6SNgbHJjbdMPE7/9zdt1
71v/tRvwp9/6y9k1S2tCIgfOrjS3OBXF0T4AAeDnhreEdnxSbwL36GxLqad85G/z717+314uv9wp
M+T0oJZpw+QfeOSpd/WP6qTchmeyhR/M0tdw/d60PUeI4SfyHaqO7sNc6wSaghi8qTtSRNg2tVd2
ihuV9VXa/P3bcje9/fUFormOhwZjBj2TX65nsa+0TORWLk7juTnCwzJuydPyXDxor/UBk0Bli17n
K8+yl6+CVbsPL+qx8Zj3HXGrrGfX2GSrwZMew9NISfRTp8lDxbuNPGEN9+gqABJxGaMJO3FX/+bd
tf7tNWXQ5jFomjK4+OXVxcHNxGKSeXXvqRMoHj2S+9DWwJ8kLID0hRdBfIFuVNZgaI7dc/+TG9bc
M+cMSy/+wFGNJZmjdq09JyS4Wyu+XemdKCb2YrXoXmXaCfgA1lEWWU5BnG2t1QSg06v32SetvI44
4swB/iRzQmYbAkJk2eAkZwINIg/7WWpzvrwXMGuOROm+fKVTOV0WJuymQ8pLf2rpgX6icM97R1nW
FXHzzywJ4sD0wZ0NwrLs6FDtojPRI9MERMgJCRGv/f46b6mqJlxUw2Mf+X9/VSj/9qpAW0nfEoXF
N6n8zy2fbKkjKb3fNv221e3sR8hlQfq56VNztBEGLm5heMgTAR0BFBXKUXaZNQFPUJQUgQHyvcYs
bgQT65yJ9vmFEpRUixiybLIxmw1kfvIyDHHN8Zkkuery98//riP561VNwx5LvYaeQ7n/+59aVkMd
y6hpue3Mvb4d96CiyJg5qM/zMTiKD/IuPiZr0gK3EHKeaGz85rf/28vyn79d/eWeatNgZFLLPTV9
MtbsTgO9Kprh9At+3metsl2UHuWUSF7g7ftX/0ezoX831PnzTOd//4+zof8HRz9MQu5Txb+Zanb/
a8/k5+tfJqF/fNd/z32U/2Kog+iWISUCyj9PNu+6TEREf+ROcRf899DHhMfPFBRtkYnrAjXoPyeb
/JMIwINZDR4WBa35fzL1+Qv9gVpKY+qqaegkLYYE4i+N+iAKYlOdSQJXjFtMg6wJ6FzQ7HvVzMud
DCBLb2SY+LE5e20DRYi003u2k4Wo5I4AaFlfquEkB0853ZCA+Vgo24s5Uovsco280fhnKaNlKi4A
fW0RhG9k0JQYVQb/KB8gZIeYAxoSLqT80jBeTSina2Y/kqaBbKaIE+t1zE//aIzFH8SvedpYPfE5
4GCs7DENj/TYCgUsdshBNE05bF6SgeMojFyZAjiqwPx0yPGqad0KllN3wLVLompqzgi5LcBoSSPd
5QfHwE8i/MMcxA2Bo5gBUdMICK2/jgQcR18yhDQLYo6JuK9jtV8Ga2cF2NfmcxucTQv2UCxyhur1
YzNpt3iQXtqMpOKWpFX7U1pawl7usTqJqtLLAzUM202z78IDa5KQR8oFPDrxDSM4vDLQJjZvvh2E
eJBUY6eyXFXVV51f9P6ksXKnTI/vxmurCZy4pnWHpjLBda1IL1D+SVLVk9ot9VtHppWqofritlf1
ZyvhtI97aIYpFF5b/QzNw7l/0RC/7tglmf+65KNDFJh9x3tg/LLJs7PnpAGB+VUNmVfnK4tA+0Za
/Lr7IsfAtbrZUxKylqN1giFqmjZmt20I7IwRTVVZTFPx1tDSnOlmqCnh6/q1yK4VIzkVzqMgAOSY
7UmwACB8QQe078ZyzUq3c/cFmgoqTrSRF8vuB2SeaePktDnH3JMHPkRdIoz3/jRx9fLk1d3g1dmj
ZBIg0bG8Sfu2r9fw+B01z2jmX+blFvNK1JWbNad+qu14OikR7xrTFjUb1017Ba+u0p6KBLbwonWm
pEcuJzgFcZF3dOEctX4XNFt5XHb99LWQJo5LyPE2JIHZ+uCEd+eEci7Ka1J/xTUZ2wmH0rG9Agjo
wq//fL39/yusVKbC/p9XY0I44+GXBBS+4Y+FWCPMTzNFGL86maOqYvxpLbb+S1dFJPTIQpHZiwrn
lD/WYoF/MnS+JkvfNFwMPv93MRZk+b8skVUTI5ap3Rm+/1FSKUCU+zHkn+clUgg1ScPbgtoEnQku
ontl9KfKgecQTWJviiRGg5vN5PAYzNriB8Zs2kE3oZk0QbaRYATNUAYy+/1fvh++v/79UWbVp7HI
6+33Z8b9h/zjv02Qn0ppjP/xg7+/QY1G/HW5yZAC66wS15e+UoxznI3OiKTs8v1AX7sDSldlANBT
a/losmY+JVOSnQ2rfmxMAG6ZUG8a0hUZymmlGzXNTYEm6Wd6c9bylDEw8at2nwmQMRfZjl6FIiY1
WjCNL1W5q8ksehS9Inlzx54T1ONDn8D55/DoJsr8PgosbXKchpu2D4VNnyzZQxWKx5gAsofSGr2h
kCl846T2MRlvukDued1mfj3L01jsEM+3noD075SFomPOlnKWgVPNqSp5iVWXK8EktjSJaJzcXemp
2YXeEFaJX0xN+rSIU+ua0xx7hSAXfjPqQHWag5VGwj4U5GBfEt69NwKo6AZNeXPWSOoASF9NT3Es
LEwTLXrBiDBLtWe7W8ifjqxuEwLzZ0As7uWYeVAyxuJ7Jh6A/iIeCidPjiDIjE1nEiJF/1PvqhCI
jiL7+AJPwlAxTFCYbDWTv6RKqdMp7OZjJ8v0l7VwxdsxCgLtKpTs3jxjx+ixPFvlmO1yYwbVT+q1
ZlU1TqXM69MS/mVAr7wx49yJZPUiDvTL+oInl47v6RxXzoyGH0kfpDDBWKkhU7OqaC7txEE2ScbI
CRcRGhLN6E77rHpzPQSzXeRdxWU7X8dcehQiESwT0VGdqex0mZHNYlb7SWKeNy+WNyKMsTmw2kKf
MqsZuQzoXjMnidi55BTzYkMmWq2Bx5VJ502hNKXyA1G7MMqWcmMQywrH7Nplgh+DZwuG4avp2C5Q
4e9hde3CYvkEEaZCGu1+KuRuKFHECMB61+aAUdPsmwSzC3jciVev7eQ1V2gSaxHhMkX6iruDqLmv
NEVP0ozaQ9dwnopbRSPQzemwaejtQcqUbTzk4go87mqKSVcMDDVARf3K5Qc58A4clQzyKhO4hQbi
DF+IkKri1WDWA73WyhlK6w3vNSEDH/JMcuNcWyIhtPWXsATitktv5tSavq40JTIXTVlXEof2TIc5
iLzWqoR4I0mDsTZCSXUh2r7MfW9u06wNfbPqV/RV8lYaV0FOvyXlWu9k5a1YOs6d4TOMUOYCCTOB
Juw3ipCm++8HMoQtooPKq1mrmm1k8FF7Zs1lqiqeniYds7aPWeimraXR/WrHZtU2+aEAKe3pYmO8
GLH8BjRQ/xI2Ym6xzDDwjpWc2S4pbXaB5cmbAn6rkufboUPyjHZti61p1ZqcWSSVc2eQcfAnoYNF
/cfIrcKVTtC8Snoe6KmHLFA+QiXfBWP7NPZ9aiOY+tHoBWVc1SILMmrZbefSCzRpZyXMDZWZ82E3
NLs+jy4wNvcUgdQeJvJlbC1rPQ4eoFCz0Bo5qCw8m3FHKgnJJIGC1EGNPxcl+mD59ijsCGisuC9r
xjF6EC5uUNxhA9nySFvjUWROWdSz6gJ3pHLGV097jm55XGQvRiCINikaI8s4QhUj0AM0vOZrIloN
9BfBHzNYrWXd0hkC2rLtetuIU0A7oBKZFuuF27Jj0fRH9h6Y7UqURd4TBqv5shwiXe23WVEP2++P
AoaGszjlXt4OT5HRBWSuonNvxgAvzNWUZsCaKj6iFpmVlFDm3L8zDOZhG1g8pLP+wOZJNv3CJ+0C
WoHLOlfQPaX3h2pON0umjIy7ZPg4bgqxzKlga60SncjAIdMijt1Yap5QWFv7ulPOS2aA+kJS1Vh1
4o7L4mg9czZUc68CBFOH/PlLaErbWmEGkAUxcRCptEu7ItxM1tQ6WhnfyHtqfVmNGLc21wlNvq8s
uHywjfo5EG1/MXmbEfuSK/Qmqh1xWcb9aCP5at4B+EdyVRTWawO/wVGUM+kyoD9SDhDZkl+kVDj2
ZhntUsDVnZUwngg5NAzzcM4gbDsxKi72B8kbTOurYYN9LvaI04P1osnxapqCdyMSSfYxGhdC+f3F
aiXy6tVDmtanpkpIkK5xPgRlfTKyAFVABdM749X0yqx5M8Wxc6s6O1jLvNYa9YcVdLdejFdBXCu7
GrH4DP8bBi0s70ZDSh3opF7EqadaFUVDfFJGEap0XzCbCRRcGEbL3HsxkG9Ir4a8XKuJwEFVZKrY
il5RZ69TWJN+i7agF0kNrwvsBJS6sEZ3IftTLRavcihZ0D+2tcWZbFDlg64SWTIrNG2Rwiz3HKP7
D7JU3Nd6kqyFUWaQd/c+EAF5rNq+4rimvpJgxYzK7C5FHL5DlI3anGlVGB6X4tzgtHdnix05EZjw
jnRDre0kRIsnWwyepGbApSJOeyNNX4QGcl1Td+s5kw4tqUBS1hEMsxqlng5cSiRpZ3lzif8PS8rj
DBJ4UCdMiAl7jBwbu0wo6ktQLX4h+9ldW9LfCacyk/Yx26cjmV6y1TnYglDJECiylOGzNOKBkHr+
/LHNcGZk1UEXOX4O5DUQkTa2l1Q2f+ba+92ZPQOjt7J2pS+ouxLay33OmLgS85Sk4ulQE6L6yNr+
Y4mGDz1VmUDnzVdPs6/hjvamYe45Y/bPIOvIqcWa5JoW1nmEg3EzvQ9mfqka/Wp0hq8YtYN/4xjI
M5yhkFmqQZdXrtoF9HrmiTJDiHFi+tl12c853C0DeOIxUZDhSXcrUY2ukp3k0EgWNAM3VHWRaaP5
U4R6lUIRZwpdPmCLRF4zLU6ZaTHcrwWrjnZJjWwHhlrN9NTutchYyxIizrbG1UGF2qgi6ohxCG2Z
JKUBMEKCuhTBEBYNo4C3txTktWTI2rSOKWoBn6MVH6bBMu/MeG+yJD9R2fBZQwBCsemPyKDUrq4c
QaYiqMRgLcXRgwIw2FRifxHoZw8MESVoQlDVVSCHw0evo77sAqDjiSC/T/qySyfhEBljtQsW3Y0G
ND2QF4OPLslbv28XLusyPZZMsKYeXrbKvE6mDFNbEm0NmXSoHOwu9nk/AVxdIh6FY1SG7ezp6ryW
c3FxBlkw/QQqxTirN8ms3+ZWOajsTZYm7vVseiziynTqINmOd2D3MLGB9usgiy7oi+lcS3wlqo+i
IrCCs3d0rWbxDsv7qUH2dX/6+VQPztj1t24qVoWY7DsLBylqKU4oyAcrbdWkImT89sswqQvT+Q11
qDNMNGqZ/RqCYTdWfBVrBuNThlRhrB4XeSaHsKGj6w/SdGhCKrW60OkwDMKKsLgdNvgHJet3gy58
tClyuRMi59Usly9aG3CpK5kXNP3ZEBCAyZmqu43m6XnCLp5dB1ZCLapJXBPdYhwyNxHdahT34RIm
a2Vh0CknPyf6GLUiweUid3uWZrKxlWDDfgw/rt5kQ7NV0epW5qM6MwGX4BS4ZUyRLPRfTS6v+gVt
RSV323JIngwFfH3cI4DcxWI9rQ1i9Wxl0P2+LxmojghfSCgiqzddZuSAiDomRH2j0YNbGPRL1cuv
Fd/jxPr81neTQuu4X/UlF1dsPlKk7fpqVyiUlmY6Sr5SiKDXLGIUh5UwK08BjAjEd5yZcsDwc/PU
a/TlMzEhCLBMSOvtPgddekixo9qpOgR+PRmOLFE3aDIiZFl5FIsBAnh2DawJYcCcPLOKnIuJpKN+
XigFhLogdlUp1zqhLDFVg6NlOKsyCns3K3DFDZEBzmPG+KyWpzJKQrfVx0Ms4uWh4VE/E5YQ+01V
5IfSUJSdynd67Aua289G9qKKxFLLdbWJ7/T+md67GdAQtLR24AHcuT7En8JYjx7WJGUqpM0yNdVW
wEq2zQz9EftZ4w4ccMDR11v9ooopJ8ION0IPo50xf/9Tn1E/G5J4B36OFkMKqOauZWbobabghe65
6XWBctaVsXfKPD9PEqHpgiI8SC2i7SpFxDG1hGoM94c0Vmn545+yp+HeQ8tIb0N2E1JTNDiV9YtG
YMV2gm5RD+V0D3Z7xmdcLk6LxIDCxsuy/CVbhBld2rSOZ0ZO5GXIbtYBRxMzA0HayN2/BOX2+0Es
CkJ90/lDWUAPzcubovNSayFOwzjpt/n9oe7zVVoxkerE5WsZ+tsiNBMKl7Rk+QJo3mf9Y8wrbHUw
1oL8mTMVmpv4ggnGySvkRBqBn23dktSgsv7EdUiLDj5uXiHXGNWeRpj4brCNPLS5BMFOpB6M6h/c
oqiigBYpXX6Z1dqLtdm3UuGJKwhNCzFaB00oBs5TrNlxZnxNLWMjCleSxcV5dIa2fAmnMXP6knD0
MUa8IyZUZ2IwIqAw7hmL8coY6bpR1pwEMUz2dKmfepEoiK5rNlM8kZ4c5ShMh47XTCOyXFlQa7WQ
ansWxlrMa8eKg+z0jtmb3NG5ewhybGDRjPiwR2voFV3pp3UzPqiBABN+iLECZgy5RKY5cybkJyWv
i5MQIqKdQyFZ68zQerHdq5xYN2nQenOcCU4tkw6X9cnoTKI8rZb8vWgG4LDw59dWbDSPTVkO+7Jq
N0HYibaU0PxLKwOFTxer9A2IgE27dB+Ix4TzoqtWtyGqV32+YMAPa+U0zYt8IhCiZ/QmYmIorJNA
o6+W0a+Sa49iCcVbPnBjpW3XuHWIaGlKzI+yXZwqtKRHK4ECSU7vgPCGv7HUQpfUgsRNY7HzC7Uj
KqHXNjXZe1T6sy9kGiJZYnY8oiDWQUXpN7VaumpJdX3kz0BUv9zhVHqMxFbvAMq3z4HaRLtBmz60
XDx2gf7E9g0ZphpfCUxAUS7FlzEbx0eFM+ssLiF9oGXaygZqWRZEh0R7YdXpX00b7uUGGewUVa9y
LVVrWbPu2U0UyyC2KuJLK5dic+CKbvpHtfkhSsG0kQRIN3l4KMwYaaQ+NU4gYBUsZwzL0mHUigl3
bwJJJjDPcj9Jj2PNIiCZbexSZDI5qOvQXTZG0uSbGIinMPecnxJ9P0ZjzguumxRi7MZLdKjDONqy
VyjbMSRdMqA3MyH77ILMupeNqZNz+EJhzSLaVpu8vEq4jCkzpU+jSZctzd95i9mZLlWFVhXUDohm
hJ14c90+i+4MifC1rtLOD43kZZyFZ1LEWn9U53BNB3pdhtY9L5wHvLvNlnimrEqnmz6IkhMa+L9U
0jTkxqgPWo/YlengfE2Ngk0fbQ9H69fQaL1czE207DRiggLDQJaqwlNPzKrSXaLSLG6lSExNWy3l
Y1rp3K5axJVYU0el2Xw0LPSXAxxqLz7X5AHJvXkGN/Ci6TPxrGyFQZGUKHrM/jRP3C+jkcsvPYE8
UzOtc7FE4qhmGmlNy624/8xODxH91BZJATITdRFN9mIAVou5FXqhkm40h2BJhZ8Z3AzSQEfDaduG
MCgdXa/WL9NaKKNbb6XSAwQFlWNmK/saoSIoHydo5nJyTrvJWBkR+fBRN1iO1CbBSkwpuupDJhIb
mAz6SeaceOoaXT+B/VlnsTcCvdgXtRaec1GHTFkUfpfTKSS4tFJ9ENvUwxrtIiElOlnswnOjNz3R
k4SCTUa16gezf04bqrRcME+jlB91OgY2IRpvEeBkUn4+YmFE7FmVN6KDM7dbyNgJh57WiJm1ox3E
6O4zEZKWHiSyt3R1MAGHu3PSCQLZV4HeOfk8YobuisTrpABgRJ6Me4FIzhHtcFQQc4pKvVcY4SR1
0PpLQ6xoECaQAi1pdHtWE6dRM8kLAsSSc25Ee3PuEjeU68RpGNNVnVkcwBaeS94SyCZCuy866Y+H
PtWHjdSaD5ma3ZRxAJRaV93++4FsRIVKp3wu5PpxGOJsHVVWt0/uDxHs4QlYSdETAmI+7XVMuev2
/qlSTP2ee7Xff3/6/ZCDtWZ4+dAMoMPqwvjjP/zjI6jluTmiC511zpgSkPcqKNfpRNxzKcfLMa3V
5RhPOY2xOiS9duyWowKoF9M+IjQsjWSigU5XeH7fn86kih3z+zcpg7JNFyKoVdk8RenEaCrj7z8Y
+rrTs5kOSymz0oRIFZTBHLblGJxjqCOJN6WT7EtpzySq1BDq5qHiGkkqH4u+l460R9xYhn6WcN/s
zEDod0VB8nFahCQ+jwRtQnlCrvn9YSt1/S6eSwacqi47dWt0u7iCc2JHAN920ub7K0KmBI4QQ2th
9+52FuCA3fdH/3xgLAwWtYXiIAkCWISZK30qcGapc7UTi6hANGu1gjtXKUQRUU0rewn1noMi1Y6i
1qhsmWktHCdj6qdJKXfZ0Je7jvC93fen3w8pOa0kv1jTumY4ivY8Fb0hazZjK8pHk0jTaZrPY1jZ
krKIF9J/6ufE4nStH4KkjE9MFq3nvkYHqy+X0miSZ6X4AIOT9dlFNQqcZFMyeVVSs/tn4Xmg1LtE
evSkloVwIL88u4w5T1zjpL6VOpwo9RxvzRnpIdr52Z20RfOtIMnsfLGavaGRHSdYvUoEHR0U4mXe
ZLHat+qxU+mT0fqK3KlB5L9EZAdnikE4UK/Ou6Xmxarq0LpXco2jVsGjZkg4QuooXfd3mKygL+9C
p4pnFe/SOeqOmnKSw37VBGJ9iMMgeulzcR9HsfLQteDL5tZ6wU+4RFNzrUkQPDQW0+rUQkLSm8lB
mKHpDcrGIu2ObdKEM1pkTwMv35MYFl7Lrn2ViCPNSZj1VX2LyT9eWdFgPXRiCvjI7D040P+HqfPa
jRyJkugXEaA3r+WdVPLuJdHqHtEzk0mX5NfvKWEX2IcRukeNGbVUlbwZN+IEqYAl4v6BMSfsiHXo
9EilRMHdoUx2nRueZkkTdBbAqZXuCeRAty10K9dxrQ5WA02sv1UETGm0lSmEOK3xFqO7rsj9A7Jv
6nldI3ltbu/DABzdanKWsxXxEkpsgZM2BA/SVi9tbP1ZypG62ICBviSDmenhYByx3M5NVvERB9IS
zPQCZAQphrcisOXKNAu3Vx3+tJn/OgwjDuSZQzLwQCIsN6YIolDqFONdzK+DpHhsJnSFBkpU6zs7
uBTNJilx24Nj8hGynOaYp/mfKdCHMqJEKAbKkyi5iwJublHQUB8wOeXGDjdutvxzQw/LvdccWMO7
B94fj2Xg6o1Pigeoh9zHUGFXVZV0VPjgtKZl6nnRuc+5qt89Ye5LLsUZbvhoKIY9e/mHuYjIm87W
V5kUDFgUF66CvsATn+zChHeLyEmuSCXX3VKM615V5TbxqNyS6ejuK1Vh/Bxbf9uVLp3pJX79oXrL
RyoRcVdwzvfdvplpw+xUuJml1VzSdnl3dXDWsTs/K2iApT2TsGojHl09ffBslnhL0DyohRW/+ayA
FMZySresh6HuX6Zg5lbuYaDWk20jGxPkaTP7aHeL/pz501oDJ9J9BGDK96czs/+Kqj7ExboprwNj
HFcfcRqrRn4t3RkExsxW8q/rYYqeLRIIgW0upfJwfVguRdom2DZZeT92XE8pNqqu9I3dRTG2orLp
2nNld9nbzE58lRnBMzKBQvW7SYynmNOtFeFJxUJSele4eKctb12mVXGcb+vFtC35mSbFtA8apV49
Pea7sXaByTDgyimWr2ZifB8an0StP8pXl0rto5syzv1+1nezJ9V62b6pMjItrdu8JnLSd2xKf35/
5/mNfxVLdF8rDHlNks8HOGDIoSBs95nJdrBI5leV6ey54dH7+7sGbuQhCRuPowSraiDNq6Dj7pUB
7fc3A3V/m5gjHu/+f6kRF8WcsO6lg4O88D+ygDBC+KVLmnNaKQ+ZHUMW3dQtvA+roXpQO/lbhjIB
NR/LK3zbV9mbmuQIeZOWKFFzO2jYUmCGn9360DXtU4hrhnb0yFrrjBiToIh7cY5lGCYbw4qSzRdz
zMKycZVGaBxgc1YmzO+AxiksgbhfGnrW8+xcCdOx9yOLUCRz/hjEQ0EcohWb39+yYVW7vkVwCruy
3A+Uga+r25/7/awJfGDJOdf1398m3cgNe0zue2Evl05Ml5ze5nS9gBN6EO0Dd/pyZ0SYbpwww5qR
et2my/EK9dX0OdIce5rCeXjQgqYgFwMs9AWugf3UrX//vSPpmAPd451imNBj5z6PybLLAjasfpEr
6PCXzFHhlRYlCGujodGbtd1QVAhVoiHkU94MQmQghkx/kG7fBwGhldH0PJOdbL4k4sut1U757nKi
JJY7Lv2oiPqG4vtx05b3VsKDNKpOVh/B+EX27Vwa80rvmUZaG4NMvTVqwadkuS9DRWooCoKz9UeJ
4cnwZu1iLE+ll7YbRHkuke1QcidGe4UQ6Vy4/q+TRTE1fyFJJNffDxpMTqwA008MXus4acZjPyOH
sp8uqCmEi88Nm34sMj55Ul911T7OhY92FKNljL19JzzV73F4Nbt2CSP0lbWi+ZQiAzYMYoqXoyT5
Yue9eU6nXL/25dWBT4lT6mDN6JGM0Ay7unwLbO3y/2guMd2JlLi4p9rNm9XA4b4Owqnlsrdc7A5z
j5hEdOdwAND+46y7egrP3VxcKic2u95gEmoKXFlpcWrjLbaFYpP7/lWJWPG9y35iU74wvAwu9Y89
A81WMr08ZO50t3gHlti72BFvvOn/pCX/YurZfOq4RuJ19dpCgpSFh+XLHJELX7EkUAVQiE1Ulf+c
gaHMep6K4Qnf230sXF63xOB5YXFdQh2Z1L7Xw55ZsAgpiNJWvR11HZOgTdJ9IS96qkk/FN0L1+t7
iEVbGTlv4dTnuz40b6Ez/+mcAiZ8bspV3U3ECJPmW1tUpolJXd1ohjrUxY88JCeGMWJ7acpy3/D2
7CtW3Vbd849tHUflbX0rvkdkJson2r84TPyPQnoxLB8rPwyFm60HendOE4SevPOfYnf8TCiQ4Klm
oWCF9pZp9sPLcMVGI1nTvqQlM0I+VfMQrYSVe5B60BJKgirDgNdqXOy/9dL91XXQbemTQSgvCAun
IYAAu2jXNQifMSinbeaml2QZv+3axy4XLjMmFB+P8VTtfACwjvae4nr5sIYC5G1BNswedhghPitJ
KUMbxiy7nfDqw2vaSlP9m112TVPCF2BKApHa/UgqL4PbB9Uhz29LzcT9y3BdrtL6j9MQsWqoexpz
ny1zhAsZa0k2++so7j5jzZklPkNFFGsuwsOUzTRpcqYlU7fyfQRQ1QWIsS6zb1cL5GwULR0cM+Hv
lKf4/oychEO44mGMFc88IBG1BFbF40whHwgoHAbLNbB6akKK5Zbf+rc4vBnBIPHo8kEUChuSQh+9
o0Qdyuw4anS90Tbmrqj9rVeWV8uLXxrZ7cySJUe6fX5U6u+aovgLTu6Ui5qCYJ6xFYyr7Lf5laOE
ALq3ct6X3rmBFPu/MGEfc9E+Nx6WuKXPj+VN/FU17ZxFFRNfckDDAaQidOvHFIwQmcgLLuseTK1N
5yYgKSzvozTUK2r7r43Gu8EX9axn9kMZi6YeVqKu32Xdvpe2+Oh5SQn+YxJ7Y9kR+Qpj8+mUt+gc
Itg4+jFPKtxD8j2jjJZA+KT/ej7R0mREqxLVkp4NQWZHWxcXjEckyaAJSRlrwROebZQ945+5fQGL
it+4gdZhycNKJSNjZvdsV/Lew6pg0F1ZTnGdRgEOm37dB/nTwBSN3Bbss6R+SiTxYKShh4DesUPU
WzvTsqeNy9dwdDEpYrJIRu9He/19m1WPvA3JOmpG05LQJzMlxj/DTqjMj6my7gsEiFMy7nsvegwV
obi26mkCqBENGDsqr76LuHc3+c3ilH0mHW3TcZtfG9OXW5Emf0z/jG8z22RJRok3D+uxa/SKpuqN
P7L+yhoIkw5rCK97bWtO9SrV5IJupS75LTs9BP/sYXqYkPzwN7hvMf42bpDNYfYTwVlf8dqmabp2
U77N6Z3f8KLtumBeG4a2JdIHYPx/2ONTAupg/WAknYr/bh6agdXVTjcWBHIk9ESAXW2irfK42bYf
eS0OYRd/Sv2WsTjfJktCBK+cJGMspts6YWlrJoABTv9aoFH003mm+XTViKTBGeL+VxHKRm7jhkt8
oLfmdt2myy61B4eF59qfm2farqlJDijfLOUNlun/9dOetrDR4Rh7xH1g0Z7Z5ucwy889u3+af0I6
XPBEZA5qqFMRA/eNTjfD6G0haDJq+OHawgCw7XjescUAoxLbeht5bbCa1VzcusrGVY5Sb9cpHXHV
gBUrK7+CAAUI/1ao8GixT/1jBxxN4WBe3LLb9PEEYNTXk7dpwrHdODbTTX9TwuvgPJH02hqLh0YV
u+U540zYG+kEe6GLu4L7EqcBvXV026cHz4EJEbTOySIFumRWfGTZM+5cOf/p7WBkPjow9Vf4dGsm
rIyIs5Pqi9/f8KZIfeg7JjrpOYzI8KFe2w77uOpHWOVwkdNK3e73oWjOdpuIUzPMBPOLjBYMmK9F
BX8muLXaBWj/MnlyKII+BRLRkAxvUK6dWx1YM9CdN1HmV/IUOP3+6vdDN8fUygNMZbfmGMjpGcSd
pmP7qG4fGCut0xSgnKd914IuoHb59xM2qu6avTpJDOtSeJxMFeXZFIewW09qAlzxf1QbdmfLQNJd
hEcMMHxsKuqPGVBA0g2QHGzLKk4CZ5bXihOmq//9EFMRt9UJR5CJBpb2HEvbRvfVIY/zhQWW43Wn
xaKOPY61PnQ+BP+bQ8a/fUCW/99fWZ1XH5OY+DeYXNrq243SMAjm28Zoun34/VURlPIk/HrmUeh+
F20Vnth3BCyzym/Xtg8AjgjdxP52yN3s3N0+/P5q6pb6IFgXmczKzm4q83MS+tbeUvNRWF16Sv2H
RU8EjQ2LnlG5O+ThDwCwMRbodOFjM2XWrm3Ld7pd6HSqUBuL309PY+yeA6/yzgvFGwd3CC+F0zr/
74MMF+uc+2dYLPlq4VDaJarHRv77wbH+71e33+b6EvJDOnEPRlX7/RMxJ9tZGZfsmyQxfvtTpQzi
Uzaefz+FB+b//xd+/53donYmfe8wPmItE+FirhQsBfvRKsSJw1ptM4Fp2ml79l6JHh5krdtNUPVY
NVofO53ded9et/A9K8vHgdUvyhpPdcsjjdvBj6ky68NMAY6gBVe6iiW2MBXOdxOUExu+5CGm8/U4
2amD5XIKtjwwrKeRYRospVV9svJ585eQL9JV/mVgh2ipj9B44WZSEW6v28r098PvBpWVfHZi6V/G
zP0j4NRDLcp53WBQvMOFsJgVV4j+LraS7m7Q835wu/70+9lCQ0wIq/A4m25GFL79CVGVNsmoLmO7
NbnHOG6/LGj79OVyP8qauzFqsm3cUSlhKwJaw2KfYpc2cRfbQJTQO6/Yod9lrgRgn1IqAnUeTwL0
nqFU35kv4dtwROLZzUlWN8WDEUJu0jDYdZ1ndn7svIIVw7uHA8Iq7epQlhgTVMiwYuWsKdypTagH
UW9te54w7EjsM3kWngufYG+oeViw1rbY2m1SyBYVeIpF4u0PeDBEeRdsnc6BRBQ9oAd5jA6pkN4G
zwZXAZXeCyc/qND7SYeRQXIAJ1C0KQ090zoQ1qNXlOm6mpnw2B8dyyq5c7mYFm1hANg1y2YJzIcL
uCBoYnFGRdwPqJF4s9NDnPXwJaKWx5eeyDJABsHdAoinwpCPDiwAoiQJEK6KjLLtLn97qrw3fueO
2Ef7O2aqee2niOwa2PMqCOkCGhUnMzW1yMrqyzjeDefBrsD4P4sYj5hsXouB7ElP6yS7reKpL5er
XTvncNzqAjeh9Ih4tCK58Ix5sgRvLfGKYvNdYotUffPVSKgaEiAfrFp5O6ndH186hGUMYXhIJrqp
2dh0j1k6HfsWHlE44GnW5lo7NIgU1gT3xF1TPjI5YKPZavxrajgnN0+16EmQG2Nf42jYxg2pPyBq
0HPV2G/tuvjnZxpSim7H56h9EW59NbNHaa+YNrLu0IfYxzo8DtEuP29/Ab6CAEgE36syda91wet4
mg9jhQtyEcNpAqa2xCUBRO/Ky4O/uV+CL7WvnT096Yan7xhV7KI8spXY2Fbabd8laHhYLYACnDKH
tEAej6Bgz+SqNBZOoFHoZj2TOWv6c2b8LbC561znn7jWPCivSwbJCSr8f7IdAGPUsF08x2Nql6T7
lqgHhBhuWoJSJ8mZZ3fOskoKwopj/OCz0uNMBtHttldfyfuwizZlk81rr2FlLLv4ji+O5hoqPYd7
XzvRQaXutxXrF55pdxiak4Z9UzMcGb2brWe7d1lL1GVYXjUzyiZXE01CJGfthfgQSXcm6GPr6Mcq
R+Grsva+jloyInV8aBXbSRBKY9Ae/dAad62TvqT+325R4OAjjdVN/Ke0/S2d3qwSf35CzqT1kKZa
zrNdNobeidt1xRVjGK6+0167pr9U5YJwZMd3WnKlmwjlUK++DmNmWZZO0YqiJO6xQ33vZdg/GD9b
Lj9hOmPYybK1OzqvCywqJeN+HTmYQxHl/B4/ad3iuOx6IAgEa+ypeEJRfOBaB1OWsq7J6GANJShg
+rPi6mEZnG1Gnxbe9YmLZbi1VH4/LtW0tVqkB2Qpbs/TKU1z61+2/C2d+rNCqL31cn/KxfsXs1Y0
OTaVyZVHG70sLfhJU+qkd+q9LIPd6GPPHIADbtMi/1H2HVEO1h0LoTN8owAVwhLnv7t8zJncenP1
WjrZ1YPRv/McjPSuKl/w61Vba/ajQ44INqTpiwr6m7uyAQ0G/7krbLOLmyjB+ZUeytlxrjlQ5Y03
tiee0dXLMLCIZQZn9SL/5LLzt/nBN3m6KYf0pW8MIlAHAgTPS7HqBGtAB0aEIu01efKFSVRv5rn7
hq/86QT5VbZ3HGHVwZu4XKXU1abj1dfhpTQOeiVLl6pZxpWcnVun6ybqxzcajknbIYuPPXIvCKaC
xzkWczSfbnqiFJweJDWtgn8cON1OF8jkBC/edYdNtrDOfHdcADaYeYAiQ70t2Dz5vFMG+ZZxOVnd
foYtB9SS5/6RZdyXnmPiwaY+6Y61xPvkIu7VIUQ1ZuN/swjXJGPkPgyaey71miMQh0qNgjabZ0Sb
zQDeu8nUN6Zyaz/44TulXhf7hi+JGy7UMY/u2j937vCYGkhKvRBUeJafwvmvbLyMpc8ccTYn+7zz
GCJuXrXoiErJ/bQBDxnpmFmT5X+LCD1Yh9o3p1hlXIaL4MENx4arVXoXgTm8yRvNijDIUxwFP8Qp
gL1MxgDHyNU9uQLWW6bDvzI8YUT9rzOusxsqqC/h/DTefqjZOP0Zu4DArAGRyIWWsarn9Cx4ADtI
uKji/p1qnhNBtjoIPmxvsA9dFdEz3j20sialWDNoSzdc09DwZdmgaLKmQFzw6gBXUP6q0e14Jku5
vsf8cQkkPHBXcRQDvFqwXRYmuI5k2hw2qrNwMb0nzhmq+IJldUnXYvBBelQq3FZhJFYND2EefzGm
ajUAeZ85t9IxO7ShwJ0Dvq4a3yVE8a0x7fscMYA7DGfcOhub8V1Kf8OWk6/H86BBoRhxa1bTjpqO
Y3rrOBBB9MGRw58RFIXmfzPh4Tpha9JOzcvAK4Gm956Bef7Bx8ZEL2MAPv1Y8HUaPNeJg5M+jbM/
ScbAbTXAwlAP3Vg8l6Jn8C3yB2wnETl116Ipg6eO3Zm7EsZQgP0HAkRn9z920b8vszzMUiWrSjFC
OknH2HqZzXAIhxm+e9e8F+wb3Kb4akOMHpZ6g6t/qDWOo0qO72HdvLKRZ9uO3MEojcskPKUxf3HN
fddGPZkKBRMoMnuwu+6+H3c+ZUwWDYHNZEAjaIApwr53R/DqcZS9KEjeqd2SJCjv0/pBuDwVqkzJ
O9/9CNs5O5l6uUb2+C/wYvZJHYtjF/BP1+CCtzSNXLqlU8OjpHYZuIHnDnq11T1NLOYOjEuGd5vX
g+r0BASbIk6nTVh+Jx2aDVe5nG34Ph+X2/FsX+2cN2kaWsD+nHFnB9WVnMYe/xlQl2pYKQsvd0jN
z87lZC0rzg+LziyqvKlzRL1no7yM2J3VVxPXRzvyc6qmg/IoGFVXElsor7nBg6VX71Nb25ep5evS
iDZzQGk1GPFdYYXbfgbSNZT/DWE4nJWfvS7K7g+DVdk47ayfMLrOMxTWeoHfr25sMYx7eAAZEicv
4w6fs9Lr2l1fBu81vvE2kyTLCkXsVoM6U2gefYiiNMIwmakaGHt7POdJRO9GoL4tNiJbPWIztbFj
ipBbfmYMx6ks/HVtQr2f1RdLwHNQsSW1oBJ5BZ7/uWKciqajhVeSrZ5Q9pMV2jsnLa+FlJhKR++a
SE9v0jGAvl/8XW7fCzew/PWcjYfkvaNsgLm+X1tIgs3CytGd3t3QYTXgDpcuIWsM5BbLrqUfZjls
s5TvexGofx5X0zXy8VOQuacuYVE6s7lZESopdzA1X8cue+eYtO7aLH4egbCVQfXTUAix7k+WlQQQ
7cpPblnvZWwQT+JvHOVXuwD5Y4UmYMdev7SL/zOr5dbTaK6dC23RrruLzueaC3SrcHtHG2fJJsxG
6XUMYBthIz7ycIWGl6jorhoMKnWynoR20O/BZqR598/VCNhTT7GJmJZnTbSLIsyYmxzjfJ6+YOsD
5rKMl2G4670es3QBSUi7PlXvrbp1F5IeXBhVbmJUDAyIFSZcpOGHXDGv1IxjIfKZKR173LhGXmUT
QWwPeW1gsFhFmBj76JbU9luHyYbyFQ11S8zZMw/uGOGDiI58GdMZs23U3Kde9Dw0aG99o/6oWD2x
XsF6rqZHdGds/UnwEYBtKhdVsf1PwdAR5kf1E8t5QufMK4p7LB1zD+hFtp3xz7NVTPAm6/DQJU7K
dYifiJomdMteIS3WZutMssddVq9YOTecNu6892viDxj7N4Um7OPICbBdCUV0LmycFZXgSuc8Owxq
BGq+ZrHIldujBDHe96TQUMZmcmvQeFjcfTHCcClweQLIEtP6UKuLSqJLkrb3epQY40T11Sjslp1x
LpIKODfd2f6Ur+3GJKvGjV9HEdpnyhQenArmXAQh6SaTkuvJt2XuRUdBiivkaWK1w4R4FeQXdhXv
2cTEqMPWPapg2GX2dMbdW93jP1zn83iTAye8BIlZyNst4NuGONq7XAMR2P5J2nwKFyzlGOBAHlps
kMQT13nJUmqU2G/qoZOryLKzU0iu32DORNgJXhsCI2raTGH6Xx8P7ZqBIt1JzYu/TaAlysfKt+WW
5OmLrXNC2sTlQDhy+3VJQ607u9u7DpYyd+iPvl1MG4pRrmMWnL10bnbTANua0MBdw3uNHBL/S1HY
u44OkdUSLKc89dLviP3AkJh2Hch4u8R0nnS+9xD3psRnMn4vEhGkilCmpQV7ESNMt8bbhpqOwygQ
HXUZPAcTESNMLPY3W952V+VslmZ7wtRv70sr+1dwhBJnXZ7dJE+4ct/80VheeXzOsIvrpOJ/vkkc
mWNBqB9Gk7inTHq3uiZocJEp9rz07kRj/fRduOxvDiPL4HLp0+EQYzLnO8nrpJjayxIP37R28VZc
QPE57O+L0mLvYWUwPi1nYyKLdWPHS8sL25Ltag6KgYd2H2QvgVFiVXi36Qe44aS6by569S6UWcnl
Aw0PS9oKxyphzFThrRbpoaeYqWeDdckyHLtM/ljqIsKCi19bp7byfxrbf4j08q18ukMw+efrBV+c
jyK1TlPATF1ivxALLLZpWw3UU0xvY9Tma4/HJCdFBUYOHRP5iU3pUrPkCpGDJ9wuAZQjVEvUhzk5
NxN/xbB0XwyOSBpJ3ByjEQTwuk7hPPA1Jc7wRKqAfHSUvgkB14E2qs+qASkMLAOcBHQ6LQzHzXwL
+Gn7M5x0tSuW/hFUzcEy6ClWOW7DGdE+c9wvLyw/Y0Qx/AI70Xt/K4seKy7n+zlwAZPCvJjccidN
86e0s23DzsMnt4TVCc6FIP3yH58Pd37CfYP6endf9uAfSPQQehGIyCrVh5zMDEEpGxhTkZyHCtZl
MtPAbvrXMhPpX/xAx3FuYU1D8ixmdNI2ZO+XlrCIcM+RCuu+FVVtW4rEuEAQiTnH8a32p1HDrk8s
xh9MTyTg6FEdavZoXghkzC/m7MqESBC2ADFsXnRUeOdK5WQ1g4reD6H34SBusRge6ImR/ln0IYWs
GLIqq39sMzg8wyJR4K2GNPOWr/dIZkM/FjHFbzSB3/cFxv3SX2jwaSJ2NRm3qlFpXFS9LLeG3D16
CvQmFzN+byVyH7TfLoJ76ZUh1lawWvXEs9eJzqG25E5LrJQUu/20Qdjt6Ur5XKJPrnAkj1O8m2U5
nGTDmtNqdb6rCHFsGh8XCAGHD8RYMoQJa39Grd2ASrKNQ0bQKYrNNo58a51UfK1dkFZYEO/y2s83
NTRkTziPHm6ylYxoYE/z7xzc1VnnaIweC7W+csEN8+L2yBThEpjzlVraUwUCYMX2c10kWXfCnBkx
z/FfnDAXuYmXEwLi6idJXW0ED6ANr5XVYucd92RwFn3jbUpeKm95yWQ2L6zpufVwyXWrA2rTwXgp
3TANVFXWfYcwxU0Z+Nyf+qrCOutluwFdFXPI3yrq+02emnmVLfhIapeUkjeiuhfabaCeksFckLmH
aflw++CJOj+2cE11L/x2XyDVrasxLTYEUrtjlhTnIOHgbyVJOW8wCtyvffAtn8EzZFOehZY5dcV8
JuOfXeIUMscQuwfRZMD8b1VLnqWTzeS7GMASObPnqL7nICvPPl5nHItMBHF616XED+LRyB0ia3zS
aj87w6Xw2VumZUtkyUI1FMGtnb3VK3q7CVUpTsemX16goVWAQ7hCl5H8qCdS+13RXCUOdU2G+ODH
PR7cMnrg3tyA7H2JdRA9BvBVrIB1fW6wGJrmo7cQy6eSGzV7xwpTurJpkgZVUNADTAvgaRmjcgce
YG33LsGbML80v8CcgR2nDRXWXwZup7wM1tFCoIU22nLND/lvW8xv4TjhtUj5GTaAhf0b6yqdHysb
RkypxmEbWiI7hhWoxVgAeY5iC67l+Ekuflc7R88Jpn07PulKjSQEWDIKZjwmMOpwEYoCcsXeN1/i
p9cy8fjkkOzxEWfDVzymn00AwLYOD9xyPQulttXDj5Bc/Dj+MBrl/rgOy22VWuGz0GX/YgeMR0ko
w31oxee4UXe5dP3NoO0vvQg05GYEfAw0YW8C8amVzc/DSb+cG2/CBJAGIrVQ4JDziBygA/HGZCiO
xdH10RbH8S00A8NcjNlPensn6BitO/Dizugjwmb1se8RubkHcxlvySIqXonjeDPZASyusaytdC53
GNuR11q01CZ1yKQmmBfAJtYxkLCGnEcmuHK43uTtvFq8Zzzt+VFYchu2/ZPTsnOob5lyrPg8oV6S
BEsmuSZD52NU7fJg56PYouZFb8bTh9aUMy/Lxt5aY3Bg9DQAglEjevgILf2Lm4XYylr1wfvgNWS8
S1DPUVMcnABj/Zh2+TYWFVN76r1ZtSkutAomwjkkwm4upmnxU1cfk7+oSxfRpUBEeFX4nNq2D1vQ
Tz7GkC5rVRKpneyiZKbrlzVuNJxwbX3sKrkfbCPvjDrNigl57IBiJxrO/NRKUGU83JGMAUFU+Tcm
PsoMWYUdpzZ8CfT4HtfVh647QJ8N6qNJYqDbhOkdmKC8Y9WpuAl8eQC1iTAKwHM1NXdRM5wN/u1D
zNL27Mj4K52ofbRZQG99DuYGfLdwIpAm2FZR6pmAFB5IW3RvxRAfm+TAS0Xfo3LD+OgOsnbPpOvo
6cQWETKwHNi3aBRR6Z5Z89xo5oS5Fd5OgL19dpzj4k8nGFSJKOKqDZhmE+QK2vCGdD5MzfSR1u5P
LXPIsJVwtl0Qt9ROoof0dgT/KLHLI+2VI0uI4X2oHOswKgTirLSBsSow8GGzHcsogCTB0FgXNqwI
mYxE6ebi2VjzQ63FZSZQ8RJN7h+bri+22HgPA8Ce+2gkuXbL7ZCOH+3lx+tStAgCcyg/6tFxgZG7
62IBNRKRlM6Sv1aG2cJ1OHaDZn5IZkbcIdBfBXb+C74Yf4yuZrLDcw5+aZ4ADYPXD+vyBetO+cRO
3t67UfZQZjlYCRreGIXmCvMyJzTDwJ1HJdaW673YKUZ0Ybu8uwoMOaSOxABDOjBDcZcF03foAe6I
BmkfRzvAOIbDOHMZuHxJydbohP5mtp5K5iS0cl5Vxu+WPc03/4Be/NMJttN25nltBGAKTwwr4DCX
pKMge2mteuV1glnVV3empg5szHWBoaDYcItlbBrNJX6ozVJfWosLE1xNex/FwZ+8rZiMXIHvow12
BIMWFN90WFtZ7h45SkV0nPuwA52AFkKX9oBrX+y5W8bRcgsZaHDWDuQCrd23sEKhEixYV307/Elt
UhS5CnZZ/522ZNBN1h1DX79YDQ0Ebpb/SRvrGA1wwCcvf1mM+1L7/9lhePJH87cavHSnGKiYURHU
tYX/pExyoj1rXcV4fZKh4SEhaDoMT1ntEw+W34WIXmGqHbU7v8g2fjRwOYeNRs/AQFrLq+AWTGjh
3hkcTvVAVJuZqz0vOUm8L1n7kuCOqczHUMj7vsI6YKea7YByAa4VwKHrsHukzmo7dajtmIa/EIqp
34I+beUjgfdkW3KVOKiBsXtM5rNx/Oc055sbDtE5m0S2swXZhqn2+VF82pSfHoaFNW0C5QARja2C
BjNOCnUVKrSfqQZD2fE9dcqOVXzs/KQ9DDjC9eAX3eGpFk9OfWtqz3CAQT5jTEk6NoQA2PKlPOJs
YWc2Iw7VaVHe+wZJE0W4vxHNXPKVq8HnYG6Aqqy8b9FhdcpLtDORl9+ZN3sbWXEw8aNtTfMIB5VE
og2/maMM5tgERn+M+ssiNbbmDFAk74G/i2O9pF7TnG5fdJkXj2K2JiyrUFlUxKUtyBsCU0AdI2/B
WRFcLd/h+Mj6yzSOr/yxcUV9V+v3asc3Xm4TXtlBvHOWqNsVTfC3CqtNvEDWdwjzrW4B76oHau4F
ybSTS2X+h7Iz6Y0cWK/sX2n0nmgygmPD9iLnTKVSUmrWhpBUEmcyyOD8631YNvD8emG4NwWopFJJ
mWTwG+49d6UTNkLajy5of391E50pN+lbivlPRn27SiNsSEFKYI/V1ldyOYedMYpTlg0801omlI6p
mYtlQInynAJZBi9F7psnM1IfixaTdxA0n8l6wZw+7YrQ47EE3JeHOlmVjvcuA4VB0R8eRAKzEq9u
vMublJgaOC0NVSUCoyE/MseI1plB/4CMEs1gE/2pxj7CnTETQ9JeA5QPXc754hddseFk69cdQQe+
lUfcKaxwH3TqvWa0hCujIJCJrS4aHnJNrHhHWeBH8benxc3oV1+T6JrVqGxuTV6mQneAAOYfgYQP
bVGzNXK6ZZ/OiRflka0QUATw8biTwPwZQNor/MRx7P0MTHlHXtkhHSfq4fEnaREPWvR+DgXsbhpc
lD6tyxiGLJc5IoejBPQv6H79sCCdaY4g/mt+3iqd79FknSxnXIMtwkihBFvkJEZLLFGxu8w/snXW
ulwwtmDjFzOugYIwe/PKd4rPonlrnOJj7OOHSjIF7z0ozYFKv7rcgVu+JKZOYab2gxFp/BTtjjXo
Wxg1rPzLxCY/7jHrbRTdMLIOpRUcQEWA2SfaGl5LieBWvvvKR5jB8z+S/k8WdtVH4nqfqQPrKijD
4qYP50vjA3fJ6uSglXzL4/C2yTX3eQnKJmfQJ4XxhIDvpdcvfsRrhNfHx2TUIOIP0LgGz+loOYcR
V8Xezbrbue7+6Cj7mCcBfCW2WFGaHy5bTaBWkOsNzhLqeVKQ2IcXMnkF/8AOgQ1MWGREf+Gx3irn
BrF6i+QHTDppeiNuFwhGN01N4oaO9uVgWacMh23ESYF4tmTVCCQTkC6JLpV4rOfxMxYF0Zncjo7B
8E32RCANmX1Ks1dgNKd2It/VwAfT9qgI7QE1UnxNgQIVLYtTz8vuK1Vq9A3TfaYB4Es3tFd9kdDi
t+1B1NmIXl9tbZ6GyDAchO4dFWZQ/oZ1WB3n2nvRlGicXftJxt7JY5ybJtl32y9rBCq6rekV7/1o
4vA9CxVnd7PSFzb777NqL2Mpww1MRxIkEG95sWxxzOO+rl0UnUwusXnZO2simDyjtpLqvczT5dJj
/OwztmC0/IpO+5Ef6+jr5j5hX5X3cBwz9M2wf/Smr9xb7qQvEz4FCleyHTJ6Sbu1Tnk8v4c9d6V0
UxtOQUyEQazwH/YEclfjj27eZvZWEe/GSvpJvNNqenPc/GnR6s6Bczv6eiJoNP8a8N0AWoQLL34t
mYYHxycGpZb+2eVQ1r4bE3aeYuJFb8ay7NcVnGx5yepz4Xt0UfkwzMgaoFdVR3fcCT/vb+KCKT1a
3b3JxBb5hf2iY1AP2gxeks4I7/LxWXkF1zK9lCiyZfEH3Vz7e9vmkuXM33XYW5ls6YtvhHyrptzF
dWesbeqJTV/Lly7sEHe2ksKlRs03zsmZm5AXeUo5alDER92IZJLxhhPfOoFTXzI4GkhDvXVs4ZCt
bIuZaqL9lUK+t87tOtz3Hq54N2wbhBTz4xyHn3hUsl0T5LeJ4jNGThlptifMXbD7h/HXtBR7anBh
2yyWx2QoiMQd6OxVmLIcoAwYTewetotsB3hZINJjnoZnOUXe3orj196CujJhwVvOBc2TdUT1kb8h
LvCYThMBrWLF0eUzZ3drDfFzoToUTJhJSQYF0wrvnHFjbgqmmUTK303S3erS6Td+Olic30hZaY6W
14zha0CWD7nAE4FRQ9kRH4xGXaW2ONVaPHL1PYuc5KcBlYo7NeYNdwP8I+/TbgFkNmVXbPVd2zUU
zFHO5E6+T3DL1sI/VlkwXF0dXEqDKK/or+m5TX5FMf+6czGfqoYHeCjEwRH9Y8W5FSbjIhClOJl6
1yUjaZkseGj1HB+WTl8h97Wy9fKrjmbr84hJv3qjs3djMG0Mg7ygSkx6G1Xz/cwMZjME+4jKD9oM
nUxX5Sd/aJItXBzfAMiiwsvgI6qumFtHaMSYkfrBepTGs1156M1cxXaVWENAFCsVopbmauRxQlJx
6aCWyXzVMht2jyXbgQitmMQtsAUszgpkqu8cy/jwJtZXc003ih/PXFuSzqjyEU+lNQ5uND7yJjYX
zFvAoxql7qpnILuqaUMh0JA4gIZA+1OJwiwmZ8aOEaWJEY/sRCoZpkyNPrlHfNyVoL9EHG1lCWGp
QkW7M1DOWiV1Q58qQilgbNwlAIh82ErGQpuEDTJs8ghdeQMe4SJ04KMnttEpVCg8hq71N2qZxjaI
mCpbfJOpjS/SPzsTeq06pND5W7nkd1ZHe9TBh4JYgjjJYQOqu3belmhRDwkiTRwLBvvETF9EHT91
KjaOKQbcjpa2p9QcLWuHGCI+jqkCvAJ0tpcjispGvfFY4Nw2NomZXjJLshawgxdVdS9B1zebCr4Q
Bu5zXsFqCtPkeVQlE+rJPljV1q71HVm3/SpG1h4r8QKU+cz8ouAIui0lpX7Um4cuZtdkdBlXcxDT
dWI8YyG0E72xzRbhcmI4HLXa3I0C/YBLK1KEkmwWy92oUl7H1AGNI8TZUN175/TfYYTCDlbJOQvj
5yrPHGAdxE6njFQyhzsTpQPM/u5h1oi37U6tey7/rCsyAnHYjXKpvlQUKlsMGS9GnJ0jPJ7rLK/e
0sVYaYkTZ9WDMNhITcK61a4ud25RPOrI3+BWSPtiXzTl3oCbuIrG/uyzyWYMEn+XxnRnhZM+zFhn
+t67VjSuW6v1b0q3uMuq4UtjQ+/akFGD8LZBpt11ohj/coEALXbbsz9zciAHvjM+YXhwy0hEPqZt
3WbF52L1y4b+wVLmo6xaxkdSsbxM573busmBKcIldkzQ+d2mDJlAu25xK8bhyBqfr0mc8RwQ5tTp
5iTFwXaq36GGmsTNBI3HFQ85EpWlVSE5hr0tK65+7zOVWzVzewnLBh5Q8mqb9TEd2osJ/q02fipv
BLBizz5v5QFQ77NA4UjVR6Zea43P7kSwW4MxE4qOVPxGqFli9nShZjo31fU68aMf/Fs2oZ/1Q2WI
+2Wh5RbU4zm6ZCo6mDQDqoYZ1sm2MIhl6WFn2nb/MKfVvFLWgwrcduVgZO6a4CmggQGh6D5NPgVv
3EPuRGT3YFXt+1QYLEQVE5R+CpP3AuXw2gSAieLaFS+qNigmyeFJ54AF/NxN26gst7jP7hOd4QWT
lf7QWcnuIh4X7uF8mnqfkDPEAaKs2C1nKWtWy//yE78+dpMVPPSmxiYmsnfdtCHD+Aw98vKlDhHj
lsANVIguOpvMVlY4tOOt0hYUTsPVj3YzXvqOYQ7CvkMPKO3GxJT/GCTRqRwn+y30u2dzdB4nkVxd
YepD1JKWmI+RghghD3Hv+E81MqhzUhCf58r2NCjVobGCmjQZWXmxWte8emnyyFcO714Hsy1slVgX
2mkwI6vy3be+UhyRrwLP6cnFqb4ZrKUEK2nGE6tpb1BK7fMidq+MOO+7QZbvajLQXIEv2bPYq95p
UjauHepLHSRvdSziBxTXCL0D71kwveKJIiiUPHK7BjZBQFuK92QSwfLcUTdeFWSvJiOOaflfrS6x
D6Ki/Y9rdZaNE1wFyyZ2h3iGrYnhpIQzxBjyM2JhLnQnKAccnlWFPz/HoxesY5OoLw9NGA7M+Jmn
T3Iwp1Jt/uPDuXVOvomE6u+HeVMFt5kM3luWG6fRA7qdeo11P9veKc/8BsOpMV0lZ4PtV1hTAHju
wXZAP4dTnUoYWDFOnYDbSEWZ9xzkTvqoEnYSTV3eTsn8qyciKIneK41FN50xZBuIq0Y2DTAdHCRb
APZ7EqYEvWOz2ALSDaC60dOS6ETz3dm3dVlujAhpRkU1ATbOWplGfLKNboIYuVS+Yf5eUEgAQFnr
vimvpXUQcePfRc07BslwGZ8/ztlEcCMJ9fSdB39ggFiZHfI077u2K5w5Lk7IetoiakbhUKD/HQLr
e0RoLQJGaMF0Yob0LFr0sZ2b/7jW+GGM2SWMe6bNKD3BPNApWD1b8GHXQjtd1SImr1PYn2Y9odrz
JNWCfBCF+xrXVb/P8CZBksK25BHK0+fmV+vOEMCN+6g3vg1jTHYlNHwpu1cznn8rz34ZMvRAVl+/
hmb1myXq0E3mszVl/Tpz5ZtEJLoeEXm2hm2zSRsBpCEDDzqGOqpvwhVwkKMSwZ/OqKc1Rr6htpOF
B0CSqZ19GhYzQirjOHEJURuzeivq+ohg7U1343cZhDsK6ZXlELLh+26ztRArMwHQpIaOJBRL69Q5
NqvW3geNk8LWQIbckYaaGJgnW2M/t+WfwPRgbdrhLgzQ/ldIMAQ/byj8c9Mm34qdm0HylGCLyDOr
PDIVhN9msnuX7kPOUpYgRtTRckyYmQPMSRhZoE+1QEwV9rwDkv3gByhe5vB7DlzaC9wwefzQU8pm
c+ORoDZA7IVTFdWErH9YPpNtc2H0jxTYK29wDxWFjXCpjY2s+LAjguTYgxAwmPcbr8BPWkkwgx2T
eWTQxtEmBrU0btUyEl9UFuSgmAN5lrgfDvMwy1WU1ya9QORjwcflasNRbsdPNlrdtreCk3EQqJXh
fzHarMoNLzyv7TQcC92cS8CFKc4d8Bskr+TWWlIAdeE9i5FrwLx2UHJjNiH7giokyzWNH+YMkNxs
/Ji659mRb3RXfUe+C1YPMX+bHcXUUo4tcnEyUKXTPAwBFSVWrrs6xrpHt/IYCOMDL/NhBN07MEoZ
UN0EPr+DJc1doKOHakqf6kLf2cwwIAw9JbF1m+CxJpuAWLmwsJ+Wd9aWaHClkz/1JpJSswRXZSJk
T9E2wAZfa4eTjgHR4+iLI/Oz1z5wL+T+IGwp33OEUOsiMa9JXB9dAm8CJ7jYTgl+J32yIQ2L2nss
dHTna/cTcfpj6D2omqcRw1xzBzJqRkmp331/uoCpwjRqEP1FROAMyZhnoXUDeXHNmbBO/bncglSa
V9Ixt6CAXqEF+DO/j7hghEVhK2YFN0zw20VoXSzXPKYltm+pXjoMf7YxFGtzBonGO7jyMyL5tGd9
ml7CINV1jsJPt7Q72wE34SoLn0z9mGfVT9F3ExojyaImvzNjyX0nptsgd1eREzzLlLDfXuM4pK7x
KdfWvuMGO3/qFIhHrudOP1Dr/xZaAGyzSL8jqAJdo5Ne9JDdcPUDLzV/nD5edhfjMfHuOg//QMSQ
wMBeHxekNQJd5GghHM9D1j+L+BJpsbUFRCQETusRICO2lErI+xgGDM19ckodQnJb+Dw6KpG0yGMR
95InZ7W3RPudQQhCWcUMKuXmq0sGod14qOLAuxZ+8taMPNpdbqEVsKqJhkixXUB0kBrlvq3cgzcF
2P6q8gN/nWYn3p0JAyeCt2cFpoR+oPhtVu2zkAjlWm/ejxnvGYkKjoXxl0OBtV4IYzdMWR7NIaF/
dk0QbhkiTvNpWQCLY2XGiic3c2bceF4Eq8EMwK75jGHiwIJcc4QMzgTTmpKdI9lpUJrhgM26Z5Wr
8pACMTHz8mrNFoSscoi2iZm/YI6/STEVfAmwqEMWE6fncYfNRvkTNU2/8x006JFmcyeTC07I+uJ5
bXLtPf9OV/0dMQGY1lPrm666PPWIsLcBoAOaAUCXOH3uI5b/Y+LuVYiFRIXBOkO/1UNq2HiBcYM4
E5KVn5wXAslJFbk4TZP3ZiasGY2K0Zppsizu8qi403F+MocxX5dTsi4DJ7vKLDpjoWHt7bCjwpG1
j+3k7ARkDhsZMV9VYROksoRUwFBQDx7Kh8QtQAKXCM8KZm9MeFBOWl5G+ZHM6Df8KKSOdfYmkbko
AxeIitxh5/VuS9JE55DqhpwS5FxwxGBkncbRKC6mZLY+u1jurPHHDFWJvNXeQs/Az2gjimUr3doz
olh//PScnuYk8noWJMi6azWDEAG+QUsD+yrOnXtwfjsGxF+jnPQ+Q/t521lIPjLw3lAL2YtA01rh
YWIhKWdSjvDu7I3wUhOgs06nzVzhp/R4FgyUytvQhi9JnwqPaWgpqIkuz0br0WlUsK9y7y5zAI3w
/N/a1cAxH3FyMPZZewJBmlcE0aqsvepS9/kfNoDJDnL10VBpelvk5WshefC1EZ4dOqG1i5l2E7bF
l4dJTfec0EW9Ebzc+LXVfQtbnbhhOLUixaaQExGE8gup0uSy4fan/KdOAgw6IwQ13Ha3Hvf3Tau/
CwujtZUEHLEhbTWw37X7ZSOcQCCnf40aT0zn58+pyLprmqtzVcT5vVcQs43MTO3rEs2fNMy7sTHM
M84sAsUG/0E0Q/cwGkjAJlFXh3Hamzoa1i3Up6DQf4wBdnTkNb9+r4v71hu/gKgm90b90Tfw7g22
+Iv4BqZitxZmmm9sewkOwGO1nfmrQcvfJCdS2a29GlUkh2/OWhYNxgtnWLVDW/M7kt6F6eBrhNmx
6MU4rnjeld4q7We8nXH8E3WBwWC2uRvT5rGcPe/UlQvIKqju54oTP59nkJ0GCj0ZMfcfrK0Db2ht
GD1gCXbTPTZQWSso/zMh8BJyxzxyR4TNa6z+CItlcCPUNfAg/NT4MPFVXOcMMkXpVdaGO+KpYHtS
hH26bZgVmglOcMG2U7evyJrQxsWoIgjicZfH6XOdzm9gnRF/Wd1SaC4+J4cyLxuOUjpinavoWfZO
9KAJRp+h5tTMsTa24UIzZdHaigDRbGgJWjEhD9U0VBjcEDX449Acy7YY3pDCblUwJM884vPL1Dov
UK02nobWWvbRuWiq7Fp7PtHqKMCU4ypGtuwPvdjMrsJR+bFvJy4KKHnXv18b4SxmWUCH1+aXv39t
Lp+TkbqmupjPf/9h4ypSdvuJ5Mhp4oHpeDuj0UA4Jmndq4Li0GOqYFCEWq1JXWLn9x06+huaxguY
kfc+jWESxYO9Kn3/O3QNDewE9QdwT7kOa1PtgPN+ennBCXohSMlljG7BFhN6fJ0HNm8N5kOL4WkW
iGhfjYa1zpws3znMQTpXnEy3QkzWR3uLw+TUGD0dAsSxKYe7XfYse8LA/ABYB5Spb1+GKjdh46Xj
bqy8uzK/Dvi9PSO4ZIm7rSoz4ICMNrYyv4rxW1T3ddepTeVFAb1Ifef7nbvhiIKhbGwj3aKiSJd9
08QQ3UMeCao3+C78B5Ql2zz1s7dEgz0Y2FCPWFSJM8gP5RJ71ManSFXWJ//cBC/HFCaQ3U1mugLB
VWmcIqhxvhw2GjoQQ0mDCoaBcwlGqRtqE/1+5516m6VcG4GSTDxQYnPrXkHLl4QbpeaLrP7U6IX2
hRjwulfdax9n6jym7QHdMqoTYq7thtCUOqqDrarMcyMYRbDHYKJeZG99keqbtrCmByk9xTvMca/Q
2foWtVIw1bBJBBsE11Og/SsybuFw8JD4mqKB57r/RwSUpkGGV79qrE83T1mR8aTMwtc2LjNgfk30
bEn/W5T6VcHI3zba4/UsPmWGkUESXFq7xSZ0NC1y2WNATYc3d2IPHyixAiwFpmuWt9osHprgMe+z
4mgL7JK5UzTPUtnM/vm36yg8DTGWn1ok8KcKxMQV/rOVPUrKitR5HpDXQOqC7gnac9dFnGi+rLpz
n7z5ifNriFli5EMNxbZ9C1Pk7EGXg2NI0HaX7JF9cDvo1HmYB16ZZdVnVMYIRo9Abkviqa7K+75M
Yh5R3pMKJu+nsBYTR5HfFyjLqEKMe8F9tsPI8iar+KmnQkM9SbJhxSpt20p2TZZrndBw3SSW+zWi
N1uRCUO/0qdPsEjeUsWSJMO3vmJ7FG1zk4eVpfTNUGJMMQSzazJeYm4EfAx/RMeWhguJCc4n8rTx
YvXmZ4IO5GwF4rZ1KdVn0FwcmkB7nBn3szdETF6TN1I7akJyEMQkLHODOV5IYGzzbVBN66Zgg9bM
d4rybGPMnrGVKXmNZsPrCnh0bYkSCHeX7Oq+HqhNrBB3S9BsaL16qmHvROBjS4ZY/WHq6RcfIELy
uNhlmm69A/9QixuTpJazhWeMmcKvzWgT4wvrUr+xrxmQIVoV8roipsIrJ/C++u8Zaf/R7iVgv15t
W0J6MO1Fah+ifF3Fvr6qWutXD0LMOLhP4awf3boPcPCY+woW/Ga2L1PU98fGKeN710SgHeFJBE9f
BTunEXeIpCrKSt5/8BHs7OB8lLiOXZrYBTrbea7DSylL6oHHkLUUTsn2j2G74a40XJyooGcxzt14
ORW22WQfqIuavVD5GXwipaytOYEsF1to8MduyXzP87o7MBzPt5OkUqiYu+9s2Tpc5kB/EqT2O+UU
xLIEbOfTxn+w06bZurpF2MhlmfqEHXgNxoSuL1xQTDkUabS3vjYPwrutLczaFdko6MYeB23Y29nM
LqAHX4qE4S/7eP/GHYdkHw0xGbY8yUtb0GKmOGryUQETKnCkYpZB9MdhnlpfQDyJc1HK3ScId1lS
YqXO6BTYc/2IsHYgBbjsOSrEcSiSIALahOBirBpdpkGtNJ/AMVx1bD9FWCzRz/iHXHmvTjYiRc6Z
Go8jUMYGPBpfjCAodPWt+fGC5zbfiTDZkcFwYzG6OAjbxq0CKqOO2+cwLo9zU+xqt/8MOnCRREqA
He+i+yjKzrHPsUwNYfnzdejTfcEcro7Eoa7dm8ZqiBvdwCzGcpfSJjWaFrN4860NKt0AhZk+tZBp
1mnS/MYmKs5+6T2i+MFZ0v70CIGwRGbh1sBNYCMe7VDeTTGbxaHZOIuTWqdxjspAj9u+QTLCjhxs
9Da20E/XXklaB4mujv52LKveTGb5Zue6/qym8Dj7JpFgNdBa8I6tRk1XpsOTC21AqyUv474pCgex
THRuVPU5SWxoAU6SUN8wtH/zffPCEvIYWkQ2dIHzbvUUmI3T35B4dvVD79qBlm4srpzAbD6aLn7y
3OwzJNadZ/F26IbPIk3lmRrvCiV7G36S9vsSTYs9ZBjfASWBaJmib6mrpe59DCsAaqOEiAURL+jU
c6HKn9Bocbngw5VcDumIuNSCMELSIPraXH6iMWQIVlRbZToGNGKuvApJQhsHx0YRgMsUn4641jvf
59pWvSOXiAgoep0+ZW56D7i8ZvcVvmBETc6sZ7cDQ7Ebc3L8g5e1eGvICgrZ1K7NKDmS7PMgFzu7
5iLa1I5xVzAUKwMCVfUIHe7V1A6i97pm2pA7W6C9Nm//RaI7XjcK9mVZlGA7x/5TpN12oaeBQa9+
6mZ+rikp06i6tVDkriLAFhqv76iGW2sCTx4fPfoYHo6YLtrikQIuOYxVjquIhjY142Bbsq5es8gd
nu08RnTKmaNwEUVNR02ICT9zi2wtpI/EuUAV3DXIhy2ED1QJkWQxiNCgWTVo+JKZIUhHLGaeQzn8
OyCb0ApytrO/1jZqyzC675p0Zqk6olgjmsnr2OsRisioSfD4i+QSrDiV4jiTsLCNfR7WTFF+bXc+
FX5T/8mXSCg2V3Xh6NcqUeUx6zUur56Fd1OgU47oDGwn+iwCp313wpgdugiMJ0QQ1MaxUvsE7eaq
X8wFlDnhprH7c7iICaiOiPvh0qGQZLgYZjEIAg+vTt2qRwff+3ZCKXoH8+H+75WjeNLC9/gNqvEl
z7G7wFvB3kEF0ZsswNEzpvcmRcol6lHdwNy0hPtAUgDzL0N5ZykqqJtQn5Mwe8ocIiDzumAtSaHD
ZKplbDOxrQ+9BNicTyOUzty2TRtdVB6AdrL0YagU2XZynXOjrFntRhtG3tB7tXOJhWmdzOTKxKaD
41RWD0AExX4yugRITQVKGbX3xvXa8hjMjGVrz3yfIO3+mD4Q8ra2yKwBm8nOUO7TyN7bONOXsDSm
n21+1Xn/ENkvVulZr8P0yp190zs9VMjGsA5D5PyWqQ84Y95ou0Tn5vmcWuEftOVAE4MdAp6NGdzV
QX8VaWlvhOgLAnMeo4opbjijti1gYfaTBK9jjC8pi2SWRPhWSjBCTkoxaa19UFBVjVM3XniSbVLb
SwbHReuJMCKdoYO0yMdpRpLr7V2i8DJoYWMBDDjLFMpnBhas6iNGUWYNXMKQY7QjW/ATngvxs/5z
3GLt7yb6Ggtja5uVuHd8X7KbaB5ql6kTS9FHu0veKpMUKLpf59D18w0+c+R04fwwZPULYLrr5KOE
TsfbNgQb4QxQ+4OknCCQAS+SMngrdk4H06Gd0s+mQtRl6GdWy+zAE8TqXGWHEmXFHL9NVp3fIsXF
FSGAGxjeS6vu566WJ6eYOOtAbnaYRndeimsZ93Ouo/YUlKl5ynrunLBpcXB5pr1LWbFCdbKOOmu5
qCKUXl46+4coGCOkSbyYsk9Y/sUgRzKeER0pvyuvJBwnND5EUbsbig+xdjws/BzkU4Q3w4uu9OXD
qXLVPSbPvliCv60YW9FkPhVIw5OQ0wC/+aVS/bczus8dSrmVV7XFes6IFWSZOgaYbXrze8IaaFbW
S9l8g+h5yVXN1EPaW+WGn9E0EpCX8D92XXPXoFoa8+w1zvcD7aqMipvIQ9lEkhzSlkVklzoXNFJ4
6O3uJWPLj2AHi7dkYM5StDlq8JJ1Ld21qYtbkMQfhVPdRB3B6mImvL5JHCyuA04bC5lWE7eXeOzZ
AddnFTrXmiRC2zTR/usEbl7EohQaIaxblGdsJxiJtV18789iHzfEhsRJhBHsjOnk1Kc+mG0RD8eg
ma1Tyi2GOLyJTrImQ9tnk3TOtU0Tqsb60YIBh/Y2I+TBCfZeFGLxl8hd8Pdi40CpERYktps9JrzR
pHktbuJmOiUt4RvsfKy9GCb+G94PKw1uEyulYsroc8oZ06BfmIyJm2HD3oFUHMUmK6YfTiqwonkz
bSrjSQ4j3LwqX7kzlaoExbrxZmM7edW0geZaYzYq1kUEBDpM05wxGdIK4VFjdDOvR8wL3Pr3YZud
cYG6l76xDjwB432nk9cBSdM4qptkbrDRssBym/69ipE79NJnRR/w6xTNfd3zsBxm/4wcgJs1m0kb
HfLH2ScaKe7f/zLakQYP64TfBvnfmZITx20frLqR+E1/rg5ukX/hWCW/uYg4eTzC/rDR3AaMuf26
a0jDCa2dTsihlwJbRxtH/KpQlrjHjWMYEjLsNd23H6VoBM0AER3rcQa5YbsdpQJGwmSRPMr65HCv
POoKAhxDpvTW51VB3Imoh5dYedUvgl5mbVb4mrj561hgZ0M5iE94pnOYLUyyDWdONEPP6EtkGVFE
Z0kC08ALvRmaDLZFB2TBc5/7pGsOOGWzYwM/d2dHnfMaqB5xRWZ+Td4y8PPD8a72fXXOtGS8Imbz
y3x1YyJUtRycTYuS8VglMdz2YHyx1BkJyvgKEQwSVhu33EN8iJWJPFDHznZ/P3RGhg2AuouzCF37
OMCq58pE5dU3n247GLf/+CM23f/8kH0054N0x/0//u4fX+eOBdpck7GcAwdwXv39DHYp41a3vOXt
9P73bxxyEo7NkBC5x7rezZCOuRFDKSOvfQQB5XJRgeYXBBT+lz9SAgf/y4fLZ/9+XZSJhccCWA6t
BNxuAZq1lvu5bxeOo428F5rNum6y6cke6QiA5w9I6S2UrnpkDmuX3g3ndHi0MmzymY1sZ1x46cNb
QwbSgqqWK1ckT02UX2esRWBwLGb+w9IRqOhNy65lCSJ/51kBcErr6TTPuOgQSE2nqViCAL1h0br5
xa2tM1wYA2NHxTaI0Q0oFYwB1HgxrVKhcB01MewBYg48eUFS+qOc+DuHvkd3XG6NxthPi9BuKtFq
+P4AP4Ux8zrsu/k2jpNtVy1i5+SRh4a3E+QxtBUQ7I6oDFN3t2OlmImuvOY5UQRW50bEdqwOPkN1
aJirs55LBGkD7Y+ZjI/cLY9xoZ6G2noshuDRnCETKVxa4ZC84ThB40GQXCwonyXoi2T6KhSjOUf9
FBVAXgVVS1UPiUuXOfEtws5jHRtezIwCoYAAowEdNKhjqan9Y2tZI2UEtLLWeHXt8RZmMW3AMH62
qbUzUvmS+sEZErY+dL7zZMluZcUJnjaHJDr4z1s3Jps1Rxxiu4gwBhQwki1Qq9yfPgNCTwQCisVd
aCbBzfKT+Dr/YkKJKqGj+2zSqN3iMUcp00xAheP8asaLP8iqDwX1FUC/E/YHngz9h4y5PqZUgGtQ
LhwJzFGKtaB1b0HokUxt+zD81Alm8ZwYgy0QFqjCb30+P7KlqleFLwDYuIrXQQSbrFPvNZ7riaJw
Uwd8514uWTgx9g6jce5MY3zARCG5MjE8GMmozn//oN6V+aaM3YP0jeJYza4618sfPoi60/9/evhh
e93+y//5Hv/vd6UmaF5x+2//8k8f7X+qy2fxo//bL7p93D39v1/wT99U/9vfT0c/1eaz/fynDwh0
wvr/QE7bdP0hqvE/foD//Mr/6Sf/18/f7/I0qZ9//d/fVVe2y3eLUO2R/v33U8d/J+zMdiNH0ib7
Kj/qng2uTvKibyIYe4QitC83REqZIuncnPvy9HOobkxXDzAzKCBR2jKlEEl3t8/s2O9//uXQ3P1/
Lw+nvbDMP/+7PXz5in+3hwvxD28p7HZBCTi6i3b31/8Mf5r2n39pnvEPl5GtbgtqVn8+9r/bww3r
H5Zn2R5KBo97W9gUejcoMzFfZv/DND3D833bMU1mg67118+Lz89++1cnOC8bv4z/vP0/2GNvkLfb
5p9//VSD/6c63GFz53qu5eoes+3lP771v1eH+9Arh1wjsJGM7bwt6RTS68Z+7Uon3GmjKnfJpJJ3
3GfLbqtlRo2TNaFn4lDXenedpNZd0fVsDn844NtKPDK2+jNxuxLms5YpdRsdLD3zLjAwo8S+RIPr
Xupx5GFpdXW1NZloriWwnc3ffgv//kH//oMZ1LL/rRN9+cHoRjQEL7xjQ87xaHT/+w8mPDxY3oh6
7GPjz9xGvyclDuY2XZq68X3hbKrv0bMHmQRlmBKOrKqvsrcfSrsoToU+UvHWz+b+//Nt/XdVO98W
tS/CsXQye5iAaED872/LpyhO6sUyr8CCgBgwxo+N1Xxh2fdPNYkMdpr+cNQqp+H0XjLCSEZHf0eR
CKo6Gg//7+/GI8j7Xy+TsHhxdME3wjCbsmbx8/G/VcdXgxcDtkxSOiZQppw63JkozmFjVRQVgjCV
tb7HvFecTRPgv9UQzxmmEkPGMD1UicDvUrldeieTZD7XDtatGB/JqRg9grMCjPzywR5g6t2QTUBG
huFozkl4mThW8ci27G29cCz1qTZwnJKFLDobQszyKTPy2t6Z3a8W7CtTyqG9xdHcIqzyBT+fZjlg
J5e/0l4+/1+f9vMBQNYemJeCacfyEXPQliK8lLmN4ZiXuaDkgl6W/OxDHD5EHVGEoLQlJVFzqx0Z
Y9OutnwKGZ+acm51qJYP/utrSxwSXUisHk24qnc/77QTjs3TREvw394J4JjtjsODePnigYUXD4Z1
dqSFDdwhmLaNJsfmuLu87bMgBK5S3josO//iLX9M5LpcpI/zz1s/7zdk+u8Pts1EsN3lyBQhhNSR
c0mNdGh2lc2RJjOr08/7SIpRLz2n+rQz0fFQLCrn8vORnz+6qL2zzR4u8PL+MnbZF8qUtM3y9/0f
n0vXoH7u48/Qgz4YNCqtgnmidY1DLZU0/Kbpt9CDNuyhmWViwuyDlHJZ9JRLTFHCxQhXVdVW3e7n
/XlijMguS1PR8hlpZ41kAMFdCJcZa14ujTLjd13pNDmWk8MrLn/JYab9hvETNmWveDHramYUymgV
GkgUaBWuWuoAaenKpI+RZUuvUxaEjfoDgMZhJKjRHzA4flBw/awHh1ECncogiotm3Bk6yiYuOFJk
mfdEd8KwY7UAi6dhIQ41dsRgKnaF7d4j0Y3nWmbjtmGWgf0gijZ5QvI7a9t5D/o85chU6uvcyTAv
pMad4Cm+FlCszpNHPf2kFUMQd6iMdhvds7SG29ab3gyt3tnZcPYExxjb1+d9FWF6fbSk+yYdfKL4
4dqg0LB5lUSUZoOzEhRm9PnG+JOMmqLou32vcZoHHKjeXElsz9DeqVmjXtfXu6PXtbel6XqoIm1j
T8iWtRYdJtR/7vXHvMUfXMmy4LxZHxWDNhw2lPHQPrKGtt2eYnDlgIYfywZZZYrCrzQeHoUVAvki
9pI0E4FKh6sJ+he4JW0nKnRfM6eIWM+Lk2E+y4SJu24jt44XhozNHvJPAj4CSHSjbQi85njNYJ8V
wMKxBTCPx+9cerhayuco/jNXwAMXtthy52BqI6FvORcSKd+6Q+FQbTlfkT7WmwQMIAx8wvj+QGKi
2OP43RTdzu97hGI3eyuN4UyfURjQ7keC4J2nxkc02V/M1EnqZhqmqDS5/Ly+LBwvahT8HCX99K5+
GzGdEJF4sNzwfu7Q+2W47t3qxlnrlMj8Sqj6Ynl1EhiCzC04ByqgAY13EUbWaqS6mw3b1Q27Opj1
8J6yrnipxVx1OrE1M3P+1G23A24soPF3WuDzJntydQCJ86f3fSbwgM0qg5ctHfH767bEKWQnF61F
LR0qTd8ZI4ghrYr2LY72g6tw3lv1E1Ow+5auqdXY4tEQ9MoAeyQBYm3G1m5AoYg9qjuJsWEEakcj
roy9TTNz+mRAtkst3Q60Qb3XQ0k3hwvD16aSvG31R6NJbpUJj4dNzrhSKiu2CGKTkx27noFJBN0o
astk11A4YYouOiqbXxMjJObn5kecaVtcQtnZYFQSJ263g2+W7shdwm4hJFO580ecUB9rzuUr3h4w
w3Qb0We6SRikBEC8/C0H7gEgJiRpoWhjpNExgP1p3NIEA5Uvjki/oIpdPX9KQdHyTC/fc+b8+HyJ
6vJ92LC5KnaFe4AY9zSM+3t9GHZGkTfHnz/c2qfvWqGlUg4Ld0c09Lxhw+AX//O/cWnydg7BR6Tw
PAuPD/y8L0zA+W6jyHL2lUO6o5ib43/+iAC5/e3Nnw+YDs+halKHFBo4uuSLSKJrXYQfmpldUxOi
uBLc5lNKDYSk14MhKxgagYQQ9nt7Yhtmz2Qq2zeD5M9qytXOYAkzdcU5Bkha5Rr3oWYAGzCKdMPx
bFu1lhHYzG6Bz2VSx+TpPEBysCkDotLAcDY0ZlpBUi5jYVo9V+gzZJcJsfSYICmowWucIKZOpPPW
CS3pRnuadrGaAMnZ6OHlnsQQtPssTZ7dpibWGY57suc0ijgST4jxnpiz5AjrXfqpvML2fApZAYJy
cZBpYXdO+4QOvqTeQL3Ywx0Ap7XgqOxXJcV3bdd3uiFR7cNvsryjIDnrZi7WM0rqaaECVDEydlZW
EeAFQTuW3asU3T2wkNciJZ4WFRr+r8GFv9JTMhzi4AAUtM01B89sFt5YNPlX+/qkIyjjdjolGAw3
Loj+SfNvVpkCHY+tzSS7m8LpBE8sJWyDY3AaLRxbWd1RCWA+6uHjCM6UtkiXKVb9ZgtGKl3tmBRn
m7+Zfwp3uMmeV7WKawIepnNUwc8vzCfPtrEq7RCjdAqJUhviH1zRXwGz0y5Szn/sq7Z9UtwJTnoW
K6iW/JJ+exqhI61bWZmr2iDojjX4q5p7weNqFTfttu71e8kVIIqzn2G9gUsDN9k3N5ZvUCMVOmpb
eiBEI2UwEiJ2lLY9NbWUjyTera6rmoVgsjccJi641U70TaPSFu9+fzEMGe06WRxsz7h3deqxq6Y5
VQisDl2HuOrzc596b4nVP9Ipdsyy8eoM3g7hq9IBDQIK3TPcPZSY8T0q31ZESsAV8NCFQIfRavoD
2AgTQzFf68G+N6b21uKNZHNQXdB18FOwHnqyfIRRctIpZk2xgsFzbrE6IFk2UIJCNoIGyw+VBZum
8nDPCmOvhQhrVUZ/L1YYl0o6WCtgANqiQzgdIOw3CxsxdBikiA1gHLoHtPnLbEecB5h/PJ2u68rM
gkQah9aPvmYVcbOSFcR1iu8Yj+XVHZP2WIOXRCf3N3HaI+7oeBIql9eeYP9zrjNza2LuxJiBbJW2
+0kJVMOxvzFPQj6zWLLx7J5TQa+nTVh9cW/QKc0vgtAAvIZvzG4WqZy0m/+AjsYTvjTqcQGpnTPW
V23CyTGHKCK4wKFHm5QooLyi+/Zv2TQ8m1r0ynDgSDAYikKdYNdwzAcTURxDGZNhZb/EWY9tu8Jb
04JXHiRXmfD8IJ+zcyLns4XbdG0r9BOz16wgw0DfagzAoofJZHeBDP5t1Wpvg4nysEaUU/enH51s
Le3igUaRs+zgd7deeIUb3Uc2wM4J937odmtVxSOceQUdPw2KDqcEj9f1HBnxOioBwRhOteknEFy4
BamEPiFcLg7yyTjrjBLM2XbOM3BOgEmMLGuUE1NwPQhHkPO0X0um/Ju5J6Dg041qkFZhjuMsEHhm
h3kVn+emzPdOgb8GDgukgv4ZIr6L4xF/Cn7Eo97TN4it+N2JzROYjInbFcWY9kfmnptOVW9zhCKp
S5dKDgZKDDNWcCTiAHL4luowWEjukRMOAQQcN1HBoxYQzX6UUIw7XjE/aZ/pV/kyUvepLM6qdJHe
W/vqpUl1jPGdA/B3d13L3av7v7PJv0XS+2N4LlMIh4kne6GTGzngxtLvPJyHzYhBS/kUVKF/cW/a
Gep1tfNC/44im4WI2hLSlJFLAr3ltCSnTdJChg4ZnHbI9/6M03MeebRTuulSSQ96IQdHAJyucfh9
2BFpwdjuL3XvPgERKsmfF2Sce6/fMyUnMLBxuwWaHjurPC6hhEC+C0bhv2qhuqe24vdU9sVRNyWO
7nkxRef4h1Hsuqg8enJIZ7wx/G+VcaZbGcsn/HzWv77g52utngTU5ue9EJeXHnrxksn+LmT1NzTs
Zb57cAr3SikC1zZpGahLzCdM7Fpg5lvfv4uNkXG6/eFZHFTjZDl1aM2fjpqlMCO6lRb5h9FgGPZS
91yFnsBlJxEMyPaM3cApXheQyZiFYpHC01O9WR2IOq0xyM9o57osUiyPY8MDFpwOvRw9GyjTa89W
7+OA99h6azz91VKNEGGV7/SeAIok9uIkTMh6SBPmt5bsKF98RkUKsqwjZ1+sZdkAA+ncu9iNk+3Q
+1i16WLCmQUNC8pGQk31xtcExUGANAtKcBUuJMHALPKXxnbWPJSHdNMqJqidortJBxdVVNVjPs8b
ulKmXT8bTz0HN7uj2wsMx+Rr8FOJIg41Ky9JzEq5LwOIIjtWGiZjHBhWCfUis86tid/KnLsvfVLd
SgxUf835aWJzQFAGUoFp2mgCSzpntFYprCJyiz29rrl75ccuEfvH8th5gO7jwS83Ob+hivBxMEni
qEPiwOSJQJ4F+jgsA7g+XvUz9tvQ0h91JuTbBAPCsRlHyit02mJmd9xGXkmhiiDp4CzVf2ZDS1gC
HlSH4YqJt2f3hLTdG6O1s4sBW0Q4r7PQuldu9sjVa1AhRBoCUs0guUNoFGA32h4GmqU3yo1OXVGu
27R56QiurWnTeuIajXfoP1dVsSO0CdKyR63tg5GfmcDbEMaZm1NUyyCs+mMOQOWNWgPvlHT//qMt
ioc+hysSZ8NT1pg7Vfd5YGTxV5/WJ9/qMSMKiIug/rDZMFCb8XmUpk4UJ6H5K8xxYMgwPzZN/7Zs
wpRHlcaUC2ICSAWqM97tBioQcLutMIY332peKa1mxmXLJUicVcdoeRVxcri0f+TMosuyOyxXicJX
g5vTwdzPLRkknWWssoG+k8IYJvbQ8t4c52Hnlg5nP/4e1RBUHJjOQrz5HoYoZiZIwN+HZ9L3hAfY
VhEmmo6KidSSNWBmuSQccg7Ux15/0TRdLSeBz5LLAJFyppeCrRsMkV444SYzu3dkSmbyQMW3uX/o
veHmW9WZrPFeZvd1hdTZM/JYhY5xwTTsboaQSImHx61hXG0281dT0Gc5Vij9GAo3010tx0em4Gk1
tquCURtfbz5j7t6adqgOoU1UIRUhzJnQp/iBayFO0mmfaO6mBV72hLe5nnjwulClQ5d+C9LUsHOZ
xWTTL0jbTE2JwuMSbmi/rneUvn3jZeMQDk3E0uj4dSVwHo6V98BWoHjj/fzqBtVdqtJ9YcYIIg++
vKWfHMBAWG6T515F5NOra9yPmEeF9tFiQd+0kNIjAbCs8rANKU89ypzbodNZ+Ufts6T1xXKwzQv0
29AWH5JeVuLrjbvqDP+LzcvRqbpNLYwXjCqkHFgbJN4EfmRpgDKg08urMKNJ2IyRr9/p9WM60Z6G
o0CuUT+NlX7nDAVPmy7x12UHhACwFRtWTcOvzRa/HOyzJGTArpjEOg10oo+mYz7Fz4A4xzUn5Qj7
0UuLs51MQ3YuMQ/RZLG3ktAInNQlHepSTGN6lU/42qfcxZ/TwKlGtKSRPZXjG6sEO1XdPSpcgeAV
edowLq2MIb3U/CBcZoFK8FqEMEpidyTT4ZjkhWbo6e1S+mcRyoiFTVhTS54qACZobA1WUhjR3B1U
csmPjtpHvRNkY4BCrOxKfsqaeZYDo5rZG2jqyArJXCWe3JnLKDrUShqDhXFS+XQ30g4Pjl23QZ4V
IfNf/WwlDzguEc6JERU9tFftsa4xhVTjL69Dq887TN4RoKdNE3oLXRg5YmYhKhbavZe3zdHiZij1
nNFobL3oozzYkrogitglxNNoXZvj1rSsaosPhBpzXBDOhMjFcT0omdd3urjEBtdf5+hvPUG4tPs0
CzYfeW9IHB4ue82OQ44/jkdgvNNOVpa3Mrp13E2SicFA0zDFMTvNefCtHBa5A3aqFi3HxHlfJIYL
QpIZoVr2UlRfOJt6MrC8cia2NQAlgrCz7cTGVrp7mZPg1GN6AIZ+2vttDNTQjbcjPCn2ZKyThfPk
h4ThsJOaATpNpbfVOqPYhF96tdGJ3R/HObuGlniLSyJdHjcfkb2QTS0Wgxgblq9cskIpaHdhZBly
cHNsHILCWYjvye+shpDkpIMpJ2RG5+x5hs60mTWTsNugaozKHXgaj2B8O5+HT1DMGweoWKOzGOad
EtvO/mVFfh8A/GqnKDoIG/pDRCfiHRrXr8ascftAtV8xmvmsZ3M86vaBow7VGNkMmNyyT6OM6EZi
c9/rxWdRz+dxpmHRE3MDU5DjBf847LgvUO/zqkh5gugu/hFdI9c0MV/2vS5D1BRcdD6VoHCNf5sE
VHuDwU5SvpgEA/uEJhV/xA+h54tjoNNfnU7+mhrtQpxSW1W5/aymCR6a6RrbKHFJ/ZES32Lo3BHz
wZnLznLndvkjnN/s2FfJb+JLYm8iE3sLzc/GU+hM0bNZ9+fWVeM6TpNTSOTZYCAdg+mQNHpyG4/n
uZ8+W3N6cd3BXP9sfgboZF2U3qlEfek+aQcR0+PhSZJ+qrNBZoDyJlR6dfphO9tPSu+bG0PaoFLh
kxwVFYD5sAc0jB2/JDYFG7rYcMVyC+mTpIeN0J9a0rMxVXsyaUDe1F3A8b6HY8VFMrTDiHkb2Jti
gUsxHHRN9bswsgDoWJAJNV6qlH11EcWQGJLJQi1moM6deg1tA/mD/lHKwMi4WwYbC1wzkq2R1ffv
KidP6Ub1S2H0ko7heMSIz4Tfadw60Mz+QdOrL8OpCT7imS5RxJ3JpOsRV3FU3OUICNtY9KhwiCg0
UK0JR1xFQ5x8qpgBFL8b6Gw7i0RtO6EIpll0T/sRddx0QbCjO5dY1QWGlLWJ8XqnxRisTM4R0sTH
sRQRc9s1B0KtD5q5meYpPeG2UVDJ6dblbtuEqDermnVg07nOeJgYuq+QZwlrgkukQsgHjCNyWqU8
r3xv1YAVkQiIufS+zpS87ZZzgrHEiOxy2tUTk7AsAyOSu2+052AA8BjM+5VZUA5bjPuUxyg33dX2
cU3lSkBcHT5j9DDucTC7kUBbqNpPgU1gU7cpBliO3MAmQ85WrCiLWF06yR/dV/m9rvmgI8Pi6lK/
lzv+Ph15BOhO8zKYptgkNUfYRG9oafdYzi39NU/TZFNxDkAc5ZQE3pY7hz1+mLbxri2YSnTqsRvf
TcVtRBw3PAhqpjhZWodJ56FTuB+etDJ0ftnv+qw9RRO8y2GKro2bXVk9ddoLaBcOhc9PWQ8v0qR8
xM/zNvAsxrKhwj2gKGnEZJCSHch3ij0aWcHu6BuopjVQVgd1qxLOjqgx3pvEygCVUm0kB/AoUX4W
TIpWuo/npGQvZms1efnKJ7qZHSU2tsR/z5Luxqbd3cQmPJxpZuORTIhc8UC4ZerPYxdSTu020SKe
YCNOIHKY7+nSnyI7kwjeB08XfONN5ARGRFMx8W2pYHb2VTFvGxgOflzhfo6YcGjzvAvbmRxmRmGw
30/QIWYSTnpLWBA8ZFQJdqGNv51VzykR+9i0eHOEB3GtS/1DG5fVPg05OmTD7eelcwr7hUTwF4kv
pC/9AUsyHF4BPyYEVYkPzIS/EQ6I86zZ7my/xxm1ZmOKBd7AEYK/H7MKI1PiChFrgzfXAQeHhd7O
kAdufOghn/m13ZLJ9PDVpdFTOWCokVMiruVY7foCQDEAdaQFszgWsOPoekuoGUUXKVhEmKgz1BEV
8LlY7oXLb0AWbIrIUa+aRnkcJqZsmy+9Cc1kPIyapaPKaus2Tw+uEXoBSTy2msyziHti0BYl+5WO
zZmhM2eVd0Zh99tGZFd71oCEzeGzy52xRsN/hJO+cM34rnMMQ00OAL5jnjloWkQSN+xwmTfvStW/
IkVcPoegtTb1k1vHaMsVO1TP729uab93/UZV0Po9K6MyOJHn4cvKCJeGEK2MjBHdoBB4IaqQnIyD
puIfG3SYv4KUYuj1B0pzaNmlHSplG0n72TERFLKZ5ckx573VMwBMCgidsOFZaWnRZn8/2sWHHnrX
YpLDeq5ozEIzdOG7Zbh2C4R/Q9lGoOm4dStQK06Rv8ZpsSFiihi6D8mnFgDNZd2fajcLKvyVjp2Q
kIPJxsA1/iAw/aprO1mimUIn1TdGqf2mKybZD4b/J63o6eXk3dDTIF/mekmFePGXZVrfrGpweuCh
W/JboxfJHo5G3j3JouUS9zQbLzOxV9ICkyDLkBHrpFH4YertIpgRvXjQbJSyd3IE/7I88z2WiM0A
FGjLYNLSaTpmismhk35ggwF9AEnovWr1ozJeiY3CaOytW9UR4m4BYu203D3qDa/10gJHv9YDqlge
FOjOm5GrnoO4d7JGNlkkCm8U9sCGbo1975MgaRXdy6PfUUjFXgelq+hvo0ezdRSpl8yB6FhGzi0x
qu8o9cQnUPt16unY0IGMpYU6cO66alLtDSc+5HqFAXdyX1wfOkcMjTLs3f4wWO2XrgvjVUgbEk6q
TpVR/nZqZz71GfOiiW+YmRHCGoEdpEBnH8WzwHgLQ79F/rAN9ZrPqX02cAFsNaA6YC8oZnKm/I9T
Mx1lIIY/bZIPFKT+prXc7tgwwhvG4hjzeAbx8o1FeEKIzzpw/Z5M11ZFVDGIUm4DlsDfpFV/eXov
3oq3KMruen9sMQeCEU2s5lAAGCveOWajEg2crNlQPuqcLzauX5MowJjZDXq/cy0ijQXnECpT14Om
nsIYfdAH8YTXAGWT7ERAgq3Bzg9Hm22vayKEFEl6dS1Spx5hrTIZwAgOPOQRi7A3U+2m1LAgbz+A
kBDvFLbaQ9ZnWF2ItdOlXyXPtLUnWYqn5KsZgUrJ1H6iRUGtswrxKgq/G0sGqaAMJkqLMKiG9MY0
/pYMzgA6jabMKdF3okFRspfHq13ot3lgjgVET7vUhXEHPC65y/GJb6cuHR9CRdXQbLFWj6m+LZQQ
1J3TQCRo+svpNXOFe26XQmnLtJMtKcuXsmBZbJcCksTUiBkrcQytUbAy2y8sH6fKG56JkiHcaeGW
ACNUvCxkffA+wjJ5htezbF4Ukg248oNlaaeS4QPPbpvyAmP8hCXHAduHuG9XCc8xFrwsJ+mWet0u
WsCyVkn/iu4nQbYwaDTvDolcd7+ULFDsbetbYiFeGyL2d3FOD+jE6VGbk5744Qu6o49lyXH2JFrP
Cjmp6lqI2SH6iyzC68SAhemT2Of0Ztj1sY6rS0GoATQZV3ooLgyOxBptZ9My/j2Bmd73OHWlqAns
0kOI3t2eCtd5zLyPbEoghfd4I3tEjZrx211bV+t5yhj0u2Tim9o4Dex47ZFur6m0Z9qk6EwiNbFL
6uihtWmFG9HtExpk7Hq4j5umXskSi3gasifxIqiIZWScE0G+OuwZgA2sS8WCuI1u3GhJsLSXrVxM
1UjkTOTolGGNieUuqrHrUC7jnkJ9gGe6Htvh6rT4UsKQv4MVXW+6A/QiPVBx8SDy+RHAx0kZjJEV
bL71cGlKa3GAcKO62URRN6dzYn4oOXP3JocXTnX3A8cbM5v2KbkjGqa6LZ6qO0tW7xLtjQYOlH7H
7pikpC8EHZd+i8E6aJ5/U6N6p2XdX8+mpZgrJBe7QjlM5uY2UE1J0Q66jh+Znx4x8CH19xSdFkE8
D3ibjPoD/wETG288sgcrCZJODv11/VorQ95KOEp6YisTWJRw6cXe6TLmfJZ/cUltMTACgO4ktHIP
SueFsAoypxUu7YnGo6hLHge62fcqM00AeiUT46h7c7Xig0nEKmMTcFFlHMygaDFA++z2jGkT8lUN
YbDeJl+IxmmStKM7gj7syK47GtHxkvuR2wV+rrPDSho4cvXNhd+FrtOeJzN67Zo+JHpXvNo5OPAs
LR6wMbXs3Y8h0cBVQzdHpetAgmfeSJGgm9ms8PfQ50aD9rVtOgi0XJ0UAsXBmLkBuIThXEiI2Abz
DhIj08GplYWhir7SbqYgBl8V2Rh/ZVbN/SD9BPYwMciUQRFkP+eBdfE1Kz0VpNwI7KqK18ZSf3D9
+Duu7dfQSjkK+XCLRdgcTcMXq3BsfCpbCBoWqYvDR70KL4LS62VtoDz/KS9PPPZdAhMyg4VCESvu
ePNQ6hHIEG+8D22CdTH/RunUmyIF2dcUlrOuTD3DSVY8FczuVhAKopvMu0sHnyo3yds4mZPsrTkh
4Zu2KF+JuwadDyJAi0598oxbxF3XPERRq+AXUoxqCw4PTsMcBe8sUndN5KfVTCrXK0IUrnEw2ww/
5LpqEp4iDsfrJL8xwpWI7uoBpIMOhKrZpjSLmopQYKGDgMlgp9Y+QDUCZQcKLtiIlumHuTRNKJ7b
lae+ldvpm0tJhH69hCvXxazdZyD2fIGsYqYDq3oyuivS2LuWWE09IRNbNt2M82CtEeSjq58Y72Sq
aNVdVzAzmPrM295P5MajM4Az3ADgag5J6PImQeRXp3J/E1M7THXxKKG/HFK9fQnHEuf1nD3lZojl
k4Irt4DK5ijml5IkOPRg+CCwzWlQ4+wTAjWZswf7iPIn78KIizBMnNtMBIwpPLkLfgy48rsmXsqP
cbduyy7/sJjPNpKwjqvdh7lRs46mjzUAVaYgVbTrQ7B+w6HTqIIGqg7j06tvac7cTzeabZzjsCmp
mF0PTfJZA70jSP5Ko7S5FmPirZxXTXrWxe7iS8OQAyDOhyM0ZyuUdUGbVHcWVNdM85ilVS211fFr
7eY7TZGSd5poX6hjpQ39zrRJwXPqfxCY0GgozgFYCZ/6VTvAET7TD+Xgb8MnMvWBI9mn4nQM4ol0
YmqjTfjAmHgmez4PeFTLfTW4HJrKdgfp8Cuh+yogDZxCJvf34CejdTvZaMvttJ8y2n0HKmBXcHYY
+YqKkhOAaS4ATt4FzAvMCr1AV0pmYrvFL1MRbR29lZ0x+LHdKt4JPf/yu6HbU5ryVWjmd6pGJDWP
oyVz+9zJ/bURIWVD/SQAUmi/FCfdoE33jmVnm76TsHNybrAOw6Tmi2EjGNiDf89IaddfZjZivBfh
B56pjd5P64gNcmBNRbI1G6QdEDEXz3yJVHMFxQkqnckU5z529B/42tGwKmrIkGo9ICLUvGGqMCW4
FxybM0coQlAD+iv9jCFxMtmSJmzo32NvzZTj0rptf/B0kHDl8kLHGkEvA5ViihUy9MgggrEMfdF1
+1ED5+l9+75I6DvSU1q35+qEH2NgF3dOVXw2OhFvp2xQ+GC4K6r55mlRiiF1CCnIYQpOxu86Hg3O
E5N0qAlSSK3QSykiABUK3395+DQ6L76EHFp27/i4cU1F4Z3wjfrIgvnKcGs4my51NwqZ0kLMWOc9
c9Ru5PyQgFmySveppX6Wpr3xGvm5Sw/ZcKthphboLc++cWzJgFCa6jeBndcX37F69Dqi3hqVhfZy
fdscGGmhtY5+mn3bg/0gxazthRBfbmJ8ZA21tmaofXnZ8LunopYTzoSMyFFQn29wiXHIht8m4eTA
oyDlkGtuoAuI96Q6sVsozqOhtU3tVG5Kb4BuCuMvcPW2X8e/lDGdbAFMVZsmvlyzunXkF7vSW5Yw
gw3gIMWLPuCxoOOGUbEan7R51cBopwlMih0ew5WLJjLH440Qf8F8Uj7OOtxBrDP0Y3M87s0SUk53
J3XJ8zwcf3cW9Slp3CWbaHQfa6vOGSgaVPDYF2H0D2SW/ZY2EZ+Mtd51j7WI8D4kT0ZogtsduM9A
O6wdozGZqSwFYwwY14LFezNxASmS7csh/aiqwtm0RsVMKsHtiS1xZy98WMwovARUqG5bOd78wm05
44FnLNhL7ete+yhYzGLQhow0W5q0BMMEvbwac7lrBs3Gnabji+46SEKAvax6Zh9pfzgEadDivWId
S0Jq9GZ0QzbudR4NSWuj7yl5R9Y2HZeUc5pvRM2pOmzEt3CzhCDMsstv6TxOMftp/OBhyABxvjen
BBCB8WCTk3LxD9jtUr9puS5iwxsWJZpoUhI5Wd8+jxRLySi7RGOdH5gbHsvKyw6RyGkS754cDEsl
EYKVPcToahI/QEE2iRMIxGvJkAti/2RNyWdCvNE2hPmiTbS4lTV7Kl1CZi9z96AX2cBjy7vRAlyf
CcGUCLqstJHRBWxS4MIrixZYA20bNDIxPTXkdyWIB0wvRFrNOnppHBmYSlpbHFwf4CmpTmT68Bw3
2hljAK+5bTQPNk9mNtxMtvUi/FMyYd8mpKnSAguH7WIIw5RkB3GTTBt6gzfJR1raztX3nC9wtQBk
qLvS2K6Hc7RjgddesWFskjnOz9Fi5E+qBG5aob3ARPB3nlY+6S4XTub2/KOz/pUAK5sJ8Z0doywD
o7OfxtEgfd4hHdWM6Q/8dnFakvMLzLx1jiE7gXpYIlATUJshhY9Gcv/SDYO/H31ad7uY/VaLMWcW
cLjD6M5vu/CX7o1fDrg6dqPzXdv0aLHDu4cJawOgTdJUx6legTSiWqofp/Su9BGkSNUTu46j+0wb
vTMzp6D0+X1CFuVmJtC/bc35lDFov8MAfTWV9WmUeybccmM59z6Eyn1jRKyc9tRcJQMAvsuLTCDK
RezSdxzjC4yNQCVgTqr/xdZ5NTWSrFv0F1VEefOKvAeBcC8VDTSVZbJslv31d5XmnJgbN+4LIbqZ
HkBS5mf2Xhv246Gx6KbdkfqZ6UFsDScpGoJfjODXubJ0Brs5oN7LvfEt1Ym8yXs2bkVmrpT032Y9
uVXHZ3Zs5H8kHTCngTGkpb36osN30NfrlshmM0X72Mn8uR6nnq2E51PzD9t4qI+YvdHVFJ9a1rMB
mx67BvlE7AViEfaQIgvniyQq9hZCwkBsyTAAaUKvK5EkKFQbtvL5MYzyNagh1ZXqd/zIG3iBQQAe
mzVlN7h0pMxHQ7P47XxSD2tUa2FZXjJ8aUYbwevH0mcUycHyKybONdecqbwldPTPcMSlN0UkfKvk
N3XbPT04FERNQrNBe466fgB8ynQuzMggnLOlm2l48VhhZyPfpVmYbF8UrysvNPcYfWIWg+3KI3Ro
kSRs8kXubBWmoA1cSH7j+vDdCo38OlC7OujbonOWyWASMBQZzF9HAKKkVaNBGavVKPRX5lfeOrKQ
oPN7ESk0Ge3sCBRe4WSeCXwbnhwCwvNeXn1icVdSlZ8x+SIEH3Is5LmLUbZO4zVRUzsfXDTsFP8D
hgoLzZqQnBmVt1qPCooL4xGazYRor4mhaQ1POKfM1VxYjD76mVXj5YBiqcRFgGFxKANr7wS48Qp7
C5wXATU0qUw/9V48UpABk2MpeQzNT4WEB1IUU3aD6ZHmzED11HiXXvgYtxu/oi0xXO+VK86AymCu
4XEH1OjcI00RnD3pDdtBMzgqBLeIRnZ4KLwn0lEpoq1bmrBOqNgagucRb8i96MkzvJeMqIKkLB/q
AiVsvHCGlJVUWohvTQFEdP18WCAChwXiPWX9X/T0CPoVUIrAAp4eVyMhUW2AjCp/dslL7qup2CG6
wG9cczu4RHHGGLPbhjxRz9IZ7rFNbZOEQCXyv8iaZV+JM9LKG7oxMs/MmlDlGgLig6ocnPyB6R69
MeJnQjBrgrxwwmgpZ7h8HIZbZfVoMXUEYDL5tFm8PSQ4dNfE64m6jA6Js8eLrOBtT+/QnPhpx+8O
kySzeMlyIph2YUcRFsag0KDT0S1kS4lEzRnp1/MIKX3pry3Hf2x5r5LCNayqoow3re5/92b0oXs3
R/Y2mSicmSUyKDwq3L2DWzwSQgFwrfQ3ATDIRVvKv6nBy1XMclo7tnm/GOiV1dAz1KUys8k2JY05
oxGGhzJpEFakhfLaEg3zszThmo05CQPnU1CNkL2KFt8veadPVYvis8JpbtBEiumlLdAqOmxcseDp
D75uHC3fx6bJqV/cEFMp3BZ0YyUrPMTXBFb6O6GTGwD2YaPIczAfpIMslDHPBVlBtMq97qWKYe3G
7ksV/dHE+GH29Li90qnywHC12joR0FXx4+e0Uvys6ZvZjLxw/jp4SEOhQcyXPjEBOl3niYHWGb7Y
aRTjt2kAx7G0cc8QpnsYELshNzWeQBu9e7J8NLt4Y+r2ypT9VWud90LLnpvBu/hozNj5d59GLgzk
HtTldcIPmzjde5UhKCybr3GKTm0U4WqbbhVq8gRdzYEMA5NMqdpfZsK8Vl7IU0kSdNIpqLKsq+Px
TJjukc39zq7Ej9/bPmvE9sd0gfu++fG0Qxe3EDBR2ZZwI/eFcdAiWFF1AVbHGqv+pPR8rwX+a+0a
xfPk9nsvgPJjOcOwSwwcKKajWStf/IX2IS+WLn8BQQZ71Sr0kCmjTNfK1I4BDRCEemovSUSKQCJe
VIJ5hqcDBvNEchnk821brrFyEm0wYRSANcprqGbx0FZouUV8jnJBUGMIqKXIdr4BgsP3vXzVg9tM
zApEl8uTXEJTj9vwzFCEVJEwUAtgEG+JGa4iX1xQah9hnj7adOaLRAiGLDBup2ADmvrKZUqchSdn
FfqAuixnNpcfohgl8xBnLyFIE3b+mzZ1/OVoWI8eXgBR2rugNwcGZvHbKJo3H4rkOGPgzJzTs8OW
Mgt8idVbg+09mvqUIX6LjkrOWQBRsqhi+Szq9CdrAaBAnYHJaLzoAuV4GzN6jcKnWpk3lrJvY6eR
HoR5ZtGGTBDLCeZ5D5NF8doif4h6s0VO1VmLgpYeJeaoH9L9EEb9VmZ6txp1+6/BGM3hLVEhG0UT
Qo5fDTLLMb85TTB5TQVeIQodK3nhTA82YT5eRCG+vEx+oD1mTtAwYMoZtfUm4xh7tEkdgBOZN9DL
DAscFBDYWxdNYqWN83LPDVdk1zRbdGBWlB+YfVxSn1iIafplgBhvMNkjeGuLYFV3LGqi/it1vGwL
RZKVQHbx4i5dGVW8Y7L3W/VfurDR0FbjLVHF3nCHv3lV12sxzOdo0Owlwd8PZhnZSxKdMLCV9BNE
U8uJvZ9p2LPMPCOQbQNlb800cJvocb+MLfXG7+OMs36b5c6blXDmVa7xMnjJBdjJtptFgjZuedLb
9uEAn8x0mxVQNZqc6r1nR4+OH1iVNXh0L8HG9Y2byTGE4YPIdc6ISHwol4Fr3r1y0++MkOGJCaMy
VTgcLLbGcZ48G4r9kOAaadnXStIAAQjQklr4H6SXnW0NhczEm30pjkE1jYtsdr2Huv9aRNXBK1Ha
tfZEPgvz9YAwlH055BtDI8Oi5SYHSXklM3Q3BgIOXppR4jICRplut+sptsa1m9s/g5/uG7+4FogQ
pBPvqXXEyp6md8Nve1TcB3h1b7LU+0d0aQ+tVNOBjnmtYNi7su8Z64ebJPSvtUzeGYwzUUey4UTa
0dJ79rXaa56wPsaRwoVHfxnpdEmDyV8JpaOCaT9Huw/WEZnbG04qUmvS4aTPIeWyxxmhgzGzvRSP
i2fzZHeIRhlZolNFs9+LVdZqjxwTCAxCbRnVTHojyNoEErDsS1NrHUflc19Wa9GgPCaYeqM10DGd
dPiaGOAh6uUckn56MYLiKxLjNoIhRuhD4lKEsWrN6jJe9v5QPREK+I7r6glJt9zGBjmiKH8yjws3
7Z96QRYPyv9XDYIt/l5cfxSSLJr6BppaEXL5BdapBsHAVHo4OzGpRzRkuNUsb5srvT5ExViw6gPI
aKo9SYmz1Cin9WLq5TrBJ7+Bq40qctTH36G9xXa1/K4G8HNqHBaGNLeTFx0xRarFmATeRptj3vo5
wwalRLHQBu2YV4HFllzLl2miymVHABBBjWF6SSzLOoCv2LZ2LY45+jgSNL2zNGv3DGkpY2lCSjaF
F3SUrCYMo9TOmSZAF7ZkG2b+xSw8rg+b4T6G5c/0ENZhfCkJ4kU7QoYHq3gEZf5WN8gIwL1hUpPa
B5et9EkNuD3twiM6Itth3xpg9Pjv7FzxmPZbs2al0dSXhAjeqAdHXfEU3iNKW0mucQ3xMjMVibLd
KUb/GOnJ0Q2qVYrtp/huYh9AKHuyNFIAsMfkZjW8mj2zfbUSkkiIskmzDw3BFgVw+1m6ipplll8E
4iFS1rgP1M/QZgw2ZPczSO8FJ8vwYJN4hmDI3xCSdizLQ+b6Arq51e995ki1DuNMhDjNaQtXiW++
tAyl/KoqYVACyTJ5Y7hWcktkVDA3JxAY9CJbzI9s4lvDr5MGvXh2Y+TsJnmBHhPghqCETH8surTc
D0n8W9v+lTp4q+agLagoQIH+4lAxDxarmR5G5nLAvejqHUdQxoAiHSv14Ap3hxd2ZwEAcvCnLnox
tz0m2xLddX+jJjhFOkVuPl39oXmsKuMRju+saWQcCFqoxkbhO8i4huce7imD8R1VSzMrWbAKMTvD
A6AVmDJzFa2KYDg0mAtKu/jyjPKv35GIEFHHynmE7LF2NApCwIwWQX5DMiXvLjnfcij2ax07eHXR
euevm+Ubit56UVntI0tQuJuWvyIWQh7yXpwSItPomZs3SYrUQQAgUniWeK6Sy5TZ9U64erqgYoWA
RMqQGbzk0tXWk4I+IzAbLJvgmtbeHzN4sEvJt9BRBCpJeNRwD9tU1CVdydUOlHKnUCjJUeZH6Ndn
D5HoCPNtbQ7Gh2M13i5xYOE29anKnKMNlXZvecVNmPJqcmU1VvingDTGOCIYkR/X56Fuqq1VwMZK
Wqpc6NZfptWTMPjj25POLDnm6pcEGg6RgRiHEq1o4Qb0XrQHd3VIwxSBICODpeYUw4337nIIdmh9
4qemgWOdepHaBsGXyJOW4JDppTc5MdMSuphf+O7JGPyTlsR/CPGTV5Xmpxl89FDw84aD2+0opjAX
ueQuW/I9y3MDjC/ZxKI+2Vb2i45mZrswjEvRQbNVBXfqqbVPYCh3bbm0NMc7qanUFl4BnnWi5MVP
bu1HEb3pFoqGViylhjMKBjmUrrI52xDSFkPIZd877y19nZ94AneSZZ0EAkWR2f3a1GEN5d3cb+TT
YUCYHI7RW1SR7uZV9gY5H8lapHvY4FUZ8k8lDTe9RuRgxW1R5wXGr9miaQKYsEESWq/Qk+31DB5l
pxDGZ11z8cC3zU7ide+bzdGDH9wmTg48V3/t7eaMM6g4EPK902vSmxrCiPsYyShI24wxlzBaBs6E
NnLQDR3qt7YrXtBTkenuE/9XRjT7lt6C4fay4KHIHs2JK6aQmCGG2NoCxmmXJqPS1ciUh7KgJOw3
WuftYG+yx8m2jY2WfnoO6XiJqJoN+fQ3LWtn6XMFeCOw38kAxRuY22+kyKDlYKsGED7GCWeaJm5C
XiIdMcHKdPuDlX4A8E2W5RxP40WsUFz0ufCb7aWJpWAb1n9hoUD4h6quee2TpuobVNFn3HnNro19
Bsk5szWdZO+UnIOpRHekGyHEaBubuJf3t9IKznWGaiNiRb7sqQlWGS4N3MgB34doAwiY+PM74rdN
IRGnABQy4o0f9OV2jGmNgzUong5/xEEGbrKXdn901ZeY2q2cVYhZ7K+RFPHkNKSkF/hjEXV9WnVm
LAVFNJ5SD0mWMVD4JdSndfOCjsyGhgVdUgTtKlXOH6+Mrb0cRhYJfb7JJyJ3VUvw9aCGi24jwQnC
P7i3DmYbyKWZWumqbrGRVpPDWCp7cclAAAkYYn5B4DMEcb8IsvbEDEAADyRmBS3Hpp6aN9RGv2jx
cqSVBEnlKWJSDd9SXE8/lsLVRa2P3EdgSMIswyIcn8DGMRimaRy9BM7XGyx9ZK5M6lmLxpVe4nXX
RwvxZwNNo9aYkjGWXhYG4IhAd2l8o/7ZGIe9qPM/uEeblU+aA7vsq/QIg0VgmqwMjoNoQp+qMTTO
QxjfU8gOU7GtmnkIOaomZkRDKsmWIm8tr/T+A9JsE57rdnQuzcgdliUNU+RoiJe5AbCtdYx0TUgl
bnBUv4H1GaFnw4Q63owpvrmaNi2Diq8jnRz77QDhPrsMOgtMJw3zM3KrxRhZp0lD+KU70bvBUb6a
RuQS+tQDn7GPALoOed49ZYnYmrHqX6BbUTIQ+CS06GLJSKdsw6mljMZegbh+UCrclEZQrZGuARFB
sI5XE9BK2tXH3ngRfDOgCNt1H9VqGQl+rXan834lWI7NLSHtJQx7YdsxlyjmbGnpFkcd2x8zx10x
8FXJNLGbMqdHIPJvqdk/snlL1lIaK3/OFSkgHqzaQWJB0/kODDyAc1V4BGDoPonMDNf4mMo1GlIX
D5ifraM5ccpzfYvZ8fhRuFG+9324913eo+LizdxZseRceKLV7Vn8cTqJ6VkzuAM6ocurQTrLyJit
tZHyqdy9tkTV7/k5oGd35KNGvoz3ysiatZoQHhgTZV3r96+eycxzYIHXIUTbKVgeb1OU7XICoij9
kkcUkfaaKJ90PTbfZKT1t9jzm6fRJSqS1OVTUufnPKNXiotfQku/MsKGd74dPyNtbB4N6tM4OUvj
JYAVUA2TtidraGk6hkE4bZRfAJ2YR9V4XAaAmEuwluvOE+SUxG6wKf3YXgxYJnA7YjMffF4gbsXi
wcApRiF3ydv+R3Mc9LpaFz9NgMDEHQvYuv1WQHi4TEPB/6xrH7nF0LxQVSVxccyk3x8K0lYu5Zzd
Osh5dR9Mz7l+GDAg6BE2QlY41borfQ01dW8+wrmAEYeuDj5+zhTHsNIfDK06WSc8P3PiWjcRfcSy
6lwYTbRSToRyoXzsYH+tlVUcPWUzLJflIddieYvcBlYdNselcshO6YDfU6hrKVvaIrt1hXBWHXjS
Y0JU4EF6CZMbcqy0OLXPE73b+f4oa5hUuzHSeXcytE3mISny81qcHNJaHirN9teeEuLUVc2ia3pn
0TR+cxrxte9pe42NRBjyGKD7Y4M/he81/5OgOoosHd8lz9QG17RPpjyf1hPNGiY240IOSvo8fxlI
Ob4+1M1r5scu28rK7ra9+ax5TrWkrQ0uU9oGl/sjNWrXCN37/v5H/hRqi2iwWpy79F4FGKfPfx7J
0j8PvhfMuAlt2yXdSxnilbh/0KGfkppgmGt+uuRw/7MkBU3hJrG+0vLc2bHxRlTdGeXTOGhvkY9C
c6LBWE+O25+YcA0nFjhx3msVW645SdehR6L+eEyN9h1e7/jp1Nrsq5H1MZxci0SAcduwCf3wkjzZ
qJo7K4QGAxDc0jdmrlZGEFm3SJPd1eYzX4+6rbRsovqK7DkxYvsGIB4vS/NtZFJeLS0AfhzX2p6e
Td8XdkE6UoqAokV6KpYlibjbROsWlXCRuznZQEAn/HEIw36ZrggeWPmpHjTU0brDOiNwKFK46yKH
C8NwQ4asSKDORloVKC15h+hOd+F1z4uxd4yV0UPer6pCXbsxO9m6U3BnF/ouy+3oUStGlottOX5i
j3VxpDqYPqkcNiwra6KDQDMxEJDdy6gRAGejvjiQDdy9kLQhVrXw7bVigfIiXUGYHXNSEFzl4v4V
SVdDcnFgXc5ff/+quKMKMs36OuqsQjy/dom4jJpD1FSnCjJMupochTIt417lDBaobTK2RqHPe9VU
KfhRy1N/+/APhiTje9JH5EXoDK+uXrubqhnUDFi1LsiVnEUZz4HprHNWUeZ9e2wz/8wPgv8+8E1L
u1V2fdUk+GKvs+C2jf5+CjKdco1P3SBwEME2Z0Pzh43yjeIUhJKAlKG1Xlgl0kblMvyOgWISMjQu
nYKkDxeV7jKIwoAYlrB89rzyxQ9qazeKSq7KkRQTzeWcdusy+3BgzsTVh93ZOjChnF/2LLRg8XlK
7SDixc+jLDS1uSCMEWhb/anVqq+RgJlNQ7Ypxp/eTk9TSJmRIiqpWfpX+pZN+47YHQe9h+HgZwyt
fdsGmtqBn2uOgyP6ZZor9+hIVZwNkvkWqq/kt9UcGuUFJyq2Il2ZKneW6RQ1l8rXvSVAI0rt+dNO
16b9vFBSlkaqhBeXa7ssx/exir6DDoSUFzOatX31qeJUfqe+/tHOmqdBBHlxoWGP96LTgArATmfE
8lqDoSCxCSk1Ee/UfLXqLnZPFgU5Q8zycEqBmXGSADWTyyurqJmloqrXtqEnumeqQHlwhlA+hL4Y
rrb1zEJaPxY8yUs91sVXRzpJH9rJx0Qu0FpGaly0BW5l33CI3tNaa2sT2z6H9LVig0giGWfjqbcc
wqr8YOXhsK0SOlnQmDF7u9XXoK3/8wgvtbXxU84aR+fpj+2i+ahKc4dwxv1RdnmlHI5IGX9uQ0sc
FTrbRc+o5xPQ9a11QFLksU32bhRHC90L9VeEKxpOMx5pGlDk+6P73/rKGAiZD+xlXolPP47cHy1X
26ZsnQ9KbRYxVrtpAwM8v8pUtiprIrtB+CXvug/nojLHTz9n84uG+OBWY/QsqqpD8cy3Gdmvo2UG
e1KvbX40/52U6/hrfoAhpruYzE7z2ZDVGl0KHqOGsc5EuR+qtQ6j59HMmFeifj2mNv+skxTOhWEH
eCXKyYXN324cvaufaEbCB54zbVMzoVqj6WC6NsjmKbGBwd3/YtQ7+6gcutT5sPKEdq1jzTzeP0Pu
050IHD7PfyztYVc4GEkzrYJGmJhUBjFJr5MNCHS0teQ6wp06pqox3E2St+v70VixWzv/70PyvU5E
dnI7St/SNMuLXSFDyodmOJl42Cm1UEXJPlOkf+KOOGh1zsSHEky4w8/gCnwXYWo+d4RCrSeXYygx
218EFkhb8zYFg2daJNE6ey0EitiA0d0GIzJxrxCXphdsZQLxHA1GvfbcHs6XqRFyk/o1NW4EzK7v
UbZbAJm39z9jcz4tK903b6JJ//MlBYuiYyfhpJT9WD+lZHUdG79n0o5N20y5wzAFJYiMuQw/ijFX
1xnouLAz8m9AujVXK6RwaLqRqNJWsTjTbaIEig5ZYVp9lLGNlCVuA17M8yT7jy9N3g62Tv9OTOxi
Uk2wMdDIXcOYiLeUJf5XHHwPwp3v/mxvNyAcl3ZlqA1Kmr3vZd/J0Lk/DgaTOpndH6XW0gO0LhLg
Jtzqc9APbX329O+jAqPv//2zf//230cz84OSzVy0Wah/tggZ/CaMf7h4GGx0qru6wzBuhZ5T1ngs
DNyMAB3QB9f7/W7XPn53JgdkR3AWSwssipf21zh1bkDZ+I1F9fhuuW2ynMhi2wcVHUNBAsuSrrt+
srLCISO+ewaMVz9NRtI80ZOOtKIJJ70OEJQsNrzfbJsuCnv1CiGqtajsgNGpjeFNBLa591lB2rFp
fk2m+c8D478P5r/qavVhlM2R1jK5lqw+T50RsSRn0MieP6KBlkRjdORnH+vJcQ4kmSHcNrpNI+d/
JmQvl/X5D/3epgk765aVyn2aP+sqt2QHMTkNVuW8AUbsRyc0ZhEwIox6eLvHh/unNkcinhd43ruc
1I50RTmeQ4enooh6zh9lGu7+/lbtk2y8BCVaMzfin61H291bfdq/KeeUtPH4Tn+CeDVmnOovMXEn
p36uztpEpgdj8qmFTPQeLXY/IVGP2PqxEkaynYilGTh9j2Hc5KvYB9IlZM50xEQ84iXac0vaEzMW
oGc0Syvba91DY5wKMECs1baQFa1bGdrh/Elf10SLhoOzS41YnEjTjE6Tn/aHXud2pJOu2EremoHO
Ww4fRXUr4mAeDKO9+38f2eyzDWQmZyQ52abUsVx4bB0+PL3bDY7TMTMIjF01MYYpq/IYlaN6UPMz
UznR//40Q0I8b4EQCOqNIsvPcf/ET8gwxJcdwatWgM/2GSuuKh4mshpG78RA3DtAZFzWLTunPGdP
ZzQ3DKrRUi96ksPMTQctfevG5SdjLkQzvbFFH4aInig8bjix6QNE25NgpNpVXf+KdJhTkPDhuKEB
t2u2F3gjeONguhy66OYgPrSt/keN7gld90WlchO6igNhXMID2OY5LZ80to6HT9uJPsfUxe3abOqq
+dI0n1DsGKlSnhd/GUj6gfYHi2G7tTXcYgkv4FUy4eOkJGEME+5NoQP5SyZCC/142ZjxtdAxxDnx
L7loL3ree/sJt3YKNWRj+zFjXWNJSVuutQqNVx3t4NGolV5jGJlK6u8AtZlMsRwbiQsxadnNUrCJ
9YGLNxaDEcZmlxko2lCPrTVkUeoWpEfY4jZNMZyBqnyQEIhg1ycJPAM+8eCGePP6Tn4oZ/5/A818
0DwAF7VtgNCL0HVRtRUrA62hRhL5wRuMfZ0GEFO1OTOGfNMy8l/MFsSGbjI2NZkAgOqp/zjSaDcG
SD70wiFLnj48eVH33mcfSYUoUoxkdAh6mi4mH6aOGU34YfMOWMVdF/OPKA0CFThjd3qADoN04HXa
GXxzsQkJS7C9M2Pm6rplv8YprLMQCgalf1atGUNG8+66qPRiqal1ZYXqIZMxrYrmfpVTj/20bI0V
jfuil3m21uLpi7fAtvC/HDTTizZuigNusqesnv9flsXy1knx4bxS1Oprk6LYmP70+tDvik6eocYQ
qM6xu21696moC21bGNh2JtisiO5ZaKSG+1R23WcqAm1ZjcyRtLjm5Uxqqud0nzb9gha1AjsxxjUL
TFKm6+GSPQ4Z5T1LHOXGPzmZcEuvhlTT4HGKK76SKL+t8IJhM8zqfAYQY8dENGz7pS4aRpGW0z+o
nB0HPi1h7GUZOSg0+ZGAp38Xk3q3pqeoxm3IzSg25XhrGitYsdEFBKzqd7JdXlToMIKZkJeNbrlB
97kycG1v9UqKBVmiVwJimw1JYstcVz4ihr8T78aF2TTpzp0DX9nEn0Gv4+Cz+kficwF4Zh4MGCKX
kOvw8rWSA6+ak+52KJmIx6hjekQn1BXgnfqc5e6Bhhuvl2WY+/FGEoN3tWKiwju3qXeKOsSLeu+p
9IEFlWmyjUM/vtSuP21lhOc5bzMqE4m9RQpi0Dr/iahWgUzLO8UdIrcRCYuU4W87VyteXW9q3UIE
GOXpZ51WwzLse0Q6MjpFosX8wAkNc75eP3tzfjPT4Ecf6UZQpwnxfuc4sKx1LipjlSNXfHR9j4O6
gfM7tAy/8/YPlolk42XOnxzR/K5TYJo0MA4QQeXCs7rnYOAI1Ixg3HmsverCBYE3JfVOL2mMXZq1
sQxhfLFj1KbI2UMm1Ikb0si45UXZY09pWuPEDMV6SlzTekJ9h32K14is81OOtP6ptaV3wuSwZkDw
1mTJyLGa7QiHC55S6R1yRkfI1NGVwgX02ZkgV5FRVexyaiFsf4FOXT6qZ10ngWKgDfoEUveEZg5w
DFKRdl4n4zN78os6/zTAHaKH/wGEoq73DxL9t2tqw+X+Wd+SA+2CJNjd6+u406391LRfYQvTLkp1
uL41tSiVtXM2XYdDR3c4zlUibtaU/LrAfX6Era9IvXM/HRl/qEI7QJ+zbhzPgJm12Rw3X5q61+9t
h8jkugnEkTVtcWohYS9rdsg3bo1FHCXyW+/ahZuMNd+3f3QcmbxldfPdYvp5kTYCyCyxzjCymouM
ietmbp8I/RNsnfzORPOR0Km8/KcL08fXPnc6JHZkH20zrZk7NYF/zAtJ6HJMr90lGY7RMIu6zb2F
0JNxXDE6IghoHvYQmgUfsUOfqLlUfW6X3CaqzNnJ8UfXOmubIM1Y6lbfLODEO4f7RAVXYE4Ais6/
hOVJY+1qPKDDJ1XJUgp5Rah/FxH+IjUN8q1XPpQtH8C+zY29jpuyPKKBW5UWOA9oFfVx1KvmeH90
/+DmfP8C5xRoG3dn2e1w4z0Kw8mqopUrNeOQpAMbrT5kEhMpFozOyMHvTTWfo119IBTJWpfIYBfN
5NnPtsEgGc8Rhv5wOvfokte5xKBOc+7nHqOjqQkU2K15sgQbm+X42wAb4aKM2n4UORqmDM8FeZaB
tr1/yqrMfqSuHFbaZMMRuleEcb1HQ+P2S6M3X+xGV9vacSvsBhN8m7I4cUHQBd0fJuFYnEzXIJ/O
rvFGSboI2qMHEQnjmMwf9DBK+AXNphvQCjsmDOPh/iEOBkSi/35+fxSaTLQxscE+iKqTk1bh+f7B
N/X/PHLK7qTpo7G//3njB9yR9+96sMyrZ1sKIGCgmL9h8uIqH1hNzh9QUEiA7HMFyxhkzoZJ34fB
DZ5nlufOdb10DfQz+ZxxhcwWcVLVTvNIkN+rEZXJLYHqBK1nqLe9FPGLZ6hvc2BkxNrAXObojKgA
bH2Lbdy83T8dJCh13l7PI3caVgedOOHCdZ6R2ZEtN5AuT/uQbqs5vkMYjnz0BIk8SuHujc00f4TW
1y9kPQb7jgwWwqKH90JJ9JiW0+0D39ce7UQjgakvG8bUmPzDEUGcY9tfpZaDtIzq8uowmNtgE/d2
eGOA/boHrWf1eH+UEyW8JSfQPaBVsbYaw+hF59UQoub5Uzrm4nR/xH88IxwXVW8hVLLMAqvDxJYO
+Wx1SC0F5QdpJwEmACfX9ymkT2zbrp6sF5fXY2M6yYGdZ4kySQp3j+eDfNwsWzaUI2+1Zv+wojD+
1t57XpQ1GsdcO2sNKV5a2jO8KVgfmEzJ77/Xfz+9N8ROKrlxoomnrG238CGMD59YRDKU30fGXzsH
eOjK0yYdi1r9mjKJvNbotR8Kt662Y+D/zczBQr6XWZsqSwnyBGL9FlEWx3qybJFkrf8dnhqF3CAY
C86OS5VUJUZ1iIbw13dl+yjINX+EjfP33ijb8CGWjduzTLNsA6Gq3kF3C9ibBPlw9GOPxjEOtFXQ
Ac9DHGJFlT+P1uVLIhFIlpozMLyz5IsHKm5pE1uo95F2sXo2eYSSye+KLpd9s/Mhq6CBSWhDACiw
xKe0D3iFePKSMgiAr5fyn4HifD52PUwY3Kdc99vRLOstQwi5xc8TPxtzXXhvm72enPWpCD/8eCRP
KeBNXE9P4WBPiyCV1fuYxn8G4nT/ehV+Y9Fya3k2iZBxUd8GP9rXPXFRxEAnK/w63UtsD8Yh5R4k
MZBPNU3jCQglRY42slVUHwVT3iM1Lrvhwgs/p9nYPs8NDaNVi5JAmcu/XwFSKvwc+ArLIHPhnze8
Qc7VAhLIWwDm8pIxQnsFLuJ1bfc6kRD36I/hEw0LtgWvQ+OQMeDK+92YYUEhS5h1h+/wBDnQSv85
niYOpA9wk8bSBAPE+n3WkLtJc6HUay5Mwx1qq7m1bUb6bZS8nO1jizxTjpO/SuSIYKGEwj31BQMz
TxvEhiM9Wqr/YexMthtXsiz7K2/5uBAJwNDmyhcD9qRIiRQliq4JllySo28MjaH5+tp4EZWVEYNa
NfCBi3Q5G8Ds2r3n7FMVJOkOii+diu+aaEO4bICBvI+FfQxsi8s+HFF7wtti9Uh9SLzz1Y9l2Xx1
NYUGd+yWfz3GvoDMN2kDIihnZoAszQeHhEYURfkLHdwC/FCdfwLHXYKVwWwJA3sxUw2eWx+XeyHM
pwkn5sqsA7hfgDQwkQLmaurIRgjdq21gDhjqy85mvIjydcAktB7c7t2Ej7XrI1wPjR7+truGrh+/
wh9HawewxK5DJhIFiVZOV1K2N/IQaLPfLlOfgxLXcazcXYaLXmWPqZtqF5toc5rtOYaB/DlqUcul
PY0ya1J7jOIW2YLgYByug4WyriSpq81UsoY5dHrXBLpyMmoavG4NaKg5FrQYSazoNegqAe1gO61W
mJpBBZvx05Bzaogy942hdIPbHyU7en7Cm14GX8NT3eTHpO6TNZjLzLJMQE5WiuUPpyv3xdrSCCbS
dR0PDeDJRU76a8get+wnl7MoVhRyTeNFndPrCgnrRX4vcXkZN9Mza7xM0caaTP0UUuxmk+6taay/
N9aMx+VTWOjeDCZjHERqrbekQp92pnupJ/y5KDl3Qwp1aUrVow9A+LE3okvNFbe3OssGL+hysbnG
Xe8x6aNyyldCR1zsVxxYe0K0V2TYnXTNZNjvVNOG41qFTHJaMf1aB4b7HLKffSEuyrw11qUyRGVj
P5eO6WzxVHVrWXRExAHDiRIUrkSIgOpxBbxnkq6GOXoBwBoTKZmsoYSDXZfawJGlfkpVifjeK8Re
wJnHHQTxYbQ4c9b41FYozGjyVAiI2sh4METwAiDthEy/3efdLZcInWqAX3F2pFlYHg29IGrLHqFk
ykMdCEJP8/DLQVdFv0NPd/jhf2m2fAhihHHAhsHEDt9KcGjQXX0TDMxACVtdZ5XxGQpSLJviqZ9G
fVtA8k+5BlZ160Ftj6xdnqIuMdTF55yIfwr7kzV7YW3d2JYwCzZ+cg4lV3fC05HBn3zmNjM24DaI
iBaoRrKhbVTBWptrMbqvDTqG0zh0OxtETBxhUak8MiqC4t3qSpdGhb6DBrXWrUFiLB8Fvc5ya5qT
uzYHgN7ZSfioDjQNi0zYerPIlZ8GWtBu5RDsoCq99HKke213BdHEPFYCeOIoGRyAWCxYeIpt3gFc
gjzW0MmJWCqM76KI34ZQtgjKAA9E9i6OwWQBlFBLNzrkowblzXTkBpEv4C0Z/vKNfJnlenZsnBKt
eJs99sqRC9AaFOGdvCBkm+Xlo73FCae4laZk0/mu2EVlsrXzytx4GUP9fvKoR4DFb7qZEza8NpJc
iFqAHx30dtxE1sLlc1wPE7Ah8hfhpCN0znBx64AvM+ariwo9j5u+DpGB/snsSQV3dVr2BOKa08zV
Du3+UcYlDnCSOlxT2xv69D7HLjiV4/Hhcg4hKSdY6aOOgk7pzonq6mobcb9z6yY5uYZE2A9m0rQU
7RTFeaMkigVjSQRRoS3Ay+qfrUVK7pnRNvDiml5Iy1w3EHvXdc/YBIJThlT6hGj2jvqp3OoEFfYO
Ww0ocrwJfbLHSvmd1cHJG0YoUZZ36kv3Ds3uvfWiBy8YASBkK6+yPzsXLQp6pKMzQQDA5TJsKQpD
UHC+Zt6posatQMXDfXINRfDcA/bcVTX4OzMkq6B0n8EbvrcRbm+/Kt/qwtu6NrRtL0Wx4lSketi/
yXIDw5W7W4mqlSZSeemL0UEwBkasajYFXp5dETXiaPYeXKYbc3RBBIv6Rj2Qoq33EDZPzToK4pfS
8n+BJACaG687WjeLVk+9NUMEmk0WbM+Y21VnSzPd7E2k8XeIajayfN55zApNTjE4VctZGcqAX+jd
cwrPWB6z+dq02/wX2yhUJ+gJyuzKTVr4iGOozhb5Q1UOL7UI0o0unTtDiTm6fQRA5mGTS0g0ptZh
rhhai2wKz30sVxxhn2hSHmTnngLDw25aAC6JC74I7yG1NpQirxnS/k1td2SR/EUk61Jm+9VDlblw
z2rlbKxgWZrOt+fhG+90SadcF9dOfvYJpO2ekEs2CehctVc/kyWCV0AkCbWUmTyGv3I8zruycZ7h
xC8mvUyXlDpsSnzdpkWvzkQLsmw8/dig5MkYI0IKh5DFPwKdUy65l10XwFQ3WTBVSBlQAI+XPWr3
csrcpULJtxjh3z0kdc2cLow2k991HJXVGXEsk22TGU7n63sTi+gKgvNjPcywXa8eYBJWyAkUkJYW
bha9kpj/o0xTBEjHMKGC5INWK803voDeCPo/SByNz46oLRxENcz5qAE06iJCnW2QegtORCcshQls
hMFjiVS0odEBLLzpCY4Oc/1NRAPa7xmPVht7lZL3OntmMlFsudS5/yrs8iSjRNsiFte8ChDf+7gX
DOTE9G+BW8F/aRnZ9sQ7EMYpUJtXOUc38RX70YvdypqhZrsaOBvkLrYPBJTYHQvQsDVF0VRbh9xM
fw2NHzwS8r03/bQhaUK+toQIPY1Zd7EzfR8b9FEnjW5AZ7DgRo1LELOItpMFPkzFNQywblwXjnu1
aohuQUgAQTe2NLOBRJqmH57Z++c9hiRPDfQjxxVFJ75BymkXq8CkK21Ie+30lrtj2I5zQ9GblUK+
aUY1PRujBC4K8HQxTBbPTcZzEqXJNknN6DEi/XPBjBukTdN+J/hzESVO5avM7lmvOUcaFFa+lwmE
1GHCzlzXNUYxazzoHUmqrIf6imZPA2eSC9fuRgziLXkNSXQsSWWUmDA09rll3lAy4TTJTEG24ohk
LE2bvdFZDx514FqZ46mVWKdLH408lv89kjJJ+qWNXcJJNvOmR88dATG+hJUxDV+9oB0V2AGRXaa3
JD0S73N6TxrwcIVn/AyV/suLfnJpYgJ3YAiZco4Y8KZ8W+CJMX37LELndQJujLSxi3a1biDQjJwH
IdMXbHlUIhM51FHdAs1Gm9OnDnW5/xlNwD/HGrlVWjyytr2jkkTs5X+FcBODvKDnS2N8YdlusKg4
FGKD1GAzufDkSrWeWuNmVRRbU+NBu2NZMRjMCA8Cf5zQCsLgvwQHb+b0wfWhdc4oDV4bDG6RSmBG
kbRNNED6HPfYeRkoFoxliM1mKDI2xcpGF54hJdK0l6Q0SDMX6G28Vnsd0cYtvajP1qRYxWa7CD23
XZgOdehgL5n/Y84cSLAOumLTA3aik4w6bCAhj++xWvokXa0MV+vxazblUhi1+RhFw80NGY7YNRgV
ZPF4VkLUYIaLi9hJL32jpQfdH/M1FslpkYXDT2iqOlPOZFVK2s6IxPRNJ+MXYTW/gkyfD9nNk96E
H9n4aNdInCb10boA3gxGOsuAhYpiCtJOgXCaxCWDHh+yZHsBnw2Euqu9VPie+9ZBEBeeghr5YzcJ
TNZUe1hL2k9P4eeRtUdAm9Ev3folzbNLFpR3DhCcPbCPOLlzsseIMzAOKM3EAyjhHdXsZmloczPy
xa38VF01RCLpWDpc3X68VeCsWORsUI+Jc60H7SVtXL7XHgNzM5j5qjfwDSMJSmu0Vq6usexYnrPo
iMnuyFoxNITJGBwhUubLW0Ki8sIuw3zfzKu+SDdx4WqgIjCv9KiRGFouiHPB2qCMvbsfanmNAnJh
E1t/GrjcPD87ETa3BHbHAZqaJGHsm+W7dmywkklqTo3g1nw7uMapSMWnjHJsKwQ6LwozeDWtpyxQ
BfZkkqhrXbsKfzh4usmibInTYCev+Jp2SB72vea/JEzDF3WRvRNPgntb4WgzaCpEYqOhhF+4exfa
Mtk/7axiVI9l6iCTLq0H1/CWCW17fM01eUvozatwD4fOB88n97BUH3HkNQAhsmuHyHLpe86DtEyu
MBR5lCftJizlfrBIp9ZBss6Ukyh7D1AcLowYOJTvDXzGLRrDuAEmatYQxkkD3naOhlsWxBEUIl99
N2P3ScDTX9dY61SMP19t44lkEJ5kQltqW0FUBkVorvHFsTcu6HqDLNXHtWeQ3U1/eDWUiBdiXF5O
Pz44QAa9IGZGw+xD9PMVG++MFrB/1pnc1EczAjyplBz34RTsLK/6tKmblOXPFnrs+60rrzInAcP2
L+yJw7bHjuf17qdnGFcRYNRO9ebaeUmEqGC8YOA52kJ8RGG5DSTnVkdr3hEur3Wv/iJVGcSO3VTb
0vpt4iQy487eF9l4E7r3k1UYfaG/Inxo2TA6DaU8mzLpfnE8jjCJQFdBXRmlBDkE9GE5Ae5qyJVh
yonW685KY2YPWbDgbVpnM8YdbLTjU60zp4nb8VxG/oqKkcvdKr5HAFbrQBKYE+hoYhKdHXSik8hh
b0iz97Htbw2HnwWjOntJl53LAjma3qGQ6RhLjm9WyqhTr/03e3Q/gFT8dl3AHvy+esj2Wh1/wQpx
Fgq1Milyb5hcyYXTnxzdHpbgEI0Mj2pBVqMLCh/P4ItMyFj2bX+d1W8puvoVuQAfSQyakmyKvRWa
n6hnAUn4R39s8yXJf6ROK4Z+nEKGvrq39JnoUHgvnrpZriLnSTXHljGBFtAc8zUG4ImgkhBViUfA
QaxR+6C0FGdUbA+MJCFHdPGOTdngYM7wxteJQSvxbqnmajv4G9HmlrMkaTOFOPhYGFZQJKk8feTC
rrFFIFM8uo37FleH3jIu5aATiY0Ikor6DB4OS33oAfJxyEb04T16FLpeSGVIAB3DaQsfT0PNUn74
nrZ3BuZcBpSzrR3jG7ThyG06J9xE4fjV0MCYLG6mkiUI9dyxwMtaVbjMQ/+a6dolb4Zz57bGWoTE
YHQNyha7Ed9hmxzrUJ1TeIianT4kefBtyQNxh5IedvHVRVTpwKlKGhWc8L6akATJsodD0wSHPunr
FRbTFchyjOi6nULmp71NBbz13QHlhZadcmx1857qkE7u4GKfJuoEBbUhMOOH2bib9uyKo8aIFzvm
exE2t9EqniLHPqV19ivFWhDN6i5mlCGLmD40mCxnY23PBAjkAgYRqoTaD8jP6tkHrIjIF8waiILH
pWca2VJYX2M8WJyZG3/RtIu8YQrrkMpSamzvFAYnJ5M/64s2Wkxu2VnRmcotZNjnyqS9M5qFpDfz
yICZDKC26deAl6+9C1Inj36TPZpjI4RxYxoLb6CiC3EJTBMDUNQtGFlziaIReEhyA4SJJZxJxqIL
k586aPMuR1JLvBaEyuSpou+2UKL41b725tqNqDimjoQBPUh3Vj+wjwTc41VNc7aOroRXDgvEN7fM
r49e2r3quV+iTXE/bJHeIYFwfIuNz6wCaGWWzrkYWOAVcYVOfEcMjrgywZQyGurKjX/Jiua1JtIE
gy2nkjk5b+wwIziK7AEnm03mGsKy6uegaRBlkxLsEfk5JkU1oiHYYQmZJziXPrqO4WzQnZ2mxA8E
3JoqeVPAqKKvioreIe22hJrogdna6oO8JW48p+BhXsesvq+LHDhK0W5Gz7hYilJw6Is9jVTANVbh
LSZvD9/qHbS9NuWMnLSGtIos/VV55qps3WBlp4z/bfM4UW5yWAId4hagnAr8WJFE2u8lLGRDnK+z
8K1r1REvytURs8ogsN/nTqFHa3uB9hgFqt+qhbVB35sUn7qhPQdKg1ET9j4Ml1VKfA8Q/h6jPtKB
RlUHP8vec6ggGGQxO49MEQsg2QetPPZ1a6DfH8+jLO46pNd1o0/rWWNLPM2KfttD6NifeSZXnQjm
gHWoXd2g6H3Bw5hgTaqRSCfUtmj5qt8SAU6v4H3EvhFtHC2FU1Hd7Vyg0hAcwXOiSVu33DVask9N
781iBmTTsU269Cltu1syhs+poRMajGObzVLV9b1D3UlI2HmQrKxukm8julgycM4GnpsH39UklKuT
nnKuYd/ahJajlgPJGvX0m+4DPeBgYJgKE0C2pNrmnd2tcVu+5rNcUBo1M/uifC1q69Lq3Fwjmy6r
c76JccMyTd0HEyrl0npqWiehd44b34O9MnJmgfH5NvpUDbImlC3UIrWmj35AFG/iDBk/OuMXPSHJ
3QxUKTaD7RRnd5ILcjqk3qkkD6NBiHSsuuS9ovRzMufkklu3NvuE4lgT4MDrnlU9UYfQAWFeBivH
a8XBSIsdXIVmmWBKJ88QbhIspsLRwD7Fd3Rb975ytt6o72vT/UwcouqVvPB5HNHNPeWVOy1jkGsY
XN/MuJh18VRQCf6nYPRXo9YeaQuRpdCND7Fl+xBSBCF93nc/En1ROfA42odBsa1T8r12uflZWWgt
qgAVf2ihsmWyGGovuuBGqblBS4NHiSp7ofPsjb6F7sb2qIBC+PU6xIAQBS7eA9Z7UDxjra4BzBrY
7ydBoeTHnf6oOVz2iN4wHTANBwdVrIqa/z+Kp2saKWTv9oFr4Qu9O/YDfKWwIGgLsv8Vxtizkj/3
KRrneGCoPgY+/N0a4Fk/96cn54a+icmU2bE+ok1RhnZG+0LLL3Af5/cxDITLAm/scigR1cQui8lH
AK/BikXKXwosDd8pQvj5vghpw0XuexjEv7UxsdaCHajIKnBaKm+59MiuqqgI+jLG3cXiZHFa0Rwg
uTbpA6QrhXFB2YoLG1fGcekS7gR9JIQvncqXLCVmnRrqM57aU1cy8OZctYCMDjUWr8AUjrDmqS4C
y6drwpXBWBwNb7qL6t9W1CvWoBmq5E/1uvQGPrgVxlywzQIj0ehTiUDNAYGBRbr18qfJaAkKsLCo
GfgzMI5LQXhAjTZvyJ8ocmc/MJFL4tKzGtJQ8g+NBSrY1ym7qqL7pE6ZCJwTBIejJam3VWLftWp8
8PJmU4bE/+hMS2mNJ4SmZ1YIiziPGVX59XmqjrJSn8RzbOQs9/AKqbY++ZLJlO4qbMIQ4hC8sK/Y
kX6nLXG0K3n1LXsPQ49OJlFSKKxni+/aqQxAFr2EGxhaP2U8EnWln/1E8J0ZHEeBy3Rt8RqkAbca
TduFUx58J3qSpvbRSjziULtM6b5mX5mENZ4LdDVAyXcYkcqVlxU4LmX/5hU35XX30TTcrTeYly6y
8w0mmBTb4quWgDvwxKVJiKxF2kiWHvby3ngL50DWzOoe9LKCpY8GWWRDyBBJPuetRxRb/GyV98Iv
P+LWjjeJlh1JBAZrhQB2KbqCkz9tbho03id+waWZaHJRa/o3wQl8sKN+G9DeBdAjl4XWvNLzf++T
6JlwHPLkynM4EptKVi9JZexXekxoa268//Wec/2lVOrEMR3H0UB7SXt0J7rPzsz8EU72NXEtH3xy
uFFU2ZcM+/gY0FDJ/dymr9+++2VUrOFk5ITOnVE433D+4O9Emt8o9SCB9mMNLnb47AFJ+PLZ8bsl
Dh5iudgezQY8DaVRRIIB6Kf4XtS4iHuuObbBjt+Z2g7HcInDtFbH2o/eYCbcixY6Vyzd3yNMJgam
vm2cGhLIlJYSLe+ZRwVnl7YX0sdil2vpL31i+C3ynanR/kvtFHEcXuQFZtxX2UVPjCeJbmNBML6r
vHyv8/or1EG6uRwdc1qfkB9OyNvrRdc4332BhKWsqXymFvC8Mz6h3CMAO0NxjdJMzwFyDb16pkuD
rQbW4Zh2GyAWzyk0uhTnOwX+BW9mv7HBIZk4QgxUFtZZT/DDwCwsdrSW8RDpDALH7DZmF8fR7qY5
0MKxjBNol4G+NdN4ZhR0TR7JTFkSJ9utwix69qV35FAOljIwTkQlXy1P3xAwsILAoO1mCWmKbWSV
tPTYQi89Y5z2qA2neUSy6YNh6XrDQqIFWOmmujf83AvaX/SiHnp8CPvA1V5zT9/PN25uv5YGOm2S
sjjOUec4BAT73OsLYuHRoSvtpsgxXnguoyu3KS/EvH/BBFiXFjwsqwQrzoFnzoSusvIJzcunXXSH
QodjU1c0n9Mk3DhhuvKUBnm4RxqowhtUnBc3C78qA8BgOM2Fd0mx76vrKCeOJslzMSC2RIe0CPVh
zzbnLko+XJ91yFDmHfPTsciPbkEih55FSyf3uW08b4vKzdyOOFUbm2KqHE8zP29hC86XvogvQQV9
gtIykMU1oLtJmRpsgKecstDempC+Gq89Q6y6GVn8pWMznMzpsyAmaSns5pX52E2zjBszqgdlk3ff
cjTw8fhSfaxcqjyKYu9qWsXXIPBIewxvhjnMI4m7q0ZBOFrurc5Yksy+BrerrHQ7MTSmL7ZTyM62
JJTom5AwCTp9S62f1DsU2gVe6VXRGNbaR5NLbOJ4buzqV+vd4F39tFGVAVOiQadlzSFiMSSP+6LG
ra+ns2KRTUkgXEDyTYjJ1OxjFWA0jQ8GbY9V5IDrJ05hXbX8eLTvWVk+kbnKD51LXkWv0cgJu3ea
/RxA7KM8dUi498lsx/uXKrHWaBOw+bNZDBP9sDwnzQDavLNinX5KXW2tG4QYeCFtS3KvHwaQQVX5
SUpVndg3NGYb0UY16PHowW67a4CH0UuHxyYBl9j507GotCdrKzxC+vJs1OgVkdPaKFSKmfzwtPZG
dJD+BM/gIa1c+9ENFC2fXNyyL8aGvGf5yFJEOLlh3ppQPiUTKFL3jKkLia5b7qWKQIETDIVPBkiV
1q8IYUXFRzCgU+V7UbZ7B6FoMJ6FT7xKaPNNFwoCks241usY38B2r+b46Wkc0hUQChr0IN17al2u
mHhCjYOlTCXla+z3Dvbqcqd18IsrVnEdmw+2XURyqsneDAB66QDoaEjZTzN7JBkLr7OSwwbcxay+
UNeWk8a2NcZsl7KgskVAz078i0nBu0lzwom6N0mtWU9MgvPO2YhU05Zj3p5QbRIWzXSHbfuau3Bq
XBsZ1tTt51RnUCC7YqCqSmPn2TXo25XOi5OypknWNCwicxpfdg/jOazRw8tLFbxCfYtc2jxyqDkK
t6r383xAg5C4KgVdPjwWFAAZR40qC5ZTQoaVCsmZqEy6VTlzHtyYauTWh2QMuXA4DVpyZ/bt7lSZ
XpuqNFbKqznFrwNnipByv+PsoUE3ICTqCG4Bpk8mZtZsNVgxulUdwnyLJA5pu/67Vic5Fe+yz6tN
0peAc4RBZFjKAcr0AGn0csCJ05/gosD8xMvPoJTMB0YytcGzc5wTqk9Pwp2aR4uPpa6R+PuKRJyK
5mMnqk1ezdkq+ncXwtDAK3Hf1UJy4znc2W70mKjwq0fmc+r05qA+wxbYa2qsceiSxGJPn+EQtlta
8/eQll0U5j9VhmPLLdFjNtJ8IDJQbkBHX/U8N4E5FN9Z78tZLxqvao5EY02ALiL/rpzzl6tP14w4
lfKK6Ontyp6ZIDAi+EAMTjmcx4n80ms728fNm9FRvEaAklZU/gdlAiujxPGDEEaDdgBR9TrKpNmm
9k9Ho0iilYkYwmyBJ2vfo4/5g2o7WdIItu1oVUzTkw8FlWM3TEbVXtu4wH9PSPyaDWTVAVdjnvPl
k++yoCBEP4tLcSztg1fMilzzZqOR4oKi29WUn13TgWhxqMbnlG2vEkeok5D77emK9P9GrPy3KcS2
z9wbavkb+978ndkE1yK1YETjY4XsKTBUCPe32MN2ix6DihUTxoaRGNTskH7q0vvQXyEXvfdESyHX
Y2YQpKhjM8JIcSgtfJRGi/RidxODWzf/jbKsW2ALZKUPvspAGqsgJZQoCr+SmH4x1Aai/DLwW3NS
Vd/WbNFZfhDRbzNVCB41WJoW87OwMo1lDrO5ROFYi0ou9aLEIYdS33MR56CgT1rP34WC9mhXIGME
jthDq8x+daHAMh1xc+VWchV185Vqxs5F8wzLumOA6lxEihoO5Icx2CVj9z3DbW5Hbp9F1iSvaJ7G
jk6rT9AXG3TyiGiX6VTOQcRIA4G2o1sFjf+WD811aGs2Q4umr5+0z4XAlkx/p1mlVYsIy5cv9Lse
zVzyXsi0CPvvuSVQzADOhPOmh/PXjqlMcpKLllkD4VGSutYXZMfQ/l/29vTCmcBa/Kbf+TxhuFi0
w0Azy0HS7tTrtAHwMwKTKCcTAQz55Unbn9FFA0GnGGkDcIMy/C1T/4HR4UPDu4RtkJ3TUF5oT851
yhRySK+z6SV6AMoPM2+yL8qT+W4qyaHzN3VbohIZ6ewlmMW4mYBw2KciMGGI4RVpuw0Zaxpmifo7
Tt7CEd8NxKEVCocb8er46xEteNN1whSJmOvFkSyiJBqC55pB4vexSW4wD6ECJSNdlLLeC0UtyAgx
pjkXfxGgsqk1+jse2AaQiyhZ2pUF6BwxehHTjTIoOJcVFiWKMVR1RSNJ/8wvBYmZsccIz6hg7k/5
oK99yPVm0dy5iXZpbIzUoOS0Cf3WzTi3pvjt9PTHpTM9WtPJVBPtCEkIRpTMXXXsWQej+KUXGDZi
pv3toL5nOfoSX/qavNWAxbokanRCTNi5tGU1bbjTnswWDZS/ldZWTB4hfFNgOgDsGyIXQ5o+vaIm
pufN8b8C36kRc2I5lb3WTLJ+RvrD9IgJUMrBS0TTV234f436FxFYc0ELzZTM+qTBL/I1juzGNvQ7
f1mI6hA1z1Wj5wwmnEtF0kpE5BQpm8zs2ZmJFG8bzEXoRXhVMJzyt8Gjhd25d0K4UVWl1ZqSBj1Z
Js8DajHeksssTjQbNYinocK9Bizl4rV0qAEF/9TjVNtlyn7x4vwdXhNgs+lc2QoyX4xixRw+exjJ
EYLJZeczuq5IV2JKovZxZYOgI6wF/jc0J90cGfIxEvScj79+EFQFMGWQ54qTnBvCI4LmzF6pR5d0
7nxMxtGP8IKD9GHM35AdXDj2LseTAIGOwo03lfo/g9GuYdEs/YLvtp+sg4CQG0zTxYEDu4bn8Cqc
jZkpolQDWzK08Bm3F3S3vH3cDu/0Okampdm7OYwPA711FYs7F5hP08oGuxDOcRp458HnvXq5Q+y1
nzwTAQ5WSHonhKkDp1/EWCHThMZJdkw07k6nLa2U3rCdQaHN+ifWzVVnTBcCgBamlaNHBo9FeZBI
8l2Fv3LHy4AfPTcRflW0cRsZXKROnw40wM+B2kdGgElMMTxOgxRgNYsULz56X8NB628xliv6pLqB
vnGWtIC1B8OH6wMU/EGarv/T8Z1DntA2YJgC2Uub+ruXcb4V8XvUtu2cAJNsdWJ63jswyXFbnJ3B
wMUkRcXOoQ1rQQVyY+nbBN201yKvfPUIHDxEAbPbaojKd8PMXkZB5rBm2dXDiJ/iGKZwqnSTmp1Z
7d3PK07HuTK3oDjN01Rx+jULmAecu22srVn9WERVs6dvRcE1BB82Bc57TzLdCgGueNBULl+YK2Gm
dbL3zK8OuuvKpWL32GeOIqjiBV6qfnCMvl3VMcpeXwW4J36r2Xedd+BmscUeG3Q6y4Y4vqbCNR7j
5U276iBi215ZYxs9mRPbdJox5/VM97ku3PxU1RI2YJxrzAgR+nBCL5/YKdbeSJmG6gpxyfxB0hnj
N9dFdxyLUr/OHyIJfuG5FDbBwq1ewxvB2W928Wtty9n3hstgLMk+jVHbMk0hRJW2udMjs4x73PEM
D3wjeM2nmk6H/9KHTnTIWvHLF5zfkK084xjjtDUhdoUS42LB7EBd6zBn+vZdBWyqBfoGco0B0zrR
bzuGv4SSgXQ/zG65gRnZfwmlu00rJv9JsdeKXB7nOWXv9cC1vfTdwFO1hrQbLKAFYqt0QMs3yWwO
SLfwx7+AX7Trlr6kKTdToEcbV/IBlU28QjZHbaziNTTX+WxJa0b4p8TLrZWbo3v3aMpFUXDTXP0n
BA3gREWm1qAObW9fMZlbxTapFfFU/hITmnWEFLRtZkOPsL9ipwWjKsxzromfUhdcEf3JIRF7J+Ku
XCQjTFJGIsPovBD+aZx7Csy+OFZWGF+U5jjEZG4i4ssXpYt0EfGISaYpzW8myeOugKntlCh1tYH0
n+KQVeVrbYBUzg4cXL1lpYlpMyYG5sa0jTY9QmDPBp3sQyzVR5N8eqtews9j5t2nEndHDsyAiKT8
CS+S2CKSqMkbnB4iYRubIGYE6WNMIJqo2qAJL2j00peP7Qkae6TRXcjkWgh9xzFNxUQYx2oAimMj
ltZcoot+GgP22N5vECCr321XKG4WDrjkjCAOpCkdgdXdOV5Nza8xbdGS7K6RjX4IAaC3kwoxsITL
Ih+zld2gK3YJu1wbyVcJg2pvBMmrdP14+eOP//j7f/3H5/Cf4Xd5Ju0oLIvm7//F3z/LaoTIhM78
X//69936ef3Xv/jvZ/zbE7bf5eNH/t38P590um5e/v0J88v471/Kf/vPl7X6aD/+5S/rApvfeOm+
6/H5u+my9q8XwBuYn/n/++Af33/9lpex+v7zx2fZFe3828K4LH7886H9158/XOevD+gfn8/86//5
2PwG//yxAQH4Gf2x7eKP4uPf/9n3R9P++YO07785KJN11xOk7Fi6I3780X//4yHrbzZCD901XMNB
p2D7P/4oyrqN/vxh/821WaR8T9ctDl/CN3780ZTd/JD5N8N0dZrZrms6lqVb4sf/ef//8gX+3y/0
j6LLz2T9tM2fPwzrxx/VP77n+f3ZjiH4vz1giMJBgM8fHv/8eI4ZIvPs/xW4pSCfjWt2sIkG8klh
HTKctZU3nClqN6UBE71uPqI+QjghNNxf1rHTOk6tuItwE0zG9n98hP98hf/yimzP/vfX5Ao+KUuY
tmWzVlvz4//jNaGpcF1nhj5JrX6wsuw3UW/pqmgRGZrIb0ymrhFgckH8KLIOz98qHU27rj7qrnuc
8JwyhATFnwds0WW2MjWpb3yPKZzpZ3dUlTkZiFutbMPdIPJbGo8/nXCMdtgXF3jtcRg1AMCZz34V
ITIMKacW9h5rmZWLRy9Eg2lDZmBc2D85wlr50UfvA9H63+yd2XbbyJZtf6V+AGcEeuCVJNiKVC9L
esGQLQlNoA/0X18TWaeqbF83477X0xkn02mSaCJ27L3WXLZjANVN/Raq63ioq3aRsB+tVD3X8fQ4
QXdAtkg6OZDIbWN69q4kgh6VsMqa6agmcUX4HzJgxCQTGOmNcuireJOVYJ6gZTwSnR57KL4NTv7t
cBlKDrWOs9AUOZf7zm1WWwPo0ZCorKE+QmL6SIMWBvPdYC0AMW/jORhjRtM+s9f7dCcHojDzkxo0
/Zp8j40/jow1zAYtsdXfWDK+y+xoQoeQayDg6zsTR+QxcueENgfhDBEOZhb5Pg/aygiEiDrOKpO9
md3h1IxhstQLHazX+dqdiomEieRLSacn6LzhJq9odma46rVslhtIXky8wcdZOHpiqTY++IadO+U0
Wj0DpAd+v2F8qgwUc2nigaLt6NvRhTsZBDxRM4CatLGcZQNHj7GQ2znNFKpSypt2AnJDnPk0Td+S
InyTK5NP3GvQotGx83GuGHaWvK0mRp+25jebaJJfy3YMbJXbW89kV4YmfDeV1lMxlvPNUDXpSjdL
ojXkdLQXBa+rY0XOE/osjqc25cyBFJbhTWrOr7IixqMsa32N92lOOAnRR2aIUZmIV+mJjI2drmMP
CJiwIkoME/SCdI5lTsCzjStj47/EflntgBa/RxWNkhHRrq1QcwoHvltmICAYkf93Zn3XkAlpeLEM
BseMgmrgDiRioOpOvA9D+Qf0vESa5OTn0iaih7wAcVB70IpnROGidliU8qhe3G3v4LQc3CfPLr+N
JJduKntC8Etp8ex2yGEm9EwEF5XrfA6EKd+ShHzGyG2/Ev4M2qVt7vM+fi394YpsdwS9/Xye4xLc
MuRwPr2o7phuPFgtzQK7b5/1aGS24EIcyrsAPg00YMTdoAYZMLlvjpFXh96UV1pY3wydQxfYiV5b
RzzMXvNhzZ24HuvmhE0BkiGCPL0DbiEmrGXNcTIBfPbhvJeipLswixjCugVegdWLar0FSJPfwsyH
Ct2zurVhexpC16U43xMfolbEmzOP8JMlcbD31+acfUym9bXtaQD1k8PxiCwnzfTetUrccQ79UBnk
o8kl9KB3zDtNvI0TEK3S/GS+gtl2Nsm2QucpYm64w7vAGB63RNivFY7IXSOvsKXg1NWz+mHw6Z6M
/nhWQt/7rUUskmVf1eLU++2xD5lwJMaezftLjSs3LPMt7mgk6rUtoDTCrRMcbla14ge4uvVQoSMB
uPSuquJdT1oAnKa2JCCgu647oN2Rt8K4fyNJ3NkNJf4MYGcqJhBdM/MP9BITPMoBO60fYYeIPzy4
VF7jiNvZba7SuUWKSp7XRuhnyw/rq7zhqOnwnYzoGZ86R39hI0hi9aTvo+fbqj+ylAUW1sNNaRNZ
RlDhu59zxAlbxHWGU0qIDjBBY4Zi6LrDI8p1AKeT137hjPNJEs0upfRGOR19JEJHRz3Zj6aZ3ff9
CJKAZ7nxCqbDMYvn6KbQ3Kcz+vmbJFNXyJ0uzKL24MkOdsqMXcudLrA1ax279rxJQ42TNBcQX3q8
UYvJMV+gvsRd1AH41i0utX0Nv2QMiXccJhOwalntE60GBGJ4yWH00lcEUCYqDM1cG2QN6HlE/xsr
3MHrAx0QiZGjt4yY6DWQh2u7uY8ajYNzeQBQggpwSX4prI2aYK/UvX9dUetXuA2SPr7JO0Gk3oPW
WFe4He4KLg6PcwF7JIMKTf9vwqb2mSucCPXUsCeNNlOh8BBS+KwaLPErHv6Kgzz+W5EUT8wYXKph
Zrd1HVfXpHycrCI9NNFdIZMXZ6Thg1720EiXwxMd48GbNo3Z+pteMyR06AIU6NhNB4Q2NTAtMDWy
DDRrYSITzp0WzCfK6tZHj3htdXRbaO8/RIbWBcIm3bP3b9227S5xg+S+RDVeGVF0pdex/yXEWZDJ
/KWTdXULAoAuj9jESJt2lc3WDtth9qAQDcDIDyFCEWXaFbFtFmD05NEzGqwPRv5Bv/KAwKCEaWo/
K3REJOX04ibJ56MjMrGKx/aZfEaH9JP2ubTRv3lh/2ViAbBIKdtR9o+oThl1xw5xAPDFY9PYQVgj
Golx9THxG2IThHeaDZxGnkeCUQV7GIJautC8mmnra9qVnU33tr+34wg64zxjLBiJtxqrYKrKwEa7
4YbDg2xYCqTLKaHJikNWIqXuGtrJhkl7xmjSQ553yb2Xm/aqcEklmWaL0G0XgYF/HkbtlR5nFyRm
1EGEHh56Kg5aRC7Zo7ny9yiOK/pA5ErEl6pFku0AiT3pOnLcdKqDniJsxflr5bhWQwtFXLede2ss
Y+OmNx+4mjyInrwtsybZQTh5dyu81ba5tlP8TeZCDqoBDHcFs2grm2HfLOR4vxUG07TpiWKONkyK
BibrPTxwj17VsOfoOunOccgZBjRtfyrT8WouBHsBUZXC85pjk2kvKuuzK/57HUNB7vLHy2u6MohU
cwdrl10nF6cajUXHtuWNb3c17rJVNZrODlDwfUqe+DoVDgWbSwqLMY0o0zw4qDkmkjPlJEqZdDzp
HaPNOeyjrfI2bVRSc9h3+Vg+W35xq6xY7Fz7jBepPGt29uY1CQsgxhJSfVGO+x4hX/VBj0dQcR7N
G4stSlTlvdI8slLR1yH6y4Khp689k8uGHiRpzqqelthvvJHs79FtMsxXgseTgK32rcEIfEJWDYRa
nyGAeu50VTnZvqFGDfBux+QxOKsEUTMzHkJ3NAD/dGTL5OIOWXz8x51t9zqIvBBH8T//19XktjcY
D28YE5gHjCNklaNepB6cr2D8TBfhWUzzs93ILhqEDb0GYMPhzeyLq4NCkn0qxlGj7LbJ1UTTeS4i
I8H5yhgq9gigR2t4mHkaLh1nmBVewR1wNxjfZRXf5RrhmRFyZljjF2K1TrWKvH0SG07gpfop75vw
ngwbrCAxIJBWO2ukEoSdOx8IG3+wJ60OyvjoWIqsNo0+JWkQGlPu6GaEkkurIPqMHDIaRA9pF3PV
XvegTicz3LPJpnnByeVYCtBzfi0C3bTFAWAYpnAdb0TcpECvZSYZFADORka0SWTMxCWvdsYI2qMg
PwfbY+HvMvo10NIKskIwneXzNrVAHZeufSWZ4RB44+01ahFsXoBq4k9t7k9TbKICM0YA9/wtpDVv
tUVWlRbM7Ugjqk7xTPTiZD0MiStwo4uvZTiC+Il1lOMpWhGZzTMvTDu8iHIRdod0MnnUD5GHe0XL
58e+EvWj1Hykgd5MjjZxQdFQvoUV12p2b0VXo5RvXHXWGXUzjMoNGDzakrEe07Y0zBPHQg5F6WeC
kAOfJQLz2irAnee9tTyeXF6tqrYFOcJuM1Mpq3jHJlpxWKAZbVrGbZ0+QWolgViiS6XuzTeJ6P09
TC9iGIsJeaBOQcd4+B7kqwnPxY19+k3IGrSIombO2lODD3s7+e693tJ+TWHLmNmBUX99o42Fdsor
IjVQjB3xixoPg4kvPgIGscqlKk7K6rcZ8ZFrAFByT2Ztuh2T/ts8K/2SK9L9KmLTd+aMmQm8UNCk
AKPSvGi2hd4Au3FR75dRGQhjFJtpoC7UNZ7wSM9eBsTCu0KX01nNRB+39LtB6IOPseuBeJNOzCfv
pR5ISKtxs175IjnXpT0CqKqJnhD6UzH4+sld5oMZlK5TM2jvqeGhBs2sndRt/zC3uOvGgkG2l3Ue
6hdMXmHl3jRj+k0vWua9Yz3sixxpqekVbmCOunXdk1A6ZsZw18hyI2wCNxM09EbGjlqFEVyUYd1M
Y35s9f7NKer5kNWMS0QIJ7mb+goYGL2nHvgg0rpjSxkfmK5jb/tKfmPXpoXbjK9x7cQPZPjOfvUV
ZpRzmKcEwSVy/DmDmsqFQbcc1rBPsVMbZhMe0XChpBC8YKOo8JGa2Q4tDxHnOZAvbY6pq2of5XRp
P81a+C1NthHs9QtRAdVZxt43+Mb12oM7RmsX6d/IAV8YxokVy9jBOmPm1vnNzrCne+K5OnxD+kob
EKbrmUFg++hc053N2bk4h1CA7nQw3JdOsz4lgC8ashRYyVPepd11HiJFgx7MGuOc/2EdSTr4eDVa
7oQZTMaNE6tybxrFt2bKjaCJCAjGRUCWV1SRXJmP7zXCPDy69CJcitvARho1VBDMCFM27wEvr2To
ItxN0czzVq2muQjSITeeYw2DKajNSkzRJUt1Z9+wNKiekCECGxeAgJfDKDSBt2F2KNUqr5I3v4u+
MMEy3bw+oFzkre0IcJJ6e78g1HAg9KvEzRNOVBQMZdLD4CcoGCNqvqeZQBao+cpAbSQ513xt9VTb
04if4O+CH2m+RMjOtMqsb9kPWNSSmcEH1TBNS71nqeKlkSalPxs5JYiD5HBUCb/6syjrMHBcZBsj
x4edLIx7hyRLOcRXGgKwjQDAF5BzpBiIOzjY0H1jxluPmZQHZtqQx8d87xRI5DDxdEEX6VQtBUyn
WjYvmlF+I856PovKX/VUiaDyD042mZsO9hqOM4yJzjxmAXOUK2TGI4HHOUnXuEK0eO3afnbsBeO0
WAcVE+bqo8Wnzm4picaZj31JeoX03ZXhTkPArJnqA5IGEd8ZrrYkz05VFG1LCKmnmu4yBgnsKozh
DwTJUQMIpj8KXOfW7Q3WYuHd4DP7wu+963v1aKdNulesjPPI8Dg0HhNZPM4jLYTc8w/d1NFeI6/H
YnTZj8ZdmMpn1Wjw74R35GPpK8AdkYReobAFgmAK9ch2Wux7dF+srFS2KI8yNepQCHVy1kQWEDrM
qb5tvmpT5G6NDscBc0nixGJXHTGxQhBgsLKRk57sNQmtzmr8JyU4TUk7xKbc+lUw98xhpe+/FC4R
Lo4G5cLHHgOFh84J9XjdUi2kEuUKSTLPwLHoRs36pktq0oC18Ng20S3xhh8JwUmM4bGZMpFx1ji+
OM0MiC7bMr9uRLh+dMTYnToWOMLKnLk7li4lfAqtALQpwooqHD7ZgxRjBiR/zWAHsQ+sziLJM6F3
NQIz3kSpZI7P/rGOGuOVJZRjrLQFd2WiqSEbKur5FRCCe+v5j2lqPurkqV5VqFEqnOobCvPioGgL
YJ57QPZ4n8wgpYwxvMWJOOTTTWexOQgZlzSqvI2eWx8u/iQSSlss5grLS0OiaNNdmRN4qY7WY9JL
+6igiqxsQNTHvKB60Kr96Dh+UNY2Hh5RvEIvzA94znmeKEQS04OX3hGCgDQUvC5traBLKv3ouJq1
dYsIWqK5SqpyJtDjrme8tq5AHa04c2Gta+xAKOMjijp7n8IgCcceGHo0u6ssY6lQURXUSj9gQ7lF
hIMJgOhBzi36TnpqD/yWYzxyjsKyrgeFZKdM6+LApoXyTPafrE17N++zc5kYuzYdsseBdCMY2S7n
UbqtDbkCmr646WoYfy12MEDuDFji6CERWbPhhce7r2yknWJ46oR+M0+uOGN1efeI3ugU1JjG0iiH
I+rlVrfJjVFbCSag6Ytxz7P/JVmwpENd4etfTrGNews0N5hzZApFtJyWLAigskvDNfk2dzoMvx3j
FpAaCB82ZYiaHKtcvuurBczQBLivtY3nWrupmYeAwmBCNBTvHD+pT5VesrqTt4EHadzoBt0bYZSK
WdSt3kzc0Jq/LBHQY8B3m2WxLZq8Ooa6iM9dMgRWxXDIBCwVTElyKNME7XauriureQYJ8QQ44Cbs
VHudDksX0dfXGI7JYzM5Kxn9iDeialH4v0VtrW9z4ZHZ19O69qzhm116WwcIQ7uEXhlY04gmuowZ
uYZABEkm0q7bVp3kTHyfGHndu2HQN9TqNol/vHqINb6mcU+r0HtRRX2ryCIAELi3KQ2Hf9Q3aBH8
/nGwaQK2xfjI195aufUweeNd2pGK1jr+ZxuJGyAdJLlO/jOxCC1cHpADJQacmPSc0aybTdpYmwal
eQHPWcBWZcwtr5OhOQ5Yh0B1oNVGA2PppK8XKbu2LKqSuXgmggb272zSzyuwmW9EyEZTuGgejAId
i6NF0CT9l6YjVWU6ToZ9L10QMzWmOSyaLjFgeM7R4eUyfOiacluHDM2Q4qdrTSxv9/2cyCekZWiI
r8uctkfmfak61lgidOjQnpQZE2xSDHDB+kMuGZxzld8Vb4lul1eq9PixyD4y4IGJQG8XccBgH30T
DWpD0to6/oAZereTFt4bE+rPkTI3n2x8BvKuE9yXQp8BH0rErlgQi9m4cwEslJzyoyb+iAz/UWb+
q6Haw6C8a9EMd8xo7mZvHlHzwHzio0rvXGT3wLOyk7skhS1hKtkUvjuGsaO7RrRPDUPJRl5P34yj
qG2XjBSMizIzGLM5PT0vS2jVGuWzLmn6iHQ0LwhESEOGe5UJ3ojoOkSzuW7PKMCe+sp9bCbykyBa
wCiJyuZkTs6rjpaLcJ2vg5UjXy76qwGJI/AD65bhj32KWvZqx0jvnFHbMMl9WeBdJyVg7lATOPRU
y7o8zjnNxDlHMlQMnLtCoz6bncMl0x39kKD3yzCIrmz3ZSxbbdM5TrSyohzzwmB96S3DORLIQdKy
4QZtX96i0SYqp7zVStjSvfNZJ/4HXrUexQyNXjSbmEu6nchkx3LoMhWAW9do5cnIwojpRYxzA6jH
QDf9RNe5QcVzjbn/NfFApAineE39Yu91eIpEn2xGepexk9PsYXOf8NS09avPTGtFwX7hDNTwYBBV
glTpJJsvRDVq2SHTOqRZBWMCw252ssZuEpLDhP1AXps3Rd7KHZJ+5tBO/LXlbLzjBJlgxN97fvqU
qjzccpMfomGwUCup4ljpmC5ih5Qx7Sk15Bl/hb835dLOQD6wNtid8IXH66zt4cR6NA0y1R3Ntniy
rEhfm6NzI+e9JXT7ptNj6pjQ3RFfeGuCLj6reNgVfXHn8a4HjRjYMr1dG6a3RQ/ghdiQYWn2ks/C
6EOzGmtb+wSfqVFc9NAFpZCQrWjhFx088tb+mQX+37z5t/NmRsAM5H83b37LZPZWvP/HQS3/o34Y
OfNf/vfI2f0XI2UhHIc1wyIsmn/175Gzo//LtGx4P8xXvWUezVz53yPnZVItdMtnGAwR08ddzSj4
3zNnzTb+5Qthe56Pb9B2Pf3/a+i8zJT/d+asGbrlWox1dYbr3891/TKHCghcEPwIwhboSvvZaQmE
TMM33awD16UxliQP312iX8yT3d982E9D5HF069LXR8a6UCjWRDFbGHvLrauDRfBEsSNco/ivx/W/
7sYvPkr/3Q9bhuzfDawjL83BGE00DHr9Kl72dTwHJK5gYNtoE4Bjp+pfiUxpN6k+qHNtmcfYMRl8
9MPMRq95yK0Vqz4MyaLyNxxQv2k6Ze+frwQ36dfXffnn3309O9Z8UjaMYt9pGVMPQZZAr1mP0+Bf
MRh21q6Q2Xpwiam36PMCvmw/68LzmdYwg88qc//n78Hj98vbb/z4NVqvT21b9e4uJsW2EuJlBBGg
xsi/5bCGAQfZMRNdG01MV/1FVOD+KCn430eO5/37nz4aOqfmwVyO9Hq5aeLGxWbZHhSiXXAkV3MP
Fzbx4jt0EA2tIBQ5dhZ2QWMl6drrmmt7Nh4Rm0aBynvGuCQQMdz+rA3QQKSEvtpd9g53fOlFl5dU
1zbo15MV2BIsFRld5SF2u4NBGiLzHfS2umuJFdEzn52baQHa5uw4L02UtpWfSkgmxyJ6bpWNv8Z9
S5VGjh9d001WFii7HBshMrEz695WF1bkCjsDueN2F1+yjv1h6t1xq9vuJ2qEaZ1CTcAnZQz4huJD
OWnn0uOME7WKoCmXvmJPXaGydvFn9IT4MVS/SmyCdoWbp6vZSAiktEyH5zTRnz1vKoBZjMZZYvXF
FAMWsyfWM5BjbP/tKf3dCyt+vFWyJV9rIGprT1/xxrZ1YPigXjkIVkMw6c4FYw3WBXFRmWkw4EZx
baKg34QWl7/1JmiPdf8hB6aM48JZNLqo/dtXW77CLxauZUH9/ilK+1ANNKMIyyiBDIDzfNa0xgyg
HsCMT8kiSLA7h1W2jzqYg25lohb6n2X+FwvLb94Ysaw33724kQmYxqRa2Hsu2n2txIiSD94LUuBb
hSlmPUcViM4OxtcQt/X2zx+6rMa/+rHL/fnuQwtNyErSFd3rycRBcZ63UlkWMQgiPrlJfv/nT/lJ
gPQ/b6b4aTOIS0dP/aiI9nKIjh5HIHrYlNtVRxnjcxUZjHSMNbLpgHdRIWrRSmidtDAqV3HOaSCB
DaV++5dvs6wHv/rRP+0Wnd2b4wxkfZ8YTbtTmXwExR7j85pvmhDKhavf9mp+x5jOssgVP9QKPflf
Pvx3j9dP24fBA6/XMGX2LkDhdLi0pvY86cAthspO9yLEfleV6r7t6r2eNXH5l8/9za4lftoWKph0
qZ123AELG1eqiyfet/fGd99aaQUGbJO9alT4l0/Tjd9c4uWff/dcdbovewtj5H4Wdk7fGI2V3tAN
tPAdb7rOQMXfXQ3KvzPjhiaCWc0Bh73oZEXR9V8u9O8e7Z92A0zpaVRhVtp3s02Wj0tMRteo/Foj
FAPt0y1AdnEs1MzO5H3GNOFwcDF5VzHnOI9cqUWcPG0rPWRYQPv5L9/qd/fhp4UvLIdeCXKh9h2N
BWOorz1FvEzp5tpdFipjM9XDewRJAxbycEdTf9xplY7EsFs8PvO7tpxnJSEEYUTQAXMzN0BVSwPv
L1/v108nWsYf79uEVMG0XPIwsig55h3DnVlL7hWIxKDMcak14ZXEW4sDW7PfU0v9pX4zf/28YPn9
8XN18rlw41TRHttJRCZKyvYXcaTTJQZnu89nqErEbFnpafZJ+fS6akPlcELQyDxS9O9yXk5YOS58
dnt7zzRdbBpnQdFF3levnK/MrkJP156lrh9bnzRiP++/lZoFAGR+SFrgJqMXHbSyp/9md25g0Qw+
/fmiOr9+Ek3/p0V2jo0c5kMSL9oef5M6QBuoC/xjbafjA7IhedFzx7uxxwkKV9VqCJrM9oIz8ytm
04ciyTDvTNS1djSDGOhTgWlKXguPkb/jY5frfOnwd8OiQKhvg8mTyaZ3nXutHk4+wujVoIr5MANO
XCe5oLeYNJ9eKR6jQqPrUn+WGtKwFPOj65v3LYfhVW7L60pAxA9pJa1EochvtOmo4N1v9yNpImvs
55c6q8gaNQwTvl2VLtMPfxVmaCIzBHMr/Dn3UdvSGcVL0IrpkbxGeP9VvWv7Gu5org8rwGrEo+hE
IefC7CGwITvJh0kPeg0RhUwf/3wHfr21mv5P209Z5GmNyTjcIb3CUAavZcVIFg5ysk8NUo01G3lT
26jAtBBM/OUzf13ikBb+4yM9kKlUGHNBJwDKwWYJWtxArNqUfnqrdf69HG3gT02rVjpM4hVP7Zs7
KmCtWr2nco6R0Gnvnu1+GXrD4N1v6C+CZ83KfEeD6pH9M5gcQH/C4WuXU3OGT43BQgLRaAiT6ouk
xTqK03LIqpsJByB5jAbeO5A8lcQZJc30KhSptwbBk3KLkXIJdPN5mTdrnFRXDsfDdTtn3tqHz1Xb
LglqRXRv0z+RSyivmeoQmXvi3VljA0vnOFemcIMt2wrS5bxT6ciJQ0GvLKq1vTmU06ZtUZfwB3gt
VY6PClSFH1ePViOfja4Nkdriw3J0+R4ZoDTz4pNfSwmWe0+6jUSzSg3w9k20BQ3LdNm2STvGaDdP
jr1qBSME14u/JmVJ2wpVzqosCMMEbteMBeEDFaEysYbtN1xEWe4Nrb3n2iE2UrbpTdsb56jSrurU
sAOLh2D954fgd8/AT5u9iMqYqRcgHqJ6IkZZJsyXCVcUQ496JQZy2yMRmX954vTfLd4/7fGpx1LS
ShHt89E7wlsnI07171Yqb8A4vCNC5LFH64pCFqtt1kh/8+dfqf/uZy6r+ne7/QgcpuGTibi01Wc6
8rPo1hFEBLaEfBOt2trS+dp3803rZMVW6Zw78cJHC0/LWFUdMxcMSj6nqPE5GtCxuJp+/vNX+/V2
+4+0/vtv1tWYP8KZLquq82smCrc11NiNT9zXqkvcbZZj2FDxbP3lfpu/uxI/be86TUdmvsiOvTSU
u77jeJVpMG16HjKEJF+sGbX3XLkeuoY0DmAamNjekQU4FMWFp8gRSUlpzcbjTEbnhQyVnRaXN5zm
vogc6zlSz2xtSNkHNaAsreiHjZ/lZwaFiF7BXq8mjwWeQSU9VZ0pmeGGty2x67Zlsu6b+bb0beuA
stoCu8eR889X+TflHrypHx+APtL7qmm8fK98yB95ljYrwmH9U6RP1S624foh31kEY+kdYMiTTtQ3
M/QKChv2nj9/h99c+aWh9f2dLvPRyOLMgU6Ydg++4cdHC8VoaoR3jbUk1Orh/s8fZC+v0/97fIBB
8eMneY7oeiMbS7DKDip6dHMsSkyOMUKvXMYhpF7z2MsRJZnrnchXuskKv96ogcK7s5CGEXP6TYZI
b/ocdZCbRPcWQrF1U+MO1Xz7KSyT1yRHVxVHkbvXxfAwTKW8KsnXsAqt2Zd4f4NqLNRqan2kqER1
Ao2rn1NJaFKq4ouk/R9oBDavLZsswcTMjs7s3DileYNXdKE+zTcqBJVI51BdhZJCq67Vu68AF8D3
vK9T86YWub6rp9a5W+JGzwyduuc/X8DftKhM76fteNaKqPDSNN6DrIefFDu3ICAZ61YaSfbUlEga
XoVynzqtuagE5F1l1wjwO9ik5NvVf3lgfvs1ftqgi2oG/dJxH8kh47r1Qx/kyE64grO9qhS9Bbyf
hBEM8rOae8Ac5t4kkflMqNlijymiv7w9v3tyf9okakOPWR5MF6KKio+R7sGwqcBgZdxNJe2LFhd/
eXSXd+FXT+7yRH+3Thtu60jGUgmUrvCtn7pbhQiX39ujAM9J53Uwu1tR9dcuz88un/8++OPv+fET
k7b2R98ziz2VL3VFHN/Ptb7sS4Ozylr14Lv+xk90/Tw6ZIzV6FJISEU7A13wcV4QoL5j18SBedZm
ME0PMXsMM3vWqXXdKr8ZrdIlGKwpHwio+3TQLdyPFmf1evS2Jtq1bVF1l7xqXayQk7lqJLYBR2gF
WCT+lIULeTN1Xr4CrWQFNvhI1ilY+SVxlIC/OiaUFIW9739pZA5tCSHfpmBSn1dM6OeKFiC5tO9z
Zm19q9vjmKY3OOVXzNTIbiKadQ37cN4YUXFf4SPeEn4DHhNebvaGV9PfFNJmyt6GFxMy97oluC0r
77B9Y5MZkUUqvULaknchSNB2D7y33GVsCjg50quyIE2nT62UXEuwNQvP2VrXeQVMNpPQh0zAvKi4
GJDZvomsvvKD2ON44c5AnIC5vkA3ARSr2W9dON07KVfI9sfXWkOcFpYLX86GvIRIFJeK01A7ZBKi
QnaF/Jhnv0cPAdf1MmhJ9DQMaKmFXwDq5cINmwLtQKBKs96NYwaya6l3bF8r0LR62nsWwkctcdF6
BoKqGhmlaMcvbajcFZK8r9NMFg9Mpvi1cqpNm9ITVEOaAKkVmHbdkLpzfjN1DGKjS4BD6sOozdNP
XDTvDgraFfNf/RxDBIB7j4PU8uJmI3oBrSQTbZD6cI7zMU0PaaTt0QqhoJHmVUb2x0uWuBSgXVcf
GGtP29EdA+QMwWyjQJZm7J8ng6oqkS0Kih7KW9TDC6Ux25411Geohzpl7lUHdTrtWFkR/LTnDpgH
fAY/39SDWg7w/TfDSOxdbjrjnkh7A2pVfUlpi4OLrOIzqvJzLuqQY1r7NLjikkw1omu3+yji5NlL
h1MP5W09h5wIi9J9G1JSbcTksqLH8V01J9O1WSKlkhZNbCC9b3Om5/tausdUIHyopgmLyFB/dpV+
H5ck5SQC1IHRjuiuRZ+fI5nOgdKgvfgSJYdrY2CoPd5JrRjvJleBxCb2pmlCLCS55jJYmNHcFo0b
1NyfYFSZ/SQyqudMkaEQ68jd4ga0qVX7/o0ipOhJCy2yZ5rGJM7CA23ohMaFMM6EEXRCZlfhY/hr
tgAgQXugIBN40VASktJbta9ISgusdk4wtM07WXJ73LcfJPSqh3qe3ZcIb/xXByfL18mJk73T2Nt6
YZ2UUnF+HtR8U/QGL6hHKisz22GTl/jb9F48GJxBIqzF6zBeKE1p/YR5/wJnvH1oS3Fmkn3JzIZF
SQB2iTUsJ46svhbEmUzK2PV9OX2maW7twxC+sEc+2WrU2pdeptthGiFSDwlycGl8IZzF2lKo1Geg
rOFnZPvGLkO9/9Xuxc5AqXPBvQlkXvSkkxu4kNxe7lHWw8KXQ1JtdaB1j2PWWQfNzntSOyaiEggm
26QmqQMVDgOm52BJKEsCPzTHrQ2Jj5xzWEqdjHadU0fbYe4QNpCgokUYvfJEGB+JY32boxiHc9bj
3LbNfOf3bURSsYY2gASZbK/H3aWW830s5yddzghKfHD/qm6mtUsOiBUp9H829sNZf8mpBUlTchf5
Er8hSXHUtJODzs24b0SJ51zG2ccyRivxMbtfcMjwXqn5W1o0D/RzoLr4I+LHFoJR6kww8iIwFbPv
zxwk8299kyJv4tr7lv4A06gnDE30j9D/CjgXpsI3087oXioI4jdt1SO7tOyzLVJ3P7vecsgsU2cv
y+TDkOm7apNwrzBTMx3HZ5gQsxrNt26G7ZTLBfmop75qI2tdOP4QwAJ5JFVx7y6GOtni6Gqt8aNp
+no71tOC3+uci6XiinFPIbYAMA7+POx1ldVkudT+TiAdWRPtAynEaOlcQbAk4Ih8qtjHveWb/8nZ
mSw3ynRb9ImIgKSfqpdsWW7LzYSwXZ/pIekTnv4ualRXUbIj/mlFOSQQZJ48Z++1fWutZX627A2P
BLFpGFcOCPmNVorsGmYlngejk0+I8merSoTqIsGKJEZ8ZhkK4Ug9N1H0LmIK0VDVtFJyCjq7YFQh
k5ueMeVS61W0CXyAWBqNr7WFYmphS/1aR5cJlrL12be0u8AcPlxIbwu60P4rQvwD8tdHXH72i9Cs
EibKKMgaKjnTJImzDjl78746z8k0kqSeTSO62x5vqu3SIyDlmvlR/iKgP6Dmo9djtIBjMtnzJhd2
daxt0a3o/0QbYJYebn51VYUCWmHWPbRja2yjLn02EkuBwvfaq0x5N4bWeAfb8piqagVmGivKj4LG
AHVkRuvOIYNYmb9oMiAy6hgZcZ+qNf+rPTVDk2391pCbwfL3HotEWUa/ndR/13rvqA8eikY8a344
l9hzqzyd7VDw958ZptOo7crpNW5Lj0w8K3wpKqE2gW3nK9dv7lBuq0ezzr+AVetry3FKhEXNh6Mj
iA1jjyELcBxsiXmy40zYvBAtUeN743w86d4jRyX8gI0GwHao+JH0EHAgvYgVjXH6GxQZRF+Tp6Aw
nWQ2E6muQjA2cSpYtQbA9TEqX8md9niKcaSS6ghe0UAEqg13EqE7rAHweJMCtiMkz2NRD/1Gb9qn
2M1OQsEG9lhzUB+3ckUyqo9MWTzVgKD5EuObPXTDXrEy5iKnXmlJvEmwqPAyzQElUhJJ6KVyg7Ys
wjPbGtq6LTBKdJN8hpFr77VQaFtXUGf3SQEtkuZTHOHQMqAAVcYc4ZJg0IH7Rq0Q1Lweij3UH7kZ
nFfAvgA8TPnLjz5Fmm94SQVB1jx0leOhIC9WQziQ0kRQ1TKCckIud7mLR+cd0PajNBu6YWZM1yo/
ekH0LsvqPzxooLKT6qMjAQ2hdvCQG94RxKtFA3N2+MGxqZxR33lBZjElnd7YCPhWLgCLoJg+raQe
0B1Z40qTlXMsNORpBrtIVcewcyft4AAlgZx+m1FoLJQRHkShfXZhdJXgqz84dT6c0N79Fwn1O4JY
h1k3OkkOlis795+FJcGuosalmDQBhdGmdJHZbxD1e++6jX+abRTQEP6gve723l6MwUefG/epz9Xg
vvZ2Y916TzRQ3RvTVXd9mTO5tm6w9eTUc/Q4fen+gjUn14PuGwcm1e/CR4PQBZxjnfoZdcYSGMh1
OtTutiAqYFVJ86AH+N3sCGqPy76cd5b2imKNpaQ2a0yc0Y1esokKhy8dOHWw81QbH7Jmehw111yS
1dsvC4+AKNl4CY3+9DdEnfqY40P/iGII4tScBm3MrrgfRvoiVhSqO0IoQ2woRDuBeUcwhwzmtnWt
+y4bKDOYm+zsduTp79mHFlOi4pPNFPtQxFWGiSblNa1JklFGwkPdgAfIk18gPQj9mQEjBayBtekU
8hr8AugTumS17oDwzyC35r2jNoNdvuhEDaOmQG1VYo9jL6UUcIy4glhVvJUWrwIAMc7TqBplndLU
DfMMiulQ4+3XUY4P9nMEtXuFUhpUiggFGL4SxOdg1uC9Jn0X5O3TNLZiXcIfW4d5aV3XsryvZ00b
9EXSVsgFWbaJB4aQ0yiX084E5e6jmu8mB3VkylBuKc4wVBmGH7yOjY0YOENDzUSAHLc+3eKWh/av
sRRJOvsb3hxUpIGot1lK+4lJs7lps1DeMJR96qMCilAtkLR19W3MiIKcJ7mjs8WQpbejrTu6KKdL
m25ukZNKnZ6IP/tM7YKIAbI/X6ckV6iC+ychFFmUkSWPCFFiQgyRoFdwu5GmX5HCpG+RzocPI0mP
v80wk9s8GH+NVdTQK60x/2fiFpnAtROne6q1UxBhlZBZewrnlVlrycuzxzi5x0IB/suhAA85TFPT
yxZRXfmiVZTGbtbeoWH/rYx4WggFuWmswqNB5FuJ+AJ9gY7wuP/o0dot9HICjpd3Da5Zm+F+kHT3
AYDnq8ib7De3gzHa9c+pTQSe5YXP2IbrpSWHrZ7TXvNLO9jEnGLoCcldBDcmHqzffYnF0uBFlZqx
jH2sWWpwcADJ2UQc484fscINHq27PkabUbFvUhRnK1LRMa7pxaxzzrnP/AFKf+aBOeOXhbIFrFkb
5XjOVDUINGtXhqJ6HRIQMTn1wa5jl993TR1cgSsqNtx+/aXEKk1tXoR3o21VVx4knTW2mnpdRJCE
4Flx76RZbofQnA7kcZ4aPVrbChv95HDDI1dMu0RN7GbQwOB59TmoAe+eI+Sd64QYnt1HQAuDHvho
ZJS4izJuC2OtYt2IBqmTW3m7hJjetdGhftJ8h0QeNLwkInFD+aHvRWneBaLALARGltYBwyz6tQu8
W9DxSGL8anrLxyxReEfljlsT/M3G4snrTOAXnK9SQlpHUOMmtuGsZpjEiR+brafVB19hP3R4e0wt
gr44DDAodYYqHgEEdWr9TsjPxVue2mvb9vXP3kCbLGCZAS335AZM0i1vc7rrBDg1g77ALBZmZSn8
nKuhld6XNiRA+gqoKBuCpLTm0cv0pwhY0zIm+oz5Yns7NpAgrTxgZcfjZZCbZfMDLosUcljszuyI
KDsqlUx3dRASPxu12mLQkPuDdsFBCbVhX+e/qCk7YpB6krynDhMKlCqosUi8OEcJGxtzDQx74SXO
Z1iUD4Mu4n1RjBUJq/wcYG2hKKrokyw3pOouu2LPzHvlsVuspBo5+o9YXaPicypz81pGxkGr5bVn
AfgTEZ0vBhj093vHuimG2tsSlUxHYYIym7l1NG/7sFP8gKy8wdGv/SozVySGux+wW6AmBf2AkieK
FmMEeHskdXzWWzMZivwTvwtJFP7UzjD6+b2lE+AVIAVyVtV9X5Ia1gvnTaTOjVNb/n1hDbeEtn9I
1b9MPA1ajXzLIq4Ro8urWagbHbS+LiYHV5I3BzGWNlcZbOH7ZevUs6+7KNavfJMlMKm+4tI3dzFA
+21Ywc2cqslYJm2OT9989ySdoSqgQuEXSbZNWuzH1NQXtee5m6QkyivydMzy0FFjsuqJomkfsQ+w
BE4q3MGr3yV6bW6tkfeN2MNoUQfsLZbIf8OFpIsSZBtfJjSNa7u+ZbzPgGiqdqmnQ1ibuxpWydrU
Kn6vnLAOz6JZ6ibGjWNMJp7f/MbJZvWxUTxGVQbiuX4BlYcRPCGFsqv+i1znyQvJN1BekIDd8oYr
9MdgbgPnPs9Tk72wovuKS4KyoMEL2pDIN3IiXM6PbNcxlCiMpl/qBtjTzu1vzTh4JThvZ9NK0AV4
70Ymx8ZwD1FH3TQAptgUdnfL4cPHtUwffJ7yIjcNF6053qqCqbGqR7EQkfaEhGvr4jXCds8NmA//
ooBm4SmO2vhrX3A0YU/jymUjp5XBMQW1SPUh6+pERY1tOi7oEbcFWQHZyzhGqCtbnnKYwdctpdyW
f4ZU2XdXyEDNeSMFfZ8OCplT6zN+NZhMRryhlSJQg67ogcajy8MpX+CXJusaUcCKfNplpoqBkiXW
KGPyUzdX0doM1fQYYy9FM3D/smSHwpBU5jZ/rlX0ONRVcW9qdbrqsv52tO3X2ifra4C/MDCLhutq
D/g4Wno/5vxypu5vNyqSG1/jkAALLwYQWAFBavL0JqllsiU7URAbTw5i5udvQZubwLVjd6HpAboR
M82PESbanQt7AaJjQd5GHJ8I6DhEigI7YStfsH+gpAPEuCh6pZaqSnBgllCau65PwEALAK+Ne3QD
70SO5h1xssFy8CDDtQQvrTDV1avejPBjCTVsyqQ2lhMZHgBktT3Ri+9N0jbvcVoRW+IHRHNl1oFo
6WrXIFHG12pVN8hCTSjUeemtIpk5K1c37gY3d0hj6B6xMbiHJoTUiyo12I5DfBSqv41hMh0Ck8zS
0rseLcs9CWfY2wSJZEXC6LqKTPAt6l1L4Przk14j42n2WMDIK4qjB4637lXaO1ckLrkr302e9YCA
sTZOrvtgRpPE3D7ilBlCQvDaFBlxoqyiKy9PxN7XI/RqZA/Wki4XFKxyObeDqySBrV5AvHPJwAaU
Hu17AQfYKjNvY4TTl/Rjyk8FTaloDnpPFJyhpqu8AvjecpC8Aj94QrdDupjsxms37B/INZRLHZql
36Bd0f3ss+WN8tTkreySKE9mltuRy8n88r7FRrSGd7EDsdgtMaTRu4lzQnrxYPegtljfZ8UoEceq
ak7V5PEGC4ZSno6ebOIcfE3jH42hjZ8AsdlICyV9jsyi3+qG81sIuB5YtLRFlaXX+qS7y8K2kRxV
0NO16LXrPMR6kJLNsjEguwJF8GgetqWsVnE8+xQcUqacCpautIncruZ8n3qoc0AH5WcfiTtds8Nl
ZjUnEXNGLuop3le9Af9jZAvmPbLJHVp6Zt22i1arc4oEEpxHu7iiHU8iT4UaySKKiaQDksma6RjB
ugP+Mj74BrbEMFZkDNOvN+UAkgnLxSkOanx5qcOmEgeQrCa16gLrWWMKtchV3+95lE8kerDrlGaL
Jjt80EIfpWyVhVc4OqMjETIV8wuuvG7FUzW6Nj2kyqONESQYwul/GbZ15zvxgx8N7MnkSKPNwU8V
lDUSCxjKeULC5tToeCcg0ZDNcDDJymZHwsaSDSytmM/cm7F39oHHq9wq/ZBk8EEMkt/RvOabQACv
Nss43WoQsHdaJLXNILMrgEePtqWmYzhyOX4fEYZIJGZOjtkmo19LdO7bIPEDx30hoKkYFb+e+d5O
GJQakF+MXYB2DBX1prSlWk0239YkoyDsjYYsEVgcuer0lYdtf3Bdfa3T2McJFhSYN703WiIMcxXX
qhuhJK9KkUUvaIBwsmQK7Y9fXmG4+9ipPl1ujevblH4Kj1Whm8M2sIeEAALePhyhJR/U0HVKNLWq
Swh1LG+gtrJ4TWrLjl06xnLlRasgikNySVJC3+rotwbMh6Zn/SaKgbjZydpOGrZ9GzHPsgj1pznM
Hnfmk5/ptypNuiMAR96FzGPFGH/DBYb2ayThOpbp3mF8CiZevyt0IY+TK9ExJeFrWvERemTQYSQT
E0Eq9PWmc9GwE1/7IBAiE3oHfRpDt8+8CCKMCuON4xDS5fKpnQYuGSp1s9BGokNzmxtPa4e2aqQx
SFE+LTHxNY5uDBuBVGgvcj5NlBCHIBnlpoknhF54pZYmssqFpbefTq/aXROoE47A/jC6bL0iqBaO
Lp//TKOqDD1lQQeQHDjOUplJfrlLNTF6I/px8NuNL6g9kRWuxqT0D03DQq9lCL8tj1jZREK/NMOp
3QWFySNqEZrm0IjDDfflK+uNurhZ1h2iZL1x5t4dtxApA+MMvUgfsJPS4wuSr6yN0FZVvrMll0Qu
aOjClnELPGj98KhcCxfrZKJ6qsgADOovnPwsg357Gku0jVqfQFKnId22tnhEyIEL2dKcNTyaT2Jq
YfEY4x5pwWsfmR+JFj91k3kXd9ajn6tH0fJS5TMWa5Dulw1jKrLKz4aR3Eb3u19lC32hwc0ViVjt
0AK7IKJa5uRhdR27qFPoCoGzDkpcmUpWVFxYbtzZ4Rjj0jNG5OhamT2P41CcSnA4OwgRNmcNOrKE
KjxFofjqcXtTNbgaNi7LvRYqDq56tyGVD4UE2gu43z6xryyfvvGDDOeCzNA7E7zWZaXlFqlRO61h
LJMAhrB5XVeJNpx0O/v6fnh/aYR8JnBRZN6ExGKnO7MmtcZJvZMk7SG0h37ZNwOwC6Zi4Pjy/02/
454JS9Rk25Dsg3AX2jSOS5/RQudHry2AQAIn3F+NkGvVWf99f3EXJvHufNF/zcexzk1O2jrhDkbw
a2qgWCkLlgqQ1NeiqZP1UHWb7z/pjw3qH6N490xEwoMU0kJyCA/CowihQT47+UgzxwqKJUrpaKHn
Dbxwz+WIb1hPsREKsnaTg7DCd9YPY4ntBIYFgx14MP3/eP1nwgy0UfMb5xUsTMOjV4kvxWxyBbaC
aUdsPxmpI9bfX789ixv+df1n4ovYLsA36RZ8xoBpIk2MT7RT2qIVpMRn5MDZfUkfx923NUo+Qih7
PMxVDre5znbQc7yt6zOjaWfp1OiZNCojciAjenrenCDnxPkbqsp7nenY0tbRRHqMxjE6EN9LvjX/
iUZe7FtPvqu/jaYLrKyVJ7+un+3GIHZgjI6D0biIXluG51SVDieYSvpvQdfurW7OD8Q/R3cfWTaN
mhCRdtBsWzp6K/yS/iZrogK0PO79kt8znhMaCivvV/gwZ9Z48sPLaIgLkj/3TDsy+L5vh44V7/yO
DhI9Sn3b+FHJgu7wm9XBfWWlYENY3MaS7MAsV+uM3a2WZJmLzsnXrt+6a4NDz2EgcvLgdlR0uBGW
xZgREVfXJJnlzNjsEMiYnica9UBKZFQzY3GYHXkm4WBFVeJ0opLYWGWa45dGVWpJFa/pKfAM1y2I
mpyqNComCfiMqZuAwOozINdJ7t1jGH8EMqsvoIsR5FyNdKUBGz9JP6K1mlqM8EWbjytoZjQ6wq7e
1WNgrUMnf4l0unG6zigyiUnsC/JdFoyc96EW7Noqegm76CpvsnBtxzXxgXD5kP6XUjzkWkbZoRKm
Uq180KO62kOtAAJSVLgumJQLmjaIE82Yfq7e3GtabgMvDZtV5gWPE+APThoOUCmUtUuzJUfdpm25
9GoL0BxhE2wGzrsX2UR8gA+Ce8E4ZtDl+1i2d4Dm4H+UEch3Dnk5cqglTVprYyiLVa1CDATu0wkQ
uFsbEzwKKZPDrjUmBxo2HXCbm79J+qJYhpHebdrY/5iqGtRUBUBMBN41pN1faTmJw2h1lJbEQOuO
UbyOPp67BifXAmM5f+wkcAcTYMDfv9HGpUfxTFwE72jqk2bQtgpJMsfEkrk0Y/8o7x/bCCMZs2mg
fyHYgFF317kfvn//wRfE3e6ZxEhazZglhBFzGALskPSM6+wIgWXQ2IcoY/DVa6F+NRgAC7IGQMH3
n3pJ8uie7baDmpknkDp2tk9t7KaEzM7PGFkgPpHljnmw0doCt4BN2XbOLuqS/KZ1gbSEJr/fD19i
vrf/WkXPdmO8Gh59aJ541yG8w++K99Af39nBGBGWvPhGixCE9oO5CVJRLjkW1jia/HaP+8S8sixm
ud9/EzFvEf/4Js7ZRp0NwleE5Sa7nExjJ2SaAqqeUU+XHSJyiO4GfHRQ3xvgYaF5KnIj3QrMXcdy
VM+aYeWbPAhPbgGKvXaa8aoh3JTRaN7f9MCN0a0Zy1JqwcrQSYIEepVu/FK9jjgKFokmnB8qqAv7
v3O2/7M10EeWUbkbwO9gtwi3plJvzIBApzRMzSbHv//+fl0oo5yz7Z8w87wNYrK06S2cqi6AC6aK
jxKb9xIeOhJfv/ovK+hTfv9xxoWX5I815a/KBlxYGDUg4Hce8xqUxG9lQ/WuJflXmbR33ljTiS/0
+6FVIPtVWB3pok2nIZS7rmr+A5GdLb3B22NX+DW1BZP6oDR30nPCH+7HpdXDOasHiGMTKIZtH5VK
JPYkwH/5wJAB1jwAzWqxs3jWGvjbI1D7cel7jEx/uDPz+/qvB/dsB4XjDGoNxf9OxARaFKkOWqgn
CRIm1hrAls6YKYFGgQsQEFVKRIL9YrXp6/ef/ufJ+tenny2aKbzIUkXc/XI2+CBHRxsZyFc/wyOB
PxhicUtYSxWMeyEcjw4Vwu1WR1Y35C1YrIJAkaSqn4IprbclKDdsUqraj3Hgr2ONHAbdAnYMf6ja
1HbrAd3q2GziADO0Nj2Pkz/ScqXC1dPyYNDP4riOyzXNQmINmqK+F+P4i87NCRvLSwzBbcX+ju0s
sIh7s/V40zbiqnQGUkj7vVWQbNa78XAYBg9mZZ1D2ON2wtvSXpiAWJusEr9i374p54iDnGP5SujM
J/zI2oqo145WoL+Cqou3aZcec8P8CEt1ZN7c0CuFnglsELSfHt9KuqbLoC7DI5bBX9//EpdeEMHj
8dcLgmYITXfkFjtTlau4klcFZBeYgNqV3qGcTmHABKo7Mrf6wRV26QPP9g+n9+TQVBWnNY6gtaYh
hvoTD2HK5zZxV/WQPuehCJbEDmq7769RzBfzr6ftbLvoEs9RkUwz6APmHnWpWmLBNFZVDAESGF+4
pJ4K4SZRrBh+nK0aS8iVGrIBYxRtNm65XPd1fzMiQNyWArWwbkKdcl37qReDu8PRgtYomoclg/z4
/ktf2mjn4IS/fxnMjv3Q0SbfTVn8TPSYDel9+Kjs0V6jZb42qz+T5N/lJNNtHcEljkdIYyMyrJ8q
m3kN+sdts8+2BQS5cVXVDaieFMZ7hn9vZXWuQymLfL0x6EqRH0Osl3Z0skDfRob7mpnJXiEEIIbJ
/0jtLF8kor77/o5c2Dvss73Dt1TM7sgp1cXryKy5HNCDDLwozUuX4/EZWyNgoF9cf/9xF3Z2e/73
v94Mkk2NTDqVtpWojXcu3Pd1l6KcdSzzyqyLH96/Sxd1tv4j/ymGvpDpDt8DhmBpemu9B9NQBOOr
SeVMa9L6IFX6/fuLMi+8fn/OpX9dFZhuUkIkwvRJt548jTOhyvKNbSNusWBF+Hqwt1zCVa1+38wm
lQFlDMsClV7ftQtV0A+Eo/MSVc1DJotkWY7on4vJ1rbzcIJhs8mkdpCrYh5RzAdPWnGM151aIn2z
iYZq5RDvCqJSV5mJfy1220eEASCMBTrcRn+epuIBgi02tj/8VMaOqK2b/76//Evb7R9vy1+XH+RE
yOXkTYDKyBoGDOlVq+kH2HjkDUZEC3UtyAoLSpYc7klA+qGbY16oV+2zVbbGjRtH5Ajsmp5kpS69
QsxJt02DShpbCuWnrnf85BUBFIG/Ra0AebZ2kQKE6lcFlQOHqBVuzM5FnjM4D37uYWSrMKa2JGof
tMxh7GO+NmOD18CsSMA0yFcrO1RbhcJM7CRqJccw3RSWfMsrxdyPXspJueI/l6HGD1XkpeXibGWf
0QIauyp6N4n2KA3HeFNP7XUSACf+H3++s4V8NCNbBZjYdlrt9Bu43vB30asP2j0DnCcfloll1rdT
nz1GBNz9cF2XVmLrbCWWAJKx7/op9hHtP86dRCFaT0pDX1yWRbQsVd4xwSIgekivBocDv6uKEqNh
YP6wZ15YJKyzhThsPPjznBx37QTJKyNoc4M4+jlSer9hiVp3vCJrB0HN/7jyW2dLraaokLIYR2UZ
OXgpMG5YZA7jwD6oTKXXdKaDleMyZRojDea4NpUrpRMs3tnZoUKcvHRl6i8d4Yw/LMaX7sDZYhya
ZhlYkO+3SkwnyHInS/rIejR7N1TWFzU0XZTJi3Y/PGdzEfyPne88nGcQlW/5OnZG5PNkDNuVfDTo
q+xqI7pGy/SFlNCG/k+UgdXp/p7/r1+Z9PFXld1NzAAk3Tmpie33X+fSxZ+V6tM0lpmvNMDc8CqY
IdnjKgxE/6FN2obIetxjtHZugA5bi+8/8AK3xLTOyvO2DRQ6lTjeyUR/UnZUbS1vLJd2Y13LwI7W
UoCXTUvxjsCR9E0HnScAixAN+SKo6TXFuvn0/VcRF1YV62zpnHj30ixwMc3R2Je5h5EJud+ymIrH
qUMUOTaUaQ7QSYIO1HTKHHKdYxMVemZhTwLSq9Fv3jlmLZbSNxOg6YW7aV06yenkacvB6qMVAKLZ
atCEOxbiX17fewcy3n8o5Ai9uvA0nS2MwPv7QCH730HrgZLvcJdakyzuMG48+of1Z+GbI+NKa9xM
mvvpkVx57+d4KnqRX3ljDE50So29KZsX1RXHHLOKwIfH3hwrBmqRwVbKaHVqHAALes9EQkfOgu2I
8WAuMZJHBg4WQ7l7YKhfwuLfq2iAIsusEy7XHuS3jv2FqVGalPLFqMwXBiioeJT8iDxOU1FVoRM0
b02Jadtlsqm0jizydrpNdIhRZUOQnkcI92HEcwyIO73Hu8KleQ1IihTt4gAiF2kDGgynn8Bb1gfL
FtnOdpoTvHUmbUyFy7B3joJIjg1Vr1pqXT8uQ5M8pK6Krtt28ikz3P4p9VP4sdK7p987QT0kdbRu
j05C8hVcZDqZiWTYG1YnEh85T3vxBkThASHPI2oFDhtBcxxrD0WkVp+EqMS6KzltGHF9cgUCpMTF
nO8N/owkxZA0uNWtXpErOPIYLe04GbYaxPDI1lC3SfrhspiI0suHL6n8hybz7F9gtT5dYP6F7pHQ
rgzSgL1gWCHd/ERHCoG+RDBReohoShpk6yQOEFTVzXNbkKUx1Py40Wi1bJ0ZQl9OrygKaOrbjWLm
jvWVht6dbMYXXVUPWmp/mZqJKWJAf9gVUDZyNoalq2E0GIP4UWQFxg8bSrCBTy5PkbG1hngno+FG
KiSZdt0AYx0Mb9sX+MSjsIVogFWjZJi9mMBbw2eQb2OHLhvu5xygQGtYk89db45wUY2tjHgQ2gAB
gdGgQEVzNy66zDwIQU4qukE8gf2dm4wnoLrXlmAeMOuPyqnv1oHQHoyA+N+shDhfpkgU7fmp1lvv
1IbebF6Y/Ot2yK9s8kFWDgib1oc6zjT6zZnkmz3fVXIVHH4D+872In+Jmv+t12uyrMNmYAopnnjP
oLm7/YvfD0i1iA9KrezT9YjnHirj0bIZ23mJed8WsbiyAeuyqgOOlv08/qr4ZaLE7o9tljyVAQOZ
elBk1HAeS8d8WKWMqpe5g1Y0Sh25tmsN24Ge3yd1eZ+JLmD27BOALZmQeDFkvqg+OlEnNrV0Dyjn
hy1Q65wMCv4sofBeTZbhwD0m6cLvPd46xLtVh4yCqtpbkwiBSzpF9G/MLzC5ikSL6UgxQaabaxLC
rvKiPGDkwvPpWF8q9l8III4PIypHaMiIbJTdeSd0OQ/fr8yXamnrrBirzIy0Rwd2jatz8ByEbvK+
knijlYdejgGjFPuhNXVj2RbOXjNQ5nz/wXMR8o/N+c/R5q8aXjqpanKXI0zMm85GlS5jZhfLzCBy
leqeOjr1Nt9/1IXTknlWeAnfqichTVT7+PDcLPywUcn0+HNZUxtejrS/hjlxE+feD9vdha3+D1/h
r2tzogoGEFD2nV7jTDXjL/SiNaJskiacog73RL/pG49m+0+17aWbeVZY1aiOA8MbM0ARxldUCiI4
TCSIIitBdhhQjwjPXfZJxGMv6yM2vevSsl8TrzulGWHCDPYyYlC65ErVgVrmmE++v/Pz5//rR57L
gb9uRDupovAiQFrhqGsH6TgIE0u8yixTfU1Wx/efcunqzyqrGj0oKHKm+rEiem5iNlU3KJho51wH
NnzDhOzo7z/JmDf7f13QWUk1IrKghwpxbhIeyQM+QS8Fu6nuTQTWZ1WKQwKF4DS4T7pDqFpQddi7
UNp8//GXHuSzKiqWVYEwX/AgiwGbtU9PFT/NnQGHF22to696L3Nn4NQeXr37w4t66eBknhU+yncL
exAA5IvJ0W/EBFAyRxeJQK0BuhfnRJf0ttyb6EPHRHs2SQbZVC1DEWUEj99f+KX60TxbpZBZmRxL
ZivR4HwOCqsR7vEOVwlE+cJ3KOPt5sOMzPZeleI6EIAxxxqKfRsA4naT7NcoknoZStDlyHrCDZL8
mpkA8cGmj1TaHeWX7Mj7sRGSajriQdWJRzrrP6yyF344cXb29ELom6MDugDd1G08hM3adh4RvmW/
hGU9MSjCilXrXz/crPlh/MdDeh6UauD2idnowl0R08DGs8WcqQucvWoNqErzkMQp+nzZZsyiSffY
dinZMG5IFlFU48hm75NOfLLqVi0MjYjs0HxtJ0DL9jwAl/mrW2E2wMG9q8yfxqB/zqT/+s7zu/3X
SjF6AR6gkuSOrvWbLXqNT6i3ZNu35ofTw+7OkgOVJdEFXY2rDkcpWi9v6aKOTBP7LXXo2SetYuwc
Ez8yhdBJ4qzd5iL5iCwcx2H8iM14YKbrPJs5un2KXUS8PFFUiOLRy/3fWRPGWwJ6xg0v810++QTG
E+9WzxFWpsPEXyX7DnzbWg0eLv35E7WCzJwYGDESyIh8ZZn2v/uM1BwDWPjnWFKt0UT54R24sKn8
mV3+dYdUDO3USunxw8/B1zIXWVHVNst06K+xgCw1FvB17tg/HHguaXz+vIp/fV4bTI5F3zDdFbRN
7jyr5aSa452wwvSArfEpcnSoL6a6szWATGmhWatKr5DB6jQdc6V2fi1/k/DxaGr4X75/tC9VK+Js
qXei1jSmoEl2pOs8xR16jbQPH5NRvJUTsR9Rpr25WPncDlWihtTrh8+9sMOIs2U/Jj2kA3cT76Ih
5XAs9YkQnvrVG7Ee8EDqD7aqfxrjXrxG8f9fhUhzqmnIw3xX6vjeHVNuglLu4yTNeKgn87E30Oxm
vBdVgyeu0Lf/4709W+c5NMtidMZga8xiVzEFWzkkb+5kPpkoOlZ+S3oaNtYjRpGbWst+6AYy8bvQ
HPgjD/rrScsBR0BIiJJdhYcUnU6QEfllGIuIR3ttJuJ3keKb8gxz2pqz2slX3W0xdU9oK8eFFqng
UJp6v/CC+MkwTfgGkygB+CUjSQ7E4kqbsZDLY7MwdARn9eDaK4GwmUEAgak8xvzpaNAc6Vt7WTp1
s+EAaCDMipkTDvELAVIfAw5booEqt1kZdXswwhCE2xzjO8Qmoa+gSnytVSsO9eNCxREW8nncFzfE
50rgzMeOFHUM0wgIZLCuhaHDoTeDhUjClymbba3sqht0MPWaVMUbVuYACSRHR0Lq5UKV7kcrBgTp
Or0qUIzjUqN1jOr6ysnVOHNVgDjHMxba48BvuvYbzyqkPaLrgUdgy1iqyTjV9XQVzkh+zcc9N+Iz
SXvpbXxDHqGskcGq2d1KYrjOW/PNDNOPBvHPKvZTxayoP1qDYR6LMuOQYAOw1NLqVxmb+Qq3wwln
JFnKzZxRFiflMi3cr96qP3qPvLPajcgGMLv7sEyM3SiRlDABhxdUQGUpZnyfHUVrRlRbz9LaZd0W
3lp2rVxImoRx1WP2tsjvHR3jkUyOpzrCz0lDnH3fmPRb3+zGRV/hs5my8aP5P8bObDly5NqyvyKr
d+gCDoc7cO2WHmIOkkEG5+EFRmaSmOcZX98LKXV3KVtZ1SazMmUmyQgiAPfj5+y9dgf+J/IofTE7
+5vUGu8too441iDBGNI5WzJbaKz7LRFK+WuIwXnfRN29VtWTLQ2QHWluro1R7AnbenYDhjlDRRQU
XdlV0E3pTuKKWM9CvrFvwmvp5+xoOw4KPhYImAIzriwD1F+QputaqBTvb7lotmKyfxYh/BBnZ7+s
nmMIldQzmG/82CELofkkJOwGlSghDvn07pMYAmmnuUI0Qvnq6HvHMU/1hL9irDT+DfrVkII+w8Zb
gpqH5DbJo3dDmjfwR1Gtm4Tt1FnxDqznoibe9LvVCfJlI4o2FRXpUYSKqJO5eKJ+QlJTdGJDFPO0
xb38nhmZsW4J9sWyhV8TU/sjeN1rnxQSwCzDrg4G+NVSkfo0p98DRG24JF76gthEz86TbaMLzKBe
R4IQDE0it+xgIzGMrMBGXpcZlarNJHZnTe1Hr7pvZoMIsez752zCdZcb83DsLJxRmLH8bTcD0EgS
4jM6TtJp4X0NavIQsZkCIZkX0PABnxJCBrdc+9Vv0T7X7XRpt82MIbM1F9KqwmKcEona4Hzr+msj
pjESm1g/7ME2HuYImSyq1HTrk7pRSRqwlavXfoeWbZbqEgM9CCvuhylRj50ccA0uhGeDIPCE7oVv
o+xzOuAeCiKpCDxyRAM4BKkoQZRL617O5XAdxdj72Lh2c8PhQPaaizFMD5bfRYTtueWpFVWznofi
kCatptCAgdj1dC2S7hwUAX2aki3VI8Ucti5tooJYHowU1toI3Q9wzOqB6WmFWgJSnJwl5ieAbvni
yJF2+hGSBIT/0D/WHYGZI06n1dDl6SYeE+I/TGgRS1AWVluJkcB/GLvu0xktsbLiDP3/WD/hdyc2
w/JyHkt4rabTXgWxIS86iDL3ncopqvhAJfSd62IgYaOpPXjjtolJiQRV7DObqig84mK9k56Nh44q
neyA4YQLBSRa0KptUiNP6uvuEY/EmxCLGhvJK2FXDPXBw/IKsi4YEiFVDQv8d5aJ2FbZC3qYdoUJ
epfUNvsDNPG9G9CRCTMcDuTyJts6avFc03Lcz5Y84/wguyHzvvVONROV7Rb4bjTYQbvfKXu6DAIG
n+TQIhJB/bhxexP5CqOBdS8AQpJOTPNQ5ESNhfV7nBr7AuQZsdjeaxdJwn1dfAW8IeyZtWkxTrBN
dB7VTM7kiEu2sEhVy+TJ7vud3ZOrYsn6uTNJfEvd4EoF9UNmxjhjYw3ASBvPjIu/rDakgwQsP5qy
a1ZHZqry0x6gOoeERBctmZKUaKcoYpUcyNqDpVFjLDK9AsehQ7Q1q4/rQX130JxJOH2bWrqfaUIS
e8StWBlFvk2tCsEGV8jW5aGNcFbBxsBhlNKLxST/GdtZsB2WxPdAuA+iiR/qjMipzMEMP7Tvohce
1k+DIIlSpms/MIhuHWjIwcmThKDhgqKmztZ24r6PhMbgfIHWgZJ4IlitwC6c9+wxOGIiQXTVlFT5
ugtc/2bosSwhpsPgYwBknH9Id+qA84zEwjchuFvNYX+ubXgNpamqQ2aEZ2OxQYN+fTIC+8NM/O9p
Op6MSZdb4WEB4orGBlcU+gnnB5zKa+A27zRqGP85zRVNA/LQF/l6N8GYFeP4FflwZkKJYqOvy1fO
/D+ei3STavJ6x7K/moiG3iYxPX3XCI/e5L/OQYVaVqO9pueBO1y0eh1jW8N9G72UAeDLeNLPlpD0
CZrevZz6gky8XAK4REsrPOqG2S++mqDnyrU1VwgMg9u3pLuK0WFek3lrhnPuzVCR1cmu6DQDrBXu
7dVYCpMbzXu2NPAEesSfI73DuKm/1Zln0ugKnvrJb3aOZ13ZvvdctDh4MnL7Ko/OJpUUrsXuBRgw
QUOGdB/IdSy3DeAmVrUu3hl5iMAov8q6luY8ftqNqfpHhovHoMJHJ5eP2ktQjqRyFUUYpluCKXfd
UgQt3tBDyuK0H4m55LCZRJfYZb+mqr+o9LgXHfncke4uyNdg+ygMxCDYb3jIUmwu8DzMqXlsZhv7
9Qhi3oAtsbzVsFmSKyyeY5D3d3HpEEFufrLgX9UK7latofSYXsl9BewA85h943WQPWqBbdXxL9Mi
DOizAhyJQ4z5Nl3+PmOrUkQ/d31w56vwrk8wHHk823unNr8rjKhcYZCrFMuXTGnYvMzMIRu5Pxrt
sM0D99VurTN3ynYCLMpCQphuntXvXmZ/AsFgG+5iMjHEhVF6rzFL1qaukeQM/G1WJdcRSXNrqph4
PcvuezjEI21n69BLv8fZhcm5BfcAWDG6mdHzrPPWPSVjugdXKo6YEVg0RTVsGehwOs2sK6zy57zG
bzQTVEYhRSGiukhs7MZqTkGM1smGmbAxWsALfYoj8MeTHE1QZ0a/tPZ2Q6PpB4M55peJbPLN52V9
dBngwPnrg6PEHr9huJJtQpWrA6QXGBRqwSxVgH9gtpkbxEP2jSjS6irvgVP0HhgtLNnfgjR/NxIC
GskPHPDnsmubdjxxa2mxeFdKWHFYz9ycmDc7UySJI1GONKp8bTO6F0B3tZFidDcd9K5Z/xQzzKXb
Z+/LxbKXuPkGoka7aRxiVB2d5ifgcBAjK+8K6Ac0W10dvMxq7jjUNae+G+oHN5ro1Ba5mLaZQxqO
KezhsmuQMY6RswSi9Pm+qRhyxEhMzx5eqnuc9yNDMu+r9uOFFxGfpGrDHS7kdRNhQCEgPOKUoenO
pUTVolHjHlgutSd1vRrHysRcXFvHqbIwro4ZhuSRHCAGJ8OpC1NO+crBXllHsMT8EEnhXH/WVDLa
RndruXm8YsyRb4reeW/pAewGTsIUnxB3CrNdaB6Gt54j/RyQ/i5SrmAQ0hjDf4K+mfbKZjAZU8VT
/mCVpn/VJ1CLBMgfBRM7cn3iUws/2VGgMK2NumADhaw7mjFR96YADNf431JnDM6S8/AKPw94Cegp
hBbbcq2F/0g8MJygZr53EcQakT4EGDSA/WaPLQaCFYHq1l4PLhBIzQl7gw6P7jjoC89h5NkvxG0/
M09ljojZDayrOp2eRNjSGIrwtETm8C2MFCGLSXKX1XzcI1A5z3IfwP9k93LwsK804xX2TmY6Vuce
R2GjaIBdAEixqK4GH3FUATCEuAQ32XGnYXVu7PmcCAt9ZyrcnaGr5E52w9vQywkxKlVnyDZ0VWU9
8xsV36MSMVmxyJnPfYZxGbffKJW3KVvxvbFavRthVkDGH78w2wFyMKLnYXSnhYdfbyE+3OPcfHFm
oGgT0X8zFod9P3JX4x6NyLycMY4ZxmNcjtflrJsdtc9HPjNYC33vQQhJK18p/rrO9A53/rizG56x
OaoemYa1T4nOSipJwlfJv6RH0XCjZq42OGfksEXInEYnXH01MWe/itzN1VxDMc+5WEsONXu+1SKP
rHBblH4HRMUZ7lOuF7u7d8fhdNrnNXIC+PvvnfL9je5IiJJuSXlptd3Wbsl7k3SFSRrtzsaYPRNT
+2an9XePu9juw0VjEnxTQUU9FVZbNTR026oGRyqHDXnbWzZWzWqpPSLrERvx5SCsems1nIOhbLy7
hs7BxpM4a3lLtEzEttfYIzetUQeHJrD1liedJ0EFxSnmztaBjK6sJS0gsoovs87CTd0G/K6QUMAC
DuOezSs4kJ690FfI5luFPVG3gnkqS1s10DcML7l/Lnq2lW3rtkvkBjovL7GqjbY7i9V8uWBiEhd6
0O2tDqCLOShxOaRG6b4xMi6NmKFiMMLjzinpAbDjJQbuS6eYFJoAJocZx6JnoUtzhyvDRs5tOUfk
BTd4NIE/TQmZYBCQTC7eGO1RlsG+9NNra3QMMgxtdR2OVX1UTXL2EOJRG7f+rosLKPuYlJ7w4Q+7
waiarTkHb2Nk3Ey+srYmOG6OohjtUxM7k7uYxjzlPSXT/B46sGxs8cx6fIucMjh6ro91ibOm8Pw9
xTnbqfFYT96DgwAQtMlrxKniBNt+HdX9wS3bgxIUe00brokiReUQQTQoveEWFp/NCwbl3hIZcvXJ
JB06hD9nM4/NQcTJMsTRlGZnB7gRcJFF2HegrFzbVfWsaIquy5agD4cPrHOGUzZZ6VU369OYEGM6
RfWh9EklrD5NQ0POHL3og/nyvHHCAtXFmM5nJgQnt+uMQ5rzPC2ULzM3L6aIwNWW4/keuNFwmDPK
JiCLxT4pR/LHzZNNyekso50OlzJmv4iDBYASczS9i8AgN9zgmBOXZrpLJloJKft3LfSM2RQ8Um35
xaZLym7NJv3UgPHhvcRiGyXyWVSab6TOQtww3w4lgg5umNusjv0Lt8SczEr7KGmGIy6sX/zFpVzZ
coLvMSWvIjGvMqhVR9PGgBk1hbHNdRLuZNtUpz5SEzFdI2KwDlC9WpmDPV6HjZxOeH2Ds5lTheJM
aW8Dv/XWPoxKQhij+ZSAQd3ltvuS0ctaL0oYTnNz80hwBtefpJwR/FJ1KeJlSbTR9gqFwStNY3NH
i8I6Jvb0LNPqYeyt90y1w96q4Mk1kAj8VuxI+BPH2R7bDSey+TlCT7NLwvCWcPW7wmUfYzwx7Szf
fBogftAKURd+ljG5MeeMnOqJs6dD0RHM87syUjZXAkOQlAi1rmJAzTxLDJmTGooEZkOeFFLmW5HM
FzQWyqspbZwdwaDxbizmOF57MfCMMgAB2IU6PDWVfmKQkGzsYLzPhp7K2FUUzXZqVxvc/hxzPMmd
0um4PCklz40phpPWjvtiyR+pCZPvPCRNAWOxK6KVWm5y2RXoS2j+jN7VEse6xzM6PAfTPO6qkGqq
8GZ3rbDk8ZiRiLGsIxsbK+RuaHsqShNeRz6UQJqjnqLcaTOY/BioUjQVeHEHIuv73jsQsW0wjizZ
slmBD7TbyOiMwvTCoMEAsQTKRSUQSJD6hyjdtgL0R5xXsJr6B9hS+T5JIBrDIWCyAGQjdcv6zojp
uJtoHTb8MvXRo9e+YA+h2+mBpBWDFkYk64c88PVWF1X4zc7aV2UDnTEEZ6tuzriruSz7EhwiTKzq
xpCWSQaoyeeUhfc1u8mmnO3vpotRM5S0g4us0pdO5h89ikRyaXtUkxmn8biaxq2uSBcZffqOudHv
WJAUSkpkzm7WhhuVAs8ByPTUzfMhtAy6RCqH5BYUqyb0tvBDphUcyS/PKEsIqfz0KrSetKKiIqH1
1bU5mkSRwxsrPkZOAFAlpm7TBhh5a1VByAU5GFVDfc/aDfhxBk7nhwvhuktw89Zzv6PIzm/majhP
IngqXYvwEsKcdxYVOU94aVOVx4C0s5jcZiuKrweP3b40SJqofKqpcKBaJ+WbAHMMFvhaEz4FNiuE
E2/IR3BARYTcyNF7BYE0IYbWCPiSaYMb6VwS0SoLBabVrfstZUsKxHfcDNYi/8/Bnk40R7dyjO2N
qLtDiIl0Day3XXN38Ojq2oMOI5bxQ5BxwsDVCT33wxnnB3vyP2t2D/IQ6H6EaXNmQIyeoiJ/WTBb
5R5PyOhSdHArEdMvAry2trqZfpDjXemyN1Zmk1z6YMMJBaDvPLNmlaj+HxSDD3iuGjxmmdlbxAPv
sjCCXSflP7+q8PWwDkEtrRUIOb7Ru9F0r/EJcshhxbK8cBE0ptT4M2sAgbLOrUzxRI2poF+ZgASc
Z3CJqjq1bl/t4xbJiw6cB9VDqhiNknNUcJ2G8e3oEaGdhtxcBmqnQmBz8833xs/uS7P9sioOl1ki
y3XsgU5YjopuximdRthiYBDlzk2zbl+5UEgIENhBDtmP7fhqFOqzm3J33UdZhKGXtraY2+uiGC8b
KzE22HF5Raabq7J1vugZwCnpGeiHpH9FKr/lznr3ldrXWU/K7RIdOHcdOidyKVsd3vaM3jc0+aBV
anntxFO4GcfmzVB0LeyJns1QuC9pNnR4fuuXkABrOhCYPGJxkK5+76L4S/ti2swke204jSnGmvkp
cNtvfgQ7irsw30ZkzDzGHhPlPI3OYD7ZJ3xvRwOGGwYP8JZxKRxWN3rlpkj3hg77myGpT1CyMqgl
8swhe5GhTU88Coc8xV8ACRrgTlk/wW95bGpcwbE3yfWcd9WmbZrrMBhIgywoOhMV7cfCyPZmq9Od
MQbd1imdYzmLt2k0XyeQjpjdy/Yy5AA2ZhLkzuB/H1qOk07iMjwa3KXIntdYPV8tadTI4CL0cOFN
6BP8U9vqxu3pO5Mavp8dIina+iua1ZNttFee7aOFm0Og66ipV7SJAaaU9Xgiyuwhqa03X0qPPAio
+OtKyQu/di/cmrved7BFWuncXxbI4FZzz2pE5nS7KwXsBGuQxpWHIhyeP+AaJyqeQDNx1isCurW5
3V3Opn0O6mC69rhEUMfnlQXOOFM8OX3KF9qk2W+Drgs3Scf2lLOBH5GuV7tpWZjNGT99qGe5Hfry
nYisfMM2FnPa8sNjuNz/JoA14uer1QDjqfOc81RYVxQG761QD6LUJ8HFoWstA+Ceno+kcVggM8VH
1eUeTyMraUHDhzYKp5yKVg0nspHSons2QB+vJx763HXfyoguFTaZ12jq4w9dxZA1K3Y3kqZelVgu
a4qu0dTWyA0V2yvQfU/QhaatIxnazYO4bQbsUckU9nsd4XIHCSCvrQkNZLCoRt2w46wXfLTO0FxE
8YKYakZGeSHJXIHN5IC80y3QoW/N6NEbATbLNNV1bvySYYqllu5ZVn2prJQbo6vDa/gcb7HDM8DC
TNOS3fzEb9esvIZNFwlpDAbYmXezs9i2U4rJwssflEAECfZ/ibrkQOGa5SXHxnQb2kowKKN4n8rJ
3TCNOQW2AKw/NlQbxcR2EMRXuQ2JJtXlrTXEF1XMw5xEHWcDUwX7uVR30vPegj6orps6Y05aFPuy
ZTg3ZN65LkS37aDEsSUprlA9qJkOhsBDiXxwJUP/jV0bvzIyjhmSqOmOL9roX6jTwL7ad56Aa6wp
No8l6eFrUn8C5gwUjr2pcQWQScxHXsf3YVXkx3mwAwiumbisfS/d01aOz7nX2G815v1jNsHaGZKE
oG8MuH7aXfqDjI49Ktj1qFuWSw8aQwaZBnpXsml1b8BZAy7IKFcmzKtkumfqaSMZjun+mticUH1E
34HuARIzgeBEGcsPi3P0VLdA+oJMRbsmdWgJNihAki4UhwCC9oUfONNxKuDfUwCdqhZ2nWC0CmiC
hqETyPZIwBAtdQDtPgXiGiRTvylV76MrgblJzkHK+A+9c2LX8S5wA7q5im4KXNH6wgw5xPnDQg2z
4Vwack6PhQ0yaS6nGQphplYQ61lLRrZSRofDji74iJ3fv9Uzulah4+iAALK5LBPTWE6oOPypf+mq
Keflx//zRyO6EdPo70pDy41Xgapqna5lXsTRL6K115mFBcUInl86iUuoihi1BKLl2ABuVHKah0lx
Z5Z+RocnLK/DmHwjsB/5pmf13Tq+DQx5kROjK3gIotZkB4KWwhpWbJnaMhbIQnGeFQkOVPSbLE33
hSWbyySs77g/+a2H5jFFKrBbYsg4Fqd7iEPyyiSQjSeyvclH58WZmlugoTvEPXoXyFe3uEql+0Sj
CYVsgtS78fyaAcecH0a7qM+c9I2dXyYZeRbU3JhUbv3a3CuCsCdVJecWRTPLppWxIckb1cO8hG7W
bym94msVKXVdgN9mXFtq6B/Q9TikGJcJQ8ydUxOUYkgIqonEKAvhatoVzsjaQzJAXs3XY8zhxNUR
HTOfp76LBUsdSb9rg9neDipSuCNucKQCNf3Lro+MWzWU+d4eObNbUcIvaUI/FWMgDzka9VVng7nz
zB5IJ0ZUNmFy3GQ1XlYGgxnfsiDOTVuuS73z+/w0BMVV3dXuFspUyvSsfKiC7uXHd8ZZg0a4ih9t
FVORWuWtw0jeT/B014RIbJGz6Y0gGfplNph0QGnNGbiatCCJ3QhGtiHc/8nGg/NuFTR4YlXs4+Ut
DWJ0t0DkafwgedrknlYb8AbjKvMtNitPgjMxuKuXlyNPxSRqJ70QKR3lFoL9GuAP5xhjXJDwJ2SP
GYix4cWdGECB235zEGNe1M1CH1leDBQB0FmfWgxWwLSOgv6Tkhr0A9vaMbPbUzPqeyvMOP247k0j
TCIfp/iYp9WHTrKHune+5Sb9UpoiEKUBg9GoKmnRECmyjSprSW8Jn1sSAwONdi2umudFuJCTH8Pj
wlpCgkWxMSJiiTO0HcMgjq3RvpZeQ16nRbtAqAX81rvtbsimkz3NDP08JLRToD+UHRPW4DLmTjn7
7FRLrQHpla68RYNJYbAA6BeLlTljROhr5yX04FfSF1hlXrGxiPvpKzvnsarpW87WWyijN6yUkMSm
eO0Por6zixQPwWzpA/ELZ9nC6RK4PeIG7G4+28+eL4G4h2DIEoZ/yC2//Dz5nEYa87JNvwFsr0nP
zC9UNtzRdqdAF+YrT50DaMi/iyOHQYTBvF/YgaDrZGSbPPC4A4KiWsvMXNM87bdt3z72PQ3Yugfl
Xk53hoYRaov2Ni+t4kDSrHX0rfoWyjRI987F0G/MJ2MIGAIE4mHICG7sJ5s2KktNTI8OPE+ZsUaO
5So0Ed1Iph1cOP9yXMrruYiujaYGY7ZgddHx7iYBV4zH4r2so3Dtqco+ELEJAQ6Vhart7zWf7XYY
62smPsF2TNREixZAt+Mcg6lK9pgLNRlu80jSj4+fiNqE2MpJZ9vFCVWp/NxpYJiGg8HSIwLmdk47
0pz85Isqn1aUSzMkmB5jORETw6iqXAYfVhUCfXFmEmzE0wwcOXQJegWUi9kVebwxWytbx7d01jRD
rzjbDjMy56wiqcJygvoe+C4pN3526as6P5qi5uBkI/sZZjjmtA27y0lytI9yBAT4mzCXZlSXoz4V
dfEWQpLfm5U9b+K5Rf8zedXK8yjMJekFcqI52jr8wHGEx1Pl7QTCDz5hyrK6ITsUxTk9WMZi95nP
Zm8zO+N4W45b8no/QegNNNgxqhiu8u+8aHqUQ4C6ME1eJVFMTEI0oWrO+GGCj12VywdRe9LYqAG+
BkF9a1rs1abQuXVOS+4hXLEnbDPsHNqxNg6HuqQbGDjPL0NSZvvGEQ9qkWgVsf+IJNc5UCYTo+mJ
763UzyqpoHd7zqb3AM8asqESIdZqpeKk2Q1jmO30JM/zokegJvLwS+TJVRchU1nej0GNZS0NqjlB
TJWa+DR0cpMF1bFPAEalTjkd2zmmGz6P6JrIVKVUZdiuJNNzoDeoMrKAAasmx7SfgvHK0ykdgoVL
baeA4AcmhjVoi01aet6RNIKZ9nzziM4n2th28AIId+HGqO+23bmHcOlREoUsthkJjbQ43X1BCsuK
GhIlSugOay2T9zp024vAnCQ1huoPCBrhl4fj9RR2ABSqY1GzYnoEU648K74Y2/4+TMdbSplLxh0z
Ti+EScawiDg872aKfa7lZD/5Oa34OvDRUVQ0MFTUXdBLHmlKmF+Iqe5TBPFlxOE0Wfw9jtdfjovt
0E6s27lbChxmmz2s8NWUhdAQzOra78WV7APKPvpencwINFuEXOEwwJVh7ADEPWTw2V0ZZR/teiMx
Vm7RHueWU0Ot/W9t56qtZ7Nzi6IAkwqibYdSomP18DgXMobYFDV9dGml30pneEtcuK1end76kxWu
e82VYoL7GPt4f3pJvoc1egSvd3SgGQl9z0ycKqmB37yS4TPNBkVwTJnvagaP09Db+65ECOjbkPhk
6+yb2rruBRoYVdNFIZrmwnGZ/SLu/KSXRF80lw9Rx2ysjVybW1y+01pG7qU0WQ15i2d5CB6zvJl2
C2BxlVU8CKEjHNQhuMJk33wyOe83KLw44LmSsUMRJoRxM/SrMs5togm7B5Wa8R7C+CXcYuwuTn1d
SKvdaXYsx2QUOJr2TnQUJ0TJjkdyHizETQGixyh/SBPf3JSRSylGTYFayAnZdLsaRykyRycrL3Ld
PfPBsZSq+o4D1T527Nu5zj90nAR3DbYrfHCzt4uIawLgRds0bN1vf6EkXdS4/0HM/YPj8wdBZxHS
pXM56B8y8tvWsg7PrlfcdjXOAbQrhH6n1mXW06Lz0Ohwt+mLZBDvIMgWVZx7pnP/V5rWX0jhrZ+s
PxbsH8xUfXzIS30jTf1UGta95VUXELqvMMLRkwzddGOktGxs99C7cwp6NTrQt7j/84vxC9n2j9TZ
P1wLEVpK5LR1D6UqAB3Do6BecvYg7KD7ZhXbe/F9Qnn+56/2K/HwDzX3H15uynTmpgLPc1Wqt6yO
5K51ixdCNuJVNNj3U9fDGB91sSYnYt6hEP0Lufiv6CzWT1YfVydVEqO8oOs4Mx6sen0F5SfBscpB
uG7RZVa4ntYT1OXzpCu4zqhd+AAmulnqroBw7Tttv40LlrUQ9d+KyQORBHPDXCzFy2AviVZuMbzX
fXT884v1C1fGD9/0H66Vw/y/8so5QASQFrd+oN3bykiellildpbt2cq88ZqZAWQ8/AN//pq/ktVb
P0nJ9YiTlvYZxCqaEhrWAEHPbwb87FUvQBp3M8euZFjkO35p7yYTIeVQQISokXuzEc00e3Lb+Yo6
6z7Vcbb+i7f1C3fzD/PPH66F7dOeUbLVex+hRZeZ951O7vweDqPu5d5prS+jMD/zpjnCAPkrOf+v
PoCfFOdGmeN/JR5zn3r91kR+VlMBrqVgKB/J9CMzxdat/JumcPLDn/+evzIS/Xhu/vB7qrLPWYb7
BHdCqta11RO44Iz9usmpznTYUCGWB6ab09J1vmk4yaA/c79nw/g9Dehs9h4W3q4uDPr06FW6If+0
zOiGpl60zjk+4t8l0twrSO3zmrzb52XRbZLSePnz92/9uE/+w9pq/mQlanC/40mujX3WlMR/NheD
wXne6Yf0QkpyoSrTrw8G80VUiuEEaBQBDmzm6ZzQIagr967qx6fYr56lC8nEC916PY4cc0UwD6do
stSROQuhpc5Mm9iIut3A5PTS8vjQx8q5RN+jNqN2pm0RBHeJguEjaKnSFO32ks4rYSAhANZmXhoI
17kxtTurHUE2R75zdBTyVZe8lJWDMhWRSk1bvWZEEbYt1RHQIaJw1q4bfqHGIFpJUcZa1gfJjEzY
RusR+CUA0liXm8YyyNcr6dqTgk73L1PdvmMwfqFzUo2BvJVXXcKxGw2WRo8wHwUOHkSXhESZ8lIP
XJiU40XcCmbqQuyUReSoKWZJEEXgXWIDs26cDF5lbRQfqW5QSeSZAzC0de9LGghMH4eB/6QBLXwP
z6SALMVpZbrGkHeFl2vfDfIemduuW6Dv6EqrlZjRtBJUIS6TNHsA08qD7o8mDHeDOXnit8MqjdVX
3qLR6fP4nUigJ8Z+w0GSLUggbOgcqyGLj07rLsLSRG4Vcs37xgJnZRuO/AtDxi/cGOZPWyYGhb63
cyc+JG0/fQfy/mZOIeW39NVfgHR+uHX+0z282Gz+8BDWiWpS02vZZiO0KsBnSxCrVO+jkc6on0S2
zyhjjzGy4VXOISEJ4KOSj1Yik0VBlyuqH5pzz5YFY7VvSfdIK1zula1rnPg2YByHJMrGMZk9lt9K
Ix7WNAv+ym76ix3d/Mlsi8fCbmQVu/jmzOIAzeY6Ja7hjBfIOwYeDwTEZ2Ql3RD/xab+g431n67X
T3trzgzZFUQBHLSVTPteRA8DWtsVgugKPpB5P7Prc3LleSbULb3nKJpsNXEgvY88KWrbK1t48Q7p
tM+gdg45bIROu+0j76IbxgezTC51zyC1NPJ7qbHEW2M7rVSAJBPFGb0fEb+Hlrv8vbsS2C4QwxW3
KqeH9SOjrjXeDcHtiC8OFSXQ0JVqAiJcGiwSMRpqWkXuOSj7m4CRBzeyhRCcQB2OdR0rSBEcaGyX
RKzoZq2T+KKMkmrb87iXtGvWdKLvTB8wWECcFnvnP8uy//o2/nfwWZz/efWaf/wPf/5WlBOQyLD9
6Y//OGzvtv+zfMf/+Yp///p/7D+L6/fss/n5i/7te/ip/3rVzXv7/m9/2OZgL6fb7rOe7j6bLm1/
/Hze3/KV/7//+LfPHz/lYSo/f//tW9GxDvDTgqjIf/vXPx2///6bZbKJ/tcff/6//nH5BX7/bd9N
7/n7//MNn+9N+/tvhqP+7liuY7qexYYjcFT99jfY8Ms/KevvtkaN5vE/pEVK8jJ5Ubfh77+5f5em
JJvCdDXR2Uy5MKw1Rbf8k/V3Szum9lCKaOk5Givq/35r//bR/N+P6m95l52LKG+b33+zHf3vi5Kj
LEtYpha2LbVSpmv+5P+rnSFnKo2W14zUXZPb2yLOBMFH8qMYdLwmL6c7ZK3aoxIj+9m37AOHzk3W
MJGANbOdXOQDQX2NVj7fu5ngyK/5MV1yIPbw2S32nbwozeirqis0rnFG98RvrmgsHAMThb8ns2/T
LG4IP473GcY8DxEZiHdUfRko4qodLgJRHlmp6S2N5nYoZ2qKsd+Q7uphadnXBezJwV2XxB3t4jj1
1sS4eBV5wMHdNDgUyo0M1rPR3ROHdVHlA9hp1dBNcYd3YTNgTm2ALGF3aQt5cvBfrDsnaDdBkbWr
jMeeMWpTAlJoH7u2RbKHl03XExns4po2oAG6olLiCvI/cOucsN8JOjyxk5i9kKbY/WUmXbZlVV1A
hSk2JdKBXV5dJG1qIk3SFmGhROsIpvSTGNodVveNMTNz/F9knUeT40a3RH8RIoCC35IAXbNJtjcb
RLuB96YK+PXfgRZv8zYKaWKkaZEwt/Jmnqwzk0YJWfxz7bXItVEbGk5Z5pFiSvvhBWb5R9tp3nZ0
h7dlXm4cS+hYaMxP4uqfaJA3yjuvBZUPm8rkkMSl/0M1TEKbbEU1p8gxquxLuWJmda0IzKz+VAO/
r9B7vC6Dk23RTp5Zxn5YThxkehEa6cTcVrfqsETlJW3WWi0NTFo6Q3c58Nj+aNJIbrPZqAPK4w5e
ojvbWFJslxAJN3r3rXYpE+y0mW4lMZ74RqF6o5X5lbseDv2gjZoXrhQ6P3SS9l7hf9RE27Yjqwpm
13JbeXMWZB54ulZod5aN+qnoEiFCTduI8VuyUW4RrjbOQKX5+J2ntRu0FqNCWoH+KVWZ7FqPSHNK
UQ35wczQ9zrnSJTN4dWonNXoMzyXXoYxqrLxAdL9m/TFWQNeioWRLZ/A6u3WaP5uxRo+jbK7qXnW
XQ+3WNSqoEALXLzS2vQ9y9bZLs9L00t2ZjSscFMVxp6TM34VwHbPgDi66TlFcOWLgNdYss3LU/xn
jXHwEcqgk2QfdkUqKQGDt+lQkDxtKQIFKQlUAFIejRctQWWFQwOFHUj5AFeVykZB011cWiiIScnK
xC+4wsavNn+jP5mqkWghMTS3wMh+h6Lw7ySow00mk4M9Z2mwuH66Q1sjbzI4zU1DN2xoEGSzZpCH
yOwndtNkPXQc7OyQ9xUINEXpTI5BA8CmeKbtCNNMR714z+WosnwJoBsF4PPTw+SjY9u94W53w9zr
d2m80+KsC3UtZxRz0Ihqk3aKpmEyVROsGepdjCPY+dCiYc/PtIbG+sY4utawpbxoXdIJ8uQxilcG
/ycwC67SOLG0/Vw62qZnl+h78he/0ICRj0COaU+vnpjqQIB9DxQU+k0fVVmIYjkEkTgZux6s/LVY
itCWkR30C9kAv+qvudn/h8+eg5FivE3aJO823icirrq9hwa204fJpj2gqoPaphW8duNQEHHCO1E9
sXOmz/M+m4jUtYaTb1wa0ugwoWd0jLN9oxOEK0G5A5CE2uMxraUFxWg0F25cwKKbGK0qNOr6zNdm
UFks0pPnLdh07eJuVsUjM2/GmQm3YpHBl8EJSoyupcSd52VrPxbLDIplsZ67RqeSy/WPg6hXNxZP
JTkmA9sP9RgX/knHC3XMrIs1sN1fKgO8Em2Q+7WpWi209w6TRRNvdWekZHyGwT2xD4E/7Od36URi
zOP56PeYXtLkRNGCt/fG4duP0ltaYn/R6cxEiOSBTpMlwqZwzqVerj/uurzmQV52zc8cCf+g5+kt
ll11mC2qOpMOpaMElF4ZE23w8bUq8IVFduEF2nrA6rlbpsE6Rtzse837JscfpKMm7vxMqR2rwrOz
GhoHPhSWTkQDXO9CS4ZWgY3JvS4K6/xel10XYGInMOJGcVBZhbahrXoKnKzcTw2lNMQe+u2w1izT
a05Jp7a0J7czn6zVV1xPHtXINVtyA8OgHFSoe3Gys5HElscl68aLNvh43keE+WTVVnvStQo3Dk3V
pJo8n65ARaahcMxdLiWaYUZOdLbfdR73GBaJWBtUVk4VC0flFv/q1UxX5vqtGgx2K8mkDrW9FoZX
7Yt6s5wC6yK679aU0XWctRsZrnCKnZPe+vcLnzf2M+cjK7qnHJD6aRl/scX6u9hJCQJN9ptn/Beb
FHujtu7Hog6TmHiyO+3cTGlXnJDfcJCrIMfiWZRNcxALHjXXyLJVTcIN3HCssXv92Ir5i5cj/Efn
ZvN4pldB2xNr+GcJ5xI5NdOY/8WRlMR0g5/SoPBkU/fOKxGkgEOixIlrPfTxk5Z2d7FBwLgdppNh
Ejvj2XHU+5eFRTK7C/KO5EBJMkRdRhDEObTl8OjGKmPLJHFbqwzLMm6yY5T0N22uU2zVcbNtDW+b
m3azyymJprQ9tWmNGVrWktGxaWmpd1KuSg1HMH0v8x5Fk8Lcsg8dtfe1sj3UPQpBdzfwlsUZOXkB
EOS+Jc4SKX5e3dgvSXRKq0yGrNWJkY7H3F/KwBagXWzUfCxzlbrSTfXI/pfWRvaBRUOKtiRyBcU3
oDn8U8ju3ejFvkrjZ4dcjT4N537Sb1EMkgc13w6HnhywuGcZTpWQvLSpC8jUZ1lun2nceVCVoiYW
cBH98tthnMLC0Z8oPH5WKO/Kn/Zy6g0y4c3R5xU9WsXZmLvn2h7LrV73x6wdHwx2InDLbrroD7Gm
zUf8WwfwLmTgG67cqB6Po01gWJ4ss3n3sRS5TRN2xXheikQGEStpdtovIjMvtt+9uJ3zIdP6T3N4
FNSR/x5NXVAovXmKG3omS9I79If/AOIgFvDXAhVj39YfsnbgvdlRuMgLJfOjmgbJUd+UY2kxHrBN
cyUOSKVRyFe5h6iu/9qZWO1imKReDOKqPRYk30kAGkIA2I+T/Yg6QXC3bU4URfA7I3lCZyWIzfg2
9rhUVX9nLmfTra5QB+69DG2kZj2zabBflTB9lXfSRpb1qgSKQVeIbM9mYuhBQqMnPlrO1pMdjj3t
qfRArnNi2GDqY0HOUdrzHbnR25GqqOw3VRzuvNHFkcO1jpodkqmDnJV3cmumSbL32alU4n60/GvB
VnzQTrk5EAJys8CLXo9OYgIbMMEjsAYh07fcy0z/Qyx7iWV/10bjnXJmHpDVj6Eic5+Rt9qkgJZi
CGo4c4pmy8weVAt44xcFcx1A3aGKwdJgeIxO0r6bIl51Iu+PQ8Vs4xMVPY9UAg9FOW2bIv9po+JP
T7mA8qpcjvPcPyZmepH952yQNxL9j0jIEGj60ejUe2HTJbny8ARBiiR61Q0aaQRG/qambDaFjdhH
WOlE5TLwmJiI/enVzq3nPImhV8rlftLcb8/zMIobdrCUWrXWrv2zkofSI1iYsH3xl3c/doZH8CF3
C9czz+aBmTo6GonasSn8m3OeHulzWXljGNvxzL0EGERhri16ohLlTPA2A8OsZ5RbYobfcF60j9hF
tlh8LN4v+JCAdqCyjNGxn0hyMlNvNWD7G7UgvaUmFadapb9PWB42DJQPVmx9rZcYuY9vvPKhUCZx
q1LwIddFEMfzyCQ3n4AE30Rc/dQOnJC431WCphslMMbWpreEUWQ5NrfrTZsKWjHFC9diEdFQnyzy
u3LsdtPRE665e8CXRNym4eIq1u+8g/46b7zE4tgblTpM2HPCNF7j44/VpD/qg/7pabyWzRrjssOm
AYvkJU+wN5PoeNfSXYSuBwWUVuFomU844l3b/TXm3MKfgNuBFfe9C5O/ENWpqJeXIW9CeG24ttue
B6M9vFYzKIe6cL+TTKfEW/mvi83VT0x3i5cgIAvFeaQhuhZV2KOt/Ck2yy+zW/YldfIc+9LPpo0w
2Esgr4KsQVT5Ex3dxmNUjaeyGQM70vaWnS2bptS4vEVOVPRdUqHD4MewU/FJ54qOWit+yWaiJ513
py0EJD1JPGhgd2rcJgdZqyi6oKdkfKszDKs0/bS4NDIclCFbN8oMqM+Rs8nZwx52tD0lNo570/8x
pi+zWO5VzUYUzu091n+dJ4V4b/go5kF3vu1L2n56bvmLtkUaq8suJFUuqOT6MdKx4U4QI+vVKtez
7VScnEOGr7Pjz3+S/rGrO95s+i2PcWM8lvbwV+Ne33tmjEAbG3sf2mXi4ewgXb4ody9JLweYEo5V
XIrAr32WmFi2w0XDGzgzORt+t+3N1gmXeMzDol0e3RqO1QBF/i3rowcHG21oD051LLPW3LY0MnAH
JS95JygxRS50wKCwXU7bk90++Qu1URWx2c2Asym7c+18fh6s5QSe198ZWbXtJiIaYDf3Q8mQqWUK
abryf2WCM5cT30Nq4aGpNOFvcQTDoWiClKX/boKtu+kyk9ZGPEu7qO12ScG+v4Z1q8vS2qdZRF6S
T/zsg1SMJ8ATduQykdbEcTnq7/UinXemWe1KoRtvx1Q2PuWIFlNWA7W3IsObsLeomhJ3APXeOEyc
q4riVzARgDtNnGR23FbYVNy3pAdcQIXNfpHRELoAd7d1x+SiSzggY1sdNGorTpmcLyPj5sUd6l2v
6+KAM4uGLHkreqemm2kA724tH7gM9k06A2nRPBUwja+7KizSLZby2E/YEyXZtdVV+k68zTyMdIvB
keR31rX7mVOxADxDvilalTlPmF6AAfGrIGzuwWLECLqcW0VEVr0PGdAIir/NvVmPp7g3xz0RsDVY
jgcV8gznepbyPFr4PiXDOz/F0p3+eyN3zgjgsK3ezKY272SGY6ZTxltMjjOIphSUbXzJXdJgsRBA
eOA/8NFK5y5TOm8/J5eHiMdQB8AkaIxq/DIabbWufgsQfuc2tta8PF82fQgoIePoEkAot1Mush02
3h58j7xELEwmMys+OsnrXgpaO61sV3u4S81Yk6F0gS24TeLcyeiP1w/PutoNcx+lQpTeHmfWsrcc
tn9uapxX5Wbo2Ij0ZNk2osuQM3ikLdWi2OOOas9DttoZor46LNrPrAaZsmyyAIzXjxR3xZs5pzo8
r5UINd7sjzYLrYyC2jHvtAC3a4/7rv/n5NgURtd/c8pEbWnp1U4xReJ16u8tiT+JZZnYuqpBzyBB
GpoeOZRENSw+vBeza8t3hsfc16D32qZ+EAanO6E72Q6v4Vs5JY9cb+zY5odSy8M54xJ2hhU0ZDQe
ZvjqRD2aeRzcjnbNGg9vtcY6OUtGl7SjTX6FBOx1fFt69seJRIQiSyDk016XivgT8yo5AmpfDkVc
f7WZX+8dp/NPnjUyDxcTwvFaOFuxGzAHFslpMxzB3SwI8+qEMywJPC1WG9PKvJBOmbUCbuzPhUYi
abxh5OIMoL9x8960ugM31lA2CjsDc2y5JAjh67/vZ0FiccfprPb3keQdr+hzzLrmOMOigYMAnbmK
B/k2RC9j0a7BitXwXJnzaR6WMCW+zJ9vLqe1tNMZ2TlG5YBfsHK+cNBF9zax6UXan82i28cl+7Wb
3tqNdpNuG3ZHs0lHXZp1xBocI9CLhdM6h4WKXDawjZgKWSQoaC0ZCdooh6XA5B3UmEW3Wq/DvhN2
fWjylsOpVsqdX+Aqchlh6Cmn0b19iMzohPq/7IYEf1xdmKhEhuDRasQ9xm2WYfki/yRiPhq/k4Qd
1TrdaiDPgFkwYJA/rtEZNSV5SzFk8r9s8pHo8oyvphjdW5GyenC9ecfZiN1N7/5mvGPhStXLvps4
xhW9DJqc519EGvekL62DoXDajbKpb1zOU63mUJttop5JMR1y46CLYrlW9os71cVlViNUnpJtZfah
LVm8K7Gzh/7YX1Mr+2aHOr345KYX5RCcsTQMPLQR4Qjo37FAabuG19rWmYePcbTnZ28WfJUDhh/d
5XMWeBOOCXwnInjRsNP9ltycNF+zdiKjumDpxspwoj226Na63aXe+fh+trPjumHsZ18lb9xuYpSP
zJY/SrfAKJvtThuEuzUILe9KJf/FPPae9bBR1V4RirknJA8UwB6Ko72I8WFanuw+tonCKJ8/U2SM
M+0l8bT+EvGtYEg0NBOeIYeTuCk+S+BIZ7zk7qPMGmDMMVvTConl0cqYiuq1y3JiIMSR0XgfKYF+
rl4ylrJkWJujX09D1czeMhPC4VCW92MninerrmriuMo6Fj0WZCodLg5Hza3W9O13Xo1HYdT9rYm0
iyoG9zp10TEnj/5sxWo6W4nzCm6yCvNmkNuKF/WWw/uH4gR07yEKbZv2jsWyfjbJBpwrbM/kExNz
P7m47LR4Go9tmpkv//0jTHDO3A6GEgnl4LWz6dWkSta/T+zSe4UnEII2GHedEMPO12gk8TyOGVDn
1NVnN4VimA+faVEdJvbiCWlMxE78cG2p1Y8kb0gOlXZ5xOCYnn1VPtJEjZy7NNOb6+hyX9WtHeZt
+od3RT5F9Ffp028JEXILSVy7uWPM+pFpZUO9t7yaVLSzP0OSCVKDAmMuZosoxzvmuXwrmmxYcd+8
Oz1sh2gM1s0u3iUEGxoQJ++g6XDy//tH8juBHOYvZHG1xveqGySLCuczWTxdonl2zNFgx5zR3vRI
mqcap/S64XlzzUw/xpPLR+9VL11SDPcavSbndlTP1mSrx46szM4keE5ehiOsrtxdwcZibyGYXPvK
P5p0zxzVbBy10mkfOaZa4Rg75QXh/o2ZUYRsjvKdPS3G54ybDWTBqztgSDYxVpBqtpKw6Ez9zIvn
nce9twdT1N0jXnb3RrVSb/jFULQivqsaLb5r1r9MWPpGM9VP01DH/G+Z4ymnsuvkDY8Nddmtj728
ldl004xRIZSkIjRsjbScTF4i4NkAvHABdEUdPyRzHm0W2ZU/qjnV3nnpJxQY/iZWEdgf/kb9v1/5
v99Ts9D4MFzvn4z/8Hzn31PapIFVePkFgEd2Lky3CMt8jWQVZQ0deM3fdll1M1PF8KYc69i2Irks
cCDC5U2fK3Wvyma5Eh9AjDfb6aupp28Q/vYjEF/gbI4fNqkwHryOx7PRtckXtZ2HpVn6fwzKRwJF
zidVH5xeq1g9pKa3xqut5jDh4/VZuJ4F/sGdQ8H3Q6J360Xjqde2wGFVE5wJF8PxdkaTzEdqwhB1
dZG+ExBFtp6m+c4ekjmgedQ9uCiX06isB7aUkP+al8pOkxer68/CFx6KHW5hJsPli7bZ97xpx6dY
DuMJDbQNwRwtAB4evH5s6Tk3x92kxOcwsT8yq4FIWLuxVO9+zMR7eQxFye6/fxwT/VhHWlBEarhU
tiOe/YRGTEdv1Rmpx3y2CvgNja9uOK31naG6+EkaqHRpxSlmNLO3QufFR1m94uBC4w4ud1L3vvNK
1XR1WSYMpwzyZPKTTAF2R941RzBnLHISDt8+27lipiU23S1lSrIGUbn1vAET97Ipew1+gK696wtN
6/iEdtHo2sQkIP9l9Yy4oeV3FS8uspjgL3iJnudpqg4Z1UDBaBgRKxLKgCDFbCWruj3vsCwslvRP
ku+iJGbHE0OcQEq21tiFE2svwkDMWVSoT6neHKoohlFgL1vMjUdLNiybDHhjE/bajTNBhbDb2b1L
iB3NFdCYZehB3CXePX7VaFMv9sEQHOTxyHCUtkvoPNTYuTOYCGX7u6HtzW35Ow7LgI8/9vZND/qE
8zga5j6dwMXJOgWzixLgZjty5d69kNUtggEwIhkZMbfRYNnplvaOoHSy/kq6OGekp+Ei7DmG31NI
eWw941LEI6zFOkU4xwyJWb6+MUN4PPnoJctKagmYB9h6lf55iMUJqMRbvCSsCEdjCa20IFBlUDjp
25V9LVRGJHIyDkPOxNJpWIw1VNXCIq1mtEW3n9C49DusCuQxeG0LvIi0b6in5VH03i8S+BR4VLVv
mHwfBE0VBILfTMGNwi9AznOAqsmE/ZZOLROUtrM/6dSjlqgJWJpOY4bWzbYqA1hlc1LR/+y8eyIh
4Wyl1l8NF6YOhygYQue8LzG2RGxNiLO896lB4rqfX43el7sIegH0SiIm1i7x+rCmYPFBJpyMUJhW
pYSpiHcre4mUulQwpIw1/HeM5H4cGXa7vvvHCe2fT4Tg0lRYG62SOKgNSJBMFitiETbZwWiy5rxW
FQsSApgKfTiMlckX954Vy2ndL0Dg41MzYhtVOvlkiRzdybz8kAPtJP3s/bmwlFXeBHZaDlt3/I5x
ue5mgMSoh+1ZhzvkH5v46MZoW673o0k0MoIIVxfaakfTAGtR4nj0MtwK84HeE1Kkrj8ehosZ83hX
ca0Oedm9kVZ+T1JeFSr+ljWNOUbHXrmY862bIKHZ/o/MaLGLoHLZXcWYhZt5xou6K9aBjb9b9+ec
hdm1E5RdcIaxKUcVONq99teUExb6hCxTQQ1DaqTuxnHMaCPn8TOJknuFk2/24l+wLigaKWK+/HF0
ct5OwZUD+4B7cRmf+TJDBQEWLkqyLfHT1ZmEhezbiKeznQejyp8mU9/palmL7QnxWdHadRz95KCN
bAO+TOPSq0AfJtEgOj+UjlOg7zHLdjq+hrUOL/8Bo/pTylRS0W1fe2OhJ5iCnM04cKryeDZ3PP7p
cLHOvea7Qe9wXjFb6ewRTZZt33PWQ/Eaa8ZQhBrWijWRGmCBG9vlpy785BE4Ak9/biGMfdkpd6CA
Jq6O7aqx1vkH2g0a07ZTeUiMbtkMjvJDQEjbLsfWRp1DgbUfAbNMPPoEgM5k/KztdCs7pLclZRrq
mhxwq09YohCI1IgkesWf4gjmi2kNs8fwuMGe0XIuezxc6eBs+4m7Pxoy0lym3AIwvTZzid1iIGsC
xcoBjHPISvlIRqbeUEgPDMzpeTr26s9woqcRe14GdSsUuflhUjx/QGKog2l81ivAvnbznU2TsyNQ
sMUVc3Vc1TJlWJfJSyi/Y2xhvMTBj6iT2wsHI56HfgwEO/HFk9Lqg5uZvxUBUWteSWokuYgocvWa
JrMO7xTGUe9TTJc445vtWg1tAZisbf16Hc5o31jlock49gvu6DyB5dETGJ4hKeZsFPKCWcRtvv2C
5Y2X/OYFOryx3EkA9+XU6duhi37m3r1ZFejShmeAo/J9dilIsy12c/WEolFJJ0o5BsYE59dK+CLY
qOyz5VOq+mr4RBxrh7OT7RWfXa33W21lq1kTcCLEQi0uycVUfNcQViXbJusuTTOk5ll7S9lHncdY
PXvkNM0y2Q9y9V2O1oKQqlGpRvFBnFNVLxp2VLLbdVaNZB1Xu6TpY+LXxqcjNJJW1VPFjbfjWOPv
lrkMQdGCoFTXaJRxUNf2WasROuq26EOcgHcj5CzCju1MD4pzoLQD3yDfZ5fl6GvgHM3cOtQ+S0Cz
HV5ji/V/SvOFUWDjdUzJO0LocVDaSRZOdvpLJjQLR8J6m27WNgDXKmoUEi+A18APKzICMHiagtR2
82BiUc8GE9BMQV8clylPbyS9bYvJjrlNPUXx8m6s77xIPApLe0ts48b3/rogLiL0olZRXjNMgn1c
JvCV6Hj2Kmt5VnGsdtxpZ1bSbjCJiWuMmjYrB17GesvZio6UHVyen5SA93YNla1pxa3A+xGnUOYM
a9ACY8gVMT15UiaBojz+hPbRbFK9joO0b9lGS27SXJsCvdbDRLCjxMo3AaR2C1z5Xc5wnx20ei53
//3FbeuLmQzfuPf/uTlsmIFhaafbj1ljhA0uYfavPEBVedUNNv1TRg1UWR4bTSWBnQPo4MA6RwYb
5Hbx0aPVzcoHES5dw4dFR/I2WxtQ25He+NR0DgJ/Ehugk6/736yR7tJyfBpb9Vt3YDx86oUCVyT7
cYEvbFpFElbW3lLvwrvSg7nsVUxOS+M1ijXKzoIZx7VN1vIw9NGXnqRHA7vipnTkt0EGdDCASOAu
ird5e6CG0NjGNWy+1Uqsp+0+BTQZlrHzsRgjMqqXv6BbYRf5E0VscoXWf75rvHqQSFALaxMmYfpq
GocRNB5C2fzqTupqzSggo5H/0ZjOe8XDR5FFbsC7h+tGsmtwilZuI+tcRN509OPpTourQ1mWt9kD
WMCDhg9XO0hEgsxaRa7JDFrPusi2O5AcO4tKPWEEILFpwAYr5TXq1KnVWI/S5PqLGEX9EjGCjdF9
jd7ymmZeH3S6hSbYmmtnBmkyhZa2IWntHWeLzbxXs8anImdry4deN/RjU8YPfiTk1q4xNfzazHqb
xq2+Od9jdDVQwArQQbKDyaH77FiprEpYe3ZG9jLl5TVaeM0L4pgbf8C5NMGlLFxc6oZEzvPYdnjV
te3Lm1ciFJhtAhdn5JUxxfk2QYqb4vHRGdjSWZ4cj9Pw1eukvZy6AO5dpfvU7BQ01XVPUo92mAHP
iDIa+yj6wf9gWjuzHgLDyM3NqOZbOnWnulqx/dL7ixr5akbRe48Hfen44I3ixTH6l9oUfHq+NIE0
4iih/a9iRrF856fu4Mc4s/OdU29VdsBB85qP1sxf9LT4nrSnOcLElPfV0ZnZUQ3cYhkTKbodMkVK
JlkbcOV7TvXPBL2jeOXvy3hYXRHNp8Y9fJ6xWk8gr5as1V4XhUarxwODXsbOvLGjx9JxhkAs/c4p
3VAkNfQSAwaq3RWPPkdPTFb2ZsKECeeeZF2lnu0CfVwjh30xXGSOAhvjYVBaf+sMnshNNZQfTt3e
mjaV/2zH2ya9U/4A2IA9EQ36k2VQTMkckJyxzdl3ztQMuxEe+BPHeBDRbW1/u2xq/vvXLWFdstai
y75cVQ3fFLesWrQ9sQoHeNVYXcoJrRG9dnpNdAtv7Dz9mw+Ov7T/Mg8Dfdwm5avhGXFYEku+cBrU
jj1PBMyZeXSTIxlLDiHuR7fM9936A5dEiKGQTN8mNA5W5V7y5FUAkuEnLXeWSW+wSJgsZDV5T96A
U7HnofgTOwRo1n9dVfpDZZr+u7B4YzPGFTfJt3oAF7RRrpscrSR+EaZjboQHeD8d75vO++MWTnZr
pn1O05G6Nexii+7cCb1/4ERAL65ezbCKeTVMGraLtZfBYTkrLcPZRdX0nQJObozi2tvm8FBMkhaN
gguaYfq4wJqLhSV41IPfkyAuiKlOxyLuTrbQKF6Os38DohlvD52tDZWUrW32ATPyTJ5s21u1F9hz
vGbmSGSYp0Y5C5Y6zdjkNgzHCQqaijRIVDSJLan45dJVY4qdJLoH6NQHGRRIkwkg65OwJtMdcHfQ
UmbtC2vwqD4zf2z4EMvE5wN939o32v0s8q9cduTL2+Jfvr4Mx5JFLIDXe1tjSdpS7MjEMO2IOT8y
X5Aar4Z/2M7YHYjpBa+kz+p/etI6bIxDxrvVj5h1Jp42gDMxQXicptm2RmWc3RoO1Zl8MCQDTmn2
/O/X7cmZjWtm4jgAuLrgeIevgg+KEvQPjxuIa4FjX2KaP1PtvngseAoPituo+6HL5T6UOBcwjtEu
K6kM6cYxhFdx8vNEhn2Ows8I8Oro4KSc0sZHP30wWL3JzLTvJ4AuhEPFwwwAGE9P4EGC2vTrpFuq
vA8icqMOFiMf8I7FDnSPbInlQmUYR9F7916BNTLVO+DknYbclOIV7UsqiZwdkdXubp5okhmK/tI4
3p0RG1C4YyhVq5LNVg5eR2tyn1TuplgeEvwkZ79punBwOHO73nvjKXFNPY5eooUnOKQqTBbTDF3N
A/VNLw21Ff5bpeSwXlokiiHzi8F+nTld71P33zKxoKw9/03xyC47jpZdMT2VBAiOeR2dxOiJIG7q
BvucOHomTJd8OceAJiZNnvsRDqThOQdfY3gZSvWwvnD6ohu/S5frwbIrLLgqC7e5plnHZjBWysU+
huJIxVyK9ShdBhQ8hjlc/6HqOEf3xzXKGLZ9cYKpXAQlZi42Re3KCjY3CEYbZEkXlZ3nbl0ebQzI
xmSEVd/wLkAr5vHgYvYj2hssHJWUSL9rUZNZp+B2w2bgwSgY8w26r9mOglbJGor1iMfPU0HMXZWH
otY5ihs77AXdpk3ffXe8rO4ectw34ZAa9xSnLxurqNazTuWEYkUdVstcPUm281sojugeDBNN1F7x
V1HgoiaJn9K+LMb0gsKJ7bMieD7o3tmyxj+HLe22zfPfHGtm6S+AzmbO7yZ4/21q46vGiHj1HOup
n22JIm+eIRcFA1gMSZDGIbS4LZZ271s3Ct8fa3vDmhlsMH9mlcgXY8mvZNTPVqqe4NOd7YpSxL5k
6HEhS6iIKK7h3usxOgb9B59Gb92Lvng26wYzYZQTeYNfG3u9DZzQ2hgUOjDxt3cxIr1sUtKcLmlP
lEIVvUUciVkzy3xmyBNhUbvPia5RWBH9+d78xCoW5ngBUyxLn5MVV+CUnoOhQ5jMSzo/hzxHJo+Y
tEZBokrtTCN1jIEzehG1OODXPWb5xZuntxSLD0gRyz5QWeVkyQsfRHGHMAjtTEE4p02W/zZcHFpP
yb24xZYbDlyJgg4Qiz3Y0J5BRWe9Ou30Ov/t5uwTHew1rRqOzvUhFwJTUXfrJAdcoG7fvceAUmbZ
w+LCT5tUa24cuLS4hje6eZbSdp+7JRtCe/z24aHB6HJc+sUcdUjn4clRPPOKDqxYq741F5l1wuLk
8E6F/sgj1jd+IsuvD2RzwJwT9+Zw8C0EDuxZx/E3Lmzqibl/mawLt/4SiaDoQZl4wB7Dke9oqw/J
yRMgRgH23+czTtbSUsvRgirusZncI7M9Lhw/pgg1pHZtM7B9nAiSKwepHC0InZylfoPzz21OjrQe
MRyrsJKcfhwSBxir2/2o3OYm4U7K8n3OaNeRQvsSaNvc/RstEDP2CtPyfurB/R91Z7LbupJl0S9i
gk0EyZiql9W4kWVbnhC2ZbPve359LWY1QBZQg5oUUJMc5Hvv2tcWg3HO3nvtJ/gX7C7tpZtapDqH
7LHyDbEodJ8lhnNiQUv8z2QhXwAqRxiIbP+7aNuDiKvXGo9FZUNebjwabJrkzy6o3eSlutDC7sK6
lXftOCxlUj0gZk4nIv9wJg9ZhCI2NHrJp4vjIaZjcwFZ8WHsja8C4uG67MW0DIxP0dSvGX+v0lCv
3EGQF20uSal+zLk+88IFwpORQ1tkJj1BTkH+YIx6fSUZoKDk9MgwLIFYWKrqHgzYEcpSW/cJF5LA
bHfTyO9lTI7TYL2WxfBNaRGorSmFXOUdJV6PTQblammTUWiJqGBxwtOSFHdNQAMYfQoxKNA9zxTx
VOaPMDOulGfw8/CSbYSXnLDbX0W4dBG7rHDjmKM7tfzHwgO7H3XjW1BXl8mky9q126NRddyVScQ0
fnTx8EJDQHA+VOLv6walzSn6J0viVZ5/rF9FY1krWwVzw6nJC8I/+7186zxVUUiSAWb37GeCEVwK
svpUqUsqeoe/KORCnJYbP075SJFvXpaWXBnudPdBRnE5wPYfm19K449x8Sbyj/35yPmLIGtMDgvz
OJieCt+d98ng4dtsRjuBl7PvoZNeE5O/QT3RB6WhhIQc22FETcgQTadAgxnapTWro8k8hRY3fYcb
1hRab+WoWw9B+Tt2zFL9kL2rTCFxNz3DX9M9Fj7hy6G3zzadwuuiaAceTQaufpz7ermOdbHPz6wu
GJZ1MYCUGGsADpJMB6eF6bGIwo92qItuWboj787ISNexKY96lz1241QtKjP+XPk8dqqL7pkD8HuC
QLamK/YUDNYm7FK2ml201pjwMzGvNvlS0jtLFmu04rCEcWr4aZK4qH3yUl4pU6LKNQ7L+Y2iO9iH
Knkpyd4VcJ9XjRObuGCsbNmJ9LHPh1+lF3tZJEC6ukuP4qpL85elP6IkltnG2mZCauuiKa4YXfBU
Jxc5p5fdoL6T99mYIRU3MT0cijIb1gU6IOXZimTnGkP3sOqadF9WOAMayTipR+yzMmDUxdyvVGCD
KIRHI42R9wtToD5L+ymdtOcwixESjHj+ZMuV6gbxAtxp7KYXfZHsLKtkj5mNx9bNQbB77ZOT6Udf
wrul/XJPrwTeMUdfp8b40VJFpCXYtbAjncexosEDX3IHMbmosf86XNcg0nBM0+IBK6jpNwQ8eG/6
prf592+5Tb+CClzfNLFyGzDAmkYjeCAh/Iu0fm89Z9dl3DXojQlCVpSBiUGnH2qfktxvWbA/NDrK
5LuRJXSNKMyz2/rilBFhXLZteK06rK2vU6n9NlrNY6zCA1J4sCbhRv9YEeJQoRh7OcQsnOxA30QO
58gAh3aNYtKP8aGXGW0xPrirwjnPVuhEsrXjDsUyVEOu90C1TbRWrVhswdzS3Z3Tld5KYSdaskcr
eckHZ1wK1j6A8O7oQsMM3Q+r3Hix24g7riH5ykn03kB/A632wP7jM9AV2zj885R3UbIINXFVFw3N
8X3+XBu8TPuA/XNsdXfk4hEpIsc1w/OcSf/drPOjW9z0WflytbVuiW3XBXdMcemmhlC3aAbuW/gS
zolFE9WY7/KJ7zyNQ8Ioxa1Ww9E36o9hgHfTpcXRy6Nd6KYoNQ0fxJkXCsM4YAhzuxWGORIoFcvV
XjBuUmcky3ztUS3teQAMfdWixUkefUL7+Elo7aOxa0/rxzY26ws1j5vEdn94BTBIuZoDpkIiZIZv
TDpzD3lwmmLY71kraW4qvqH5bp2KTam/Z5bwD8JpryJ0TrblvLkT5gw5XjweXhZGsNf1x5AglzX5
L/RrMakag70aqZ1pa5qc6fBeBUPLRtvQvuY/o2y4rJUAYTpOaaqtTpoXf5Yh3kPNUr+xeu6hN8as
/Q+ig5LRKKY1saX+HX7Y9Eg7yZI65XLFW34w/HMqqr9orEp6Z4otjUUYE5PqzdSDs44+4timDuTE
DVh4FRiGe3YkNnJApusLOhleh7aK17HXo28n33XCyOmTDVqkRCpGhNBl0/WY0HRYZ/DTN2mLeE5p
GC87alOWocMo1fFxlP59fjzV0IDMS+cCEpNSTSJlkHqfQVjheFJ2t/axNmld9yUdbnvZCEobxtRB
+drLEAYttiSy9dnoX2XJpd5w+WYqcv4LKUP/gLBElVyyT6WNEuEc85I0VK3p+rJ1h1Np6teRzNRS
KL65thsePC2dPZcJYakK94B6iBIe6akislehoYXILZxtPMK9sh8iHzd9ld7NNIB6m5nH2COIaCcB
ZScioFnQPmkdLZM54Pl4cOUKee6eWckL/xrTZ+quSmMOJw3aa5rD4FM3p+Ic3A5t8mPX3mPYp6+l
3WGg5QZQYj6kqJwtvhUtkUMRgyaMcppGj0SZ8+oJ7PSud/HKnoDWBmm+1wo5rgZXLDuf/bMxDtU6
CUa4hcan4fGjdJEFV16AK3KYLA3GDr842ZlE8fjTDNmaiygLL5IWJqfudnSSzVJhHK5gray4D4BG
KDQeyop3kxZxkV8AtGS20IguBFqx1PvwB1KXj6EzoE3Xy5dmknpUTMCnnzr/bLut2taTvGhd8ysj
sHtFhSnemlLrIcQB20/ojxZnelazrRzdbN5ntPFDYOu7znTwA1SQsOL0JKX2F44jOzGyEEaDKux5
SX9gK8NuGQ+mJ9geNmmec321870uuQgrG+jQ5CfYLVBHBWulkeWWH7Ns7nV3M99MbSF/vMJimh/H
jSSd1U69Dnt047fTOmloJmnHdkNJjUDPyHjBUGTQxtSEeCOKOF87b5Txghb0kPjuE7ZnKldiVTHT
Tr+5Z6xBCb8qTJWH2eNgpBKIejoV+1wfYfrdKVI21wo9cIUesdYFtdjULS179xVdpmJ7lqwKq2Im
Bhy/HYejZbtoMpP/VwS8HujOgoeMaUq51Nywyr7V8WmozByQ9AoW1681Gcluak+xikAhqmJl1ugF
fD3gdM48Qw497kj1qzm8LWR29ifKtLAvi6UborsZYGiKSHs1a37uNvxlN6Py5NOwIPkDyryBT9pA
t13zszjWLP5A1kLmCiTY6ZhlMV6lTTSAfu1zB3i0dWpt89H08HfZOT8mKnQJ+9k4HxvWGoNbHYKI
9H/k5PfMjdgyEGaL+uI6vwSgMxKvyNOnUPEd0uiIAYPQyJrEaLVGdgA6eTX1gkbLbKUZjYHSxDDt
tgH9DmW8853JXHvK+w6mGpB8kn3+Mzr/f8MO+BfcwOmyef3/ABdwyeP/z3CBp6/qy2+/xn/BC8z/
yX/iBcQ/TKIHQjGAKrgzc/nzf+IFzH/YwtHxn+GBpL3JArbxH3gBzVD/YHOPMdxxTOlacAb+iy+g
mc4/bB3ghnIlDW7SdKz/DWBAOM6/ooh47Nntzn+WkLZu0Pj13+AeVY8AH8CRXrumA3O/aLRFOci1
KUHlBrkOLq/lbQKeZQmzmF1ed1B19dTrzjmqWOfJQBxybdylPZlH3T1TIX5kB3YKdP3gBgolIUne
R1m8DznXZsduPlvD30eIVHref5JbndcWNvOCYQH2yd+6AKcBdWsed/6ZHMY/DuYIFhD/3nzxXfFt
UV8qLItNMRs24RW/fmm+RXOBniZ+x4l8a33DCvNui+SEMP1Bcm+N4PzkW8YnEYNfU8WMb424gLPd
DHMPBiFitg50znl6s5oSDCIeG0VaaCXFJfljm6PdduyWqzrYxBnuCo/OgEUnAPxp7qcbMPuhwy0b
lyBrWioYOuDktRKvDkrE3LhYb9hZYEZRM1i3ljRNFsmyMYFcxRIOdxy5G997gk+JBRwLs0Vb4oKc
DoFsqNeEmRZoKzelOadojD9awoaNSKPNaPVz6MohJuFjqWRbX3XQWTGmrNtyKxwhF6Ys7pb2S176
iQwBjhP71o4usU84xQvXz9YamJ7ILj5iv/pi67Cv6CTqA/3dT/2DWYh0YbDrXLa5dtcYcWoTWZMc
4GJU/gcRzOWQRydc53/08H1ZrX6LKvJaXXgYXfvqO+oEs/2BQfsiWbqXhP+d1H6LNe8kKnXLwvpW
agcLhYh7drOpp+ABp2SHC6O7mMwRKMD2dUocAMpc1ckNEpYZ7w1bZBLVFdVZU/deOqnGTXAAbcf9
N+odwlPlNJc6uY9BxzxFwvJDJxfmRtMNt0S11Vg/SbdgVOdzvOA2tilsGhUbqYE0QkWQJb8yN842
CTdnHDj+kkkRzcqNd5MGHlV22nMG/4n21l3Cx5KWT9iLQRosS9gBbMLb50GUZ1MnWUqkMcmZrApR
3nKlP+kPLT4AT43vkx8cqrz/4YUHwrHy19TX35RBjKEt+00y8MhFyv8FuUuy7WsYfAD2fvUzRo6+
iFxmfAvxEM+42yDETMJ64SHaGUNwxVr35kz9ruw7Un7xsyTL5sXjfoq9N0GbcBjyJygSHOy9ScZg
icPzxFOaynvc81A56HpIixvks3018CmZ7PDDc+RppE7G1e+DwR0iJAVch8c5/LOK/O6lcZ/hJvOA
FAkfwNBfUmP1QtPqY5QO9xKszjK0N6Xl/AUV2/ccx0IwXotowjCOb5axRR5id3xhG/oXTYQcKcVi
ERVDmbBeJyt8N+Tb4E0risoA06MFT3XwJpP207B/i3Z6bio0Exi3WFNViTBhvyhJsxN7/EVvYMea
qQwuC67JND8023urZpJVHMT3yNB2EI1/CbSiFQv72k/2kavtez4VL9Is8YWb1wkUj+lqgMDaXR8Z
H6FWbabmFSfwjyWc3xqLHnIk8Mvae9Birsu91f/p2iXznHtMIoCoiMEA2wSvYd5vRcsKqwpgGmCH
mxa9yyQj7HhEOYD8zuRuR/gVMe60yyrR2Ew0B+oI1hSv8h1ONOKqisYz4b3rWygl1KX40Xdnzn22
iUXJXSJp3SvFupzjLRUYZ4C24S6W4omCeH7ff7HTvIB5vmYBXgUl7slkX9hu4Kqb5O/Eo+zVX+zb
n2s4xTA3USj84JpokhCfd5hCbctygtylRmJXd8iQKeoKcSyNrnoaQnQQ2T0Jx3qlBOFUzMRx8C1j
Z15te/ypPAKZhvtkZdoj8XYWpjjLBA6nrmeP0nwkAambdjiJoXihU+NKFQZmKy+lJJcCWfDCMi9Y
ZbpbANRY/L1fukq/jLz6GgwbLcCoTmwpwgqoElASfjKTfy1uBQqGalJENoVqHengaCCpUqpqspcW
vb2KzeLLGPmoZIbPoWw0FzMRO/t5SJu/eGp+ItoKgLKJgUT0GU416SnTebSz6d1v5DNeMgtYMnWM
SHBnqmlJVZSHwOGgNyorWPkq3ViW85HHyHRSD5C/2IEaZOcwb1F04rvPqaCA0Sio2dPxBkTix6mr
4/wbK+coa8tuh9Bsw+cVT4hgihw19G+3dTe1aN+jpAB6yataCyXvXi6Ow3D1B/toDuHdTPZGHL0j
qxl0qPWfUVs9BeG6qq2506xd6Yb7joX/3TWTZEEwjC2ajgKSwr4wvxI86HqjXf2xeO/8+jHPGeUT
6lhcCsxxHbEjatcJdZXQPeGwhnr4wUG5mJL0QhvUH40D5DPUi4EFt6b7A8MSu7yAUTSFI1NNz1BB
TsxSkLqYAEetfhiwLIV2TyAktcKl4zFUzqYVw+5/piBgCOyJTWkZmbja45KPeTOssL/2CTScsnwK
c8atNilWhVuqlfLFtTHeOYSfqg5kiRgpyiwQTZzA/GHVsG0dHEFNin0z8PVHWfbkTH01Lp08f5CN
A7zFp5jSa5srpGWmiG9DcItAIo8iLii5TY+87Y8vRKo4SjAlG+xu8eOKZc7uaWG03H6wjJPE2CWz
guhpTNlaHTH11f1H6gAcpLkX4YGikSr8cTsyKYFHFZ1y7poGuTWkSCjB5ry0qtNozXpmOb7MARBq
YmgcNHQwySWYQXv6bBvOG3+gNzgHWR3qtc7wT0zfIOirR7dSb57MiI+Ibpp4u6MQt2H22YcFHWYF
lin6tRNB63jGlsE2AUOW+VMUy51lOLzonCdmQ5DLFbXY8/Wm+rHym68Bt6XBJOrRR4oEaMyQkYaq
A/NhJlMlhBnNMtpbs/bjSmx8g8xeTO9Cu8ItLeo9MDTS4WLdeOnW7BkuteE3DMJDM3vMTdGAW2K1
vVCejVP9jgh8JxsNwXXmlfvkrMgQ0fB39hnm+c9+NOm8JHbyZprZffKJFzje3secEHY/dW98Yuu7
dXV4BaXKjdRcZB1PdNOrlTton3QP8amS6uoG/tushQ5a/6pb5W6yxw83sq5qLJ90p7yY4d9Qpl+x
OhqUQbBO/nBqSFBcnk5yCB6mIWGRH2JcMvI9+YGjb6J+whRZ9yGBFB1rCNAXf+2ojHd65h5RveEz
9o++Woqw+6UN8lbFFCUEONZ6a6/ieus5I5SrMOa5kA9tykhLuTwb8lCyGIA/FY03aq4wx0XWk1mc
bSgzTVydNaqc6M07kVgmhz2w/ydfmZQp9BBnxvUn5oIw56UnNq4cTns9/WxA58x+TTyeQKISpL3B
6ND4U4OFVPCNU42eQRyoQfSFkeC1srilel2/kWX33M8V7Z3uPAdZcuwr59jS+iGlexZT85h0eJ5s
eRo67zmymrNXwwCJs10t6fHw5hLiyWqGpYh/jHm50WfEJTB8rwc32Y2OgXtNL99apyU5RprBs9+8
zn1Ka/O1QqpfSJ1HrZ/ALXCVy7PhxYv8T3uuubZI37tWdB217JvB4wcVnK2ytuHukFZHLyhOimfa
dVk8BY0gIiYfgiQHW1k/B2XLm0HHQN4lV6NPiM8xi0chrum0t959yBFV4N+93nkdpNgI/RMCKTmw
4piOHtaOuHpPC30f1ABnqri7RU1Hr3K3Vfge4O8ThG6eGsu8J2H+kpPRdskhr8p2fJdd9doHLuKx
g6U2aeigDyllT8d237Q2ACmf+DE8QdMVLJ68nja4UBVPYk7mJ2/Kp89OVyvquj4GkrEsbApKDQx5
5o782JFbYmuHm4LfyJJd5V5obJYz1xSgKeSwTNHTpOKaWU1qM3otti8dc3GOK1ySzl5UjQcVONrr
jqavfILnIAeCJzOmyYAG9LkETD6bncCRCPBqJwQeGtmwrSSviv0dnpJDuAzBmIh6grPBGKJoTXBP
CH4eSmx0o/hVIZ51IUZnPShMFk6Y/1WRP1NfHBipghgi7LWCSFc6bSjrsHlUy7OPpyKrHP6HCrcF
kB+umlicJhxaTGoLMBroSqjx2HwwMvlCX8FAfgsN8YESxIWI+kLKgrSrM2rfNaUWCyMkNoCHtw4m
wtNN8dZzvu6dNLvGI6GUOCPU3DfVRFyvSDYDsIcWqtWhilp9WyHRLvKgTZYuQuBaN4tV2mym3mmP
loiXVYCUnMh8FlgrSoZsXrW9MOXWssu91KtrWJnRFlg2uWuTYl6fnrBFoCPgVE55SFKfiyi/rRqX
8cjsC72LHTJ1B1hLAmhBFaI0S3y6o3OfpIE5bJNZOlJc7yPDCx7SRIQs43DDBH1pbKY2uRRcRpOy
emaH8ULa5a4ZJDMK2wQnmH6EvqMtoN9weTXocBQVKabGfooq49wUkme+FjanwGOtOGdaGd6IJC8B
kAMNQs6JZQG8q90RguYJysGAiYZ5txtfHGVgQQiseOUlrIO1RN8WTKVLaeOMMtQW5vJXa+R3D1b8
aqqCYZ2QzpEZj0xdYCwaeNWoEPVENjlPOaUqKyGwAwLPe9ayyVgbgc0Rp8vnZGCknrzuu5i4IbOD
h1lFe/UMJWGH7ZU+xi8qRCtCUob/hJQ2MP7DfgouMHLpiPR6YGjasESAgWvbdOck4lPkpM2Jvgg0
/dq4xLPqHThbGZc3qcLPOCresfp+uJq9r1rB1qSENwh6ZxP1lLFZKE/w4RG8y+5vGrOJKshyi1GH
JHxKgVSKf4Fd9d1E3NWSu2EMvC002EB9hWOOMilM99VLlIbZilTqN2DshIrE7MWo95Ku1Zodoelr
DwQ5Li7p5U0eQpVNTyVtcjAYXS5tOe8feptpSugGlhTGyoj8S4KRnia8r4LjvxQJlUSomyn1ju6a
hPZrZxb3qKK1t4AiN/BSyjPjTQf6QUeieIW+RyR6eGn8aRa7bBeLtP43BaQZfM/3dqUe2KsyNNBQ
cCOuprJa6HrZHRADNJbUrQn3lk4Pt7DPlZjybZJY9pFMICY3fhqlbdCvy6TThyJbk8jTuSAX+nZA
8Vu21tmppnrJ6mpa1yJ8LjqcyAESDQ9Wup74yG+49WH0pJUQxExwxR9MScM0HWQO9C5mMssKuGJT
U2Yk+WMy/R4SEQ2B7M8phfO5+5v9Mc3lXmQ4B0TDUmXWqr2GTJzp8lLo6HOpIRfOp7Or9Fvv9z+j
cD4q8I5Lz5ANsVf0Oz+ZvahSOdzknHfd11+iIbuovDgA6GDFopubwZ3QminLXCfK2hOgpcwgayDI
pNM9qtWPTeWRHyEmkmZiHwBeDiMJERjX30DsZM8dY3mvxN2UzlOQnBTIUsQlAG9pphr0jOVIfy2X
D/3LwijI2cwVuPbKmwfFhugNxclo0tskRzJtHNAKY5vDzqcp7Z9/r9EPfrUeX2bR4w3TZhG//+my
XBwd0RNNM8mmyqjlM6x6wIXNoZUDkzFXFzmHaWzSI2UZ6ERYuLLEAvN23TlkZmW58YXTIf62H26s
Dxt6Rr9x6KG3jgMZ/C56aRrWMLohXrICp3IT0eeLtR9ATGPccLusdIm3x+/LYDdUc9hJXw8WyxGY
vGs9UWct0s85jidN537MD8dlMma/l07dVelbwE+YfLronbjEhZcad6aWlCUOiWVCuHgJPdxL8nOS
wsAGldC+U/ltL4OcsC77VJxO+r3RkDereL6l2wNfN+hvWewcQVDd0hC7Jf00p7DPkfKQoBfTuUzy
ryZK2ge9Hr9k/6Or7Co98zPW3WfIhw+WZY7rbeWWHw4l8o4kbi2ssEY5455jBzkXNyv+cSCqkC83
r3FTbRRkC/zgyQVSU9Sn1KK05nfTD81hDqPFxq2ZCrG20gGBSTCkzjO72dmrgHuRRgopNjejw/LP
0u27xvDctXdPn33cFvtObWAwijjMWCHzCtSqMycWNC3J1FwWIAzwLu9B4hygOJwnDbt4bMVfLnkD
3MWfrXnodI0Kj8qEPmc+Z5kBIEE7mKb148PK8mDh02i61GW9szKKXtaWwh9lqIT1o4jQluDPFDOy
hTkFx0oY71uXJssmjl+xJNHPqHA21+HT1P1hwMBuVtanKbFuRoRFHa6gY7Anhino8thsRs7x5VhA
IxsmXjp+q4EbGEuBVMVw2vuvvS/sE4QhoLVOnOIXDvtj0q6DuOOz66kUTW94MOgeWVMYZzDarPOE
iwH5tRUk5GTfGgx3ZtrjRey1Ye1zxlttvNcH41BbtLnp6jZ1wuTzwqkQVykPb56+Cw13N8BqOImc
sw41LSuR8pbiqH4rIvHgupDvJ9e8NJH21LblHC6snGX06mCWQeHSXsuIDBZpJ+ITIAkcFmoL+Iwv
FrL4wmkh5rAfpzjLf3UsjBsq5hrSMXCQmWMvgt1StJiDGNm+tDGilq3SNo3uz2Zb3hXB+JPyWc+H
NH6UdXKlRcjm1jko+lZ/wiSnF1H+GJl1UIAOV6IhkDKh/Hk1BAR6jMEYGU2zNtlp73vbcB7qkTpI
Gjsjt3HXo6PzW+VVXkQlcLkSK68Iq5VlaI/5edqRmk4g6xC0MgIuBUn9qOO3oTKM/0cbf4Ic05zZ
l7T52H8mndYLiB7TopKjs6+rkfAD4iJn8qVp6e+LbLHpdRop67hjIAuc8aAaPksF5J9wjVBTbTFE
3ekYA3qh83zQc92edZ69wpjanV2pbVwn756FZSzSjHPsT2A2b8Xg1Yc0UltaVtaCe9vSYp20iFqN
EYlfxBQ4F8AbuJ5zrKMuVzCjPw+WV2M0Ng8y45z1YTPDIxgcbBNDNT0KlF+WtrhFzPqgpcGbqf35
AeF6UP1coiNYFabBpd0PRjKLPhyYUYv2jorXHvh31tTc2SpvKB9FL1/S1i3ujSoOMfEoF8YIsBq1
drXgbmIZhB048l7WIdRJAw5vXrLU6IH/Lctcvdct/FXZsLmcT/ICz/ikf+KvIRMYhhsz0GZO07kg
kXqcomTYjrN9zCoelMvvZ0jrPbl5Ar41rkkpreuYE9tiIgBJc3OBO1AFp4vtZGsfQZXoDxFa/5ZW
MwovJbujJ9ZwCsuoMimw2XliOPRW9NwUNIwpUMN9IaeV6+I70d4AvYtznzcbusdoaxrgdtWdK7e5
mMMzrbfmGVgTeLEfI/1rDOzXoBCky7CJr2yiZMJqKWBIyQJoDfZm89G2A+/ctntFZQIVurgydOrH
WnunR9TYhoVZPWTDBGzTIvSRC8UbtKMHhll1U/tFvM3NCpBUve5bmkETB9ayF46sQrAplF000m5Z
/GQFciG3J5X2JmdGEhym1vkUYUlvQmI8qlaLoMVQseogxQirfoGOZ2wDZMWFXdVHCVJI96cGbYwz
uw6xM7DT81YwggrGJU7rYqUsvKmu5706rXEJBJtS2apD0CVyNdZczDpVvDU4soyJ3UvsBGyE+2Ib
xdmLHoDzLdVnXdHPENkjd2rNIETB65N6GmwQQGbz6pmvbOW4o+okl0DBhnU6xSRWxKvkb7h1y/DP
dfcgzQaU6rqH3Mbp8Fg1+U0UJAdabRcMig1b67wYCiBdo94xlOCTwn1BVSSa2sZw3RSBvvyVePM4
96OtM3XBFmVzP4XF1Qgbjk5ZIUpk2bRUNZe6onKsRan83UCnjF15t6muT1QucxVv8XkUVfqBjRds
RjKSXhoeQwsALN8cqt5ZT5A6ZmOOA9zvmMGnGlkTpAPNYNbgfXVdQ4PieSJRvmQPwhYL4wVCV8bz
BEhS7+dUPF+NFz+CZ9XudXAeXP/cU5vohCdK7tVtWbS7Fifow1AMd7PWDm6apatRFR9j+kXK6WMU
llqJkDhdA6urjeWbKp9Qg91Vrr4bgvabTnuqJQY+yJsP8D6uIS1ti5je0ZqagVNRN1e9b2Fo969J
/cIqNmTNVdvrstSvc7ONqLRnKsFvU6rCZdpW+6mePt0CN2iYcn7qaLJ2Z1NVid9utNEyDZc+omYE
xqS1cbErO/3NDRzUS0WPaxuARqATGfcTrxiD21hrfZmOIDUS1J8CREhh9g1+MyZS1mU5U7j7OVoe
ARjmK2oqvYXDj3euZrV7/W0oOXqpouGuMeeogq1tI0Qn8YUFwEmfqmchALMRzXpUnfhmufrczg2d
UwmxO6LVebJ2zeT3O9twP9UIkLJxnksfOgdn04NpFrDIHPmjKEJ2amdnDaxMe5KUa69Dw5HRMVI2
ZYhsmBo6c1SGUb0BEO4q7fiA7xcRJdgj6BIjnLLn0NZYoqKzFki5ZVNcyDe+Jp3zpiamu9L+8kcO
h07VKEjTjfQi5zrpe1WxXmBqocRyG3SeiXJsbbE/rW2lDr1DG1xFDcxKAJrPipbXcw7nBiAla2Qz
/ya3PdNOo3sPS9iW98ga3yMHXjup7jcDC7PDGiqKmcDRFUZZ3h0o3ebI2q6Q3Vc+6m/0VLAnzoNH
Wn1+srgCU5Ph0ZOEtqvmS1PNaxypZhMb2im1xwuUkU+Goo3vh4/C59NSdD9eKT40zdpxrWg648vG
NU7atHzVB0RNd5YVsbEsNLt+sBP8vmUdrUg5w3XoNJQx9dUzueVO8jgafQfd274ZpbPvSpPjw+Am
VMlAX0V1NGNWWBb6UbimMuPDtbEZe9G+pQ9w1cRduZJtRDqKrD5R2d2U6rAoWXAio39aeCgX/tqC
vTOGvBAIV/3MuAkTPJCMp5/Bu3R68cyx7qsvs3C+bAObvszcdVEje1D4bg39qTJEtxW5/ucEED45
bLDrrPQu3Q2aizvOTkiiGdrF0dSz207DgfaWWyiZtzyBE6t80MNGoz4aUMrQtie/cdb4MbZu7x4l
bdhdN32mXf8dDel21Mxj1097ej2CVe2yAw9yma6Svv/SEKWG6Afw1Jk5UusOaeiHfJsSWQUzmPD9
ah48CEKmc+SDVT+DrwnHbcj3uc+Nr/1xYjIWRomTwQIEUytUjrY1j65hvo8+dmDpY7nUq6Npercu
Fe+ji/O7ScZHc7JYAFXtruIk2LZhQ5aV7A9y0IK7LsWEoPaRMKPI2EZWybvJtua7br/rC3M/VOoZ
8fA4JFAaPIH/0m5PVd2cfT4ry7Fh1eCH7oGFy3fVpg9BG1/jEg9GrAGDmaqXQRWvtomC29SvKs8u
iWqGnd26J8ctHqyKF2PjZg8OfAMC/M6KIs1vs7MOMAw2ekwCzzDIKCgKiV2DveTwWkoW2Wbtv7ag
uxbOmL5qLfvBSOd8ku0Tbuw9q9NLliYllZIprz+0v8rCytJz611mWba0CST24YdWaxYN79kvTbQ/
nVZsiGBx9jekhd0QCmIQeTei3NjAEHeH2PNwNWLBTQ1vo1vYA7SQSuc4rLcYodnxAaRejNW/sXcm
zXErV5T+Kx1eNxxAAsgEItq9qCrUXKziTGqDIEUR8zzj1/cH2R1+dthv0eveMERJZE1A5s17z/mO
/GWDR1r1XeJv0hv4ncqLin7c9TZ965YP0BrhQCgINNMApADDbQRhud8iBENSSVmKbA2kBV3pANVq
GjQ+hUv/bpDl6ach05zkrDNXtE2oztGyhNEdQQHEalqHcuto7o/SpTegY71I0znznJHjQRxcexn8
LPJf3TxtlfiV1TNt8EXobuOOwPg83jT6+6vt6A4+PaPkF+qZZw5B3a4csVCk7gFnCX0Yoj613nnS
TP2xLWE4mb91ctQzhlJkjXG7dh2D0QLjWylSyF7CPfBC063dELvQhgHAgNjfNEJBtAifKnjIDgdB
uiABzUeDAa7+iQBkDZSpQoLJ7p/LgNzgxqtsrdgiPaT8qqwPO+jidWZ0MFFtkoXaqacHjol7kW0i
MR1eOGvC4IoTui+EJgIbRQJa9ARyqMcm0u99JeutSQTIMWnmfs3m+WxTctBpfoPqYBOXET+jXKJ3
Wuokrqur09ZvoZ6/pn2cnKMYr2A1AqXNxEI41OYN+ZHYIbH6jQ4fmS2gF4md6TN7M/ERLAMkts+s
3GPu87BoV3tsRte8yi+jzxBONNkBgAYbtI4iJ2PftpJOW8QjT+zRjZfwU1OaCg9S0QBeq2A417wW
iaRXN3j6bP/gwMjHJ/tY3wKnIWqc5PCynRQ1Tk1LxIKehuDqqg9hyVzCeY3oPTJVLsdNRsOszoAZ
ha1Ro/RuBC0t5kOylSsGm1cfR9/eZZKIMX2h2+6HgX4ZZxmyjjJWb7PsjyX98GLuUN7EMymaCFU3
cgrddUib25Dkg0gt2CQ6OFxGdIOTZgcQMLdgbp6Dljstzozobp7xI1dJQU8rKr38fQqIxYBDgMaD
jomvOZgIhfbWALImZhFPhftkDg72vW2h0ZNkZGXtfGfjVFxGibnMNOzupC3I/Nh941CwE33pJfyU
P0AhJQV+M2XAc+IiMjYTAVQxfQDIVBFzBPHqa6DYCZf/0gdxh7z+6hdsE4lrPze9/6zX0btA2t1l
6O6sWUfdmt7pTv9YVsl4APr65op437DHfHTyZE1zcgjriwbKb53a7B7zd8DyoHPeWlvpT6umAadF
A6qfcdhMef7l5lpIKEGdbQUPPwfamV2e9nA0wZBoL+hFiVusLFqlTEIT7ctAMwp367vIrNuQdy+K
e2VjA5LZtEb8kEYAx6s+8eAY8VE3/XjShxkmYciGnuLbcAM17KrGfmuQL9Qtu3+Wc3527Ye5YjdG
Il8sZQ0D6uEGYoAJV4VNe277JxutawtP0YxqfA4z5U8UTZ8hMe8oj8f7AdFJQ8LVasyLd210Tipd
QJkIssrEveWKQbCpUc9PCpCqEZFb0HR7ZxHSRaaGn1b5x8x0ruDm6ApM33HvL4oZ0A95eGoUqopw
AtDljkBm7RAiE5FKtKZC5lb0tdvaJmgmkff4QZnIBDhcxkhxOOecHEJtdrEeQ+syb+VcakBX6YMN
SPFRCfP6Of2BV9D35LX355RZN7zLR2KgwpMIfAKMnD7ctp3YtlpueJEuf+SdxjTfMvSTrkN4GRLQ
0T5HBU0JA/aL/ZNKy98HPwLZ17QEg23E/rnLCvqVICcOCThUL4IdNzqV7s3S/hQaI1b6OfcB68cD
2F1INFq3JaD+Q6mLUcRqnUr6su6iMmltdUQ5fldDpFu1mDPoRcBhsnFbI1d79CWlXRRY2FsGa5uP
KChlXKL+NJAlpZqwV+myBqcjqgNYKGXBPhiYJ+qmcR9DlMPj9zyoO94Z6rAiAYXO3eOo/tHx+7cG
+elaRFBHYsDZG5YycGeMU+uxetFSUIvaPF0lwVNV5TMqYtbZLoMMOukg8Y5uZ4DaUBMwzZYKKfno
Zzc/1AY0fHogUKswQ2+dUDO2dt58F5Sf0o3vXYjqoRH3F4jwuuIbvL/NCsfTuJpL00WhZT0Hjfw2
0EBuEptzmyu7F9LB1mj8p2NNz4otBgVVgQY2CimNBM4ZJ7JZTJPlt2ofdYrdYSRzQve1dYArkZn6
fDLCKqCNCCxy8cF3OSKTIv7NS+FyrQPGiixo64XRS1oShzu34ZQ6VfucxZGWH6yWXprHNNX3E6Xh
Si+cI6uuu+1SKO2tFR5SSQjKiEeDm5xPabTXXQlKv9MXanXvnolVhJUnj3leTFuhTXdtVQavFOve
MHfmo9/n6WMOIdHX6nYdWD2DiPkt7hw4S9QFDVAl2oqBuNPDsX4l9gsanPvSLW7wMDLPoMQvceCH
L42vV6DNup00b9SLNkesh6Cz+KLmH30EL8sm/XgvlZG+2aV/n6UZ7aYqcD29Ajaqd9Z0IuCLrnAY
1wfKYSa8AgJoZw3TubWuJip4p0U0gRP0R+B3SPlteDv57NYX0p9xrtqzvUWtT6OF1QFTwxQdRauv
JQO5I31MmqxdmD7bRa7dRTJ8HCw9ee7aNHio4sqrRgCJtsqnLeDI9DlbW/lHCdbyiZbJ/NzDKKgS
90lj7b9xmdwl7ovemdWTMGf9GSsAo/ZxeuA642WL65DWB71NdK+eEqKZDHfcpyGBg3pGC58OVAfN
ajSL01xFdL2ydMbqNJWnYQ7Kk5kRPq8HXD2hbvGk5zKBJ+c2GpxE/o+Sqjz9/lOH1miXTeomNK05
oU0j/lspwEAxIaW/v2imNErSRPk+wKACNIPzd90oFIYH8Fb42oupPf3+i99fSkuCLZqAbphNweA9
kqI7ySH5x5cUfj35HwHmBl/rTsnyr9iP5cEn53qeyRPVCtu4Am3HYOOw+5RRhZeqqQTmQ/4V6bVx
xWapXykHHpQ198eh5IwWpLy9TRLrV5iF+hVtuV2H2l2w/M/ffxOY8qZXwbxjkHzUZDLDtkpVslfg
jJhHWKBFtTN8YPuuFBF8ZNBwnjTo3iRDO18Hx5yuTaTSczrnZDdPLVuoHm+ZeAd3Lid9mY/dxSSB
klC3RLHi+RaCkfhWzHlsQh3iCXmilI9R6bYXvyqByZZzewnkMoJDDIxO2CjuU+exaI3m4mo+3e2w
0ZrL7y814zWGxfEnosWzcMb+MHc144rlS7b8wICaYV/Kkatnyu/6QWwsAHAsOwx2qmYML36B8UTT
NX3Bg+vr2F2QOwFBOrDsGA+DYtsKFvrVWDPXLAskyn3r+yNXm90j7uMLbSAOjAZMMKGBw05HTleg
mNG0E7DZX8ys7y8SsbQ3WiwhOBYhRQlK/ZqM9Uu5fAEWCI1kJLEgE+lnrA0jEcofEeKClUgJIY3B
BhV2cmVSdnOsfl5nwdA9BZ1OZ3H2zyBtca0MWogmIsXaLY1xG1dEd2eVHTwonQTMKM62GXruu9/f
0dY1L6NDBZjt4bLLW1dLeatULG+AjjfYclqYm6Wv3F07MRsxKRq8JKiYy+tV/MCMY8fM1N7oZYrL
u+6tR458+lkZ/kcqkLD0bk1WgJVR+LlMVWwa05s4HYKfC1c5VvqnK412k8yqONvBJWQYx/KKosYm
kQ1pjHJWmT180sm19pxnYs/Q+n1XGhe2XuNlMomOa82xuxHwm2OMg3Qfd8tH1b5ElNIPkXGLbnSY
HTZjphZJMVzpMnASWoSqTo+8rnHy4j4oHcCbxBd+Ukg/ozC17VoDV4KEp2lo0PkhJLfBZi416/mb
cMtdMmT72dHHVzdA6I0kGL0Mdf0xVNpOKuwVJcOqz9F8j/qBbnbgun//Arp931tTsHdMnmw/aU9T
kr1IwTdKBW+dBT+Mj3XDGarZ0qt7s0pGvTLvSbTNK9QNUWz81Cez88bwdW6Y+vjOg4+KZK2j66c+
T+EVmJT3dnaH1Tc4FpjDjyWqg2NvXoIpw1nAHrTqiSrELIETfOoYswiO0nFN6b8v2Sk2VQIeK/Tz
aFOUA7AUNzXuNSnhR9F5six0I2Z1lyAk4MedfdEjP1GW4gpsQQH5jUc61HgYnJ808NpFhdvdJ6Q5
Aq0q95oEden7nLsy0Zb7Vs/e/GqJFdRBGVScfkNtR2EfrLvQ/i77ajxGHYELszvBhEmG+xmQxRja
2rZy2jfLHnGu2tajUU5XhuIf9B6Dk6shKcz6PYM28nWyWh2GnBNBsjyPtJkItDIzKIwUUFi1Q29u
CWzUuU9kwKI+auahjqtlhN62W/jb8WZwNSIziJWwGRhsw6kQ90Y3GvfDhIFvsD8q8pzRABQ10J5A
oUMMYB2oaDXBx7vUpYWOSN0yMQwM+9vOm0ZBGHXmU3XUdrEzy8++FO0mY55UxMml1Oy1rytC0dRv
Eqnbk0JKQRio6mAWfnex9b6+H8H27euS7kdvvTMBGneh5vfrqE18b8oCHBcOpvC6Lw6ZU12wHSHZ
NON9HJDcljIJcYjWoScf6GEKQIrXNuj+LjHD4TwX+baD5EdKNVQa0aMmC5z6nNFBXt2V0ZwCbcPa
R5Cbs+3rsLzF7TYPfdhQ+SLmGn/5CMDXyqm4GpF0DBPCBGUwwLeC/j015mwHF8Qz5yLZVpLFlGwR
WjiduSvLaTu1wXcGjZVYZirZLyMbYFxeknTSPAmG4sAkKZb1fQQ1bB/GwYMFfMwuzR2JgW9d/D7F
gUsgQPM1FchDNWjewAyZX9JzdYgXHJCqaZNnFv2wiy1zP+n+NazARGejsW4A562z0nNmNt+wSFzY
PiBRhoLROTQ5BECr+OB7YBEgPaOfYigUzTskZHjjj6rkVO3igWcne6bPhTlAlp9SPEAh/uxGVik7
E6cJqslQlQ+J3n2owTxBcfgGo0uAQsUJSHfqHROUbU2GN/XaFCHjUTWGnPgUOcE3H+2Z6V6ymZlc
xsgGLAEuL/CrbIvLgG47fR30E2oPJzQYR7pu2IYnpgg1Rwqh+579W/iBbYiqHJlAz1kcBcI+05HW
M0rfQBqHKBxGb0lV/mhnTWwA0O7wRe1nU56A2XhQh4yNXU9vILt2evzWZlOw9f3uWbMXITIqcTti
sCfMZ6e3dlmbX5Oq+sSR9VYsGvcG8NLKCBwCYxMK/UT+QnKCEmVn+3O/S1XAXKrswwNn8ztfZbui
gI9UZNq5V8DFK6P9bBFs0Ip1grVJgojPIlWU/VfsG2B6aJ6UqFZ3ozcGmF0Iy4BHOdxlkiFxX48P
UaAf/dYvQI3VP+1ivDVp/uRX0bRDzNXjd+iK18x2NgQwsRx7luo++1p56LsWZbnRviakJ2g+kS9F
naINdByc4LQuS849hi8sL7W7N0I8AZYakJyqMUR0Np6doMfQ0Zk85Uh7iiRSF13uMEYhz9PLhiFi
uG0MSOE644Rec5jZZUgj6nwTqZGZVgI6reoF58UCsArWrWbeyAxJFeg5/96vHyv0uIxrgtswEb9c
RbeifYKP4+md/aRPiOV7566J+3HlyPFlcnClWWzC7HYoMm1F01jhQ7aKrmDVJnpiDBwaOma/FsGU
UvjAWO+4lvKfJlCxMJqBKiUlcJEZt0fcmSff6XBhtZuJTNU6i78J0JOXoDCnDVrBQ1I12c61k7fY
CkPPmvMfjoZQodfNlZWivobBnO8dm7N43XeenKmISSCjcjf1T1bqI5s4JLcYgRugXxft1HmI5+c4
hiYT9YAE8A+D/RDD82T9SErwTeS8P9vpdOoC8VaaeMVrP3+pMulBUfgZPKrM73fVhCg/q3s6DFW6
VZ1jEm2H3jk1RYp8WoNiUkMvfxRGKs9Mcxe1BYdSRnssIhnqAPjJzyyT5DVW7WkSz24NfAkKfw6J
ZsBCzrXnLRbxrteZ/tZQ/TSFeIOjbBRCnmTgWT05ip6tm+o/uJCWGf3NEOZTmxS3jEYZac4cmeea
DFsW/rgiiQzrXBXU7kYNzX7olnQN14kvWlCcgN280K65t2S5iJl6DjKCeo7DJwK7/odr4OF0O6Rt
zA5WcXgfklq54myJUhKDXxOcKgANl9IIgjWFKDielTVyhMK5Va2KDr0Ttq9pDSCezTQ6cdj0W+OD
xIaSqxhtO3BJYCGZtDZyED8mNRJYRfwHPeb+ftDwvdEJjk6aVb6RpHzTxaQAKjmHmozXg+FgT0pw
1HMQMR8NzEq7gidXtK9h6v9Q5vQ4k6FJE6zy+JS2VhOQS8nDH0SZn0nhMJGPt9ThT+hlXuHOIzQs
R+qe4FgDQdpU2fhmKq5WJGMSfobxjH0+38ouom8SchYOjIAuVy03szPpi4ip3FRSXHTOZBvZkkGX
YeWY1Xxw9emHrs9PtPhM3CykNOCnZLoCQbJMPPQhD7phvy1zRG73HRG0gWP/lH1/32b4pap6OmiB
3JsoirCyIOMtkUbNIQzXHILNNSzHAzFix1rDhl4yzotTokosE9MbQ4+0f9PTEKNwjaR4avQ9OZBP
fcxwxycQkCE1p7scAU7gACrrskvRF4+WYsDn1N20b5LwhwOoWGB5WD22ThIfA9pRm32SBNxrMHbJ
5JQnInoqXHIjr6Gmr2ThFUrdfR774nPUhBfZ7rQfC3QnrUHULByBLi/iu7pMDyDGVsUEdU9Vol6D
EuX5e4Z0UMNU2HM1bXwNnAVAUUxHVfE5hJZTQ2x7Jz6PlSNlaUfXbXIlokbWLQSDpvaGIpsKMK65
6C3zwvWEn9Gpm10bCfjOHZsajhUclejVRcKkN2m2E0mx2xAkslbnqwJWAJxnVn7NfZITQF5OGGf0
3ySiCwRWzsQoDPBiHQFwDKwA6kthF9uRDoBdEnUaRI8yCa5gWH9mA9HI1OeMcmBcTvoS9Nzf6w3a
lJz6v80ekMpcy4ijI3npZRNCbiASemVlkba3I3ERaX/18/kZn4rrQXqjsZzgFvRxePZGbqwG3dii
4Ne8KrYYCrZzR4+jGbcGh3om8w6MwNy/pnGNr7NHNcrxwyt7rTqOGsWRT968n+MsF2aJd8kFJEin
hmOSs8eU1F9mh0q0Lihaknk6qBZMZZI1Nnhl/wiGJ0GJx+yMFF9L1ktu6X1bTwbWU6I/CHrYTyOB
t9qQ37cS8i+0LGw8g0Sf1wYnzeTL7z/pdoJmMyAIjK392FdQdAdMZ9482t+TK/MtXQpBIvw2Uw2k
xLw4l2NdXwcbWYtph/u4I102gLUCaZtAW+ShIkm2juGq10Zy3UY8jUujR+qVBKepsV9dFRLyWxYH
n2B2pn3Sfu1opW+dwSJLbs7la4uOk2lpZd4VEsKD4RctYoB3YouYvuYk5yHvXE7gfDv0veTSC/Vd
Xmm8YxY5UarUv11q+qvtKPUMcxWx8RAm4QvZh/opCsc36Wc4UcLu1dbC8tSTJELEGUJk7ILhymgH
2/MrXMpdmgmgi44Gzrn5Ghof/c0i6k4jxWmS5r9h7e3qtyQ3PfqKfvwsekY4NZCzQPs2Q4ois8CX
TTt043LroKSAuR+ZEDdNoEXbmdKCCdOnbjG7K32mL8lMCwuWV7FwvAMRA6PLiRwIE0ZHLWS/dcJv
GkkSoNvIrteg+LRhM684tMVIygE5Te3RQpK1CQQ4cOqMY4C+cKVmgjLRcZGt0ZF+ki9nHCjfp0pP
nXVvGqTnEvni0YL9LKb8rXOJZgu0t8F33g29L05YA+4nDp6bZeqPMq48TK0ct0DmSaZFieW2V+5L
gnnDiaKRkeJMzhkjyCOnjLOMAfdNgrmsTNm6kowEjhYkVbmYh+YYme1g/LJABFzbWfdaeomsRQ2Z
nCf2B7kp7PhqRmTt4aLbyZJ8pKEKTiQFwE0pg54Wt8tJijcB+C8xX0lB3gkeqT4lpA9zyUusizv4
jxBf4HPBIZuPrXJ/dQYKznliUBCVARfNDPiu7TT9GmAKHCoQ4RHqaI8e32ORDXe6Fu9so7/Fg+DI
ouitFHs3Son44rLL04ijpijfYdOzxxB7vU/G7NQ0HFQkMTF7LtNDKszpFFeUjDayuXZyvoqJaezY
wZpm6GDNzosGHCsKiQTlcAYA1Xi1mQciXumGna30K/OGzdwNXsiMCoc9rYAgVU8EQLbbuHHQjRrq
LU8SzAuQZ4lPEoRAynnRb8I2gFE0ThHc39DuiF03qg30zXavj+dShe9TiWEKP2JMi2A3kwqSgphB
WRgRr1om70lKBqYzNI9Wm4WeSp326EYA+2TzBSIybqdPzaisXQe9vkvOnFRvYK0IsVYU2o1VrzWf
riLEDNoLsgUfi2kv5+DLwQAr5B4BDsW0Wy27QmOeRSputgr3ZcSV7xRY1EcNZl/bNYh48ejOybHM
bHgaAhpbPFyHOQt2U5Y/doboPTwiWOsL+vOZWGOKwilVh7cS3u2KaYG7rnyLtKH6gk3/c9Lnh1Ba
x9yQ7T6aq3MWUf04qc3hBJ/C1m/mEzSSA31Egbt36td2EzMHh+BEAiPsGt/8mkt/a2UAqn2IrwZh
H3kXLcmwaP4J/kQJTR4qnSegBDHswrYArOSmD+h8lzGJ+ViLKN+B6IMPnOb21hzj17FlhFJ02ged
gTjGImPFl1BRQ6GO2LRjX21zUgwhCuCCgY28Rdh6lgVCxGqczuMy9fR79zvSzBOxh4cJz9VeeuYE
QwfovPIIw/jS3GORcedLWZzgno2raeCSBPjQp2SEj7oGuX/27dPQVg92akCmGpEAkzKBxBZ4masg
UQ+5PJlpGdGSeY6WgWaT29oR52iz5t6wg0E/Eci26hxkQVrECKOvmr0vnW+zJ1u6nOgh0PSnDQus
sJoA1CHiMsdA8yI07XMoki1QBp89Ay9eFKJELwvjCLgNuhk2+bRDRef472EzRduhOOAjpFiz2A2Q
TSHmbF4Kne6vzLtnm6IR/wOTtFBfbFjc0bFjf/PbCbhOjK02SpgiDn0VXFoEX8hgB2V0wW9EjKhY
PIfldDLa4mdRBnuZD/2eGolyypZ3dkdMxuQjFqzoP1hB+ikSlDAp08ZOhhPqArYc2wDn307rlimW
l5M+gOuJl2A42byKIq078M6+1CjdkMo7H11lMk8TgqMMntwHZwBcMuQfbmp9UfI9h2n51GVEbRDP
M68WOK495ApXnHYgSDLx4FTaXtj6HkIpDAIshHaqteewMGAl4fVaJyQ1uzPakqH6IHQG65jqJapp
G0np8m3uT+/ThJGcCOVFOZCsI92PN/VqRrxyZl/fFh2zwDQy/I0c8wd5tWByCrGVFUsTppU9hUkG
qWsTIiK/I8jgy+AEyAR4/iARe21tp1JJ1lAmFKhQNvqAEx2kZsK5lmltDYt/ZbuQwgaO+1W0jU26
I77iqB5APJgq6W8ycFVHGevV2a2oWxsiSsnJKtZoSmm4slcgFMKALlH3+egI1qGOM9H19X3oWNGm
dLnlCoMQwTLaZ/R64ePBYmRcjyiIlbVElExzEvxwoD12GRKhQuC5LjRm/XbY7hXOXtk7GmWXLTZ2
0OK6wn5kFYmiPfRrsLWfxNWq1YCOcLc0lkbJ9ufL8OD2AK+0Iu6ZzSLnMSqBIIxrp0OAjCcn2Tl3
1TJ3zFWJSNahUVWQWWpYJrr/2PjRhGFzFXm+Q2n34Q7K2qK0PMRzjv4OgoUXNVC0gZwzOZ+yX2Gu
P06Kch0PzEsQh+3atEdtZWbEVjFTZWGGfXRJktlGXIRXzNIO2ZmYFwxEFSOwCq/XrNp8i6XrwxXY
uCDEhbus166pXR5bi4W2dti8p3g0MVvPsFYLlICazq0xyfFHMUYvjYXxB4V1YxJR5vZ057pFYJQG
tue65qPoIPPb8UvZoSHyVYSZQVrjLogdDv1kVPrMvTsOPLnBDhk386fhoqwx1XgQZmMBPo4ThOjp
Q2zaW0eVaJIT3L3VkuWloDwKQR6pERerwVXlRgkiYfOk+JUqa9hr/SerpLhDwsydD0+VkJtM5w0J
Pwz0rx2bRxMMZKYONgIVgr/WfQw0sY+IiR0YxSMQeGAzfK0FthLyYX+REN4eJDqMgfqRA3u97erg
omAvY5t2zjFNYy+JuTGqpL6MJMQw5i5o1cjueYwh1OmZFexBkv4ajAnsX7PDPFSMNI/LonFPFcM6
d1n+WwIk/bj6YqDn9VQ+G4NGVwSBcTfSC7F8BuMxcgWASpx+A1gjwDF4gqwOmg+OPqndH/pZ7Mu0
ehtDAiIcq0VA6zYccdSntOphXRyG0aY0Sr5NRyeJiisVuZsOBptkLauVxnoRcA3V4oKjDBGmfewx
Oa61wTc4RAAir4iW3szkpIwml7BNtN/SM+Zp69VGtwM8J0yn+ojIgnakmzRDI1aBQEygseDGDHuo
xpZCOkJCVdr2tBNDiK+EqLYOx2jLveE6dC0D4EurwnB/0XkaaF5Tc++nVmXrsXFvweDfmGdauNP7
DbAGBOAaJ27m080hGG+GTqXvAiatdSzFPmJVtsD0S0X5meizyOthl2EtEJ5lLb29AJcm+5kuVXwa
JBoki+S2rFyC/KzySAiSu5UmB1nHJ1ycjaZx43ETkI5He0282KULIqsaab3BstmEGd3qZfuyRqNY
x1j8d32HXzZq3QFoptxnholqb7lZxz6Hco0nU3V95vVzdqUVuscI9myM9NG0sLmrAzmfnT7eFEJ/
IIiAxFQyPhx/eFevYd03HkK1IzyGn9yKi0ihoBtRcpPTskb/Pryx+GZNgpHaf2tpyZO5gx0Asd23
UO5xHBtI9xHBRHl6ByyNIZVClmaWDAkm3VNGDfrJLp5LSB3HbhQhSbhMrkc0HHNjPNjNTyf1UwDA
bEOpQcs0Epq/DeKrq3QNKTfUdfQsfN7MpO+zhJrJMcZzkS8K2yWQzLTEg7QSm3cP6AmpLZzpiI1Q
eg/NcCNL9daleI9DHwkLZULQH4vAYWvkZG6G1OiOAbOyTj6gGs84UWoKHlp2KZhFegnMj6U/fcWV
/m4kHToLR3zDbwbr3qlwnQ/5UycqWszLtWuVAvZUuKTODH5F2aCxvovm1sRFexBRS5PdEPvUCt4z
FuFT4Dc3ZXcVd0bociIPp/UwL8DvOfjlyyzZDsJ2jlrwnPc4V/q4/EZhYr4JS2ERIPFVCRRROW5U
s9F3acNM2qjGpyhBeEgbBR9bFqyBwsyX0qLPGIPNLKR/VwaCS2zounOeS0Is7Z6yerxVtaWfKnvG
735qRdTdm8YQXxUmTh2H4mVqO7YXjUuut+ruWI7xxi3zVTXJ5hw6dC3xKL+Z89vcj+YHTGHAIyZZ
bMLHTcR6D0aoZgT/4KYiuELvJ0eEfQiqizq2OX26gRyWPWUCr8bLe7N6V5HgjrajeQtPjKOWzcs0
MohJvC+QcsZ+uih75ODk1tMmkbirTMj5FiRJtDR8NhXDHz9FqorXwdS+arIT71or7reuacJqsWBn
J2FJ3oXfJTelM1FJUnMfMzK7K8t7W8/Ti5mOv1LI3FuabIwP+v0w8pHQETxG7i0MxLAXZIsa+lge
VHTT5PhF06J/ZAFOvc43Ys+auAiASWcIVEf3rjVfh8ZUp8EqvzjxBxtLNAetGGDMl4W6jdJAndKE
1JW56C55wYQ/Y3jitcWc3bHUkehWIdUobXnCa9LgjYG777hPTE71j7orH7mr+Tiix7DA4wdKrsKk
iC/BHGlW1ToJoRpx3GQhcbG5rHRtm3GwU9FRCmZKpRJfEvhZKJ1DmxLSahIQvrLbebg4ZWWBsB7E
qS3OSRia52qYVjkR9UeTtPeGICpIK8yNo4rq2VnANV186KMJ6Ui9tab2pz+gUI7H8INMcxwJ1dZU
5j1oOhrvtfPUF082qCMfMNSqbfCFQrT3oqC7wvp9R/X+U8iZH1/EO5a5+GOXs/doviYBdbjg0raG
NzfSSw5fzk+jyYjFRLVUEajK3Qw21rGubTztMkkvwB2gtE8dmy975Cm375JmCWtPWFl9/obYECKA
tXZvNcOvLjCPDbs6Pm7CkiYDX+00kFkw0Wtzwq4hqnOdV8OtMnAEEy74EFXdmXLh9Ru1E0laC2Gf
Nc6qUDJb/oVES8JtC0p+6xYm7nNWQqONCHXrhQ7UV+1jKWFg0cQmTuprbBXsKPg+kc90ho8CIBCm
Ez/80ebV7v+zSctff/vLz4IQ6Xp6+BVERf5H0KiwQHX+dzbpc939O5r090/8XzSp+VddGZBJHRYG
NLc6XNB/oElt56+WayJdcaCD6oZrm/9Ek5r6X3XHtkzdwDwiTanEP9Gkpv1XaQpCHE3DsIW5IE3/
9/+C+hr8Km4FucFF3vzb9/8j77Ibote2+dtfjH8Fk2rCsFBjuELATC1/fjxEdGb5X/+TlTYDReYK
b/D6g/DUHuXYpt8wA/aMfX8Kdvq5vQtP1VWesusf3qF/PIc/PqbFr/77Mzt8/e0v/3zIf2OgTqFS
1J88pAxr+eJQOrwIJWiM/fmvBwT7H3/98vd/eEV+Y4/URAwoUEx4IyPUQ9rno8eEJFz/vz3C8sL+
8AhkkbvCEJHp1SzCyszPZVnSlPNvf/7rl7f+P70/XBB//PWWQVASJ3/T64chAkWHlZMgKzdsd52c
x6fenKfbgJzp6c8f7r99HFxjf3y4KAhmi/mT6Y1l9Jwn9Dbq6Pjnv/q/fRTGv/7qlGSfEowPe2aN
75e4jBUYfka1kHH+/AGWS+Y/vVX6vz6A25izmSWJ6dkDMPAQi9x5zIIQlh1a1DW5z19//jj/5T36
fff84RNvzSTOTRmT9hqRleO4FE7TnIZ/X1T/5ab84w1hO8sb8h9ehwGC+I+fAXiDKWVzRjCgW2ln
bFWtCczxyrAzQ/8/3J3JduPIcoZfhTvb55gy5mFzz9FIzaUuqapv1YYHElEESBAgMXBa+TW89soL
7/wG/SZ+En8JCt1MSiWpCnlv67oX3UcSO5AMZEbG8McfxxPa22g+m0/jS8fRyEflztx374zJlGkB
bj++WpR0WizmOv06q4nuzMDNJkw+O7DXq+kXc+273xiIBlNFPgMgPTOpB+XJpFd4jne01HW6Xi3Q
EJT+oZVi5FwS+7ygCaF1F3L7df88hfCAa5eBoPGEMWzUnigUdWf2jLK5DziP2xUMSh+9m+SQ+SKU
buN8/tc5g3xoSvfiT1EELt/Jl/ag8gzY47vr/t1qMfXIcVUJ3I6jIYi6aG1ExWWelS5NjsvpiiHC
lnM9nKUw6ur0F8yW0+qTN5t9HIGsyMd0Yy3wqqKShlqKHOUJDuXiLB3b3pfSL6JfdT0bn0FkV56O
Yh8snF6BAiw1KIAv9a5Lbt/qUso4gW0zFRnlXCNNmDNA6bMFpndyHruwvIBE0kzvPAFmT+zmm+nA
Hg3H9ASOKx0MfL4mWBhn6cBK+nTZ2nosxruMukX0FV9VYBZ8skYH82zJVNYso/EvKfr3iUU6gSiv
yq/K4SoLOCZMzYDw5mIU0eFkMCfqK3ALprFDUHXOnFXaCdeg3iNSCkuYT1dJ+smJk/FpYTLYkHo+
RbJq3ofjwWPAyJgIEdALxDvQEtpMtSUFT9vYMn3QrNw94XJandvQ5F6ZUTQ7zGlMItUR0To+95dH
NAfA6BEDKDzzAbAQpa9NpifT1kowMlrRWwcB7sSaR0er4cK7Xme+TwUtLU+n5pI+DIfGJMpvZFYg
JmKMEYVL+gqWkEiW3ujUmevDr7RGrY+7jt6/mKypn5nDtH8FmI4eANFuQ6KzImttwXkxpInFPdOq
bv9UZyTgkbkaape+T5GDjTDPaW9ZaflVzLDQ87GYSewuSnoyTXuVf4uWADmWZF0olltieOqKvIwz
ml8yH9H7q8YIHaY2aXDS2N7EgzwBarBfgTLYolY7tYsr8PzLDxr9F9deHJdgBwFJUOYsb5ZMHrob
CdZZl7ZAMrmRDQnnfGyYl+uiuwiZmZhej4D2nuaaFp1TSJ6Bz4febLEotDM3d7onEA5FpwUDSs+I
AftMX6C/xBxP84+TfKT/YkyH1lk51mM8SA1UzyIdjgmQFhXsicSIIMdK3ok1gpxEy0jWJFn/lyLS
xjfLsbG8ttLx5NtiVlaXuV4tP1MvZ/7uch5/XEYFRw3ef+/CNiy/l0fk+BJWRnp55qS9IWHa0SSf
VF+cKrF6yzkzTUUOzTqqVpOI0agwFx+ZlBTOsjUcEqLuewHiaURhlnEXDuyRpzZw92vmd/R7ZCX0
C23OeBPSNe6ZPpumJ12oAo+7pDxuEjBdBNwJI0GZ73xpwL0DiMByH4CFAQmhUxECxRx21bEBJHda
AbqBxJEOcm9JIMmJgGt5sWKg5My9noyY55ZnXfPcXBrQisb0ahiJ1/3AWXaByIMppDzZP5kYE50u
C/CzB1NvGmO6HGBE2thlTJ1Lm6g1K76CIsuv43wB9wFtqzZAzWj2gTpN1Ztl3fxoRY3uOku98XWR
uSNc7Hla9DxIiBhzn44uilk+6tFxmZ3pzNL+lUAfAKMxdqqbZb7CJsz9uH9qVhBpjfRi8blK0v7Z
qBjbjKWC+OtSY1pIj7wM3bWFtmRYR5XMrG9F0TUYC2vSHzVdk8byVhHFGAPwB8U84vPZ0CkvUwfq
G0d3K6ZkjMkG9Ye0xw3t6cmMAhM9gkl1nVGN/DScWeVB7PnptecadH9lVn9xzTSxCOq4dN6jOXR5
N4kL/XDhx93zxBkWJ9Mh6Ept4o0v0/mYmQyr8fLamTBne20sRufcsP1rTbP8X/05U99tY2j2dHcC
X/CEkHGtrWOSZkPvyNF1MshxUR5W/L8XNkXqc7i4nLNlkunM/bAXNCsXXedk3J3R1EX1lNZfqn2H
S4/pTrQ0T3vw04DrmSfjw2HXSzELzFlZJlhwfzy0btKxAy4/mU0vC7JJx7k1ZP5GyXzm2F4vzl1r
Or6YeYIHYD4qZnddnxajyTzyLlJvOvkQkau+WC0c1jCKnGttlUzO+3PHupvMyS7OmKD7Oeu6GWBO
UmpZwXhSWIdYworG1rQw1j2yL9Rtl2v3Q2XYK6a5T7kWi1ky/gxD9OKM6bKQi5jULCceuao4p8BG
p1vcq7LlF98fd8/6Wjc9ZrLMmol4VI4O8xHJZ8eajM/pKB7ddPPYuXTB4/XGMwCAk3gNcqSqwFTP
E3A9MJtD6lAyVsMTYy707vhhOSIRz0xqkhsRU3PdzAW0N4odKO91d3k70YvuOR3w3vEYSvoz36Gt
gKkek9Ni2Ad749nLr7Cc9s8mSep8WoE3OWYa/PjQj9b9g4Vj9vGmgfBEng2pYVb5cF742uKX0WxB
V57plzPq3DR3k6cpvTvNSpe0PNL1zdgsWKzPnYnLmLsuYfgHD06v9JDGuP6H9dLXb1bJogpJBUx5
gKlf9ZOp8Wu16E5pA4yq/NMSvDYkcYshjFbL8YhsZB7PL+EmE4301pwR4TP65RbjYrU4cfUJ2exs
UgGMKkz8abaH60FoiUVjuDcd+PnxkDCBCczrpAQlIbg7IZ6EUmOmkZgFmmfBv0mjpzGBf65i2HRh
VKaYhbBaHOn97vyr3fdGlG7jKUXToaNfZG5hnFuAuG9WIGNhP3SrKY2Ppjn+kmZLH9ZgzdNPJkPG
fR4xeI0210k/p+y01itaJxi3SGNff2h+cy3dvDX7UZL2bIhnvhgWVKrRfA6oaO7MyP8DKqBlkO90
ZDuCw3nM2bxg5xXZGWRGINHGKdU66BbXlpgtl5HaKvNFShP0kvIF13cXmrux637EqXPPqRSI4She
N/9lYtJECZWBBZ7O11Mg3k6ZJnR7UGlMe0woBW81n+nkQvx4AafccGpMiEWs4nI4NkcRbfMOjIEJ
GEDUvTIWtwmJtuS4NOAnYV5vBibOzOPqa9+eT88MZ5loJ2bUp0g2M5ktBqLRtr/NnNlsAWJpAS1G
zAzDObQ+CbR5Lkg4kCQzSk+ncKRCFrNek7g8nM8rf8CU0zg9juZ59WUUa3xOj0CzQgwQ8z4rU6dM
0a3K7NtqRpLqSJ9OI9GvPl0VB8XS636czg1qpvYIaozzxFz5k4u5GSfmUcn9oF9yzaTe6XxRMsSa
Fka++mG17C5pxWKw3Oe0ym3rvIzXpH+GUJ4aF0P2Mka0n2G8PuRuvAJ76WpTWCd6DMokrWmNHM+F
8GXml65+viynaXfe+1e/O56slknlHo+K7ux4lBfeaarF/oml0ZVfxzB/n7Ey4imUo1c5bcAlCYbH
px4FZSD9cJyWcbn6pQpFLgWTWL78199TFUJQnaO4y56IeNOHmpzH84I6Yb2uu9WLuR6T5IiU6qlX
VH+ZlwQkAd+5GpBFcow9/B3N0g0YJh3bMQiIE5rzHv/c9Z090/NMW7cszTJgtyHe44FbyvyeDl7+
eo2qNxFnGxV4RL6tVGA5e46hexZFZM0hOe6QxdhSgbFnAcKwLF03XP4hDn5f398kC9Lq+3d1bc+l
hOm7DPtxwFH7bKotBXRtUoKOp9mW7pMt8ly2yPtSgbF5KTt76QdOga0xdIlxjbbLUXicx7SlAWuP
ZIVNY6OvQf6gaY+n7h0dAr2tBrokaZnsq1ti5FM9PopjtaWCrmPvab7p2Q4fekzivrNdoLc2BO4e
GCfS2K7BiC2nzm9vqUC39nTspEfZySHPLfLP7+sYuJsV/fwxcKw9TJ1H74Wp28Lay4bAcPYMj3ll
rm7qpiVui/emAaftMbD5ig6lBQ47bUSaK9KeW1vA3zOZimZjJE2N7INmcFW8rz1gWG1PgelT5bF9
LnybIgssT7zlLRV0fW/PB2HgGY+mUmyS96UDv60KbH1P56LTXI2T4Hl1MWtLBdyXFlwrwNXh8eW/
5uZ57+o62LhpP28KLHNPXASG7+ESsBk0eRfoxp4unCbTdXTbBzLy3vYAbky9pJ/XgGHuMWvRMXB7
DQ69sWMK8JpwnWnTZ4PYjc/wvs6BruJC4Cr0DR/aOJsgQFj87YOAimz8ZVp1SYbhH72/g+C3vhHY
6RwEk+hoEwJxyW6rgCvBN13649CAZbnvzyug7N7yJHAjEB34TBcl5U6YtGMLuu4ecaHj2DrDTPGO
GEH63qyBobd1jSyNOLj2CYmUpR3QxVLC4EdogHPkeCAiN5bnHV0HRusAiTSBhxJ9Ln3D5rvuxMi6
s+eaNtEBRCauywc2p+5dqaDtKSBNICYukSO2iIQ58LIt9PbY/TjPFnSAQGet9+cWGVbbTAGJAB/0
jsnNTzOEZ2hypqTLhWgTJ1salwIUzuyHd2cIrLYJM3ePN89r9kDCO/CpywECNDLsA9MAqqebpstY
lx8wBm84Lr8nFg+jOBnUecc4LLaSl69+oEnLPRXwmDAUiCcQ67g70kdFInIj/I/E5F8kDFqdFNz6
o4B4bf0ofbZ48uHHL18v6/FZ27+Svqq0sOYvzS9P4zAP8gc6i+oE6uO3ug4mZDsPgzQYBNtgOZHK
+WORT1B1OHQbD/Ilqb08DNMkSAeNKKFCceu2FXwVLuOHrJEjpNZubVuxtwHIus4NesrDDsvugD2o
Qpya7ScZYue2fdKnNC7DQee2DMqwaMTVG0yEqW2lHyIgD5LO/iRkFKb0Wg3SOFi77z6Bxbzp1R4G
eXx/HwaSanSRAfQ8EFyvyH9uA/+eO396AOWc+I///XE5Qr8utr7ZuttH6oUj+eREvvDZP+n47idD
3rT0ohVso/10mCWSUAU2gba0YoG1afZIfXhVyA3h1NgWauBsf3cbvnGX0/pZpYO4ESTWCka3tdjD
KJBMoqW3l/kxnFb3SfzQyb51yijsHFKrkiykpcDu1kI7/3z08fBfmhULnSixWdxDeSabWuGTtH2F
hxkMbZlkY+2XDNQbd8bvJvabsLBpp1F/s2ChFhsvr/Xyg2nY+Rzmg7CRVUsmamsr+WgU3zPPTtrc
zktXwxs1c8x867JZnliso2Cxx7MqKDNMXNJhWkIaSuZDRBRttXGcx2UuixUVzdZiyyjOprJldhUc
xDtOeC+Y3MuSPQWeSS+4lw+hp+D19aIdi+8peGVPNwL+R/tXdvjb/5RhZ/BPZ/MszqVTpwvMeNsd
cRGmK2n3kkRrL/Uyvt91AHQR1bZd7WVYZGUk3SO66KJpLTe+39GCpeBevSKGGQbFQ5A3KxT2h56d
5sdnQSNv8nevglVWlvJ2EG0+bRVxFSTBIm7k1MsV+RMFYneEKjjFV1ykDzthl61EtxXWN0hlY0YZ
RYEesrWwkkRxjaxaxaIs01bF1zE+dyOmlqrCsNdSdxQhcCVtV7sxlt2DWIyCbsTVq/YVbLePePRy
+oDqUPOUnz90t/gnUWe/drEaaWLN5BqbH1sID9NwGCSNoFquruD+uBXpg6BzGTLbRxauwFzAJxUk
8vYwRB267fa4rQZyKG+ouOvuMjkEIf+nYKm//WfWucsmv/1XnaK5yX/77/Qhnsq6NhXo+q5K42JH
16Ki3VbXd0G63jV2hop026fhk1NoKdjQBMHjOA06J0EhOQKGpcAukX6Md7xYw1ag5NtFsI53U48U
adq/vq9P3G7aehWIjSf3wf1C3saOCk3URvTpAXdfNRt/XpYODBXAvbZ5uu31/80y5wdBlJM2bjbA
xhFofvr524mB2nlVNHKEVBWeVi9YBySd83i6LRnARvPjzy/4LJcvEF3FtcS86SCUrmhdFKzbWmDW
Omuk1C9MlIHbCj3P8p07VBcF77ZiL6pFEJeNnHq1pgKxl+F9kMqBPmMOm8f8/Db4MNnZBipM2C90
FMiutq9gF9wG1SDu7OfB7v2jKbjXbmmvkMJ8w1BwyB7LRmLNHVrG8yfVI0PBhfErfPKdgyAdN7tB
bDpDRTLzSzgJJUtpCFxq2xPSo0iRdk7Dup2lESfWzKQEFUZz/77qXFWF9DZBN2KJfAWvFC/zvnNW
CFdFMveuCdYWULnvgh2hx0CzX93y2/fdsajxUgH/+1TVAL642pvua5aV8sJfqallD1QWX/nMeyib
M2ol2A0RnJesB6/4TemmpzGvKFzuHJVHXb5VZIoRfSh36sF63dQiH8EflLurgGcSmj8mEa1mcjwn
cENPLMWPCb3OmDX4bEW8hnS0U21ViHr7jsGn0v7kQv2xNT/mP55W8WkzeJq22Zb955mCDcDgH8N1
D5nDKgdcCq5PWsjLoPNx55ypiGmPk85tkMyDQSY5Q4JRSj7A1Tb/1ZvsTY/yWkhqSbrkRLtbW8Gn
MKcII9lIqh1YFQiaaxScBxB2SZJfxLa80VDeUKuayGJfv+j/vAO3sY1tD9x7xLQQocgmVUHcs59y
enLp7SqoBeyLC0Beq4D8tz08B2EyjKtJI6j2w/Xmp5+P0Q6yAsXW2dPTMF+Hw2xOfq+Ru/H2m59a
PCVM4J+UDr6KSie8KUOwZ9JyzZdcrjee+qMwnQS5FPOoCE7OctQgAyBVFJ+OizLbORw44K033OE6
fIiexbKoqEGdxE/AoKIRp+0pOQnyLHwuhBKNSa2Fk9Z6kHwE0VbfVmovvsdf3Elq+ApeYA+2hrQI
V80SxWF+/fJ6A5I3zEnsyGJV6AGAsKxd0SLTVrvwRUHjIFkIXVMg97RKMT2SEpi81H69Zw9PbISu
ohJ5VgaJvFpBSthWu+dhvrPBdNHt21osORxAFnJ+qG4paiv5MijnO7tBRVnsMi6jatdDoQ++vSpu
k2wejHeXrEDHlzHmvQzTogx3KhYqSnmX1TKcACnMh40KamffUmDir7JkgE4kubaCsOcqS4NdQIuC
IwKop5QXq6JCeB2C682fJAr11wt5r9t3siOLQLYVKq7mG5GaHUivTfQFtT3RN+Ryqh3sRt3N2Vbw
R+AVO26VoQJTKE40+HRpT9Aq1l4Tt7XVzONUrsyrCD5upztlzbpXtK2Gb+dBch/k0p4wDAWez+0i
HMiXR93c2Xq90DOvN6eueVt1gKTiyvs0FpVjybk0VNwfj1WiCwjAB5kcPT5NIlc/nCv6jHMlIO9M
HZcsBv2vjYp+PmrEInNBhcNc3tAqgpvbMN+t9KmAeFO7CUXTxdVO4ZOubwX5ik3a+ip4CAe7AZ/u
Oyr8uY/ZwzhIpCI7TdtQvSpY/UVWMJa22RV1MAIXAkWt5lff2yh/XjoNs+y/qZK1dXD+ASpV+9+G
YPChaJV3qYITu495vA/ikSxYQUZmP6daLN+ZClxJCtvDJBiERdTswdqeK1DE1SoQKSRJrIoFR9Xu
S1MQeR/Q2BbG22s1Faz1EGxcNpDfmYpY6zaPO5cgEiQHSsVdRguonPlUEQhR8xh2LsS/bvc/bqtY
VwGKPiODnYY7RVdd8Ny19XWQLL86XVdwLM6DqWwaYENpv9aLVT5crXfNmW4q8CQ3Vy7k53I7GNxu
7Ze9qeg+I1vBkb4A3DeOnqpEwbm+DOQOSrid2usCpybInhwRW4GWcSLpXN7ZyyoqsAT2g3geFs2X
rxMcLwI+3lh9QHCw2j3TKhonr8Op3OOguwpe3Q2lV5KWzyXddUGE29YS3ZD+erKRVeTHb2AHiadT
oi7pHRqagl13S7wVTDEbzfevHQtdgSd0FwVPseyCUKutnu8Cht080TTkhipExzQFNXI2PpaKFdOM
INzC3d0BG1vzrO/FFK9nwT6t78Nn1KEig/k5DktgBc0aa32oMHVnTGCspo8HcVs6XLSaAn1fVGlQ
RHH+3BNcS0Va83YKjDVZPWdLTF20AbTe5VfxYECMfhwUZSNM6H/TZPB96ViIN2FnbqN4nOGiP6Mi
wHUuwXTz1J/fmfX9EHQuaJRM/vff/6MYByuBMRoMJWMD4swxVbTn3sWQJnRp/pU7XuHB9k3BbdXW
7tyG+PLj6rl3Dt4VrkAFzzjKxoOs82+du2BMsBfLiB5BWmirAAdfBFWcxxJsAAo0WL4E12pbNd0E
3STuPkRx0C2KqpEn9u7jMxSkaMggD5+RrMB0XAbTMtpxPjaqedVU/4npH7y5tliq7dWLI/8SCFt6
1jEQzg1o+/W7qhdm+VB2cVV4Xh+rYscNrcns2u7kO65tGZUAk1qz7b5nFrf1+IdqnvvtFs/bswp9
098fj2t9vAQqWpL0+B55L3+o4h+O5W3/WQg4nITv+E00lGJt38b2tvmbHcr9vLoPGmXWG6n54Xt7
/PWDzktj6vEGrncQ5Pd0ajdCxRMU5FLg+ariRMb+qghbxGoBK0uRloqKhSC/oe0SkK4kWkVa6TqY
BzAkPOPKqcj+HAYr6svPeT0qQozDnb2ngkfkKJvE6Q6UXYXT38h9njhLRUYF7sldSksV0IMTxD5E
XfDyA4ghK7lN5WlPRvXD1dVTuj2lvLyuwuE+57DsvEZdRa/gozqugpy+ric0KyqI1kRBuBCMGlLs
Bqt4YwR/3rLeAJYsM9GqIZUoDRXt0Ldl5yIuy6JGWV+H81g2VSpCcx5xWT3ILiCTB9rr5Q48STwI
BvXa77L7YIfFQ/B8/+EF/Rw1rHAIN8o5ZGNmxXNGEd7o9g9CS59jILwQuwJFqqkRN6bhSQ5QBQPV
AURGcRHxSJzzZy29oeJQfLp98QkKfIIDkHE79GcMcG//Og5pBiLt3wiqPRgV0f5tIDtehqsg/t7w
AR/T3AHkpZJPsApA/EY+bhLAviScrLa1YqtAALP5hWmWcVGm5quoLDzKloGkpu6+52hCNCf+vwzs
RP/RbgPq6/jC7Zjo+Pfcw3O/fVMA/RpN81aAvWlgbRvTvRCN/1lEzPlQ3IwypkBFDvuAeuYOil0F
vOwgFzRJ23ZHBUXXIVW2cFuoipz0YZZku4SnKiooxw/48nJHrRiR1NbB2XjGgq12h/pUBVz7JEjG
Aln9nNfkKnCaehVYJinNQMK5vU5uKV9QBJO2BrMV2wsW9WhyJNIFytBKBYLDvGqk1PkcFWy4n/Jq
d7GGihPyGeDsmnkF0otjGl/zBb4XKT1n8N/AG/Lc/7Z1TzxmvR+SMMj/8n8AAAD//w==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title pos="t" align="ctr" overlay="0">
      <cx:tx>
        <cx:txData>
          <cx:v>Total sales last quarter 1997 by country and city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sales last quarter 1997 by country and city</a:t>
          </a:r>
        </a:p>
      </cx:txPr>
    </cx:title>
    <cx:plotArea>
      <cx:plotAreaRegion>
        <cx:series layoutId="sunburst" uniqueId="{10165B68-6AF6-4BCA-BA90-257598675F65}">
          <cx:tx>
            <cx:txData>
              <cx:f>_xlchart.v1.8</cx:f>
              <cx:v/>
            </cx:txData>
          </cx:tx>
          <cx:dataLabels pos="ctr">
            <cx:visibility seriesName="0" categoryName="1" value="0"/>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title pos="t" align="ctr" overlay="0">
      <cx:tx>
        <cx:txData>
          <cx:v>Sum of discount in Quarter 4 1997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Sum of discount in Quarter 4 1997 by country</a:t>
          </a:r>
        </a:p>
      </cx:txPr>
    </cx:title>
    <cx:plotArea>
      <cx:plotAreaRegion>
        <cx:series layoutId="funnel" uniqueId="{2BDBFA25-9110-4851-8678-A1F630B3AFA5}" formatIdx="1">
          <cx:tx>
            <cx:txData>
              <cx:f>_xlchart.v2.11</cx:f>
              <cx:v> $2,722.67 </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37</xdr:col>
      <xdr:colOff>521970</xdr:colOff>
      <xdr:row>2081</xdr:row>
      <xdr:rowOff>72390</xdr:rowOff>
    </xdr:from>
    <xdr:to>
      <xdr:col>39</xdr:col>
      <xdr:colOff>1870710</xdr:colOff>
      <xdr:row>2095</xdr:row>
      <xdr:rowOff>41910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4BC5B41-2F0E-4F71-9F89-28374BD4B4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80395" y="4200525"/>
              <a:ext cx="4568190" cy="200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219075</xdr:colOff>
      <xdr:row>1</xdr:row>
      <xdr:rowOff>47625</xdr:rowOff>
    </xdr:from>
    <xdr:to>
      <xdr:col>10</xdr:col>
      <xdr:colOff>157162</xdr:colOff>
      <xdr:row>15</xdr:row>
      <xdr:rowOff>180975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6BA2DAA-ABE3-4C68-821F-EDAD543795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90675" y="247650"/>
              <a:ext cx="5424487" cy="2933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19050</xdr:colOff>
      <xdr:row>2</xdr:row>
      <xdr:rowOff>95250</xdr:rowOff>
    </xdr:from>
    <xdr:to>
      <xdr:col>16</xdr:col>
      <xdr:colOff>295275</xdr:colOff>
      <xdr:row>13</xdr:row>
      <xdr:rowOff>95250</xdr:rowOff>
    </xdr:to>
    <xdr:sp macro="" textlink="">
      <xdr:nvSpPr>
        <xdr:cNvPr id="3" name="TextBox 2">
          <a:extLst>
            <a:ext uri="{FF2B5EF4-FFF2-40B4-BE49-F238E27FC236}">
              <a16:creationId xmlns:a16="http://schemas.microsoft.com/office/drawing/2014/main" id="{BB284EF1-B52A-453B-829F-B78E3AA4A3D2}"/>
            </a:ext>
          </a:extLst>
        </xdr:cNvPr>
        <xdr:cNvSpPr txBox="1"/>
      </xdr:nvSpPr>
      <xdr:spPr>
        <a:xfrm>
          <a:off x="7562850" y="495300"/>
          <a:ext cx="3705225" cy="220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 started</a:t>
          </a:r>
          <a:r>
            <a:rPr lang="en-US" sz="1100" baseline="0"/>
            <a:t> looking at a map with the final quarter at disposal. This is usually the most important quarter for retailers.</a:t>
          </a:r>
        </a:p>
        <a:p>
          <a:r>
            <a:rPr lang="en-US" sz="1100" baseline="0"/>
            <a:t>Since I have geographical data it seems the natural output to show a map.</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71437</xdr:colOff>
      <xdr:row>0</xdr:row>
      <xdr:rowOff>66675</xdr:rowOff>
    </xdr:from>
    <xdr:to>
      <xdr:col>8</xdr:col>
      <xdr:colOff>257175</xdr:colOff>
      <xdr:row>18</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A24820F-B02B-47F1-AC5E-6943F599D1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8587" y="66675"/>
              <a:ext cx="5062538" cy="3676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438150</xdr:colOff>
      <xdr:row>1</xdr:row>
      <xdr:rowOff>19050</xdr:rowOff>
    </xdr:from>
    <xdr:to>
      <xdr:col>13</xdr:col>
      <xdr:colOff>219075</xdr:colOff>
      <xdr:row>15</xdr:row>
      <xdr:rowOff>190500</xdr:rowOff>
    </xdr:to>
    <xdr:sp macro="" textlink="">
      <xdr:nvSpPr>
        <xdr:cNvPr id="5" name="TextBox 4">
          <a:extLst>
            <a:ext uri="{FF2B5EF4-FFF2-40B4-BE49-F238E27FC236}">
              <a16:creationId xmlns:a16="http://schemas.microsoft.com/office/drawing/2014/main" id="{C73A8785-02A4-48EB-BDCE-B8CA39AF670A}"/>
            </a:ext>
          </a:extLst>
        </xdr:cNvPr>
        <xdr:cNvSpPr txBox="1"/>
      </xdr:nvSpPr>
      <xdr:spPr>
        <a:xfrm>
          <a:off x="5372100" y="219075"/>
          <a:ext cx="3209925" cy="297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Since</a:t>
          </a:r>
          <a:r>
            <a:rPr lang="en-US" sz="1100" baseline="0"/>
            <a:t> from the map we saw that the business is not in all countries but only in a few I wanted to focus more on them and the cities using a sunburst graph.</a:t>
          </a:r>
        </a:p>
        <a:p>
          <a:r>
            <a:rPr lang="en-US" sz="1100" baseline="0"/>
            <a:t>We can see that there are 3 countries that have the majority of our sales. Very interesting Brazil that from the map didn't look so intense is the third country.</a:t>
          </a:r>
        </a:p>
        <a:p>
          <a:r>
            <a:rPr lang="en-US" sz="1100" baseline="0"/>
            <a:t>Moreover, we can see that inside the countries some cities have a real high sale.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280987</xdr:colOff>
      <xdr:row>0</xdr:row>
      <xdr:rowOff>123824</xdr:rowOff>
    </xdr:from>
    <xdr:to>
      <xdr:col>8</xdr:col>
      <xdr:colOff>328612</xdr:colOff>
      <xdr:row>28</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8783A5A-02B4-46C0-9968-32024C85B0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86037" y="123824"/>
              <a:ext cx="4572000" cy="54768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285750</xdr:colOff>
      <xdr:row>2</xdr:row>
      <xdr:rowOff>95250</xdr:rowOff>
    </xdr:from>
    <xdr:to>
      <xdr:col>13</xdr:col>
      <xdr:colOff>666750</xdr:colOff>
      <xdr:row>15</xdr:row>
      <xdr:rowOff>152400</xdr:rowOff>
    </xdr:to>
    <xdr:sp macro="" textlink="">
      <xdr:nvSpPr>
        <xdr:cNvPr id="4" name="TextBox 3">
          <a:extLst>
            <a:ext uri="{FF2B5EF4-FFF2-40B4-BE49-F238E27FC236}">
              <a16:creationId xmlns:a16="http://schemas.microsoft.com/office/drawing/2014/main" id="{1B662F96-9DFE-4521-86DF-9F251A0D9C01}"/>
            </a:ext>
          </a:extLst>
        </xdr:cNvPr>
        <xdr:cNvSpPr txBox="1"/>
      </xdr:nvSpPr>
      <xdr:spPr>
        <a:xfrm>
          <a:off x="7800975" y="495300"/>
          <a:ext cx="3124200" cy="2657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After the focus I wanted also to see how</a:t>
          </a:r>
          <a:r>
            <a:rPr lang="en-US" sz="1100" baseline="0"/>
            <a:t> discount was in the same peiod for the different countries. We could expect USA to be the highest considering that it was the one with major sales. While is interesting that Germany is a big market even though the discount are not high.</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228599</xdr:colOff>
      <xdr:row>0</xdr:row>
      <xdr:rowOff>142875</xdr:rowOff>
    </xdr:from>
    <xdr:to>
      <xdr:col>10</xdr:col>
      <xdr:colOff>142874</xdr:colOff>
      <xdr:row>14</xdr:row>
      <xdr:rowOff>85725</xdr:rowOff>
    </xdr:to>
    <xdr:graphicFrame macro="">
      <xdr:nvGraphicFramePr>
        <xdr:cNvPr id="2" name="Chart 1">
          <a:extLst>
            <a:ext uri="{FF2B5EF4-FFF2-40B4-BE49-F238E27FC236}">
              <a16:creationId xmlns:a16="http://schemas.microsoft.com/office/drawing/2014/main" id="{D95B6EE8-5F2D-4DA4-B53B-E629788BE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514350</xdr:colOff>
      <xdr:row>1</xdr:row>
      <xdr:rowOff>142875</xdr:rowOff>
    </xdr:from>
    <xdr:to>
      <xdr:col>16</xdr:col>
      <xdr:colOff>476250</xdr:colOff>
      <xdr:row>13</xdr:row>
      <xdr:rowOff>114300</xdr:rowOff>
    </xdr:to>
    <xdr:sp macro="" textlink="">
      <xdr:nvSpPr>
        <xdr:cNvPr id="3" name="TextBox 2">
          <a:extLst>
            <a:ext uri="{FF2B5EF4-FFF2-40B4-BE49-F238E27FC236}">
              <a16:creationId xmlns:a16="http://schemas.microsoft.com/office/drawing/2014/main" id="{E6888706-E758-4ACC-A712-27239B3CF594}"/>
            </a:ext>
          </a:extLst>
        </xdr:cNvPr>
        <xdr:cNvSpPr txBox="1"/>
      </xdr:nvSpPr>
      <xdr:spPr>
        <a:xfrm>
          <a:off x="8153400" y="342900"/>
          <a:ext cx="4076700" cy="2371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Since we have a</a:t>
          </a:r>
          <a:r>
            <a:rPr lang="en-US" sz="1100" baseline="0"/>
            <a:t> data at disposal in the data set and at a granular level high enough (not only year or quarter but at day level) it's a good idea of using a line chart. </a:t>
          </a:r>
        </a:p>
        <a:p>
          <a:r>
            <a:rPr lang="en-US" sz="1100" baseline="0"/>
            <a:t>I used a timeline so that the user can expand or collapse the number of months to show. </a:t>
          </a:r>
          <a:endParaRPr lang="en-US" sz="1100"/>
        </a:p>
      </xdr:txBody>
    </xdr:sp>
    <xdr:clientData/>
  </xdr:twoCellAnchor>
  <xdr:twoCellAnchor editAs="oneCell">
    <xdr:from>
      <xdr:col>2</xdr:col>
      <xdr:colOff>266700</xdr:colOff>
      <xdr:row>14</xdr:row>
      <xdr:rowOff>104775</xdr:rowOff>
    </xdr:from>
    <xdr:to>
      <xdr:col>7</xdr:col>
      <xdr:colOff>171450</xdr:colOff>
      <xdr:row>21</xdr:row>
      <xdr:rowOff>76200</xdr:rowOff>
    </xdr:to>
    <mc:AlternateContent xmlns:mc="http://schemas.openxmlformats.org/markup-compatibility/2006" xmlns:tsle="http://schemas.microsoft.com/office/drawing/2012/timeslicer">
      <mc:Choice Requires="tsle">
        <xdr:graphicFrame macro="">
          <xdr:nvGraphicFramePr>
            <xdr:cNvPr id="4" name="OrderDate">
              <a:extLst>
                <a:ext uri="{FF2B5EF4-FFF2-40B4-BE49-F238E27FC236}">
                  <a16:creationId xmlns:a16="http://schemas.microsoft.com/office/drawing/2014/main" id="{FDB46DAF-8648-48FF-9D02-8834CA351334}"/>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2419350" y="29051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4</xdr:row>
      <xdr:rowOff>9525</xdr:rowOff>
    </xdr:from>
    <xdr:to>
      <xdr:col>17</xdr:col>
      <xdr:colOff>800100</xdr:colOff>
      <xdr:row>17</xdr:row>
      <xdr:rowOff>152400</xdr:rowOff>
    </xdr:to>
    <xdr:graphicFrame macro="">
      <xdr:nvGraphicFramePr>
        <xdr:cNvPr id="2" name="Chart 1">
          <a:extLst>
            <a:ext uri="{FF2B5EF4-FFF2-40B4-BE49-F238E27FC236}">
              <a16:creationId xmlns:a16="http://schemas.microsoft.com/office/drawing/2014/main" id="{F331BC63-E1D5-4A1E-B937-A7F055A6FC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47626</xdr:colOff>
      <xdr:row>0</xdr:row>
      <xdr:rowOff>28575</xdr:rowOff>
    </xdr:from>
    <xdr:to>
      <xdr:col>17</xdr:col>
      <xdr:colOff>762001</xdr:colOff>
      <xdr:row>3</xdr:row>
      <xdr:rowOff>85725</xdr:rowOff>
    </xdr:to>
    <xdr:sp macro="" textlink="">
      <xdr:nvSpPr>
        <xdr:cNvPr id="4" name="TextBox 3">
          <a:extLst>
            <a:ext uri="{FF2B5EF4-FFF2-40B4-BE49-F238E27FC236}">
              <a16:creationId xmlns:a16="http://schemas.microsoft.com/office/drawing/2014/main" id="{CE37C397-11A6-408C-B51C-DA7622905545}"/>
            </a:ext>
          </a:extLst>
        </xdr:cNvPr>
        <xdr:cNvSpPr txBox="1"/>
      </xdr:nvSpPr>
      <xdr:spPr>
        <a:xfrm>
          <a:off x="47626" y="28575"/>
          <a:ext cx="9925050"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 saw that USA is the biggest country for sales in Q4 1997 so I wanted to chech the categories</a:t>
          </a:r>
          <a:r>
            <a:rPr lang="en-US" sz="1100" baseline="0"/>
            <a:t> and their distribution. In this graph users can change country if they are interest in others. There is a spike of sales in beverages for Q1 1998.</a:t>
          </a:r>
        </a:p>
        <a:p>
          <a:r>
            <a:rPr lang="en-US" sz="1100" baseline="0"/>
            <a:t>Data are hidden in column A-J</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123825</xdr:colOff>
      <xdr:row>11</xdr:row>
      <xdr:rowOff>161925</xdr:rowOff>
    </xdr:from>
    <xdr:to>
      <xdr:col>7</xdr:col>
      <xdr:colOff>28575</xdr:colOff>
      <xdr:row>18</xdr:row>
      <xdr:rowOff>133350</xdr:rowOff>
    </xdr:to>
    <mc:AlternateContent xmlns:mc="http://schemas.openxmlformats.org/markup-compatibility/2006" xmlns:tsle="http://schemas.microsoft.com/office/drawing/2012/timeslicer">
      <mc:Choice Requires="tsle">
        <xdr:graphicFrame macro="">
          <xdr:nvGraphicFramePr>
            <xdr:cNvPr id="2" name="OrderDate 1">
              <a:extLst>
                <a:ext uri="{FF2B5EF4-FFF2-40B4-BE49-F238E27FC236}">
                  <a16:creationId xmlns:a16="http://schemas.microsoft.com/office/drawing/2014/main" id="{314C3064-DA8A-4C2C-8E87-6545810ABC07}"/>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123825" y="23622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76200</xdr:colOff>
      <xdr:row>0</xdr:row>
      <xdr:rowOff>142875</xdr:rowOff>
    </xdr:from>
    <xdr:to>
      <xdr:col>8</xdr:col>
      <xdr:colOff>190500</xdr:colOff>
      <xdr:row>11</xdr:row>
      <xdr:rowOff>104775</xdr:rowOff>
    </xdr:to>
    <xdr:graphicFrame macro="">
      <xdr:nvGraphicFramePr>
        <xdr:cNvPr id="3" name="Chart 2">
          <a:extLst>
            <a:ext uri="{FF2B5EF4-FFF2-40B4-BE49-F238E27FC236}">
              <a16:creationId xmlns:a16="http://schemas.microsoft.com/office/drawing/2014/main" id="{9B8E7436-65FE-4B74-B358-0F563C416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504825</xdr:colOff>
      <xdr:row>2</xdr:row>
      <xdr:rowOff>76199</xdr:rowOff>
    </xdr:from>
    <xdr:to>
      <xdr:col>15</xdr:col>
      <xdr:colOff>114300</xdr:colOff>
      <xdr:row>9</xdr:row>
      <xdr:rowOff>171449</xdr:rowOff>
    </xdr:to>
    <xdr:sp macro="" textlink="">
      <xdr:nvSpPr>
        <xdr:cNvPr id="4" name="TextBox 3">
          <a:extLst>
            <a:ext uri="{FF2B5EF4-FFF2-40B4-BE49-F238E27FC236}">
              <a16:creationId xmlns:a16="http://schemas.microsoft.com/office/drawing/2014/main" id="{AAF0CF8B-E6E1-405A-BB87-F19245BF4D4E}"/>
            </a:ext>
          </a:extLst>
        </xdr:cNvPr>
        <xdr:cNvSpPr txBox="1"/>
      </xdr:nvSpPr>
      <xdr:spPr>
        <a:xfrm>
          <a:off x="4619625" y="476249"/>
          <a:ext cx="4410075" cy="149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chart can help to find the best employee considering the total sales.</a:t>
          </a:r>
        </a:p>
        <a:p>
          <a:r>
            <a:rPr lang="en-US" sz="1100" baseline="0"/>
            <a:t>The user can cange the date selecting the timeline and the granularity is from day to year so we can find the employee of the month or the quarter, etc. The pie will change while the user selects the period. The first name on the legend is always the best employee of that period.</a:t>
          </a:r>
        </a:p>
        <a:p>
          <a:r>
            <a:rPr lang="en-US" sz="1100" baseline="0"/>
            <a:t>This could help the business to decide a strategy of bonus for the employees.</a:t>
          </a:r>
        </a:p>
        <a:p>
          <a:r>
            <a:rPr lang="en-US" sz="1100" baseline="0"/>
            <a:t>Data in columns A-B</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ente" refreshedDate="43927.855131249999" createdVersion="6" refreshedVersion="6" minRefreshableVersion="3" recordCount="2100" xr:uid="{CD8CAE8A-DDD8-428B-810E-66B2E8CA0BAF}">
  <cacheSource type="worksheet">
    <worksheetSource name="NorthwindStar"/>
  </cacheSource>
  <cacheFields count="44">
    <cacheField name="OrderDate" numFmtId="14">
      <sharedItems containsSemiMixedTypes="0" containsNonDate="0" containsDate="1" containsString="0" minDate="1996-07-04T00:00:00" maxDate="1998-05-07T00:00:00" count="476">
        <d v="1996-07-04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2T00:00:00"/>
        <d v="1996-09-03T00:00:00"/>
        <d v="1996-09-04T00:00:00"/>
        <d v="1996-09-06T00:00:00"/>
        <d v="1996-09-09T00:00:00"/>
        <d v="1996-09-10T00:00:00"/>
        <d v="1996-09-11T00:00:00"/>
        <d v="1996-09-12T00:00:00"/>
        <d v="1996-09-13T00:00:00"/>
        <d v="1996-09-16T00:00:00"/>
        <d v="1996-09-17T00:00:00"/>
        <d v="1996-09-18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8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5T00:00:00"/>
        <d v="1996-12-26T00:00:00"/>
        <d v="1996-12-27T00:00:00"/>
        <d v="1996-12-30T00:00:00"/>
        <d v="1996-12-31T00:00:00"/>
        <d v="1997-01-0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30T00:00:00"/>
        <d v="1997-01-31T00:00:00"/>
        <d v="1997-02-03T00:00:00"/>
        <d v="1997-02-04T00:00:00"/>
        <d v="1997-02-05T00:00:00"/>
        <d v="1997-02-06T00:00:00"/>
        <d v="1997-02-07T00:00:00"/>
        <d v="1997-02-10T00:00:00"/>
        <d v="1997-02-11T00:00:00"/>
        <d v="1997-02-12T00:00:00"/>
        <d v="1997-02-13T00:00:00"/>
        <d v="1997-02-14T00:00:00"/>
        <d v="1997-02-17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28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6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4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1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7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5T00:00:00"/>
        <d v="1997-12-26T00:00:00"/>
        <d v="1997-12-29T00:00:00"/>
        <d v="1997-12-30T00:00:00"/>
        <d v="1997-12-31T00:00:00"/>
        <d v="1998-01-01T00:00:00"/>
        <d v="1998-01-02T00:00:00"/>
        <d v="1998-01-05T00:00:00"/>
        <d v="1998-01-06T00:00:00"/>
        <d v="1998-01-07T00:00:00"/>
        <d v="1998-01-08T00:00:00"/>
        <d v="1998-01-09T00:00:00"/>
        <d v="1998-01-12T00:00:00"/>
        <d v="1998-01-13T00:00:00"/>
        <d v="1998-01-14T00:00:00"/>
        <d v="1998-01-15T00:00:00"/>
        <d v="1998-01-16T00:00:00"/>
        <d v="1998-01-19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6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0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sharedItems>
      <fieldGroup par="43" base="0">
        <rangePr groupBy="months" startDate="1996-07-04T00:00:00" endDate="1998-05-07T00:00:00"/>
        <groupItems count="14">
          <s v="&lt;7/4/1996"/>
          <s v="Jan"/>
          <s v="Feb"/>
          <s v="Mar"/>
          <s v="Apr"/>
          <s v="May"/>
          <s v="Jun"/>
          <s v="Jul"/>
          <s v="Aug"/>
          <s v="Sep"/>
          <s v="Oct"/>
          <s v="Nov"/>
          <s v="Dec"/>
          <s v="&gt;5/7/1998"/>
        </groupItems>
      </fieldGroup>
    </cacheField>
    <cacheField name="PostalCode" numFmtId="0">
      <sharedItems/>
    </cacheField>
    <cacheField name="ProductID" numFmtId="0">
      <sharedItems containsSemiMixedTypes="0" containsString="0" containsNumber="1" containsInteger="1" minValue="1" maxValue="77"/>
    </cacheField>
    <cacheField name="EmployeeId" numFmtId="0">
      <sharedItems containsSemiMixedTypes="0" containsString="0" containsNumber="1" containsInteger="1" minValue="1" maxValue="9"/>
    </cacheField>
    <cacheField name="ShipperId" numFmtId="0">
      <sharedItems containsSemiMixedTypes="0" containsString="0" containsNumber="1" containsInteger="1" minValue="1" maxValue="3"/>
    </cacheField>
    <cacheField name="Total Sales" numFmtId="0">
      <sharedItems containsSemiMixedTypes="0" containsString="0" containsNumber="1" minValue="4.8" maxValue="15810" count="830">
        <n v="168"/>
        <n v="98"/>
        <n v="174"/>
        <n v="167.4"/>
        <n v="1696"/>
        <n v="77"/>
        <n v="1484"/>
        <n v="252"/>
        <n v="100.8"/>
        <n v="234"/>
        <n v="336"/>
        <n v="2592"/>
        <n v="50"/>
        <n v="1088"/>
        <n v="200"/>
        <n v="604.79999999999995"/>
        <n v="640"/>
        <n v="54"/>
        <n v="403.2"/>
        <n v="304"/>
        <n v="486.5"/>
        <n v="380"/>
        <n v="1320"/>
        <n v="393"/>
        <n v="124.8"/>
        <n v="877.5"/>
        <n v="86.4"/>
        <n v="156"/>
        <n v="760"/>
        <n v="1105"/>
        <n v="153.6"/>
        <n v="80"/>
        <n v="20.8"/>
        <n v="160"/>
        <n v="288"/>
        <n v="123.2"/>
        <n v="780"/>
        <n v="591"/>
        <n v="204"/>
        <n v="360"/>
        <n v="60.8"/>
        <n v="834"/>
        <n v="1242"/>
        <n v="532"/>
        <n v="192.5"/>
        <n v="936"/>
        <n v="240"/>
        <n v="364.8"/>
        <n v="735"/>
        <n v="3080"/>
        <n v="216"/>
        <n v="990"/>
        <n v="111.2"/>
        <n v="120"/>
        <n v="556"/>
        <n v="48"/>
        <n v="456"/>
        <n v="920"/>
        <n v="388.8"/>
        <n v="400"/>
        <n v="667.2"/>
        <n v="595.20000000000005"/>
        <n v="150"/>
        <n v="40"/>
        <n v="882"/>
        <n v="475.2"/>
        <n v="344"/>
        <n v="194.6"/>
        <n v="43.2"/>
        <n v="264"/>
        <n v="372"/>
        <n v="728"/>
        <n v="472.8"/>
        <n v="248"/>
        <n v="660"/>
        <n v="280.8"/>
        <n v="300"/>
        <n v="468"/>
        <n v="7.3"/>
        <n v="21.6"/>
        <n v="57.6"/>
        <n v="384"/>
        <n v="186"/>
        <n v="124.2"/>
        <n v="31.2"/>
        <n v="131.4"/>
        <n v="952"/>
        <n v="83.4"/>
        <n v="526.5"/>
        <n v="325.5"/>
        <n v="544"/>
        <n v="56"/>
        <n v="648"/>
        <n v="588"/>
        <n v="943.2"/>
        <n v="1440"/>
        <n v="1576"/>
        <n v="224"/>
        <n v="144"/>
        <n v="59"/>
        <n v="30"/>
        <n v="239.4"/>
        <n v="96"/>
        <n v="84.8"/>
        <n v="340"/>
        <n v="1485"/>
        <n v="104"/>
        <n v="1296"/>
        <n v="600"/>
        <n v="36"/>
        <n v="175.5"/>
        <n v="37.200000000000003"/>
        <n v="259.2"/>
        <n v="552"/>
        <n v="571.20000000000005"/>
        <n v="121.6"/>
        <n v="201.6"/>
        <n v="417"/>
        <n v="432"/>
        <n v="864"/>
        <n v="109.5"/>
        <n v="408"/>
        <n v="147"/>
        <n v="608"/>
        <n v="1248"/>
        <n v="1019.2"/>
        <n v="441.6"/>
        <n v="504"/>
        <n v="480"/>
        <n v="440"/>
        <n v="34.4"/>
        <n v="1250"/>
        <n v="2475"/>
        <n v="207"/>
        <n v="262"/>
        <n v="29.5"/>
        <n v="394"/>
        <n v="28.8"/>
        <n v="60"/>
        <n v="67.2"/>
        <n v="139"/>
        <n v="197"/>
        <n v="145.6"/>
        <n v="883.2"/>
        <n v="524"/>
        <n v="62"/>
        <n v="182.4"/>
        <n v="1024"/>
        <n v="318"/>
        <n v="985"/>
        <n v="156.80000000000001"/>
        <n v="2758"/>
        <n v="154"/>
        <n v="249.6"/>
        <n v="509.6"/>
        <n v="516"/>
        <n v="112"/>
        <n v="44.8"/>
        <n v="291.89999999999998"/>
        <n v="1008"/>
        <n v="1760"/>
        <n v="2808"/>
        <n v="1112"/>
        <n v="422.4"/>
        <n v="310"/>
        <n v="840"/>
        <n v="724.5"/>
        <n v="396"/>
        <n v="672"/>
        <n v="100"/>
        <n v="73"/>
        <n v="165.6"/>
        <n v="4216"/>
        <n v="88.5"/>
        <n v="1245"/>
        <n v="695"/>
        <n v="2000"/>
        <n v="688"/>
        <n v="316.8"/>
        <n v="597.6"/>
        <n v="582.4"/>
        <n v="624"/>
        <n v="310.5"/>
        <n v="176"/>
        <n v="2184"/>
        <n v="1103.2"/>
        <n v="1000"/>
        <n v="92.4"/>
        <n v="1472"/>
        <n v="16"/>
        <n v="560"/>
        <n v="768"/>
        <n v="1330"/>
        <n v="616"/>
        <n v="2240"/>
        <n v="584"/>
        <n v="1123.2"/>
        <n v="720"/>
        <n v="58.8"/>
        <n v="180"/>
        <n v="141.6"/>
        <n v="195"/>
        <n v="518.4"/>
        <n v="100.1"/>
        <n v="1193.5"/>
        <n v="118"/>
        <n v="10540"/>
        <n v="172.8"/>
        <n v="90"/>
        <n v="390"/>
        <n v="230.4"/>
        <n v="576"/>
        <n v="744"/>
        <n v="398.4"/>
        <n v="217.6"/>
        <n v="778.4"/>
        <n v="700"/>
        <n v="2176"/>
        <n v="777.6"/>
        <n v="1496"/>
        <n v="1092"/>
        <n v="3465"/>
        <n v="2108"/>
        <n v="165.2"/>
        <n v="848"/>
        <n v="74.400000000000006"/>
        <n v="86"/>
        <n v="84"/>
        <n v="52"/>
        <n v="106.2"/>
        <n v="72.8"/>
        <n v="473.2"/>
        <n v="931"/>
        <n v="1980"/>
        <n v="547.20000000000005"/>
        <n v="798"/>
        <n v="91.2"/>
        <n v="8432"/>
        <n v="1904"/>
        <n v="1167.5999999999999"/>
        <n v="159"/>
        <n v="279"/>
        <n v="420"/>
        <n v="103.2"/>
        <n v="61.6"/>
        <n v="561.6"/>
        <n v="450"/>
        <n v="1386"/>
        <n v="1814.4"/>
        <n v="218.4"/>
        <n v="528"/>
        <n v="258"/>
        <n v="114"/>
        <n v="1048"/>
        <n v="396.8"/>
        <n v="788"/>
        <n v="781.2"/>
        <n v="78.400000000000006"/>
        <n v="1743"/>
        <n v="320"/>
        <n v="268.8"/>
        <n v="1834"/>
        <n v="763.2"/>
        <n v="1032"/>
        <n v="583.79999999999995"/>
        <n v="2304"/>
        <n v="372.6"/>
        <n v="2128"/>
        <n v="2079"/>
        <n v="2281.5"/>
        <n v="747"/>
        <n v="448"/>
        <n v="714"/>
        <n v="1528.8"/>
        <n v="76"/>
        <n v="29.4"/>
        <n v="208"/>
        <n v="35.4"/>
        <n v="1379"/>
        <n v="223.2"/>
        <n v="620"/>
        <n v="704"/>
        <n v="345.6"/>
        <n v="62.4"/>
        <n v="19.2"/>
        <n v="364"/>
        <n v="146"/>
        <n v="312"/>
        <n v="912"/>
        <n v="418"/>
        <n v="1632"/>
        <n v="29.2"/>
        <n v="1552"/>
        <n v="9.6"/>
        <n v="49.8"/>
        <n v="140"/>
        <n v="880"/>
        <n v="10329.200000000001"/>
        <n v="192"/>
        <n v="152"/>
        <n v="186.2"/>
        <n v="651"/>
        <n v="1404"/>
        <n v="1560"/>
        <n v="228"/>
        <n v="249"/>
        <n v="236"/>
        <n v="851.2"/>
        <n v="278"/>
        <n v="1216"/>
        <n v="148.80000000000001"/>
        <n v="222.4"/>
        <n v="159.6"/>
        <n v="684"/>
        <n v="681.1"/>
        <n v="2376"/>
        <n v="2052"/>
        <n v="1755"/>
        <n v="472"/>
        <n v="816"/>
        <n v="436.8"/>
        <n v="373.5"/>
        <n v="115.2"/>
        <n v="231"/>
        <n v="292"/>
        <n v="87.6"/>
        <n v="72"/>
        <n v="149.4"/>
        <n v="294"/>
        <n v="347.2"/>
        <n v="470.4"/>
        <n v="572"/>
        <n v="496"/>
        <n v="546"/>
        <n v="1550"/>
        <n v="153"/>
        <n v="1310"/>
        <n v="570"/>
        <n v="1584"/>
        <n v="736"/>
        <n v="860"/>
        <n v="579.6"/>
        <n v="1152"/>
        <n v="210"/>
        <n v="24.8"/>
        <n v="4.8"/>
        <n v="151.19999999999999"/>
        <n v="281.60000000000002"/>
        <n v="110.4"/>
        <n v="153.30000000000001"/>
        <n v="1782"/>
        <n v="325"/>
        <n v="134.4"/>
        <n v="31"/>
        <n v="1500"/>
        <n v="108"/>
        <n v="212.8"/>
        <n v="655.20000000000005"/>
        <n v="308.7"/>
        <n v="24"/>
        <n v="206.4"/>
        <n v="350"/>
        <n v="38.4"/>
        <n v="6324"/>
        <n v="733.6"/>
        <n v="2640"/>
        <n v="392"/>
        <n v="127.2"/>
        <n v="36.5"/>
        <n v="1060"/>
        <n v="128"/>
        <n v="250.2"/>
        <n v="232.5"/>
        <n v="136"/>
        <n v="425.6"/>
        <n v="260"/>
        <n v="63"/>
        <n v="92"/>
        <n v="500"/>
        <n v="149"/>
        <n v="199.5"/>
        <n v="196.8"/>
        <n v="328"/>
        <n v="712.5"/>
        <n v="147.9"/>
        <n v="690"/>
        <n v="191.25"/>
        <n v="136.80000000000001"/>
        <n v="1100"/>
        <n v="4456.4399999999996"/>
        <n v="45"/>
        <n v="57"/>
        <n v="1600"/>
        <n v="427.5"/>
        <n v="3159"/>
        <n v="1596"/>
        <n v="2660"/>
        <n v="820.95"/>
        <n v="387.5"/>
        <n v="872.5"/>
        <n v="5268"/>
        <n v="2856"/>
        <n v="42"/>
        <n v="220"/>
        <n v="22.5"/>
        <n v="3952.5"/>
        <n v="175.05"/>
        <n v="1520"/>
        <n v="96.5"/>
        <n v="75"/>
        <n v="164"/>
        <n v="960"/>
        <n v="517.79999999999995"/>
        <n v="460"/>
        <n v="975"/>
        <n v="1215"/>
        <n v="57.9"/>
        <n v="258.89999999999998"/>
        <n v="2760"/>
        <n v="111.75"/>
        <n v="276"/>
        <n v="1140"/>
        <n v="20"/>
        <n v="313.2"/>
        <n v="250"/>
        <n v="110"/>
        <n v="1150"/>
        <n v="900"/>
        <n v="388.35"/>
        <n v="184"/>
        <n v="74.5"/>
        <n v="835.2"/>
        <n v="1050"/>
        <n v="97.5"/>
        <n v="825"/>
        <n v="375"/>
        <n v="265"/>
        <n v="730.8"/>
        <n v="135"/>
        <n v="1190"/>
        <n v="105"/>
        <n v="34.799999999999997"/>
        <n v="37.5"/>
        <n v="1249.2"/>
        <n v="7905"/>
        <n v="437.5"/>
        <n v="157.5"/>
        <n v="1054"/>
        <n v="757.8"/>
        <n v="193.5"/>
        <n v="315"/>
        <n v="178.8"/>
        <n v="630"/>
        <n v="319.2"/>
        <n v="540"/>
        <n v="1972"/>
        <n v="135.1"/>
        <n v="687.5"/>
        <n v="950"/>
        <n v="2544"/>
        <n v="698"/>
        <n v="778"/>
        <n v="285"/>
        <n v="523.5"/>
        <n v="986"/>
        <n v="130"/>
        <n v="244.3"/>
        <n v="697.5"/>
        <n v="322"/>
        <n v="81"/>
        <n v="997.5"/>
        <n v="155"/>
        <n v="237.5"/>
        <n v="590.4"/>
        <n v="115.8"/>
        <n v="739.5"/>
        <n v="194.5"/>
        <n v="2650"/>
        <n v="493"/>
        <n v="475"/>
        <n v="490"/>
        <n v="112.5"/>
        <n v="598.5"/>
        <n v="1125"/>
        <n v="255.75"/>
        <n v="2280"/>
        <n v="209.4"/>
        <n v="116.25"/>
        <n v="702"/>
        <n v="820"/>
        <n v="35"/>
        <n v="36.799999999999997"/>
        <n v="263.39999999999998"/>
        <n v="1044"/>
        <n v="408.45"/>
        <n v="117"/>
        <n v="162.75"/>
        <n v="348.75"/>
        <n v="86.85"/>
        <n v="631.5"/>
        <n v="78"/>
        <n v="625"/>
        <n v="1237.9000000000001"/>
        <n v="142.5"/>
        <n v="187.38"/>
        <n v="28"/>
        <n v="2500"/>
        <n v="1400"/>
        <n v="372.5"/>
        <n v="156.15"/>
        <n v="1701"/>
        <n v="397.5"/>
        <n v="3420"/>
        <n v="2340"/>
        <n v="252.6"/>
        <n v="190"/>
        <n v="1053.5999999999999"/>
        <n v="2195"/>
        <n v="1925"/>
        <n v="29.8"/>
        <n v="65"/>
        <n v="76.5"/>
        <n v="2380"/>
        <n v="322.5"/>
        <n v="1350"/>
        <n v="3900"/>
        <n v="772.8"/>
        <n v="417.6"/>
        <n v="1064"/>
        <n v="510"/>
        <n v="399"/>
        <n v="2170"/>
        <n v="1045"/>
        <n v="1360"/>
        <n v="1650"/>
        <n v="225"/>
        <n v="1750"/>
        <n v="187.5"/>
        <n v="46"/>
        <n v="742.74"/>
        <n v="488.25"/>
        <n v="138"/>
        <n v="13.5"/>
        <n v="69.75"/>
        <n v="70"/>
        <n v="525"/>
        <n v="393.6"/>
        <n v="680"/>
        <n v="430"/>
        <n v="2475.8000000000002"/>
        <n v="299.25"/>
        <n v="3125"/>
        <n v="795"/>
        <n v="15.5"/>
        <n v="1368"/>
        <n v="1093.05"/>
        <n v="3944"/>
        <n v="320.25"/>
        <n v="406.25"/>
        <n v="550"/>
        <n v="79.5"/>
        <n v="442.05"/>
        <n v="2088"/>
        <n v="1104"/>
        <n v="378"/>
        <n v="67.5"/>
        <n v="522"/>
        <n v="776.7"/>
        <n v="223.5"/>
        <n v="51.78"/>
        <n v="280"/>
        <n v="44.7"/>
        <n v="193"/>
        <n v="775"/>
        <n v="231.6"/>
        <n v="95"/>
        <n v="1710"/>
        <n v="1020"/>
        <n v="544.6"/>
        <n v="1288"/>
        <n v="1870"/>
        <n v="910"/>
        <n v="125"/>
        <n v="315.75"/>
        <n v="55"/>
        <n v="210.5"/>
        <n v="1620"/>
        <n v="301"/>
        <n v="498.75"/>
        <n v="750"/>
        <n v="193.75"/>
        <n v="174.5"/>
        <n v="52.35"/>
        <n v="936.9"/>
        <n v="64.400000000000006"/>
        <n v="3800"/>
        <n v="1158"/>
        <n v="68"/>
        <n v="368"/>
        <n v="38.6"/>
        <n v="1170"/>
        <n v="468.45"/>
        <n v="558"/>
        <n v="2736"/>
        <n v="196"/>
        <n v="4951.6000000000004"/>
        <n v="1840"/>
        <n v="466.8"/>
        <n v="2366.4"/>
        <n v="878"/>
        <n v="2700"/>
        <n v="1375"/>
        <n v="582"/>
        <n v="447"/>
        <n v="1080"/>
        <n v="162"/>
        <n v="1485.48"/>
        <n v="1368.25"/>
        <n v="1290"/>
        <n v="270"/>
        <n v="132"/>
        <n v="306"/>
        <n v="349"/>
        <n v="85.4"/>
        <n v="47.5"/>
        <n v="405.3"/>
        <n v="3936"/>
        <n v="1053"/>
        <n v="645"/>
        <n v="371"/>
        <n v="77.67"/>
        <n v="298"/>
        <n v="172"/>
        <n v="972.5"/>
        <n v="562.5"/>
        <n v="650"/>
        <n v="261.75"/>
        <n v="1590"/>
        <n v="175"/>
        <n v="26"/>
        <n v="126"/>
        <n v="1700"/>
        <n v="1218"/>
        <n v="311.2"/>
        <n v="243.6"/>
        <n v="443.7"/>
        <n v="337.75"/>
        <n v="395.1"/>
        <n v="330"/>
        <n v="374.76"/>
        <n v="38"/>
        <n v="55.2"/>
        <n v="273"/>
        <n v="1312.5"/>
        <n v="385"/>
        <n v="1479"/>
        <n v="624.6"/>
        <n v="1756"/>
        <n v="1380"/>
        <n v="139.5"/>
        <n v="1684"/>
        <n v="289.5"/>
        <n v="2228.2199999999998"/>
        <n v="1287"/>
        <n v="875"/>
        <n v="54.25"/>
        <n v="25"/>
        <n v="850"/>
        <n v="256.5"/>
        <n v="6360"/>
        <n v="12.5"/>
        <n v="22.35"/>
        <n v="1317.5"/>
        <n v="77.5"/>
        <n v="1200"/>
        <n v="1875"/>
        <n v="1317"/>
        <n v="1733.06"/>
        <n v="1134.25"/>
        <n v="1365"/>
        <n v="655.83"/>
        <n v="1163.75"/>
        <n v="530"/>
        <n v="52.15"/>
        <n v="98.6"/>
        <n v="348"/>
        <n v="647.25"/>
        <n v="246.5"/>
        <n v="220.8"/>
        <n v="2635"/>
        <n v="1116"/>
        <n v="1094.4000000000001"/>
        <n v="18.399999999999999"/>
        <n v="42.1"/>
        <n v="1392"/>
        <n v="102"/>
        <n v="855"/>
        <n v="1232.5"/>
        <n v="292.5"/>
        <n v="2200"/>
        <n v="656"/>
        <n v="465"/>
        <n v="405"/>
        <n v="527"/>
        <n v="800"/>
        <n v="18"/>
        <n v="99.75"/>
        <n v="414"/>
        <n v="990.32"/>
        <n v="295.2"/>
        <n v="2040"/>
        <n v="1562.5"/>
        <n v="230"/>
        <n v="2750"/>
        <n v="212"/>
        <n v="342"/>
        <n v="1530"/>
        <n v="1182.5"/>
        <n v="462"/>
        <n v="562.14"/>
        <n v="10"/>
        <n v="640.5"/>
        <n v="291"/>
        <n v="2310"/>
        <n v="2465"/>
        <n v="3100"/>
        <n v="439"/>
        <n v="260.75"/>
        <n v="1638"/>
        <n v="87.5"/>
        <n v="15810"/>
        <n v="98.4"/>
        <n v="27"/>
        <n v="1035.5999999999999"/>
        <n v="106"/>
        <n v="665"/>
        <n v="238.4"/>
        <n v="520"/>
        <n v="585"/>
        <n v="2970.96"/>
        <n v="906.15"/>
        <n v="495"/>
        <n v="810"/>
        <n v="1674.4"/>
        <n v="3400"/>
        <n v="1800"/>
        <n v="930"/>
        <n v="295.8"/>
        <n v="198.75"/>
        <n v="1725.5"/>
        <n v="108.5"/>
        <n v="48.25"/>
        <n v="537.5"/>
        <n v="104.7"/>
        <n v="25.89"/>
        <n v="418.8"/>
        <n v="46.5"/>
        <n v="379.75"/>
        <n v="690.2"/>
        <n v="556.79999999999995"/>
        <n v="1097.5"/>
        <n v="65.599999999999994"/>
        <n v="1666"/>
        <n v="752.5"/>
        <n v="1740"/>
        <n v="441"/>
        <n v="350.1"/>
        <n v="146.25"/>
        <n v="2120"/>
        <n v="2958"/>
        <n v="4050"/>
        <n v="488.6"/>
        <n v="312.5"/>
        <n v="133"/>
        <n v="424"/>
        <n v="93"/>
        <n v="427"/>
        <n v="266"/>
        <n v="324"/>
        <n v="792"/>
        <n v="591.6"/>
        <n v="17.5"/>
        <n v="1536.5"/>
        <n v="116.7"/>
        <n v="959.75"/>
        <n v="696"/>
        <n v="1881"/>
        <n v="69.599999999999994"/>
        <n v="6189.5"/>
        <n v="247.58"/>
        <n v="3192"/>
        <n v="1260"/>
        <n v="451.5"/>
        <n v="1224"/>
        <n v="270.2"/>
        <n v="6050"/>
        <n v="209"/>
        <n v="1967.49"/>
        <n v="2332"/>
        <n v="1075"/>
        <n v="526.79999999999995"/>
        <n v="1035.3"/>
        <n v="2296"/>
        <n v="1900"/>
        <n v="1494.5"/>
        <n v="94.5"/>
        <n v="7427.4"/>
        <n v="5500"/>
        <n v="6587.5"/>
        <n v="233.4"/>
        <n v="171"/>
        <n v="14"/>
        <n v="291.75"/>
        <n v="1272"/>
        <n v="2187.5"/>
        <n v="831.25"/>
        <n v="103.56"/>
        <n v="3003"/>
        <n v="386.4"/>
        <n v="1656"/>
        <n v="386"/>
        <n v="357.5"/>
        <n v="4322.5"/>
        <n v="22"/>
        <n v="23.25"/>
        <n v="34.9"/>
        <n v="32"/>
        <n v="28.95"/>
        <n v="66.5"/>
        <n v="17"/>
      </sharedItems>
    </cacheField>
    <cacheField name="Discount" numFmtId="0">
      <sharedItems containsSemiMixedTypes="0" containsString="0" containsNumber="1" minValue="0" maxValue="2108"/>
    </cacheField>
    <cacheField name="Unit Sales" numFmtId="0">
      <sharedItems containsSemiMixedTypes="0" containsString="0" containsNumber="1" containsInteger="1" minValue="1" maxValue="130"/>
    </cacheField>
    <cacheField name="PostalCode2" numFmtId="0">
      <sharedItems/>
    </cacheField>
    <cacheField name="City" numFmtId="0">
      <sharedItems/>
    </cacheField>
    <cacheField name="State" numFmtId="0">
      <sharedItems containsBlank="1"/>
    </cacheField>
    <cacheField name="Country" numFmtId="0">
      <sharedItems count="20">
        <s v="France"/>
        <s v="Germany"/>
        <s v="Brazil"/>
        <s v="Belgium"/>
        <s v="Switzerland"/>
        <s v="Venezuela"/>
        <s v="Austria"/>
        <s v="Mexico"/>
        <s v="USA"/>
        <s v="Sweden"/>
        <s v="Finland"/>
        <s v="Italy"/>
        <s v="Spain"/>
        <s v="UK"/>
        <s v="Portugal"/>
        <s v="Canada"/>
        <s v="Denmark"/>
        <s v="Poland"/>
        <s v="Norway"/>
        <s v="Argentina"/>
      </sharedItems>
    </cacheField>
    <cacheField name="ShipperId3" numFmtId="0">
      <sharedItems containsSemiMixedTypes="0" containsString="0" containsNumber="1" containsInteger="1" minValue="1" maxValue="3"/>
    </cacheField>
    <cacheField name="ShipperName" numFmtId="0">
      <sharedItems/>
    </cacheField>
    <cacheField name="EmployeeID4" numFmtId="0">
      <sharedItems containsSemiMixedTypes="0" containsString="0" containsNumber="1" containsInteger="1" minValue="1" maxValue="9"/>
    </cacheField>
    <cacheField name="EmployeeName" numFmtId="0">
      <sharedItems/>
    </cacheField>
    <cacheField name="ProductID5" numFmtId="0">
      <sharedItems containsSemiMixedTypes="0" containsString="0" containsNumber="1" containsInteger="1" minValue="1" maxValue="77"/>
    </cacheField>
    <cacheField name="ProductName" numFmtId="0">
      <sharedItems/>
    </cacheField>
    <cacheField name="CategoryName" numFmtId="0">
      <sharedItems count="8">
        <s v="Dairy Products"/>
        <s v="Grains/Cereals"/>
        <s v="Produce"/>
        <s v="Seafood"/>
        <s v="Condiments"/>
        <s v="Confections"/>
        <s v="Beverages"/>
        <s v="Meat/Poultry"/>
      </sharedItems>
    </cacheField>
    <cacheField name="ProductID6" numFmtId="0">
      <sharedItems containsSemiMixedTypes="0" containsString="0" containsNumber="1" containsInteger="1" minValue="1" maxValue="77"/>
    </cacheField>
    <cacheField name="ProductName7" numFmtId="0">
      <sharedItems/>
    </cacheField>
    <cacheField name="SupplierName" numFmtId="0">
      <sharedItems/>
    </cacheField>
    <cacheField name="PK_Date" numFmtId="0">
      <sharedItems/>
    </cacheField>
    <cacheField name="Date_Name" numFmtId="0">
      <sharedItems/>
    </cacheField>
    <cacheField name="Year" numFmtId="0">
      <sharedItems/>
    </cacheField>
    <cacheField name="Year_Name" numFmtId="0">
      <sharedItems/>
    </cacheField>
    <cacheField name="Quarter" numFmtId="0">
      <sharedItems/>
    </cacheField>
    <cacheField name="Quarter_Name" numFmtId="0">
      <sharedItems count="8">
        <s v="Quarter 3, 1996"/>
        <s v="Quarter 4, 1996"/>
        <s v="Quarter 1, 1997"/>
        <s v="Quarter 2, 1997"/>
        <s v="Quarter 3, 1997"/>
        <s v="Quarter 4, 1997"/>
        <s v="Quarter 1, 1998"/>
        <s v="Quarter 2, 1998"/>
      </sharedItems>
    </cacheField>
    <cacheField name="Month" numFmtId="0">
      <sharedItems/>
    </cacheField>
    <cacheField name="Month_Name" numFmtId="0">
      <sharedItems count="23">
        <s v="July 1996"/>
        <s v="August 1996"/>
        <s v="September 1996"/>
        <s v="October 1996"/>
        <s v="November 1996"/>
        <s v="December 1996"/>
        <s v="January 1997"/>
        <s v="February 1997"/>
        <s v="March 1997"/>
        <s v="April 1997"/>
        <s v="May 1997"/>
        <s v="June 1997"/>
        <s v="July 1997"/>
        <s v="August 1997"/>
        <s v="September 1997"/>
        <s v="October 1997"/>
        <s v="November 1997"/>
        <s v="December 1997"/>
        <s v="January 1998"/>
        <s v="February 1998"/>
        <s v="March 1998"/>
        <s v="April 1998"/>
        <s v="May 1998"/>
      </sharedItems>
    </cacheField>
    <cacheField name="Day_Of_Year" numFmtId="0">
      <sharedItems containsSemiMixedTypes="0" containsString="0" containsNumber="1" containsInteger="1" minValue="1" maxValue="366"/>
    </cacheField>
    <cacheField name="Day_Of_Year_Name" numFmtId="0">
      <sharedItems/>
    </cacheField>
    <cacheField name="Day_Of_Quarter" numFmtId="0">
      <sharedItems containsSemiMixedTypes="0" containsString="0" containsNumber="1" containsInteger="1" minValue="1" maxValue="92"/>
    </cacheField>
    <cacheField name="Day_Of_Quarter_Name" numFmtId="0">
      <sharedItems/>
    </cacheField>
    <cacheField name="Day_Of_Month" numFmtId="0">
      <sharedItems containsSemiMixedTypes="0" containsString="0" containsNumber="1" containsInteger="1" minValue="1" maxValue="31" count="31">
        <n v="4"/>
        <n v="5"/>
        <n v="8"/>
        <n v="9"/>
        <n v="10"/>
        <n v="11"/>
        <n v="12"/>
        <n v="15"/>
        <n v="16"/>
        <n v="17"/>
        <n v="18"/>
        <n v="19"/>
        <n v="22"/>
        <n v="23"/>
        <n v="24"/>
        <n v="25"/>
        <n v="26"/>
        <n v="29"/>
        <n v="30"/>
        <n v="31"/>
        <n v="1"/>
        <n v="2"/>
        <n v="6"/>
        <n v="7"/>
        <n v="13"/>
        <n v="14"/>
        <n v="20"/>
        <n v="21"/>
        <n v="27"/>
        <n v="28"/>
        <n v="3"/>
      </sharedItems>
    </cacheField>
    <cacheField name="Day_Of_Month_Name" numFmtId="0">
      <sharedItems/>
    </cacheField>
    <cacheField name="Month_Of_Year" numFmtId="0">
      <sharedItems containsSemiMixedTypes="0" containsString="0" containsNumber="1" containsInteger="1" minValue="1" maxValue="12"/>
    </cacheField>
    <cacheField name="Month_Of_Year_Name" numFmtId="0">
      <sharedItems/>
    </cacheField>
    <cacheField name="Month_Of_Quarter" numFmtId="0">
      <sharedItems containsSemiMixedTypes="0" containsString="0" containsNumber="1" containsInteger="1" minValue="1" maxValue="3"/>
    </cacheField>
    <cacheField name="Month_Of_Quarter_Name" numFmtId="0">
      <sharedItems/>
    </cacheField>
    <cacheField name="Quarter_Of_Year" numFmtId="0">
      <sharedItems containsSemiMixedTypes="0" containsString="0" containsNumber="1" containsInteger="1" minValue="1" maxValue="4"/>
    </cacheField>
    <cacheField name="Quarter_Of_Year_Name" numFmtId="0">
      <sharedItems/>
    </cacheField>
    <cacheField name="Quarters" numFmtId="0" databaseField="0">
      <fieldGroup base="0">
        <rangePr groupBy="quarters" startDate="1996-07-04T00:00:00" endDate="1998-05-07T00:00:00"/>
        <groupItems count="6">
          <s v="&lt;7/4/1996"/>
          <s v="Qtr1"/>
          <s v="Qtr2"/>
          <s v="Qtr3"/>
          <s v="Qtr4"/>
          <s v="&gt;5/7/1998"/>
        </groupItems>
      </fieldGroup>
    </cacheField>
    <cacheField name="Years" numFmtId="0" databaseField="0">
      <fieldGroup base="0">
        <rangePr groupBy="years" startDate="1996-07-04T00:00:00" endDate="1998-05-07T00:00:00"/>
        <groupItems count="5">
          <s v="&lt;7/4/1996"/>
          <s v="1996"/>
          <s v="1997"/>
          <s v="1998"/>
          <s v="&gt;5/7/1998"/>
        </groupItems>
      </fieldGroup>
    </cacheField>
  </cacheFields>
  <extLst>
    <ext xmlns:x14="http://schemas.microsoft.com/office/spreadsheetml/2009/9/main" uri="{725AE2AE-9491-48be-B2B4-4EB974FC3084}">
      <x14:pivotCacheDefinition pivotCacheId="9529391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ente" refreshedDate="43928.925458680555" createdVersion="6" refreshedVersion="6" minRefreshableVersion="3" recordCount="2100" xr:uid="{9F690EA9-9177-4FF6-8363-762F103223FB}">
  <cacheSource type="worksheet">
    <worksheetSource name="NorthwindStar"/>
  </cacheSource>
  <cacheFields count="42">
    <cacheField name="OrderDate" numFmtId="14">
      <sharedItems containsSemiMixedTypes="0" containsNonDate="0" containsDate="1" containsString="0" minDate="1996-07-04T00:00:00" maxDate="1998-05-07T00:00:00" count="476">
        <d v="1996-07-04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2T00:00:00"/>
        <d v="1996-09-03T00:00:00"/>
        <d v="1996-09-04T00:00:00"/>
        <d v="1996-09-06T00:00:00"/>
        <d v="1996-09-09T00:00:00"/>
        <d v="1996-09-10T00:00:00"/>
        <d v="1996-09-11T00:00:00"/>
        <d v="1996-09-12T00:00:00"/>
        <d v="1996-09-13T00:00:00"/>
        <d v="1996-09-16T00:00:00"/>
        <d v="1996-09-17T00:00:00"/>
        <d v="1996-09-18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8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5T00:00:00"/>
        <d v="1996-12-26T00:00:00"/>
        <d v="1996-12-27T00:00:00"/>
        <d v="1996-12-30T00:00:00"/>
        <d v="1996-12-31T00:00:00"/>
        <d v="1997-01-0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30T00:00:00"/>
        <d v="1997-01-31T00:00:00"/>
        <d v="1997-02-03T00:00:00"/>
        <d v="1997-02-04T00:00:00"/>
        <d v="1997-02-05T00:00:00"/>
        <d v="1997-02-06T00:00:00"/>
        <d v="1997-02-07T00:00:00"/>
        <d v="1997-02-10T00:00:00"/>
        <d v="1997-02-11T00:00:00"/>
        <d v="1997-02-12T00:00:00"/>
        <d v="1997-02-13T00:00:00"/>
        <d v="1997-02-14T00:00:00"/>
        <d v="1997-02-17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28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6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4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1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7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5T00:00:00"/>
        <d v="1997-12-26T00:00:00"/>
        <d v="1997-12-29T00:00:00"/>
        <d v="1997-12-30T00:00:00"/>
        <d v="1997-12-31T00:00:00"/>
        <d v="1998-01-01T00:00:00"/>
        <d v="1998-01-02T00:00:00"/>
        <d v="1998-01-05T00:00:00"/>
        <d v="1998-01-06T00:00:00"/>
        <d v="1998-01-07T00:00:00"/>
        <d v="1998-01-08T00:00:00"/>
        <d v="1998-01-09T00:00:00"/>
        <d v="1998-01-12T00:00:00"/>
        <d v="1998-01-13T00:00:00"/>
        <d v="1998-01-14T00:00:00"/>
        <d v="1998-01-15T00:00:00"/>
        <d v="1998-01-16T00:00:00"/>
        <d v="1998-01-19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6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0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sharedItems>
    </cacheField>
    <cacheField name="PostalCode" numFmtId="0">
      <sharedItems/>
    </cacheField>
    <cacheField name="ProductID" numFmtId="0">
      <sharedItems containsSemiMixedTypes="0" containsString="0" containsNumber="1" containsInteger="1" minValue="1" maxValue="77"/>
    </cacheField>
    <cacheField name="EmployeeId" numFmtId="0">
      <sharedItems containsSemiMixedTypes="0" containsString="0" containsNumber="1" containsInteger="1" minValue="1" maxValue="9"/>
    </cacheField>
    <cacheField name="ShipperId" numFmtId="0">
      <sharedItems containsSemiMixedTypes="0" containsString="0" containsNumber="1" containsInteger="1" minValue="1" maxValue="3"/>
    </cacheField>
    <cacheField name="Total Sales" numFmtId="0">
      <sharedItems containsSemiMixedTypes="0" containsString="0" containsNumber="1" minValue="4.8" maxValue="15810" count="830">
        <n v="168"/>
        <n v="98"/>
        <n v="174"/>
        <n v="167.4"/>
        <n v="1696"/>
        <n v="77"/>
        <n v="1484"/>
        <n v="252"/>
        <n v="100.8"/>
        <n v="234"/>
        <n v="336"/>
        <n v="2592"/>
        <n v="50"/>
        <n v="1088"/>
        <n v="200"/>
        <n v="604.79999999999995"/>
        <n v="640"/>
        <n v="54"/>
        <n v="403.2"/>
        <n v="304"/>
        <n v="486.5"/>
        <n v="380"/>
        <n v="1320"/>
        <n v="393"/>
        <n v="124.8"/>
        <n v="877.5"/>
        <n v="86.4"/>
        <n v="156"/>
        <n v="760"/>
        <n v="1105"/>
        <n v="153.6"/>
        <n v="80"/>
        <n v="20.8"/>
        <n v="160"/>
        <n v="288"/>
        <n v="123.2"/>
        <n v="780"/>
        <n v="591"/>
        <n v="204"/>
        <n v="360"/>
        <n v="60.8"/>
        <n v="834"/>
        <n v="1242"/>
        <n v="532"/>
        <n v="192.5"/>
        <n v="936"/>
        <n v="240"/>
        <n v="364.8"/>
        <n v="735"/>
        <n v="3080"/>
        <n v="216"/>
        <n v="990"/>
        <n v="111.2"/>
        <n v="120"/>
        <n v="556"/>
        <n v="48"/>
        <n v="456"/>
        <n v="920"/>
        <n v="388.8"/>
        <n v="400"/>
        <n v="667.2"/>
        <n v="595.20000000000005"/>
        <n v="150"/>
        <n v="40"/>
        <n v="882"/>
        <n v="475.2"/>
        <n v="344"/>
        <n v="194.6"/>
        <n v="43.2"/>
        <n v="264"/>
        <n v="372"/>
        <n v="728"/>
        <n v="472.8"/>
        <n v="248"/>
        <n v="660"/>
        <n v="280.8"/>
        <n v="300"/>
        <n v="468"/>
        <n v="7.3"/>
        <n v="21.6"/>
        <n v="57.6"/>
        <n v="384"/>
        <n v="186"/>
        <n v="124.2"/>
        <n v="31.2"/>
        <n v="131.4"/>
        <n v="952"/>
        <n v="83.4"/>
        <n v="526.5"/>
        <n v="325.5"/>
        <n v="544"/>
        <n v="56"/>
        <n v="648"/>
        <n v="588"/>
        <n v="943.2"/>
        <n v="1440"/>
        <n v="1576"/>
        <n v="224"/>
        <n v="144"/>
        <n v="59"/>
        <n v="30"/>
        <n v="239.4"/>
        <n v="96"/>
        <n v="84.8"/>
        <n v="340"/>
        <n v="1485"/>
        <n v="104"/>
        <n v="1296"/>
        <n v="600"/>
        <n v="36"/>
        <n v="175.5"/>
        <n v="37.200000000000003"/>
        <n v="259.2"/>
        <n v="552"/>
        <n v="571.20000000000005"/>
        <n v="121.6"/>
        <n v="201.6"/>
        <n v="417"/>
        <n v="432"/>
        <n v="864"/>
        <n v="109.5"/>
        <n v="408"/>
        <n v="147"/>
        <n v="608"/>
        <n v="1248"/>
        <n v="1019.2"/>
        <n v="441.6"/>
        <n v="504"/>
        <n v="480"/>
        <n v="440"/>
        <n v="34.4"/>
        <n v="1250"/>
        <n v="2475"/>
        <n v="207"/>
        <n v="262"/>
        <n v="29.5"/>
        <n v="394"/>
        <n v="28.8"/>
        <n v="60"/>
        <n v="67.2"/>
        <n v="139"/>
        <n v="197"/>
        <n v="145.6"/>
        <n v="883.2"/>
        <n v="524"/>
        <n v="62"/>
        <n v="182.4"/>
        <n v="1024"/>
        <n v="318"/>
        <n v="985"/>
        <n v="156.80000000000001"/>
        <n v="2758"/>
        <n v="154"/>
        <n v="249.6"/>
        <n v="509.6"/>
        <n v="516"/>
        <n v="112"/>
        <n v="44.8"/>
        <n v="291.89999999999998"/>
        <n v="1008"/>
        <n v="1760"/>
        <n v="2808"/>
        <n v="1112"/>
        <n v="422.4"/>
        <n v="310"/>
        <n v="840"/>
        <n v="724.5"/>
        <n v="396"/>
        <n v="672"/>
        <n v="100"/>
        <n v="73"/>
        <n v="165.6"/>
        <n v="4216"/>
        <n v="88.5"/>
        <n v="1245"/>
        <n v="695"/>
        <n v="2000"/>
        <n v="688"/>
        <n v="316.8"/>
        <n v="597.6"/>
        <n v="582.4"/>
        <n v="624"/>
        <n v="310.5"/>
        <n v="176"/>
        <n v="2184"/>
        <n v="1103.2"/>
        <n v="1000"/>
        <n v="92.4"/>
        <n v="1472"/>
        <n v="16"/>
        <n v="560"/>
        <n v="768"/>
        <n v="1330"/>
        <n v="616"/>
        <n v="2240"/>
        <n v="584"/>
        <n v="1123.2"/>
        <n v="720"/>
        <n v="58.8"/>
        <n v="180"/>
        <n v="141.6"/>
        <n v="195"/>
        <n v="518.4"/>
        <n v="100.1"/>
        <n v="1193.5"/>
        <n v="118"/>
        <n v="10540"/>
        <n v="172.8"/>
        <n v="90"/>
        <n v="390"/>
        <n v="230.4"/>
        <n v="576"/>
        <n v="744"/>
        <n v="398.4"/>
        <n v="217.6"/>
        <n v="778.4"/>
        <n v="700"/>
        <n v="2176"/>
        <n v="777.6"/>
        <n v="1496"/>
        <n v="1092"/>
        <n v="3465"/>
        <n v="2108"/>
        <n v="165.2"/>
        <n v="848"/>
        <n v="74.400000000000006"/>
        <n v="86"/>
        <n v="84"/>
        <n v="52"/>
        <n v="106.2"/>
        <n v="72.8"/>
        <n v="473.2"/>
        <n v="931"/>
        <n v="1980"/>
        <n v="547.20000000000005"/>
        <n v="798"/>
        <n v="91.2"/>
        <n v="8432"/>
        <n v="1904"/>
        <n v="1167.5999999999999"/>
        <n v="159"/>
        <n v="279"/>
        <n v="420"/>
        <n v="103.2"/>
        <n v="61.6"/>
        <n v="561.6"/>
        <n v="450"/>
        <n v="1386"/>
        <n v="1814.4"/>
        <n v="218.4"/>
        <n v="528"/>
        <n v="258"/>
        <n v="114"/>
        <n v="1048"/>
        <n v="396.8"/>
        <n v="788"/>
        <n v="781.2"/>
        <n v="78.400000000000006"/>
        <n v="1743"/>
        <n v="320"/>
        <n v="268.8"/>
        <n v="1834"/>
        <n v="763.2"/>
        <n v="1032"/>
        <n v="583.79999999999995"/>
        <n v="2304"/>
        <n v="372.6"/>
        <n v="2128"/>
        <n v="2079"/>
        <n v="2281.5"/>
        <n v="747"/>
        <n v="448"/>
        <n v="714"/>
        <n v="1528.8"/>
        <n v="76"/>
        <n v="29.4"/>
        <n v="208"/>
        <n v="35.4"/>
        <n v="1379"/>
        <n v="223.2"/>
        <n v="620"/>
        <n v="704"/>
        <n v="345.6"/>
        <n v="62.4"/>
        <n v="19.2"/>
        <n v="364"/>
        <n v="146"/>
        <n v="312"/>
        <n v="912"/>
        <n v="418"/>
        <n v="1632"/>
        <n v="29.2"/>
        <n v="1552"/>
        <n v="9.6"/>
        <n v="49.8"/>
        <n v="140"/>
        <n v="880"/>
        <n v="10329.200000000001"/>
        <n v="192"/>
        <n v="152"/>
        <n v="186.2"/>
        <n v="651"/>
        <n v="1404"/>
        <n v="1560"/>
        <n v="228"/>
        <n v="249"/>
        <n v="236"/>
        <n v="851.2"/>
        <n v="278"/>
        <n v="1216"/>
        <n v="148.80000000000001"/>
        <n v="222.4"/>
        <n v="159.6"/>
        <n v="684"/>
        <n v="681.1"/>
        <n v="2376"/>
        <n v="2052"/>
        <n v="1755"/>
        <n v="472"/>
        <n v="816"/>
        <n v="436.8"/>
        <n v="373.5"/>
        <n v="115.2"/>
        <n v="231"/>
        <n v="292"/>
        <n v="87.6"/>
        <n v="72"/>
        <n v="149.4"/>
        <n v="294"/>
        <n v="347.2"/>
        <n v="470.4"/>
        <n v="572"/>
        <n v="496"/>
        <n v="546"/>
        <n v="1550"/>
        <n v="153"/>
        <n v="1310"/>
        <n v="570"/>
        <n v="1584"/>
        <n v="736"/>
        <n v="860"/>
        <n v="579.6"/>
        <n v="1152"/>
        <n v="210"/>
        <n v="24.8"/>
        <n v="4.8"/>
        <n v="151.19999999999999"/>
        <n v="281.60000000000002"/>
        <n v="110.4"/>
        <n v="153.30000000000001"/>
        <n v="1782"/>
        <n v="325"/>
        <n v="134.4"/>
        <n v="31"/>
        <n v="1500"/>
        <n v="108"/>
        <n v="212.8"/>
        <n v="655.20000000000005"/>
        <n v="308.7"/>
        <n v="24"/>
        <n v="206.4"/>
        <n v="350"/>
        <n v="38.4"/>
        <n v="6324"/>
        <n v="733.6"/>
        <n v="2640"/>
        <n v="392"/>
        <n v="127.2"/>
        <n v="36.5"/>
        <n v="1060"/>
        <n v="128"/>
        <n v="250.2"/>
        <n v="232.5"/>
        <n v="136"/>
        <n v="425.6"/>
        <n v="260"/>
        <n v="63"/>
        <n v="92"/>
        <n v="500"/>
        <n v="149"/>
        <n v="199.5"/>
        <n v="196.8"/>
        <n v="328"/>
        <n v="712.5"/>
        <n v="147.9"/>
        <n v="690"/>
        <n v="191.25"/>
        <n v="136.80000000000001"/>
        <n v="1100"/>
        <n v="4456.4399999999996"/>
        <n v="45"/>
        <n v="57"/>
        <n v="1600"/>
        <n v="427.5"/>
        <n v="3159"/>
        <n v="1596"/>
        <n v="2660"/>
        <n v="820.95"/>
        <n v="387.5"/>
        <n v="872.5"/>
        <n v="5268"/>
        <n v="2856"/>
        <n v="42"/>
        <n v="220"/>
        <n v="22.5"/>
        <n v="3952.5"/>
        <n v="175.05"/>
        <n v="1520"/>
        <n v="96.5"/>
        <n v="75"/>
        <n v="164"/>
        <n v="960"/>
        <n v="517.79999999999995"/>
        <n v="460"/>
        <n v="975"/>
        <n v="1215"/>
        <n v="57.9"/>
        <n v="258.89999999999998"/>
        <n v="2760"/>
        <n v="111.75"/>
        <n v="276"/>
        <n v="1140"/>
        <n v="20"/>
        <n v="313.2"/>
        <n v="250"/>
        <n v="110"/>
        <n v="1150"/>
        <n v="900"/>
        <n v="388.35"/>
        <n v="184"/>
        <n v="74.5"/>
        <n v="835.2"/>
        <n v="1050"/>
        <n v="97.5"/>
        <n v="825"/>
        <n v="375"/>
        <n v="265"/>
        <n v="730.8"/>
        <n v="135"/>
        <n v="1190"/>
        <n v="105"/>
        <n v="34.799999999999997"/>
        <n v="37.5"/>
        <n v="1249.2"/>
        <n v="7905"/>
        <n v="437.5"/>
        <n v="157.5"/>
        <n v="1054"/>
        <n v="757.8"/>
        <n v="193.5"/>
        <n v="315"/>
        <n v="178.8"/>
        <n v="630"/>
        <n v="319.2"/>
        <n v="540"/>
        <n v="1972"/>
        <n v="135.1"/>
        <n v="687.5"/>
        <n v="950"/>
        <n v="2544"/>
        <n v="698"/>
        <n v="778"/>
        <n v="285"/>
        <n v="523.5"/>
        <n v="986"/>
        <n v="130"/>
        <n v="244.3"/>
        <n v="697.5"/>
        <n v="322"/>
        <n v="81"/>
        <n v="997.5"/>
        <n v="155"/>
        <n v="237.5"/>
        <n v="590.4"/>
        <n v="115.8"/>
        <n v="739.5"/>
        <n v="194.5"/>
        <n v="2650"/>
        <n v="493"/>
        <n v="475"/>
        <n v="490"/>
        <n v="112.5"/>
        <n v="598.5"/>
        <n v="1125"/>
        <n v="255.75"/>
        <n v="2280"/>
        <n v="209.4"/>
        <n v="116.25"/>
        <n v="702"/>
        <n v="820"/>
        <n v="35"/>
        <n v="36.799999999999997"/>
        <n v="263.39999999999998"/>
        <n v="1044"/>
        <n v="408.45"/>
        <n v="117"/>
        <n v="162.75"/>
        <n v="348.75"/>
        <n v="86.85"/>
        <n v="631.5"/>
        <n v="78"/>
        <n v="625"/>
        <n v="1237.9000000000001"/>
        <n v="142.5"/>
        <n v="187.38"/>
        <n v="28"/>
        <n v="2500"/>
        <n v="1400"/>
        <n v="372.5"/>
        <n v="156.15"/>
        <n v="1701"/>
        <n v="397.5"/>
        <n v="3420"/>
        <n v="2340"/>
        <n v="252.6"/>
        <n v="190"/>
        <n v="1053.5999999999999"/>
        <n v="2195"/>
        <n v="1925"/>
        <n v="29.8"/>
        <n v="65"/>
        <n v="76.5"/>
        <n v="2380"/>
        <n v="322.5"/>
        <n v="1350"/>
        <n v="3900"/>
        <n v="772.8"/>
        <n v="417.6"/>
        <n v="1064"/>
        <n v="510"/>
        <n v="399"/>
        <n v="2170"/>
        <n v="1045"/>
        <n v="1360"/>
        <n v="1650"/>
        <n v="225"/>
        <n v="1750"/>
        <n v="187.5"/>
        <n v="46"/>
        <n v="742.74"/>
        <n v="488.25"/>
        <n v="138"/>
        <n v="13.5"/>
        <n v="69.75"/>
        <n v="70"/>
        <n v="525"/>
        <n v="393.6"/>
        <n v="680"/>
        <n v="430"/>
        <n v="2475.8000000000002"/>
        <n v="299.25"/>
        <n v="3125"/>
        <n v="795"/>
        <n v="15.5"/>
        <n v="1368"/>
        <n v="1093.05"/>
        <n v="3944"/>
        <n v="320.25"/>
        <n v="406.25"/>
        <n v="550"/>
        <n v="79.5"/>
        <n v="442.05"/>
        <n v="2088"/>
        <n v="1104"/>
        <n v="378"/>
        <n v="67.5"/>
        <n v="522"/>
        <n v="776.7"/>
        <n v="223.5"/>
        <n v="51.78"/>
        <n v="280"/>
        <n v="44.7"/>
        <n v="193"/>
        <n v="775"/>
        <n v="231.6"/>
        <n v="95"/>
        <n v="1710"/>
        <n v="1020"/>
        <n v="544.6"/>
        <n v="1288"/>
        <n v="1870"/>
        <n v="910"/>
        <n v="125"/>
        <n v="315.75"/>
        <n v="55"/>
        <n v="210.5"/>
        <n v="1620"/>
        <n v="301"/>
        <n v="498.75"/>
        <n v="750"/>
        <n v="193.75"/>
        <n v="174.5"/>
        <n v="52.35"/>
        <n v="936.9"/>
        <n v="64.400000000000006"/>
        <n v="3800"/>
        <n v="1158"/>
        <n v="68"/>
        <n v="368"/>
        <n v="38.6"/>
        <n v="1170"/>
        <n v="468.45"/>
        <n v="558"/>
        <n v="2736"/>
        <n v="196"/>
        <n v="4951.6000000000004"/>
        <n v="1840"/>
        <n v="466.8"/>
        <n v="2366.4"/>
        <n v="878"/>
        <n v="2700"/>
        <n v="1375"/>
        <n v="582"/>
        <n v="447"/>
        <n v="1080"/>
        <n v="162"/>
        <n v="1485.48"/>
        <n v="1368.25"/>
        <n v="1290"/>
        <n v="270"/>
        <n v="132"/>
        <n v="306"/>
        <n v="349"/>
        <n v="85.4"/>
        <n v="47.5"/>
        <n v="405.3"/>
        <n v="3936"/>
        <n v="1053"/>
        <n v="645"/>
        <n v="371"/>
        <n v="77.67"/>
        <n v="298"/>
        <n v="172"/>
        <n v="972.5"/>
        <n v="562.5"/>
        <n v="650"/>
        <n v="261.75"/>
        <n v="1590"/>
        <n v="175"/>
        <n v="26"/>
        <n v="126"/>
        <n v="1700"/>
        <n v="1218"/>
        <n v="311.2"/>
        <n v="243.6"/>
        <n v="443.7"/>
        <n v="337.75"/>
        <n v="395.1"/>
        <n v="330"/>
        <n v="374.76"/>
        <n v="38"/>
        <n v="55.2"/>
        <n v="273"/>
        <n v="1312.5"/>
        <n v="385"/>
        <n v="1479"/>
        <n v="624.6"/>
        <n v="1756"/>
        <n v="1380"/>
        <n v="139.5"/>
        <n v="1684"/>
        <n v="289.5"/>
        <n v="2228.2199999999998"/>
        <n v="1287"/>
        <n v="875"/>
        <n v="54.25"/>
        <n v="25"/>
        <n v="850"/>
        <n v="256.5"/>
        <n v="6360"/>
        <n v="12.5"/>
        <n v="22.35"/>
        <n v="1317.5"/>
        <n v="77.5"/>
        <n v="1200"/>
        <n v="1875"/>
        <n v="1317"/>
        <n v="1733.06"/>
        <n v="1134.25"/>
        <n v="1365"/>
        <n v="655.83"/>
        <n v="1163.75"/>
        <n v="530"/>
        <n v="52.15"/>
        <n v="98.6"/>
        <n v="348"/>
        <n v="647.25"/>
        <n v="246.5"/>
        <n v="220.8"/>
        <n v="2635"/>
        <n v="1116"/>
        <n v="1094.4000000000001"/>
        <n v="18.399999999999999"/>
        <n v="42.1"/>
        <n v="1392"/>
        <n v="102"/>
        <n v="855"/>
        <n v="1232.5"/>
        <n v="292.5"/>
        <n v="2200"/>
        <n v="656"/>
        <n v="465"/>
        <n v="405"/>
        <n v="527"/>
        <n v="800"/>
        <n v="18"/>
        <n v="99.75"/>
        <n v="414"/>
        <n v="990.32"/>
        <n v="295.2"/>
        <n v="2040"/>
        <n v="1562.5"/>
        <n v="230"/>
        <n v="2750"/>
        <n v="212"/>
        <n v="342"/>
        <n v="1530"/>
        <n v="1182.5"/>
        <n v="462"/>
        <n v="562.14"/>
        <n v="10"/>
        <n v="640.5"/>
        <n v="291"/>
        <n v="2310"/>
        <n v="2465"/>
        <n v="3100"/>
        <n v="439"/>
        <n v="260.75"/>
        <n v="1638"/>
        <n v="87.5"/>
        <n v="15810"/>
        <n v="98.4"/>
        <n v="27"/>
        <n v="1035.5999999999999"/>
        <n v="106"/>
        <n v="665"/>
        <n v="238.4"/>
        <n v="520"/>
        <n v="585"/>
        <n v="2970.96"/>
        <n v="906.15"/>
        <n v="495"/>
        <n v="810"/>
        <n v="1674.4"/>
        <n v="3400"/>
        <n v="1800"/>
        <n v="930"/>
        <n v="295.8"/>
        <n v="198.75"/>
        <n v="1725.5"/>
        <n v="108.5"/>
        <n v="48.25"/>
        <n v="537.5"/>
        <n v="104.7"/>
        <n v="25.89"/>
        <n v="418.8"/>
        <n v="46.5"/>
        <n v="379.75"/>
        <n v="690.2"/>
        <n v="556.79999999999995"/>
        <n v="1097.5"/>
        <n v="65.599999999999994"/>
        <n v="1666"/>
        <n v="752.5"/>
        <n v="1740"/>
        <n v="441"/>
        <n v="350.1"/>
        <n v="146.25"/>
        <n v="2120"/>
        <n v="2958"/>
        <n v="4050"/>
        <n v="488.6"/>
        <n v="312.5"/>
        <n v="133"/>
        <n v="424"/>
        <n v="93"/>
        <n v="427"/>
        <n v="266"/>
        <n v="324"/>
        <n v="792"/>
        <n v="591.6"/>
        <n v="17.5"/>
        <n v="1536.5"/>
        <n v="116.7"/>
        <n v="959.75"/>
        <n v="696"/>
        <n v="1881"/>
        <n v="69.599999999999994"/>
        <n v="6189.5"/>
        <n v="247.58"/>
        <n v="3192"/>
        <n v="1260"/>
        <n v="451.5"/>
        <n v="1224"/>
        <n v="270.2"/>
        <n v="6050"/>
        <n v="209"/>
        <n v="1967.49"/>
        <n v="2332"/>
        <n v="1075"/>
        <n v="526.79999999999995"/>
        <n v="1035.3"/>
        <n v="2296"/>
        <n v="1900"/>
        <n v="1494.5"/>
        <n v="94.5"/>
        <n v="7427.4"/>
        <n v="5500"/>
        <n v="6587.5"/>
        <n v="233.4"/>
        <n v="171"/>
        <n v="14"/>
        <n v="291.75"/>
        <n v="1272"/>
        <n v="2187.5"/>
        <n v="831.25"/>
        <n v="103.56"/>
        <n v="3003"/>
        <n v="386.4"/>
        <n v="1656"/>
        <n v="386"/>
        <n v="357.5"/>
        <n v="4322.5"/>
        <n v="22"/>
        <n v="23.25"/>
        <n v="34.9"/>
        <n v="32"/>
        <n v="28.95"/>
        <n v="66.5"/>
        <n v="17"/>
      </sharedItems>
    </cacheField>
    <cacheField name="Discount" numFmtId="0">
      <sharedItems containsSemiMixedTypes="0" containsString="0" containsNumber="1" minValue="0" maxValue="2108"/>
    </cacheField>
    <cacheField name="Unit Sales" numFmtId="0">
      <sharedItems containsSemiMixedTypes="0" containsString="0" containsNumber="1" containsInteger="1" minValue="1" maxValue="130"/>
    </cacheField>
    <cacheField name="PostalCode2" numFmtId="0">
      <sharedItems/>
    </cacheField>
    <cacheField name="City" numFmtId="0">
      <sharedItems/>
    </cacheField>
    <cacheField name="State" numFmtId="0">
      <sharedItems containsBlank="1"/>
    </cacheField>
    <cacheField name="Country" numFmtId="0">
      <sharedItems/>
    </cacheField>
    <cacheField name="ShipperId3" numFmtId="0">
      <sharedItems containsSemiMixedTypes="0" containsString="0" containsNumber="1" containsInteger="1" minValue="1" maxValue="3"/>
    </cacheField>
    <cacheField name="ShipperName" numFmtId="0">
      <sharedItems/>
    </cacheField>
    <cacheField name="EmployeeID4" numFmtId="0">
      <sharedItems containsSemiMixedTypes="0" containsString="0" containsNumber="1" containsInteger="1" minValue="1" maxValue="9"/>
    </cacheField>
    <cacheField name="EmployeeName" numFmtId="0">
      <sharedItems count="9">
        <s v="Buchanan, Steven"/>
        <s v="Suyama, Michael"/>
        <s v="Peacock, Margaret"/>
        <s v="Leverling, Janet"/>
        <s v="Dodsworth, Anne"/>
        <s v="Davolio, Nancy"/>
        <s v="Callahan, Laura"/>
        <s v="Fuller, Andrew"/>
        <s v="King, Robert"/>
      </sharedItems>
    </cacheField>
    <cacheField name="ProductID5" numFmtId="0">
      <sharedItems containsSemiMixedTypes="0" containsString="0" containsNumber="1" containsInteger="1" minValue="1" maxValue="77"/>
    </cacheField>
    <cacheField name="ProductName" numFmtId="0">
      <sharedItems/>
    </cacheField>
    <cacheField name="CategoryName" numFmtId="0">
      <sharedItems/>
    </cacheField>
    <cacheField name="ProductID6" numFmtId="0">
      <sharedItems containsSemiMixedTypes="0" containsString="0" containsNumber="1" containsInteger="1" minValue="1" maxValue="77"/>
    </cacheField>
    <cacheField name="ProductName7" numFmtId="0">
      <sharedItems/>
    </cacheField>
    <cacheField name="SupplierName" numFmtId="0">
      <sharedItems/>
    </cacheField>
    <cacheField name="PK_Date" numFmtId="0">
      <sharedItems/>
    </cacheField>
    <cacheField name="Date_Name" numFmtId="0">
      <sharedItems/>
    </cacheField>
    <cacheField name="Year" numFmtId="0">
      <sharedItems/>
    </cacheField>
    <cacheField name="Year_Name" numFmtId="0">
      <sharedItems count="3">
        <s v="Calendar 1996"/>
        <s v="Calendar 1997"/>
        <s v="Calendar 1998"/>
      </sharedItems>
    </cacheField>
    <cacheField name="Quarter" numFmtId="0">
      <sharedItems/>
    </cacheField>
    <cacheField name="Quarter_Name" numFmtId="0">
      <sharedItems/>
    </cacheField>
    <cacheField name="Month" numFmtId="0">
      <sharedItems/>
    </cacheField>
    <cacheField name="Month_Name" numFmtId="0">
      <sharedItems count="23">
        <s v="July 1996"/>
        <s v="August 1996"/>
        <s v="September 1996"/>
        <s v="October 1996"/>
        <s v="November 1996"/>
        <s v="December 1996"/>
        <s v="January 1997"/>
        <s v="February 1997"/>
        <s v="March 1997"/>
        <s v="April 1997"/>
        <s v="May 1997"/>
        <s v="June 1997"/>
        <s v="July 1997"/>
        <s v="August 1997"/>
        <s v="September 1997"/>
        <s v="October 1997"/>
        <s v="November 1997"/>
        <s v="December 1997"/>
        <s v="January 1998"/>
        <s v="February 1998"/>
        <s v="March 1998"/>
        <s v="April 1998"/>
        <s v="May 1998"/>
      </sharedItems>
    </cacheField>
    <cacheField name="Day_Of_Year" numFmtId="0">
      <sharedItems containsSemiMixedTypes="0" containsString="0" containsNumber="1" containsInteger="1" minValue="1" maxValue="366"/>
    </cacheField>
    <cacheField name="Day_Of_Year_Name" numFmtId="0">
      <sharedItems/>
    </cacheField>
    <cacheField name="Day_Of_Quarter" numFmtId="0">
      <sharedItems containsSemiMixedTypes="0" containsString="0" containsNumber="1" containsInteger="1" minValue="1" maxValue="92"/>
    </cacheField>
    <cacheField name="Day_Of_Quarter_Name" numFmtId="0">
      <sharedItems/>
    </cacheField>
    <cacheField name="Day_Of_Month" numFmtId="0">
      <sharedItems containsSemiMixedTypes="0" containsString="0" containsNumber="1" containsInteger="1" minValue="1" maxValue="31"/>
    </cacheField>
    <cacheField name="Day_Of_Month_Name" numFmtId="0">
      <sharedItems/>
    </cacheField>
    <cacheField name="Month_Of_Year" numFmtId="0">
      <sharedItems containsSemiMixedTypes="0" containsString="0" containsNumber="1" containsInteger="1" minValue="1" maxValue="12"/>
    </cacheField>
    <cacheField name="Month_Of_Year_Name" numFmtId="0">
      <sharedItems/>
    </cacheField>
    <cacheField name="Month_Of_Quarter" numFmtId="0">
      <sharedItems containsSemiMixedTypes="0" containsString="0" containsNumber="1" containsInteger="1" minValue="1" maxValue="3"/>
    </cacheField>
    <cacheField name="Month_Of_Quarter_Name" numFmtId="0">
      <sharedItems/>
    </cacheField>
    <cacheField name="Quarter_Of_Year" numFmtId="0">
      <sharedItems containsSemiMixedTypes="0" containsString="0" containsNumber="1" containsInteger="1" minValue="1" maxValue="4"/>
    </cacheField>
    <cacheField name="Quarter_Of_Year_Name" numFmtId="0">
      <sharedItems/>
    </cacheField>
  </cacheFields>
  <extLst>
    <ext xmlns:x14="http://schemas.microsoft.com/office/spreadsheetml/2009/9/main" uri="{725AE2AE-9491-48be-B2B4-4EB974FC3084}">
      <x14:pivotCacheDefinition pivotCacheId="6208070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x v="0"/>
    <s v="51100"/>
    <n v="11"/>
    <n v="5"/>
    <n v="3"/>
    <x v="0"/>
    <n v="0"/>
    <n v="12"/>
    <s v="51100"/>
    <s v="Reims"/>
    <m/>
    <x v="0"/>
    <n v="3"/>
    <s v="Federal Shipping"/>
    <n v="5"/>
    <s v="Buchanan, Steven"/>
    <n v="11"/>
    <s v="Queso Cabrales"/>
    <x v="0"/>
    <n v="11"/>
    <s v="Queso Cabrales"/>
    <s v="Cooperativa de Quesos 'Las Cabras'"/>
    <s v="1996-07-04 00:00:00.000"/>
    <s v="Thursday, July 04 1996"/>
    <s v="1996-01-01 00:00:00.000"/>
    <s v="Calendar 1996"/>
    <s v="1996-07-01 00:00:00.000"/>
    <x v="0"/>
    <s v="1996-07-01 00:00:00.000"/>
    <x v="0"/>
    <n v="186"/>
    <s v="Day 186"/>
    <n v="4"/>
    <s v="Day 4"/>
    <x v="0"/>
    <s v="Day 4"/>
    <n v="7"/>
    <s v="Month 7"/>
    <n v="1"/>
    <s v="Month 1"/>
    <n v="3"/>
    <s v="Quarter 3"/>
  </r>
  <r>
    <x v="0"/>
    <s v="51100"/>
    <n v="42"/>
    <n v="5"/>
    <n v="3"/>
    <x v="1"/>
    <n v="0"/>
    <n v="10"/>
    <s v="51100"/>
    <s v="Reims"/>
    <m/>
    <x v="0"/>
    <n v="3"/>
    <s v="Federal Shipping"/>
    <n v="5"/>
    <s v="Buchanan, Steven"/>
    <n v="42"/>
    <s v="Singaporean Hokkien Fried Mee"/>
    <x v="1"/>
    <n v="42"/>
    <s v="Singaporean Hokkien Fried Mee"/>
    <s v="Leka Trading"/>
    <s v="1996-07-04 00:00:00.000"/>
    <s v="Thursday, July 04 1996"/>
    <s v="1996-01-01 00:00:00.000"/>
    <s v="Calendar 1996"/>
    <s v="1996-07-01 00:00:00.000"/>
    <x v="0"/>
    <s v="1996-07-01 00:00:00.000"/>
    <x v="0"/>
    <n v="186"/>
    <s v="Day 186"/>
    <n v="4"/>
    <s v="Day 4"/>
    <x v="0"/>
    <s v="Day 4"/>
    <n v="7"/>
    <s v="Month 7"/>
    <n v="1"/>
    <s v="Month 1"/>
    <n v="3"/>
    <s v="Quarter 3"/>
  </r>
  <r>
    <x v="0"/>
    <s v="51100"/>
    <n v="72"/>
    <n v="5"/>
    <n v="3"/>
    <x v="2"/>
    <n v="0"/>
    <n v="5"/>
    <s v="51100"/>
    <s v="Reims"/>
    <m/>
    <x v="0"/>
    <n v="3"/>
    <s v="Federal Shipping"/>
    <n v="5"/>
    <s v="Buchanan, Steven"/>
    <n v="72"/>
    <s v="Mozzarella di Giovanni"/>
    <x v="0"/>
    <n v="72"/>
    <s v="Mozzarella di Giovanni"/>
    <s v="Formaggi Fortini s.r.l."/>
    <s v="1996-07-04 00:00:00.000"/>
    <s v="Thursday, July 04 1996"/>
    <s v="1996-01-01 00:00:00.000"/>
    <s v="Calendar 1996"/>
    <s v="1996-07-01 00:00:00.000"/>
    <x v="0"/>
    <s v="1996-07-01 00:00:00.000"/>
    <x v="0"/>
    <n v="186"/>
    <s v="Day 186"/>
    <n v="4"/>
    <s v="Day 4"/>
    <x v="0"/>
    <s v="Day 4"/>
    <n v="7"/>
    <s v="Month 7"/>
    <n v="1"/>
    <s v="Month 1"/>
    <n v="3"/>
    <s v="Quarter 3"/>
  </r>
  <r>
    <x v="1"/>
    <s v="44087"/>
    <n v="14"/>
    <n v="6"/>
    <n v="1"/>
    <x v="3"/>
    <n v="0"/>
    <n v="9"/>
    <s v="44087"/>
    <s v="Münster"/>
    <m/>
    <x v="1"/>
    <n v="1"/>
    <s v="Speedy Express"/>
    <n v="6"/>
    <s v="Suyama, Michael"/>
    <n v="14"/>
    <s v="Tofu"/>
    <x v="2"/>
    <n v="14"/>
    <s v="Tofu"/>
    <s v="Mayumi's"/>
    <s v="1996-07-05 00:00:00.000"/>
    <s v="Friday, July 05 1996"/>
    <s v="1996-01-01 00:00:00.000"/>
    <s v="Calendar 1996"/>
    <s v="1996-07-01 00:00:00.000"/>
    <x v="0"/>
    <s v="1996-07-01 00:00:00.000"/>
    <x v="0"/>
    <n v="187"/>
    <s v="Day 187"/>
    <n v="5"/>
    <s v="Day 5"/>
    <x v="1"/>
    <s v="Day 5"/>
    <n v="7"/>
    <s v="Month 7"/>
    <n v="1"/>
    <s v="Month 1"/>
    <n v="3"/>
    <s v="Quarter 3"/>
  </r>
  <r>
    <x v="1"/>
    <s v="44087"/>
    <n v="51"/>
    <n v="6"/>
    <n v="1"/>
    <x v="4"/>
    <n v="0"/>
    <n v="40"/>
    <s v="44087"/>
    <s v="Münster"/>
    <m/>
    <x v="1"/>
    <n v="1"/>
    <s v="Speedy Express"/>
    <n v="6"/>
    <s v="Suyama, Michael"/>
    <n v="51"/>
    <s v="Manjimup Dried Apples"/>
    <x v="2"/>
    <n v="51"/>
    <s v="Manjimup Dried Apples"/>
    <s v="G'day, Mate"/>
    <s v="1996-07-05 00:00:00.000"/>
    <s v="Friday, July 05 1996"/>
    <s v="1996-01-01 00:00:00.000"/>
    <s v="Calendar 1996"/>
    <s v="1996-07-01 00:00:00.000"/>
    <x v="0"/>
    <s v="1996-07-01 00:00:00.000"/>
    <x v="0"/>
    <n v="187"/>
    <s v="Day 187"/>
    <n v="5"/>
    <s v="Day 5"/>
    <x v="1"/>
    <s v="Day 5"/>
    <n v="7"/>
    <s v="Month 7"/>
    <n v="1"/>
    <s v="Month 1"/>
    <n v="3"/>
    <s v="Quarter 3"/>
  </r>
  <r>
    <x v="2"/>
    <s v="05454-876"/>
    <n v="41"/>
    <n v="4"/>
    <n v="2"/>
    <x v="5"/>
    <n v="0"/>
    <n v="10"/>
    <s v="05454-876"/>
    <s v="Rio de Janeiro"/>
    <s v="RJ"/>
    <x v="2"/>
    <n v="2"/>
    <s v="United Package"/>
    <n v="4"/>
    <s v="Peacock, Margaret"/>
    <n v="41"/>
    <s v="Jack's New England Clam Chowder"/>
    <x v="3"/>
    <n v="41"/>
    <s v="Jack's New England Clam Chowder"/>
    <s v="New England Seafood Cannery"/>
    <s v="1996-07-08 00:00:00.000"/>
    <s v="Monday, July 08 1996"/>
    <s v="1996-01-01 00:00:00.000"/>
    <s v="Calendar 1996"/>
    <s v="1996-07-01 00:00:00.000"/>
    <x v="0"/>
    <s v="1996-07-01 00:00:00.000"/>
    <x v="0"/>
    <n v="190"/>
    <s v="Day 190"/>
    <n v="8"/>
    <s v="Day 8"/>
    <x v="2"/>
    <s v="Day 8"/>
    <n v="7"/>
    <s v="Month 7"/>
    <n v="1"/>
    <s v="Month 1"/>
    <n v="3"/>
    <s v="Quarter 3"/>
  </r>
  <r>
    <x v="2"/>
    <s v="05454-876"/>
    <n v="51"/>
    <n v="4"/>
    <n v="2"/>
    <x v="6"/>
    <n v="222.6"/>
    <n v="35"/>
    <s v="05454-876"/>
    <s v="Rio de Janeiro"/>
    <s v="RJ"/>
    <x v="2"/>
    <n v="2"/>
    <s v="United Package"/>
    <n v="4"/>
    <s v="Peacock, Margaret"/>
    <n v="51"/>
    <s v="Manjimup Dried Apples"/>
    <x v="2"/>
    <n v="51"/>
    <s v="Manjimup Dried Apples"/>
    <s v="G'day, Mate"/>
    <s v="1996-07-08 00:00:00.000"/>
    <s v="Monday, July 08 1996"/>
    <s v="1996-01-01 00:00:00.000"/>
    <s v="Calendar 1996"/>
    <s v="1996-07-01 00:00:00.000"/>
    <x v="0"/>
    <s v="1996-07-01 00:00:00.000"/>
    <x v="0"/>
    <n v="190"/>
    <s v="Day 190"/>
    <n v="8"/>
    <s v="Day 8"/>
    <x v="2"/>
    <s v="Day 8"/>
    <n v="7"/>
    <s v="Month 7"/>
    <n v="1"/>
    <s v="Month 1"/>
    <n v="3"/>
    <s v="Quarter 3"/>
  </r>
  <r>
    <x v="2"/>
    <s v="05454-876"/>
    <n v="65"/>
    <n v="4"/>
    <n v="2"/>
    <x v="7"/>
    <n v="37.799999999999997"/>
    <n v="15"/>
    <s v="05454-876"/>
    <s v="Rio de Janeiro"/>
    <s v="RJ"/>
    <x v="2"/>
    <n v="2"/>
    <s v="United Package"/>
    <n v="4"/>
    <s v="Peacock, Margaret"/>
    <n v="65"/>
    <s v="Louisiana Fiery Hot Pepper Sauce"/>
    <x v="4"/>
    <n v="65"/>
    <s v="Louisiana Fiery Hot Pepper Sauce"/>
    <s v="New Orleans Cajun Delights"/>
    <s v="1996-07-08 00:00:00.000"/>
    <s v="Monday, July 08 1996"/>
    <s v="1996-01-01 00:00:00.000"/>
    <s v="Calendar 1996"/>
    <s v="1996-07-01 00:00:00.000"/>
    <x v="0"/>
    <s v="1996-07-01 00:00:00.000"/>
    <x v="0"/>
    <n v="190"/>
    <s v="Day 190"/>
    <n v="8"/>
    <s v="Day 8"/>
    <x v="2"/>
    <s v="Day 8"/>
    <n v="7"/>
    <s v="Month 7"/>
    <n v="1"/>
    <s v="Month 1"/>
    <n v="3"/>
    <s v="Quarter 3"/>
  </r>
  <r>
    <x v="2"/>
    <s v="69004"/>
    <n v="22"/>
    <n v="3"/>
    <n v="1"/>
    <x v="8"/>
    <n v="5.04"/>
    <n v="6"/>
    <s v="69004"/>
    <s v="Lyon"/>
    <m/>
    <x v="0"/>
    <n v="1"/>
    <s v="Speedy Express"/>
    <n v="3"/>
    <s v="Leverling, Janet"/>
    <n v="22"/>
    <s v="Gustaf's Knäckebröd"/>
    <x v="1"/>
    <n v="22"/>
    <s v="Gustaf's Knäckebröd"/>
    <s v="PB Knäckebröd AB"/>
    <s v="1996-07-08 00:00:00.000"/>
    <s v="Monday, July 08 1996"/>
    <s v="1996-01-01 00:00:00.000"/>
    <s v="Calendar 1996"/>
    <s v="1996-07-01 00:00:00.000"/>
    <x v="0"/>
    <s v="1996-07-01 00:00:00.000"/>
    <x v="0"/>
    <n v="190"/>
    <s v="Day 190"/>
    <n v="8"/>
    <s v="Day 8"/>
    <x v="2"/>
    <s v="Day 8"/>
    <n v="7"/>
    <s v="Month 7"/>
    <n v="1"/>
    <s v="Month 1"/>
    <n v="3"/>
    <s v="Quarter 3"/>
  </r>
  <r>
    <x v="2"/>
    <s v="69004"/>
    <n v="57"/>
    <n v="3"/>
    <n v="1"/>
    <x v="9"/>
    <n v="11.7"/>
    <n v="15"/>
    <s v="69004"/>
    <s v="Lyon"/>
    <m/>
    <x v="0"/>
    <n v="1"/>
    <s v="Speedy Express"/>
    <n v="3"/>
    <s v="Leverling, Janet"/>
    <n v="57"/>
    <s v="Ravioli Angelo"/>
    <x v="1"/>
    <n v="57"/>
    <s v="Ravioli Angelo"/>
    <s v="Pasta Buttini s.r.l."/>
    <s v="1996-07-08 00:00:00.000"/>
    <s v="Monday, July 08 1996"/>
    <s v="1996-01-01 00:00:00.000"/>
    <s v="Calendar 1996"/>
    <s v="1996-07-01 00:00:00.000"/>
    <x v="0"/>
    <s v="1996-07-01 00:00:00.000"/>
    <x v="0"/>
    <n v="190"/>
    <s v="Day 190"/>
    <n v="8"/>
    <s v="Day 8"/>
    <x v="2"/>
    <s v="Day 8"/>
    <n v="7"/>
    <s v="Month 7"/>
    <n v="1"/>
    <s v="Month 1"/>
    <n v="3"/>
    <s v="Quarter 3"/>
  </r>
  <r>
    <x v="2"/>
    <s v="69004"/>
    <n v="65"/>
    <n v="3"/>
    <n v="1"/>
    <x v="10"/>
    <n v="0"/>
    <n v="20"/>
    <s v="69004"/>
    <s v="Lyon"/>
    <m/>
    <x v="0"/>
    <n v="1"/>
    <s v="Speedy Express"/>
    <n v="3"/>
    <s v="Leverling, Janet"/>
    <n v="65"/>
    <s v="Louisiana Fiery Hot Pepper Sauce"/>
    <x v="4"/>
    <n v="65"/>
    <s v="Louisiana Fiery Hot Pepper Sauce"/>
    <s v="New Orleans Cajun Delights"/>
    <s v="1996-07-08 00:00:00.000"/>
    <s v="Monday, July 08 1996"/>
    <s v="1996-01-01 00:00:00.000"/>
    <s v="Calendar 1996"/>
    <s v="1996-07-01 00:00:00.000"/>
    <x v="0"/>
    <s v="1996-07-01 00:00:00.000"/>
    <x v="0"/>
    <n v="190"/>
    <s v="Day 190"/>
    <n v="8"/>
    <s v="Day 8"/>
    <x v="2"/>
    <s v="Day 8"/>
    <n v="7"/>
    <s v="Month 7"/>
    <n v="1"/>
    <s v="Month 1"/>
    <n v="3"/>
    <s v="Quarter 3"/>
  </r>
  <r>
    <x v="3"/>
    <s v="B-6000"/>
    <n v="20"/>
    <n v="4"/>
    <n v="2"/>
    <x v="11"/>
    <n v="129.6"/>
    <n v="40"/>
    <s v="B-6000"/>
    <s v="Charleroi"/>
    <m/>
    <x v="3"/>
    <n v="2"/>
    <s v="United Package"/>
    <n v="4"/>
    <s v="Peacock, Margaret"/>
    <n v="20"/>
    <s v="Sir Rodney's Marmalade"/>
    <x v="5"/>
    <n v="20"/>
    <s v="Sir Rodney's Marmalade"/>
    <s v="Specialty Biscuits, Ltd."/>
    <s v="1996-07-09 00:00:00.000"/>
    <s v="Tuesday, July 09 1996"/>
    <s v="1996-01-01 00:00:00.000"/>
    <s v="Calendar 1996"/>
    <s v="1996-07-01 00:00:00.000"/>
    <x v="0"/>
    <s v="1996-07-01 00:00:00.000"/>
    <x v="0"/>
    <n v="191"/>
    <s v="Day 191"/>
    <n v="9"/>
    <s v="Day 9"/>
    <x v="3"/>
    <s v="Day 9"/>
    <n v="7"/>
    <s v="Month 7"/>
    <n v="1"/>
    <s v="Month 1"/>
    <n v="3"/>
    <s v="Quarter 3"/>
  </r>
  <r>
    <x v="3"/>
    <s v="B-6000"/>
    <n v="33"/>
    <n v="4"/>
    <n v="2"/>
    <x v="12"/>
    <n v="2.5"/>
    <n v="25"/>
    <s v="B-6000"/>
    <s v="Charleroi"/>
    <m/>
    <x v="3"/>
    <n v="2"/>
    <s v="United Package"/>
    <n v="4"/>
    <s v="Peacock, Margaret"/>
    <n v="33"/>
    <s v="Geitost"/>
    <x v="0"/>
    <n v="33"/>
    <s v="Geitost"/>
    <s v="Norske Meierier"/>
    <s v="1996-07-09 00:00:00.000"/>
    <s v="Tuesday, July 09 1996"/>
    <s v="1996-01-01 00:00:00.000"/>
    <s v="Calendar 1996"/>
    <s v="1996-07-01 00:00:00.000"/>
    <x v="0"/>
    <s v="1996-07-01 00:00:00.000"/>
    <x v="0"/>
    <n v="191"/>
    <s v="Day 191"/>
    <n v="9"/>
    <s v="Day 9"/>
    <x v="3"/>
    <s v="Day 9"/>
    <n v="7"/>
    <s v="Month 7"/>
    <n v="1"/>
    <s v="Month 1"/>
    <n v="3"/>
    <s v="Quarter 3"/>
  </r>
  <r>
    <x v="3"/>
    <s v="B-6000"/>
    <n v="60"/>
    <n v="4"/>
    <n v="2"/>
    <x v="13"/>
    <n v="0"/>
    <n v="40"/>
    <s v="B-6000"/>
    <s v="Charleroi"/>
    <m/>
    <x v="3"/>
    <n v="2"/>
    <s v="United Package"/>
    <n v="4"/>
    <s v="Peacock, Margaret"/>
    <n v="60"/>
    <s v="Camembert Pierrot"/>
    <x v="0"/>
    <n v="60"/>
    <s v="Camembert Pierrot"/>
    <s v="Gai pâturage"/>
    <s v="1996-07-09 00:00:00.000"/>
    <s v="Tuesday, July 09 1996"/>
    <s v="1996-01-01 00:00:00.000"/>
    <s v="Calendar 1996"/>
    <s v="1996-07-01 00:00:00.000"/>
    <x v="0"/>
    <s v="1996-07-01 00:00:00.000"/>
    <x v="0"/>
    <n v="191"/>
    <s v="Day 191"/>
    <n v="9"/>
    <s v="Day 9"/>
    <x v="3"/>
    <s v="Day 9"/>
    <n v="7"/>
    <s v="Month 7"/>
    <n v="1"/>
    <s v="Month 1"/>
    <n v="3"/>
    <s v="Quarter 3"/>
  </r>
  <r>
    <x v="4"/>
    <s v="05454-876"/>
    <n v="31"/>
    <n v="3"/>
    <n v="2"/>
    <x v="14"/>
    <n v="0"/>
    <n v="20"/>
    <s v="05454-876"/>
    <s v="Rio de Janeiro"/>
    <s v="RJ"/>
    <x v="2"/>
    <n v="2"/>
    <s v="United Package"/>
    <n v="3"/>
    <s v="Leverling, Janet"/>
    <n v="31"/>
    <s v="Gorgonzola Telino"/>
    <x v="0"/>
    <n v="31"/>
    <s v="Gorgonzola Telino"/>
    <s v="Formaggi Fortini s.r.l."/>
    <s v="1996-07-10 00:00:00.000"/>
    <s v="Wednesday, July 10 1996"/>
    <s v="1996-01-01 00:00:00.000"/>
    <s v="Calendar 1996"/>
    <s v="1996-07-01 00:00:00.000"/>
    <x v="0"/>
    <s v="1996-07-01 00:00:00.000"/>
    <x v="0"/>
    <n v="192"/>
    <s v="Day 192"/>
    <n v="10"/>
    <s v="Day 10"/>
    <x v="4"/>
    <s v="Day 10"/>
    <n v="7"/>
    <s v="Month 7"/>
    <n v="1"/>
    <s v="Month 1"/>
    <n v="3"/>
    <s v="Quarter 3"/>
  </r>
  <r>
    <x v="4"/>
    <s v="05454-876"/>
    <n v="39"/>
    <n v="3"/>
    <n v="2"/>
    <x v="15"/>
    <n v="0"/>
    <n v="42"/>
    <s v="05454-876"/>
    <s v="Rio de Janeiro"/>
    <s v="RJ"/>
    <x v="2"/>
    <n v="2"/>
    <s v="United Package"/>
    <n v="3"/>
    <s v="Leverling, Janet"/>
    <n v="39"/>
    <s v="Chartreuse verte"/>
    <x v="6"/>
    <n v="39"/>
    <s v="Chartreuse verte"/>
    <s v="Aux joyeux ecclésiastiques"/>
    <s v="1996-07-10 00:00:00.000"/>
    <s v="Wednesday, July 10 1996"/>
    <s v="1996-01-01 00:00:00.000"/>
    <s v="Calendar 1996"/>
    <s v="1996-07-01 00:00:00.000"/>
    <x v="0"/>
    <s v="1996-07-01 00:00:00.000"/>
    <x v="0"/>
    <n v="192"/>
    <s v="Day 192"/>
    <n v="10"/>
    <s v="Day 10"/>
    <x v="4"/>
    <s v="Day 10"/>
    <n v="7"/>
    <s v="Month 7"/>
    <n v="1"/>
    <s v="Month 1"/>
    <n v="3"/>
    <s v="Quarter 3"/>
  </r>
  <r>
    <x v="4"/>
    <s v="05454-876"/>
    <n v="49"/>
    <n v="3"/>
    <n v="2"/>
    <x v="16"/>
    <n v="0"/>
    <n v="40"/>
    <s v="05454-876"/>
    <s v="Rio de Janeiro"/>
    <s v="RJ"/>
    <x v="2"/>
    <n v="2"/>
    <s v="United Package"/>
    <n v="3"/>
    <s v="Leverling, Janet"/>
    <n v="49"/>
    <s v="Maxilaku"/>
    <x v="5"/>
    <n v="49"/>
    <s v="Maxilaku"/>
    <s v="Karkki Oy"/>
    <s v="1996-07-10 00:00:00.000"/>
    <s v="Wednesday, July 10 1996"/>
    <s v="1996-01-01 00:00:00.000"/>
    <s v="Calendar 1996"/>
    <s v="1996-07-01 00:00:00.000"/>
    <x v="0"/>
    <s v="1996-07-01 00:00:00.000"/>
    <x v="0"/>
    <n v="192"/>
    <s v="Day 192"/>
    <n v="10"/>
    <s v="Day 10"/>
    <x v="4"/>
    <s v="Day 10"/>
    <n v="7"/>
    <s v="Month 7"/>
    <n v="1"/>
    <s v="Month 1"/>
    <n v="3"/>
    <s v="Quarter 3"/>
  </r>
  <r>
    <x v="5"/>
    <s v="3012"/>
    <n v="24"/>
    <n v="5"/>
    <n v="2"/>
    <x v="17"/>
    <n v="8.1"/>
    <n v="15"/>
    <s v="3012"/>
    <s v="Bern"/>
    <m/>
    <x v="4"/>
    <n v="2"/>
    <s v="United Package"/>
    <n v="5"/>
    <s v="Buchanan, Steven"/>
    <n v="24"/>
    <s v="Guaraná Fantástica"/>
    <x v="6"/>
    <n v="24"/>
    <s v="Guaraná Fantástica"/>
    <s v="Refrescos Americanas LTDA"/>
    <s v="1996-07-11 00:00:00.000"/>
    <s v="Thursday, July 11 1996"/>
    <s v="1996-01-01 00:00:00.000"/>
    <s v="Calendar 1996"/>
    <s v="1996-07-01 00:00:00.000"/>
    <x v="0"/>
    <s v="1996-07-01 00:00:00.000"/>
    <x v="0"/>
    <n v="193"/>
    <s v="Day 193"/>
    <n v="11"/>
    <s v="Day 11"/>
    <x v="5"/>
    <s v="Day 11"/>
    <n v="7"/>
    <s v="Month 7"/>
    <n v="1"/>
    <s v="Month 1"/>
    <n v="3"/>
    <s v="Quarter 3"/>
  </r>
  <r>
    <x v="5"/>
    <s v="3012"/>
    <n v="55"/>
    <n v="5"/>
    <n v="2"/>
    <x v="18"/>
    <n v="60.48"/>
    <n v="21"/>
    <s v="3012"/>
    <s v="Bern"/>
    <m/>
    <x v="4"/>
    <n v="2"/>
    <s v="United Package"/>
    <n v="5"/>
    <s v="Buchanan, Steven"/>
    <n v="55"/>
    <s v="Pâté chinois"/>
    <x v="7"/>
    <n v="55"/>
    <s v="Pâté chinois"/>
    <s v="Ma Maison"/>
    <s v="1996-07-11 00:00:00.000"/>
    <s v="Thursday, July 11 1996"/>
    <s v="1996-01-01 00:00:00.000"/>
    <s v="Calendar 1996"/>
    <s v="1996-07-01 00:00:00.000"/>
    <x v="0"/>
    <s v="1996-07-01 00:00:00.000"/>
    <x v="0"/>
    <n v="193"/>
    <s v="Day 193"/>
    <n v="11"/>
    <s v="Day 11"/>
    <x v="5"/>
    <s v="Day 11"/>
    <n v="7"/>
    <s v="Month 7"/>
    <n v="1"/>
    <s v="Month 1"/>
    <n v="3"/>
    <s v="Quarter 3"/>
  </r>
  <r>
    <x v="5"/>
    <s v="3012"/>
    <n v="74"/>
    <n v="5"/>
    <n v="2"/>
    <x v="0"/>
    <n v="0"/>
    <n v="21"/>
    <s v="3012"/>
    <s v="Bern"/>
    <m/>
    <x v="4"/>
    <n v="2"/>
    <s v="United Package"/>
    <n v="5"/>
    <s v="Buchanan, Steven"/>
    <n v="74"/>
    <s v="Longlife Tofu"/>
    <x v="2"/>
    <n v="74"/>
    <s v="Longlife Tofu"/>
    <s v="Tokyo Traders"/>
    <s v="1996-07-11 00:00:00.000"/>
    <s v="Thursday, July 11 1996"/>
    <s v="1996-01-01 00:00:00.000"/>
    <s v="Calendar 1996"/>
    <s v="1996-07-01 00:00:00.000"/>
    <x v="0"/>
    <s v="1996-07-01 00:00:00.000"/>
    <x v="0"/>
    <n v="193"/>
    <s v="Day 193"/>
    <n v="11"/>
    <s v="Day 11"/>
    <x v="5"/>
    <s v="Day 11"/>
    <n v="7"/>
    <s v="Month 7"/>
    <n v="1"/>
    <s v="Month 1"/>
    <n v="3"/>
    <s v="Quarter 3"/>
  </r>
  <r>
    <x v="6"/>
    <s v="1203"/>
    <n v="2"/>
    <n v="9"/>
    <n v="3"/>
    <x v="19"/>
    <n v="0"/>
    <n v="20"/>
    <s v="1203"/>
    <s v="Genève"/>
    <m/>
    <x v="4"/>
    <n v="3"/>
    <s v="Federal Shipping"/>
    <n v="9"/>
    <s v="Dodsworth, Anne"/>
    <n v="2"/>
    <s v="Chang"/>
    <x v="6"/>
    <n v="2"/>
    <s v="Chang"/>
    <s v="Exotic Liquids"/>
    <s v="1996-07-12 00:00:00.000"/>
    <s v="Friday, July 12 1996"/>
    <s v="1996-01-01 00:00:00.000"/>
    <s v="Calendar 1996"/>
    <s v="1996-07-01 00:00:00.000"/>
    <x v="0"/>
    <s v="1996-07-01 00:00:00.000"/>
    <x v="0"/>
    <n v="194"/>
    <s v="Day 194"/>
    <n v="12"/>
    <s v="Day 12"/>
    <x v="6"/>
    <s v="Day 12"/>
    <n v="7"/>
    <s v="Month 7"/>
    <n v="1"/>
    <s v="Month 1"/>
    <n v="3"/>
    <s v="Quarter 3"/>
  </r>
  <r>
    <x v="6"/>
    <s v="1203"/>
    <n v="16"/>
    <n v="9"/>
    <n v="3"/>
    <x v="20"/>
    <n v="0"/>
    <n v="35"/>
    <s v="1203"/>
    <s v="Genève"/>
    <m/>
    <x v="4"/>
    <n v="3"/>
    <s v="Federal Shipping"/>
    <n v="9"/>
    <s v="Dodsworth, Anne"/>
    <n v="16"/>
    <s v="Pavlova"/>
    <x v="5"/>
    <n v="16"/>
    <s v="Pavlova"/>
    <s v="Pavlova, Ltd."/>
    <s v="1996-07-12 00:00:00.000"/>
    <s v="Friday, July 12 1996"/>
    <s v="1996-01-01 00:00:00.000"/>
    <s v="Calendar 1996"/>
    <s v="1996-07-01 00:00:00.000"/>
    <x v="0"/>
    <s v="1996-07-01 00:00:00.000"/>
    <x v="0"/>
    <n v="194"/>
    <s v="Day 194"/>
    <n v="12"/>
    <s v="Day 12"/>
    <x v="6"/>
    <s v="Day 12"/>
    <n v="7"/>
    <s v="Month 7"/>
    <n v="1"/>
    <s v="Month 1"/>
    <n v="3"/>
    <s v="Quarter 3"/>
  </r>
  <r>
    <x v="6"/>
    <s v="1203"/>
    <n v="36"/>
    <n v="9"/>
    <n v="3"/>
    <x v="21"/>
    <n v="0"/>
    <n v="25"/>
    <s v="1203"/>
    <s v="Genève"/>
    <m/>
    <x v="4"/>
    <n v="3"/>
    <s v="Federal Shipping"/>
    <n v="9"/>
    <s v="Dodsworth, Anne"/>
    <n v="36"/>
    <s v="Inlagd Sill"/>
    <x v="3"/>
    <n v="36"/>
    <s v="Inlagd Sill"/>
    <s v="Svensk Sjöföda AB"/>
    <s v="1996-07-12 00:00:00.000"/>
    <s v="Friday, July 12 1996"/>
    <s v="1996-01-01 00:00:00.000"/>
    <s v="Calendar 1996"/>
    <s v="1996-07-01 00:00:00.000"/>
    <x v="0"/>
    <s v="1996-07-01 00:00:00.000"/>
    <x v="0"/>
    <n v="194"/>
    <s v="Day 194"/>
    <n v="12"/>
    <s v="Day 12"/>
    <x v="6"/>
    <s v="Day 12"/>
    <n v="7"/>
    <s v="Month 7"/>
    <n v="1"/>
    <s v="Month 1"/>
    <n v="3"/>
    <s v="Quarter 3"/>
  </r>
  <r>
    <x v="6"/>
    <s v="1203"/>
    <n v="59"/>
    <n v="9"/>
    <n v="3"/>
    <x v="22"/>
    <n v="0"/>
    <n v="30"/>
    <s v="1203"/>
    <s v="Genève"/>
    <m/>
    <x v="4"/>
    <n v="3"/>
    <s v="Federal Shipping"/>
    <n v="9"/>
    <s v="Dodsworth, Anne"/>
    <n v="59"/>
    <s v="Raclette Courdavault"/>
    <x v="0"/>
    <n v="59"/>
    <s v="Raclette Courdavault"/>
    <s v="Gai pâturage"/>
    <s v="1996-07-12 00:00:00.000"/>
    <s v="Friday, July 12 1996"/>
    <s v="1996-01-01 00:00:00.000"/>
    <s v="Calendar 1996"/>
    <s v="1996-07-01 00:00:00.000"/>
    <x v="0"/>
    <s v="1996-07-01 00:00:00.000"/>
    <x v="0"/>
    <n v="194"/>
    <s v="Day 194"/>
    <n v="12"/>
    <s v="Day 12"/>
    <x v="6"/>
    <s v="Day 12"/>
    <n v="7"/>
    <s v="Month 7"/>
    <n v="1"/>
    <s v="Month 1"/>
    <n v="3"/>
    <s v="Quarter 3"/>
  </r>
  <r>
    <x v="7"/>
    <s v="08737-363"/>
    <n v="53"/>
    <n v="3"/>
    <n v="2"/>
    <x v="23"/>
    <n v="0"/>
    <n v="15"/>
    <s v="08737-363"/>
    <s v="Resende"/>
    <s v="SP"/>
    <x v="2"/>
    <n v="2"/>
    <s v="United Package"/>
    <n v="3"/>
    <s v="Leverling, Janet"/>
    <n v="53"/>
    <s v="Perth Pasties"/>
    <x v="7"/>
    <n v="53"/>
    <s v="Perth Pasties"/>
    <s v="G'day, Mate"/>
    <s v="1996-07-15 00:00:00.000"/>
    <s v="Monday, July 15 1996"/>
    <s v="1996-01-01 00:00:00.000"/>
    <s v="Calendar 1996"/>
    <s v="1996-07-01 00:00:00.000"/>
    <x v="0"/>
    <s v="1996-07-01 00:00:00.000"/>
    <x v="0"/>
    <n v="197"/>
    <s v="Day 197"/>
    <n v="15"/>
    <s v="Day 15"/>
    <x v="7"/>
    <s v="Day 15"/>
    <n v="7"/>
    <s v="Month 7"/>
    <n v="1"/>
    <s v="Month 1"/>
    <n v="3"/>
    <s v="Quarter 3"/>
  </r>
  <r>
    <x v="7"/>
    <s v="08737-363"/>
    <n v="77"/>
    <n v="3"/>
    <n v="2"/>
    <x v="24"/>
    <n v="0"/>
    <n v="12"/>
    <s v="08737-363"/>
    <s v="Resende"/>
    <s v="SP"/>
    <x v="2"/>
    <n v="2"/>
    <s v="United Package"/>
    <n v="3"/>
    <s v="Leverling, Janet"/>
    <n v="77"/>
    <s v="Original Frankfurter grüne Soße"/>
    <x v="4"/>
    <n v="77"/>
    <s v="Original Frankfurter grüne Soße"/>
    <s v="Plutzer Lebensmittelgroßmärkte AG"/>
    <s v="1996-07-15 00:00:00.000"/>
    <s v="Monday, July 15 1996"/>
    <s v="1996-01-01 00:00:00.000"/>
    <s v="Calendar 1996"/>
    <s v="1996-07-01 00:00:00.000"/>
    <x v="0"/>
    <s v="1996-07-01 00:00:00.000"/>
    <x v="0"/>
    <n v="197"/>
    <s v="Day 197"/>
    <n v="15"/>
    <s v="Day 15"/>
    <x v="7"/>
    <s v="Day 15"/>
    <n v="7"/>
    <s v="Month 7"/>
    <n v="1"/>
    <s v="Month 1"/>
    <n v="3"/>
    <s v="Quarter 3"/>
  </r>
  <r>
    <x v="8"/>
    <s v="5022"/>
    <n v="27"/>
    <n v="4"/>
    <n v="3"/>
    <x v="25"/>
    <n v="0"/>
    <n v="25"/>
    <s v="5022"/>
    <s v="San Cristóbal"/>
    <s v="Táchira"/>
    <x v="5"/>
    <n v="3"/>
    <s v="Federal Shipping"/>
    <n v="4"/>
    <s v="Peacock, Margaret"/>
    <n v="27"/>
    <s v="Schoggi Schokolade"/>
    <x v="5"/>
    <n v="27"/>
    <s v="Schoggi Schokolade"/>
    <s v="Heli Süßwaren GmbH &amp; Co. KG"/>
    <s v="1996-07-16 00:00:00.000"/>
    <s v="Tuesday, July 16 1996"/>
    <s v="1996-01-01 00:00:00.000"/>
    <s v="Calendar 1996"/>
    <s v="1996-07-01 00:00:00.000"/>
    <x v="0"/>
    <s v="1996-07-01 00:00:00.000"/>
    <x v="0"/>
    <n v="198"/>
    <s v="Day 198"/>
    <n v="16"/>
    <s v="Day 16"/>
    <x v="8"/>
    <s v="Day 16"/>
    <n v="7"/>
    <s v="Month 7"/>
    <n v="1"/>
    <s v="Month 1"/>
    <n v="3"/>
    <s v="Quarter 3"/>
  </r>
  <r>
    <x v="8"/>
    <s v="5022"/>
    <n v="39"/>
    <n v="4"/>
    <n v="3"/>
    <x v="26"/>
    <n v="0"/>
    <n v="6"/>
    <s v="5022"/>
    <s v="San Cristóbal"/>
    <s v="Táchira"/>
    <x v="5"/>
    <n v="3"/>
    <s v="Federal Shipping"/>
    <n v="4"/>
    <s v="Peacock, Margaret"/>
    <n v="39"/>
    <s v="Chartreuse verte"/>
    <x v="6"/>
    <n v="39"/>
    <s v="Chartreuse verte"/>
    <s v="Aux joyeux ecclésiastiques"/>
    <s v="1996-07-16 00:00:00.000"/>
    <s v="Tuesday, July 16 1996"/>
    <s v="1996-01-01 00:00:00.000"/>
    <s v="Calendar 1996"/>
    <s v="1996-07-01 00:00:00.000"/>
    <x v="0"/>
    <s v="1996-07-01 00:00:00.000"/>
    <x v="0"/>
    <n v="198"/>
    <s v="Day 198"/>
    <n v="16"/>
    <s v="Day 16"/>
    <x v="8"/>
    <s v="Day 16"/>
    <n v="7"/>
    <s v="Month 7"/>
    <n v="1"/>
    <s v="Month 1"/>
    <n v="3"/>
    <s v="Quarter 3"/>
  </r>
  <r>
    <x v="8"/>
    <s v="5022"/>
    <n v="77"/>
    <n v="4"/>
    <n v="3"/>
    <x v="27"/>
    <n v="0"/>
    <n v="15"/>
    <s v="5022"/>
    <s v="San Cristóbal"/>
    <s v="Táchira"/>
    <x v="5"/>
    <n v="3"/>
    <s v="Federal Shipping"/>
    <n v="4"/>
    <s v="Peacock, Margaret"/>
    <n v="77"/>
    <s v="Original Frankfurter grüne Soße"/>
    <x v="4"/>
    <n v="77"/>
    <s v="Original Frankfurter grüne Soße"/>
    <s v="Plutzer Lebensmittelgroßmärkte AG"/>
    <s v="1996-07-16 00:00:00.000"/>
    <s v="Tuesday, July 16 1996"/>
    <s v="1996-01-01 00:00:00.000"/>
    <s v="Calendar 1996"/>
    <s v="1996-07-01 00:00:00.000"/>
    <x v="0"/>
    <s v="1996-07-01 00:00:00.000"/>
    <x v="0"/>
    <n v="198"/>
    <s v="Day 198"/>
    <n v="16"/>
    <s v="Day 16"/>
    <x v="8"/>
    <s v="Day 16"/>
    <n v="7"/>
    <s v="Month 7"/>
    <n v="1"/>
    <s v="Month 1"/>
    <n v="3"/>
    <s v="Quarter 3"/>
  </r>
  <r>
    <x v="9"/>
    <s v="8010"/>
    <n v="2"/>
    <n v="1"/>
    <n v="1"/>
    <x v="28"/>
    <n v="152"/>
    <n v="50"/>
    <s v="8010"/>
    <s v="Graz"/>
    <m/>
    <x v="6"/>
    <n v="1"/>
    <s v="Speedy Express"/>
    <n v="1"/>
    <s v="Davolio, Nancy"/>
    <n v="2"/>
    <s v="Chang"/>
    <x v="6"/>
    <n v="2"/>
    <s v="Chang"/>
    <s v="Exotic Liquids"/>
    <s v="1996-07-17 00:00:00.000"/>
    <s v="Wednesday, July 17 1996"/>
    <s v="1996-01-01 00:00:00.000"/>
    <s v="Calendar 1996"/>
    <s v="1996-07-01 00:00:00.000"/>
    <x v="0"/>
    <s v="1996-07-01 00:00:00.000"/>
    <x v="0"/>
    <n v="199"/>
    <s v="Day 199"/>
    <n v="17"/>
    <s v="Day 17"/>
    <x v="9"/>
    <s v="Day 17"/>
    <n v="7"/>
    <s v="Month 7"/>
    <n v="1"/>
    <s v="Month 1"/>
    <n v="3"/>
    <s v="Quarter 3"/>
  </r>
  <r>
    <x v="9"/>
    <s v="8010"/>
    <n v="5"/>
    <n v="1"/>
    <n v="1"/>
    <x v="29"/>
    <n v="221"/>
    <n v="65"/>
    <s v="8010"/>
    <s v="Graz"/>
    <m/>
    <x v="6"/>
    <n v="1"/>
    <s v="Speedy Express"/>
    <n v="1"/>
    <s v="Davolio, Nancy"/>
    <n v="5"/>
    <s v="Chef Anton's Gumbo Mix"/>
    <x v="4"/>
    <n v="5"/>
    <s v="Chef Anton's Gumbo Mix"/>
    <s v="New Orleans Cajun Delights"/>
    <s v="1996-07-17 00:00:00.000"/>
    <s v="Wednesday, July 17 1996"/>
    <s v="1996-01-01 00:00:00.000"/>
    <s v="Calendar 1996"/>
    <s v="1996-07-01 00:00:00.000"/>
    <x v="0"/>
    <s v="1996-07-01 00:00:00.000"/>
    <x v="0"/>
    <n v="199"/>
    <s v="Day 199"/>
    <n v="17"/>
    <s v="Day 17"/>
    <x v="9"/>
    <s v="Day 17"/>
    <n v="7"/>
    <s v="Month 7"/>
    <n v="1"/>
    <s v="Month 1"/>
    <n v="3"/>
    <s v="Quarter 3"/>
  </r>
  <r>
    <x v="9"/>
    <s v="8010"/>
    <n v="32"/>
    <n v="1"/>
    <n v="1"/>
    <x v="30"/>
    <n v="30.72"/>
    <n v="6"/>
    <s v="8010"/>
    <s v="Graz"/>
    <m/>
    <x v="6"/>
    <n v="1"/>
    <s v="Speedy Express"/>
    <n v="1"/>
    <s v="Davolio, Nancy"/>
    <n v="32"/>
    <s v="Mascarpone Fabioli"/>
    <x v="0"/>
    <n v="32"/>
    <s v="Mascarpone Fabioli"/>
    <s v="Formaggi Fortini s.r.l."/>
    <s v="1996-07-17 00:00:00.000"/>
    <s v="Wednesday, July 17 1996"/>
    <s v="1996-01-01 00:00:00.000"/>
    <s v="Calendar 1996"/>
    <s v="1996-07-01 00:00:00.000"/>
    <x v="0"/>
    <s v="1996-07-01 00:00:00.000"/>
    <x v="0"/>
    <n v="199"/>
    <s v="Day 199"/>
    <n v="17"/>
    <s v="Day 17"/>
    <x v="9"/>
    <s v="Day 17"/>
    <n v="7"/>
    <s v="Month 7"/>
    <n v="1"/>
    <s v="Month 1"/>
    <n v="3"/>
    <s v="Quarter 3"/>
  </r>
  <r>
    <x v="10"/>
    <s v="05022"/>
    <n v="21"/>
    <n v="4"/>
    <n v="3"/>
    <x v="31"/>
    <n v="0"/>
    <n v="10"/>
    <s v="05022"/>
    <s v="México D.F."/>
    <m/>
    <x v="7"/>
    <n v="3"/>
    <s v="Federal Shipping"/>
    <n v="4"/>
    <s v="Peacock, Margaret"/>
    <n v="21"/>
    <s v="Sir Rodney's Scones"/>
    <x v="5"/>
    <n v="21"/>
    <s v="Sir Rodney's Scones"/>
    <s v="Specialty Biscuits, Ltd."/>
    <s v="1996-07-18 00:00:00.000"/>
    <s v="Thursday, July 18 1996"/>
    <s v="1996-01-01 00:00:00.000"/>
    <s v="Calendar 1996"/>
    <s v="1996-07-01 00:00:00.000"/>
    <x v="0"/>
    <s v="1996-07-01 00:00:00.000"/>
    <x v="0"/>
    <n v="200"/>
    <s v="Day 200"/>
    <n v="18"/>
    <s v="Day 18"/>
    <x v="10"/>
    <s v="Day 18"/>
    <n v="7"/>
    <s v="Month 7"/>
    <n v="1"/>
    <s v="Month 1"/>
    <n v="3"/>
    <s v="Quarter 3"/>
  </r>
  <r>
    <x v="10"/>
    <s v="05022"/>
    <n v="37"/>
    <n v="4"/>
    <n v="3"/>
    <x v="32"/>
    <n v="0"/>
    <n v="1"/>
    <s v="05022"/>
    <s v="México D.F."/>
    <m/>
    <x v="7"/>
    <n v="3"/>
    <s v="Federal Shipping"/>
    <n v="4"/>
    <s v="Peacock, Margaret"/>
    <n v="37"/>
    <s v="Gravad lax"/>
    <x v="3"/>
    <n v="37"/>
    <s v="Gravad lax"/>
    <s v="Svensk Sjöföda AB"/>
    <s v="1996-07-18 00:00:00.000"/>
    <s v="Thursday, July 18 1996"/>
    <s v="1996-01-01 00:00:00.000"/>
    <s v="Calendar 1996"/>
    <s v="1996-07-01 00:00:00.000"/>
    <x v="0"/>
    <s v="1996-07-01 00:00:00.000"/>
    <x v="0"/>
    <n v="200"/>
    <s v="Day 200"/>
    <n v="18"/>
    <s v="Day 18"/>
    <x v="10"/>
    <s v="Day 18"/>
    <n v="7"/>
    <s v="Month 7"/>
    <n v="1"/>
    <s v="Month 1"/>
    <n v="3"/>
    <s v="Quarter 3"/>
  </r>
  <r>
    <x v="11"/>
    <s v="02389-673"/>
    <n v="21"/>
    <n v="4"/>
    <n v="2"/>
    <x v="33"/>
    <n v="0"/>
    <n v="20"/>
    <s v="02389-673"/>
    <s v="Rio de Janeiro"/>
    <s v="RJ"/>
    <x v="2"/>
    <n v="2"/>
    <s v="United Package"/>
    <n v="4"/>
    <s v="Peacock, Margaret"/>
    <n v="21"/>
    <s v="Sir Rodney's Scones"/>
    <x v="5"/>
    <n v="21"/>
    <s v="Sir Rodney's Scones"/>
    <s v="Specialty Biscuits, Ltd."/>
    <s v="1996-07-19 00:00:00.000"/>
    <s v="Friday, July 19 1996"/>
    <s v="1996-01-01 00:00:00.000"/>
    <s v="Calendar 1996"/>
    <s v="1996-07-01 00:00:00.000"/>
    <x v="0"/>
    <s v="1996-07-01 00:00:00.000"/>
    <x v="0"/>
    <n v="201"/>
    <s v="Day 201"/>
    <n v="19"/>
    <s v="Day 19"/>
    <x v="11"/>
    <s v="Day 19"/>
    <n v="7"/>
    <s v="Month 7"/>
    <n v="1"/>
    <s v="Month 1"/>
    <n v="3"/>
    <s v="Quarter 3"/>
  </r>
  <r>
    <x v="11"/>
    <s v="02389-673"/>
    <n v="35"/>
    <n v="4"/>
    <n v="2"/>
    <x v="34"/>
    <n v="0"/>
    <n v="20"/>
    <s v="02389-673"/>
    <s v="Rio de Janeiro"/>
    <s v="RJ"/>
    <x v="2"/>
    <n v="2"/>
    <s v="United Package"/>
    <n v="4"/>
    <s v="Peacock, Margaret"/>
    <n v="35"/>
    <s v="Steeleye Stout"/>
    <x v="6"/>
    <n v="35"/>
    <s v="Steeleye Stout"/>
    <s v="Bigfoot Breweries"/>
    <s v="1996-07-19 00:00:00.000"/>
    <s v="Friday, July 19 1996"/>
    <s v="1996-01-01 00:00:00.000"/>
    <s v="Calendar 1996"/>
    <s v="1996-07-01 00:00:00.000"/>
    <x v="0"/>
    <s v="1996-07-01 00:00:00.000"/>
    <x v="0"/>
    <n v="201"/>
    <s v="Day 201"/>
    <n v="19"/>
    <s v="Day 19"/>
    <x v="11"/>
    <s v="Day 19"/>
    <n v="7"/>
    <s v="Month 7"/>
    <n v="1"/>
    <s v="Month 1"/>
    <n v="3"/>
    <s v="Quarter 3"/>
  </r>
  <r>
    <x v="11"/>
    <s v="50739"/>
    <n v="41"/>
    <n v="4"/>
    <n v="1"/>
    <x v="35"/>
    <n v="30.8"/>
    <n v="16"/>
    <s v="50739"/>
    <s v="Köln"/>
    <m/>
    <x v="1"/>
    <n v="1"/>
    <s v="Speedy Express"/>
    <n v="4"/>
    <s v="Peacock, Margaret"/>
    <n v="41"/>
    <s v="Jack's New England Clam Chowder"/>
    <x v="3"/>
    <n v="41"/>
    <s v="Jack's New England Clam Chowder"/>
    <s v="New England Seafood Cannery"/>
    <s v="1996-07-19 00:00:00.000"/>
    <s v="Friday, July 19 1996"/>
    <s v="1996-01-01 00:00:00.000"/>
    <s v="Calendar 1996"/>
    <s v="1996-07-01 00:00:00.000"/>
    <x v="0"/>
    <s v="1996-07-01 00:00:00.000"/>
    <x v="0"/>
    <n v="201"/>
    <s v="Day 201"/>
    <n v="19"/>
    <s v="Day 19"/>
    <x v="11"/>
    <s v="Day 19"/>
    <n v="7"/>
    <s v="Month 7"/>
    <n v="1"/>
    <s v="Month 1"/>
    <n v="3"/>
    <s v="Quarter 3"/>
  </r>
  <r>
    <x v="11"/>
    <s v="50739"/>
    <n v="57"/>
    <n v="4"/>
    <n v="1"/>
    <x v="36"/>
    <n v="0"/>
    <n v="50"/>
    <s v="50739"/>
    <s v="Köln"/>
    <m/>
    <x v="1"/>
    <n v="1"/>
    <s v="Speedy Express"/>
    <n v="4"/>
    <s v="Peacock, Margaret"/>
    <n v="57"/>
    <s v="Ravioli Angelo"/>
    <x v="1"/>
    <n v="57"/>
    <s v="Ravioli Angelo"/>
    <s v="Pasta Buttini s.r.l."/>
    <s v="1996-07-19 00:00:00.000"/>
    <s v="Friday, July 19 1996"/>
    <s v="1996-01-01 00:00:00.000"/>
    <s v="Calendar 1996"/>
    <s v="1996-07-01 00:00:00.000"/>
    <x v="0"/>
    <s v="1996-07-01 00:00:00.000"/>
    <x v="0"/>
    <n v="201"/>
    <s v="Day 201"/>
    <n v="19"/>
    <s v="Day 19"/>
    <x v="11"/>
    <s v="Day 19"/>
    <n v="7"/>
    <s v="Month 7"/>
    <n v="1"/>
    <s v="Month 1"/>
    <n v="3"/>
    <s v="Quarter 3"/>
  </r>
  <r>
    <x v="11"/>
    <s v="50739"/>
    <n v="62"/>
    <n v="4"/>
    <n v="1"/>
    <x v="37"/>
    <n v="147.75"/>
    <n v="15"/>
    <s v="50739"/>
    <s v="Köln"/>
    <m/>
    <x v="1"/>
    <n v="1"/>
    <s v="Speedy Express"/>
    <n v="4"/>
    <s v="Peacock, Margaret"/>
    <n v="62"/>
    <s v="Tarte au sucre"/>
    <x v="5"/>
    <n v="62"/>
    <s v="Tarte au sucre"/>
    <s v="Forêts d'érables"/>
    <s v="1996-07-19 00:00:00.000"/>
    <s v="Friday, July 19 1996"/>
    <s v="1996-01-01 00:00:00.000"/>
    <s v="Calendar 1996"/>
    <s v="1996-07-01 00:00:00.000"/>
    <x v="0"/>
    <s v="1996-07-01 00:00:00.000"/>
    <x v="0"/>
    <n v="201"/>
    <s v="Day 201"/>
    <n v="19"/>
    <s v="Day 19"/>
    <x v="11"/>
    <s v="Day 19"/>
    <n v="7"/>
    <s v="Month 7"/>
    <n v="1"/>
    <s v="Month 1"/>
    <n v="3"/>
    <s v="Quarter 3"/>
  </r>
  <r>
    <x v="11"/>
    <s v="50739"/>
    <n v="70"/>
    <n v="4"/>
    <n v="1"/>
    <x v="7"/>
    <n v="63"/>
    <n v="21"/>
    <s v="50739"/>
    <s v="Köln"/>
    <m/>
    <x v="1"/>
    <n v="1"/>
    <s v="Speedy Express"/>
    <n v="4"/>
    <s v="Peacock, Margaret"/>
    <n v="70"/>
    <s v="Outback Lager"/>
    <x v="6"/>
    <n v="70"/>
    <s v="Outback Lager"/>
    <s v="Pavlova, Ltd."/>
    <s v="1996-07-19 00:00:00.000"/>
    <s v="Friday, July 19 1996"/>
    <s v="1996-01-01 00:00:00.000"/>
    <s v="Calendar 1996"/>
    <s v="1996-07-01 00:00:00.000"/>
    <x v="0"/>
    <s v="1996-07-01 00:00:00.000"/>
    <x v="0"/>
    <n v="201"/>
    <s v="Day 201"/>
    <n v="19"/>
    <s v="Day 19"/>
    <x v="11"/>
    <s v="Day 19"/>
    <n v="7"/>
    <s v="Month 7"/>
    <n v="1"/>
    <s v="Month 1"/>
    <n v="3"/>
    <s v="Quarter 3"/>
  </r>
  <r>
    <x v="12"/>
    <s v="87110"/>
    <n v="5"/>
    <n v="8"/>
    <n v="3"/>
    <x v="38"/>
    <n v="40.799999999999997"/>
    <n v="12"/>
    <s v="87110"/>
    <s v="Albuquerque"/>
    <s v="NM"/>
    <x v="8"/>
    <n v="3"/>
    <s v="Federal Shipping"/>
    <n v="8"/>
    <s v="Callahan, Laura"/>
    <n v="5"/>
    <s v="Chef Anton's Gumbo Mix"/>
    <x v="4"/>
    <n v="5"/>
    <s v="Chef Anton's Gumbo Mix"/>
    <s v="New Orleans Cajun Delights"/>
    <s v="1996-07-22 00:00:00.000"/>
    <s v="Monday, July 22 1996"/>
    <s v="1996-01-01 00:00:00.000"/>
    <s v="Calendar 1996"/>
    <s v="1996-07-01 00:00:00.000"/>
    <x v="0"/>
    <s v="1996-07-01 00:00:00.000"/>
    <x v="0"/>
    <n v="204"/>
    <s v="Day 204"/>
    <n v="22"/>
    <s v="Day 22"/>
    <x v="12"/>
    <s v="Day 22"/>
    <n v="7"/>
    <s v="Month 7"/>
    <n v="1"/>
    <s v="Month 1"/>
    <n v="3"/>
    <s v="Quarter 3"/>
  </r>
  <r>
    <x v="12"/>
    <s v="87110"/>
    <n v="7"/>
    <n v="8"/>
    <n v="3"/>
    <x v="39"/>
    <n v="0"/>
    <n v="15"/>
    <s v="87110"/>
    <s v="Albuquerque"/>
    <s v="NM"/>
    <x v="8"/>
    <n v="3"/>
    <s v="Federal Shipping"/>
    <n v="8"/>
    <s v="Callahan, Laura"/>
    <n v="7"/>
    <s v="Uncle Bob's Organic Dried Pears"/>
    <x v="2"/>
    <n v="7"/>
    <s v="Uncle Bob's Organic Dried Pears"/>
    <s v="Grandma Kelly's Homestead"/>
    <s v="1996-07-22 00:00:00.000"/>
    <s v="Monday, July 22 1996"/>
    <s v="1996-01-01 00:00:00.000"/>
    <s v="Calendar 1996"/>
    <s v="1996-07-01 00:00:00.000"/>
    <x v="0"/>
    <s v="1996-07-01 00:00:00.000"/>
    <x v="0"/>
    <n v="204"/>
    <s v="Day 204"/>
    <n v="22"/>
    <s v="Day 22"/>
    <x v="12"/>
    <s v="Day 22"/>
    <n v="7"/>
    <s v="Month 7"/>
    <n v="1"/>
    <s v="Month 1"/>
    <n v="3"/>
    <s v="Quarter 3"/>
  </r>
  <r>
    <x v="12"/>
    <s v="87110"/>
    <n v="56"/>
    <n v="8"/>
    <n v="3"/>
    <x v="40"/>
    <n v="0"/>
    <n v="2"/>
    <s v="87110"/>
    <s v="Albuquerque"/>
    <s v="NM"/>
    <x v="8"/>
    <n v="3"/>
    <s v="Federal Shipping"/>
    <n v="8"/>
    <s v="Callahan, Laura"/>
    <n v="56"/>
    <s v="Gnocchi di nonna Alice"/>
    <x v="1"/>
    <n v="56"/>
    <s v="Gnocchi di nonna Alice"/>
    <s v="Pasta Buttini s.r.l."/>
    <s v="1996-07-22 00:00:00.000"/>
    <s v="Monday, July 22 1996"/>
    <s v="1996-01-01 00:00:00.000"/>
    <s v="Calendar 1996"/>
    <s v="1996-07-01 00:00:00.000"/>
    <x v="0"/>
    <s v="1996-07-01 00:00:00.000"/>
    <x v="0"/>
    <n v="204"/>
    <s v="Day 204"/>
    <n v="22"/>
    <s v="Day 22"/>
    <x v="12"/>
    <s v="Day 22"/>
    <n v="7"/>
    <s v="Month 7"/>
    <n v="1"/>
    <s v="Month 1"/>
    <n v="3"/>
    <s v="Quarter 3"/>
  </r>
  <r>
    <x v="13"/>
    <s v="8010"/>
    <n v="16"/>
    <n v="9"/>
    <n v="3"/>
    <x v="41"/>
    <n v="208.5"/>
    <n v="60"/>
    <s v="8010"/>
    <s v="Graz"/>
    <m/>
    <x v="6"/>
    <n v="3"/>
    <s v="Federal Shipping"/>
    <n v="9"/>
    <s v="Dodsworth, Anne"/>
    <n v="16"/>
    <s v="Pavlova"/>
    <x v="5"/>
    <n v="16"/>
    <s v="Pavlova"/>
    <s v="Pavlova, Ltd."/>
    <s v="1996-07-23 00:00:00.000"/>
    <s v="Tuesday, July 23 1996"/>
    <s v="1996-01-01 00:00:00.000"/>
    <s v="Calendar 1996"/>
    <s v="1996-07-01 00:00:00.000"/>
    <x v="0"/>
    <s v="1996-07-01 00:00:00.000"/>
    <x v="0"/>
    <n v="205"/>
    <s v="Day 205"/>
    <n v="23"/>
    <s v="Day 23"/>
    <x v="13"/>
    <s v="Day 23"/>
    <n v="7"/>
    <s v="Month 7"/>
    <n v="1"/>
    <s v="Month 1"/>
    <n v="3"/>
    <s v="Quarter 3"/>
  </r>
  <r>
    <x v="13"/>
    <s v="8010"/>
    <n v="24"/>
    <n v="9"/>
    <n v="3"/>
    <x v="8"/>
    <n v="0"/>
    <n v="28"/>
    <s v="8010"/>
    <s v="Graz"/>
    <m/>
    <x v="6"/>
    <n v="3"/>
    <s v="Federal Shipping"/>
    <n v="9"/>
    <s v="Dodsworth, Anne"/>
    <n v="24"/>
    <s v="Guaraná Fantástica"/>
    <x v="6"/>
    <n v="24"/>
    <s v="Guaraná Fantástica"/>
    <s v="Refrescos Americanas LTDA"/>
    <s v="1996-07-23 00:00:00.000"/>
    <s v="Tuesday, July 23 1996"/>
    <s v="1996-01-01 00:00:00.000"/>
    <s v="Calendar 1996"/>
    <s v="1996-07-01 00:00:00.000"/>
    <x v="0"/>
    <s v="1996-07-01 00:00:00.000"/>
    <x v="0"/>
    <n v="205"/>
    <s v="Day 205"/>
    <n v="23"/>
    <s v="Day 23"/>
    <x v="13"/>
    <s v="Day 23"/>
    <n v="7"/>
    <s v="Month 7"/>
    <n v="1"/>
    <s v="Month 1"/>
    <n v="3"/>
    <s v="Quarter 3"/>
  </r>
  <r>
    <x v="13"/>
    <s v="8010"/>
    <n v="30"/>
    <n v="9"/>
    <n v="3"/>
    <x v="42"/>
    <n v="310.5"/>
    <n v="60"/>
    <s v="8010"/>
    <s v="Graz"/>
    <m/>
    <x v="6"/>
    <n v="3"/>
    <s v="Federal Shipping"/>
    <n v="9"/>
    <s v="Dodsworth, Anne"/>
    <n v="30"/>
    <s v="Nord-Ost Matjeshering"/>
    <x v="3"/>
    <n v="30"/>
    <s v="Nord-Ost Matjeshering"/>
    <s v="Nord-Ost-Fisch Handelsgesellschaft mbH"/>
    <s v="1996-07-23 00:00:00.000"/>
    <s v="Tuesday, July 23 1996"/>
    <s v="1996-01-01 00:00:00.000"/>
    <s v="Calendar 1996"/>
    <s v="1996-07-01 00:00:00.000"/>
    <x v="0"/>
    <s v="1996-07-01 00:00:00.000"/>
    <x v="0"/>
    <n v="205"/>
    <s v="Day 205"/>
    <n v="23"/>
    <s v="Day 23"/>
    <x v="13"/>
    <s v="Day 23"/>
    <n v="7"/>
    <s v="Month 7"/>
    <n v="1"/>
    <s v="Month 1"/>
    <n v="3"/>
    <s v="Quarter 3"/>
  </r>
  <r>
    <x v="13"/>
    <s v="8010"/>
    <n v="74"/>
    <n v="9"/>
    <n v="3"/>
    <x v="34"/>
    <n v="72"/>
    <n v="36"/>
    <s v="8010"/>
    <s v="Graz"/>
    <m/>
    <x v="6"/>
    <n v="3"/>
    <s v="Federal Shipping"/>
    <n v="9"/>
    <s v="Dodsworth, Anne"/>
    <n v="74"/>
    <s v="Longlife Tofu"/>
    <x v="2"/>
    <n v="74"/>
    <s v="Longlife Tofu"/>
    <s v="Tokyo Traders"/>
    <s v="1996-07-23 00:00:00.000"/>
    <s v="Tuesday, July 23 1996"/>
    <s v="1996-01-01 00:00:00.000"/>
    <s v="Calendar 1996"/>
    <s v="1996-07-01 00:00:00.000"/>
    <x v="0"/>
    <s v="1996-07-01 00:00:00.000"/>
    <x v="0"/>
    <n v="205"/>
    <s v="Day 205"/>
    <n v="23"/>
    <s v="Day 23"/>
    <x v="13"/>
    <s v="Day 23"/>
    <n v="7"/>
    <s v="Month 7"/>
    <n v="1"/>
    <s v="Month 1"/>
    <n v="3"/>
    <s v="Quarter 3"/>
  </r>
  <r>
    <x v="14"/>
    <s v="S-844 67"/>
    <n v="2"/>
    <n v="6"/>
    <n v="3"/>
    <x v="43"/>
    <n v="0"/>
    <n v="35"/>
    <s v="S-844 67"/>
    <s v="Bräcke"/>
    <m/>
    <x v="9"/>
    <n v="3"/>
    <s v="Federal Shipping"/>
    <n v="6"/>
    <s v="Suyama, Michael"/>
    <n v="2"/>
    <s v="Chang"/>
    <x v="6"/>
    <n v="2"/>
    <s v="Chang"/>
    <s v="Exotic Liquids"/>
    <s v="1996-07-24 00:00:00.000"/>
    <s v="Wednesday, July 24 1996"/>
    <s v="1996-01-01 00:00:00.000"/>
    <s v="Calendar 1996"/>
    <s v="1996-07-01 00:00:00.000"/>
    <x v="0"/>
    <s v="1996-07-01 00:00:00.000"/>
    <x v="0"/>
    <n v="206"/>
    <s v="Day 206"/>
    <n v="24"/>
    <s v="Day 24"/>
    <x v="14"/>
    <s v="Day 24"/>
    <n v="7"/>
    <s v="Month 7"/>
    <n v="1"/>
    <s v="Month 1"/>
    <n v="3"/>
    <s v="Quarter 3"/>
  </r>
  <r>
    <x v="14"/>
    <s v="S-844 67"/>
    <n v="41"/>
    <n v="6"/>
    <n v="3"/>
    <x v="44"/>
    <n v="28.875"/>
    <n v="25"/>
    <s v="S-844 67"/>
    <s v="Bräcke"/>
    <m/>
    <x v="9"/>
    <n v="3"/>
    <s v="Federal Shipping"/>
    <n v="6"/>
    <s v="Suyama, Michael"/>
    <n v="41"/>
    <s v="Jack's New England Clam Chowder"/>
    <x v="3"/>
    <n v="41"/>
    <s v="Jack's New England Clam Chowder"/>
    <s v="New England Seafood Cannery"/>
    <s v="1996-07-24 00:00:00.000"/>
    <s v="Wednesday, July 24 1996"/>
    <s v="1996-01-01 00:00:00.000"/>
    <s v="Calendar 1996"/>
    <s v="1996-07-01 00:00:00.000"/>
    <x v="0"/>
    <s v="1996-07-01 00:00:00.000"/>
    <x v="0"/>
    <n v="206"/>
    <s v="Day 206"/>
    <n v="24"/>
    <s v="Day 24"/>
    <x v="14"/>
    <s v="Day 24"/>
    <n v="7"/>
    <s v="Month 7"/>
    <n v="1"/>
    <s v="Month 1"/>
    <n v="3"/>
    <s v="Quarter 3"/>
  </r>
  <r>
    <x v="15"/>
    <s v="67000"/>
    <n v="17"/>
    <n v="2"/>
    <n v="1"/>
    <x v="45"/>
    <n v="0"/>
    <n v="30"/>
    <s v="67000"/>
    <s v="Strasbourg"/>
    <m/>
    <x v="0"/>
    <n v="1"/>
    <s v="Speedy Express"/>
    <n v="2"/>
    <s v="Fuller, Andrew"/>
    <n v="17"/>
    <s v="Alice Mutton"/>
    <x v="7"/>
    <n v="17"/>
    <s v="Alice Mutton"/>
    <s v="Pavlova, Ltd."/>
    <s v="1996-07-25 00:00:00.000"/>
    <s v="Thursday, July 25 1996"/>
    <s v="1996-01-01 00:00:00.000"/>
    <s v="Calendar 1996"/>
    <s v="1996-07-01 00:00:00.000"/>
    <x v="0"/>
    <s v="1996-07-01 00:00:00.000"/>
    <x v="0"/>
    <n v="207"/>
    <s v="Day 207"/>
    <n v="25"/>
    <s v="Day 25"/>
    <x v="15"/>
    <s v="Day 25"/>
    <n v="7"/>
    <s v="Month 7"/>
    <n v="1"/>
    <s v="Month 1"/>
    <n v="3"/>
    <s v="Quarter 3"/>
  </r>
  <r>
    <x v="15"/>
    <s v="67000"/>
    <n v="70"/>
    <n v="2"/>
    <n v="1"/>
    <x v="46"/>
    <n v="0"/>
    <n v="20"/>
    <s v="67000"/>
    <s v="Strasbourg"/>
    <m/>
    <x v="0"/>
    <n v="1"/>
    <s v="Speedy Express"/>
    <n v="2"/>
    <s v="Fuller, Andrew"/>
    <n v="70"/>
    <s v="Outback Lager"/>
    <x v="6"/>
    <n v="70"/>
    <s v="Outback Lager"/>
    <s v="Pavlova, Ltd."/>
    <s v="1996-07-25 00:00:00.000"/>
    <s v="Thursday, July 25 1996"/>
    <s v="1996-01-01 00:00:00.000"/>
    <s v="Calendar 1996"/>
    <s v="1996-07-01 00:00:00.000"/>
    <x v="0"/>
    <s v="1996-07-01 00:00:00.000"/>
    <x v="0"/>
    <n v="207"/>
    <s v="Day 207"/>
    <n v="25"/>
    <s v="Day 25"/>
    <x v="15"/>
    <s v="Day 25"/>
    <n v="7"/>
    <s v="Month 7"/>
    <n v="1"/>
    <s v="Month 1"/>
    <n v="3"/>
    <s v="Quarter 3"/>
  </r>
  <r>
    <x v="16"/>
    <s v="90110"/>
    <n v="12"/>
    <n v="3"/>
    <n v="3"/>
    <x v="47"/>
    <n v="18.239999999999998"/>
    <n v="12"/>
    <s v="90110"/>
    <s v="Oulu"/>
    <m/>
    <x v="10"/>
    <n v="3"/>
    <s v="Federal Shipping"/>
    <n v="3"/>
    <s v="Leverling, Janet"/>
    <n v="12"/>
    <s v="Queso Manchego La Pastora"/>
    <x v="0"/>
    <n v="12"/>
    <s v="Queso Manchego La Pastora"/>
    <s v="Cooperativa de Quesos 'Las Cabras'"/>
    <s v="1996-07-26 00:00:00.000"/>
    <s v="Friday, July 26 1996"/>
    <s v="1996-01-01 00:00:00.000"/>
    <s v="Calendar 1996"/>
    <s v="1996-07-01 00:00:00.000"/>
    <x v="0"/>
    <s v="1996-07-01 00:00:00.000"/>
    <x v="0"/>
    <n v="208"/>
    <s v="Day 208"/>
    <n v="26"/>
    <s v="Day 26"/>
    <x v="16"/>
    <s v="Day 26"/>
    <n v="7"/>
    <s v="Month 7"/>
    <n v="1"/>
    <s v="Month 1"/>
    <n v="3"/>
    <s v="Quarter 3"/>
  </r>
  <r>
    <x v="17"/>
    <s v="80805"/>
    <n v="40"/>
    <n v="4"/>
    <n v="1"/>
    <x v="48"/>
    <n v="0"/>
    <n v="50"/>
    <s v="80805"/>
    <s v="München"/>
    <m/>
    <x v="1"/>
    <n v="1"/>
    <s v="Speedy Express"/>
    <n v="4"/>
    <s v="Peacock, Margaret"/>
    <n v="40"/>
    <s v="Boston Crab Meat"/>
    <x v="3"/>
    <n v="40"/>
    <s v="Boston Crab Meat"/>
    <s v="New England Seafood Cannery"/>
    <s v="1996-07-29 00:00:00.000"/>
    <s v="Monday, July 29 1996"/>
    <s v="1996-01-01 00:00:00.000"/>
    <s v="Calendar 1996"/>
    <s v="1996-07-01 00:00:00.000"/>
    <x v="0"/>
    <s v="1996-07-01 00:00:00.000"/>
    <x v="0"/>
    <n v="211"/>
    <s v="Day 211"/>
    <n v="29"/>
    <s v="Day 29"/>
    <x v="17"/>
    <s v="Day 29"/>
    <n v="7"/>
    <s v="Month 7"/>
    <n v="1"/>
    <s v="Month 1"/>
    <n v="3"/>
    <s v="Quarter 3"/>
  </r>
  <r>
    <x v="17"/>
    <s v="80805"/>
    <n v="59"/>
    <n v="4"/>
    <n v="1"/>
    <x v="49"/>
    <n v="462"/>
    <n v="70"/>
    <s v="80805"/>
    <s v="München"/>
    <m/>
    <x v="1"/>
    <n v="1"/>
    <s v="Speedy Express"/>
    <n v="4"/>
    <s v="Peacock, Margaret"/>
    <n v="59"/>
    <s v="Raclette Courdavault"/>
    <x v="0"/>
    <n v="59"/>
    <s v="Raclette Courdavault"/>
    <s v="Gai pâturage"/>
    <s v="1996-07-29 00:00:00.000"/>
    <s v="Monday, July 29 1996"/>
    <s v="1996-01-01 00:00:00.000"/>
    <s v="Calendar 1996"/>
    <s v="1996-07-01 00:00:00.000"/>
    <x v="0"/>
    <s v="1996-07-01 00:00:00.000"/>
    <x v="0"/>
    <n v="211"/>
    <s v="Day 211"/>
    <n v="29"/>
    <s v="Day 29"/>
    <x v="17"/>
    <s v="Day 29"/>
    <n v="7"/>
    <s v="Month 7"/>
    <n v="1"/>
    <s v="Month 1"/>
    <n v="3"/>
    <s v="Quarter 3"/>
  </r>
  <r>
    <x v="17"/>
    <s v="80805"/>
    <n v="76"/>
    <n v="4"/>
    <n v="1"/>
    <x v="50"/>
    <n v="32.4"/>
    <n v="15"/>
    <s v="80805"/>
    <s v="München"/>
    <m/>
    <x v="1"/>
    <n v="1"/>
    <s v="Speedy Express"/>
    <n v="4"/>
    <s v="Peacock, Margaret"/>
    <n v="76"/>
    <s v="Lakkalikööri"/>
    <x v="6"/>
    <n v="76"/>
    <s v="Lakkalikööri"/>
    <s v="Karkki Oy"/>
    <s v="1996-07-29 00:00:00.000"/>
    <s v="Monday, July 29 1996"/>
    <s v="1996-01-01 00:00:00.000"/>
    <s v="Calendar 1996"/>
    <s v="1996-07-01 00:00:00.000"/>
    <x v="0"/>
    <s v="1996-07-01 00:00:00.000"/>
    <x v="0"/>
    <n v="211"/>
    <s v="Day 211"/>
    <n v="29"/>
    <s v="Day 29"/>
    <x v="17"/>
    <s v="Day 29"/>
    <n v="7"/>
    <s v="Month 7"/>
    <n v="1"/>
    <s v="Month 1"/>
    <n v="3"/>
    <s v="Quarter 3"/>
  </r>
  <r>
    <x v="18"/>
    <s v="1081"/>
    <n v="29"/>
    <n v="8"/>
    <n v="3"/>
    <x v="51"/>
    <n v="0"/>
    <n v="10"/>
    <s v="1081"/>
    <s v="Caracas"/>
    <s v="DF"/>
    <x v="5"/>
    <n v="3"/>
    <s v="Federal Shipping"/>
    <n v="8"/>
    <s v="Callahan, Laura"/>
    <n v="29"/>
    <s v="Thüringer Rostbratwurst"/>
    <x v="7"/>
    <n v="29"/>
    <s v="Thüringer Rostbratwurst"/>
    <s v="Plutzer Lebensmittelgroßmärkte AG"/>
    <s v="1996-07-30 00:00:00.000"/>
    <s v="Tuesday, July 30 1996"/>
    <s v="1996-01-01 00:00:00.000"/>
    <s v="Calendar 1996"/>
    <s v="1996-07-01 00:00:00.000"/>
    <x v="0"/>
    <s v="1996-07-01 00:00:00.000"/>
    <x v="0"/>
    <n v="212"/>
    <s v="Day 212"/>
    <n v="30"/>
    <s v="Day 30"/>
    <x v="18"/>
    <s v="Day 30"/>
    <n v="7"/>
    <s v="Month 7"/>
    <n v="1"/>
    <s v="Month 1"/>
    <n v="3"/>
    <s v="Quarter 3"/>
  </r>
  <r>
    <x v="18"/>
    <s v="1081"/>
    <n v="72"/>
    <n v="8"/>
    <n v="3"/>
    <x v="52"/>
    <n v="0"/>
    <n v="4"/>
    <s v="1081"/>
    <s v="Caracas"/>
    <s v="DF"/>
    <x v="5"/>
    <n v="3"/>
    <s v="Federal Shipping"/>
    <n v="8"/>
    <s v="Callahan, Laura"/>
    <n v="72"/>
    <s v="Mozzarella di Giovanni"/>
    <x v="0"/>
    <n v="72"/>
    <s v="Mozzarella di Giovanni"/>
    <s v="Formaggi Fortini s.r.l."/>
    <s v="1996-07-30 00:00:00.000"/>
    <s v="Tuesday, July 30 1996"/>
    <s v="1996-01-01 00:00:00.000"/>
    <s v="Calendar 1996"/>
    <s v="1996-07-01 00:00:00.000"/>
    <x v="0"/>
    <s v="1996-07-01 00:00:00.000"/>
    <x v="0"/>
    <n v="212"/>
    <s v="Day 212"/>
    <n v="30"/>
    <s v="Day 30"/>
    <x v="18"/>
    <s v="Day 30"/>
    <n v="7"/>
    <s v="Month 7"/>
    <n v="1"/>
    <s v="Month 1"/>
    <n v="3"/>
    <s v="Quarter 3"/>
  </r>
  <r>
    <x v="19"/>
    <s v="98128"/>
    <n v="33"/>
    <n v="5"/>
    <n v="1"/>
    <x v="53"/>
    <n v="6"/>
    <n v="60"/>
    <s v="98128"/>
    <s v="Seattle"/>
    <s v="WA"/>
    <x v="8"/>
    <n v="1"/>
    <s v="Speedy Express"/>
    <n v="5"/>
    <s v="Buchanan, Steven"/>
    <n v="33"/>
    <s v="Geitost"/>
    <x v="0"/>
    <n v="33"/>
    <s v="Geitost"/>
    <s v="Norske Meierier"/>
    <s v="1996-07-31 00:00:00.000"/>
    <s v="Wednesday, July 31 1996"/>
    <s v="1996-01-01 00:00:00.000"/>
    <s v="Calendar 1996"/>
    <s v="1996-07-01 00:00:00.000"/>
    <x v="0"/>
    <s v="1996-07-01 00:00:00.000"/>
    <x v="0"/>
    <n v="213"/>
    <s v="Day 213"/>
    <n v="31"/>
    <s v="Day 31"/>
    <x v="19"/>
    <s v="Day 31"/>
    <n v="7"/>
    <s v="Month 7"/>
    <n v="1"/>
    <s v="Month 1"/>
    <n v="3"/>
    <s v="Quarter 3"/>
  </r>
  <r>
    <x v="19"/>
    <s v="98128"/>
    <n v="72"/>
    <n v="5"/>
    <n v="1"/>
    <x v="54"/>
    <n v="27.8"/>
    <n v="20"/>
    <s v="98128"/>
    <s v="Seattle"/>
    <s v="WA"/>
    <x v="8"/>
    <n v="1"/>
    <s v="Speedy Express"/>
    <n v="5"/>
    <s v="Buchanan, Steven"/>
    <n v="72"/>
    <s v="Mozzarella di Giovanni"/>
    <x v="0"/>
    <n v="72"/>
    <s v="Mozzarella di Giovanni"/>
    <s v="Formaggi Fortini s.r.l."/>
    <s v="1996-07-31 00:00:00.000"/>
    <s v="Wednesday, July 31 1996"/>
    <s v="1996-01-01 00:00:00.000"/>
    <s v="Calendar 1996"/>
    <s v="1996-07-01 00:00:00.000"/>
    <x v="0"/>
    <s v="1996-07-01 00:00:00.000"/>
    <x v="0"/>
    <n v="213"/>
    <s v="Day 213"/>
    <n v="31"/>
    <s v="Day 31"/>
    <x v="19"/>
    <s v="Day 31"/>
    <n v="7"/>
    <s v="Month 7"/>
    <n v="1"/>
    <s v="Month 1"/>
    <n v="3"/>
    <s v="Quarter 3"/>
  </r>
  <r>
    <x v="20"/>
    <s v="82520"/>
    <n v="33"/>
    <n v="6"/>
    <n v="2"/>
    <x v="55"/>
    <n v="0"/>
    <n v="24"/>
    <s v="82520"/>
    <s v="Lander"/>
    <s v="WY"/>
    <x v="8"/>
    <n v="2"/>
    <s v="United Package"/>
    <n v="6"/>
    <s v="Suyama, Michael"/>
    <n v="33"/>
    <s v="Geitost"/>
    <x v="0"/>
    <n v="33"/>
    <s v="Geitost"/>
    <s v="Norske Meierier"/>
    <s v="1996-08-01 00:00:00.000"/>
    <s v="Thursday, August 01 1996"/>
    <s v="1996-01-01 00:00:00.000"/>
    <s v="Calendar 1996"/>
    <s v="1996-07-01 00:00:00.000"/>
    <x v="0"/>
    <s v="1996-08-01 00:00:00.000"/>
    <x v="1"/>
    <n v="214"/>
    <s v="Day 214"/>
    <n v="32"/>
    <s v="Day 32"/>
    <x v="20"/>
    <s v="Day 1"/>
    <n v="8"/>
    <s v="Month 8"/>
    <n v="2"/>
    <s v="Month 2"/>
    <n v="3"/>
    <s v="Quarter 3"/>
  </r>
  <r>
    <x v="20"/>
    <s v="90110"/>
    <n v="36"/>
    <n v="1"/>
    <n v="1"/>
    <x v="56"/>
    <n v="0"/>
    <n v="30"/>
    <s v="90110"/>
    <s v="Oulu"/>
    <m/>
    <x v="10"/>
    <n v="1"/>
    <s v="Speedy Express"/>
    <n v="1"/>
    <s v="Davolio, Nancy"/>
    <n v="36"/>
    <s v="Inlagd Sill"/>
    <x v="3"/>
    <n v="36"/>
    <s v="Inlagd Sill"/>
    <s v="Svensk Sjöföda AB"/>
    <s v="1996-08-01 00:00:00.000"/>
    <s v="Thursday, August 01 1996"/>
    <s v="1996-01-01 00:00:00.000"/>
    <s v="Calendar 1996"/>
    <s v="1996-07-01 00:00:00.000"/>
    <x v="0"/>
    <s v="1996-08-01 00:00:00.000"/>
    <x v="1"/>
    <n v="214"/>
    <s v="Day 214"/>
    <n v="32"/>
    <s v="Day 32"/>
    <x v="20"/>
    <s v="Day 1"/>
    <n v="8"/>
    <s v="Month 8"/>
    <n v="2"/>
    <s v="Month 2"/>
    <n v="3"/>
    <s v="Quarter 3"/>
  </r>
  <r>
    <x v="20"/>
    <s v="90110"/>
    <n v="43"/>
    <n v="1"/>
    <n v="1"/>
    <x v="57"/>
    <n v="0"/>
    <n v="25"/>
    <s v="90110"/>
    <s v="Oulu"/>
    <m/>
    <x v="10"/>
    <n v="1"/>
    <s v="Speedy Express"/>
    <n v="1"/>
    <s v="Davolio, Nancy"/>
    <n v="43"/>
    <s v="Ipoh Coffee"/>
    <x v="6"/>
    <n v="43"/>
    <s v="Ipoh Coffee"/>
    <s v="Leka Trading"/>
    <s v="1996-08-01 00:00:00.000"/>
    <s v="Thursday, August 01 1996"/>
    <s v="1996-01-01 00:00:00.000"/>
    <s v="Calendar 1996"/>
    <s v="1996-07-01 00:00:00.000"/>
    <x v="0"/>
    <s v="1996-08-01 00:00:00.000"/>
    <x v="1"/>
    <n v="214"/>
    <s v="Day 214"/>
    <n v="32"/>
    <s v="Day 32"/>
    <x v="20"/>
    <s v="Day 1"/>
    <n v="8"/>
    <s v="Month 8"/>
    <n v="2"/>
    <s v="Month 2"/>
    <n v="3"/>
    <s v="Quarter 3"/>
  </r>
  <r>
    <x v="21"/>
    <s v="87110"/>
    <n v="20"/>
    <n v="6"/>
    <n v="2"/>
    <x v="58"/>
    <n v="0"/>
    <n v="6"/>
    <s v="87110"/>
    <s v="Albuquerque"/>
    <s v="NM"/>
    <x v="8"/>
    <n v="2"/>
    <s v="United Package"/>
    <n v="6"/>
    <s v="Suyama, Michael"/>
    <n v="20"/>
    <s v="Sir Rodney's Marmalade"/>
    <x v="5"/>
    <n v="20"/>
    <s v="Sir Rodney's Marmalade"/>
    <s v="Specialty Biscuits, Ltd."/>
    <s v="1996-08-02 00:00:00.000"/>
    <s v="Friday, August 02 1996"/>
    <s v="1996-01-01 00:00:00.000"/>
    <s v="Calendar 1996"/>
    <s v="1996-07-01 00:00:00.000"/>
    <x v="0"/>
    <s v="1996-08-01 00:00:00.000"/>
    <x v="1"/>
    <n v="215"/>
    <s v="Day 215"/>
    <n v="33"/>
    <s v="Day 33"/>
    <x v="21"/>
    <s v="Day 2"/>
    <n v="8"/>
    <s v="Month 8"/>
    <n v="2"/>
    <s v="Month 2"/>
    <n v="3"/>
    <s v="Quarter 3"/>
  </r>
  <r>
    <x v="21"/>
    <s v="87110"/>
    <n v="31"/>
    <n v="6"/>
    <n v="2"/>
    <x v="59"/>
    <n v="0"/>
    <n v="40"/>
    <s v="87110"/>
    <s v="Albuquerque"/>
    <s v="NM"/>
    <x v="8"/>
    <n v="2"/>
    <s v="United Package"/>
    <n v="6"/>
    <s v="Suyama, Michael"/>
    <n v="31"/>
    <s v="Gorgonzola Telino"/>
    <x v="0"/>
    <n v="31"/>
    <s v="Gorgonzola Telino"/>
    <s v="Formaggi Fortini s.r.l."/>
    <s v="1996-08-02 00:00:00.000"/>
    <s v="Friday, August 02 1996"/>
    <s v="1996-01-01 00:00:00.000"/>
    <s v="Calendar 1996"/>
    <s v="1996-07-01 00:00:00.000"/>
    <x v="0"/>
    <s v="1996-08-01 00:00:00.000"/>
    <x v="1"/>
    <n v="215"/>
    <s v="Day 215"/>
    <n v="33"/>
    <s v="Day 33"/>
    <x v="21"/>
    <s v="Day 2"/>
    <n v="8"/>
    <s v="Month 8"/>
    <n v="2"/>
    <s v="Month 2"/>
    <n v="3"/>
    <s v="Quarter 3"/>
  </r>
  <r>
    <x v="21"/>
    <s v="87110"/>
    <n v="72"/>
    <n v="6"/>
    <n v="2"/>
    <x v="60"/>
    <n v="0"/>
    <n v="24"/>
    <s v="87110"/>
    <s v="Albuquerque"/>
    <s v="NM"/>
    <x v="8"/>
    <n v="2"/>
    <s v="United Package"/>
    <n v="6"/>
    <s v="Suyama, Michael"/>
    <n v="72"/>
    <s v="Mozzarella di Giovanni"/>
    <x v="0"/>
    <n v="72"/>
    <s v="Mozzarella di Giovanni"/>
    <s v="Formaggi Fortini s.r.l."/>
    <s v="1996-08-02 00:00:00.000"/>
    <s v="Friday, August 02 1996"/>
    <s v="1996-01-01 00:00:00.000"/>
    <s v="Calendar 1996"/>
    <s v="1996-07-01 00:00:00.000"/>
    <x v="0"/>
    <s v="1996-08-01 00:00:00.000"/>
    <x v="1"/>
    <n v="215"/>
    <s v="Day 215"/>
    <n v="33"/>
    <s v="Day 33"/>
    <x v="21"/>
    <s v="Day 2"/>
    <n v="8"/>
    <s v="Month 8"/>
    <n v="2"/>
    <s v="Month 2"/>
    <n v="3"/>
    <s v="Quarter 3"/>
  </r>
  <r>
    <x v="22"/>
    <s v="01307"/>
    <n v="10"/>
    <n v="3"/>
    <n v="3"/>
    <x v="61"/>
    <n v="29.76"/>
    <n v="24"/>
    <s v="01307"/>
    <s v="Cunewalde"/>
    <m/>
    <x v="1"/>
    <n v="3"/>
    <s v="Federal Shipping"/>
    <n v="3"/>
    <s v="Leverling, Janet"/>
    <n v="10"/>
    <s v="Ikura"/>
    <x v="3"/>
    <n v="10"/>
    <s v="Ikura"/>
    <s v="Tokyo Traders"/>
    <s v="1996-08-05 00:00:00.000"/>
    <s v="Monday, August 05 1996"/>
    <s v="1996-01-01 00:00:00.000"/>
    <s v="Calendar 1996"/>
    <s v="1996-07-01 00:00:00.000"/>
    <x v="0"/>
    <s v="1996-08-01 00:00:00.000"/>
    <x v="1"/>
    <n v="218"/>
    <s v="Day 218"/>
    <n v="36"/>
    <s v="Day 36"/>
    <x v="1"/>
    <s v="Day 5"/>
    <n v="8"/>
    <s v="Month 8"/>
    <n v="2"/>
    <s v="Month 2"/>
    <n v="3"/>
    <s v="Quarter 3"/>
  </r>
  <r>
    <x v="22"/>
    <s v="01307"/>
    <n v="31"/>
    <n v="3"/>
    <n v="3"/>
    <x v="62"/>
    <n v="7.5"/>
    <n v="15"/>
    <s v="01307"/>
    <s v="Cunewalde"/>
    <m/>
    <x v="1"/>
    <n v="3"/>
    <s v="Federal Shipping"/>
    <n v="3"/>
    <s v="Leverling, Janet"/>
    <n v="31"/>
    <s v="Gorgonzola Telino"/>
    <x v="0"/>
    <n v="31"/>
    <s v="Gorgonzola Telino"/>
    <s v="Formaggi Fortini s.r.l."/>
    <s v="1996-08-05 00:00:00.000"/>
    <s v="Monday, August 05 1996"/>
    <s v="1996-01-01 00:00:00.000"/>
    <s v="Calendar 1996"/>
    <s v="1996-07-01 00:00:00.000"/>
    <x v="0"/>
    <s v="1996-08-01 00:00:00.000"/>
    <x v="1"/>
    <n v="218"/>
    <s v="Day 218"/>
    <n v="36"/>
    <s v="Day 36"/>
    <x v="1"/>
    <s v="Day 5"/>
    <n v="8"/>
    <s v="Month 8"/>
    <n v="2"/>
    <s v="Month 2"/>
    <n v="3"/>
    <s v="Quarter 3"/>
  </r>
  <r>
    <x v="22"/>
    <s v="01307"/>
    <n v="33"/>
    <n v="3"/>
    <n v="3"/>
    <x v="63"/>
    <n v="0"/>
    <n v="20"/>
    <s v="01307"/>
    <s v="Cunewalde"/>
    <m/>
    <x v="1"/>
    <n v="3"/>
    <s v="Federal Shipping"/>
    <n v="3"/>
    <s v="Leverling, Janet"/>
    <n v="33"/>
    <s v="Geitost"/>
    <x v="0"/>
    <n v="33"/>
    <s v="Geitost"/>
    <s v="Norske Meierier"/>
    <s v="1996-08-05 00:00:00.000"/>
    <s v="Monday, August 05 1996"/>
    <s v="1996-01-01 00:00:00.000"/>
    <s v="Calendar 1996"/>
    <s v="1996-07-01 00:00:00.000"/>
    <x v="0"/>
    <s v="1996-08-01 00:00:00.000"/>
    <x v="1"/>
    <n v="218"/>
    <s v="Day 218"/>
    <n v="36"/>
    <s v="Day 36"/>
    <x v="1"/>
    <s v="Day 5"/>
    <n v="8"/>
    <s v="Month 8"/>
    <n v="2"/>
    <s v="Month 2"/>
    <n v="3"/>
    <s v="Quarter 3"/>
  </r>
  <r>
    <x v="22"/>
    <s v="01307"/>
    <n v="40"/>
    <n v="3"/>
    <n v="3"/>
    <x v="64"/>
    <n v="44.1"/>
    <n v="60"/>
    <s v="01307"/>
    <s v="Cunewalde"/>
    <m/>
    <x v="1"/>
    <n v="3"/>
    <s v="Federal Shipping"/>
    <n v="3"/>
    <s v="Leverling, Janet"/>
    <n v="40"/>
    <s v="Boston Crab Meat"/>
    <x v="3"/>
    <n v="40"/>
    <s v="Boston Crab Meat"/>
    <s v="New England Seafood Cannery"/>
    <s v="1996-08-05 00:00:00.000"/>
    <s v="Monday, August 05 1996"/>
    <s v="1996-01-01 00:00:00.000"/>
    <s v="Calendar 1996"/>
    <s v="1996-07-01 00:00:00.000"/>
    <x v="0"/>
    <s v="1996-08-01 00:00:00.000"/>
    <x v="1"/>
    <n v="218"/>
    <s v="Day 218"/>
    <n v="36"/>
    <s v="Day 36"/>
    <x v="1"/>
    <s v="Day 5"/>
    <n v="8"/>
    <s v="Month 8"/>
    <n v="2"/>
    <s v="Month 2"/>
    <n v="3"/>
    <s v="Quarter 3"/>
  </r>
  <r>
    <x v="22"/>
    <s v="01307"/>
    <n v="76"/>
    <n v="3"/>
    <n v="3"/>
    <x v="65"/>
    <n v="23.76"/>
    <n v="33"/>
    <s v="01307"/>
    <s v="Cunewalde"/>
    <m/>
    <x v="1"/>
    <n v="3"/>
    <s v="Federal Shipping"/>
    <n v="3"/>
    <s v="Leverling, Janet"/>
    <n v="76"/>
    <s v="Lakkalikööri"/>
    <x v="6"/>
    <n v="76"/>
    <s v="Lakkalikööri"/>
    <s v="Karkki Oy"/>
    <s v="1996-08-05 00:00:00.000"/>
    <s v="Monday, August 05 1996"/>
    <s v="1996-01-01 00:00:00.000"/>
    <s v="Calendar 1996"/>
    <s v="1996-07-01 00:00:00.000"/>
    <x v="0"/>
    <s v="1996-08-01 00:00:00.000"/>
    <x v="1"/>
    <n v="218"/>
    <s v="Day 218"/>
    <n v="36"/>
    <s v="Day 36"/>
    <x v="1"/>
    <s v="Day 5"/>
    <n v="8"/>
    <s v="Month 8"/>
    <n v="2"/>
    <s v="Month 2"/>
    <n v="3"/>
    <s v="Quarter 3"/>
  </r>
  <r>
    <x v="23"/>
    <s v="51100"/>
    <n v="71"/>
    <n v="6"/>
    <n v="1"/>
    <x v="66"/>
    <n v="0"/>
    <n v="20"/>
    <s v="51100"/>
    <s v="Reims"/>
    <m/>
    <x v="0"/>
    <n v="1"/>
    <s v="Speedy Express"/>
    <n v="6"/>
    <s v="Suyama, Michael"/>
    <n v="71"/>
    <s v="Flotemysost"/>
    <x v="0"/>
    <n v="71"/>
    <s v="Flotemysost"/>
    <s v="Norske Meierier"/>
    <s v="1996-08-06 00:00:00.000"/>
    <s v="Tuesday, August 06 1996"/>
    <s v="1996-01-01 00:00:00.000"/>
    <s v="Calendar 1996"/>
    <s v="1996-07-01 00:00:00.000"/>
    <x v="0"/>
    <s v="1996-08-01 00:00:00.000"/>
    <x v="1"/>
    <n v="219"/>
    <s v="Day 219"/>
    <n v="37"/>
    <s v="Day 37"/>
    <x v="22"/>
    <s v="Day 6"/>
    <n v="8"/>
    <s v="Month 8"/>
    <n v="2"/>
    <s v="Month 2"/>
    <n v="3"/>
    <s v="Quarter 3"/>
  </r>
  <r>
    <x v="23"/>
    <s v="51100"/>
    <n v="72"/>
    <n v="6"/>
    <n v="1"/>
    <x v="67"/>
    <n v="0"/>
    <n v="7"/>
    <s v="51100"/>
    <s v="Reims"/>
    <m/>
    <x v="0"/>
    <n v="1"/>
    <s v="Speedy Express"/>
    <n v="6"/>
    <s v="Suyama, Michael"/>
    <n v="72"/>
    <s v="Mozzarella di Giovanni"/>
    <x v="0"/>
    <n v="72"/>
    <s v="Mozzarella di Giovanni"/>
    <s v="Formaggi Fortini s.r.l."/>
    <s v="1996-08-06 00:00:00.000"/>
    <s v="Tuesday, August 06 1996"/>
    <s v="1996-01-01 00:00:00.000"/>
    <s v="Calendar 1996"/>
    <s v="1996-07-01 00:00:00.000"/>
    <x v="0"/>
    <s v="1996-08-01 00:00:00.000"/>
    <x v="1"/>
    <n v="219"/>
    <s v="Day 219"/>
    <n v="37"/>
    <s v="Day 37"/>
    <x v="22"/>
    <s v="Day 6"/>
    <n v="8"/>
    <s v="Month 8"/>
    <n v="2"/>
    <s v="Month 2"/>
    <n v="3"/>
    <s v="Quarter 3"/>
  </r>
  <r>
    <x v="24"/>
    <s v="24100"/>
    <n v="24"/>
    <n v="1"/>
    <n v="1"/>
    <x v="68"/>
    <n v="2.16"/>
    <n v="12"/>
    <s v="24100"/>
    <s v="Bergamo"/>
    <m/>
    <x v="11"/>
    <n v="1"/>
    <s v="Speedy Express"/>
    <n v="1"/>
    <s v="Davolio, Nancy"/>
    <n v="24"/>
    <s v="Guaraná Fantástica"/>
    <x v="6"/>
    <n v="24"/>
    <s v="Guaraná Fantástica"/>
    <s v="Refrescos Americanas LTDA"/>
    <s v="1996-08-07 00:00:00.000"/>
    <s v="Wednesday, August 07 1996"/>
    <s v="1996-01-01 00:00:00.000"/>
    <s v="Calendar 1996"/>
    <s v="1996-07-01 00:00:00.000"/>
    <x v="0"/>
    <s v="1996-08-01 00:00:00.000"/>
    <x v="1"/>
    <n v="220"/>
    <s v="Day 220"/>
    <n v="38"/>
    <s v="Day 38"/>
    <x v="23"/>
    <s v="Day 7"/>
    <n v="8"/>
    <s v="Month 8"/>
    <n v="2"/>
    <s v="Month 2"/>
    <n v="3"/>
    <s v="Quarter 3"/>
  </r>
  <r>
    <x v="24"/>
    <s v="24100"/>
    <n v="59"/>
    <n v="1"/>
    <n v="1"/>
    <x v="69"/>
    <n v="13.2"/>
    <n v="6"/>
    <s v="24100"/>
    <s v="Bergamo"/>
    <m/>
    <x v="11"/>
    <n v="1"/>
    <s v="Speedy Express"/>
    <n v="1"/>
    <s v="Davolio, Nancy"/>
    <n v="59"/>
    <s v="Raclette Courdavault"/>
    <x v="0"/>
    <n v="59"/>
    <s v="Raclette Courdavault"/>
    <s v="Gai pâturage"/>
    <s v="1996-08-07 00:00:00.000"/>
    <s v="Wednesday, August 07 1996"/>
    <s v="1996-01-01 00:00:00.000"/>
    <s v="Calendar 1996"/>
    <s v="1996-07-01 00:00:00.000"/>
    <x v="0"/>
    <s v="1996-08-01 00:00:00.000"/>
    <x v="1"/>
    <n v="220"/>
    <s v="Day 220"/>
    <n v="38"/>
    <s v="Day 38"/>
    <x v="23"/>
    <s v="Day 7"/>
    <n v="8"/>
    <s v="Month 8"/>
    <n v="2"/>
    <s v="Month 2"/>
    <n v="3"/>
    <s v="Quarter 3"/>
  </r>
  <r>
    <x v="25"/>
    <s v="05033"/>
    <n v="10"/>
    <n v="8"/>
    <n v="3"/>
    <x v="70"/>
    <n v="0"/>
    <n v="15"/>
    <s v="05033"/>
    <s v="México D.F."/>
    <m/>
    <x v="7"/>
    <n v="3"/>
    <s v="Federal Shipping"/>
    <n v="8"/>
    <s v="Callahan, Laura"/>
    <n v="10"/>
    <s v="Ikura"/>
    <x v="3"/>
    <n v="10"/>
    <s v="Ikura"/>
    <s v="Tokyo Traders"/>
    <s v="1996-08-08 00:00:00.000"/>
    <s v="Thursday, August 08 1996"/>
    <s v="1996-01-01 00:00:00.000"/>
    <s v="Calendar 1996"/>
    <s v="1996-07-01 00:00:00.000"/>
    <x v="0"/>
    <s v="1996-08-01 00:00:00.000"/>
    <x v="1"/>
    <n v="221"/>
    <s v="Day 221"/>
    <n v="39"/>
    <s v="Day 39"/>
    <x v="2"/>
    <s v="Day 8"/>
    <n v="8"/>
    <s v="Month 8"/>
    <n v="2"/>
    <s v="Month 2"/>
    <n v="3"/>
    <s v="Quarter 3"/>
  </r>
  <r>
    <x v="25"/>
    <s v="05033"/>
    <n v="13"/>
    <n v="8"/>
    <n v="3"/>
    <x v="55"/>
    <n v="0"/>
    <n v="10"/>
    <s v="05033"/>
    <s v="México D.F."/>
    <m/>
    <x v="7"/>
    <n v="3"/>
    <s v="Federal Shipping"/>
    <n v="8"/>
    <s v="Callahan, Laura"/>
    <n v="13"/>
    <s v="Konbu"/>
    <x v="3"/>
    <n v="13"/>
    <s v="Konbu"/>
    <s v="Mayumi's"/>
    <s v="1996-08-08 00:00:00.000"/>
    <s v="Thursday, August 08 1996"/>
    <s v="1996-01-01 00:00:00.000"/>
    <s v="Calendar 1996"/>
    <s v="1996-07-01 00:00:00.000"/>
    <x v="0"/>
    <s v="1996-08-01 00:00:00.000"/>
    <x v="1"/>
    <n v="221"/>
    <s v="Day 221"/>
    <n v="39"/>
    <s v="Day 39"/>
    <x v="2"/>
    <s v="Day 8"/>
    <n v="8"/>
    <s v="Month 8"/>
    <n v="2"/>
    <s v="Month 2"/>
    <n v="3"/>
    <s v="Quarter 3"/>
  </r>
  <r>
    <x v="26"/>
    <s v="04179"/>
    <n v="28"/>
    <n v="2"/>
    <n v="3"/>
    <x v="71"/>
    <n v="0"/>
    <n v="20"/>
    <s v="04179"/>
    <s v="Leipzig"/>
    <m/>
    <x v="1"/>
    <n v="3"/>
    <s v="Federal Shipping"/>
    <n v="2"/>
    <s v="Fuller, Andrew"/>
    <n v="28"/>
    <s v="Rössle Sauerkraut"/>
    <x v="2"/>
    <n v="28"/>
    <s v="Rössle Sauerkraut"/>
    <s v="Plutzer Lebensmittelgroßmärkte AG"/>
    <s v="1996-08-09 00:00:00.000"/>
    <s v="Friday, August 09 1996"/>
    <s v="1996-01-01 00:00:00.000"/>
    <s v="Calendar 1996"/>
    <s v="1996-07-01 00:00:00.000"/>
    <x v="0"/>
    <s v="1996-08-01 00:00:00.000"/>
    <x v="1"/>
    <n v="222"/>
    <s v="Day 222"/>
    <n v="40"/>
    <s v="Day 40"/>
    <x v="3"/>
    <s v="Day 9"/>
    <n v="8"/>
    <s v="Month 8"/>
    <n v="2"/>
    <s v="Month 2"/>
    <n v="3"/>
    <s v="Quarter 3"/>
  </r>
  <r>
    <x v="26"/>
    <s v="04179"/>
    <n v="62"/>
    <n v="2"/>
    <n v="3"/>
    <x v="72"/>
    <n v="0"/>
    <n v="12"/>
    <s v="04179"/>
    <s v="Leipzig"/>
    <m/>
    <x v="1"/>
    <n v="3"/>
    <s v="Federal Shipping"/>
    <n v="2"/>
    <s v="Fuller, Andrew"/>
    <n v="62"/>
    <s v="Tarte au sucre"/>
    <x v="5"/>
    <n v="62"/>
    <s v="Tarte au sucre"/>
    <s v="Forêts d'érables"/>
    <s v="1996-08-09 00:00:00.000"/>
    <s v="Friday, August 09 1996"/>
    <s v="1996-01-01 00:00:00.000"/>
    <s v="Calendar 1996"/>
    <s v="1996-07-01 00:00:00.000"/>
    <x v="0"/>
    <s v="1996-08-01 00:00:00.000"/>
    <x v="1"/>
    <n v="222"/>
    <s v="Day 222"/>
    <n v="40"/>
    <s v="Day 40"/>
    <x v="3"/>
    <s v="Day 9"/>
    <n v="8"/>
    <s v="Month 8"/>
    <n v="2"/>
    <s v="Month 2"/>
    <n v="3"/>
    <s v="Quarter 3"/>
  </r>
  <r>
    <x v="27"/>
    <s v="S-958 22"/>
    <n v="44"/>
    <n v="8"/>
    <n v="2"/>
    <x v="73"/>
    <n v="0"/>
    <n v="16"/>
    <s v="S-958 22"/>
    <s v="Luleå"/>
    <m/>
    <x v="9"/>
    <n v="2"/>
    <s v="United Package"/>
    <n v="8"/>
    <s v="Callahan, Laura"/>
    <n v="44"/>
    <s v="Gula Malacca"/>
    <x v="4"/>
    <n v="44"/>
    <s v="Gula Malacca"/>
    <s v="Leka Trading"/>
    <s v="1996-08-12 00:00:00.000"/>
    <s v="Monday, August 12 1996"/>
    <s v="1996-01-01 00:00:00.000"/>
    <s v="Calendar 1996"/>
    <s v="1996-07-01 00:00:00.000"/>
    <x v="0"/>
    <s v="1996-08-01 00:00:00.000"/>
    <x v="1"/>
    <n v="225"/>
    <s v="Day 225"/>
    <n v="43"/>
    <s v="Day 43"/>
    <x v="6"/>
    <s v="Day 12"/>
    <n v="8"/>
    <s v="Month 8"/>
    <n v="2"/>
    <s v="Month 2"/>
    <n v="3"/>
    <s v="Quarter 3"/>
  </r>
  <r>
    <x v="27"/>
    <s v="S-958 22"/>
    <n v="59"/>
    <n v="8"/>
    <n v="2"/>
    <x v="74"/>
    <n v="0"/>
    <n v="15"/>
    <s v="S-958 22"/>
    <s v="Luleå"/>
    <m/>
    <x v="9"/>
    <n v="2"/>
    <s v="United Package"/>
    <n v="8"/>
    <s v="Callahan, Laura"/>
    <n v="59"/>
    <s v="Raclette Courdavault"/>
    <x v="0"/>
    <n v="59"/>
    <s v="Raclette Courdavault"/>
    <s v="Gai pâturage"/>
    <s v="1996-08-12 00:00:00.000"/>
    <s v="Monday, August 12 1996"/>
    <s v="1996-01-01 00:00:00.000"/>
    <s v="Calendar 1996"/>
    <s v="1996-07-01 00:00:00.000"/>
    <x v="0"/>
    <s v="1996-08-01 00:00:00.000"/>
    <x v="1"/>
    <n v="225"/>
    <s v="Day 225"/>
    <n v="43"/>
    <s v="Day 43"/>
    <x v="6"/>
    <s v="Day 12"/>
    <n v="8"/>
    <s v="Month 8"/>
    <n v="2"/>
    <s v="Month 2"/>
    <n v="3"/>
    <s v="Quarter 3"/>
  </r>
  <r>
    <x v="27"/>
    <s v="S-958 22"/>
    <n v="63"/>
    <n v="8"/>
    <n v="2"/>
    <x v="75"/>
    <n v="0"/>
    <n v="8"/>
    <s v="S-958 22"/>
    <s v="Luleå"/>
    <m/>
    <x v="9"/>
    <n v="2"/>
    <s v="United Package"/>
    <n v="8"/>
    <s v="Callahan, Laura"/>
    <n v="63"/>
    <s v="Vegie-spread"/>
    <x v="4"/>
    <n v="63"/>
    <s v="Vegie-spread"/>
    <s v="Pavlova, Ltd."/>
    <s v="1996-08-12 00:00:00.000"/>
    <s v="Monday, August 12 1996"/>
    <s v="1996-01-01 00:00:00.000"/>
    <s v="Calendar 1996"/>
    <s v="1996-07-01 00:00:00.000"/>
    <x v="0"/>
    <s v="1996-08-01 00:00:00.000"/>
    <x v="1"/>
    <n v="225"/>
    <s v="Day 225"/>
    <n v="43"/>
    <s v="Day 43"/>
    <x v="6"/>
    <s v="Day 12"/>
    <n v="8"/>
    <s v="Month 8"/>
    <n v="2"/>
    <s v="Month 2"/>
    <n v="3"/>
    <s v="Quarter 3"/>
  </r>
  <r>
    <x v="27"/>
    <s v="S-958 22"/>
    <n v="73"/>
    <n v="8"/>
    <n v="2"/>
    <x v="76"/>
    <n v="0"/>
    <n v="25"/>
    <s v="S-958 22"/>
    <s v="Luleå"/>
    <m/>
    <x v="9"/>
    <n v="2"/>
    <s v="United Package"/>
    <n v="8"/>
    <s v="Callahan, Laura"/>
    <n v="73"/>
    <s v="Röd Kaviar"/>
    <x v="3"/>
    <n v="73"/>
    <s v="Röd Kaviar"/>
    <s v="Svensk Sjöföda AB"/>
    <s v="1996-08-12 00:00:00.000"/>
    <s v="Monday, August 12 1996"/>
    <s v="1996-01-01 00:00:00.000"/>
    <s v="Calendar 1996"/>
    <s v="1996-07-01 00:00:00.000"/>
    <x v="0"/>
    <s v="1996-08-01 00:00:00.000"/>
    <x v="1"/>
    <n v="225"/>
    <s v="Day 225"/>
    <n v="43"/>
    <s v="Day 43"/>
    <x v="6"/>
    <s v="Day 12"/>
    <n v="8"/>
    <s v="Month 8"/>
    <n v="2"/>
    <s v="Month 2"/>
    <n v="3"/>
    <s v="Quarter 3"/>
  </r>
  <r>
    <x v="28"/>
    <s v="60528"/>
    <n v="17"/>
    <n v="8"/>
    <n v="2"/>
    <x v="77"/>
    <n v="117"/>
    <n v="15"/>
    <s v="60528"/>
    <s v="Frankfurt a.M."/>
    <m/>
    <x v="1"/>
    <n v="2"/>
    <s v="United Package"/>
    <n v="8"/>
    <s v="Callahan, Laura"/>
    <n v="17"/>
    <s v="Alice Mutton"/>
    <x v="7"/>
    <n v="17"/>
    <s v="Alice Mutton"/>
    <s v="Pavlova, Ltd."/>
    <s v="1996-08-13 00:00:00.000"/>
    <s v="Tuesday, August 13 1996"/>
    <s v="1996-01-01 00:00:00.000"/>
    <s v="Calendar 1996"/>
    <s v="1996-07-01 00:00:00.000"/>
    <x v="0"/>
    <s v="1996-08-01 00:00:00.000"/>
    <x v="1"/>
    <n v="226"/>
    <s v="Day 226"/>
    <n v="44"/>
    <s v="Day 44"/>
    <x v="24"/>
    <s v="Day 13"/>
    <n v="8"/>
    <s v="Month 8"/>
    <n v="2"/>
    <s v="Month 2"/>
    <n v="3"/>
    <s v="Quarter 3"/>
  </r>
  <r>
    <x v="29"/>
    <s v="28001"/>
    <n v="19"/>
    <n v="4"/>
    <n v="1"/>
    <x v="78"/>
    <n v="0"/>
    <n v="1"/>
    <s v="28001"/>
    <s v="Madrid"/>
    <m/>
    <x v="12"/>
    <n v="1"/>
    <s v="Speedy Express"/>
    <n v="4"/>
    <s v="Peacock, Margaret"/>
    <n v="19"/>
    <s v="Teatime Chocolate Biscuits"/>
    <x v="5"/>
    <n v="19"/>
    <s v="Teatime Chocolate Biscuits"/>
    <s v="Specialty Biscuits, Ltd."/>
    <s v="1996-08-14 00:00:00.000"/>
    <s v="Wednesday, August 14 1996"/>
    <s v="1996-01-01 00:00:00.000"/>
    <s v="Calendar 1996"/>
    <s v="1996-07-01 00:00:00.000"/>
    <x v="0"/>
    <s v="1996-08-01 00:00:00.000"/>
    <x v="1"/>
    <n v="227"/>
    <s v="Day 227"/>
    <n v="45"/>
    <s v="Day 45"/>
    <x v="25"/>
    <s v="Day 14"/>
    <n v="8"/>
    <s v="Month 8"/>
    <n v="2"/>
    <s v="Month 2"/>
    <n v="3"/>
    <s v="Quarter 3"/>
  </r>
  <r>
    <x v="29"/>
    <s v="28001"/>
    <n v="24"/>
    <n v="4"/>
    <n v="1"/>
    <x v="79"/>
    <n v="0"/>
    <n v="6"/>
    <s v="28001"/>
    <s v="Madrid"/>
    <m/>
    <x v="12"/>
    <n v="1"/>
    <s v="Speedy Express"/>
    <n v="4"/>
    <s v="Peacock, Margaret"/>
    <n v="24"/>
    <s v="Guaraná Fantástica"/>
    <x v="6"/>
    <n v="24"/>
    <s v="Guaraná Fantástica"/>
    <s v="Refrescos Americanas LTDA"/>
    <s v="1996-08-14 00:00:00.000"/>
    <s v="Wednesday, August 14 1996"/>
    <s v="1996-01-01 00:00:00.000"/>
    <s v="Calendar 1996"/>
    <s v="1996-07-01 00:00:00.000"/>
    <x v="0"/>
    <s v="1996-08-01 00:00:00.000"/>
    <x v="1"/>
    <n v="227"/>
    <s v="Day 227"/>
    <n v="45"/>
    <s v="Day 45"/>
    <x v="25"/>
    <s v="Day 14"/>
    <n v="8"/>
    <s v="Month 8"/>
    <n v="2"/>
    <s v="Month 2"/>
    <n v="3"/>
    <s v="Quarter 3"/>
  </r>
  <r>
    <x v="29"/>
    <s v="28001"/>
    <n v="35"/>
    <n v="4"/>
    <n v="1"/>
    <x v="80"/>
    <n v="0"/>
    <n v="4"/>
    <s v="28001"/>
    <s v="Madrid"/>
    <m/>
    <x v="12"/>
    <n v="1"/>
    <s v="Speedy Express"/>
    <n v="4"/>
    <s v="Peacock, Margaret"/>
    <n v="35"/>
    <s v="Steeleye Stout"/>
    <x v="6"/>
    <n v="35"/>
    <s v="Steeleye Stout"/>
    <s v="Bigfoot Breweries"/>
    <s v="1996-08-14 00:00:00.000"/>
    <s v="Wednesday, August 14 1996"/>
    <s v="1996-01-01 00:00:00.000"/>
    <s v="Calendar 1996"/>
    <s v="1996-07-01 00:00:00.000"/>
    <x v="0"/>
    <s v="1996-08-01 00:00:00.000"/>
    <x v="1"/>
    <n v="227"/>
    <s v="Day 227"/>
    <n v="45"/>
    <s v="Day 45"/>
    <x v="25"/>
    <s v="Day 14"/>
    <n v="8"/>
    <s v="Month 8"/>
    <n v="2"/>
    <s v="Month 2"/>
    <n v="3"/>
    <s v="Quarter 3"/>
  </r>
  <r>
    <x v="29"/>
    <s v="S-958 22"/>
    <n v="24"/>
    <n v="2"/>
    <n v="1"/>
    <x v="68"/>
    <n v="0"/>
    <n v="12"/>
    <s v="S-958 22"/>
    <s v="Luleå"/>
    <m/>
    <x v="9"/>
    <n v="1"/>
    <s v="Speedy Express"/>
    <n v="2"/>
    <s v="Fuller, Andrew"/>
    <n v="24"/>
    <s v="Guaraná Fantástica"/>
    <x v="6"/>
    <n v="24"/>
    <s v="Guaraná Fantástica"/>
    <s v="Refrescos Americanas LTDA"/>
    <s v="1996-08-14 00:00:00.000"/>
    <s v="Wednesday, August 14 1996"/>
    <s v="1996-01-01 00:00:00.000"/>
    <s v="Calendar 1996"/>
    <s v="1996-07-01 00:00:00.000"/>
    <x v="0"/>
    <s v="1996-08-01 00:00:00.000"/>
    <x v="1"/>
    <n v="227"/>
    <s v="Day 227"/>
    <n v="45"/>
    <s v="Day 45"/>
    <x v="25"/>
    <s v="Day 14"/>
    <n v="8"/>
    <s v="Month 8"/>
    <n v="2"/>
    <s v="Month 2"/>
    <n v="3"/>
    <s v="Quarter 3"/>
  </r>
  <r>
    <x v="29"/>
    <s v="S-958 22"/>
    <n v="55"/>
    <n v="2"/>
    <n v="1"/>
    <x v="81"/>
    <n v="0"/>
    <n v="20"/>
    <s v="S-958 22"/>
    <s v="Luleå"/>
    <m/>
    <x v="9"/>
    <n v="1"/>
    <s v="Speedy Express"/>
    <n v="2"/>
    <s v="Fuller, Andrew"/>
    <n v="55"/>
    <s v="Pâté chinois"/>
    <x v="7"/>
    <n v="55"/>
    <s v="Pâté chinois"/>
    <s v="Ma Maison"/>
    <s v="1996-08-14 00:00:00.000"/>
    <s v="Wednesday, August 14 1996"/>
    <s v="1996-01-01 00:00:00.000"/>
    <s v="Calendar 1996"/>
    <s v="1996-07-01 00:00:00.000"/>
    <x v="0"/>
    <s v="1996-08-01 00:00:00.000"/>
    <x v="1"/>
    <n v="227"/>
    <s v="Day 227"/>
    <n v="45"/>
    <s v="Day 45"/>
    <x v="25"/>
    <s v="Day 14"/>
    <n v="8"/>
    <s v="Month 8"/>
    <n v="2"/>
    <s v="Month 2"/>
    <n v="3"/>
    <s v="Quarter 3"/>
  </r>
  <r>
    <x v="29"/>
    <s v="S-958 22"/>
    <n v="75"/>
    <n v="2"/>
    <n v="1"/>
    <x v="82"/>
    <n v="0"/>
    <n v="30"/>
    <s v="S-958 22"/>
    <s v="Luleå"/>
    <m/>
    <x v="9"/>
    <n v="1"/>
    <s v="Speedy Express"/>
    <n v="2"/>
    <s v="Fuller, Andrew"/>
    <n v="75"/>
    <s v="Rhönbräu Klosterbier"/>
    <x v="6"/>
    <n v="75"/>
    <s v="Rhönbräu Klosterbier"/>
    <s v="Plutzer Lebensmittelgroßmärkte AG"/>
    <s v="1996-08-14 00:00:00.000"/>
    <s v="Wednesday, August 14 1996"/>
    <s v="1996-01-01 00:00:00.000"/>
    <s v="Calendar 1996"/>
    <s v="1996-07-01 00:00:00.000"/>
    <x v="0"/>
    <s v="1996-08-01 00:00:00.000"/>
    <x v="1"/>
    <n v="227"/>
    <s v="Day 227"/>
    <n v="45"/>
    <s v="Day 45"/>
    <x v="25"/>
    <s v="Day 14"/>
    <n v="8"/>
    <s v="Month 8"/>
    <n v="2"/>
    <s v="Month 2"/>
    <n v="3"/>
    <s v="Quarter 3"/>
  </r>
  <r>
    <x v="30"/>
    <s v="28001"/>
    <n v="30"/>
    <n v="4"/>
    <n v="1"/>
    <x v="83"/>
    <n v="0"/>
    <n v="6"/>
    <s v="28001"/>
    <s v="Madrid"/>
    <m/>
    <x v="12"/>
    <n v="1"/>
    <s v="Speedy Express"/>
    <n v="4"/>
    <s v="Peacock, Margaret"/>
    <n v="30"/>
    <s v="Nord-Ost Matjeshering"/>
    <x v="3"/>
    <n v="30"/>
    <s v="Nord-Ost Matjeshering"/>
    <s v="Nord-Ost-Fisch Handelsgesellschaft mbH"/>
    <s v="1996-08-15 00:00:00.000"/>
    <s v="Thursday, August 15 1996"/>
    <s v="1996-01-01 00:00:00.000"/>
    <s v="Calendar 1996"/>
    <s v="1996-07-01 00:00:00.000"/>
    <x v="0"/>
    <s v="1996-08-01 00:00:00.000"/>
    <x v="1"/>
    <n v="228"/>
    <s v="Day 228"/>
    <n v="46"/>
    <s v="Day 46"/>
    <x v="7"/>
    <s v="Day 15"/>
    <n v="8"/>
    <s v="Month 8"/>
    <n v="2"/>
    <s v="Month 2"/>
    <n v="3"/>
    <s v="Quarter 3"/>
  </r>
  <r>
    <x v="30"/>
    <s v="28001"/>
    <n v="57"/>
    <n v="4"/>
    <n v="1"/>
    <x v="84"/>
    <n v="0"/>
    <n v="2"/>
    <s v="28001"/>
    <s v="Madrid"/>
    <m/>
    <x v="12"/>
    <n v="1"/>
    <s v="Speedy Express"/>
    <n v="4"/>
    <s v="Peacock, Margaret"/>
    <n v="57"/>
    <s v="Ravioli Angelo"/>
    <x v="1"/>
    <n v="57"/>
    <s v="Ravioli Angelo"/>
    <s v="Pasta Buttini s.r.l."/>
    <s v="1996-08-15 00:00:00.000"/>
    <s v="Thursday, August 15 1996"/>
    <s v="1996-01-01 00:00:00.000"/>
    <s v="Calendar 1996"/>
    <s v="1996-07-01 00:00:00.000"/>
    <x v="0"/>
    <s v="1996-08-01 00:00:00.000"/>
    <x v="1"/>
    <n v="228"/>
    <s v="Day 228"/>
    <n v="46"/>
    <s v="Day 46"/>
    <x v="7"/>
    <s v="Day 15"/>
    <n v="8"/>
    <s v="Month 8"/>
    <n v="2"/>
    <s v="Month 2"/>
    <n v="3"/>
    <s v="Quarter 3"/>
  </r>
  <r>
    <x v="31"/>
    <s v="3508"/>
    <n v="15"/>
    <n v="3"/>
    <n v="3"/>
    <x v="73"/>
    <n v="0"/>
    <n v="20"/>
    <s v="3508"/>
    <s v="Barquisimeto"/>
    <s v="Lara"/>
    <x v="5"/>
    <n v="3"/>
    <s v="Federal Shipping"/>
    <n v="3"/>
    <s v="Leverling, Janet"/>
    <n v="15"/>
    <s v="Genen Shouyu"/>
    <x v="4"/>
    <n v="15"/>
    <s v="Genen Shouyu"/>
    <s v="Mayumi's"/>
    <s v="1996-08-16 00:00:00.000"/>
    <s v="Friday, August 16 1996"/>
    <s v="1996-01-01 00:00:00.000"/>
    <s v="Calendar 1996"/>
    <s v="1996-07-01 00:00:00.000"/>
    <x v="0"/>
    <s v="1996-08-01 00:00:00.000"/>
    <x v="1"/>
    <n v="229"/>
    <s v="Day 229"/>
    <n v="47"/>
    <s v="Day 47"/>
    <x v="8"/>
    <s v="Day 16"/>
    <n v="8"/>
    <s v="Month 8"/>
    <n v="2"/>
    <s v="Month 2"/>
    <n v="3"/>
    <s v="Quarter 3"/>
  </r>
  <r>
    <x v="31"/>
    <s v="3508"/>
    <n v="19"/>
    <n v="3"/>
    <n v="3"/>
    <x v="85"/>
    <n v="0"/>
    <n v="18"/>
    <s v="3508"/>
    <s v="Barquisimeto"/>
    <s v="Lara"/>
    <x v="5"/>
    <n v="3"/>
    <s v="Federal Shipping"/>
    <n v="3"/>
    <s v="Leverling, Janet"/>
    <n v="19"/>
    <s v="Teatime Chocolate Biscuits"/>
    <x v="5"/>
    <n v="19"/>
    <s v="Teatime Chocolate Biscuits"/>
    <s v="Specialty Biscuits, Ltd."/>
    <s v="1996-08-16 00:00:00.000"/>
    <s v="Friday, August 16 1996"/>
    <s v="1996-01-01 00:00:00.000"/>
    <s v="Calendar 1996"/>
    <s v="1996-07-01 00:00:00.000"/>
    <x v="0"/>
    <s v="1996-08-01 00:00:00.000"/>
    <x v="1"/>
    <n v="229"/>
    <s v="Day 229"/>
    <n v="47"/>
    <s v="Day 47"/>
    <x v="8"/>
    <s v="Day 16"/>
    <n v="8"/>
    <s v="Month 8"/>
    <n v="2"/>
    <s v="Month 2"/>
    <n v="3"/>
    <s v="Quarter 3"/>
  </r>
  <r>
    <x v="31"/>
    <s v="3508"/>
    <n v="60"/>
    <n v="3"/>
    <n v="3"/>
    <x v="86"/>
    <n v="0"/>
    <n v="35"/>
    <s v="3508"/>
    <s v="Barquisimeto"/>
    <s v="Lara"/>
    <x v="5"/>
    <n v="3"/>
    <s v="Federal Shipping"/>
    <n v="3"/>
    <s v="Leverling, Janet"/>
    <n v="60"/>
    <s v="Camembert Pierrot"/>
    <x v="0"/>
    <n v="60"/>
    <s v="Camembert Pierrot"/>
    <s v="Gai pâturage"/>
    <s v="1996-08-16 00:00:00.000"/>
    <s v="Friday, August 16 1996"/>
    <s v="1996-01-01 00:00:00.000"/>
    <s v="Calendar 1996"/>
    <s v="1996-07-01 00:00:00.000"/>
    <x v="0"/>
    <s v="1996-08-01 00:00:00.000"/>
    <x v="1"/>
    <n v="229"/>
    <s v="Day 229"/>
    <n v="47"/>
    <s v="Day 47"/>
    <x v="8"/>
    <s v="Day 16"/>
    <n v="8"/>
    <s v="Month 8"/>
    <n v="2"/>
    <s v="Month 2"/>
    <n v="3"/>
    <s v="Quarter 3"/>
  </r>
  <r>
    <x v="31"/>
    <s v="3508"/>
    <n v="72"/>
    <n v="3"/>
    <n v="3"/>
    <x v="87"/>
    <n v="0"/>
    <n v="3"/>
    <s v="3508"/>
    <s v="Barquisimeto"/>
    <s v="Lara"/>
    <x v="5"/>
    <n v="3"/>
    <s v="Federal Shipping"/>
    <n v="3"/>
    <s v="Leverling, Janet"/>
    <n v="72"/>
    <s v="Mozzarella di Giovanni"/>
    <x v="0"/>
    <n v="72"/>
    <s v="Mozzarella di Giovanni"/>
    <s v="Formaggi Fortini s.r.l."/>
    <s v="1996-08-16 00:00:00.000"/>
    <s v="Friday, August 16 1996"/>
    <s v="1996-01-01 00:00:00.000"/>
    <s v="Calendar 1996"/>
    <s v="1996-07-01 00:00:00.000"/>
    <x v="0"/>
    <s v="1996-08-01 00:00:00.000"/>
    <x v="1"/>
    <n v="229"/>
    <s v="Day 229"/>
    <n v="47"/>
    <s v="Day 47"/>
    <x v="8"/>
    <s v="Day 16"/>
    <n v="8"/>
    <s v="Month 8"/>
    <n v="2"/>
    <s v="Month 2"/>
    <n v="3"/>
    <s v="Quarter 3"/>
  </r>
  <r>
    <x v="32"/>
    <s v="60528"/>
    <n v="27"/>
    <n v="4"/>
    <n v="1"/>
    <x v="88"/>
    <n v="131.625"/>
    <n v="15"/>
    <s v="60528"/>
    <s v="Frankfurt a.M."/>
    <m/>
    <x v="1"/>
    <n v="1"/>
    <s v="Speedy Express"/>
    <n v="4"/>
    <s v="Peacock, Margaret"/>
    <n v="27"/>
    <s v="Schoggi Schokolade"/>
    <x v="5"/>
    <n v="27"/>
    <s v="Schoggi Schokolade"/>
    <s v="Heli Süßwaren GmbH &amp; Co. KG"/>
    <s v="1996-08-19 00:00:00.000"/>
    <s v="Monday, August 19 1996"/>
    <s v="1996-01-01 00:00:00.000"/>
    <s v="Calendar 1996"/>
    <s v="1996-07-01 00:00:00.000"/>
    <x v="0"/>
    <s v="1996-08-01 00:00:00.000"/>
    <x v="1"/>
    <n v="232"/>
    <s v="Day 232"/>
    <n v="50"/>
    <s v="Day 50"/>
    <x v="11"/>
    <s v="Day 19"/>
    <n v="8"/>
    <s v="Month 8"/>
    <n v="2"/>
    <s v="Month 2"/>
    <n v="3"/>
    <s v="Quarter 3"/>
  </r>
  <r>
    <x v="32"/>
    <s v="60528"/>
    <n v="44"/>
    <n v="4"/>
    <n v="1"/>
    <x v="89"/>
    <n v="0"/>
    <n v="21"/>
    <s v="60528"/>
    <s v="Frankfurt a.M."/>
    <m/>
    <x v="1"/>
    <n v="1"/>
    <s v="Speedy Express"/>
    <n v="4"/>
    <s v="Peacock, Margaret"/>
    <n v="44"/>
    <s v="Gula Malacca"/>
    <x v="4"/>
    <n v="44"/>
    <s v="Gula Malacca"/>
    <s v="Leka Trading"/>
    <s v="1996-08-19 00:00:00.000"/>
    <s v="Monday, August 19 1996"/>
    <s v="1996-01-01 00:00:00.000"/>
    <s v="Calendar 1996"/>
    <s v="1996-07-01 00:00:00.000"/>
    <x v="0"/>
    <s v="1996-08-01 00:00:00.000"/>
    <x v="1"/>
    <n v="232"/>
    <s v="Day 232"/>
    <n v="50"/>
    <s v="Day 50"/>
    <x v="11"/>
    <s v="Day 19"/>
    <n v="8"/>
    <s v="Month 8"/>
    <n v="2"/>
    <s v="Month 2"/>
    <n v="3"/>
    <s v="Quarter 3"/>
  </r>
  <r>
    <x v="32"/>
    <s v="60528"/>
    <n v="60"/>
    <n v="4"/>
    <n v="1"/>
    <x v="90"/>
    <n v="136"/>
    <n v="20"/>
    <s v="60528"/>
    <s v="Frankfurt a.M."/>
    <m/>
    <x v="1"/>
    <n v="1"/>
    <s v="Speedy Express"/>
    <n v="4"/>
    <s v="Peacock, Margaret"/>
    <n v="60"/>
    <s v="Camembert Pierrot"/>
    <x v="0"/>
    <n v="60"/>
    <s v="Camembert Pierrot"/>
    <s v="Gai pâturage"/>
    <s v="1996-08-19 00:00:00.000"/>
    <s v="Monday, August 19 1996"/>
    <s v="1996-01-01 00:00:00.000"/>
    <s v="Calendar 1996"/>
    <s v="1996-07-01 00:00:00.000"/>
    <x v="0"/>
    <s v="1996-08-01 00:00:00.000"/>
    <x v="1"/>
    <n v="232"/>
    <s v="Day 232"/>
    <n v="50"/>
    <s v="Day 50"/>
    <x v="11"/>
    <s v="Day 19"/>
    <n v="8"/>
    <s v="Month 8"/>
    <n v="2"/>
    <s v="Month 2"/>
    <n v="3"/>
    <s v="Quarter 3"/>
  </r>
  <r>
    <x v="32"/>
    <s v="60528"/>
    <n v="67"/>
    <n v="4"/>
    <n v="1"/>
    <x v="91"/>
    <n v="14"/>
    <n v="5"/>
    <s v="60528"/>
    <s v="Frankfurt a.M."/>
    <m/>
    <x v="1"/>
    <n v="1"/>
    <s v="Speedy Express"/>
    <n v="4"/>
    <s v="Peacock, Margaret"/>
    <n v="67"/>
    <s v="Laughing Lumberjack Lager"/>
    <x v="6"/>
    <n v="67"/>
    <s v="Laughing Lumberjack Lager"/>
    <s v="Bigfoot Breweries"/>
    <s v="1996-08-19 00:00:00.000"/>
    <s v="Monday, August 19 1996"/>
    <s v="1996-01-01 00:00:00.000"/>
    <s v="Calendar 1996"/>
    <s v="1996-07-01 00:00:00.000"/>
    <x v="0"/>
    <s v="1996-08-01 00:00:00.000"/>
    <x v="1"/>
    <n v="232"/>
    <s v="Day 232"/>
    <n v="50"/>
    <s v="Day 50"/>
    <x v="11"/>
    <s v="Day 19"/>
    <n v="8"/>
    <s v="Month 8"/>
    <n v="2"/>
    <s v="Month 2"/>
    <n v="3"/>
    <s v="Quarter 3"/>
  </r>
  <r>
    <x v="33"/>
    <s v="01307"/>
    <n v="1"/>
    <n v="1"/>
    <n v="2"/>
    <x v="92"/>
    <n v="129.6"/>
    <n v="45"/>
    <s v="01307"/>
    <s v="Cunewalde"/>
    <m/>
    <x v="1"/>
    <n v="2"/>
    <s v="United Package"/>
    <n v="1"/>
    <s v="Davolio, Nancy"/>
    <n v="1"/>
    <s v="Chai"/>
    <x v="6"/>
    <n v="1"/>
    <s v="Chai"/>
    <s v="Exotic Liquids"/>
    <s v="1996-08-20 00:00:00.000"/>
    <s v="Tuesday, August 20 1996"/>
    <s v="1996-01-01 00:00:00.000"/>
    <s v="Calendar 1996"/>
    <s v="1996-07-01 00:00:00.000"/>
    <x v="0"/>
    <s v="1996-08-01 00:00:00.000"/>
    <x v="1"/>
    <n v="233"/>
    <s v="Day 233"/>
    <n v="51"/>
    <s v="Day 51"/>
    <x v="26"/>
    <s v="Day 20"/>
    <n v="8"/>
    <s v="Month 8"/>
    <n v="2"/>
    <s v="Month 2"/>
    <n v="3"/>
    <s v="Quarter 3"/>
  </r>
  <r>
    <x v="33"/>
    <s v="01307"/>
    <n v="40"/>
    <n v="1"/>
    <n v="2"/>
    <x v="93"/>
    <n v="117.6"/>
    <n v="40"/>
    <s v="01307"/>
    <s v="Cunewalde"/>
    <m/>
    <x v="1"/>
    <n v="2"/>
    <s v="United Package"/>
    <n v="1"/>
    <s v="Davolio, Nancy"/>
    <n v="40"/>
    <s v="Boston Crab Meat"/>
    <x v="3"/>
    <n v="40"/>
    <s v="Boston Crab Meat"/>
    <s v="New England Seafood Cannery"/>
    <s v="1996-08-20 00:00:00.000"/>
    <s v="Tuesday, August 20 1996"/>
    <s v="1996-01-01 00:00:00.000"/>
    <s v="Calendar 1996"/>
    <s v="1996-07-01 00:00:00.000"/>
    <x v="0"/>
    <s v="1996-08-01 00:00:00.000"/>
    <x v="1"/>
    <n v="233"/>
    <s v="Day 233"/>
    <n v="51"/>
    <s v="Day 51"/>
    <x v="26"/>
    <s v="Day 20"/>
    <n v="8"/>
    <s v="Month 8"/>
    <n v="2"/>
    <s v="Month 2"/>
    <n v="3"/>
    <s v="Quarter 3"/>
  </r>
  <r>
    <x v="33"/>
    <s v="01307"/>
    <n v="53"/>
    <n v="1"/>
    <n v="2"/>
    <x v="94"/>
    <n v="188.64"/>
    <n v="36"/>
    <s v="01307"/>
    <s v="Cunewalde"/>
    <m/>
    <x v="1"/>
    <n v="2"/>
    <s v="United Package"/>
    <n v="1"/>
    <s v="Davolio, Nancy"/>
    <n v="53"/>
    <s v="Perth Pasties"/>
    <x v="7"/>
    <n v="53"/>
    <s v="Perth Pasties"/>
    <s v="G'day, Mate"/>
    <s v="1996-08-20 00:00:00.000"/>
    <s v="Tuesday, August 20 1996"/>
    <s v="1996-01-01 00:00:00.000"/>
    <s v="Calendar 1996"/>
    <s v="1996-07-01 00:00:00.000"/>
    <x v="0"/>
    <s v="1996-08-01 00:00:00.000"/>
    <x v="1"/>
    <n v="233"/>
    <s v="Day 233"/>
    <n v="51"/>
    <s v="Day 51"/>
    <x v="26"/>
    <s v="Day 20"/>
    <n v="8"/>
    <s v="Month 8"/>
    <n v="2"/>
    <s v="Month 2"/>
    <n v="3"/>
    <s v="Quarter 3"/>
  </r>
  <r>
    <x v="34"/>
    <s v="01307"/>
    <n v="35"/>
    <n v="8"/>
    <n v="3"/>
    <x v="95"/>
    <n v="0"/>
    <n v="100"/>
    <s v="01307"/>
    <s v="Cunewalde"/>
    <m/>
    <x v="1"/>
    <n v="3"/>
    <s v="Federal Shipping"/>
    <n v="8"/>
    <s v="Callahan, Laura"/>
    <n v="35"/>
    <s v="Steeleye Stout"/>
    <x v="6"/>
    <n v="35"/>
    <s v="Steeleye Stout"/>
    <s v="Bigfoot Breweries"/>
    <s v="1996-08-21 00:00:00.000"/>
    <s v="Wednesday, August 21 1996"/>
    <s v="1996-01-01 00:00:00.000"/>
    <s v="Calendar 1996"/>
    <s v="1996-07-01 00:00:00.000"/>
    <x v="0"/>
    <s v="1996-08-01 00:00:00.000"/>
    <x v="1"/>
    <n v="234"/>
    <s v="Day 234"/>
    <n v="52"/>
    <s v="Day 52"/>
    <x v="27"/>
    <s v="Day 21"/>
    <n v="8"/>
    <s v="Month 8"/>
    <n v="2"/>
    <s v="Month 2"/>
    <n v="3"/>
    <s v="Quarter 3"/>
  </r>
  <r>
    <x v="34"/>
    <s v="01307"/>
    <n v="62"/>
    <n v="8"/>
    <n v="3"/>
    <x v="96"/>
    <n v="0"/>
    <n v="40"/>
    <s v="01307"/>
    <s v="Cunewalde"/>
    <m/>
    <x v="1"/>
    <n v="3"/>
    <s v="Federal Shipping"/>
    <n v="8"/>
    <s v="Callahan, Laura"/>
    <n v="62"/>
    <s v="Tarte au sucre"/>
    <x v="5"/>
    <n v="62"/>
    <s v="Tarte au sucre"/>
    <s v="Forêts d'érables"/>
    <s v="1996-08-21 00:00:00.000"/>
    <s v="Wednesday, August 21 1996"/>
    <s v="1996-01-01 00:00:00.000"/>
    <s v="Calendar 1996"/>
    <s v="1996-07-01 00:00:00.000"/>
    <x v="0"/>
    <s v="1996-08-01 00:00:00.000"/>
    <x v="1"/>
    <n v="234"/>
    <s v="Day 234"/>
    <n v="52"/>
    <s v="Day 52"/>
    <x v="27"/>
    <s v="Day 21"/>
    <n v="8"/>
    <s v="Month 8"/>
    <n v="2"/>
    <s v="Month 2"/>
    <n v="3"/>
    <s v="Quarter 3"/>
  </r>
  <r>
    <x v="35"/>
    <s v="02389-890"/>
    <n v="16"/>
    <n v="8"/>
    <n v="3"/>
    <x v="54"/>
    <n v="83.4"/>
    <n v="40"/>
    <s v="02389-890"/>
    <s v="Rio de Janeiro"/>
    <s v="RJ"/>
    <x v="2"/>
    <n v="3"/>
    <s v="Federal Shipping"/>
    <n v="8"/>
    <s v="Callahan, Laura"/>
    <n v="16"/>
    <s v="Pavlova"/>
    <x v="5"/>
    <n v="16"/>
    <s v="Pavlova"/>
    <s v="Pavlova, Ltd."/>
    <s v="1996-08-22 00:00:00.000"/>
    <s v="Thursday, August 22 1996"/>
    <s v="1996-01-01 00:00:00.000"/>
    <s v="Calendar 1996"/>
    <s v="1996-07-01 00:00:00.000"/>
    <x v="0"/>
    <s v="1996-08-01 00:00:00.000"/>
    <x v="1"/>
    <n v="235"/>
    <s v="Day 235"/>
    <n v="53"/>
    <s v="Day 53"/>
    <x v="12"/>
    <s v="Day 22"/>
    <n v="8"/>
    <s v="Month 8"/>
    <n v="2"/>
    <s v="Month 2"/>
    <n v="3"/>
    <s v="Quarter 3"/>
  </r>
  <r>
    <x v="35"/>
    <s v="02389-890"/>
    <n v="34"/>
    <n v="8"/>
    <n v="3"/>
    <x v="97"/>
    <n v="0"/>
    <n v="20"/>
    <s v="02389-890"/>
    <s v="Rio de Janeiro"/>
    <s v="RJ"/>
    <x v="2"/>
    <n v="3"/>
    <s v="Federal Shipping"/>
    <n v="8"/>
    <s v="Callahan, Laura"/>
    <n v="34"/>
    <s v="Sasquatch Ale"/>
    <x v="6"/>
    <n v="34"/>
    <s v="Sasquatch Ale"/>
    <s v="Bigfoot Breweries"/>
    <s v="1996-08-22 00:00:00.000"/>
    <s v="Thursday, August 22 1996"/>
    <s v="1996-01-01 00:00:00.000"/>
    <s v="Calendar 1996"/>
    <s v="1996-07-01 00:00:00.000"/>
    <x v="0"/>
    <s v="1996-08-01 00:00:00.000"/>
    <x v="1"/>
    <n v="235"/>
    <s v="Day 235"/>
    <n v="53"/>
    <s v="Day 53"/>
    <x v="12"/>
    <s v="Day 22"/>
    <n v="8"/>
    <s v="Month 8"/>
    <n v="2"/>
    <s v="Month 2"/>
    <n v="3"/>
    <s v="Quarter 3"/>
  </r>
  <r>
    <x v="35"/>
    <s v="02389-890"/>
    <n v="46"/>
    <n v="8"/>
    <n v="3"/>
    <x v="98"/>
    <n v="21.6"/>
    <n v="15"/>
    <s v="02389-890"/>
    <s v="Rio de Janeiro"/>
    <s v="RJ"/>
    <x v="2"/>
    <n v="3"/>
    <s v="Federal Shipping"/>
    <n v="8"/>
    <s v="Callahan, Laura"/>
    <n v="46"/>
    <s v="Spegesild"/>
    <x v="3"/>
    <n v="46"/>
    <s v="Spegesild"/>
    <s v="Lyngbysild"/>
    <s v="1996-08-22 00:00:00.000"/>
    <s v="Thursday, August 22 1996"/>
    <s v="1996-01-01 00:00:00.000"/>
    <s v="Calendar 1996"/>
    <s v="1996-07-01 00:00:00.000"/>
    <x v="0"/>
    <s v="1996-08-01 00:00:00.000"/>
    <x v="1"/>
    <n v="235"/>
    <s v="Day 235"/>
    <n v="53"/>
    <s v="Day 53"/>
    <x v="12"/>
    <s v="Day 22"/>
    <n v="8"/>
    <s v="Month 8"/>
    <n v="2"/>
    <s v="Month 2"/>
    <n v="3"/>
    <s v="Quarter 3"/>
  </r>
  <r>
    <x v="36"/>
    <s v="42100"/>
    <n v="54"/>
    <n v="4"/>
    <n v="1"/>
    <x v="99"/>
    <n v="5.9"/>
    <n v="10"/>
    <s v="42100"/>
    <s v="Reggio Emilia"/>
    <m/>
    <x v="11"/>
    <n v="1"/>
    <s v="Speedy Express"/>
    <n v="4"/>
    <s v="Peacock, Margaret"/>
    <n v="54"/>
    <s v="Tourtière"/>
    <x v="7"/>
    <n v="54"/>
    <s v="Tourtière"/>
    <s v="Ma Maison"/>
    <s v="1996-08-23 00:00:00.000"/>
    <s v="Friday, August 23 1996"/>
    <s v="1996-01-01 00:00:00.000"/>
    <s v="Calendar 1996"/>
    <s v="1996-07-01 00:00:00.000"/>
    <x v="0"/>
    <s v="1996-08-01 00:00:00.000"/>
    <x v="1"/>
    <n v="236"/>
    <s v="Day 236"/>
    <n v="54"/>
    <s v="Day 54"/>
    <x v="13"/>
    <s v="Day 23"/>
    <n v="8"/>
    <s v="Month 8"/>
    <n v="2"/>
    <s v="Month 2"/>
    <n v="3"/>
    <s v="Quarter 3"/>
  </r>
  <r>
    <x v="36"/>
    <s v="42100"/>
    <n v="68"/>
    <n v="4"/>
    <n v="1"/>
    <x v="100"/>
    <n v="3"/>
    <n v="3"/>
    <s v="42100"/>
    <s v="Reggio Emilia"/>
    <m/>
    <x v="11"/>
    <n v="1"/>
    <s v="Speedy Express"/>
    <n v="4"/>
    <s v="Peacock, Margaret"/>
    <n v="68"/>
    <s v="Scottish Longbreads"/>
    <x v="5"/>
    <n v="68"/>
    <s v="Scottish Longbreads"/>
    <s v="Specialty Biscuits, Ltd."/>
    <s v="1996-08-23 00:00:00.000"/>
    <s v="Friday, August 23 1996"/>
    <s v="1996-01-01 00:00:00.000"/>
    <s v="Calendar 1996"/>
    <s v="1996-07-01 00:00:00.000"/>
    <x v="0"/>
    <s v="1996-08-01 00:00:00.000"/>
    <x v="1"/>
    <n v="236"/>
    <s v="Day 236"/>
    <n v="54"/>
    <s v="Day 54"/>
    <x v="13"/>
    <s v="Day 23"/>
    <n v="8"/>
    <s v="Month 8"/>
    <n v="2"/>
    <s v="Month 2"/>
    <n v="3"/>
    <s v="Quarter 3"/>
  </r>
  <r>
    <x v="37"/>
    <s v="EC2 5NT"/>
    <n v="3"/>
    <n v="7"/>
    <n v="3"/>
    <x v="46"/>
    <n v="0"/>
    <n v="30"/>
    <s v="EC2 5NT"/>
    <s v="London"/>
    <m/>
    <x v="13"/>
    <n v="3"/>
    <s v="Federal Shipping"/>
    <n v="7"/>
    <s v="King, Robert"/>
    <n v="3"/>
    <s v="Aniseed Syrup"/>
    <x v="4"/>
    <n v="3"/>
    <s v="Aniseed Syrup"/>
    <s v="Exotic Liquids"/>
    <s v="1996-08-26 00:00:00.000"/>
    <s v="Monday, August 26 1996"/>
    <s v="1996-01-01 00:00:00.000"/>
    <s v="Calendar 1996"/>
    <s v="1996-07-01 00:00:00.000"/>
    <x v="0"/>
    <s v="1996-08-01 00:00:00.000"/>
    <x v="1"/>
    <n v="239"/>
    <s v="Day 239"/>
    <n v="57"/>
    <s v="Day 57"/>
    <x v="16"/>
    <s v="Day 26"/>
    <n v="8"/>
    <s v="Month 8"/>
    <n v="2"/>
    <s v="Month 2"/>
    <n v="3"/>
    <s v="Quarter 3"/>
  </r>
  <r>
    <x v="37"/>
    <s v="EC2 5NT"/>
    <n v="64"/>
    <n v="7"/>
    <n v="3"/>
    <x v="101"/>
    <n v="0"/>
    <n v="9"/>
    <s v="EC2 5NT"/>
    <s v="London"/>
    <m/>
    <x v="13"/>
    <n v="3"/>
    <s v="Federal Shipping"/>
    <n v="7"/>
    <s v="King, Robert"/>
    <n v="64"/>
    <s v="Wimmers gute Semmelknödel"/>
    <x v="1"/>
    <n v="64"/>
    <s v="Wimmers gute Semmelknödel"/>
    <s v="Plutzer Lebensmittelgroßmärkte AG"/>
    <s v="1996-08-26 00:00:00.000"/>
    <s v="Monday, August 26 1996"/>
    <s v="1996-01-01 00:00:00.000"/>
    <s v="Calendar 1996"/>
    <s v="1996-07-01 00:00:00.000"/>
    <x v="0"/>
    <s v="1996-08-01 00:00:00.000"/>
    <x v="1"/>
    <n v="239"/>
    <s v="Day 239"/>
    <n v="57"/>
    <s v="Day 57"/>
    <x v="16"/>
    <s v="Day 26"/>
    <n v="8"/>
    <s v="Month 8"/>
    <n v="2"/>
    <s v="Month 2"/>
    <n v="3"/>
    <s v="Quarter 3"/>
  </r>
  <r>
    <x v="38"/>
    <s v="02389-673"/>
    <n v="13"/>
    <n v="6"/>
    <n v="2"/>
    <x v="102"/>
    <n v="9.6"/>
    <n v="20"/>
    <s v="02389-673"/>
    <s v="Rio de Janeiro"/>
    <s v="RJ"/>
    <x v="2"/>
    <n v="2"/>
    <s v="United Package"/>
    <n v="6"/>
    <s v="Suyama, Michael"/>
    <n v="13"/>
    <s v="Konbu"/>
    <x v="3"/>
    <n v="13"/>
    <s v="Konbu"/>
    <s v="Mayumi's"/>
    <s v="1996-08-27 00:00:00.000"/>
    <s v="Tuesday, August 27 1996"/>
    <s v="1996-01-01 00:00:00.000"/>
    <s v="Calendar 1996"/>
    <s v="1996-07-01 00:00:00.000"/>
    <x v="0"/>
    <s v="1996-08-01 00:00:00.000"/>
    <x v="1"/>
    <n v="240"/>
    <s v="Day 240"/>
    <n v="58"/>
    <s v="Day 58"/>
    <x v="28"/>
    <s v="Day 27"/>
    <n v="8"/>
    <s v="Month 8"/>
    <n v="2"/>
    <s v="Month 2"/>
    <n v="3"/>
    <s v="Quarter 3"/>
  </r>
  <r>
    <x v="38"/>
    <s v="02389-673"/>
    <n v="44"/>
    <n v="6"/>
    <n v="2"/>
    <x v="70"/>
    <n v="37.200000000000003"/>
    <n v="24"/>
    <s v="02389-673"/>
    <s v="Rio de Janeiro"/>
    <s v="RJ"/>
    <x v="2"/>
    <n v="2"/>
    <s v="United Package"/>
    <n v="6"/>
    <s v="Suyama, Michael"/>
    <n v="44"/>
    <s v="Gula Malacca"/>
    <x v="4"/>
    <n v="44"/>
    <s v="Gula Malacca"/>
    <s v="Leka Trading"/>
    <s v="1996-08-27 00:00:00.000"/>
    <s v="Tuesday, August 27 1996"/>
    <s v="1996-01-01 00:00:00.000"/>
    <s v="Calendar 1996"/>
    <s v="1996-07-01 00:00:00.000"/>
    <x v="0"/>
    <s v="1996-08-01 00:00:00.000"/>
    <x v="1"/>
    <n v="240"/>
    <s v="Day 240"/>
    <n v="58"/>
    <s v="Day 58"/>
    <x v="28"/>
    <s v="Day 27"/>
    <n v="8"/>
    <s v="Month 8"/>
    <n v="2"/>
    <s v="Month 2"/>
    <n v="3"/>
    <s v="Quarter 3"/>
  </r>
  <r>
    <x v="38"/>
    <s v="02389-673"/>
    <n v="51"/>
    <n v="6"/>
    <n v="2"/>
    <x v="103"/>
    <n v="8.48"/>
    <n v="2"/>
    <s v="02389-673"/>
    <s v="Rio de Janeiro"/>
    <s v="RJ"/>
    <x v="2"/>
    <n v="2"/>
    <s v="United Package"/>
    <n v="6"/>
    <s v="Suyama, Michael"/>
    <n v="51"/>
    <s v="Manjimup Dried Apples"/>
    <x v="2"/>
    <n v="51"/>
    <s v="Manjimup Dried Apples"/>
    <s v="G'day, Mate"/>
    <s v="1996-08-27 00:00:00.000"/>
    <s v="Tuesday, August 27 1996"/>
    <s v="1996-01-01 00:00:00.000"/>
    <s v="Calendar 1996"/>
    <s v="1996-07-01 00:00:00.000"/>
    <x v="0"/>
    <s v="1996-08-01 00:00:00.000"/>
    <x v="1"/>
    <n v="240"/>
    <s v="Day 240"/>
    <n v="58"/>
    <s v="Day 58"/>
    <x v="28"/>
    <s v="Day 27"/>
    <n v="8"/>
    <s v="Month 8"/>
    <n v="2"/>
    <s v="Month 2"/>
    <n v="3"/>
    <s v="Quarter 3"/>
  </r>
  <r>
    <x v="38"/>
    <s v="05432-043"/>
    <n v="5"/>
    <n v="8"/>
    <n v="1"/>
    <x v="104"/>
    <n v="0"/>
    <n v="20"/>
    <s v="05432-043"/>
    <s v="Sao Paulo"/>
    <s v="SP"/>
    <x v="2"/>
    <n v="1"/>
    <s v="Speedy Express"/>
    <n v="8"/>
    <s v="Callahan, Laura"/>
    <n v="5"/>
    <s v="Chef Anton's Gumbo Mix"/>
    <x v="4"/>
    <n v="5"/>
    <s v="Chef Anton's Gumbo Mix"/>
    <s v="New Orleans Cajun Delights"/>
    <s v="1996-08-27 00:00:00.000"/>
    <s v="Tuesday, August 27 1996"/>
    <s v="1996-01-01 00:00:00.000"/>
    <s v="Calendar 1996"/>
    <s v="1996-07-01 00:00:00.000"/>
    <x v="0"/>
    <s v="1996-08-01 00:00:00.000"/>
    <x v="1"/>
    <n v="240"/>
    <s v="Day 240"/>
    <n v="58"/>
    <s v="Day 58"/>
    <x v="28"/>
    <s v="Day 27"/>
    <n v="8"/>
    <s v="Month 8"/>
    <n v="2"/>
    <s v="Month 2"/>
    <n v="3"/>
    <s v="Quarter 3"/>
  </r>
  <r>
    <x v="38"/>
    <s v="05432-043"/>
    <n v="29"/>
    <n v="8"/>
    <n v="1"/>
    <x v="105"/>
    <n v="0"/>
    <n v="15"/>
    <s v="05432-043"/>
    <s v="Sao Paulo"/>
    <s v="SP"/>
    <x v="2"/>
    <n v="1"/>
    <s v="Speedy Express"/>
    <n v="8"/>
    <s v="Callahan, Laura"/>
    <n v="29"/>
    <s v="Thüringer Rostbratwurst"/>
    <x v="7"/>
    <n v="29"/>
    <s v="Thüringer Rostbratwurst"/>
    <s v="Plutzer Lebensmittelgroßmärkte AG"/>
    <s v="1996-08-27 00:00:00.000"/>
    <s v="Tuesday, August 27 1996"/>
    <s v="1996-01-01 00:00:00.000"/>
    <s v="Calendar 1996"/>
    <s v="1996-07-01 00:00:00.000"/>
    <x v="0"/>
    <s v="1996-08-01 00:00:00.000"/>
    <x v="1"/>
    <n v="240"/>
    <s v="Day 240"/>
    <n v="58"/>
    <s v="Day 58"/>
    <x v="28"/>
    <s v="Day 27"/>
    <n v="8"/>
    <s v="Month 8"/>
    <n v="2"/>
    <s v="Month 2"/>
    <n v="3"/>
    <s v="Quarter 3"/>
  </r>
  <r>
    <x v="38"/>
    <s v="05432-043"/>
    <n v="49"/>
    <n v="8"/>
    <n v="1"/>
    <x v="46"/>
    <n v="0"/>
    <n v="15"/>
    <s v="05432-043"/>
    <s v="Sao Paulo"/>
    <s v="SP"/>
    <x v="2"/>
    <n v="1"/>
    <s v="Speedy Express"/>
    <n v="8"/>
    <s v="Callahan, Laura"/>
    <n v="49"/>
    <s v="Maxilaku"/>
    <x v="5"/>
    <n v="49"/>
    <s v="Maxilaku"/>
    <s v="Karkki Oy"/>
    <s v="1996-08-27 00:00:00.000"/>
    <s v="Tuesday, August 27 1996"/>
    <s v="1996-01-01 00:00:00.000"/>
    <s v="Calendar 1996"/>
    <s v="1996-07-01 00:00:00.000"/>
    <x v="0"/>
    <s v="1996-08-01 00:00:00.000"/>
    <x v="1"/>
    <n v="240"/>
    <s v="Day 240"/>
    <n v="58"/>
    <s v="Day 58"/>
    <x v="28"/>
    <s v="Day 27"/>
    <n v="8"/>
    <s v="Month 8"/>
    <n v="2"/>
    <s v="Month 2"/>
    <n v="3"/>
    <s v="Quarter 3"/>
  </r>
  <r>
    <x v="38"/>
    <s v="05432-043"/>
    <n v="77"/>
    <n v="8"/>
    <n v="1"/>
    <x v="106"/>
    <n v="0"/>
    <n v="10"/>
    <s v="05432-043"/>
    <s v="Sao Paulo"/>
    <s v="SP"/>
    <x v="2"/>
    <n v="1"/>
    <s v="Speedy Express"/>
    <n v="8"/>
    <s v="Callahan, Laura"/>
    <n v="77"/>
    <s v="Original Frankfurter grüne Soße"/>
    <x v="4"/>
    <n v="77"/>
    <s v="Original Frankfurter grüne Soße"/>
    <s v="Plutzer Lebensmittelgroßmärkte AG"/>
    <s v="1996-08-27 00:00:00.000"/>
    <s v="Tuesday, August 27 1996"/>
    <s v="1996-01-01 00:00:00.000"/>
    <s v="Calendar 1996"/>
    <s v="1996-07-01 00:00:00.000"/>
    <x v="0"/>
    <s v="1996-08-01 00:00:00.000"/>
    <x v="1"/>
    <n v="240"/>
    <s v="Day 240"/>
    <n v="58"/>
    <s v="Day 58"/>
    <x v="28"/>
    <s v="Day 27"/>
    <n v="8"/>
    <s v="Month 8"/>
    <n v="2"/>
    <s v="Month 2"/>
    <n v="3"/>
    <s v="Quarter 3"/>
  </r>
  <r>
    <x v="39"/>
    <s v="05634-030"/>
    <n v="20"/>
    <n v="1"/>
    <n v="2"/>
    <x v="107"/>
    <n v="0"/>
    <n v="20"/>
    <s v="05634-030"/>
    <s v="Sao Paulo"/>
    <s v="SP"/>
    <x v="2"/>
    <n v="2"/>
    <s v="United Package"/>
    <n v="1"/>
    <s v="Davolio, Nancy"/>
    <n v="20"/>
    <s v="Sir Rodney's Marmalade"/>
    <x v="5"/>
    <n v="20"/>
    <s v="Sir Rodney's Marmalade"/>
    <s v="Specialty Biscuits, Ltd."/>
    <s v="1996-08-28 00:00:00.000"/>
    <s v="Wednesday, August 28 1996"/>
    <s v="1996-01-01 00:00:00.000"/>
    <s v="Calendar 1996"/>
    <s v="1996-07-01 00:00:00.000"/>
    <x v="0"/>
    <s v="1996-08-01 00:00:00.000"/>
    <x v="1"/>
    <n v="241"/>
    <s v="Day 241"/>
    <n v="59"/>
    <s v="Day 59"/>
    <x v="29"/>
    <s v="Day 28"/>
    <n v="8"/>
    <s v="Month 8"/>
    <n v="2"/>
    <s v="Month 2"/>
    <n v="3"/>
    <s v="Quarter 3"/>
  </r>
  <r>
    <x v="40"/>
    <s v="05033"/>
    <n v="18"/>
    <n v="1"/>
    <n v="3"/>
    <x v="108"/>
    <n v="0"/>
    <n v="12"/>
    <s v="05033"/>
    <s v="México D.F."/>
    <m/>
    <x v="7"/>
    <n v="3"/>
    <s v="Federal Shipping"/>
    <n v="1"/>
    <s v="Davolio, Nancy"/>
    <n v="18"/>
    <s v="Carnarvon Tigers"/>
    <x v="3"/>
    <n v="18"/>
    <s v="Carnarvon Tigers"/>
    <s v="Pavlova, Ltd."/>
    <s v="1996-08-29 00:00:00.000"/>
    <s v="Thursday, August 29 1996"/>
    <s v="1996-01-01 00:00:00.000"/>
    <s v="Calendar 1996"/>
    <s v="1996-07-01 00:00:00.000"/>
    <x v="0"/>
    <s v="1996-08-01 00:00:00.000"/>
    <x v="1"/>
    <n v="242"/>
    <s v="Day 242"/>
    <n v="60"/>
    <s v="Day 60"/>
    <x v="17"/>
    <s v="Day 29"/>
    <n v="8"/>
    <s v="Month 8"/>
    <n v="2"/>
    <s v="Month 2"/>
    <n v="3"/>
    <s v="Quarter 3"/>
  </r>
  <r>
    <x v="40"/>
    <s v="05033"/>
    <n v="24"/>
    <n v="1"/>
    <n v="3"/>
    <x v="109"/>
    <n v="0"/>
    <n v="10"/>
    <s v="05033"/>
    <s v="México D.F."/>
    <m/>
    <x v="7"/>
    <n v="3"/>
    <s v="Federal Shipping"/>
    <n v="1"/>
    <s v="Davolio, Nancy"/>
    <n v="24"/>
    <s v="Guaraná Fantástica"/>
    <x v="6"/>
    <n v="24"/>
    <s v="Guaraná Fantástica"/>
    <s v="Refrescos Americanas LTDA"/>
    <s v="1996-08-29 00:00:00.000"/>
    <s v="Thursday, August 29 1996"/>
    <s v="1996-01-01 00:00:00.000"/>
    <s v="Calendar 1996"/>
    <s v="1996-07-01 00:00:00.000"/>
    <x v="0"/>
    <s v="1996-08-01 00:00:00.000"/>
    <x v="1"/>
    <n v="242"/>
    <s v="Day 242"/>
    <n v="60"/>
    <s v="Day 60"/>
    <x v="17"/>
    <s v="Day 29"/>
    <n v="8"/>
    <s v="Month 8"/>
    <n v="2"/>
    <s v="Month 2"/>
    <n v="3"/>
    <s v="Quarter 3"/>
  </r>
  <r>
    <x v="40"/>
    <s v="05033"/>
    <n v="63"/>
    <n v="1"/>
    <n v="3"/>
    <x v="110"/>
    <n v="0"/>
    <n v="5"/>
    <s v="05033"/>
    <s v="México D.F."/>
    <m/>
    <x v="7"/>
    <n v="3"/>
    <s v="Federal Shipping"/>
    <n v="1"/>
    <s v="Davolio, Nancy"/>
    <n v="63"/>
    <s v="Vegie-spread"/>
    <x v="4"/>
    <n v="63"/>
    <s v="Vegie-spread"/>
    <s v="Pavlova, Ltd."/>
    <s v="1996-08-29 00:00:00.000"/>
    <s v="Thursday, August 29 1996"/>
    <s v="1996-01-01 00:00:00.000"/>
    <s v="Calendar 1996"/>
    <s v="1996-07-01 00:00:00.000"/>
    <x v="0"/>
    <s v="1996-08-01 00:00:00.000"/>
    <x v="1"/>
    <n v="242"/>
    <s v="Day 242"/>
    <n v="60"/>
    <s v="Day 60"/>
    <x v="17"/>
    <s v="Day 29"/>
    <n v="8"/>
    <s v="Month 8"/>
    <n v="2"/>
    <s v="Month 2"/>
    <n v="3"/>
    <s v="Quarter 3"/>
  </r>
  <r>
    <x v="40"/>
    <s v="05033"/>
    <n v="75"/>
    <n v="1"/>
    <n v="3"/>
    <x v="111"/>
    <n v="0"/>
    <n v="6"/>
    <s v="05033"/>
    <s v="México D.F."/>
    <m/>
    <x v="7"/>
    <n v="3"/>
    <s v="Federal Shipping"/>
    <n v="1"/>
    <s v="Davolio, Nancy"/>
    <n v="75"/>
    <s v="Rhönbräu Klosterbier"/>
    <x v="6"/>
    <n v="75"/>
    <s v="Rhönbräu Klosterbier"/>
    <s v="Plutzer Lebensmittelgroßmärkte AG"/>
    <s v="1996-08-29 00:00:00.000"/>
    <s v="Thursday, August 29 1996"/>
    <s v="1996-01-01 00:00:00.000"/>
    <s v="Calendar 1996"/>
    <s v="1996-07-01 00:00:00.000"/>
    <x v="0"/>
    <s v="1996-08-01 00:00:00.000"/>
    <x v="1"/>
    <n v="242"/>
    <s v="Day 242"/>
    <n v="60"/>
    <s v="Day 60"/>
    <x v="17"/>
    <s v="Day 29"/>
    <n v="8"/>
    <s v="Month 8"/>
    <n v="2"/>
    <s v="Month 2"/>
    <n v="3"/>
    <s v="Quarter 3"/>
  </r>
  <r>
    <x v="41"/>
    <s v="87110"/>
    <n v="1"/>
    <n v="4"/>
    <n v="2"/>
    <x v="112"/>
    <n v="0"/>
    <n v="18"/>
    <s v="87110"/>
    <s v="Albuquerque"/>
    <s v="NM"/>
    <x v="8"/>
    <n v="2"/>
    <s v="United Package"/>
    <n v="4"/>
    <s v="Peacock, Margaret"/>
    <n v="1"/>
    <s v="Chai"/>
    <x v="6"/>
    <n v="1"/>
    <s v="Chai"/>
    <s v="Exotic Liquids"/>
    <s v="1996-08-30 00:00:00.000"/>
    <s v="Friday, August 30 1996"/>
    <s v="1996-01-01 00:00:00.000"/>
    <s v="Calendar 1996"/>
    <s v="1996-07-01 00:00:00.000"/>
    <x v="0"/>
    <s v="1996-08-01 00:00:00.000"/>
    <x v="1"/>
    <n v="243"/>
    <s v="Day 243"/>
    <n v="61"/>
    <s v="Day 61"/>
    <x v="18"/>
    <s v="Day 30"/>
    <n v="8"/>
    <s v="Month 8"/>
    <n v="2"/>
    <s v="Month 2"/>
    <n v="3"/>
    <s v="Quarter 3"/>
  </r>
  <r>
    <x v="41"/>
    <s v="87110"/>
    <n v="17"/>
    <n v="4"/>
    <n v="2"/>
    <x v="77"/>
    <n v="0"/>
    <n v="15"/>
    <s v="87110"/>
    <s v="Albuquerque"/>
    <s v="NM"/>
    <x v="8"/>
    <n v="2"/>
    <s v="United Package"/>
    <n v="4"/>
    <s v="Peacock, Margaret"/>
    <n v="17"/>
    <s v="Alice Mutton"/>
    <x v="7"/>
    <n v="17"/>
    <s v="Alice Mutton"/>
    <s v="Pavlova, Ltd."/>
    <s v="1996-08-30 00:00:00.000"/>
    <s v="Friday, August 30 1996"/>
    <s v="1996-01-01 00:00:00.000"/>
    <s v="Calendar 1996"/>
    <s v="1996-07-01 00:00:00.000"/>
    <x v="0"/>
    <s v="1996-08-01 00:00:00.000"/>
    <x v="1"/>
    <n v="243"/>
    <s v="Day 243"/>
    <n v="61"/>
    <s v="Day 61"/>
    <x v="18"/>
    <s v="Day 30"/>
    <n v="8"/>
    <s v="Month 8"/>
    <n v="2"/>
    <s v="Month 2"/>
    <n v="3"/>
    <s v="Quarter 3"/>
  </r>
  <r>
    <x v="41"/>
    <s v="87110"/>
    <n v="43"/>
    <n v="4"/>
    <n v="2"/>
    <x v="113"/>
    <n v="0"/>
    <n v="15"/>
    <s v="87110"/>
    <s v="Albuquerque"/>
    <s v="NM"/>
    <x v="8"/>
    <n v="2"/>
    <s v="United Package"/>
    <n v="4"/>
    <s v="Peacock, Margaret"/>
    <n v="43"/>
    <s v="Ipoh Coffee"/>
    <x v="6"/>
    <n v="43"/>
    <s v="Ipoh Coffee"/>
    <s v="Leka Trading"/>
    <s v="1996-08-30 00:00:00.000"/>
    <s v="Friday, August 30 1996"/>
    <s v="1996-01-01 00:00:00.000"/>
    <s v="Calendar 1996"/>
    <s v="1996-07-01 00:00:00.000"/>
    <x v="0"/>
    <s v="1996-08-01 00:00:00.000"/>
    <x v="1"/>
    <n v="243"/>
    <s v="Day 243"/>
    <n v="61"/>
    <s v="Day 61"/>
    <x v="18"/>
    <s v="Day 30"/>
    <n v="8"/>
    <s v="Month 8"/>
    <n v="2"/>
    <s v="Month 2"/>
    <n v="3"/>
    <s v="Quarter 3"/>
  </r>
  <r>
    <x v="41"/>
    <s v="87110"/>
    <n v="60"/>
    <n v="4"/>
    <n v="2"/>
    <x v="114"/>
    <n v="0"/>
    <n v="21"/>
    <s v="87110"/>
    <s v="Albuquerque"/>
    <s v="NM"/>
    <x v="8"/>
    <n v="2"/>
    <s v="United Package"/>
    <n v="4"/>
    <s v="Peacock, Margaret"/>
    <n v="60"/>
    <s v="Camembert Pierrot"/>
    <x v="0"/>
    <n v="60"/>
    <s v="Camembert Pierrot"/>
    <s v="Gai pâturage"/>
    <s v="1996-08-30 00:00:00.000"/>
    <s v="Friday, August 30 1996"/>
    <s v="1996-01-01 00:00:00.000"/>
    <s v="Calendar 1996"/>
    <s v="1996-07-01 00:00:00.000"/>
    <x v="0"/>
    <s v="1996-08-01 00:00:00.000"/>
    <x v="1"/>
    <n v="243"/>
    <s v="Day 243"/>
    <n v="61"/>
    <s v="Day 61"/>
    <x v="18"/>
    <s v="Day 30"/>
    <n v="8"/>
    <s v="Month 8"/>
    <n v="2"/>
    <s v="Month 2"/>
    <n v="3"/>
    <s v="Quarter 3"/>
  </r>
  <r>
    <x v="41"/>
    <s v="87110"/>
    <n v="75"/>
    <n v="4"/>
    <n v="2"/>
    <x v="111"/>
    <n v="0"/>
    <n v="6"/>
    <s v="87110"/>
    <s v="Albuquerque"/>
    <s v="NM"/>
    <x v="8"/>
    <n v="2"/>
    <s v="United Package"/>
    <n v="4"/>
    <s v="Peacock, Margaret"/>
    <n v="75"/>
    <s v="Rhönbräu Klosterbier"/>
    <x v="6"/>
    <n v="75"/>
    <s v="Rhönbräu Klosterbier"/>
    <s v="Plutzer Lebensmittelgroßmärkte AG"/>
    <s v="1996-08-30 00:00:00.000"/>
    <s v="Friday, August 30 1996"/>
    <s v="1996-01-01 00:00:00.000"/>
    <s v="Calendar 1996"/>
    <s v="1996-07-01 00:00:00.000"/>
    <x v="0"/>
    <s v="1996-08-01 00:00:00.000"/>
    <x v="1"/>
    <n v="243"/>
    <s v="Day 243"/>
    <n v="61"/>
    <s v="Day 61"/>
    <x v="18"/>
    <s v="Day 30"/>
    <n v="8"/>
    <s v="Month 8"/>
    <n v="2"/>
    <s v="Month 2"/>
    <n v="3"/>
    <s v="Quarter 3"/>
  </r>
  <r>
    <x v="42"/>
    <s v="51100"/>
    <n v="56"/>
    <n v="2"/>
    <n v="2"/>
    <x v="115"/>
    <n v="0"/>
    <n v="4"/>
    <s v="51100"/>
    <s v="Reims"/>
    <m/>
    <x v="0"/>
    <n v="2"/>
    <s v="United Package"/>
    <n v="2"/>
    <s v="Fuller, Andrew"/>
    <n v="56"/>
    <s v="Gnocchi di nonna Alice"/>
    <x v="1"/>
    <n v="56"/>
    <s v="Gnocchi di nonna Alice"/>
    <s v="Pasta Buttini s.r.l."/>
    <s v="1996-09-02 00:00:00.000"/>
    <s v="Monday, September 02 1996"/>
    <s v="1996-01-01 00:00:00.000"/>
    <s v="Calendar 1996"/>
    <s v="1996-07-01 00:00:00.000"/>
    <x v="0"/>
    <s v="1996-09-01 00:00:00.000"/>
    <x v="2"/>
    <n v="246"/>
    <s v="Day 246"/>
    <n v="64"/>
    <s v="Day 64"/>
    <x v="21"/>
    <s v="Day 2"/>
    <n v="9"/>
    <s v="Month 9"/>
    <n v="3"/>
    <s v="Month 3"/>
    <n v="3"/>
    <s v="Quarter 3"/>
  </r>
  <r>
    <x v="43"/>
    <s v="3508"/>
    <n v="11"/>
    <n v="6"/>
    <n v="1"/>
    <x v="116"/>
    <n v="0"/>
    <n v="12"/>
    <s v="3508"/>
    <s v="Barquisimeto"/>
    <s v="Lara"/>
    <x v="5"/>
    <n v="1"/>
    <s v="Speedy Express"/>
    <n v="6"/>
    <s v="Suyama, Michael"/>
    <n v="11"/>
    <s v="Queso Cabrales"/>
    <x v="0"/>
    <n v="11"/>
    <s v="Queso Cabrales"/>
    <s v="Cooperativa de Quesos 'Las Cabras'"/>
    <s v="1996-09-03 00:00:00.000"/>
    <s v="Tuesday, September 03 1996"/>
    <s v="1996-01-01 00:00:00.000"/>
    <s v="Calendar 1996"/>
    <s v="1996-07-01 00:00:00.000"/>
    <x v="0"/>
    <s v="1996-09-01 00:00:00.000"/>
    <x v="2"/>
    <n v="247"/>
    <s v="Day 247"/>
    <n v="65"/>
    <s v="Day 65"/>
    <x v="30"/>
    <s v="Day 3"/>
    <n v="9"/>
    <s v="Month 9"/>
    <n v="3"/>
    <s v="Month 3"/>
    <n v="3"/>
    <s v="Quarter 3"/>
  </r>
  <r>
    <x v="43"/>
    <s v="3508"/>
    <n v="16"/>
    <n v="6"/>
    <n v="1"/>
    <x v="117"/>
    <n v="0"/>
    <n v="30"/>
    <s v="3508"/>
    <s v="Barquisimeto"/>
    <s v="Lara"/>
    <x v="5"/>
    <n v="1"/>
    <s v="Speedy Express"/>
    <n v="6"/>
    <s v="Suyama, Michael"/>
    <n v="16"/>
    <s v="Pavlova"/>
    <x v="5"/>
    <n v="16"/>
    <s v="Pavlova"/>
    <s v="Pavlova, Ltd."/>
    <s v="1996-09-03 00:00:00.000"/>
    <s v="Tuesday, September 03 1996"/>
    <s v="1996-01-01 00:00:00.000"/>
    <s v="Calendar 1996"/>
    <s v="1996-07-01 00:00:00.000"/>
    <x v="0"/>
    <s v="1996-09-01 00:00:00.000"/>
    <x v="2"/>
    <n v="247"/>
    <s v="Day 247"/>
    <n v="65"/>
    <s v="Day 65"/>
    <x v="30"/>
    <s v="Day 3"/>
    <n v="9"/>
    <s v="Month 9"/>
    <n v="3"/>
    <s v="Month 3"/>
    <n v="3"/>
    <s v="Quarter 3"/>
  </r>
  <r>
    <x v="43"/>
    <s v="3508"/>
    <n v="69"/>
    <n v="6"/>
    <n v="1"/>
    <x v="118"/>
    <n v="0"/>
    <n v="15"/>
    <s v="3508"/>
    <s v="Barquisimeto"/>
    <s v="Lara"/>
    <x v="5"/>
    <n v="1"/>
    <s v="Speedy Express"/>
    <n v="6"/>
    <s v="Suyama, Michael"/>
    <n v="69"/>
    <s v="Gudbrandsdalsost"/>
    <x v="0"/>
    <n v="69"/>
    <s v="Gudbrandsdalsost"/>
    <s v="Norske Meierier"/>
    <s v="1996-09-03 00:00:00.000"/>
    <s v="Tuesday, September 03 1996"/>
    <s v="1996-01-01 00:00:00.000"/>
    <s v="Calendar 1996"/>
    <s v="1996-07-01 00:00:00.000"/>
    <x v="0"/>
    <s v="1996-09-01 00:00:00.000"/>
    <x v="2"/>
    <n v="247"/>
    <s v="Day 247"/>
    <n v="65"/>
    <s v="Day 65"/>
    <x v="30"/>
    <s v="Day 3"/>
    <n v="9"/>
    <s v="Month 9"/>
    <n v="3"/>
    <s v="Month 3"/>
    <n v="3"/>
    <s v="Quarter 3"/>
  </r>
  <r>
    <x v="44"/>
    <s v="67000"/>
    <n v="39"/>
    <n v="5"/>
    <n v="2"/>
    <x v="119"/>
    <n v="0"/>
    <n v="60"/>
    <s v="67000"/>
    <s v="Strasbourg"/>
    <m/>
    <x v="0"/>
    <n v="2"/>
    <s v="United Package"/>
    <n v="5"/>
    <s v="Buchanan, Steven"/>
    <n v="39"/>
    <s v="Chartreuse verte"/>
    <x v="6"/>
    <n v="39"/>
    <s v="Chartreuse verte"/>
    <s v="Aux joyeux ecclésiastiques"/>
    <s v="1996-09-04 00:00:00.000"/>
    <s v="Wednesday, September 04 1996"/>
    <s v="1996-01-01 00:00:00.000"/>
    <s v="Calendar 1996"/>
    <s v="1996-07-01 00:00:00.000"/>
    <x v="0"/>
    <s v="1996-09-01 00:00:00.000"/>
    <x v="2"/>
    <n v="248"/>
    <s v="Day 248"/>
    <n v="66"/>
    <s v="Day 66"/>
    <x v="0"/>
    <s v="Day 4"/>
    <n v="9"/>
    <s v="Month 9"/>
    <n v="3"/>
    <s v="Month 3"/>
    <n v="3"/>
    <s v="Quarter 3"/>
  </r>
  <r>
    <x v="44"/>
    <s v="67000"/>
    <n v="72"/>
    <n v="5"/>
    <n v="2"/>
    <x v="54"/>
    <n v="0"/>
    <n v="20"/>
    <s v="67000"/>
    <s v="Strasbourg"/>
    <m/>
    <x v="0"/>
    <n v="2"/>
    <s v="United Package"/>
    <n v="5"/>
    <s v="Buchanan, Steven"/>
    <n v="72"/>
    <s v="Mozzarella di Giovanni"/>
    <x v="0"/>
    <n v="72"/>
    <s v="Mozzarella di Giovanni"/>
    <s v="Formaggi Fortini s.r.l."/>
    <s v="1996-09-04 00:00:00.000"/>
    <s v="Wednesday, September 04 1996"/>
    <s v="1996-01-01 00:00:00.000"/>
    <s v="Calendar 1996"/>
    <s v="1996-07-01 00:00:00.000"/>
    <x v="0"/>
    <s v="1996-09-01 00:00:00.000"/>
    <x v="2"/>
    <n v="248"/>
    <s v="Day 248"/>
    <n v="66"/>
    <s v="Day 66"/>
    <x v="0"/>
    <s v="Day 4"/>
    <n v="9"/>
    <s v="Month 9"/>
    <n v="3"/>
    <s v="Month 3"/>
    <n v="3"/>
    <s v="Quarter 3"/>
  </r>
  <r>
    <x v="45"/>
    <s v="02389-890"/>
    <n v="19"/>
    <n v="4"/>
    <n v="2"/>
    <x v="120"/>
    <n v="0"/>
    <n v="15"/>
    <s v="02389-890"/>
    <s v="Rio de Janeiro"/>
    <s v="RJ"/>
    <x v="2"/>
    <n v="2"/>
    <s v="United Package"/>
    <n v="4"/>
    <s v="Peacock, Margaret"/>
    <n v="19"/>
    <s v="Teatime Chocolate Biscuits"/>
    <x v="5"/>
    <n v="19"/>
    <s v="Teatime Chocolate Biscuits"/>
    <s v="Specialty Biscuits, Ltd."/>
    <s v="1996-09-06 00:00:00.000"/>
    <s v="Friday, September 06 1996"/>
    <s v="1996-01-01 00:00:00.000"/>
    <s v="Calendar 1996"/>
    <s v="1996-07-01 00:00:00.000"/>
    <x v="0"/>
    <s v="1996-09-01 00:00:00.000"/>
    <x v="2"/>
    <n v="250"/>
    <s v="Day 250"/>
    <n v="68"/>
    <s v="Day 68"/>
    <x v="22"/>
    <s v="Day 6"/>
    <n v="9"/>
    <s v="Month 9"/>
    <n v="3"/>
    <s v="Month 3"/>
    <n v="3"/>
    <s v="Quarter 3"/>
  </r>
  <r>
    <x v="45"/>
    <s v="02389-890"/>
    <n v="70"/>
    <n v="4"/>
    <n v="2"/>
    <x v="46"/>
    <n v="0"/>
    <n v="20"/>
    <s v="02389-890"/>
    <s v="Rio de Janeiro"/>
    <s v="RJ"/>
    <x v="2"/>
    <n v="2"/>
    <s v="United Package"/>
    <n v="4"/>
    <s v="Peacock, Margaret"/>
    <n v="70"/>
    <s v="Outback Lager"/>
    <x v="6"/>
    <n v="70"/>
    <s v="Outback Lager"/>
    <s v="Pavlova, Ltd."/>
    <s v="1996-09-06 00:00:00.000"/>
    <s v="Friday, September 06 1996"/>
    <s v="1996-01-01 00:00:00.000"/>
    <s v="Calendar 1996"/>
    <s v="1996-07-01 00:00:00.000"/>
    <x v="0"/>
    <s v="1996-09-01 00:00:00.000"/>
    <x v="2"/>
    <n v="250"/>
    <s v="Day 250"/>
    <n v="68"/>
    <s v="Day 68"/>
    <x v="22"/>
    <s v="Day 6"/>
    <n v="9"/>
    <s v="Month 9"/>
    <n v="3"/>
    <s v="Month 3"/>
    <n v="3"/>
    <s v="Quarter 3"/>
  </r>
  <r>
    <x v="46"/>
    <s v="24100"/>
    <n v="66"/>
    <n v="2"/>
    <n v="2"/>
    <x v="121"/>
    <n v="0"/>
    <n v="30"/>
    <s v="24100"/>
    <s v="Bergamo"/>
    <m/>
    <x v="11"/>
    <n v="2"/>
    <s v="United Package"/>
    <n v="2"/>
    <s v="Fuller, Andrew"/>
    <n v="66"/>
    <s v="Louisiana Hot Spiced Okra"/>
    <x v="4"/>
    <n v="66"/>
    <s v="Louisiana Hot Spiced Okra"/>
    <s v="New Orleans Cajun Delights"/>
    <s v="1996-09-09 00:00:00.000"/>
    <s v="Monday, September 09 1996"/>
    <s v="1996-01-01 00:00:00.000"/>
    <s v="Calendar 1996"/>
    <s v="1996-07-01 00:00:00.000"/>
    <x v="0"/>
    <s v="1996-09-01 00:00:00.000"/>
    <x v="2"/>
    <n v="253"/>
    <s v="Day 253"/>
    <n v="71"/>
    <s v="Day 71"/>
    <x v="3"/>
    <s v="Day 9"/>
    <n v="9"/>
    <s v="Month 9"/>
    <n v="3"/>
    <s v="Month 3"/>
    <n v="3"/>
    <s v="Quarter 3"/>
  </r>
  <r>
    <x v="46"/>
    <s v="24100"/>
    <n v="68"/>
    <n v="2"/>
    <n v="2"/>
    <x v="14"/>
    <n v="0"/>
    <n v="20"/>
    <s v="24100"/>
    <s v="Bergamo"/>
    <m/>
    <x v="11"/>
    <n v="2"/>
    <s v="United Package"/>
    <n v="2"/>
    <s v="Fuller, Andrew"/>
    <n v="68"/>
    <s v="Scottish Longbreads"/>
    <x v="5"/>
    <n v="68"/>
    <s v="Scottish Longbreads"/>
    <s v="Specialty Biscuits, Ltd."/>
    <s v="1996-09-09 00:00:00.000"/>
    <s v="Monday, September 09 1996"/>
    <s v="1996-01-01 00:00:00.000"/>
    <s v="Calendar 1996"/>
    <s v="1996-07-01 00:00:00.000"/>
    <x v="0"/>
    <s v="1996-09-01 00:00:00.000"/>
    <x v="2"/>
    <n v="253"/>
    <s v="Day 253"/>
    <n v="71"/>
    <s v="Day 71"/>
    <x v="3"/>
    <s v="Day 9"/>
    <n v="9"/>
    <s v="Month 9"/>
    <n v="3"/>
    <s v="Month 3"/>
    <n v="3"/>
    <s v="Quarter 3"/>
  </r>
  <r>
    <x v="46"/>
    <s v="70563"/>
    <n v="40"/>
    <n v="8"/>
    <n v="2"/>
    <x v="122"/>
    <n v="0"/>
    <n v="10"/>
    <s v="70563"/>
    <s v="Stuttgart"/>
    <m/>
    <x v="1"/>
    <n v="2"/>
    <s v="United Package"/>
    <n v="8"/>
    <s v="Callahan, Laura"/>
    <n v="40"/>
    <s v="Boston Crab Meat"/>
    <x v="3"/>
    <n v="40"/>
    <s v="Boston Crab Meat"/>
    <s v="New England Seafood Cannery"/>
    <s v="1996-09-09 00:00:00.000"/>
    <s v="Monday, September 09 1996"/>
    <s v="1996-01-01 00:00:00.000"/>
    <s v="Calendar 1996"/>
    <s v="1996-07-01 00:00:00.000"/>
    <x v="0"/>
    <s v="1996-09-01 00:00:00.000"/>
    <x v="2"/>
    <n v="253"/>
    <s v="Day 253"/>
    <n v="71"/>
    <s v="Day 71"/>
    <x v="3"/>
    <s v="Day 9"/>
    <n v="9"/>
    <s v="Month 9"/>
    <n v="3"/>
    <s v="Month 3"/>
    <n v="3"/>
    <s v="Quarter 3"/>
  </r>
  <r>
    <x v="46"/>
    <s v="70563"/>
    <n v="56"/>
    <n v="8"/>
    <n v="2"/>
    <x v="123"/>
    <n v="0"/>
    <n v="20"/>
    <s v="70563"/>
    <s v="Stuttgart"/>
    <m/>
    <x v="1"/>
    <n v="2"/>
    <s v="United Package"/>
    <n v="8"/>
    <s v="Callahan, Laura"/>
    <n v="56"/>
    <s v="Gnocchi di nonna Alice"/>
    <x v="1"/>
    <n v="56"/>
    <s v="Gnocchi di nonna Alice"/>
    <s v="Pasta Buttini s.r.l."/>
    <s v="1996-09-09 00:00:00.000"/>
    <s v="Monday, September 09 1996"/>
    <s v="1996-01-01 00:00:00.000"/>
    <s v="Calendar 1996"/>
    <s v="1996-07-01 00:00:00.000"/>
    <x v="0"/>
    <s v="1996-09-01 00:00:00.000"/>
    <x v="2"/>
    <n v="253"/>
    <s v="Day 253"/>
    <n v="71"/>
    <s v="Day 71"/>
    <x v="3"/>
    <s v="Day 9"/>
    <n v="9"/>
    <s v="Month 9"/>
    <n v="3"/>
    <s v="Month 3"/>
    <n v="3"/>
    <s v="Quarter 3"/>
  </r>
  <r>
    <x v="47"/>
    <s v="B-6000"/>
    <n v="17"/>
    <n v="4"/>
    <n v="2"/>
    <x v="124"/>
    <n v="0"/>
    <n v="40"/>
    <s v="B-6000"/>
    <s v="Charleroi"/>
    <m/>
    <x v="3"/>
    <n v="2"/>
    <s v="United Package"/>
    <n v="4"/>
    <s v="Peacock, Margaret"/>
    <n v="17"/>
    <s v="Alice Mutton"/>
    <x v="7"/>
    <n v="17"/>
    <s v="Alice Mutton"/>
    <s v="Pavlova, Ltd."/>
    <s v="1996-09-10 00:00:00.000"/>
    <s v="Tuesday, September 10 1996"/>
    <s v="1996-01-01 00:00:00.000"/>
    <s v="Calendar 1996"/>
    <s v="1996-07-01 00:00:00.000"/>
    <x v="0"/>
    <s v="1996-09-01 00:00:00.000"/>
    <x v="2"/>
    <n v="254"/>
    <s v="Day 254"/>
    <n v="72"/>
    <s v="Day 72"/>
    <x v="4"/>
    <s v="Day 10"/>
    <n v="9"/>
    <s v="Month 9"/>
    <n v="3"/>
    <s v="Month 3"/>
    <n v="3"/>
    <s v="Quarter 3"/>
  </r>
  <r>
    <x v="47"/>
    <s v="B-6000"/>
    <n v="28"/>
    <n v="4"/>
    <n v="2"/>
    <x v="125"/>
    <n v="0"/>
    <n v="28"/>
    <s v="B-6000"/>
    <s v="Charleroi"/>
    <m/>
    <x v="3"/>
    <n v="2"/>
    <s v="United Package"/>
    <n v="4"/>
    <s v="Peacock, Margaret"/>
    <n v="28"/>
    <s v="Rössle Sauerkraut"/>
    <x v="2"/>
    <n v="28"/>
    <s v="Rössle Sauerkraut"/>
    <s v="Plutzer Lebensmittelgroßmärkte AG"/>
    <s v="1996-09-10 00:00:00.000"/>
    <s v="Tuesday, September 10 1996"/>
    <s v="1996-01-01 00:00:00.000"/>
    <s v="Calendar 1996"/>
    <s v="1996-07-01 00:00:00.000"/>
    <x v="0"/>
    <s v="1996-09-01 00:00:00.000"/>
    <x v="2"/>
    <n v="254"/>
    <s v="Day 254"/>
    <n v="72"/>
    <s v="Day 72"/>
    <x v="4"/>
    <s v="Day 10"/>
    <n v="9"/>
    <s v="Month 9"/>
    <n v="3"/>
    <s v="Month 3"/>
    <n v="3"/>
    <s v="Quarter 3"/>
  </r>
  <r>
    <x v="47"/>
    <s v="B-6000"/>
    <n v="43"/>
    <n v="4"/>
    <n v="2"/>
    <x v="126"/>
    <n v="0"/>
    <n v="12"/>
    <s v="B-6000"/>
    <s v="Charleroi"/>
    <m/>
    <x v="3"/>
    <n v="2"/>
    <s v="United Package"/>
    <n v="4"/>
    <s v="Peacock, Margaret"/>
    <n v="43"/>
    <s v="Ipoh Coffee"/>
    <x v="6"/>
    <n v="43"/>
    <s v="Ipoh Coffee"/>
    <s v="Leka Trading"/>
    <s v="1996-09-10 00:00:00.000"/>
    <s v="Tuesday, September 10 1996"/>
    <s v="1996-01-01 00:00:00.000"/>
    <s v="Calendar 1996"/>
    <s v="1996-07-01 00:00:00.000"/>
    <x v="0"/>
    <s v="1996-09-01 00:00:00.000"/>
    <x v="2"/>
    <n v="254"/>
    <s v="Day 254"/>
    <n v="72"/>
    <s v="Day 72"/>
    <x v="4"/>
    <s v="Day 10"/>
    <n v="9"/>
    <s v="Month 9"/>
    <n v="3"/>
    <s v="Month 3"/>
    <n v="3"/>
    <s v="Quarter 3"/>
  </r>
  <r>
    <x v="48"/>
    <s v="41101"/>
    <n v="40"/>
    <n v="7"/>
    <n v="2"/>
    <x v="93"/>
    <n v="58.8"/>
    <n v="40"/>
    <s v="41101"/>
    <s v="Sevilla"/>
    <m/>
    <x v="12"/>
    <n v="2"/>
    <s v="United Package"/>
    <n v="7"/>
    <s v="King, Robert"/>
    <n v="40"/>
    <s v="Boston Crab Meat"/>
    <x v="3"/>
    <n v="40"/>
    <s v="Boston Crab Meat"/>
    <s v="New England Seafood Cannery"/>
    <s v="1996-09-11 00:00:00.000"/>
    <s v="Wednesday, September 11 1996"/>
    <s v="1996-01-01 00:00:00.000"/>
    <s v="Calendar 1996"/>
    <s v="1996-07-01 00:00:00.000"/>
    <x v="0"/>
    <s v="1996-09-01 00:00:00.000"/>
    <x v="2"/>
    <n v="255"/>
    <s v="Day 255"/>
    <n v="73"/>
    <s v="Day 73"/>
    <x v="5"/>
    <s v="Day 11"/>
    <n v="9"/>
    <s v="Month 9"/>
    <n v="3"/>
    <s v="Month 3"/>
    <n v="3"/>
    <s v="Quarter 3"/>
  </r>
  <r>
    <x v="48"/>
    <s v="41101"/>
    <n v="65"/>
    <n v="7"/>
    <n v="2"/>
    <x v="127"/>
    <n v="50.4"/>
    <n v="30"/>
    <s v="41101"/>
    <s v="Sevilla"/>
    <m/>
    <x v="12"/>
    <n v="2"/>
    <s v="United Package"/>
    <n v="7"/>
    <s v="King, Robert"/>
    <n v="65"/>
    <s v="Louisiana Fiery Hot Pepper Sauce"/>
    <x v="4"/>
    <n v="65"/>
    <s v="Louisiana Fiery Hot Pepper Sauce"/>
    <s v="New Orleans Cajun Delights"/>
    <s v="1996-09-11 00:00:00.000"/>
    <s v="Wednesday, September 11 1996"/>
    <s v="1996-01-01 00:00:00.000"/>
    <s v="Calendar 1996"/>
    <s v="1996-07-01 00:00:00.000"/>
    <x v="0"/>
    <s v="1996-09-01 00:00:00.000"/>
    <x v="2"/>
    <n v="255"/>
    <s v="Day 255"/>
    <n v="73"/>
    <s v="Day 73"/>
    <x v="5"/>
    <s v="Day 11"/>
    <n v="9"/>
    <s v="Month 9"/>
    <n v="3"/>
    <s v="Month 3"/>
    <n v="3"/>
    <s v="Quarter 3"/>
  </r>
  <r>
    <x v="48"/>
    <s v="41101"/>
    <n v="68"/>
    <n v="7"/>
    <n v="2"/>
    <x v="62"/>
    <n v="15"/>
    <n v="15"/>
    <s v="41101"/>
    <s v="Sevilla"/>
    <m/>
    <x v="12"/>
    <n v="2"/>
    <s v="United Package"/>
    <n v="7"/>
    <s v="King, Robert"/>
    <n v="68"/>
    <s v="Scottish Longbreads"/>
    <x v="5"/>
    <n v="68"/>
    <s v="Scottish Longbreads"/>
    <s v="Specialty Biscuits, Ltd."/>
    <s v="1996-09-11 00:00:00.000"/>
    <s v="Wednesday, September 11 1996"/>
    <s v="1996-01-01 00:00:00.000"/>
    <s v="Calendar 1996"/>
    <s v="1996-07-01 00:00:00.000"/>
    <x v="0"/>
    <s v="1996-09-01 00:00:00.000"/>
    <x v="2"/>
    <n v="255"/>
    <s v="Day 255"/>
    <n v="73"/>
    <s v="Day 73"/>
    <x v="5"/>
    <s v="Day 11"/>
    <n v="9"/>
    <s v="Month 9"/>
    <n v="3"/>
    <s v="Month 3"/>
    <n v="3"/>
    <s v="Quarter 3"/>
  </r>
  <r>
    <x v="49"/>
    <s v="05033"/>
    <n v="49"/>
    <n v="1"/>
    <n v="2"/>
    <x v="128"/>
    <n v="0"/>
    <n v="30"/>
    <s v="05033"/>
    <s v="México D.F."/>
    <m/>
    <x v="7"/>
    <n v="2"/>
    <s v="United Package"/>
    <n v="1"/>
    <s v="Davolio, Nancy"/>
    <n v="49"/>
    <s v="Maxilaku"/>
    <x v="5"/>
    <n v="49"/>
    <s v="Maxilaku"/>
    <s v="Karkki Oy"/>
    <s v="1996-09-12 00:00:00.000"/>
    <s v="Thursday, September 12 1996"/>
    <s v="1996-01-01 00:00:00.000"/>
    <s v="Calendar 1996"/>
    <s v="1996-07-01 00:00:00.000"/>
    <x v="0"/>
    <s v="1996-09-01 00:00:00.000"/>
    <x v="2"/>
    <n v="256"/>
    <s v="Day 256"/>
    <n v="74"/>
    <s v="Day 74"/>
    <x v="6"/>
    <s v="Day 12"/>
    <n v="9"/>
    <s v="Month 9"/>
    <n v="3"/>
    <s v="Month 3"/>
    <n v="3"/>
    <s v="Quarter 3"/>
  </r>
  <r>
    <x v="49"/>
    <s v="05033"/>
    <n v="59"/>
    <n v="1"/>
    <n v="2"/>
    <x v="129"/>
    <n v="0"/>
    <n v="10"/>
    <s v="05033"/>
    <s v="México D.F."/>
    <m/>
    <x v="7"/>
    <n v="2"/>
    <s v="United Package"/>
    <n v="1"/>
    <s v="Davolio, Nancy"/>
    <n v="59"/>
    <s v="Raclette Courdavault"/>
    <x v="0"/>
    <n v="59"/>
    <s v="Raclette Courdavault"/>
    <s v="Gai pâturage"/>
    <s v="1996-09-12 00:00:00.000"/>
    <s v="Thursday, September 12 1996"/>
    <s v="1996-01-01 00:00:00.000"/>
    <s v="Calendar 1996"/>
    <s v="1996-07-01 00:00:00.000"/>
    <x v="0"/>
    <s v="1996-09-01 00:00:00.000"/>
    <x v="2"/>
    <n v="256"/>
    <s v="Day 256"/>
    <n v="74"/>
    <s v="Day 74"/>
    <x v="6"/>
    <s v="Day 12"/>
    <n v="9"/>
    <s v="Month 9"/>
    <n v="3"/>
    <s v="Month 3"/>
    <n v="3"/>
    <s v="Quarter 3"/>
  </r>
  <r>
    <x v="49"/>
    <s v="05033"/>
    <n v="71"/>
    <n v="1"/>
    <n v="2"/>
    <x v="130"/>
    <n v="0"/>
    <n v="2"/>
    <s v="05033"/>
    <s v="México D.F."/>
    <m/>
    <x v="7"/>
    <n v="2"/>
    <s v="United Package"/>
    <n v="1"/>
    <s v="Davolio, Nancy"/>
    <n v="71"/>
    <s v="Flotemysost"/>
    <x v="0"/>
    <n v="71"/>
    <s v="Flotemysost"/>
    <s v="Norske Meierier"/>
    <s v="1996-09-12 00:00:00.000"/>
    <s v="Thursday, September 12 1996"/>
    <s v="1996-01-01 00:00:00.000"/>
    <s v="Calendar 1996"/>
    <s v="1996-07-01 00:00:00.000"/>
    <x v="0"/>
    <s v="1996-09-01 00:00:00.000"/>
    <x v="2"/>
    <n v="256"/>
    <s v="Day 256"/>
    <n v="74"/>
    <s v="Day 74"/>
    <x v="6"/>
    <s v="Day 12"/>
    <n v="9"/>
    <s v="Month 9"/>
    <n v="3"/>
    <s v="Month 3"/>
    <n v="3"/>
    <s v="Quarter 3"/>
  </r>
  <r>
    <x v="50"/>
    <s v="99508"/>
    <n v="18"/>
    <n v="8"/>
    <n v="3"/>
    <x v="131"/>
    <n v="125"/>
    <n v="25"/>
    <s v="99508"/>
    <s v="Anchorage"/>
    <s v="AK"/>
    <x v="8"/>
    <n v="3"/>
    <s v="Federal Shipping"/>
    <n v="8"/>
    <s v="Callahan, Laura"/>
    <n v="18"/>
    <s v="Carnarvon Tigers"/>
    <x v="3"/>
    <n v="18"/>
    <s v="Carnarvon Tigers"/>
    <s v="Pavlova, Ltd."/>
    <s v="1996-09-13 00:00:00.000"/>
    <s v="Friday, September 13 1996"/>
    <s v="1996-01-01 00:00:00.000"/>
    <s v="Calendar 1996"/>
    <s v="1996-07-01 00:00:00.000"/>
    <x v="0"/>
    <s v="1996-09-01 00:00:00.000"/>
    <x v="2"/>
    <n v="257"/>
    <s v="Day 257"/>
    <n v="75"/>
    <s v="Day 75"/>
    <x v="24"/>
    <s v="Day 13"/>
    <n v="9"/>
    <s v="Month 9"/>
    <n v="3"/>
    <s v="Month 3"/>
    <n v="3"/>
    <s v="Quarter 3"/>
  </r>
  <r>
    <x v="50"/>
    <s v="99508"/>
    <n v="29"/>
    <n v="8"/>
    <n v="3"/>
    <x v="132"/>
    <n v="247.5"/>
    <n v="25"/>
    <s v="99508"/>
    <s v="Anchorage"/>
    <s v="AK"/>
    <x v="8"/>
    <n v="3"/>
    <s v="Federal Shipping"/>
    <n v="8"/>
    <s v="Callahan, Laura"/>
    <n v="29"/>
    <s v="Thüringer Rostbratwurst"/>
    <x v="7"/>
    <n v="29"/>
    <s v="Thüringer Rostbratwurst"/>
    <s v="Plutzer Lebensmittelgroßmärkte AG"/>
    <s v="1996-09-13 00:00:00.000"/>
    <s v="Friday, September 13 1996"/>
    <s v="1996-01-01 00:00:00.000"/>
    <s v="Calendar 1996"/>
    <s v="1996-07-01 00:00:00.000"/>
    <x v="0"/>
    <s v="1996-09-01 00:00:00.000"/>
    <x v="2"/>
    <n v="257"/>
    <s v="Day 257"/>
    <n v="75"/>
    <s v="Day 75"/>
    <x v="24"/>
    <s v="Day 13"/>
    <n v="9"/>
    <s v="Month 9"/>
    <n v="3"/>
    <s v="Month 3"/>
    <n v="3"/>
    <s v="Quarter 3"/>
  </r>
  <r>
    <x v="50"/>
    <s v="99508"/>
    <n v="39"/>
    <n v="8"/>
    <n v="3"/>
    <x v="118"/>
    <n v="43.2"/>
    <n v="30"/>
    <s v="99508"/>
    <s v="Anchorage"/>
    <s v="AK"/>
    <x v="8"/>
    <n v="3"/>
    <s v="Federal Shipping"/>
    <n v="8"/>
    <s v="Callahan, Laura"/>
    <n v="39"/>
    <s v="Chartreuse verte"/>
    <x v="6"/>
    <n v="39"/>
    <s v="Chartreuse verte"/>
    <s v="Aux joyeux ecclésiastiques"/>
    <s v="1996-09-13 00:00:00.000"/>
    <s v="Friday, September 13 1996"/>
    <s v="1996-01-01 00:00:00.000"/>
    <s v="Calendar 1996"/>
    <s v="1996-07-01 00:00:00.000"/>
    <x v="0"/>
    <s v="1996-09-01 00:00:00.000"/>
    <x v="2"/>
    <n v="257"/>
    <s v="Day 257"/>
    <n v="75"/>
    <s v="Day 75"/>
    <x v="24"/>
    <s v="Day 13"/>
    <n v="9"/>
    <s v="Month 9"/>
    <n v="3"/>
    <s v="Month 3"/>
    <n v="3"/>
    <s v="Quarter 3"/>
  </r>
  <r>
    <x v="51"/>
    <s v="28001"/>
    <n v="30"/>
    <n v="1"/>
    <n v="3"/>
    <x v="133"/>
    <n v="0"/>
    <n v="10"/>
    <s v="28001"/>
    <s v="Madrid"/>
    <m/>
    <x v="12"/>
    <n v="3"/>
    <s v="Federal Shipping"/>
    <n v="1"/>
    <s v="Davolio, Nancy"/>
    <n v="30"/>
    <s v="Nord-Ost Matjeshering"/>
    <x v="3"/>
    <n v="30"/>
    <s v="Nord-Ost Matjeshering"/>
    <s v="Nord-Ost-Fisch Handelsgesellschaft mbH"/>
    <s v="1996-09-16 00:00:00.000"/>
    <s v="Monday, September 16 1996"/>
    <s v="1996-01-01 00:00:00.000"/>
    <s v="Calendar 1996"/>
    <s v="1996-07-01 00:00:00.000"/>
    <x v="0"/>
    <s v="1996-09-01 00:00:00.000"/>
    <x v="2"/>
    <n v="260"/>
    <s v="Day 260"/>
    <n v="78"/>
    <s v="Day 78"/>
    <x v="8"/>
    <s v="Day 16"/>
    <n v="9"/>
    <s v="Month 9"/>
    <n v="3"/>
    <s v="Month 3"/>
    <n v="3"/>
    <s v="Quarter 3"/>
  </r>
  <r>
    <x v="51"/>
    <s v="28001"/>
    <n v="53"/>
    <n v="1"/>
    <n v="3"/>
    <x v="134"/>
    <n v="0"/>
    <n v="10"/>
    <s v="28001"/>
    <s v="Madrid"/>
    <m/>
    <x v="12"/>
    <n v="3"/>
    <s v="Federal Shipping"/>
    <n v="1"/>
    <s v="Davolio, Nancy"/>
    <n v="53"/>
    <s v="Perth Pasties"/>
    <x v="7"/>
    <n v="53"/>
    <s v="Perth Pasties"/>
    <s v="G'day, Mate"/>
    <s v="1996-09-16 00:00:00.000"/>
    <s v="Monday, September 16 1996"/>
    <s v="1996-01-01 00:00:00.000"/>
    <s v="Calendar 1996"/>
    <s v="1996-07-01 00:00:00.000"/>
    <x v="0"/>
    <s v="1996-09-01 00:00:00.000"/>
    <x v="2"/>
    <n v="260"/>
    <s v="Day 260"/>
    <n v="78"/>
    <s v="Day 78"/>
    <x v="8"/>
    <s v="Day 16"/>
    <n v="9"/>
    <s v="Month 9"/>
    <n v="3"/>
    <s v="Month 3"/>
    <n v="3"/>
    <s v="Quarter 3"/>
  </r>
  <r>
    <x v="51"/>
    <s v="28001"/>
    <n v="54"/>
    <n v="1"/>
    <n v="3"/>
    <x v="135"/>
    <n v="0"/>
    <n v="5"/>
    <s v="28001"/>
    <s v="Madrid"/>
    <m/>
    <x v="12"/>
    <n v="3"/>
    <s v="Federal Shipping"/>
    <n v="1"/>
    <s v="Davolio, Nancy"/>
    <n v="54"/>
    <s v="Tourtière"/>
    <x v="7"/>
    <n v="54"/>
    <s v="Tourtière"/>
    <s v="Ma Maison"/>
    <s v="1996-09-16 00:00:00.000"/>
    <s v="Monday, September 16 1996"/>
    <s v="1996-01-01 00:00:00.000"/>
    <s v="Calendar 1996"/>
    <s v="1996-07-01 00:00:00.000"/>
    <x v="0"/>
    <s v="1996-09-01 00:00:00.000"/>
    <x v="2"/>
    <n v="260"/>
    <s v="Day 260"/>
    <n v="78"/>
    <s v="Day 78"/>
    <x v="8"/>
    <s v="Day 16"/>
    <n v="9"/>
    <s v="Month 9"/>
    <n v="3"/>
    <s v="Month 3"/>
    <n v="3"/>
    <s v="Quarter 3"/>
  </r>
  <r>
    <x v="52"/>
    <s v="97219"/>
    <n v="62"/>
    <n v="2"/>
    <n v="2"/>
    <x v="136"/>
    <n v="0"/>
    <n v="10"/>
    <s v="97219"/>
    <s v="Portland"/>
    <s v="OR"/>
    <x v="8"/>
    <n v="2"/>
    <s v="United Package"/>
    <n v="2"/>
    <s v="Fuller, Andrew"/>
    <n v="62"/>
    <s v="Tarte au sucre"/>
    <x v="5"/>
    <n v="62"/>
    <s v="Tarte au sucre"/>
    <s v="Forêts d'érables"/>
    <s v="1996-09-17 00:00:00.000"/>
    <s v="Tuesday, September 17 1996"/>
    <s v="1996-01-01 00:00:00.000"/>
    <s v="Calendar 1996"/>
    <s v="1996-07-01 00:00:00.000"/>
    <x v="0"/>
    <s v="1996-09-01 00:00:00.000"/>
    <x v="2"/>
    <n v="261"/>
    <s v="Day 261"/>
    <n v="79"/>
    <s v="Day 79"/>
    <x v="9"/>
    <s v="Day 17"/>
    <n v="9"/>
    <s v="Month 9"/>
    <n v="3"/>
    <s v="Month 3"/>
    <n v="3"/>
    <s v="Quarter 3"/>
  </r>
  <r>
    <x v="52"/>
    <s v="97219"/>
    <n v="68"/>
    <n v="2"/>
    <n v="2"/>
    <x v="100"/>
    <n v="0"/>
    <n v="3"/>
    <s v="97219"/>
    <s v="Portland"/>
    <s v="OR"/>
    <x v="8"/>
    <n v="2"/>
    <s v="United Package"/>
    <n v="2"/>
    <s v="Fuller, Andrew"/>
    <n v="68"/>
    <s v="Scottish Longbreads"/>
    <x v="5"/>
    <n v="68"/>
    <s v="Scottish Longbreads"/>
    <s v="Specialty Biscuits, Ltd."/>
    <s v="1996-09-17 00:00:00.000"/>
    <s v="Tuesday, September 17 1996"/>
    <s v="1996-01-01 00:00:00.000"/>
    <s v="Calendar 1996"/>
    <s v="1996-07-01 00:00:00.000"/>
    <x v="0"/>
    <s v="1996-09-01 00:00:00.000"/>
    <x v="2"/>
    <n v="261"/>
    <s v="Day 261"/>
    <n v="79"/>
    <s v="Day 79"/>
    <x v="9"/>
    <s v="Day 17"/>
    <n v="9"/>
    <s v="Month 9"/>
    <n v="3"/>
    <s v="Month 3"/>
    <n v="3"/>
    <s v="Quarter 3"/>
  </r>
  <r>
    <x v="53"/>
    <s v="05021"/>
    <n v="69"/>
    <n v="7"/>
    <n v="3"/>
    <x v="137"/>
    <n v="0"/>
    <n v="1"/>
    <s v="05021"/>
    <s v="México D.F."/>
    <m/>
    <x v="7"/>
    <n v="3"/>
    <s v="Federal Shipping"/>
    <n v="7"/>
    <s v="King, Robert"/>
    <n v="69"/>
    <s v="Gudbrandsdalsost"/>
    <x v="0"/>
    <n v="69"/>
    <s v="Gudbrandsdalsost"/>
    <s v="Norske Meierier"/>
    <s v="1996-09-18 00:00:00.000"/>
    <s v="Wednesday, September 18 1996"/>
    <s v="1996-01-01 00:00:00.000"/>
    <s v="Calendar 1996"/>
    <s v="1996-07-01 00:00:00.000"/>
    <x v="0"/>
    <s v="1996-09-01 00:00:00.000"/>
    <x v="2"/>
    <n v="262"/>
    <s v="Day 262"/>
    <n v="80"/>
    <s v="Day 80"/>
    <x v="10"/>
    <s v="Day 18"/>
    <n v="9"/>
    <s v="Month 9"/>
    <n v="3"/>
    <s v="Month 3"/>
    <n v="3"/>
    <s v="Quarter 3"/>
  </r>
  <r>
    <x v="53"/>
    <s v="05021"/>
    <n v="70"/>
    <n v="7"/>
    <n v="3"/>
    <x v="138"/>
    <n v="0"/>
    <n v="5"/>
    <s v="05021"/>
    <s v="México D.F."/>
    <m/>
    <x v="7"/>
    <n v="3"/>
    <s v="Federal Shipping"/>
    <n v="7"/>
    <s v="King, Robert"/>
    <n v="70"/>
    <s v="Outback Lager"/>
    <x v="6"/>
    <n v="70"/>
    <s v="Outback Lager"/>
    <s v="Pavlova, Ltd."/>
    <s v="1996-09-18 00:00:00.000"/>
    <s v="Wednesday, September 18 1996"/>
    <s v="1996-01-01 00:00:00.000"/>
    <s v="Calendar 1996"/>
    <s v="1996-07-01 00:00:00.000"/>
    <x v="0"/>
    <s v="1996-09-01 00:00:00.000"/>
    <x v="2"/>
    <n v="262"/>
    <s v="Day 262"/>
    <n v="80"/>
    <s v="Day 80"/>
    <x v="10"/>
    <s v="Day 18"/>
    <n v="9"/>
    <s v="Month 9"/>
    <n v="3"/>
    <s v="Month 3"/>
    <n v="3"/>
    <s v="Quarter 3"/>
  </r>
  <r>
    <x v="54"/>
    <s v="44000"/>
    <n v="42"/>
    <n v="1"/>
    <n v="3"/>
    <x v="139"/>
    <n v="0"/>
    <n v="6"/>
    <s v="44000"/>
    <s v="Nantes"/>
    <m/>
    <x v="0"/>
    <n v="3"/>
    <s v="Federal Shipping"/>
    <n v="1"/>
    <s v="Davolio, Nancy"/>
    <n v="42"/>
    <s v="Singaporean Hokkien Fried Mee"/>
    <x v="1"/>
    <n v="42"/>
    <s v="Singaporean Hokkien Fried Mee"/>
    <s v="Leka Trading"/>
    <s v="1996-09-20 00:00:00.000"/>
    <s v="Friday, September 20 1996"/>
    <s v="1996-01-01 00:00:00.000"/>
    <s v="Calendar 1996"/>
    <s v="1996-07-01 00:00:00.000"/>
    <x v="0"/>
    <s v="1996-09-01 00:00:00.000"/>
    <x v="2"/>
    <n v="264"/>
    <s v="Day 264"/>
    <n v="82"/>
    <s v="Day 82"/>
    <x v="26"/>
    <s v="Day 20"/>
    <n v="9"/>
    <s v="Month 9"/>
    <n v="3"/>
    <s v="Month 3"/>
    <n v="3"/>
    <s v="Quarter 3"/>
  </r>
  <r>
    <x v="54"/>
    <s v="44000"/>
    <n v="69"/>
    <n v="1"/>
    <n v="3"/>
    <x v="116"/>
    <n v="0"/>
    <n v="7"/>
    <s v="44000"/>
    <s v="Nantes"/>
    <m/>
    <x v="0"/>
    <n v="3"/>
    <s v="Federal Shipping"/>
    <n v="1"/>
    <s v="Davolio, Nancy"/>
    <n v="69"/>
    <s v="Gudbrandsdalsost"/>
    <x v="0"/>
    <n v="69"/>
    <s v="Gudbrandsdalsost"/>
    <s v="Norske Meierier"/>
    <s v="1996-09-20 00:00:00.000"/>
    <s v="Friday, September 20 1996"/>
    <s v="1996-01-01 00:00:00.000"/>
    <s v="Calendar 1996"/>
    <s v="1996-07-01 00:00:00.000"/>
    <x v="0"/>
    <s v="1996-09-01 00:00:00.000"/>
    <x v="2"/>
    <n v="264"/>
    <s v="Day 264"/>
    <n v="82"/>
    <s v="Day 82"/>
    <x v="26"/>
    <s v="Day 20"/>
    <n v="9"/>
    <s v="Month 9"/>
    <n v="3"/>
    <s v="Month 3"/>
    <n v="3"/>
    <s v="Quarter 3"/>
  </r>
  <r>
    <x v="54"/>
    <s v="97201"/>
    <n v="16"/>
    <n v="8"/>
    <n v="2"/>
    <x v="140"/>
    <n v="0"/>
    <n v="10"/>
    <s v="97201"/>
    <s v="Portland"/>
    <s v="OR"/>
    <x v="8"/>
    <n v="2"/>
    <s v="United Package"/>
    <n v="8"/>
    <s v="Callahan, Laura"/>
    <n v="16"/>
    <s v="Pavlova"/>
    <x v="5"/>
    <n v="16"/>
    <s v="Pavlova"/>
    <s v="Pavlova, Ltd."/>
    <s v="1996-09-20 00:00:00.000"/>
    <s v="Friday, September 20 1996"/>
    <s v="1996-01-01 00:00:00.000"/>
    <s v="Calendar 1996"/>
    <s v="1996-07-01 00:00:00.000"/>
    <x v="0"/>
    <s v="1996-09-01 00:00:00.000"/>
    <x v="2"/>
    <n v="264"/>
    <s v="Day 264"/>
    <n v="82"/>
    <s v="Day 82"/>
    <x v="26"/>
    <s v="Day 20"/>
    <n v="9"/>
    <s v="Month 9"/>
    <n v="3"/>
    <s v="Month 3"/>
    <n v="3"/>
    <s v="Quarter 3"/>
  </r>
  <r>
    <x v="54"/>
    <s v="97201"/>
    <n v="62"/>
    <n v="8"/>
    <n v="2"/>
    <x v="141"/>
    <n v="0"/>
    <n v="5"/>
    <s v="97201"/>
    <s v="Portland"/>
    <s v="OR"/>
    <x v="8"/>
    <n v="2"/>
    <s v="United Package"/>
    <n v="8"/>
    <s v="Callahan, Laura"/>
    <n v="62"/>
    <s v="Tarte au sucre"/>
    <x v="5"/>
    <n v="62"/>
    <s v="Tarte au sucre"/>
    <s v="Forêts d'érables"/>
    <s v="1996-09-20 00:00:00.000"/>
    <s v="Friday, September 20 1996"/>
    <s v="1996-01-01 00:00:00.000"/>
    <s v="Calendar 1996"/>
    <s v="1996-07-01 00:00:00.000"/>
    <x v="0"/>
    <s v="1996-09-01 00:00:00.000"/>
    <x v="2"/>
    <n v="264"/>
    <s v="Day 264"/>
    <n v="82"/>
    <s v="Day 82"/>
    <x v="26"/>
    <s v="Day 20"/>
    <n v="9"/>
    <s v="Month 9"/>
    <n v="3"/>
    <s v="Month 3"/>
    <n v="3"/>
    <s v="Quarter 3"/>
  </r>
  <r>
    <x v="55"/>
    <s v="70563"/>
    <n v="28"/>
    <n v="2"/>
    <n v="2"/>
    <x v="142"/>
    <n v="0"/>
    <n v="4"/>
    <s v="70563"/>
    <s v="Stuttgart"/>
    <m/>
    <x v="1"/>
    <n v="2"/>
    <s v="United Package"/>
    <n v="2"/>
    <s v="Fuller, Andrew"/>
    <n v="28"/>
    <s v="Rössle Sauerkraut"/>
    <x v="2"/>
    <n v="28"/>
    <s v="Rössle Sauerkraut"/>
    <s v="Plutzer Lebensmittelgroßmärkte AG"/>
    <s v="1996-09-23 00:00:00.000"/>
    <s v="Monday, September 23 1996"/>
    <s v="1996-01-01 00:00:00.000"/>
    <s v="Calendar 1996"/>
    <s v="1996-07-01 00:00:00.000"/>
    <x v="0"/>
    <s v="1996-09-01 00:00:00.000"/>
    <x v="2"/>
    <n v="267"/>
    <s v="Day 267"/>
    <n v="85"/>
    <s v="Day 85"/>
    <x v="13"/>
    <s v="Day 23"/>
    <n v="9"/>
    <s v="Month 9"/>
    <n v="3"/>
    <s v="Month 3"/>
    <n v="3"/>
    <s v="Quarter 3"/>
  </r>
  <r>
    <x v="55"/>
    <s v="70563"/>
    <n v="43"/>
    <n v="2"/>
    <n v="2"/>
    <x v="143"/>
    <n v="0"/>
    <n v="24"/>
    <s v="70563"/>
    <s v="Stuttgart"/>
    <m/>
    <x v="1"/>
    <n v="2"/>
    <s v="United Package"/>
    <n v="2"/>
    <s v="Fuller, Andrew"/>
    <n v="43"/>
    <s v="Ipoh Coffee"/>
    <x v="6"/>
    <n v="43"/>
    <s v="Ipoh Coffee"/>
    <s v="Leka Trading"/>
    <s v="1996-09-23 00:00:00.000"/>
    <s v="Monday, September 23 1996"/>
    <s v="1996-01-01 00:00:00.000"/>
    <s v="Calendar 1996"/>
    <s v="1996-07-01 00:00:00.000"/>
    <x v="0"/>
    <s v="1996-09-01 00:00:00.000"/>
    <x v="2"/>
    <n v="267"/>
    <s v="Day 267"/>
    <n v="85"/>
    <s v="Day 85"/>
    <x v="13"/>
    <s v="Day 23"/>
    <n v="9"/>
    <s v="Month 9"/>
    <n v="3"/>
    <s v="Month 3"/>
    <n v="3"/>
    <s v="Quarter 3"/>
  </r>
  <r>
    <x v="55"/>
    <s v="70563"/>
    <n v="53"/>
    <n v="2"/>
    <n v="2"/>
    <x v="144"/>
    <n v="0"/>
    <n v="20"/>
    <s v="70563"/>
    <s v="Stuttgart"/>
    <m/>
    <x v="1"/>
    <n v="2"/>
    <s v="United Package"/>
    <n v="2"/>
    <s v="Fuller, Andrew"/>
    <n v="53"/>
    <s v="Perth Pasties"/>
    <x v="7"/>
    <n v="53"/>
    <s v="Perth Pasties"/>
    <s v="G'day, Mate"/>
    <s v="1996-09-23 00:00:00.000"/>
    <s v="Monday, September 23 1996"/>
    <s v="1996-01-01 00:00:00.000"/>
    <s v="Calendar 1996"/>
    <s v="1996-07-01 00:00:00.000"/>
    <x v="0"/>
    <s v="1996-09-01 00:00:00.000"/>
    <x v="2"/>
    <n v="267"/>
    <s v="Day 267"/>
    <n v="85"/>
    <s v="Day 85"/>
    <x v="13"/>
    <s v="Day 23"/>
    <n v="9"/>
    <s v="Month 9"/>
    <n v="3"/>
    <s v="Month 3"/>
    <n v="3"/>
    <s v="Quarter 3"/>
  </r>
  <r>
    <x v="55"/>
    <s v="70563"/>
    <n v="75"/>
    <n v="2"/>
    <n v="2"/>
    <x v="145"/>
    <n v="0"/>
    <n v="10"/>
    <s v="70563"/>
    <s v="Stuttgart"/>
    <m/>
    <x v="1"/>
    <n v="2"/>
    <s v="United Package"/>
    <n v="2"/>
    <s v="Fuller, Andrew"/>
    <n v="75"/>
    <s v="Rhönbräu Klosterbier"/>
    <x v="6"/>
    <n v="75"/>
    <s v="Rhönbräu Klosterbier"/>
    <s v="Plutzer Lebensmittelgroßmärkte AG"/>
    <s v="1996-09-23 00:00:00.000"/>
    <s v="Monday, September 23 1996"/>
    <s v="1996-01-01 00:00:00.000"/>
    <s v="Calendar 1996"/>
    <s v="1996-07-01 00:00:00.000"/>
    <x v="0"/>
    <s v="1996-09-01 00:00:00.000"/>
    <x v="2"/>
    <n v="267"/>
    <s v="Day 267"/>
    <n v="85"/>
    <s v="Day 85"/>
    <x v="13"/>
    <s v="Day 23"/>
    <n v="9"/>
    <s v="Month 9"/>
    <n v="3"/>
    <s v="Month 3"/>
    <n v="3"/>
    <s v="Quarter 3"/>
  </r>
  <r>
    <x v="56"/>
    <s v="01307"/>
    <n v="36"/>
    <n v="2"/>
    <n v="2"/>
    <x v="146"/>
    <n v="0"/>
    <n v="12"/>
    <s v="01307"/>
    <s v="Cunewalde"/>
    <m/>
    <x v="1"/>
    <n v="2"/>
    <s v="United Package"/>
    <n v="2"/>
    <s v="Fuller, Andrew"/>
    <n v="36"/>
    <s v="Inlagd Sill"/>
    <x v="3"/>
    <n v="36"/>
    <s v="Inlagd Sill"/>
    <s v="Svensk Sjöföda AB"/>
    <s v="1996-09-24 00:00:00.000"/>
    <s v="Tuesday, September 24 1996"/>
    <s v="1996-01-01 00:00:00.000"/>
    <s v="Calendar 1996"/>
    <s v="1996-07-01 00:00:00.000"/>
    <x v="0"/>
    <s v="1996-09-01 00:00:00.000"/>
    <x v="2"/>
    <n v="268"/>
    <s v="Day 268"/>
    <n v="86"/>
    <s v="Day 86"/>
    <x v="14"/>
    <s v="Day 24"/>
    <n v="9"/>
    <s v="Month 9"/>
    <n v="3"/>
    <s v="Month 3"/>
    <n v="3"/>
    <s v="Quarter 3"/>
  </r>
  <r>
    <x v="57"/>
    <s v="87110"/>
    <n v="32"/>
    <n v="1"/>
    <n v="2"/>
    <x v="147"/>
    <n v="102.4"/>
    <n v="40"/>
    <s v="87110"/>
    <s v="Albuquerque"/>
    <s v="NM"/>
    <x v="8"/>
    <n v="2"/>
    <s v="United Package"/>
    <n v="1"/>
    <s v="Davolio, Nancy"/>
    <n v="32"/>
    <s v="Mascarpone Fabioli"/>
    <x v="0"/>
    <n v="32"/>
    <s v="Mascarpone Fabioli"/>
    <s v="Formaggi Fortini s.r.l."/>
    <s v="1996-09-25 00:00:00.000"/>
    <s v="Wednesday, September 25 1996"/>
    <s v="1996-01-01 00:00:00.000"/>
    <s v="Calendar 1996"/>
    <s v="1996-07-01 00:00:00.000"/>
    <x v="0"/>
    <s v="1996-09-01 00:00:00.000"/>
    <x v="2"/>
    <n v="269"/>
    <s v="Day 269"/>
    <n v="87"/>
    <s v="Day 87"/>
    <x v="15"/>
    <s v="Day 25"/>
    <n v="9"/>
    <s v="Month 9"/>
    <n v="3"/>
    <s v="Month 3"/>
    <n v="3"/>
    <s v="Quarter 3"/>
  </r>
  <r>
    <x v="57"/>
    <s v="87110"/>
    <n v="58"/>
    <n v="1"/>
    <n v="2"/>
    <x v="148"/>
    <n v="31.8"/>
    <n v="30"/>
    <s v="87110"/>
    <s v="Albuquerque"/>
    <s v="NM"/>
    <x v="8"/>
    <n v="2"/>
    <s v="United Package"/>
    <n v="1"/>
    <s v="Davolio, Nancy"/>
    <n v="58"/>
    <s v="Escargots de Bourgogne"/>
    <x v="3"/>
    <n v="58"/>
    <s v="Escargots de Bourgogne"/>
    <s v="Escargots Nouveaux"/>
    <s v="1996-09-25 00:00:00.000"/>
    <s v="Wednesday, September 25 1996"/>
    <s v="1996-01-01 00:00:00.000"/>
    <s v="Calendar 1996"/>
    <s v="1996-07-01 00:00:00.000"/>
    <x v="0"/>
    <s v="1996-09-01 00:00:00.000"/>
    <x v="2"/>
    <n v="269"/>
    <s v="Day 269"/>
    <n v="87"/>
    <s v="Day 87"/>
    <x v="15"/>
    <s v="Day 25"/>
    <n v="9"/>
    <s v="Month 9"/>
    <n v="3"/>
    <s v="Month 3"/>
    <n v="3"/>
    <s v="Quarter 3"/>
  </r>
  <r>
    <x v="57"/>
    <s v="87110"/>
    <n v="62"/>
    <n v="1"/>
    <n v="2"/>
    <x v="149"/>
    <n v="98.5"/>
    <n v="25"/>
    <s v="87110"/>
    <s v="Albuquerque"/>
    <s v="NM"/>
    <x v="8"/>
    <n v="2"/>
    <s v="United Package"/>
    <n v="1"/>
    <s v="Davolio, Nancy"/>
    <n v="62"/>
    <s v="Tarte au sucre"/>
    <x v="5"/>
    <n v="62"/>
    <s v="Tarte au sucre"/>
    <s v="Forêts d'érables"/>
    <s v="1996-09-25 00:00:00.000"/>
    <s v="Wednesday, September 25 1996"/>
    <s v="1996-01-01 00:00:00.000"/>
    <s v="Calendar 1996"/>
    <s v="1996-07-01 00:00:00.000"/>
    <x v="0"/>
    <s v="1996-09-01 00:00:00.000"/>
    <x v="2"/>
    <n v="269"/>
    <s v="Day 269"/>
    <n v="87"/>
    <s v="Day 87"/>
    <x v="15"/>
    <s v="Day 25"/>
    <n v="9"/>
    <s v="Month 9"/>
    <n v="3"/>
    <s v="Month 3"/>
    <n v="3"/>
    <s v="Quarter 3"/>
  </r>
  <r>
    <x v="58"/>
    <s v="PO31 7PJ"/>
    <n v="34"/>
    <n v="4"/>
    <n v="2"/>
    <x v="150"/>
    <n v="0"/>
    <n v="14"/>
    <s v="PO31 7PJ"/>
    <s v="Cowes"/>
    <s v="Isle of Wight"/>
    <x v="13"/>
    <n v="2"/>
    <s v="United Package"/>
    <n v="4"/>
    <s v="Peacock, Margaret"/>
    <n v="34"/>
    <s v="Sasquatch Ale"/>
    <x v="6"/>
    <n v="34"/>
    <s v="Sasquatch Ale"/>
    <s v="Bigfoot Breweries"/>
    <s v="1996-09-26 00:00:00.000"/>
    <s v="Thursday, September 26 1996"/>
    <s v="1996-01-01 00:00:00.000"/>
    <s v="Calendar 1996"/>
    <s v="1996-07-01 00:00:00.000"/>
    <x v="0"/>
    <s v="1996-09-01 00:00:00.000"/>
    <x v="2"/>
    <n v="270"/>
    <s v="Day 270"/>
    <n v="88"/>
    <s v="Day 88"/>
    <x v="16"/>
    <s v="Day 26"/>
    <n v="9"/>
    <s v="Month 9"/>
    <n v="3"/>
    <s v="Month 3"/>
    <n v="3"/>
    <s v="Quarter 3"/>
  </r>
  <r>
    <x v="58"/>
    <s v="PO31 7PJ"/>
    <n v="70"/>
    <n v="4"/>
    <n v="2"/>
    <x v="39"/>
    <n v="0"/>
    <n v="30"/>
    <s v="PO31 7PJ"/>
    <s v="Cowes"/>
    <s v="Isle of Wight"/>
    <x v="13"/>
    <n v="2"/>
    <s v="United Package"/>
    <n v="4"/>
    <s v="Peacock, Margaret"/>
    <n v="70"/>
    <s v="Outback Lager"/>
    <x v="6"/>
    <n v="70"/>
    <s v="Outback Lager"/>
    <s v="Pavlova, Ltd."/>
    <s v="1996-09-26 00:00:00.000"/>
    <s v="Thursday, September 26 1996"/>
    <s v="1996-01-01 00:00:00.000"/>
    <s v="Calendar 1996"/>
    <s v="1996-07-01 00:00:00.000"/>
    <x v="0"/>
    <s v="1996-09-01 00:00:00.000"/>
    <x v="2"/>
    <n v="270"/>
    <s v="Day 270"/>
    <n v="88"/>
    <s v="Day 88"/>
    <x v="16"/>
    <s v="Day 26"/>
    <n v="9"/>
    <s v="Month 9"/>
    <n v="3"/>
    <s v="Month 3"/>
    <n v="3"/>
    <s v="Quarter 3"/>
  </r>
  <r>
    <x v="59"/>
    <s v="87110"/>
    <n v="41"/>
    <n v="1"/>
    <n v="3"/>
    <x v="5"/>
    <n v="0"/>
    <n v="10"/>
    <s v="87110"/>
    <s v="Albuquerque"/>
    <s v="NM"/>
    <x v="8"/>
    <n v="3"/>
    <s v="Federal Shipping"/>
    <n v="1"/>
    <s v="Davolio, Nancy"/>
    <n v="41"/>
    <s v="Jack's New England Clam Chowder"/>
    <x v="3"/>
    <n v="41"/>
    <s v="Jack's New England Clam Chowder"/>
    <s v="New England Seafood Cannery"/>
    <s v="1996-09-27 00:00:00.000"/>
    <s v="Friday, September 27 1996"/>
    <s v="1996-01-01 00:00:00.000"/>
    <s v="Calendar 1996"/>
    <s v="1996-07-01 00:00:00.000"/>
    <x v="0"/>
    <s v="1996-09-01 00:00:00.000"/>
    <x v="2"/>
    <n v="271"/>
    <s v="Day 271"/>
    <n v="89"/>
    <s v="Day 89"/>
    <x v="28"/>
    <s v="Day 27"/>
    <n v="9"/>
    <s v="Month 9"/>
    <n v="3"/>
    <s v="Month 3"/>
    <n v="3"/>
    <s v="Quarter 3"/>
  </r>
  <r>
    <x v="59"/>
    <s v="87110"/>
    <n v="62"/>
    <n v="1"/>
    <n v="3"/>
    <x v="151"/>
    <n v="0"/>
    <n v="70"/>
    <s v="87110"/>
    <s v="Albuquerque"/>
    <s v="NM"/>
    <x v="8"/>
    <n v="3"/>
    <s v="Federal Shipping"/>
    <n v="1"/>
    <s v="Davolio, Nancy"/>
    <n v="62"/>
    <s v="Tarte au sucre"/>
    <x v="5"/>
    <n v="62"/>
    <s v="Tarte au sucre"/>
    <s v="Forêts d'érables"/>
    <s v="1996-09-27 00:00:00.000"/>
    <s v="Friday, September 27 1996"/>
    <s v="1996-01-01 00:00:00.000"/>
    <s v="Calendar 1996"/>
    <s v="1996-07-01 00:00:00.000"/>
    <x v="0"/>
    <s v="1996-09-01 00:00:00.000"/>
    <x v="2"/>
    <n v="271"/>
    <s v="Day 271"/>
    <n v="89"/>
    <s v="Day 89"/>
    <x v="28"/>
    <s v="Day 27"/>
    <n v="9"/>
    <s v="Month 9"/>
    <n v="3"/>
    <s v="Month 3"/>
    <n v="3"/>
    <s v="Quarter 3"/>
  </r>
  <r>
    <x v="60"/>
    <s v="97219"/>
    <n v="1"/>
    <n v="6"/>
    <n v="1"/>
    <x v="34"/>
    <n v="0"/>
    <n v="20"/>
    <s v="97219"/>
    <s v="Portland"/>
    <s v="OR"/>
    <x v="8"/>
    <n v="1"/>
    <s v="Speedy Express"/>
    <n v="6"/>
    <s v="Suyama, Michael"/>
    <n v="1"/>
    <s v="Chai"/>
    <x v="6"/>
    <n v="1"/>
    <s v="Chai"/>
    <s v="Exotic Liquids"/>
    <s v="1996-09-30 00:00:00.000"/>
    <s v="Monday, September 30 1996"/>
    <s v="1996-01-01 00:00:00.000"/>
    <s v="Calendar 1996"/>
    <s v="1996-07-01 00:00:00.000"/>
    <x v="0"/>
    <s v="1996-09-01 00:00:00.000"/>
    <x v="2"/>
    <n v="274"/>
    <s v="Day 274"/>
    <n v="92"/>
    <s v="Day 92"/>
    <x v="18"/>
    <s v="Day 30"/>
    <n v="9"/>
    <s v="Month 9"/>
    <n v="3"/>
    <s v="Month 3"/>
    <n v="3"/>
    <s v="Quarter 3"/>
  </r>
  <r>
    <x v="61"/>
    <s v="PO31 7PJ"/>
    <n v="41"/>
    <n v="8"/>
    <n v="2"/>
    <x v="152"/>
    <n v="0"/>
    <n v="20"/>
    <s v="PO31 7PJ"/>
    <s v="Cowes"/>
    <s v="Isle of Wight"/>
    <x v="13"/>
    <n v="2"/>
    <s v="United Package"/>
    <n v="8"/>
    <s v="Callahan, Laura"/>
    <n v="41"/>
    <s v="Jack's New England Clam Chowder"/>
    <x v="3"/>
    <n v="41"/>
    <s v="Jack's New England Clam Chowder"/>
    <s v="New England Seafood Cannery"/>
    <s v="1996-10-01 00:00:00.000"/>
    <s v="Tuesday, October 01 1996"/>
    <s v="1996-01-01 00:00:00.000"/>
    <s v="Calendar 1996"/>
    <s v="1996-10-01 00:00:00.000"/>
    <x v="1"/>
    <s v="1996-10-01 00:00:00.000"/>
    <x v="3"/>
    <n v="275"/>
    <s v="Day 275"/>
    <n v="1"/>
    <s v="Day 1"/>
    <x v="20"/>
    <s v="Day 1"/>
    <n v="10"/>
    <s v="Month 10"/>
    <n v="1"/>
    <s v="Month 1"/>
    <n v="4"/>
    <s v="Quarter 4"/>
  </r>
  <r>
    <x v="61"/>
    <s v="PO31 7PJ"/>
    <n v="76"/>
    <n v="8"/>
    <n v="2"/>
    <x v="26"/>
    <n v="0"/>
    <n v="6"/>
    <s v="PO31 7PJ"/>
    <s v="Cowes"/>
    <s v="Isle of Wight"/>
    <x v="13"/>
    <n v="2"/>
    <s v="United Package"/>
    <n v="8"/>
    <s v="Callahan, Laura"/>
    <n v="76"/>
    <s v="Lakkalikööri"/>
    <x v="6"/>
    <n v="76"/>
    <s v="Lakkalikööri"/>
    <s v="Karkki Oy"/>
    <s v="1996-10-01 00:00:00.000"/>
    <s v="Tuesday, October 01 1996"/>
    <s v="1996-01-01 00:00:00.000"/>
    <s v="Calendar 1996"/>
    <s v="1996-10-01 00:00:00.000"/>
    <x v="1"/>
    <s v="1996-10-01 00:00:00.000"/>
    <x v="3"/>
    <n v="275"/>
    <s v="Day 275"/>
    <n v="1"/>
    <s v="Day 1"/>
    <x v="20"/>
    <s v="Day 1"/>
    <n v="10"/>
    <s v="Month 10"/>
    <n v="1"/>
    <s v="Month 1"/>
    <n v="4"/>
    <s v="Quarter 4"/>
  </r>
  <r>
    <x v="62"/>
    <s v="05033"/>
    <n v="17"/>
    <n v="7"/>
    <n v="3"/>
    <x v="153"/>
    <n v="0"/>
    <n v="8"/>
    <s v="05033"/>
    <s v="México D.F."/>
    <m/>
    <x v="7"/>
    <n v="3"/>
    <s v="Federal Shipping"/>
    <n v="7"/>
    <s v="King, Robert"/>
    <n v="17"/>
    <s v="Alice Mutton"/>
    <x v="7"/>
    <n v="17"/>
    <s v="Alice Mutton"/>
    <s v="Pavlova, Ltd."/>
    <s v="1996-10-02 00:00:00.000"/>
    <s v="Wednesday, October 02 1996"/>
    <s v="1996-01-01 00:00:00.000"/>
    <s v="Calendar 1996"/>
    <s v="1996-10-01 00:00:00.000"/>
    <x v="1"/>
    <s v="1996-10-01 00:00:00.000"/>
    <x v="3"/>
    <n v="276"/>
    <s v="Day 276"/>
    <n v="2"/>
    <s v="Day 2"/>
    <x v="21"/>
    <s v="Day 2"/>
    <n v="10"/>
    <s v="Month 10"/>
    <n v="1"/>
    <s v="Month 1"/>
    <n v="4"/>
    <s v="Quarter 4"/>
  </r>
  <r>
    <x v="62"/>
    <s v="05033"/>
    <n v="28"/>
    <n v="7"/>
    <n v="3"/>
    <x v="154"/>
    <n v="0"/>
    <n v="14"/>
    <s v="05033"/>
    <s v="México D.F."/>
    <m/>
    <x v="7"/>
    <n v="3"/>
    <s v="Federal Shipping"/>
    <n v="7"/>
    <s v="King, Robert"/>
    <n v="28"/>
    <s v="Rössle Sauerkraut"/>
    <x v="2"/>
    <n v="28"/>
    <s v="Rössle Sauerkraut"/>
    <s v="Plutzer Lebensmittelgroßmärkte AG"/>
    <s v="1996-10-02 00:00:00.000"/>
    <s v="Wednesday, October 02 1996"/>
    <s v="1996-01-01 00:00:00.000"/>
    <s v="Calendar 1996"/>
    <s v="1996-10-01 00:00:00.000"/>
    <x v="1"/>
    <s v="1996-10-01 00:00:00.000"/>
    <x v="3"/>
    <n v="276"/>
    <s v="Day 276"/>
    <n v="2"/>
    <s v="Day 2"/>
    <x v="21"/>
    <s v="Day 2"/>
    <n v="10"/>
    <s v="Month 10"/>
    <n v="1"/>
    <s v="Month 1"/>
    <n v="4"/>
    <s v="Quarter 4"/>
  </r>
  <r>
    <x v="62"/>
    <s v="05033"/>
    <n v="76"/>
    <n v="7"/>
    <n v="3"/>
    <x v="118"/>
    <n v="0"/>
    <n v="30"/>
    <s v="05033"/>
    <s v="México D.F."/>
    <m/>
    <x v="7"/>
    <n v="3"/>
    <s v="Federal Shipping"/>
    <n v="7"/>
    <s v="King, Robert"/>
    <n v="76"/>
    <s v="Lakkalikööri"/>
    <x v="6"/>
    <n v="76"/>
    <s v="Lakkalikööri"/>
    <s v="Karkki Oy"/>
    <s v="1996-10-02 00:00:00.000"/>
    <s v="Wednesday, October 02 1996"/>
    <s v="1996-01-01 00:00:00.000"/>
    <s v="Calendar 1996"/>
    <s v="1996-10-01 00:00:00.000"/>
    <x v="1"/>
    <s v="1996-10-01 00:00:00.000"/>
    <x v="3"/>
    <n v="276"/>
    <s v="Day 276"/>
    <n v="2"/>
    <s v="Day 2"/>
    <x v="21"/>
    <s v="Day 2"/>
    <n v="10"/>
    <s v="Month 10"/>
    <n v="1"/>
    <s v="Month 1"/>
    <n v="4"/>
    <s v="Quarter 4"/>
  </r>
  <r>
    <x v="63"/>
    <s v="90110"/>
    <n v="71"/>
    <n v="5"/>
    <n v="3"/>
    <x v="155"/>
    <n v="0"/>
    <n v="30"/>
    <s v="90110"/>
    <s v="Oulu"/>
    <m/>
    <x v="10"/>
    <n v="3"/>
    <s v="Federal Shipping"/>
    <n v="5"/>
    <s v="Buchanan, Steven"/>
    <n v="71"/>
    <s v="Flotemysost"/>
    <x v="0"/>
    <n v="71"/>
    <s v="Flotemysost"/>
    <s v="Norske Meierier"/>
    <s v="1996-10-03 00:00:00.000"/>
    <s v="Thursday, October 03 1996"/>
    <s v="1996-01-01 00:00:00.000"/>
    <s v="Calendar 1996"/>
    <s v="1996-10-01 00:00:00.000"/>
    <x v="1"/>
    <s v="1996-10-01 00:00:00.000"/>
    <x v="3"/>
    <n v="277"/>
    <s v="Day 277"/>
    <n v="3"/>
    <s v="Day 3"/>
    <x v="30"/>
    <s v="Day 3"/>
    <n v="10"/>
    <s v="Month 10"/>
    <n v="1"/>
    <s v="Month 1"/>
    <n v="4"/>
    <s v="Quarter 4"/>
  </r>
  <r>
    <x v="63"/>
    <s v="PO31 7PJ"/>
    <n v="35"/>
    <n v="3"/>
    <n v="2"/>
    <x v="98"/>
    <n v="0"/>
    <n v="10"/>
    <s v="PO31 7PJ"/>
    <s v="Cowes"/>
    <s v="Isle of Wight"/>
    <x v="13"/>
    <n v="2"/>
    <s v="United Package"/>
    <n v="3"/>
    <s v="Leverling, Janet"/>
    <n v="35"/>
    <s v="Steeleye Stout"/>
    <x v="6"/>
    <n v="35"/>
    <s v="Steeleye Stout"/>
    <s v="Bigfoot Breweries"/>
    <s v="1996-10-03 00:00:00.000"/>
    <s v="Thursday, October 03 1996"/>
    <s v="1996-01-01 00:00:00.000"/>
    <s v="Calendar 1996"/>
    <s v="1996-10-01 00:00:00.000"/>
    <x v="1"/>
    <s v="1996-10-01 00:00:00.000"/>
    <x v="3"/>
    <n v="277"/>
    <s v="Day 277"/>
    <n v="3"/>
    <s v="Day 3"/>
    <x v="30"/>
    <s v="Day 3"/>
    <n v="10"/>
    <s v="Month 10"/>
    <n v="1"/>
    <s v="Month 1"/>
    <n v="4"/>
    <s v="Quarter 4"/>
  </r>
  <r>
    <x v="64"/>
    <s v="05033"/>
    <n v="52"/>
    <n v="7"/>
    <n v="3"/>
    <x v="156"/>
    <n v="0"/>
    <n v="20"/>
    <s v="05033"/>
    <s v="México D.F."/>
    <m/>
    <x v="7"/>
    <n v="3"/>
    <s v="Federal Shipping"/>
    <n v="7"/>
    <s v="King, Robert"/>
    <n v="52"/>
    <s v="Filo Mix"/>
    <x v="1"/>
    <n v="52"/>
    <s v="Filo Mix"/>
    <s v="G'day, Mate"/>
    <s v="1996-10-04 00:00:00.000"/>
    <s v="Friday, October 04 1996"/>
    <s v="1996-01-01 00:00:00.000"/>
    <s v="Calendar 1996"/>
    <s v="1996-10-01 00:00:00.000"/>
    <x v="1"/>
    <s v="1996-10-01 00:00:00.000"/>
    <x v="3"/>
    <n v="278"/>
    <s v="Day 278"/>
    <n v="4"/>
    <s v="Day 4"/>
    <x v="0"/>
    <s v="Day 4"/>
    <n v="10"/>
    <s v="Month 10"/>
    <n v="1"/>
    <s v="Month 1"/>
    <n v="4"/>
    <s v="Quarter 4"/>
  </r>
  <r>
    <x v="65"/>
    <s v="14776"/>
    <n v="15"/>
    <n v="4"/>
    <n v="1"/>
    <x v="145"/>
    <n v="0"/>
    <n v="5"/>
    <s v="14776"/>
    <s v="Brandenburg"/>
    <m/>
    <x v="1"/>
    <n v="1"/>
    <s v="Speedy Express"/>
    <n v="4"/>
    <s v="Peacock, Margaret"/>
    <n v="15"/>
    <s v="Genen Shouyu"/>
    <x v="4"/>
    <n v="15"/>
    <s v="Genen Shouyu"/>
    <s v="Mayumi's"/>
    <s v="1996-10-07 00:00:00.000"/>
    <s v="Monday, October 07 1996"/>
    <s v="1996-01-01 00:00:00.000"/>
    <s v="Calendar 1996"/>
    <s v="1996-10-01 00:00:00.000"/>
    <x v="1"/>
    <s v="1996-10-01 00:00:00.000"/>
    <x v="3"/>
    <n v="281"/>
    <s v="Day 281"/>
    <n v="7"/>
    <s v="Day 7"/>
    <x v="23"/>
    <s v="Day 7"/>
    <n v="10"/>
    <s v="Month 10"/>
    <n v="1"/>
    <s v="Month 1"/>
    <n v="4"/>
    <s v="Quarter 4"/>
  </r>
  <r>
    <x v="65"/>
    <s v="14776"/>
    <n v="25"/>
    <n v="4"/>
    <n v="1"/>
    <x v="157"/>
    <n v="0"/>
    <n v="4"/>
    <s v="14776"/>
    <s v="Brandenburg"/>
    <m/>
    <x v="1"/>
    <n v="1"/>
    <s v="Speedy Express"/>
    <n v="4"/>
    <s v="Peacock, Margaret"/>
    <n v="25"/>
    <s v="NuNuCa Nuß-Nougat-Creme"/>
    <x v="5"/>
    <n v="25"/>
    <s v="NuNuCa Nuß-Nougat-Creme"/>
    <s v="Heli Süßwaren GmbH &amp; Co. KG"/>
    <s v="1996-10-07 00:00:00.000"/>
    <s v="Monday, October 07 1996"/>
    <s v="1996-01-01 00:00:00.000"/>
    <s v="Calendar 1996"/>
    <s v="1996-10-01 00:00:00.000"/>
    <x v="1"/>
    <s v="1996-10-01 00:00:00.000"/>
    <x v="3"/>
    <n v="281"/>
    <s v="Day 281"/>
    <n v="7"/>
    <s v="Day 7"/>
    <x v="23"/>
    <s v="Day 7"/>
    <n v="10"/>
    <s v="Month 10"/>
    <n v="1"/>
    <s v="Month 1"/>
    <n v="4"/>
    <s v="Quarter 4"/>
  </r>
  <r>
    <x v="65"/>
    <s v="14776"/>
    <n v="39"/>
    <n v="4"/>
    <n v="1"/>
    <x v="80"/>
    <n v="0"/>
    <n v="4"/>
    <s v="14776"/>
    <s v="Brandenburg"/>
    <m/>
    <x v="1"/>
    <n v="1"/>
    <s v="Speedy Express"/>
    <n v="4"/>
    <s v="Peacock, Margaret"/>
    <n v="39"/>
    <s v="Chartreuse verte"/>
    <x v="6"/>
    <n v="39"/>
    <s v="Chartreuse verte"/>
    <s v="Aux joyeux ecclésiastiques"/>
    <s v="1996-10-07 00:00:00.000"/>
    <s v="Monday, October 07 1996"/>
    <s v="1996-01-01 00:00:00.000"/>
    <s v="Calendar 1996"/>
    <s v="1996-10-01 00:00:00.000"/>
    <x v="1"/>
    <s v="1996-10-01 00:00:00.000"/>
    <x v="3"/>
    <n v="281"/>
    <s v="Day 281"/>
    <n v="7"/>
    <s v="Day 7"/>
    <x v="23"/>
    <s v="Day 7"/>
    <n v="10"/>
    <s v="Month 10"/>
    <n v="1"/>
    <s v="Month 1"/>
    <n v="4"/>
    <s v="Quarter 4"/>
  </r>
  <r>
    <x v="66"/>
    <s v="83720"/>
    <n v="16"/>
    <n v="9"/>
    <n v="1"/>
    <x v="158"/>
    <n v="43.784999999999997"/>
    <n v="21"/>
    <s v="83720"/>
    <s v="Boise"/>
    <s v="ID"/>
    <x v="8"/>
    <n v="1"/>
    <s v="Speedy Express"/>
    <n v="9"/>
    <s v="Dodsworth, Anne"/>
    <n v="16"/>
    <s v="Pavlova"/>
    <x v="5"/>
    <n v="16"/>
    <s v="Pavlova"/>
    <s v="Pavlova, Ltd."/>
    <s v="1996-10-08 00:00:00.000"/>
    <s v="Tuesday, October 08 1996"/>
    <s v="1996-01-01 00:00:00.000"/>
    <s v="Calendar 1996"/>
    <s v="1996-10-01 00:00:00.000"/>
    <x v="1"/>
    <s v="1996-10-01 00:00:00.000"/>
    <x v="3"/>
    <n v="282"/>
    <s v="Day 282"/>
    <n v="8"/>
    <s v="Day 8"/>
    <x v="2"/>
    <s v="Day 8"/>
    <n v="10"/>
    <s v="Month 10"/>
    <n v="1"/>
    <s v="Month 1"/>
    <n v="4"/>
    <s v="Quarter 4"/>
  </r>
  <r>
    <x v="66"/>
    <s v="83720"/>
    <n v="35"/>
    <n v="9"/>
    <n v="1"/>
    <x v="159"/>
    <n v="151.19999999999999"/>
    <n v="70"/>
    <s v="83720"/>
    <s v="Boise"/>
    <s v="ID"/>
    <x v="8"/>
    <n v="1"/>
    <s v="Speedy Express"/>
    <n v="9"/>
    <s v="Dodsworth, Anne"/>
    <n v="35"/>
    <s v="Steeleye Stout"/>
    <x v="6"/>
    <n v="35"/>
    <s v="Steeleye Stout"/>
    <s v="Bigfoot Breweries"/>
    <s v="1996-10-08 00:00:00.000"/>
    <s v="Tuesday, October 08 1996"/>
    <s v="1996-01-01 00:00:00.000"/>
    <s v="Calendar 1996"/>
    <s v="1996-10-01 00:00:00.000"/>
    <x v="1"/>
    <s v="1996-10-01 00:00:00.000"/>
    <x v="3"/>
    <n v="282"/>
    <s v="Day 282"/>
    <n v="8"/>
    <s v="Day 8"/>
    <x v="2"/>
    <s v="Day 8"/>
    <n v="10"/>
    <s v="Month 10"/>
    <n v="1"/>
    <s v="Month 1"/>
    <n v="4"/>
    <s v="Quarter 4"/>
  </r>
  <r>
    <x v="66"/>
    <s v="83720"/>
    <n v="46"/>
    <n v="9"/>
    <n v="1"/>
    <x v="34"/>
    <n v="0"/>
    <n v="30"/>
    <s v="83720"/>
    <s v="Boise"/>
    <s v="ID"/>
    <x v="8"/>
    <n v="1"/>
    <s v="Speedy Express"/>
    <n v="9"/>
    <s v="Dodsworth, Anne"/>
    <n v="46"/>
    <s v="Spegesild"/>
    <x v="3"/>
    <n v="46"/>
    <s v="Spegesild"/>
    <s v="Lyngbysild"/>
    <s v="1996-10-08 00:00:00.000"/>
    <s v="Tuesday, October 08 1996"/>
    <s v="1996-01-01 00:00:00.000"/>
    <s v="Calendar 1996"/>
    <s v="1996-10-01 00:00:00.000"/>
    <x v="1"/>
    <s v="1996-10-01 00:00:00.000"/>
    <x v="3"/>
    <n v="282"/>
    <s v="Day 282"/>
    <n v="8"/>
    <s v="Day 8"/>
    <x v="2"/>
    <s v="Day 8"/>
    <n v="10"/>
    <s v="Month 10"/>
    <n v="1"/>
    <s v="Month 1"/>
    <n v="4"/>
    <s v="Quarter 4"/>
  </r>
  <r>
    <x v="66"/>
    <s v="83720"/>
    <n v="59"/>
    <n v="9"/>
    <n v="1"/>
    <x v="160"/>
    <n v="264"/>
    <n v="40"/>
    <s v="83720"/>
    <s v="Boise"/>
    <s v="ID"/>
    <x v="8"/>
    <n v="1"/>
    <s v="Speedy Express"/>
    <n v="9"/>
    <s v="Dodsworth, Anne"/>
    <n v="59"/>
    <s v="Raclette Courdavault"/>
    <x v="0"/>
    <n v="59"/>
    <s v="Raclette Courdavault"/>
    <s v="Gai pâturage"/>
    <s v="1996-10-08 00:00:00.000"/>
    <s v="Tuesday, October 08 1996"/>
    <s v="1996-01-01 00:00:00.000"/>
    <s v="Calendar 1996"/>
    <s v="1996-10-01 00:00:00.000"/>
    <x v="1"/>
    <s v="1996-10-01 00:00:00.000"/>
    <x v="3"/>
    <n v="282"/>
    <s v="Day 282"/>
    <n v="8"/>
    <s v="Day 8"/>
    <x v="2"/>
    <s v="Day 8"/>
    <n v="10"/>
    <s v="Month 10"/>
    <n v="1"/>
    <s v="Month 1"/>
    <n v="4"/>
    <s v="Quarter 4"/>
  </r>
  <r>
    <x v="66"/>
    <s v="83720"/>
    <n v="63"/>
    <n v="9"/>
    <n v="1"/>
    <x v="161"/>
    <n v="421.2"/>
    <n v="80"/>
    <s v="83720"/>
    <s v="Boise"/>
    <s v="ID"/>
    <x v="8"/>
    <n v="1"/>
    <s v="Speedy Express"/>
    <n v="9"/>
    <s v="Dodsworth, Anne"/>
    <n v="63"/>
    <s v="Vegie-spread"/>
    <x v="4"/>
    <n v="63"/>
    <s v="Vegie-spread"/>
    <s v="Pavlova, Ltd."/>
    <s v="1996-10-08 00:00:00.000"/>
    <s v="Tuesday, October 08 1996"/>
    <s v="1996-01-01 00:00:00.000"/>
    <s v="Calendar 1996"/>
    <s v="1996-10-01 00:00:00.000"/>
    <x v="1"/>
    <s v="1996-10-01 00:00:00.000"/>
    <x v="3"/>
    <n v="282"/>
    <s v="Day 282"/>
    <n v="8"/>
    <s v="Day 8"/>
    <x v="2"/>
    <s v="Day 8"/>
    <n v="10"/>
    <s v="Month 10"/>
    <n v="1"/>
    <s v="Month 1"/>
    <n v="4"/>
    <s v="Quarter 4"/>
  </r>
  <r>
    <x v="67"/>
    <s v="14776"/>
    <n v="6"/>
    <n v="1"/>
    <n v="3"/>
    <x v="53"/>
    <n v="0"/>
    <n v="6"/>
    <s v="14776"/>
    <s v="Brandenburg"/>
    <m/>
    <x v="1"/>
    <n v="3"/>
    <s v="Federal Shipping"/>
    <n v="1"/>
    <s v="Davolio, Nancy"/>
    <n v="6"/>
    <s v="Grandma's Boysenberry Spread"/>
    <x v="4"/>
    <n v="6"/>
    <s v="Grandma's Boysenberry Spread"/>
    <s v="Grandma Kelly's Homestead"/>
    <s v="1996-10-09 00:00:00.000"/>
    <s v="Wednesday, October 09 1996"/>
    <s v="1996-01-01 00:00:00.000"/>
    <s v="Calendar 1996"/>
    <s v="1996-10-01 00:00:00.000"/>
    <x v="1"/>
    <s v="1996-10-01 00:00:00.000"/>
    <x v="3"/>
    <n v="283"/>
    <s v="Day 283"/>
    <n v="9"/>
    <s v="Day 9"/>
    <x v="3"/>
    <s v="Day 9"/>
    <n v="10"/>
    <s v="Month 10"/>
    <n v="1"/>
    <s v="Month 1"/>
    <n v="4"/>
    <s v="Quarter 4"/>
  </r>
  <r>
    <x v="67"/>
    <s v="14776"/>
    <n v="13"/>
    <n v="1"/>
    <n v="3"/>
    <x v="80"/>
    <n v="0"/>
    <n v="12"/>
    <s v="14776"/>
    <s v="Brandenburg"/>
    <m/>
    <x v="1"/>
    <n v="3"/>
    <s v="Federal Shipping"/>
    <n v="1"/>
    <s v="Davolio, Nancy"/>
    <n v="13"/>
    <s v="Konbu"/>
    <x v="3"/>
    <n v="13"/>
    <s v="Konbu"/>
    <s v="Mayumi's"/>
    <s v="1996-10-09 00:00:00.000"/>
    <s v="Wednesday, October 09 1996"/>
    <s v="1996-01-01 00:00:00.000"/>
    <s v="Calendar 1996"/>
    <s v="1996-10-01 00:00:00.000"/>
    <x v="1"/>
    <s v="1996-10-01 00:00:00.000"/>
    <x v="3"/>
    <n v="283"/>
    <s v="Day 283"/>
    <n v="9"/>
    <s v="Day 9"/>
    <x v="3"/>
    <s v="Day 9"/>
    <n v="10"/>
    <s v="Month 10"/>
    <n v="1"/>
    <s v="Month 1"/>
    <n v="4"/>
    <s v="Quarter 4"/>
  </r>
  <r>
    <x v="67"/>
    <s v="14776"/>
    <n v="14"/>
    <n v="1"/>
    <n v="3"/>
    <x v="3"/>
    <n v="0"/>
    <n v="9"/>
    <s v="14776"/>
    <s v="Brandenburg"/>
    <m/>
    <x v="1"/>
    <n v="3"/>
    <s v="Federal Shipping"/>
    <n v="1"/>
    <s v="Davolio, Nancy"/>
    <n v="14"/>
    <s v="Tofu"/>
    <x v="2"/>
    <n v="14"/>
    <s v="Tofu"/>
    <s v="Mayumi's"/>
    <s v="1996-10-09 00:00:00.000"/>
    <s v="Wednesday, October 09 1996"/>
    <s v="1996-01-01 00:00:00.000"/>
    <s v="Calendar 1996"/>
    <s v="1996-10-01 00:00:00.000"/>
    <x v="1"/>
    <s v="1996-10-01 00:00:00.000"/>
    <x v="3"/>
    <n v="283"/>
    <s v="Day 283"/>
    <n v="9"/>
    <s v="Day 9"/>
    <x v="3"/>
    <s v="Day 9"/>
    <n v="10"/>
    <s v="Month 10"/>
    <n v="1"/>
    <s v="Month 1"/>
    <n v="4"/>
    <s v="Quarter 4"/>
  </r>
  <r>
    <x v="67"/>
    <s v="14776"/>
    <n v="31"/>
    <n v="1"/>
    <n v="3"/>
    <x v="63"/>
    <n v="0"/>
    <n v="4"/>
    <s v="14776"/>
    <s v="Brandenburg"/>
    <m/>
    <x v="1"/>
    <n v="3"/>
    <s v="Federal Shipping"/>
    <n v="1"/>
    <s v="Davolio, Nancy"/>
    <n v="31"/>
    <s v="Gorgonzola Telino"/>
    <x v="0"/>
    <n v="31"/>
    <s v="Gorgonzola Telino"/>
    <s v="Formaggi Fortini s.r.l."/>
    <s v="1996-10-09 00:00:00.000"/>
    <s v="Wednesday, October 09 1996"/>
    <s v="1996-01-01 00:00:00.000"/>
    <s v="Calendar 1996"/>
    <s v="1996-10-01 00:00:00.000"/>
    <x v="1"/>
    <s v="1996-10-01 00:00:00.000"/>
    <x v="3"/>
    <n v="283"/>
    <s v="Day 283"/>
    <n v="9"/>
    <s v="Day 9"/>
    <x v="3"/>
    <s v="Day 9"/>
    <n v="10"/>
    <s v="Month 10"/>
    <n v="1"/>
    <s v="Month 1"/>
    <n v="4"/>
    <s v="Quarter 4"/>
  </r>
  <r>
    <x v="67"/>
    <s v="14776"/>
    <n v="72"/>
    <n v="1"/>
    <n v="3"/>
    <x v="162"/>
    <n v="0"/>
    <n v="40"/>
    <s v="14776"/>
    <s v="Brandenburg"/>
    <m/>
    <x v="1"/>
    <n v="3"/>
    <s v="Federal Shipping"/>
    <n v="1"/>
    <s v="Davolio, Nancy"/>
    <n v="72"/>
    <s v="Mozzarella di Giovanni"/>
    <x v="0"/>
    <n v="72"/>
    <s v="Mozzarella di Giovanni"/>
    <s v="Formaggi Fortini s.r.l."/>
    <s v="1996-10-09 00:00:00.000"/>
    <s v="Wednesday, October 09 1996"/>
    <s v="1996-01-01 00:00:00.000"/>
    <s v="Calendar 1996"/>
    <s v="1996-10-01 00:00:00.000"/>
    <x v="1"/>
    <s v="1996-10-01 00:00:00.000"/>
    <x v="3"/>
    <n v="283"/>
    <s v="Day 283"/>
    <n v="9"/>
    <s v="Day 9"/>
    <x v="3"/>
    <s v="Day 9"/>
    <n v="10"/>
    <s v="Month 10"/>
    <n v="1"/>
    <s v="Month 1"/>
    <n v="4"/>
    <s v="Quarter 4"/>
  </r>
  <r>
    <x v="68"/>
    <s v="28023"/>
    <n v="4"/>
    <n v="4"/>
    <n v="2"/>
    <x v="163"/>
    <n v="0"/>
    <n v="24"/>
    <s v="28023"/>
    <s v="Madrid"/>
    <m/>
    <x v="12"/>
    <n v="2"/>
    <s v="United Package"/>
    <n v="4"/>
    <s v="Peacock, Margaret"/>
    <n v="4"/>
    <s v="Chef Anton's Cajun Seasoning"/>
    <x v="4"/>
    <n v="4"/>
    <s v="Chef Anton's Cajun Seasoning"/>
    <s v="New Orleans Cajun Delights"/>
    <s v="1996-10-10 00:00:00.000"/>
    <s v="Thursday, October 10 1996"/>
    <s v="1996-01-01 00:00:00.000"/>
    <s v="Calendar 1996"/>
    <s v="1996-10-01 00:00:00.000"/>
    <x v="1"/>
    <s v="1996-10-01 00:00:00.000"/>
    <x v="3"/>
    <n v="284"/>
    <s v="Day 284"/>
    <n v="10"/>
    <s v="Day 10"/>
    <x v="4"/>
    <s v="Day 10"/>
    <n v="10"/>
    <s v="Month 10"/>
    <n v="1"/>
    <s v="Month 1"/>
    <n v="4"/>
    <s v="Quarter 4"/>
  </r>
  <r>
    <x v="68"/>
    <s v="28023"/>
    <n v="57"/>
    <n v="4"/>
    <n v="2"/>
    <x v="153"/>
    <n v="0"/>
    <n v="16"/>
    <s v="28023"/>
    <s v="Madrid"/>
    <m/>
    <x v="12"/>
    <n v="2"/>
    <s v="United Package"/>
    <n v="4"/>
    <s v="Peacock, Margaret"/>
    <n v="57"/>
    <s v="Ravioli Angelo"/>
    <x v="1"/>
    <n v="57"/>
    <s v="Ravioli Angelo"/>
    <s v="Pasta Buttini s.r.l."/>
    <s v="1996-10-10 00:00:00.000"/>
    <s v="Thursday, October 10 1996"/>
    <s v="1996-01-01 00:00:00.000"/>
    <s v="Calendar 1996"/>
    <s v="1996-10-01 00:00:00.000"/>
    <x v="1"/>
    <s v="1996-10-01 00:00:00.000"/>
    <x v="3"/>
    <n v="284"/>
    <s v="Day 284"/>
    <n v="10"/>
    <s v="Day 10"/>
    <x v="4"/>
    <s v="Day 10"/>
    <n v="10"/>
    <s v="Month 10"/>
    <n v="1"/>
    <s v="Month 1"/>
    <n v="4"/>
    <s v="Quarter 4"/>
  </r>
  <r>
    <x v="68"/>
    <s v="28023"/>
    <n v="75"/>
    <n v="4"/>
    <n v="2"/>
    <x v="164"/>
    <n v="0"/>
    <n v="50"/>
    <s v="28023"/>
    <s v="Madrid"/>
    <m/>
    <x v="12"/>
    <n v="2"/>
    <s v="United Package"/>
    <n v="4"/>
    <s v="Peacock, Margaret"/>
    <n v="75"/>
    <s v="Rhönbräu Klosterbier"/>
    <x v="6"/>
    <n v="75"/>
    <s v="Rhönbräu Klosterbier"/>
    <s v="Plutzer Lebensmittelgroßmärkte AG"/>
    <s v="1996-10-10 00:00:00.000"/>
    <s v="Thursday, October 10 1996"/>
    <s v="1996-01-01 00:00:00.000"/>
    <s v="Calendar 1996"/>
    <s v="1996-10-01 00:00:00.000"/>
    <x v="1"/>
    <s v="1996-10-01 00:00:00.000"/>
    <x v="3"/>
    <n v="284"/>
    <s v="Day 284"/>
    <n v="10"/>
    <s v="Day 10"/>
    <x v="4"/>
    <s v="Day 10"/>
    <n v="10"/>
    <s v="Month 10"/>
    <n v="1"/>
    <s v="Month 1"/>
    <n v="4"/>
    <s v="Quarter 4"/>
  </r>
  <r>
    <x v="69"/>
    <s v="S-844 67"/>
    <n v="2"/>
    <n v="2"/>
    <n v="1"/>
    <x v="21"/>
    <n v="76"/>
    <n v="25"/>
    <s v="S-844 67"/>
    <s v="Bräcke"/>
    <m/>
    <x v="9"/>
    <n v="1"/>
    <s v="Speedy Express"/>
    <n v="2"/>
    <s v="Fuller, Andrew"/>
    <n v="2"/>
    <s v="Chang"/>
    <x v="6"/>
    <n v="2"/>
    <s v="Chang"/>
    <s v="Exotic Liquids"/>
    <s v="1996-10-11 00:00:00.000"/>
    <s v="Friday, October 11 1996"/>
    <s v="1996-01-01 00:00:00.000"/>
    <s v="Calendar 1996"/>
    <s v="1996-10-01 00:00:00.000"/>
    <x v="1"/>
    <s v="1996-10-01 00:00:00.000"/>
    <x v="3"/>
    <n v="285"/>
    <s v="Day 285"/>
    <n v="11"/>
    <s v="Day 11"/>
    <x v="5"/>
    <s v="Day 11"/>
    <n v="10"/>
    <s v="Month 10"/>
    <n v="1"/>
    <s v="Month 1"/>
    <n v="4"/>
    <s v="Quarter 4"/>
  </r>
  <r>
    <x v="69"/>
    <s v="S-844 67"/>
    <n v="11"/>
    <n v="2"/>
    <n v="1"/>
    <x v="165"/>
    <n v="168"/>
    <n v="50"/>
    <s v="S-844 67"/>
    <s v="Bräcke"/>
    <m/>
    <x v="9"/>
    <n v="1"/>
    <s v="Speedy Express"/>
    <n v="2"/>
    <s v="Fuller, Andrew"/>
    <n v="11"/>
    <s v="Queso Cabrales"/>
    <x v="0"/>
    <n v="11"/>
    <s v="Queso Cabrales"/>
    <s v="Cooperativa de Quesos 'Las Cabras'"/>
    <s v="1996-10-11 00:00:00.000"/>
    <s v="Friday, October 11 1996"/>
    <s v="1996-01-01 00:00:00.000"/>
    <s v="Calendar 1996"/>
    <s v="1996-10-01 00:00:00.000"/>
    <x v="1"/>
    <s v="1996-10-01 00:00:00.000"/>
    <x v="3"/>
    <n v="285"/>
    <s v="Day 285"/>
    <n v="11"/>
    <s v="Day 11"/>
    <x v="5"/>
    <s v="Day 11"/>
    <n v="10"/>
    <s v="Month 10"/>
    <n v="1"/>
    <s v="Month 1"/>
    <n v="4"/>
    <s v="Quarter 4"/>
  </r>
  <r>
    <x v="69"/>
    <s v="S-844 67"/>
    <n v="30"/>
    <n v="2"/>
    <n v="1"/>
    <x v="166"/>
    <n v="144.9"/>
    <n v="35"/>
    <s v="S-844 67"/>
    <s v="Bräcke"/>
    <m/>
    <x v="9"/>
    <n v="1"/>
    <s v="Speedy Express"/>
    <n v="2"/>
    <s v="Fuller, Andrew"/>
    <n v="30"/>
    <s v="Nord-Ost Matjeshering"/>
    <x v="3"/>
    <n v="30"/>
    <s v="Nord-Ost Matjeshering"/>
    <s v="Nord-Ost-Fisch Handelsgesellschaft mbH"/>
    <s v="1996-10-11 00:00:00.000"/>
    <s v="Friday, October 11 1996"/>
    <s v="1996-01-01 00:00:00.000"/>
    <s v="Calendar 1996"/>
    <s v="1996-10-01 00:00:00.000"/>
    <x v="1"/>
    <s v="1996-10-01 00:00:00.000"/>
    <x v="3"/>
    <n v="285"/>
    <s v="Day 285"/>
    <n v="11"/>
    <s v="Day 11"/>
    <x v="5"/>
    <s v="Day 11"/>
    <n v="10"/>
    <s v="Month 10"/>
    <n v="1"/>
    <s v="Month 1"/>
    <n v="4"/>
    <s v="Quarter 4"/>
  </r>
  <r>
    <x v="69"/>
    <s v="S-844 67"/>
    <n v="58"/>
    <n v="2"/>
    <n v="1"/>
    <x v="148"/>
    <n v="63.6"/>
    <n v="30"/>
    <s v="S-844 67"/>
    <s v="Bräcke"/>
    <m/>
    <x v="9"/>
    <n v="1"/>
    <s v="Speedy Express"/>
    <n v="2"/>
    <s v="Fuller, Andrew"/>
    <n v="58"/>
    <s v="Escargots de Bourgogne"/>
    <x v="3"/>
    <n v="58"/>
    <s v="Escargots de Bourgogne"/>
    <s v="Escargots Nouveaux"/>
    <s v="1996-10-11 00:00:00.000"/>
    <s v="Friday, October 11 1996"/>
    <s v="1996-01-01 00:00:00.000"/>
    <s v="Calendar 1996"/>
    <s v="1996-10-01 00:00:00.000"/>
    <x v="1"/>
    <s v="1996-10-01 00:00:00.000"/>
    <x v="3"/>
    <n v="285"/>
    <s v="Day 285"/>
    <n v="11"/>
    <s v="Day 11"/>
    <x v="5"/>
    <s v="Day 11"/>
    <n v="10"/>
    <s v="Month 10"/>
    <n v="1"/>
    <s v="Month 1"/>
    <n v="4"/>
    <s v="Quarter 4"/>
  </r>
  <r>
    <x v="70"/>
    <s v="1675"/>
    <n v="59"/>
    <n v="4"/>
    <n v="3"/>
    <x v="167"/>
    <n v="0"/>
    <n v="9"/>
    <s v="1675"/>
    <s v="Lisboa"/>
    <m/>
    <x v="14"/>
    <n v="3"/>
    <s v="Federal Shipping"/>
    <n v="4"/>
    <s v="Peacock, Margaret"/>
    <n v="59"/>
    <s v="Raclette Courdavault"/>
    <x v="0"/>
    <n v="59"/>
    <s v="Raclette Courdavault"/>
    <s v="Gai pâturage"/>
    <s v="1996-10-14 00:00:00.000"/>
    <s v="Monday, October 14 1996"/>
    <s v="1996-01-01 00:00:00.000"/>
    <s v="Calendar 1996"/>
    <s v="1996-10-01 00:00:00.000"/>
    <x v="1"/>
    <s v="1996-10-01 00:00:00.000"/>
    <x v="3"/>
    <n v="288"/>
    <s v="Day 288"/>
    <n v="14"/>
    <s v="Day 14"/>
    <x v="25"/>
    <s v="Day 14"/>
    <n v="10"/>
    <s v="Month 10"/>
    <n v="1"/>
    <s v="Month 1"/>
    <n v="4"/>
    <s v="Quarter 4"/>
  </r>
  <r>
    <x v="70"/>
    <s v="1675"/>
    <n v="65"/>
    <n v="4"/>
    <n v="3"/>
    <x v="168"/>
    <n v="0"/>
    <n v="40"/>
    <s v="1675"/>
    <s v="Lisboa"/>
    <m/>
    <x v="14"/>
    <n v="3"/>
    <s v="Federal Shipping"/>
    <n v="4"/>
    <s v="Peacock, Margaret"/>
    <n v="65"/>
    <s v="Louisiana Fiery Hot Pepper Sauce"/>
    <x v="4"/>
    <n v="65"/>
    <s v="Louisiana Fiery Hot Pepper Sauce"/>
    <s v="New Orleans Cajun Delights"/>
    <s v="1996-10-14 00:00:00.000"/>
    <s v="Monday, October 14 1996"/>
    <s v="1996-01-01 00:00:00.000"/>
    <s v="Calendar 1996"/>
    <s v="1996-10-01 00:00:00.000"/>
    <x v="1"/>
    <s v="1996-10-01 00:00:00.000"/>
    <x v="3"/>
    <n v="288"/>
    <s v="Day 288"/>
    <n v="14"/>
    <s v="Day 14"/>
    <x v="25"/>
    <s v="Day 14"/>
    <n v="10"/>
    <s v="Month 10"/>
    <n v="1"/>
    <s v="Month 1"/>
    <n v="4"/>
    <s v="Quarter 4"/>
  </r>
  <r>
    <x v="70"/>
    <s v="1675"/>
    <n v="68"/>
    <n v="4"/>
    <n v="3"/>
    <x v="169"/>
    <n v="0"/>
    <n v="10"/>
    <s v="1675"/>
    <s v="Lisboa"/>
    <m/>
    <x v="14"/>
    <n v="3"/>
    <s v="Federal Shipping"/>
    <n v="4"/>
    <s v="Peacock, Margaret"/>
    <n v="68"/>
    <s v="Scottish Longbreads"/>
    <x v="5"/>
    <n v="68"/>
    <s v="Scottish Longbreads"/>
    <s v="Specialty Biscuits, Ltd."/>
    <s v="1996-10-14 00:00:00.000"/>
    <s v="Monday, October 14 1996"/>
    <s v="1996-01-01 00:00:00.000"/>
    <s v="Calendar 1996"/>
    <s v="1996-10-01 00:00:00.000"/>
    <x v="1"/>
    <s v="1996-10-01 00:00:00.000"/>
    <x v="3"/>
    <n v="288"/>
    <s v="Day 288"/>
    <n v="14"/>
    <s v="Day 14"/>
    <x v="25"/>
    <s v="Day 14"/>
    <n v="10"/>
    <s v="Month 10"/>
    <n v="1"/>
    <s v="Month 1"/>
    <n v="4"/>
    <s v="Quarter 4"/>
  </r>
  <r>
    <x v="71"/>
    <s v="82520"/>
    <n v="19"/>
    <n v="4"/>
    <n v="2"/>
    <x v="170"/>
    <n v="3.65"/>
    <n v="10"/>
    <s v="82520"/>
    <s v="Lander"/>
    <s v="WY"/>
    <x v="8"/>
    <n v="2"/>
    <s v="United Package"/>
    <n v="4"/>
    <s v="Peacock, Margaret"/>
    <n v="19"/>
    <s v="Teatime Chocolate Biscuits"/>
    <x v="5"/>
    <n v="19"/>
    <s v="Teatime Chocolate Biscuits"/>
    <s v="Specialty Biscuits, Ltd."/>
    <s v="1996-10-15 00:00:00.000"/>
    <s v="Tuesday, October 15 1996"/>
    <s v="1996-01-01 00:00:00.000"/>
    <s v="Calendar 1996"/>
    <s v="1996-10-01 00:00:00.000"/>
    <x v="1"/>
    <s v="1996-10-01 00:00:00.000"/>
    <x v="3"/>
    <n v="289"/>
    <s v="Day 289"/>
    <n v="15"/>
    <s v="Day 15"/>
    <x v="7"/>
    <s v="Day 15"/>
    <n v="10"/>
    <s v="Month 10"/>
    <n v="1"/>
    <s v="Month 1"/>
    <n v="4"/>
    <s v="Quarter 4"/>
  </r>
  <r>
    <x v="71"/>
    <s v="82520"/>
    <n v="30"/>
    <n v="4"/>
    <n v="2"/>
    <x v="171"/>
    <n v="8.2799999999999994"/>
    <n v="8"/>
    <s v="82520"/>
    <s v="Lander"/>
    <s v="WY"/>
    <x v="8"/>
    <n v="2"/>
    <s v="United Package"/>
    <n v="4"/>
    <s v="Peacock, Margaret"/>
    <n v="30"/>
    <s v="Nord-Ost Matjeshering"/>
    <x v="3"/>
    <n v="30"/>
    <s v="Nord-Ost Matjeshering"/>
    <s v="Nord-Ost-Fisch Handelsgesellschaft mbH"/>
    <s v="1996-10-15 00:00:00.000"/>
    <s v="Tuesday, October 15 1996"/>
    <s v="1996-01-01 00:00:00.000"/>
    <s v="Calendar 1996"/>
    <s v="1996-10-01 00:00:00.000"/>
    <x v="1"/>
    <s v="1996-10-01 00:00:00.000"/>
    <x v="3"/>
    <n v="289"/>
    <s v="Day 289"/>
    <n v="15"/>
    <s v="Day 15"/>
    <x v="7"/>
    <s v="Day 15"/>
    <n v="10"/>
    <s v="Month 10"/>
    <n v="1"/>
    <s v="Month 1"/>
    <n v="4"/>
    <s v="Quarter 4"/>
  </r>
  <r>
    <x v="71"/>
    <s v="82520"/>
    <n v="38"/>
    <n v="4"/>
    <n v="2"/>
    <x v="172"/>
    <n v="210.8"/>
    <n v="20"/>
    <s v="82520"/>
    <s v="Lander"/>
    <s v="WY"/>
    <x v="8"/>
    <n v="2"/>
    <s v="United Package"/>
    <n v="4"/>
    <s v="Peacock, Margaret"/>
    <n v="38"/>
    <s v="Côte de Blaye"/>
    <x v="6"/>
    <n v="38"/>
    <s v="Côte de Blaye"/>
    <s v="Aux joyeux ecclésiastiques"/>
    <s v="1996-10-15 00:00:00.000"/>
    <s v="Tuesday, October 15 1996"/>
    <s v="1996-01-01 00:00:00.000"/>
    <s v="Calendar 1996"/>
    <s v="1996-10-01 00:00:00.000"/>
    <x v="1"/>
    <s v="1996-10-01 00:00:00.000"/>
    <x v="3"/>
    <n v="289"/>
    <s v="Day 289"/>
    <n v="15"/>
    <s v="Day 15"/>
    <x v="7"/>
    <s v="Day 15"/>
    <n v="10"/>
    <s v="Month 10"/>
    <n v="1"/>
    <s v="Month 1"/>
    <n v="4"/>
    <s v="Quarter 4"/>
  </r>
  <r>
    <x v="71"/>
    <s v="82520"/>
    <n v="56"/>
    <n v="4"/>
    <n v="2"/>
    <x v="47"/>
    <n v="18.239999999999998"/>
    <n v="12"/>
    <s v="82520"/>
    <s v="Lander"/>
    <s v="WY"/>
    <x v="8"/>
    <n v="2"/>
    <s v="United Package"/>
    <n v="4"/>
    <s v="Peacock, Margaret"/>
    <n v="56"/>
    <s v="Gnocchi di nonna Alice"/>
    <x v="1"/>
    <n v="56"/>
    <s v="Gnocchi di nonna Alice"/>
    <s v="Pasta Buttini s.r.l."/>
    <s v="1996-10-15 00:00:00.000"/>
    <s v="Tuesday, October 15 1996"/>
    <s v="1996-01-01 00:00:00.000"/>
    <s v="Calendar 1996"/>
    <s v="1996-10-01 00:00:00.000"/>
    <x v="1"/>
    <s v="1996-10-01 00:00:00.000"/>
    <x v="3"/>
    <n v="289"/>
    <s v="Day 289"/>
    <n v="15"/>
    <s v="Day 15"/>
    <x v="7"/>
    <s v="Day 15"/>
    <n v="10"/>
    <s v="Month 10"/>
    <n v="1"/>
    <s v="Month 1"/>
    <n v="4"/>
    <s v="Quarter 4"/>
  </r>
  <r>
    <x v="72"/>
    <s v="13008"/>
    <n v="54"/>
    <n v="9"/>
    <n v="1"/>
    <x v="173"/>
    <n v="0"/>
    <n v="15"/>
    <s v="13008"/>
    <s v="Marseille"/>
    <m/>
    <x v="0"/>
    <n v="1"/>
    <s v="Speedy Express"/>
    <n v="9"/>
    <s v="Dodsworth, Anne"/>
    <n v="54"/>
    <s v="Tourtière"/>
    <x v="7"/>
    <n v="54"/>
    <s v="Tourtière"/>
    <s v="Ma Maison"/>
    <s v="1996-10-16 00:00:00.000"/>
    <s v="Wednesday, October 16 1996"/>
    <s v="1996-01-01 00:00:00.000"/>
    <s v="Calendar 1996"/>
    <s v="1996-10-01 00:00:00.000"/>
    <x v="1"/>
    <s v="1996-10-01 00:00:00.000"/>
    <x v="3"/>
    <n v="290"/>
    <s v="Day 290"/>
    <n v="16"/>
    <s v="Day 16"/>
    <x v="8"/>
    <s v="Day 16"/>
    <n v="10"/>
    <s v="Month 10"/>
    <n v="1"/>
    <s v="Month 1"/>
    <n v="4"/>
    <s v="Quarter 4"/>
  </r>
  <r>
    <x v="72"/>
    <s v="3508"/>
    <n v="26"/>
    <n v="3"/>
    <n v="1"/>
    <x v="174"/>
    <n v="186.75"/>
    <n v="50"/>
    <s v="3508"/>
    <s v="Barquisimeto"/>
    <s v="Lara"/>
    <x v="5"/>
    <n v="1"/>
    <s v="Speedy Express"/>
    <n v="3"/>
    <s v="Leverling, Janet"/>
    <n v="26"/>
    <s v="Gumbär Gummibärchen"/>
    <x v="5"/>
    <n v="26"/>
    <s v="Gumbär Gummibärchen"/>
    <s v="Heli Süßwaren GmbH &amp; Co. KG"/>
    <s v="1996-10-16 00:00:00.000"/>
    <s v="Wednesday, October 16 1996"/>
    <s v="1996-01-01 00:00:00.000"/>
    <s v="Calendar 1996"/>
    <s v="1996-10-01 00:00:00.000"/>
    <x v="1"/>
    <s v="1996-10-01 00:00:00.000"/>
    <x v="3"/>
    <n v="290"/>
    <s v="Day 290"/>
    <n v="16"/>
    <s v="Day 16"/>
    <x v="8"/>
    <s v="Day 16"/>
    <n v="10"/>
    <s v="Month 10"/>
    <n v="1"/>
    <s v="Month 1"/>
    <n v="4"/>
    <s v="Quarter 4"/>
  </r>
  <r>
    <x v="72"/>
    <s v="3508"/>
    <n v="72"/>
    <n v="3"/>
    <n v="1"/>
    <x v="175"/>
    <n v="104.25"/>
    <n v="25"/>
    <s v="3508"/>
    <s v="Barquisimeto"/>
    <s v="Lara"/>
    <x v="5"/>
    <n v="1"/>
    <s v="Speedy Express"/>
    <n v="3"/>
    <s v="Leverling, Janet"/>
    <n v="72"/>
    <s v="Mozzarella di Giovanni"/>
    <x v="0"/>
    <n v="72"/>
    <s v="Mozzarella di Giovanni"/>
    <s v="Formaggi Fortini s.r.l."/>
    <s v="1996-10-16 00:00:00.000"/>
    <s v="Wednesday, October 16 1996"/>
    <s v="1996-01-01 00:00:00.000"/>
    <s v="Calendar 1996"/>
    <s v="1996-10-01 00:00:00.000"/>
    <x v="1"/>
    <s v="1996-10-01 00:00:00.000"/>
    <x v="3"/>
    <n v="290"/>
    <s v="Day 290"/>
    <n v="16"/>
    <s v="Day 16"/>
    <x v="8"/>
    <s v="Day 16"/>
    <n v="10"/>
    <s v="Month 10"/>
    <n v="1"/>
    <s v="Month 1"/>
    <n v="4"/>
    <s v="Quarter 4"/>
  </r>
  <r>
    <x v="73"/>
    <s v="H1J 1C3"/>
    <n v="18"/>
    <n v="3"/>
    <n v="2"/>
    <x v="176"/>
    <n v="400"/>
    <n v="40"/>
    <s v="H1J 1C3"/>
    <s v="Montréal"/>
    <s v="Québec"/>
    <x v="15"/>
    <n v="2"/>
    <s v="United Package"/>
    <n v="3"/>
    <s v="Leverling, Janet"/>
    <n v="18"/>
    <s v="Carnarvon Tigers"/>
    <x v="3"/>
    <n v="18"/>
    <s v="Carnarvon Tigers"/>
    <s v="Pavlova, Ltd."/>
    <s v="1996-10-17 00:00:00.000"/>
    <s v="Thursday, October 17 1996"/>
    <s v="1996-01-01 00:00:00.000"/>
    <s v="Calendar 1996"/>
    <s v="1996-10-01 00:00:00.000"/>
    <x v="1"/>
    <s v="1996-10-01 00:00:00.000"/>
    <x v="3"/>
    <n v="291"/>
    <s v="Day 291"/>
    <n v="17"/>
    <s v="Day 17"/>
    <x v="9"/>
    <s v="Day 17"/>
    <n v="10"/>
    <s v="Month 10"/>
    <n v="1"/>
    <s v="Month 1"/>
    <n v="4"/>
    <s v="Quarter 4"/>
  </r>
  <r>
    <x v="73"/>
    <s v="H1J 1C3"/>
    <n v="42"/>
    <n v="3"/>
    <n v="2"/>
    <x v="156"/>
    <n v="22.4"/>
    <n v="10"/>
    <s v="H1J 1C3"/>
    <s v="Montréal"/>
    <s v="Québec"/>
    <x v="15"/>
    <n v="2"/>
    <s v="United Package"/>
    <n v="3"/>
    <s v="Leverling, Janet"/>
    <n v="42"/>
    <s v="Singaporean Hokkien Fried Mee"/>
    <x v="1"/>
    <n v="42"/>
    <s v="Singaporean Hokkien Fried Mee"/>
    <s v="Leka Trading"/>
    <s v="1996-10-17 00:00:00.000"/>
    <s v="Thursday, October 17 1996"/>
    <s v="1996-01-01 00:00:00.000"/>
    <s v="Calendar 1996"/>
    <s v="1996-10-01 00:00:00.000"/>
    <x v="1"/>
    <s v="1996-10-01 00:00:00.000"/>
    <x v="3"/>
    <n v="291"/>
    <s v="Day 291"/>
    <n v="17"/>
    <s v="Day 17"/>
    <x v="9"/>
    <s v="Day 17"/>
    <n v="10"/>
    <s v="Month 10"/>
    <n v="1"/>
    <s v="Month 1"/>
    <n v="4"/>
    <s v="Quarter 4"/>
  </r>
  <r>
    <x v="73"/>
    <s v="H1J 1C3"/>
    <n v="47"/>
    <n v="3"/>
    <n v="2"/>
    <x v="115"/>
    <n v="24.32"/>
    <n v="16"/>
    <s v="H1J 1C3"/>
    <s v="Montréal"/>
    <s v="Québec"/>
    <x v="15"/>
    <n v="2"/>
    <s v="United Package"/>
    <n v="3"/>
    <s v="Leverling, Janet"/>
    <n v="47"/>
    <s v="Zaanse koeken"/>
    <x v="5"/>
    <n v="47"/>
    <s v="Zaanse koeken"/>
    <s v="Zaanse Snoepfabriek"/>
    <s v="1996-10-17 00:00:00.000"/>
    <s v="Thursday, October 17 1996"/>
    <s v="1996-01-01 00:00:00.000"/>
    <s v="Calendar 1996"/>
    <s v="1996-10-01 00:00:00.000"/>
    <x v="1"/>
    <s v="1996-10-01 00:00:00.000"/>
    <x v="3"/>
    <n v="291"/>
    <s v="Day 291"/>
    <n v="17"/>
    <s v="Day 17"/>
    <x v="9"/>
    <s v="Day 17"/>
    <n v="10"/>
    <s v="Month 10"/>
    <n v="1"/>
    <s v="Month 1"/>
    <n v="4"/>
    <s v="Quarter 4"/>
  </r>
  <r>
    <x v="74"/>
    <s v="90110"/>
    <n v="14"/>
    <n v="5"/>
    <n v="3"/>
    <x v="82"/>
    <n v="0"/>
    <n v="10"/>
    <s v="90110"/>
    <s v="Oulu"/>
    <m/>
    <x v="10"/>
    <n v="3"/>
    <s v="Federal Shipping"/>
    <n v="5"/>
    <s v="Buchanan, Steven"/>
    <n v="14"/>
    <s v="Tofu"/>
    <x v="2"/>
    <n v="14"/>
    <s v="Tofu"/>
    <s v="Mayumi's"/>
    <s v="1996-10-18 00:00:00.000"/>
    <s v="Friday, October 18 1996"/>
    <s v="1996-01-01 00:00:00.000"/>
    <s v="Calendar 1996"/>
    <s v="1996-10-01 00:00:00.000"/>
    <x v="1"/>
    <s v="1996-10-01 00:00:00.000"/>
    <x v="3"/>
    <n v="292"/>
    <s v="Day 292"/>
    <n v="18"/>
    <s v="Day 18"/>
    <x v="10"/>
    <s v="Day 18"/>
    <n v="10"/>
    <s v="Month 10"/>
    <n v="1"/>
    <s v="Month 1"/>
    <n v="4"/>
    <s v="Quarter 4"/>
  </r>
  <r>
    <x v="74"/>
    <s v="90110"/>
    <n v="21"/>
    <n v="5"/>
    <n v="3"/>
    <x v="31"/>
    <n v="8"/>
    <n v="10"/>
    <s v="90110"/>
    <s v="Oulu"/>
    <m/>
    <x v="10"/>
    <n v="3"/>
    <s v="Federal Shipping"/>
    <n v="5"/>
    <s v="Buchanan, Steven"/>
    <n v="21"/>
    <s v="Sir Rodney's Scones"/>
    <x v="5"/>
    <n v="21"/>
    <s v="Sir Rodney's Scones"/>
    <s v="Specialty Biscuits, Ltd."/>
    <s v="1996-10-18 00:00:00.000"/>
    <s v="Friday, October 18 1996"/>
    <s v="1996-01-01 00:00:00.000"/>
    <s v="Calendar 1996"/>
    <s v="1996-10-01 00:00:00.000"/>
    <x v="1"/>
    <s v="1996-10-01 00:00:00.000"/>
    <x v="3"/>
    <n v="292"/>
    <s v="Day 292"/>
    <n v="18"/>
    <s v="Day 18"/>
    <x v="10"/>
    <s v="Day 18"/>
    <n v="10"/>
    <s v="Month 10"/>
    <n v="1"/>
    <s v="Month 1"/>
    <n v="4"/>
    <s v="Quarter 4"/>
  </r>
  <r>
    <x v="74"/>
    <s v="90110"/>
    <n v="71"/>
    <n v="5"/>
    <n v="3"/>
    <x v="177"/>
    <n v="68.8"/>
    <n v="40"/>
    <s v="90110"/>
    <s v="Oulu"/>
    <m/>
    <x v="10"/>
    <n v="3"/>
    <s v="Federal Shipping"/>
    <n v="5"/>
    <s v="Buchanan, Steven"/>
    <n v="71"/>
    <s v="Flotemysost"/>
    <x v="0"/>
    <n v="71"/>
    <s v="Flotemysost"/>
    <s v="Norske Meierier"/>
    <s v="1996-10-18 00:00:00.000"/>
    <s v="Friday, October 18 1996"/>
    <s v="1996-01-01 00:00:00.000"/>
    <s v="Calendar 1996"/>
    <s v="1996-10-01 00:00:00.000"/>
    <x v="1"/>
    <s v="1996-10-01 00:00:00.000"/>
    <x v="3"/>
    <n v="292"/>
    <s v="Day 292"/>
    <n v="18"/>
    <s v="Day 18"/>
    <x v="10"/>
    <s v="Day 18"/>
    <n v="10"/>
    <s v="Month 10"/>
    <n v="1"/>
    <s v="Month 1"/>
    <n v="4"/>
    <s v="Quarter 4"/>
  </r>
  <r>
    <x v="75"/>
    <s v="69004"/>
    <n v="52"/>
    <n v="8"/>
    <n v="2"/>
    <x v="157"/>
    <n v="0"/>
    <n v="8"/>
    <s v="69004"/>
    <s v="Lyon"/>
    <m/>
    <x v="0"/>
    <n v="2"/>
    <s v="United Package"/>
    <n v="8"/>
    <s v="Callahan, Laura"/>
    <n v="52"/>
    <s v="Filo Mix"/>
    <x v="1"/>
    <n v="52"/>
    <s v="Filo Mix"/>
    <s v="G'day, Mate"/>
    <s v="1996-10-21 00:00:00.000"/>
    <s v="Monday, October 21 1996"/>
    <s v="1996-01-01 00:00:00.000"/>
    <s v="Calendar 1996"/>
    <s v="1996-10-01 00:00:00.000"/>
    <x v="1"/>
    <s v="1996-10-01 00:00:00.000"/>
    <x v="3"/>
    <n v="295"/>
    <s v="Day 295"/>
    <n v="21"/>
    <s v="Day 21"/>
    <x v="27"/>
    <s v="Day 21"/>
    <n v="10"/>
    <s v="Month 10"/>
    <n v="1"/>
    <s v="Month 1"/>
    <n v="4"/>
    <s v="Quarter 4"/>
  </r>
  <r>
    <x v="75"/>
    <s v="69004"/>
    <n v="68"/>
    <n v="8"/>
    <n v="2"/>
    <x v="169"/>
    <n v="0"/>
    <n v="10"/>
    <s v="69004"/>
    <s v="Lyon"/>
    <m/>
    <x v="0"/>
    <n v="2"/>
    <s v="United Package"/>
    <n v="8"/>
    <s v="Callahan, Laura"/>
    <n v="68"/>
    <s v="Scottish Longbreads"/>
    <x v="5"/>
    <n v="68"/>
    <s v="Scottish Longbreads"/>
    <s v="Specialty Biscuits, Ltd."/>
    <s v="1996-10-21 00:00:00.000"/>
    <s v="Monday, October 21 1996"/>
    <s v="1996-01-01 00:00:00.000"/>
    <s v="Calendar 1996"/>
    <s v="1996-10-01 00:00:00.000"/>
    <x v="1"/>
    <s v="1996-10-01 00:00:00.000"/>
    <x v="3"/>
    <n v="295"/>
    <s v="Day 295"/>
    <n v="21"/>
    <s v="Day 21"/>
    <x v="27"/>
    <s v="Day 21"/>
    <n v="10"/>
    <s v="Month 10"/>
    <n v="1"/>
    <s v="Month 1"/>
    <n v="4"/>
    <s v="Quarter 4"/>
  </r>
  <r>
    <x v="76"/>
    <s v="1756"/>
    <n v="4"/>
    <n v="7"/>
    <n v="2"/>
    <x v="178"/>
    <n v="31.68"/>
    <n v="18"/>
    <s v="1756"/>
    <s v="Lisboa"/>
    <m/>
    <x v="14"/>
    <n v="2"/>
    <s v="United Package"/>
    <n v="7"/>
    <s v="King, Robert"/>
    <n v="4"/>
    <s v="Chef Anton's Cajun Seasoning"/>
    <x v="4"/>
    <n v="4"/>
    <s v="Chef Anton's Cajun Seasoning"/>
    <s v="New Orleans Cajun Delights"/>
    <s v="1996-10-23 00:00:00.000"/>
    <s v="Wednesday, October 23 1996"/>
    <s v="1996-01-01 00:00:00.000"/>
    <s v="Calendar 1996"/>
    <s v="1996-10-01 00:00:00.000"/>
    <x v="1"/>
    <s v="1996-10-01 00:00:00.000"/>
    <x v="3"/>
    <n v="297"/>
    <s v="Day 297"/>
    <n v="23"/>
    <s v="Day 23"/>
    <x v="13"/>
    <s v="Day 23"/>
    <n v="10"/>
    <s v="Month 10"/>
    <n v="1"/>
    <s v="Month 1"/>
    <n v="4"/>
    <s v="Quarter 4"/>
  </r>
  <r>
    <x v="77"/>
    <s v="80805"/>
    <n v="23"/>
    <n v="4"/>
    <n v="3"/>
    <x v="34"/>
    <n v="0"/>
    <n v="40"/>
    <s v="80805"/>
    <s v="München"/>
    <m/>
    <x v="1"/>
    <n v="3"/>
    <s v="Federal Shipping"/>
    <n v="4"/>
    <s v="Peacock, Margaret"/>
    <n v="23"/>
    <s v="Tunnbröd"/>
    <x v="1"/>
    <n v="23"/>
    <s v="Tunnbröd"/>
    <s v="PB Knäckebröd AB"/>
    <s v="1996-10-24 00:00:00.000"/>
    <s v="Thursday, October 24 1996"/>
    <s v="1996-01-01 00:00:00.000"/>
    <s v="Calendar 1996"/>
    <s v="1996-10-01 00:00:00.000"/>
    <x v="1"/>
    <s v="1996-10-01 00:00:00.000"/>
    <x v="3"/>
    <n v="298"/>
    <s v="Day 298"/>
    <n v="24"/>
    <s v="Day 24"/>
    <x v="14"/>
    <s v="Day 24"/>
    <n v="10"/>
    <s v="Month 10"/>
    <n v="1"/>
    <s v="Month 1"/>
    <n v="4"/>
    <s v="Quarter 4"/>
  </r>
  <r>
    <x v="77"/>
    <s v="80805"/>
    <n v="26"/>
    <n v="4"/>
    <n v="3"/>
    <x v="179"/>
    <n v="0"/>
    <n v="24"/>
    <s v="80805"/>
    <s v="München"/>
    <m/>
    <x v="1"/>
    <n v="3"/>
    <s v="Federal Shipping"/>
    <n v="4"/>
    <s v="Peacock, Margaret"/>
    <n v="26"/>
    <s v="Gumbär Gummibärchen"/>
    <x v="5"/>
    <n v="26"/>
    <s v="Gumbär Gummibärchen"/>
    <s v="Heli Süßwaren GmbH &amp; Co. KG"/>
    <s v="1996-10-24 00:00:00.000"/>
    <s v="Thursday, October 24 1996"/>
    <s v="1996-01-01 00:00:00.000"/>
    <s v="Calendar 1996"/>
    <s v="1996-10-01 00:00:00.000"/>
    <x v="1"/>
    <s v="1996-10-01 00:00:00.000"/>
    <x v="3"/>
    <n v="298"/>
    <s v="Day 298"/>
    <n v="24"/>
    <s v="Day 24"/>
    <x v="14"/>
    <s v="Day 24"/>
    <n v="10"/>
    <s v="Month 10"/>
    <n v="1"/>
    <s v="Month 1"/>
    <n v="4"/>
    <s v="Quarter 4"/>
  </r>
  <r>
    <x v="77"/>
    <s v="80805"/>
    <n v="36"/>
    <n v="4"/>
    <n v="3"/>
    <x v="19"/>
    <n v="0"/>
    <n v="20"/>
    <s v="80805"/>
    <s v="München"/>
    <m/>
    <x v="1"/>
    <n v="3"/>
    <s v="Federal Shipping"/>
    <n v="4"/>
    <s v="Peacock, Margaret"/>
    <n v="36"/>
    <s v="Inlagd Sill"/>
    <x v="3"/>
    <n v="36"/>
    <s v="Inlagd Sill"/>
    <s v="Svensk Sjöföda AB"/>
    <s v="1996-10-24 00:00:00.000"/>
    <s v="Thursday, October 24 1996"/>
    <s v="1996-01-01 00:00:00.000"/>
    <s v="Calendar 1996"/>
    <s v="1996-10-01 00:00:00.000"/>
    <x v="1"/>
    <s v="1996-10-01 00:00:00.000"/>
    <x v="3"/>
    <n v="298"/>
    <s v="Day 298"/>
    <n v="24"/>
    <s v="Day 24"/>
    <x v="14"/>
    <s v="Day 24"/>
    <n v="10"/>
    <s v="Month 10"/>
    <n v="1"/>
    <s v="Month 1"/>
    <n v="4"/>
    <s v="Quarter 4"/>
  </r>
  <r>
    <x v="77"/>
    <s v="80805"/>
    <n v="37"/>
    <n v="4"/>
    <n v="3"/>
    <x v="180"/>
    <n v="0"/>
    <n v="28"/>
    <s v="80805"/>
    <s v="München"/>
    <m/>
    <x v="1"/>
    <n v="3"/>
    <s v="Federal Shipping"/>
    <n v="4"/>
    <s v="Peacock, Margaret"/>
    <n v="37"/>
    <s v="Gravad lax"/>
    <x v="3"/>
    <n v="37"/>
    <s v="Gravad lax"/>
    <s v="Svensk Sjöföda AB"/>
    <s v="1996-10-24 00:00:00.000"/>
    <s v="Thursday, October 24 1996"/>
    <s v="1996-01-01 00:00:00.000"/>
    <s v="Calendar 1996"/>
    <s v="1996-10-01 00:00:00.000"/>
    <x v="1"/>
    <s v="1996-10-01 00:00:00.000"/>
    <x v="3"/>
    <n v="298"/>
    <s v="Day 298"/>
    <n v="24"/>
    <s v="Day 24"/>
    <x v="14"/>
    <s v="Day 24"/>
    <n v="10"/>
    <s v="Month 10"/>
    <n v="1"/>
    <s v="Month 1"/>
    <n v="4"/>
    <s v="Quarter 4"/>
  </r>
  <r>
    <x v="77"/>
    <s v="80805"/>
    <n v="72"/>
    <n v="4"/>
    <n v="3"/>
    <x v="175"/>
    <n v="0"/>
    <n v="25"/>
    <s v="80805"/>
    <s v="München"/>
    <m/>
    <x v="1"/>
    <n v="3"/>
    <s v="Federal Shipping"/>
    <n v="4"/>
    <s v="Peacock, Margaret"/>
    <n v="72"/>
    <s v="Mozzarella di Giovanni"/>
    <x v="0"/>
    <n v="72"/>
    <s v="Mozzarella di Giovanni"/>
    <s v="Formaggi Fortini s.r.l."/>
    <s v="1996-10-24 00:00:00.000"/>
    <s v="Thursday, October 24 1996"/>
    <s v="1996-01-01 00:00:00.000"/>
    <s v="Calendar 1996"/>
    <s v="1996-10-01 00:00:00.000"/>
    <x v="1"/>
    <s v="1996-10-01 00:00:00.000"/>
    <x v="3"/>
    <n v="298"/>
    <s v="Day 298"/>
    <n v="24"/>
    <s v="Day 24"/>
    <x v="14"/>
    <s v="Day 24"/>
    <n v="10"/>
    <s v="Month 10"/>
    <n v="1"/>
    <s v="Month 1"/>
    <n v="4"/>
    <s v="Quarter 4"/>
  </r>
  <r>
    <x v="78"/>
    <s v="99508"/>
    <n v="17"/>
    <n v="4"/>
    <n v="3"/>
    <x v="181"/>
    <n v="0"/>
    <n v="20"/>
    <s v="99508"/>
    <s v="Anchorage"/>
    <s v="AK"/>
    <x v="8"/>
    <n v="3"/>
    <s v="Federal Shipping"/>
    <n v="4"/>
    <s v="Peacock, Margaret"/>
    <n v="17"/>
    <s v="Alice Mutton"/>
    <x v="7"/>
    <n v="17"/>
    <s v="Alice Mutton"/>
    <s v="Pavlova, Ltd."/>
    <s v="1996-10-25 00:00:00.000"/>
    <s v="Friday, October 25 1996"/>
    <s v="1996-01-01 00:00:00.000"/>
    <s v="Calendar 1996"/>
    <s v="1996-10-01 00:00:00.000"/>
    <x v="1"/>
    <s v="1996-10-01 00:00:00.000"/>
    <x v="3"/>
    <n v="299"/>
    <s v="Day 299"/>
    <n v="25"/>
    <s v="Day 25"/>
    <x v="15"/>
    <s v="Day 25"/>
    <n v="10"/>
    <s v="Month 10"/>
    <n v="1"/>
    <s v="Month 1"/>
    <n v="4"/>
    <s v="Quarter 4"/>
  </r>
  <r>
    <x v="78"/>
    <s v="99508"/>
    <n v="30"/>
    <n v="4"/>
    <n v="3"/>
    <x v="182"/>
    <n v="0"/>
    <n v="15"/>
    <s v="99508"/>
    <s v="Anchorage"/>
    <s v="AK"/>
    <x v="8"/>
    <n v="3"/>
    <s v="Federal Shipping"/>
    <n v="4"/>
    <s v="Peacock, Margaret"/>
    <n v="30"/>
    <s v="Nord-Ost Matjeshering"/>
    <x v="3"/>
    <n v="30"/>
    <s v="Nord-Ost Matjeshering"/>
    <s v="Nord-Ost-Fisch Handelsgesellschaft mbH"/>
    <s v="1996-10-25 00:00:00.000"/>
    <s v="Friday, October 25 1996"/>
    <s v="1996-01-01 00:00:00.000"/>
    <s v="Calendar 1996"/>
    <s v="1996-10-01 00:00:00.000"/>
    <x v="1"/>
    <s v="1996-10-01 00:00:00.000"/>
    <x v="3"/>
    <n v="299"/>
    <s v="Day 299"/>
    <n v="25"/>
    <s v="Day 25"/>
    <x v="15"/>
    <s v="Day 25"/>
    <n v="10"/>
    <s v="Month 10"/>
    <n v="1"/>
    <s v="Month 1"/>
    <n v="4"/>
    <s v="Quarter 4"/>
  </r>
  <r>
    <x v="79"/>
    <s v="H1J 1C3"/>
    <n v="4"/>
    <n v="2"/>
    <n v="2"/>
    <x v="183"/>
    <n v="0"/>
    <n v="10"/>
    <s v="H1J 1C3"/>
    <s v="Montréal"/>
    <s v="Québec"/>
    <x v="15"/>
    <n v="2"/>
    <s v="United Package"/>
    <n v="2"/>
    <s v="Fuller, Andrew"/>
    <n v="4"/>
    <s v="Chef Anton's Cajun Seasoning"/>
    <x v="4"/>
    <n v="4"/>
    <s v="Chef Anton's Cajun Seasoning"/>
    <s v="New Orleans Cajun Delights"/>
    <s v="1996-10-28 00:00:00.000"/>
    <s v="Monday, October 28 1996"/>
    <s v="1996-01-01 00:00:00.000"/>
    <s v="Calendar 1996"/>
    <s v="1996-10-01 00:00:00.000"/>
    <x v="1"/>
    <s v="1996-10-01 00:00:00.000"/>
    <x v="3"/>
    <n v="302"/>
    <s v="Day 302"/>
    <n v="28"/>
    <s v="Day 28"/>
    <x v="29"/>
    <s v="Day 28"/>
    <n v="10"/>
    <s v="Month 10"/>
    <n v="1"/>
    <s v="Month 1"/>
    <n v="4"/>
    <s v="Quarter 4"/>
  </r>
  <r>
    <x v="79"/>
    <s v="H1J 1C3"/>
    <n v="17"/>
    <n v="2"/>
    <n v="2"/>
    <x v="184"/>
    <n v="109.2"/>
    <n v="70"/>
    <s v="H1J 1C3"/>
    <s v="Montréal"/>
    <s v="Québec"/>
    <x v="15"/>
    <n v="2"/>
    <s v="United Package"/>
    <n v="2"/>
    <s v="Fuller, Andrew"/>
    <n v="17"/>
    <s v="Alice Mutton"/>
    <x v="7"/>
    <n v="17"/>
    <s v="Alice Mutton"/>
    <s v="Pavlova, Ltd."/>
    <s v="1996-10-28 00:00:00.000"/>
    <s v="Monday, October 28 1996"/>
    <s v="1996-01-01 00:00:00.000"/>
    <s v="Calendar 1996"/>
    <s v="1996-10-01 00:00:00.000"/>
    <x v="1"/>
    <s v="1996-10-01 00:00:00.000"/>
    <x v="3"/>
    <n v="302"/>
    <s v="Day 302"/>
    <n v="28"/>
    <s v="Day 28"/>
    <x v="29"/>
    <s v="Day 28"/>
    <n v="10"/>
    <s v="Month 10"/>
    <n v="1"/>
    <s v="Month 1"/>
    <n v="4"/>
    <s v="Quarter 4"/>
  </r>
  <r>
    <x v="79"/>
    <s v="H1J 1C3"/>
    <n v="62"/>
    <n v="2"/>
    <n v="2"/>
    <x v="185"/>
    <n v="0"/>
    <n v="28"/>
    <s v="H1J 1C3"/>
    <s v="Montréal"/>
    <s v="Québec"/>
    <x v="15"/>
    <n v="2"/>
    <s v="United Package"/>
    <n v="2"/>
    <s v="Fuller, Andrew"/>
    <n v="62"/>
    <s v="Tarte au sucre"/>
    <x v="5"/>
    <n v="62"/>
    <s v="Tarte au sucre"/>
    <s v="Forêts d'érables"/>
    <s v="1996-10-28 00:00:00.000"/>
    <s v="Monday, October 28 1996"/>
    <s v="1996-01-01 00:00:00.000"/>
    <s v="Calendar 1996"/>
    <s v="1996-10-01 00:00:00.000"/>
    <x v="1"/>
    <s v="1996-10-01 00:00:00.000"/>
    <x v="3"/>
    <n v="302"/>
    <s v="Day 302"/>
    <n v="28"/>
    <s v="Day 28"/>
    <x v="29"/>
    <s v="Day 28"/>
    <n v="10"/>
    <s v="Month 10"/>
    <n v="1"/>
    <s v="Month 1"/>
    <n v="4"/>
    <s v="Quarter 4"/>
  </r>
  <r>
    <x v="80"/>
    <s v="13008"/>
    <n v="18"/>
    <n v="1"/>
    <n v="3"/>
    <x v="186"/>
    <n v="50"/>
    <n v="20"/>
    <s v="13008"/>
    <s v="Marseille"/>
    <m/>
    <x v="0"/>
    <n v="3"/>
    <s v="Federal Shipping"/>
    <n v="1"/>
    <s v="Davolio, Nancy"/>
    <n v="18"/>
    <s v="Carnarvon Tigers"/>
    <x v="3"/>
    <n v="18"/>
    <s v="Carnarvon Tigers"/>
    <s v="Pavlova, Ltd."/>
    <s v="1996-10-29 00:00:00.000"/>
    <s v="Tuesday, October 29 1996"/>
    <s v="1996-01-01 00:00:00.000"/>
    <s v="Calendar 1996"/>
    <s v="1996-10-01 00:00:00.000"/>
    <x v="1"/>
    <s v="1996-10-01 00:00:00.000"/>
    <x v="3"/>
    <n v="303"/>
    <s v="Day 303"/>
    <n v="29"/>
    <s v="Day 29"/>
    <x v="17"/>
    <s v="Day 29"/>
    <n v="10"/>
    <s v="Month 10"/>
    <n v="1"/>
    <s v="Month 1"/>
    <n v="4"/>
    <s v="Quarter 4"/>
  </r>
  <r>
    <x v="80"/>
    <s v="13008"/>
    <n v="41"/>
    <n v="1"/>
    <n v="3"/>
    <x v="187"/>
    <n v="4.62"/>
    <n v="12"/>
    <s v="13008"/>
    <s v="Marseille"/>
    <m/>
    <x v="0"/>
    <n v="3"/>
    <s v="Federal Shipping"/>
    <n v="1"/>
    <s v="Davolio, Nancy"/>
    <n v="41"/>
    <s v="Jack's New England Clam Chowder"/>
    <x v="3"/>
    <n v="41"/>
    <s v="Jack's New England Clam Chowder"/>
    <s v="New England Seafood Cannery"/>
    <s v="1996-10-29 00:00:00.000"/>
    <s v="Tuesday, October 29 1996"/>
    <s v="1996-01-01 00:00:00.000"/>
    <s v="Calendar 1996"/>
    <s v="1996-10-01 00:00:00.000"/>
    <x v="1"/>
    <s v="1996-10-01 00:00:00.000"/>
    <x v="3"/>
    <n v="303"/>
    <s v="Day 303"/>
    <n v="29"/>
    <s v="Day 29"/>
    <x v="17"/>
    <s v="Day 29"/>
    <n v="10"/>
    <s v="Month 10"/>
    <n v="1"/>
    <s v="Month 1"/>
    <n v="4"/>
    <s v="Quarter 4"/>
  </r>
  <r>
    <x v="80"/>
    <s v="13008"/>
    <n v="43"/>
    <n v="1"/>
    <n v="3"/>
    <x v="188"/>
    <n v="73.599999999999994"/>
    <n v="40"/>
    <s v="13008"/>
    <s v="Marseille"/>
    <m/>
    <x v="0"/>
    <n v="3"/>
    <s v="Federal Shipping"/>
    <n v="1"/>
    <s v="Davolio, Nancy"/>
    <n v="43"/>
    <s v="Ipoh Coffee"/>
    <x v="6"/>
    <n v="43"/>
    <s v="Ipoh Coffee"/>
    <s v="Leka Trading"/>
    <s v="1996-10-29 00:00:00.000"/>
    <s v="Tuesday, October 29 1996"/>
    <s v="1996-01-01 00:00:00.000"/>
    <s v="Calendar 1996"/>
    <s v="1996-10-01 00:00:00.000"/>
    <x v="1"/>
    <s v="1996-10-01 00:00:00.000"/>
    <x v="3"/>
    <n v="303"/>
    <s v="Day 303"/>
    <n v="29"/>
    <s v="Day 29"/>
    <x v="17"/>
    <s v="Day 29"/>
    <n v="10"/>
    <s v="Month 10"/>
    <n v="1"/>
    <s v="Month 1"/>
    <n v="4"/>
    <s v="Quarter 4"/>
  </r>
  <r>
    <x v="80"/>
    <s v="1734"/>
    <n v="33"/>
    <n v="7"/>
    <n v="3"/>
    <x v="189"/>
    <n v="0"/>
    <n v="8"/>
    <s v="1734"/>
    <s v="Kobenhavn"/>
    <m/>
    <x v="16"/>
    <n v="3"/>
    <s v="Federal Shipping"/>
    <n v="7"/>
    <s v="King, Robert"/>
    <n v="33"/>
    <s v="Geitost"/>
    <x v="0"/>
    <n v="33"/>
    <s v="Geitost"/>
    <s v="Norske Meierier"/>
    <s v="1996-10-29 00:00:00.000"/>
    <s v="Tuesday, October 29 1996"/>
    <s v="1996-01-01 00:00:00.000"/>
    <s v="Calendar 1996"/>
    <s v="1996-10-01 00:00:00.000"/>
    <x v="1"/>
    <s v="1996-10-01 00:00:00.000"/>
    <x v="3"/>
    <n v="303"/>
    <s v="Day 303"/>
    <n v="29"/>
    <s v="Day 29"/>
    <x v="17"/>
    <s v="Day 29"/>
    <n v="10"/>
    <s v="Month 10"/>
    <n v="1"/>
    <s v="Month 1"/>
    <n v="4"/>
    <s v="Quarter 4"/>
  </r>
  <r>
    <x v="80"/>
    <s v="1734"/>
    <n v="59"/>
    <n v="7"/>
    <n v="3"/>
    <x v="167"/>
    <n v="59.4"/>
    <n v="9"/>
    <s v="1734"/>
    <s v="Kobenhavn"/>
    <m/>
    <x v="16"/>
    <n v="3"/>
    <s v="Federal Shipping"/>
    <n v="7"/>
    <s v="King, Robert"/>
    <n v="59"/>
    <s v="Raclette Courdavault"/>
    <x v="0"/>
    <n v="59"/>
    <s v="Raclette Courdavault"/>
    <s v="Gai pâturage"/>
    <s v="1996-10-29 00:00:00.000"/>
    <s v="Tuesday, October 29 1996"/>
    <s v="1996-01-01 00:00:00.000"/>
    <s v="Calendar 1996"/>
    <s v="1996-10-01 00:00:00.000"/>
    <x v="1"/>
    <s v="1996-10-01 00:00:00.000"/>
    <x v="3"/>
    <n v="303"/>
    <s v="Day 303"/>
    <n v="29"/>
    <s v="Day 29"/>
    <x v="17"/>
    <s v="Day 29"/>
    <n v="10"/>
    <s v="Month 10"/>
    <n v="1"/>
    <s v="Month 1"/>
    <n v="4"/>
    <s v="Quarter 4"/>
  </r>
  <r>
    <x v="81"/>
    <s v="80805"/>
    <n v="2"/>
    <n v="4"/>
    <n v="2"/>
    <x v="47"/>
    <n v="72.959999999999994"/>
    <n v="24"/>
    <s v="80805"/>
    <s v="München"/>
    <m/>
    <x v="1"/>
    <n v="2"/>
    <s v="United Package"/>
    <n v="4"/>
    <s v="Peacock, Margaret"/>
    <n v="2"/>
    <s v="Chang"/>
    <x v="6"/>
    <n v="2"/>
    <s v="Chang"/>
    <s v="Exotic Liquids"/>
    <s v="1996-10-30 00:00:00.000"/>
    <s v="Wednesday, October 30 1996"/>
    <s v="1996-01-01 00:00:00.000"/>
    <s v="Calendar 1996"/>
    <s v="1996-10-01 00:00:00.000"/>
    <x v="1"/>
    <s v="1996-10-01 00:00:00.000"/>
    <x v="3"/>
    <n v="304"/>
    <s v="Day 304"/>
    <n v="30"/>
    <s v="Day 30"/>
    <x v="18"/>
    <s v="Day 30"/>
    <n v="10"/>
    <s v="Month 10"/>
    <n v="1"/>
    <s v="Month 1"/>
    <n v="4"/>
    <s v="Quarter 4"/>
  </r>
  <r>
    <x v="81"/>
    <s v="80805"/>
    <n v="31"/>
    <n v="4"/>
    <n v="2"/>
    <x v="190"/>
    <n v="112"/>
    <n v="56"/>
    <s v="80805"/>
    <s v="München"/>
    <m/>
    <x v="1"/>
    <n v="2"/>
    <s v="United Package"/>
    <n v="4"/>
    <s v="Peacock, Margaret"/>
    <n v="31"/>
    <s v="Gorgonzola Telino"/>
    <x v="0"/>
    <n v="31"/>
    <s v="Gorgonzola Telino"/>
    <s v="Formaggi Fortini s.r.l."/>
    <s v="1996-10-30 00:00:00.000"/>
    <s v="Wednesday, October 30 1996"/>
    <s v="1996-01-01 00:00:00.000"/>
    <s v="Calendar 1996"/>
    <s v="1996-10-01 00:00:00.000"/>
    <x v="1"/>
    <s v="1996-10-01 00:00:00.000"/>
    <x v="3"/>
    <n v="304"/>
    <s v="Day 304"/>
    <n v="30"/>
    <s v="Day 30"/>
    <x v="18"/>
    <s v="Day 30"/>
    <n v="10"/>
    <s v="Month 10"/>
    <n v="1"/>
    <s v="Month 1"/>
    <n v="4"/>
    <s v="Quarter 4"/>
  </r>
  <r>
    <x v="81"/>
    <s v="80805"/>
    <n v="36"/>
    <n v="4"/>
    <n v="2"/>
    <x v="123"/>
    <n v="121.6"/>
    <n v="40"/>
    <s v="80805"/>
    <s v="München"/>
    <m/>
    <x v="1"/>
    <n v="2"/>
    <s v="United Package"/>
    <n v="4"/>
    <s v="Peacock, Margaret"/>
    <n v="36"/>
    <s v="Inlagd Sill"/>
    <x v="3"/>
    <n v="36"/>
    <s v="Inlagd Sill"/>
    <s v="Svensk Sjöföda AB"/>
    <s v="1996-10-30 00:00:00.000"/>
    <s v="Wednesday, October 30 1996"/>
    <s v="1996-01-01 00:00:00.000"/>
    <s v="Calendar 1996"/>
    <s v="1996-10-01 00:00:00.000"/>
    <x v="1"/>
    <s v="1996-10-01 00:00:00.000"/>
    <x v="3"/>
    <n v="304"/>
    <s v="Day 304"/>
    <n v="30"/>
    <s v="Day 30"/>
    <x v="18"/>
    <s v="Day 30"/>
    <n v="10"/>
    <s v="Month 10"/>
    <n v="1"/>
    <s v="Month 1"/>
    <n v="4"/>
    <s v="Quarter 4"/>
  </r>
  <r>
    <x v="81"/>
    <s v="80805"/>
    <n v="55"/>
    <n v="4"/>
    <n v="2"/>
    <x v="191"/>
    <n v="153.6"/>
    <n v="40"/>
    <s v="80805"/>
    <s v="München"/>
    <m/>
    <x v="1"/>
    <n v="2"/>
    <s v="United Package"/>
    <n v="4"/>
    <s v="Peacock, Margaret"/>
    <n v="55"/>
    <s v="Pâté chinois"/>
    <x v="7"/>
    <n v="55"/>
    <s v="Pâté chinois"/>
    <s v="Ma Maison"/>
    <s v="1996-10-30 00:00:00.000"/>
    <s v="Wednesday, October 30 1996"/>
    <s v="1996-01-01 00:00:00.000"/>
    <s v="Calendar 1996"/>
    <s v="1996-10-01 00:00:00.000"/>
    <x v="1"/>
    <s v="1996-10-01 00:00:00.000"/>
    <x v="3"/>
    <n v="304"/>
    <s v="Day 304"/>
    <n v="30"/>
    <s v="Day 30"/>
    <x v="18"/>
    <s v="Day 30"/>
    <n v="10"/>
    <s v="Month 10"/>
    <n v="1"/>
    <s v="Month 1"/>
    <n v="4"/>
    <s v="Quarter 4"/>
  </r>
  <r>
    <x v="82"/>
    <s v="60528"/>
    <n v="64"/>
    <n v="4"/>
    <n v="1"/>
    <x v="192"/>
    <n v="0"/>
    <n v="50"/>
    <s v="60528"/>
    <s v="Frankfurt a.M."/>
    <m/>
    <x v="1"/>
    <n v="1"/>
    <s v="Speedy Express"/>
    <n v="4"/>
    <s v="Peacock, Margaret"/>
    <n v="64"/>
    <s v="Wimmers gute Semmelknödel"/>
    <x v="1"/>
    <n v="64"/>
    <s v="Wimmers gute Semmelknödel"/>
    <s v="Plutzer Lebensmittelgroßmärkte AG"/>
    <s v="1996-10-31 00:00:00.000"/>
    <s v="Thursday, October 31 1996"/>
    <s v="1996-01-01 00:00:00.000"/>
    <s v="Calendar 1996"/>
    <s v="1996-10-01 00:00:00.000"/>
    <x v="1"/>
    <s v="1996-10-01 00:00:00.000"/>
    <x v="3"/>
    <n v="305"/>
    <s v="Day 305"/>
    <n v="31"/>
    <s v="Day 31"/>
    <x v="19"/>
    <s v="Day 31"/>
    <n v="10"/>
    <s v="Month 10"/>
    <n v="1"/>
    <s v="Month 1"/>
    <n v="4"/>
    <s v="Quarter 4"/>
  </r>
  <r>
    <x v="82"/>
    <s v="60528"/>
    <n v="68"/>
    <n v="4"/>
    <n v="1"/>
    <x v="63"/>
    <n v="2"/>
    <n v="4"/>
    <s v="60528"/>
    <s v="Frankfurt a.M."/>
    <m/>
    <x v="1"/>
    <n v="1"/>
    <s v="Speedy Express"/>
    <n v="4"/>
    <s v="Peacock, Margaret"/>
    <n v="68"/>
    <s v="Scottish Longbreads"/>
    <x v="5"/>
    <n v="68"/>
    <s v="Scottish Longbreads"/>
    <s v="Specialty Biscuits, Ltd."/>
    <s v="1996-10-31 00:00:00.000"/>
    <s v="Thursday, October 31 1996"/>
    <s v="1996-01-01 00:00:00.000"/>
    <s v="Calendar 1996"/>
    <s v="1996-10-01 00:00:00.000"/>
    <x v="1"/>
    <s v="1996-10-01 00:00:00.000"/>
    <x v="3"/>
    <n v="305"/>
    <s v="Day 305"/>
    <n v="31"/>
    <s v="Day 31"/>
    <x v="19"/>
    <s v="Day 31"/>
    <n v="10"/>
    <s v="Month 10"/>
    <n v="1"/>
    <s v="Month 1"/>
    <n v="4"/>
    <s v="Quarter 4"/>
  </r>
  <r>
    <x v="82"/>
    <s v="60528"/>
    <n v="76"/>
    <n v="4"/>
    <n v="1"/>
    <x v="50"/>
    <n v="0"/>
    <n v="15"/>
    <s v="60528"/>
    <s v="Frankfurt a.M."/>
    <m/>
    <x v="1"/>
    <n v="1"/>
    <s v="Speedy Express"/>
    <n v="4"/>
    <s v="Peacock, Margaret"/>
    <n v="76"/>
    <s v="Lakkalikööri"/>
    <x v="6"/>
    <n v="76"/>
    <s v="Lakkalikööri"/>
    <s v="Karkki Oy"/>
    <s v="1996-10-31 00:00:00.000"/>
    <s v="Thursday, October 31 1996"/>
    <s v="1996-01-01 00:00:00.000"/>
    <s v="Calendar 1996"/>
    <s v="1996-10-01 00:00:00.000"/>
    <x v="1"/>
    <s v="1996-10-01 00:00:00.000"/>
    <x v="3"/>
    <n v="305"/>
    <s v="Day 305"/>
    <n v="31"/>
    <s v="Day 31"/>
    <x v="19"/>
    <s v="Day 31"/>
    <n v="10"/>
    <s v="Month 10"/>
    <n v="1"/>
    <s v="Month 1"/>
    <n v="4"/>
    <s v="Quarter 4"/>
  </r>
  <r>
    <x v="83"/>
    <s v="98128"/>
    <n v="4"/>
    <n v="4"/>
    <n v="2"/>
    <x v="193"/>
    <n v="0"/>
    <n v="35"/>
    <s v="98128"/>
    <s v="Seattle"/>
    <s v="WA"/>
    <x v="8"/>
    <n v="2"/>
    <s v="United Package"/>
    <n v="4"/>
    <s v="Peacock, Margaret"/>
    <n v="4"/>
    <s v="Chef Anton's Cajun Seasoning"/>
    <x v="4"/>
    <n v="4"/>
    <s v="Chef Anton's Cajun Seasoning"/>
    <s v="New Orleans Cajun Delights"/>
    <s v="1996-11-01 00:00:00.000"/>
    <s v="Friday, November 01 1996"/>
    <s v="1996-01-01 00:00:00.000"/>
    <s v="Calendar 1996"/>
    <s v="1996-10-01 00:00:00.000"/>
    <x v="1"/>
    <s v="1996-11-01 00:00:00.000"/>
    <x v="4"/>
    <n v="306"/>
    <s v="Day 306"/>
    <n v="32"/>
    <s v="Day 32"/>
    <x v="20"/>
    <s v="Day 1"/>
    <n v="11"/>
    <s v="Month 11"/>
    <n v="2"/>
    <s v="Month 2"/>
    <n v="4"/>
    <s v="Quarter 4"/>
  </r>
  <r>
    <x v="83"/>
    <s v="98128"/>
    <n v="8"/>
    <n v="4"/>
    <n v="2"/>
    <x v="194"/>
    <n v="560"/>
    <n v="70"/>
    <s v="98128"/>
    <s v="Seattle"/>
    <s v="WA"/>
    <x v="8"/>
    <n v="2"/>
    <s v="United Package"/>
    <n v="4"/>
    <s v="Peacock, Margaret"/>
    <n v="8"/>
    <s v="Northwoods Cranberry Sauce"/>
    <x v="4"/>
    <n v="8"/>
    <s v="Northwoods Cranberry Sauce"/>
    <s v="Grandma Kelly's Homestead"/>
    <s v="1996-11-01 00:00:00.000"/>
    <s v="Friday, November 01 1996"/>
    <s v="1996-01-01 00:00:00.000"/>
    <s v="Calendar 1996"/>
    <s v="1996-10-01 00:00:00.000"/>
    <x v="1"/>
    <s v="1996-11-01 00:00:00.000"/>
    <x v="4"/>
    <n v="306"/>
    <s v="Day 306"/>
    <n v="32"/>
    <s v="Day 32"/>
    <x v="20"/>
    <s v="Day 1"/>
    <n v="11"/>
    <s v="Month 11"/>
    <n v="2"/>
    <s v="Month 2"/>
    <n v="4"/>
    <s v="Quarter 4"/>
  </r>
  <r>
    <x v="84"/>
    <s v="01307"/>
    <n v="8"/>
    <n v="2"/>
    <n v="2"/>
    <x v="194"/>
    <n v="0"/>
    <n v="70"/>
    <s v="01307"/>
    <s v="Cunewalde"/>
    <m/>
    <x v="1"/>
    <n v="2"/>
    <s v="United Package"/>
    <n v="2"/>
    <s v="Fuller, Andrew"/>
    <n v="8"/>
    <s v="Northwoods Cranberry Sauce"/>
    <x v="4"/>
    <n v="8"/>
    <s v="Northwoods Cranberry Sauce"/>
    <s v="Grandma Kelly's Homestead"/>
    <s v="1996-11-04 00:00:00.000"/>
    <s v="Monday, November 04 1996"/>
    <s v="1996-01-01 00:00:00.000"/>
    <s v="Calendar 1996"/>
    <s v="1996-10-01 00:00:00.000"/>
    <x v="1"/>
    <s v="1996-11-01 00:00:00.000"/>
    <x v="4"/>
    <n v="309"/>
    <s v="Day 309"/>
    <n v="35"/>
    <s v="Day 35"/>
    <x v="0"/>
    <s v="Day 4"/>
    <n v="11"/>
    <s v="Month 11"/>
    <n v="2"/>
    <s v="Month 2"/>
    <n v="4"/>
    <s v="Quarter 4"/>
  </r>
  <r>
    <x v="84"/>
    <s v="01307"/>
    <n v="19"/>
    <n v="2"/>
    <n v="2"/>
    <x v="195"/>
    <n v="0"/>
    <n v="80"/>
    <s v="01307"/>
    <s v="Cunewalde"/>
    <m/>
    <x v="1"/>
    <n v="2"/>
    <s v="United Package"/>
    <n v="2"/>
    <s v="Fuller, Andrew"/>
    <n v="19"/>
    <s v="Teatime Chocolate Biscuits"/>
    <x v="5"/>
    <n v="19"/>
    <s v="Teatime Chocolate Biscuits"/>
    <s v="Specialty Biscuits, Ltd."/>
    <s v="1996-11-04 00:00:00.000"/>
    <s v="Monday, November 04 1996"/>
    <s v="1996-01-01 00:00:00.000"/>
    <s v="Calendar 1996"/>
    <s v="1996-10-01 00:00:00.000"/>
    <x v="1"/>
    <s v="1996-11-01 00:00:00.000"/>
    <x v="4"/>
    <n v="309"/>
    <s v="Day 309"/>
    <n v="35"/>
    <s v="Day 35"/>
    <x v="0"/>
    <s v="Day 4"/>
    <n v="11"/>
    <s v="Month 11"/>
    <n v="2"/>
    <s v="Month 2"/>
    <n v="4"/>
    <s v="Quarter 4"/>
  </r>
  <r>
    <x v="84"/>
    <s v="01307"/>
    <n v="42"/>
    <n v="2"/>
    <n v="2"/>
    <x v="8"/>
    <n v="0"/>
    <n v="9"/>
    <s v="01307"/>
    <s v="Cunewalde"/>
    <m/>
    <x v="1"/>
    <n v="2"/>
    <s v="United Package"/>
    <n v="2"/>
    <s v="Fuller, Andrew"/>
    <n v="42"/>
    <s v="Singaporean Hokkien Fried Mee"/>
    <x v="1"/>
    <n v="42"/>
    <s v="Singaporean Hokkien Fried Mee"/>
    <s v="Leka Trading"/>
    <s v="1996-11-04 00:00:00.000"/>
    <s v="Monday, November 04 1996"/>
    <s v="1996-01-01 00:00:00.000"/>
    <s v="Calendar 1996"/>
    <s v="1996-10-01 00:00:00.000"/>
    <x v="1"/>
    <s v="1996-11-01 00:00:00.000"/>
    <x v="4"/>
    <n v="309"/>
    <s v="Day 309"/>
    <n v="35"/>
    <s v="Day 35"/>
    <x v="0"/>
    <s v="Day 4"/>
    <n v="11"/>
    <s v="Month 11"/>
    <n v="2"/>
    <s v="Month 2"/>
    <n v="4"/>
    <s v="Quarter 4"/>
  </r>
  <r>
    <x v="85"/>
    <s v="87110"/>
    <n v="17"/>
    <n v="3"/>
    <n v="3"/>
    <x v="196"/>
    <n v="112.32"/>
    <n v="36"/>
    <s v="87110"/>
    <s v="Albuquerque"/>
    <s v="NM"/>
    <x v="8"/>
    <n v="3"/>
    <s v="Federal Shipping"/>
    <n v="3"/>
    <s v="Leverling, Janet"/>
    <n v="17"/>
    <s v="Alice Mutton"/>
    <x v="7"/>
    <n v="17"/>
    <s v="Alice Mutton"/>
    <s v="Pavlova, Ltd."/>
    <s v="1996-11-05 00:00:00.000"/>
    <s v="Tuesday, November 05 1996"/>
    <s v="1996-01-01 00:00:00.000"/>
    <s v="Calendar 1996"/>
    <s v="1996-10-01 00:00:00.000"/>
    <x v="1"/>
    <s v="1996-11-01 00:00:00.000"/>
    <x v="4"/>
    <n v="310"/>
    <s v="Day 310"/>
    <n v="36"/>
    <s v="Day 36"/>
    <x v="1"/>
    <s v="Day 5"/>
    <n v="11"/>
    <s v="Month 11"/>
    <n v="2"/>
    <s v="Month 2"/>
    <n v="4"/>
    <s v="Quarter 4"/>
  </r>
  <r>
    <x v="85"/>
    <s v="87110"/>
    <n v="56"/>
    <n v="3"/>
    <n v="3"/>
    <x v="123"/>
    <n v="0"/>
    <n v="20"/>
    <s v="87110"/>
    <s v="Albuquerque"/>
    <s v="NM"/>
    <x v="8"/>
    <n v="3"/>
    <s v="Federal Shipping"/>
    <n v="3"/>
    <s v="Leverling, Janet"/>
    <n v="56"/>
    <s v="Gnocchi di nonna Alice"/>
    <x v="1"/>
    <n v="56"/>
    <s v="Gnocchi di nonna Alice"/>
    <s v="Pasta Buttini s.r.l."/>
    <s v="1996-11-05 00:00:00.000"/>
    <s v="Tuesday, November 05 1996"/>
    <s v="1996-01-01 00:00:00.000"/>
    <s v="Calendar 1996"/>
    <s v="1996-10-01 00:00:00.000"/>
    <x v="1"/>
    <s v="1996-11-01 00:00:00.000"/>
    <x v="4"/>
    <n v="310"/>
    <s v="Day 310"/>
    <n v="36"/>
    <s v="Day 36"/>
    <x v="1"/>
    <s v="Day 5"/>
    <n v="11"/>
    <s v="Month 11"/>
    <n v="2"/>
    <s v="Month 2"/>
    <n v="4"/>
    <s v="Quarter 4"/>
  </r>
  <r>
    <x v="86"/>
    <s v="05442-030"/>
    <n v="25"/>
    <n v="4"/>
    <n v="3"/>
    <x v="156"/>
    <n v="0"/>
    <n v="10"/>
    <s v="05442-030"/>
    <s v="Sao Paulo"/>
    <s v="SP"/>
    <x v="2"/>
    <n v="3"/>
    <s v="Federal Shipping"/>
    <n v="4"/>
    <s v="Peacock, Margaret"/>
    <n v="25"/>
    <s v="NuNuCa Nuß-Nougat-Creme"/>
    <x v="5"/>
    <n v="25"/>
    <s v="NuNuCa Nuß-Nougat-Creme"/>
    <s v="Heli Süßwaren GmbH &amp; Co. KG"/>
    <s v="1996-11-06 00:00:00.000"/>
    <s v="Wednesday, November 06 1996"/>
    <s v="1996-01-01 00:00:00.000"/>
    <s v="Calendar 1996"/>
    <s v="1996-10-01 00:00:00.000"/>
    <x v="1"/>
    <s v="1996-11-01 00:00:00.000"/>
    <x v="4"/>
    <n v="311"/>
    <s v="Day 311"/>
    <n v="37"/>
    <s v="Day 37"/>
    <x v="22"/>
    <s v="Day 6"/>
    <n v="11"/>
    <s v="Month 11"/>
    <n v="2"/>
    <s v="Month 2"/>
    <n v="4"/>
    <s v="Quarter 4"/>
  </r>
  <r>
    <x v="86"/>
    <s v="05442-030"/>
    <n v="39"/>
    <n v="4"/>
    <n v="3"/>
    <x v="197"/>
    <n v="108"/>
    <n v="50"/>
    <s v="05442-030"/>
    <s v="Sao Paulo"/>
    <s v="SP"/>
    <x v="2"/>
    <n v="3"/>
    <s v="Federal Shipping"/>
    <n v="4"/>
    <s v="Peacock, Margaret"/>
    <n v="39"/>
    <s v="Chartreuse verte"/>
    <x v="6"/>
    <n v="39"/>
    <s v="Chartreuse verte"/>
    <s v="Aux joyeux ecclésiastiques"/>
    <s v="1996-11-06 00:00:00.000"/>
    <s v="Wednesday, November 06 1996"/>
    <s v="1996-01-01 00:00:00.000"/>
    <s v="Calendar 1996"/>
    <s v="1996-10-01 00:00:00.000"/>
    <x v="1"/>
    <s v="1996-11-01 00:00:00.000"/>
    <x v="4"/>
    <n v="311"/>
    <s v="Day 311"/>
    <n v="37"/>
    <s v="Day 37"/>
    <x v="22"/>
    <s v="Day 6"/>
    <n v="11"/>
    <s v="Month 11"/>
    <n v="2"/>
    <s v="Month 2"/>
    <n v="4"/>
    <s v="Quarter 4"/>
  </r>
  <r>
    <x v="86"/>
    <s v="05442-030"/>
    <n v="40"/>
    <n v="4"/>
    <n v="3"/>
    <x v="198"/>
    <n v="0"/>
    <n v="4"/>
    <s v="05442-030"/>
    <s v="Sao Paulo"/>
    <s v="SP"/>
    <x v="2"/>
    <n v="3"/>
    <s v="Federal Shipping"/>
    <n v="4"/>
    <s v="Peacock, Margaret"/>
    <n v="40"/>
    <s v="Boston Crab Meat"/>
    <x v="3"/>
    <n v="40"/>
    <s v="Boston Crab Meat"/>
    <s v="New England Seafood Cannery"/>
    <s v="1996-11-06 00:00:00.000"/>
    <s v="Wednesday, November 06 1996"/>
    <s v="1996-01-01 00:00:00.000"/>
    <s v="Calendar 1996"/>
    <s v="1996-10-01 00:00:00.000"/>
    <x v="1"/>
    <s v="1996-11-01 00:00:00.000"/>
    <x v="4"/>
    <n v="311"/>
    <s v="Day 311"/>
    <n v="37"/>
    <s v="Day 37"/>
    <x v="22"/>
    <s v="Day 6"/>
    <n v="11"/>
    <s v="Month 11"/>
    <n v="2"/>
    <s v="Month 2"/>
    <n v="4"/>
    <s v="Quarter 4"/>
  </r>
  <r>
    <x v="86"/>
    <s v="05442-030"/>
    <n v="75"/>
    <n v="4"/>
    <n v="3"/>
    <x v="111"/>
    <n v="5.58"/>
    <n v="6"/>
    <s v="05442-030"/>
    <s v="Sao Paulo"/>
    <s v="SP"/>
    <x v="2"/>
    <n v="3"/>
    <s v="Federal Shipping"/>
    <n v="4"/>
    <s v="Peacock, Margaret"/>
    <n v="75"/>
    <s v="Rhönbräu Klosterbier"/>
    <x v="6"/>
    <n v="75"/>
    <s v="Rhönbräu Klosterbier"/>
    <s v="Plutzer Lebensmittelgroßmärkte AG"/>
    <s v="1996-11-06 00:00:00.000"/>
    <s v="Wednesday, November 06 1996"/>
    <s v="1996-01-01 00:00:00.000"/>
    <s v="Calendar 1996"/>
    <s v="1996-10-01 00:00:00.000"/>
    <x v="1"/>
    <s v="1996-11-01 00:00:00.000"/>
    <x v="4"/>
    <n v="311"/>
    <s v="Day 311"/>
    <n v="37"/>
    <s v="Day 37"/>
    <x v="22"/>
    <s v="Day 6"/>
    <n v="11"/>
    <s v="Month 11"/>
    <n v="2"/>
    <s v="Month 2"/>
    <n v="4"/>
    <s v="Quarter 4"/>
  </r>
  <r>
    <x v="87"/>
    <s v="70563"/>
    <n v="1"/>
    <n v="4"/>
    <n v="2"/>
    <x v="50"/>
    <n v="32.4"/>
    <n v="15"/>
    <s v="70563"/>
    <s v="Stuttgart"/>
    <m/>
    <x v="1"/>
    <n v="2"/>
    <s v="United Package"/>
    <n v="4"/>
    <s v="Peacock, Margaret"/>
    <n v="1"/>
    <s v="Chai"/>
    <x v="6"/>
    <n v="1"/>
    <s v="Chai"/>
    <s v="Exotic Liquids"/>
    <s v="1996-11-07 00:00:00.000"/>
    <s v="Thursday, November 07 1996"/>
    <s v="1996-01-01 00:00:00.000"/>
    <s v="Calendar 1996"/>
    <s v="1996-10-01 00:00:00.000"/>
    <x v="1"/>
    <s v="1996-11-01 00:00:00.000"/>
    <x v="4"/>
    <n v="312"/>
    <s v="Day 312"/>
    <n v="38"/>
    <s v="Day 38"/>
    <x v="23"/>
    <s v="Day 7"/>
    <n v="11"/>
    <s v="Month 11"/>
    <n v="2"/>
    <s v="Month 2"/>
    <n v="4"/>
    <s v="Quarter 4"/>
  </r>
  <r>
    <x v="87"/>
    <s v="70563"/>
    <n v="23"/>
    <n v="4"/>
    <n v="2"/>
    <x v="199"/>
    <n v="0"/>
    <n v="25"/>
    <s v="70563"/>
    <s v="Stuttgart"/>
    <m/>
    <x v="1"/>
    <n v="2"/>
    <s v="United Package"/>
    <n v="4"/>
    <s v="Peacock, Margaret"/>
    <n v="23"/>
    <s v="Tunnbröd"/>
    <x v="1"/>
    <n v="23"/>
    <s v="Tunnbröd"/>
    <s v="PB Knäckebröd AB"/>
    <s v="1996-11-07 00:00:00.000"/>
    <s v="Thursday, November 07 1996"/>
    <s v="1996-01-01 00:00:00.000"/>
    <s v="Calendar 1996"/>
    <s v="1996-10-01 00:00:00.000"/>
    <x v="1"/>
    <s v="1996-11-01 00:00:00.000"/>
    <x v="4"/>
    <n v="312"/>
    <s v="Day 312"/>
    <n v="38"/>
    <s v="Day 38"/>
    <x v="23"/>
    <s v="Day 7"/>
    <n v="11"/>
    <s v="Month 11"/>
    <n v="2"/>
    <s v="Month 2"/>
    <n v="4"/>
    <s v="Quarter 4"/>
  </r>
  <r>
    <x v="88"/>
    <s v="82520"/>
    <n v="54"/>
    <n v="7"/>
    <n v="1"/>
    <x v="200"/>
    <n v="0"/>
    <n v="24"/>
    <s v="82520"/>
    <s v="Lander"/>
    <s v="WY"/>
    <x v="8"/>
    <n v="1"/>
    <s v="Speedy Express"/>
    <n v="7"/>
    <s v="King, Robert"/>
    <n v="54"/>
    <s v="Tourtière"/>
    <x v="7"/>
    <n v="54"/>
    <s v="Tourtière"/>
    <s v="Ma Maison"/>
    <s v="1996-11-08 00:00:00.000"/>
    <s v="Friday, November 08 1996"/>
    <s v="1996-01-01 00:00:00.000"/>
    <s v="Calendar 1996"/>
    <s v="1996-10-01 00:00:00.000"/>
    <x v="1"/>
    <s v="1996-11-01 00:00:00.000"/>
    <x v="4"/>
    <n v="313"/>
    <s v="Day 313"/>
    <n v="39"/>
    <s v="Day 39"/>
    <x v="2"/>
    <s v="Day 8"/>
    <n v="11"/>
    <s v="Month 11"/>
    <n v="2"/>
    <s v="Month 2"/>
    <n v="4"/>
    <s v="Quarter 4"/>
  </r>
  <r>
    <x v="89"/>
    <s v="31000"/>
    <n v="50"/>
    <n v="6"/>
    <n v="2"/>
    <x v="201"/>
    <n v="19.5"/>
    <n v="15"/>
    <s v="31000"/>
    <s v="Toulouse"/>
    <m/>
    <x v="0"/>
    <n v="2"/>
    <s v="United Package"/>
    <n v="6"/>
    <s v="Suyama, Michael"/>
    <n v="50"/>
    <s v="Valkoinen suklaa"/>
    <x v="5"/>
    <n v="50"/>
    <s v="Valkoinen suklaa"/>
    <s v="Karkki Oy"/>
    <s v="1996-11-11 00:00:00.000"/>
    <s v="Monday, November 11 1996"/>
    <s v="1996-01-01 00:00:00.000"/>
    <s v="Calendar 1996"/>
    <s v="1996-10-01 00:00:00.000"/>
    <x v="1"/>
    <s v="1996-11-01 00:00:00.000"/>
    <x v="4"/>
    <n v="316"/>
    <s v="Day 316"/>
    <n v="42"/>
    <s v="Day 42"/>
    <x v="5"/>
    <s v="Day 11"/>
    <n v="11"/>
    <s v="Month 11"/>
    <n v="2"/>
    <s v="Month 2"/>
    <n v="4"/>
    <s v="Quarter 4"/>
  </r>
  <r>
    <x v="89"/>
    <s v="31000"/>
    <n v="69"/>
    <n v="6"/>
    <n v="2"/>
    <x v="202"/>
    <n v="51.84"/>
    <n v="18"/>
    <s v="31000"/>
    <s v="Toulouse"/>
    <m/>
    <x v="0"/>
    <n v="2"/>
    <s v="United Package"/>
    <n v="6"/>
    <s v="Suyama, Michael"/>
    <n v="69"/>
    <s v="Gudbrandsdalsost"/>
    <x v="0"/>
    <n v="69"/>
    <s v="Gudbrandsdalsost"/>
    <s v="Norske Meierier"/>
    <s v="1996-11-11 00:00:00.000"/>
    <s v="Monday, November 11 1996"/>
    <s v="1996-01-01 00:00:00.000"/>
    <s v="Calendar 1996"/>
    <s v="1996-10-01 00:00:00.000"/>
    <x v="1"/>
    <s v="1996-11-01 00:00:00.000"/>
    <x v="4"/>
    <n v="316"/>
    <s v="Day 316"/>
    <n v="42"/>
    <s v="Day 42"/>
    <x v="5"/>
    <s v="Day 11"/>
    <n v="11"/>
    <s v="Month 11"/>
    <n v="2"/>
    <s v="Month 2"/>
    <n v="4"/>
    <s v="Quarter 4"/>
  </r>
  <r>
    <x v="89"/>
    <s v="8010"/>
    <n v="38"/>
    <n v="1"/>
    <n v="1"/>
    <x v="172"/>
    <n v="210.8"/>
    <n v="20"/>
    <s v="8010"/>
    <s v="Graz"/>
    <m/>
    <x v="6"/>
    <n v="1"/>
    <s v="Speedy Express"/>
    <n v="1"/>
    <s v="Davolio, Nancy"/>
    <n v="38"/>
    <s v="Côte de Blaye"/>
    <x v="6"/>
    <n v="38"/>
    <s v="Côte de Blaye"/>
    <s v="Aux joyeux ecclésiastiques"/>
    <s v="1996-11-11 00:00:00.000"/>
    <s v="Monday, November 11 1996"/>
    <s v="1996-01-01 00:00:00.000"/>
    <s v="Calendar 1996"/>
    <s v="1996-10-01 00:00:00.000"/>
    <x v="1"/>
    <s v="1996-11-01 00:00:00.000"/>
    <x v="4"/>
    <n v="316"/>
    <s v="Day 316"/>
    <n v="42"/>
    <s v="Day 42"/>
    <x v="5"/>
    <s v="Day 11"/>
    <n v="11"/>
    <s v="Month 11"/>
    <n v="2"/>
    <s v="Month 2"/>
    <n v="4"/>
    <s v="Quarter 4"/>
  </r>
  <r>
    <x v="89"/>
    <s v="8010"/>
    <n v="41"/>
    <n v="1"/>
    <n v="1"/>
    <x v="203"/>
    <n v="0"/>
    <n v="13"/>
    <s v="8010"/>
    <s v="Graz"/>
    <m/>
    <x v="6"/>
    <n v="1"/>
    <s v="Speedy Express"/>
    <n v="1"/>
    <s v="Davolio, Nancy"/>
    <n v="41"/>
    <s v="Jack's New England Clam Chowder"/>
    <x v="3"/>
    <n v="41"/>
    <s v="Jack's New England Clam Chowder"/>
    <s v="New England Seafood Cannery"/>
    <s v="1996-11-11 00:00:00.000"/>
    <s v="Monday, November 11 1996"/>
    <s v="1996-01-01 00:00:00.000"/>
    <s v="Calendar 1996"/>
    <s v="1996-10-01 00:00:00.000"/>
    <x v="1"/>
    <s v="1996-11-01 00:00:00.000"/>
    <x v="4"/>
    <n v="316"/>
    <s v="Day 316"/>
    <n v="42"/>
    <s v="Day 42"/>
    <x v="5"/>
    <s v="Day 11"/>
    <n v="11"/>
    <s v="Month 11"/>
    <n v="2"/>
    <s v="Month 2"/>
    <n v="4"/>
    <s v="Quarter 4"/>
  </r>
  <r>
    <x v="89"/>
    <s v="8010"/>
    <n v="44"/>
    <n v="1"/>
    <n v="1"/>
    <x v="204"/>
    <n v="59.674999999999997"/>
    <n v="77"/>
    <s v="8010"/>
    <s v="Graz"/>
    <m/>
    <x v="6"/>
    <n v="1"/>
    <s v="Speedy Express"/>
    <n v="1"/>
    <s v="Davolio, Nancy"/>
    <n v="44"/>
    <s v="Gula Malacca"/>
    <x v="4"/>
    <n v="44"/>
    <s v="Gula Malacca"/>
    <s v="Leka Trading"/>
    <s v="1996-11-11 00:00:00.000"/>
    <s v="Monday, November 11 1996"/>
    <s v="1996-01-01 00:00:00.000"/>
    <s v="Calendar 1996"/>
    <s v="1996-10-01 00:00:00.000"/>
    <x v="1"/>
    <s v="1996-11-01 00:00:00.000"/>
    <x v="4"/>
    <n v="316"/>
    <s v="Day 316"/>
    <n v="42"/>
    <s v="Day 42"/>
    <x v="5"/>
    <s v="Day 11"/>
    <n v="11"/>
    <s v="Month 11"/>
    <n v="2"/>
    <s v="Month 2"/>
    <n v="4"/>
    <s v="Quarter 4"/>
  </r>
  <r>
    <x v="89"/>
    <s v="8010"/>
    <n v="65"/>
    <n v="1"/>
    <n v="1"/>
    <x v="0"/>
    <n v="8.4"/>
    <n v="10"/>
    <s v="8010"/>
    <s v="Graz"/>
    <m/>
    <x v="6"/>
    <n v="1"/>
    <s v="Speedy Express"/>
    <n v="1"/>
    <s v="Davolio, Nancy"/>
    <n v="65"/>
    <s v="Louisiana Fiery Hot Pepper Sauce"/>
    <x v="4"/>
    <n v="65"/>
    <s v="Louisiana Fiery Hot Pepper Sauce"/>
    <s v="New Orleans Cajun Delights"/>
    <s v="1996-11-11 00:00:00.000"/>
    <s v="Monday, November 11 1996"/>
    <s v="1996-01-01 00:00:00.000"/>
    <s v="Calendar 1996"/>
    <s v="1996-10-01 00:00:00.000"/>
    <x v="1"/>
    <s v="1996-11-01 00:00:00.000"/>
    <x v="4"/>
    <n v="316"/>
    <s v="Day 316"/>
    <n v="42"/>
    <s v="Day 42"/>
    <x v="5"/>
    <s v="Day 11"/>
    <n v="11"/>
    <s v="Month 11"/>
    <n v="2"/>
    <s v="Month 2"/>
    <n v="4"/>
    <s v="Quarter 4"/>
  </r>
  <r>
    <x v="90"/>
    <s v="1675"/>
    <n v="24"/>
    <n v="3"/>
    <n v="3"/>
    <x v="109"/>
    <n v="0"/>
    <n v="10"/>
    <s v="1675"/>
    <s v="Lisboa"/>
    <m/>
    <x v="14"/>
    <n v="3"/>
    <s v="Federal Shipping"/>
    <n v="3"/>
    <s v="Leverling, Janet"/>
    <n v="24"/>
    <s v="Guaraná Fantástica"/>
    <x v="6"/>
    <n v="24"/>
    <s v="Guaraná Fantástica"/>
    <s v="Refrescos Americanas LTDA"/>
    <s v="1996-11-12 00:00:00.000"/>
    <s v="Tuesday, November 12 1996"/>
    <s v="1996-01-01 00:00:00.000"/>
    <s v="Calendar 1996"/>
    <s v="1996-10-01 00:00:00.000"/>
    <x v="1"/>
    <s v="1996-11-01 00:00:00.000"/>
    <x v="4"/>
    <n v="317"/>
    <s v="Day 317"/>
    <n v="43"/>
    <s v="Day 43"/>
    <x v="6"/>
    <s v="Day 12"/>
    <n v="11"/>
    <s v="Month 11"/>
    <n v="2"/>
    <s v="Month 2"/>
    <n v="4"/>
    <s v="Quarter 4"/>
  </r>
  <r>
    <x v="90"/>
    <s v="1675"/>
    <n v="54"/>
    <n v="3"/>
    <n v="3"/>
    <x v="205"/>
    <n v="17.7"/>
    <n v="20"/>
    <s v="1675"/>
    <s v="Lisboa"/>
    <m/>
    <x v="14"/>
    <n v="3"/>
    <s v="Federal Shipping"/>
    <n v="3"/>
    <s v="Leverling, Janet"/>
    <n v="54"/>
    <s v="Tourtière"/>
    <x v="7"/>
    <n v="54"/>
    <s v="Tourtière"/>
    <s v="Ma Maison"/>
    <s v="1996-11-12 00:00:00.000"/>
    <s v="Tuesday, November 12 1996"/>
    <s v="1996-01-01 00:00:00.000"/>
    <s v="Calendar 1996"/>
    <s v="1996-10-01 00:00:00.000"/>
    <x v="1"/>
    <s v="1996-11-01 00:00:00.000"/>
    <x v="4"/>
    <n v="317"/>
    <s v="Day 317"/>
    <n v="43"/>
    <s v="Day 43"/>
    <x v="6"/>
    <s v="Day 12"/>
    <n v="11"/>
    <s v="Month 11"/>
    <n v="2"/>
    <s v="Month 2"/>
    <n v="4"/>
    <s v="Quarter 4"/>
  </r>
  <r>
    <x v="91"/>
    <s v="5020"/>
    <n v="11"/>
    <n v="7"/>
    <n v="3"/>
    <x v="116"/>
    <n v="40.32"/>
    <n v="12"/>
    <s v="5020"/>
    <s v="Salzburg"/>
    <m/>
    <x v="6"/>
    <n v="3"/>
    <s v="Federal Shipping"/>
    <n v="7"/>
    <s v="King, Robert"/>
    <n v="11"/>
    <s v="Queso Cabrales"/>
    <x v="0"/>
    <n v="11"/>
    <s v="Queso Cabrales"/>
    <s v="Cooperativa de Quesos 'Las Cabras'"/>
    <s v="1996-11-13 00:00:00.000"/>
    <s v="Wednesday, November 13 1996"/>
    <s v="1996-01-01 00:00:00.000"/>
    <s v="Calendar 1996"/>
    <s v="1996-10-01 00:00:00.000"/>
    <x v="1"/>
    <s v="1996-11-01 00:00:00.000"/>
    <x v="4"/>
    <n v="318"/>
    <s v="Day 318"/>
    <n v="44"/>
    <s v="Day 44"/>
    <x v="24"/>
    <s v="Day 13"/>
    <n v="11"/>
    <s v="Month 11"/>
    <n v="2"/>
    <s v="Month 2"/>
    <n v="4"/>
    <s v="Quarter 4"/>
  </r>
  <r>
    <x v="91"/>
    <s v="5020"/>
    <n v="38"/>
    <n v="7"/>
    <n v="3"/>
    <x v="206"/>
    <n v="2108"/>
    <n v="50"/>
    <s v="5020"/>
    <s v="Salzburg"/>
    <m/>
    <x v="6"/>
    <n v="3"/>
    <s v="Federal Shipping"/>
    <n v="7"/>
    <s v="King, Robert"/>
    <n v="38"/>
    <s v="Côte de Blaye"/>
    <x v="6"/>
    <n v="38"/>
    <s v="Côte de Blaye"/>
    <s v="Aux joyeux ecclésiastiques"/>
    <s v="1996-11-13 00:00:00.000"/>
    <s v="Wednesday, November 13 1996"/>
    <s v="1996-01-01 00:00:00.000"/>
    <s v="Calendar 1996"/>
    <s v="1996-10-01 00:00:00.000"/>
    <x v="1"/>
    <s v="1996-11-01 00:00:00.000"/>
    <x v="4"/>
    <n v="318"/>
    <s v="Day 318"/>
    <n v="44"/>
    <s v="Day 44"/>
    <x v="24"/>
    <s v="Day 13"/>
    <n v="11"/>
    <s v="Month 11"/>
    <n v="2"/>
    <s v="Month 2"/>
    <n v="4"/>
    <s v="Quarter 4"/>
  </r>
  <r>
    <x v="92"/>
    <s v="05033"/>
    <n v="1"/>
    <n v="8"/>
    <n v="3"/>
    <x v="207"/>
    <n v="0"/>
    <n v="12"/>
    <s v="05033"/>
    <s v="México D.F."/>
    <m/>
    <x v="7"/>
    <n v="3"/>
    <s v="Federal Shipping"/>
    <n v="8"/>
    <s v="Callahan, Laura"/>
    <n v="1"/>
    <s v="Chai"/>
    <x v="6"/>
    <n v="1"/>
    <s v="Chai"/>
    <s v="Exotic Liquids"/>
    <s v="1996-11-14 00:00:00.000"/>
    <s v="Thursday, November 14 1996"/>
    <s v="1996-01-01 00:00:00.000"/>
    <s v="Calendar 1996"/>
    <s v="1996-10-01 00:00:00.000"/>
    <x v="1"/>
    <s v="1996-11-01 00:00:00.000"/>
    <x v="4"/>
    <n v="319"/>
    <s v="Day 319"/>
    <n v="45"/>
    <s v="Day 45"/>
    <x v="25"/>
    <s v="Day 14"/>
    <n v="11"/>
    <s v="Month 11"/>
    <n v="2"/>
    <s v="Month 2"/>
    <n v="4"/>
    <s v="Quarter 4"/>
  </r>
  <r>
    <x v="92"/>
    <s v="05033"/>
    <n v="29"/>
    <n v="8"/>
    <n v="3"/>
    <x v="167"/>
    <n v="0"/>
    <n v="4"/>
    <s v="05033"/>
    <s v="México D.F."/>
    <m/>
    <x v="7"/>
    <n v="3"/>
    <s v="Federal Shipping"/>
    <n v="8"/>
    <s v="Callahan, Laura"/>
    <n v="29"/>
    <s v="Thüringer Rostbratwurst"/>
    <x v="7"/>
    <n v="29"/>
    <s v="Thüringer Rostbratwurst"/>
    <s v="Plutzer Lebensmittelgroßmärkte AG"/>
    <s v="1996-11-14 00:00:00.000"/>
    <s v="Thursday, November 14 1996"/>
    <s v="1996-01-01 00:00:00.000"/>
    <s v="Calendar 1996"/>
    <s v="1996-10-01 00:00:00.000"/>
    <x v="1"/>
    <s v="1996-11-01 00:00:00.000"/>
    <x v="4"/>
    <n v="319"/>
    <s v="Day 319"/>
    <n v="45"/>
    <s v="Day 45"/>
    <x v="25"/>
    <s v="Day 14"/>
    <n v="11"/>
    <s v="Month 11"/>
    <n v="2"/>
    <s v="Month 2"/>
    <n v="4"/>
    <s v="Quarter 4"/>
  </r>
  <r>
    <x v="93"/>
    <s v="WA1 1DP"/>
    <n v="24"/>
    <n v="6"/>
    <n v="1"/>
    <x v="208"/>
    <n v="0"/>
    <n v="25"/>
    <s v="WA1 1DP"/>
    <s v="London"/>
    <m/>
    <x v="13"/>
    <n v="1"/>
    <s v="Speedy Express"/>
    <n v="6"/>
    <s v="Suyama, Michael"/>
    <n v="24"/>
    <s v="Guaraná Fantástica"/>
    <x v="6"/>
    <n v="24"/>
    <s v="Guaraná Fantástica"/>
    <s v="Refrescos Americanas LTDA"/>
    <s v="1996-11-15 00:00:00.000"/>
    <s v="Friday, November 15 1996"/>
    <s v="1996-01-01 00:00:00.000"/>
    <s v="Calendar 1996"/>
    <s v="1996-10-01 00:00:00.000"/>
    <x v="1"/>
    <s v="1996-11-01 00:00:00.000"/>
    <x v="4"/>
    <n v="320"/>
    <s v="Day 320"/>
    <n v="46"/>
    <s v="Day 46"/>
    <x v="7"/>
    <s v="Day 15"/>
    <n v="11"/>
    <s v="Month 11"/>
    <n v="2"/>
    <s v="Month 2"/>
    <n v="4"/>
    <s v="Quarter 4"/>
  </r>
  <r>
    <x v="93"/>
    <s v="WA1 1DP"/>
    <n v="57"/>
    <n v="6"/>
    <n v="1"/>
    <x v="209"/>
    <n v="0"/>
    <n v="25"/>
    <s v="WA1 1DP"/>
    <s v="London"/>
    <m/>
    <x v="13"/>
    <n v="1"/>
    <s v="Speedy Express"/>
    <n v="6"/>
    <s v="Suyama, Michael"/>
    <n v="57"/>
    <s v="Ravioli Angelo"/>
    <x v="1"/>
    <n v="57"/>
    <s v="Ravioli Angelo"/>
    <s v="Pasta Buttini s.r.l."/>
    <s v="1996-11-15 00:00:00.000"/>
    <s v="Friday, November 15 1996"/>
    <s v="1996-01-01 00:00:00.000"/>
    <s v="Calendar 1996"/>
    <s v="1996-10-01 00:00:00.000"/>
    <x v="1"/>
    <s v="1996-11-01 00:00:00.000"/>
    <x v="4"/>
    <n v="320"/>
    <s v="Day 320"/>
    <n v="46"/>
    <s v="Day 46"/>
    <x v="7"/>
    <s v="Day 15"/>
    <n v="11"/>
    <s v="Month 11"/>
    <n v="2"/>
    <s v="Month 2"/>
    <n v="4"/>
    <s v="Quarter 4"/>
  </r>
  <r>
    <x v="94"/>
    <s v="70563"/>
    <n v="31"/>
    <n v="6"/>
    <n v="2"/>
    <x v="76"/>
    <n v="0"/>
    <n v="30"/>
    <s v="70563"/>
    <s v="Stuttgart"/>
    <m/>
    <x v="1"/>
    <n v="2"/>
    <s v="United Package"/>
    <n v="6"/>
    <s v="Suyama, Michael"/>
    <n v="31"/>
    <s v="Gorgonzola Telino"/>
    <x v="0"/>
    <n v="31"/>
    <s v="Gorgonzola Telino"/>
    <s v="Formaggi Fortini s.r.l."/>
    <s v="1996-11-18 00:00:00.000"/>
    <s v="Monday, November 18 1996"/>
    <s v="1996-01-01 00:00:00.000"/>
    <s v="Calendar 1996"/>
    <s v="1996-10-01 00:00:00.000"/>
    <x v="1"/>
    <s v="1996-11-01 00:00:00.000"/>
    <x v="4"/>
    <n v="323"/>
    <s v="Day 323"/>
    <n v="49"/>
    <s v="Day 49"/>
    <x v="10"/>
    <s v="Day 18"/>
    <n v="11"/>
    <s v="Month 11"/>
    <n v="2"/>
    <s v="Month 2"/>
    <n v="4"/>
    <s v="Quarter 4"/>
  </r>
  <r>
    <x v="94"/>
    <s v="70563"/>
    <n v="55"/>
    <n v="6"/>
    <n v="2"/>
    <x v="210"/>
    <n v="0"/>
    <n v="12"/>
    <s v="70563"/>
    <s v="Stuttgart"/>
    <m/>
    <x v="1"/>
    <n v="2"/>
    <s v="United Package"/>
    <n v="6"/>
    <s v="Suyama, Michael"/>
    <n v="55"/>
    <s v="Pâté chinois"/>
    <x v="7"/>
    <n v="55"/>
    <s v="Pâté chinois"/>
    <s v="Ma Maison"/>
    <s v="1996-11-18 00:00:00.000"/>
    <s v="Monday, November 18 1996"/>
    <s v="1996-01-01 00:00:00.000"/>
    <s v="Calendar 1996"/>
    <s v="1996-10-01 00:00:00.000"/>
    <x v="1"/>
    <s v="1996-11-01 00:00:00.000"/>
    <x v="4"/>
    <n v="323"/>
    <s v="Day 323"/>
    <n v="49"/>
    <s v="Day 49"/>
    <x v="10"/>
    <s v="Day 18"/>
    <n v="11"/>
    <s v="Month 11"/>
    <n v="2"/>
    <s v="Month 2"/>
    <n v="4"/>
    <s v="Quarter 4"/>
  </r>
  <r>
    <x v="94"/>
    <s v="70563"/>
    <n v="69"/>
    <n v="6"/>
    <n v="2"/>
    <x v="211"/>
    <n v="0"/>
    <n v="20"/>
    <s v="70563"/>
    <s v="Stuttgart"/>
    <m/>
    <x v="1"/>
    <n v="2"/>
    <s v="United Package"/>
    <n v="6"/>
    <s v="Suyama, Michael"/>
    <n v="69"/>
    <s v="Gudbrandsdalsost"/>
    <x v="0"/>
    <n v="69"/>
    <s v="Gudbrandsdalsost"/>
    <s v="Norske Meierier"/>
    <s v="1996-11-18 00:00:00.000"/>
    <s v="Monday, November 18 1996"/>
    <s v="1996-01-01 00:00:00.000"/>
    <s v="Calendar 1996"/>
    <s v="1996-10-01 00:00:00.000"/>
    <x v="1"/>
    <s v="1996-11-01 00:00:00.000"/>
    <x v="4"/>
    <n v="323"/>
    <s v="Day 323"/>
    <n v="49"/>
    <s v="Day 49"/>
    <x v="10"/>
    <s v="Day 18"/>
    <n v="11"/>
    <s v="Month 11"/>
    <n v="2"/>
    <s v="Month 2"/>
    <n v="4"/>
    <s v="Quarter 4"/>
  </r>
  <r>
    <x v="95"/>
    <s v="3508"/>
    <n v="10"/>
    <n v="1"/>
    <n v="3"/>
    <x v="212"/>
    <n v="148.80000000000001"/>
    <n v="30"/>
    <s v="3508"/>
    <s v="Barquisimeto"/>
    <s v="Lara"/>
    <x v="5"/>
    <n v="3"/>
    <s v="Federal Shipping"/>
    <n v="1"/>
    <s v="Davolio, Nancy"/>
    <n v="10"/>
    <s v="Ikura"/>
    <x v="3"/>
    <n v="10"/>
    <s v="Ikura"/>
    <s v="Tokyo Traders"/>
    <s v="1996-11-19 00:00:00.000"/>
    <s v="Tuesday, November 19 1996"/>
    <s v="1996-01-01 00:00:00.000"/>
    <s v="Calendar 1996"/>
    <s v="1996-10-01 00:00:00.000"/>
    <x v="1"/>
    <s v="1996-11-01 00:00:00.000"/>
    <x v="4"/>
    <n v="324"/>
    <s v="Day 324"/>
    <n v="50"/>
    <s v="Day 50"/>
    <x v="11"/>
    <s v="Day 19"/>
    <n v="11"/>
    <s v="Month 11"/>
    <n v="2"/>
    <s v="Month 2"/>
    <n v="4"/>
    <s v="Quarter 4"/>
  </r>
  <r>
    <x v="95"/>
    <s v="3508"/>
    <n v="26"/>
    <n v="1"/>
    <n v="3"/>
    <x v="213"/>
    <n v="0"/>
    <n v="16"/>
    <s v="3508"/>
    <s v="Barquisimeto"/>
    <s v="Lara"/>
    <x v="5"/>
    <n v="3"/>
    <s v="Federal Shipping"/>
    <n v="1"/>
    <s v="Davolio, Nancy"/>
    <n v="26"/>
    <s v="Gumbär Gummibärchen"/>
    <x v="5"/>
    <n v="26"/>
    <s v="Gumbär Gummibärchen"/>
    <s v="Heli Süßwaren GmbH &amp; Co. KG"/>
    <s v="1996-11-19 00:00:00.000"/>
    <s v="Tuesday, November 19 1996"/>
    <s v="1996-01-01 00:00:00.000"/>
    <s v="Calendar 1996"/>
    <s v="1996-10-01 00:00:00.000"/>
    <x v="1"/>
    <s v="1996-11-01 00:00:00.000"/>
    <x v="4"/>
    <n v="324"/>
    <s v="Day 324"/>
    <n v="50"/>
    <s v="Day 50"/>
    <x v="11"/>
    <s v="Day 19"/>
    <n v="11"/>
    <s v="Month 11"/>
    <n v="2"/>
    <s v="Month 2"/>
    <n v="4"/>
    <s v="Quarter 4"/>
  </r>
  <r>
    <x v="95"/>
    <s v="3508"/>
    <n v="60"/>
    <n v="1"/>
    <n v="3"/>
    <x v="214"/>
    <n v="43.52"/>
    <n v="8"/>
    <s v="3508"/>
    <s v="Barquisimeto"/>
    <s v="Lara"/>
    <x v="5"/>
    <n v="3"/>
    <s v="Federal Shipping"/>
    <n v="1"/>
    <s v="Davolio, Nancy"/>
    <n v="60"/>
    <s v="Camembert Pierrot"/>
    <x v="0"/>
    <n v="60"/>
    <s v="Camembert Pierrot"/>
    <s v="Gai pâturage"/>
    <s v="1996-11-19 00:00:00.000"/>
    <s v="Tuesday, November 19 1996"/>
    <s v="1996-01-01 00:00:00.000"/>
    <s v="Calendar 1996"/>
    <s v="1996-10-01 00:00:00.000"/>
    <x v="1"/>
    <s v="1996-11-01 00:00:00.000"/>
    <x v="4"/>
    <n v="324"/>
    <s v="Day 324"/>
    <n v="50"/>
    <s v="Day 50"/>
    <x v="11"/>
    <s v="Day 19"/>
    <n v="11"/>
    <s v="Month 11"/>
    <n v="2"/>
    <s v="Month 2"/>
    <n v="4"/>
    <s v="Quarter 4"/>
  </r>
  <r>
    <x v="96"/>
    <s v="31000"/>
    <n v="24"/>
    <n v="5"/>
    <n v="1"/>
    <x v="109"/>
    <n v="1.8"/>
    <n v="10"/>
    <s v="31000"/>
    <s v="Toulouse"/>
    <m/>
    <x v="0"/>
    <n v="1"/>
    <s v="Speedy Express"/>
    <n v="5"/>
    <s v="Buchanan, Steven"/>
    <n v="24"/>
    <s v="Guaraná Fantástica"/>
    <x v="6"/>
    <n v="24"/>
    <s v="Guaraná Fantástica"/>
    <s v="Refrescos Americanas LTDA"/>
    <s v="1996-11-20 00:00:00.000"/>
    <s v="Wednesday, November 20 1996"/>
    <s v="1996-01-01 00:00:00.000"/>
    <s v="Calendar 1996"/>
    <s v="1996-10-01 00:00:00.000"/>
    <x v="1"/>
    <s v="1996-11-01 00:00:00.000"/>
    <x v="4"/>
    <n v="325"/>
    <s v="Day 325"/>
    <n v="51"/>
    <s v="Day 51"/>
    <x v="26"/>
    <s v="Day 20"/>
    <n v="11"/>
    <s v="Month 11"/>
    <n v="2"/>
    <s v="Month 2"/>
    <n v="4"/>
    <s v="Quarter 4"/>
  </r>
  <r>
    <x v="96"/>
    <s v="31000"/>
    <n v="34"/>
    <n v="5"/>
    <n v="1"/>
    <x v="156"/>
    <n v="5.6"/>
    <n v="10"/>
    <s v="31000"/>
    <s v="Toulouse"/>
    <m/>
    <x v="0"/>
    <n v="1"/>
    <s v="Speedy Express"/>
    <n v="5"/>
    <s v="Buchanan, Steven"/>
    <n v="34"/>
    <s v="Sasquatch Ale"/>
    <x v="6"/>
    <n v="34"/>
    <s v="Sasquatch Ale"/>
    <s v="Bigfoot Breweries"/>
    <s v="1996-11-20 00:00:00.000"/>
    <s v="Wednesday, November 20 1996"/>
    <s v="1996-01-01 00:00:00.000"/>
    <s v="Calendar 1996"/>
    <s v="1996-10-01 00:00:00.000"/>
    <x v="1"/>
    <s v="1996-11-01 00:00:00.000"/>
    <x v="4"/>
    <n v="325"/>
    <s v="Day 325"/>
    <n v="51"/>
    <s v="Day 51"/>
    <x v="26"/>
    <s v="Day 20"/>
    <n v="11"/>
    <s v="Month 11"/>
    <n v="2"/>
    <s v="Month 2"/>
    <n v="4"/>
    <s v="Quarter 4"/>
  </r>
  <r>
    <x v="96"/>
    <s v="31000"/>
    <n v="36"/>
    <n v="5"/>
    <n v="1"/>
    <x v="19"/>
    <n v="15.2"/>
    <n v="20"/>
    <s v="31000"/>
    <s v="Toulouse"/>
    <m/>
    <x v="0"/>
    <n v="1"/>
    <s v="Speedy Express"/>
    <n v="5"/>
    <s v="Buchanan, Steven"/>
    <n v="36"/>
    <s v="Inlagd Sill"/>
    <x v="3"/>
    <n v="36"/>
    <s v="Inlagd Sill"/>
    <s v="Svensk Sjöföda AB"/>
    <s v="1996-11-20 00:00:00.000"/>
    <s v="Wednesday, November 20 1996"/>
    <s v="1996-01-01 00:00:00.000"/>
    <s v="Calendar 1996"/>
    <s v="1996-10-01 00:00:00.000"/>
    <x v="1"/>
    <s v="1996-11-01 00:00:00.000"/>
    <x v="4"/>
    <n v="325"/>
    <s v="Day 325"/>
    <n v="51"/>
    <s v="Day 51"/>
    <x v="26"/>
    <s v="Day 20"/>
    <n v="11"/>
    <s v="Month 11"/>
    <n v="2"/>
    <s v="Month 2"/>
    <n v="4"/>
    <s v="Quarter 4"/>
  </r>
  <r>
    <x v="97"/>
    <s v="OX15 4NB"/>
    <n v="16"/>
    <n v="5"/>
    <n v="3"/>
    <x v="215"/>
    <n v="38.92"/>
    <n v="56"/>
    <s v="OX15 4NB"/>
    <s v="London"/>
    <m/>
    <x v="13"/>
    <n v="3"/>
    <s v="Federal Shipping"/>
    <n v="5"/>
    <s v="Buchanan, Steven"/>
    <n v="16"/>
    <s v="Pavlova"/>
    <x v="5"/>
    <n v="16"/>
    <s v="Pavlova"/>
    <s v="Pavlova, Ltd."/>
    <s v="1996-11-21 00:00:00.000"/>
    <s v="Thursday, November 21 1996"/>
    <s v="1996-01-01 00:00:00.000"/>
    <s v="Calendar 1996"/>
    <s v="1996-10-01 00:00:00.000"/>
    <x v="1"/>
    <s v="1996-11-01 00:00:00.000"/>
    <x v="4"/>
    <n v="326"/>
    <s v="Day 326"/>
    <n v="52"/>
    <s v="Day 52"/>
    <x v="27"/>
    <s v="Day 21"/>
    <n v="11"/>
    <s v="Month 11"/>
    <n v="2"/>
    <s v="Month 2"/>
    <n v="4"/>
    <s v="Quarter 4"/>
  </r>
  <r>
    <x v="97"/>
    <s v="OX15 4NB"/>
    <n v="31"/>
    <n v="5"/>
    <n v="3"/>
    <x v="216"/>
    <n v="35"/>
    <n v="70"/>
    <s v="OX15 4NB"/>
    <s v="London"/>
    <m/>
    <x v="13"/>
    <n v="3"/>
    <s v="Federal Shipping"/>
    <n v="5"/>
    <s v="Buchanan, Steven"/>
    <n v="31"/>
    <s v="Gorgonzola Telino"/>
    <x v="0"/>
    <n v="31"/>
    <s v="Gorgonzola Telino"/>
    <s v="Formaggi Fortini s.r.l."/>
    <s v="1996-11-21 00:00:00.000"/>
    <s v="Thursday, November 21 1996"/>
    <s v="1996-01-01 00:00:00.000"/>
    <s v="Calendar 1996"/>
    <s v="1996-10-01 00:00:00.000"/>
    <x v="1"/>
    <s v="1996-11-01 00:00:00.000"/>
    <x v="4"/>
    <n v="326"/>
    <s v="Day 326"/>
    <n v="52"/>
    <s v="Day 52"/>
    <x v="27"/>
    <s v="Day 21"/>
    <n v="11"/>
    <s v="Month 11"/>
    <n v="2"/>
    <s v="Month 2"/>
    <n v="4"/>
    <s v="Quarter 4"/>
  </r>
  <r>
    <x v="97"/>
    <s v="OX15 4NB"/>
    <n v="60"/>
    <n v="5"/>
    <n v="3"/>
    <x v="217"/>
    <n v="108.8"/>
    <n v="80"/>
    <s v="OX15 4NB"/>
    <s v="London"/>
    <m/>
    <x v="13"/>
    <n v="3"/>
    <s v="Federal Shipping"/>
    <n v="5"/>
    <s v="Buchanan, Steven"/>
    <n v="60"/>
    <s v="Camembert Pierrot"/>
    <x v="0"/>
    <n v="60"/>
    <s v="Camembert Pierrot"/>
    <s v="Gai pâturage"/>
    <s v="1996-11-21 00:00:00.000"/>
    <s v="Thursday, November 21 1996"/>
    <s v="1996-01-01 00:00:00.000"/>
    <s v="Calendar 1996"/>
    <s v="1996-10-01 00:00:00.000"/>
    <x v="1"/>
    <s v="1996-11-01 00:00:00.000"/>
    <x v="4"/>
    <n v="326"/>
    <s v="Day 326"/>
    <n v="52"/>
    <s v="Day 52"/>
    <x v="27"/>
    <s v="Day 21"/>
    <n v="11"/>
    <s v="Month 11"/>
    <n v="2"/>
    <s v="Month 2"/>
    <n v="4"/>
    <s v="Quarter 4"/>
  </r>
  <r>
    <x v="98"/>
    <s v="01307"/>
    <n v="39"/>
    <n v="1"/>
    <n v="2"/>
    <x v="218"/>
    <n v="77.760000000000005"/>
    <n v="54"/>
    <s v="01307"/>
    <s v="Cunewalde"/>
    <m/>
    <x v="1"/>
    <n v="2"/>
    <s v="United Package"/>
    <n v="1"/>
    <s v="Davolio, Nancy"/>
    <n v="39"/>
    <s v="Chartreuse verte"/>
    <x v="6"/>
    <n v="39"/>
    <s v="Chartreuse verte"/>
    <s v="Aux joyeux ecclésiastiques"/>
    <s v="1996-11-22 00:00:00.000"/>
    <s v="Friday, November 22 1996"/>
    <s v="1996-01-01 00:00:00.000"/>
    <s v="Calendar 1996"/>
    <s v="1996-10-01 00:00:00.000"/>
    <x v="1"/>
    <s v="1996-11-01 00:00:00.000"/>
    <x v="4"/>
    <n v="327"/>
    <s v="Day 327"/>
    <n v="53"/>
    <s v="Day 53"/>
    <x v="12"/>
    <s v="Day 22"/>
    <n v="11"/>
    <s v="Month 11"/>
    <n v="2"/>
    <s v="Month 2"/>
    <n v="4"/>
    <s v="Quarter 4"/>
  </r>
  <r>
    <x v="98"/>
    <s v="01307"/>
    <n v="60"/>
    <n v="1"/>
    <n v="2"/>
    <x v="219"/>
    <n v="149.6"/>
    <n v="55"/>
    <s v="01307"/>
    <s v="Cunewalde"/>
    <m/>
    <x v="1"/>
    <n v="2"/>
    <s v="United Package"/>
    <n v="1"/>
    <s v="Davolio, Nancy"/>
    <n v="60"/>
    <s v="Camembert Pierrot"/>
    <x v="0"/>
    <n v="60"/>
    <s v="Camembert Pierrot"/>
    <s v="Gai pâturage"/>
    <s v="1996-11-22 00:00:00.000"/>
    <s v="Friday, November 22 1996"/>
    <s v="1996-01-01 00:00:00.000"/>
    <s v="Calendar 1996"/>
    <s v="1996-10-01 00:00:00.000"/>
    <x v="1"/>
    <s v="1996-11-01 00:00:00.000"/>
    <x v="4"/>
    <n v="327"/>
    <s v="Day 327"/>
    <n v="53"/>
    <s v="Day 53"/>
    <x v="12"/>
    <s v="Day 22"/>
    <n v="11"/>
    <s v="Month 11"/>
    <n v="2"/>
    <s v="Month 2"/>
    <n v="4"/>
    <s v="Quarter 4"/>
  </r>
  <r>
    <x v="98"/>
    <s v="67000"/>
    <n v="28"/>
    <n v="4"/>
    <n v="3"/>
    <x v="220"/>
    <n v="0"/>
    <n v="30"/>
    <s v="67000"/>
    <s v="Strasbourg"/>
    <m/>
    <x v="0"/>
    <n v="3"/>
    <s v="Federal Shipping"/>
    <n v="4"/>
    <s v="Peacock, Margaret"/>
    <n v="28"/>
    <s v="Rössle Sauerkraut"/>
    <x v="2"/>
    <n v="28"/>
    <s v="Rössle Sauerkraut"/>
    <s v="Plutzer Lebensmittelgroßmärkte AG"/>
    <s v="1996-11-22 00:00:00.000"/>
    <s v="Friday, November 22 1996"/>
    <s v="1996-01-01 00:00:00.000"/>
    <s v="Calendar 1996"/>
    <s v="1996-10-01 00:00:00.000"/>
    <x v="1"/>
    <s v="1996-11-01 00:00:00.000"/>
    <x v="4"/>
    <n v="327"/>
    <s v="Day 327"/>
    <n v="53"/>
    <s v="Day 53"/>
    <x v="12"/>
    <s v="Day 22"/>
    <n v="11"/>
    <s v="Month 11"/>
    <n v="2"/>
    <s v="Month 2"/>
    <n v="4"/>
    <s v="Quarter 4"/>
  </r>
  <r>
    <x v="98"/>
    <s v="67000"/>
    <n v="29"/>
    <n v="4"/>
    <n v="3"/>
    <x v="221"/>
    <n v="0"/>
    <n v="35"/>
    <s v="67000"/>
    <s v="Strasbourg"/>
    <m/>
    <x v="0"/>
    <n v="3"/>
    <s v="Federal Shipping"/>
    <n v="4"/>
    <s v="Peacock, Margaret"/>
    <n v="29"/>
    <s v="Thüringer Rostbratwurst"/>
    <x v="7"/>
    <n v="29"/>
    <s v="Thüringer Rostbratwurst"/>
    <s v="Plutzer Lebensmittelgroßmärkte AG"/>
    <s v="1996-11-22 00:00:00.000"/>
    <s v="Friday, November 22 1996"/>
    <s v="1996-01-01 00:00:00.000"/>
    <s v="Calendar 1996"/>
    <s v="1996-10-01 00:00:00.000"/>
    <x v="1"/>
    <s v="1996-11-01 00:00:00.000"/>
    <x v="4"/>
    <n v="327"/>
    <s v="Day 327"/>
    <n v="53"/>
    <s v="Day 53"/>
    <x v="12"/>
    <s v="Day 22"/>
    <n v="11"/>
    <s v="Month 11"/>
    <n v="2"/>
    <s v="Month 2"/>
    <n v="4"/>
    <s v="Quarter 4"/>
  </r>
  <r>
    <x v="98"/>
    <s v="67000"/>
    <n v="38"/>
    <n v="4"/>
    <n v="3"/>
    <x v="222"/>
    <n v="0"/>
    <n v="10"/>
    <s v="67000"/>
    <s v="Strasbourg"/>
    <m/>
    <x v="0"/>
    <n v="3"/>
    <s v="Federal Shipping"/>
    <n v="4"/>
    <s v="Peacock, Margaret"/>
    <n v="38"/>
    <s v="Côte de Blaye"/>
    <x v="6"/>
    <n v="38"/>
    <s v="Côte de Blaye"/>
    <s v="Aux joyeux ecclésiastiques"/>
    <s v="1996-11-22 00:00:00.000"/>
    <s v="Friday, November 22 1996"/>
    <s v="1996-01-01 00:00:00.000"/>
    <s v="Calendar 1996"/>
    <s v="1996-10-01 00:00:00.000"/>
    <x v="1"/>
    <s v="1996-11-01 00:00:00.000"/>
    <x v="4"/>
    <n v="327"/>
    <s v="Day 327"/>
    <n v="53"/>
    <s v="Day 53"/>
    <x v="12"/>
    <s v="Day 22"/>
    <n v="11"/>
    <s v="Month 11"/>
    <n v="2"/>
    <s v="Month 2"/>
    <n v="4"/>
    <s v="Quarter 4"/>
  </r>
  <r>
    <x v="98"/>
    <s v="67000"/>
    <n v="49"/>
    <n v="4"/>
    <n v="3"/>
    <x v="190"/>
    <n v="0"/>
    <n v="35"/>
    <s v="67000"/>
    <s v="Strasbourg"/>
    <m/>
    <x v="0"/>
    <n v="3"/>
    <s v="Federal Shipping"/>
    <n v="4"/>
    <s v="Peacock, Margaret"/>
    <n v="49"/>
    <s v="Maxilaku"/>
    <x v="5"/>
    <n v="49"/>
    <s v="Maxilaku"/>
    <s v="Karkki Oy"/>
    <s v="1996-11-22 00:00:00.000"/>
    <s v="Friday, November 22 1996"/>
    <s v="1996-01-01 00:00:00.000"/>
    <s v="Calendar 1996"/>
    <s v="1996-10-01 00:00:00.000"/>
    <x v="1"/>
    <s v="1996-11-01 00:00:00.000"/>
    <x v="4"/>
    <n v="327"/>
    <s v="Day 327"/>
    <n v="53"/>
    <s v="Day 53"/>
    <x v="12"/>
    <s v="Day 22"/>
    <n v="11"/>
    <s v="Month 11"/>
    <n v="2"/>
    <s v="Month 2"/>
    <n v="4"/>
    <s v="Quarter 4"/>
  </r>
  <r>
    <x v="98"/>
    <s v="67000"/>
    <n v="54"/>
    <n v="4"/>
    <n v="3"/>
    <x v="223"/>
    <n v="0"/>
    <n v="28"/>
    <s v="67000"/>
    <s v="Strasbourg"/>
    <m/>
    <x v="0"/>
    <n v="3"/>
    <s v="Federal Shipping"/>
    <n v="4"/>
    <s v="Peacock, Margaret"/>
    <n v="54"/>
    <s v="Tourtière"/>
    <x v="7"/>
    <n v="54"/>
    <s v="Tourtière"/>
    <s v="Ma Maison"/>
    <s v="1996-11-22 00:00:00.000"/>
    <s v="Friday, November 22 1996"/>
    <s v="1996-01-01 00:00:00.000"/>
    <s v="Calendar 1996"/>
    <s v="1996-10-01 00:00:00.000"/>
    <x v="1"/>
    <s v="1996-11-01 00:00:00.000"/>
    <x v="4"/>
    <n v="327"/>
    <s v="Day 327"/>
    <n v="53"/>
    <s v="Day 53"/>
    <x v="12"/>
    <s v="Day 22"/>
    <n v="11"/>
    <s v="Month 11"/>
    <n v="2"/>
    <s v="Month 2"/>
    <n v="4"/>
    <s v="Quarter 4"/>
  </r>
  <r>
    <x v="99"/>
    <s v="13008"/>
    <n v="25"/>
    <n v="3"/>
    <n v="1"/>
    <x v="190"/>
    <n v="0"/>
    <n v="50"/>
    <s v="13008"/>
    <s v="Marseille"/>
    <m/>
    <x v="0"/>
    <n v="1"/>
    <s v="Speedy Express"/>
    <n v="3"/>
    <s v="Leverling, Janet"/>
    <n v="25"/>
    <s v="NuNuCa Nuß-Nougat-Creme"/>
    <x v="5"/>
    <n v="25"/>
    <s v="NuNuCa Nuß-Nougat-Creme"/>
    <s v="Heli Süßwaren GmbH &amp; Co. KG"/>
    <s v="1996-11-25 00:00:00.000"/>
    <s v="Monday, November 25 1996"/>
    <s v="1996-01-01 00:00:00.000"/>
    <s v="Calendar 1996"/>
    <s v="1996-10-01 00:00:00.000"/>
    <x v="1"/>
    <s v="1996-11-01 00:00:00.000"/>
    <x v="4"/>
    <n v="330"/>
    <s v="Day 330"/>
    <n v="56"/>
    <s v="Day 56"/>
    <x v="15"/>
    <s v="Day 25"/>
    <n v="11"/>
    <s v="Month 11"/>
    <n v="2"/>
    <s v="Month 2"/>
    <n v="4"/>
    <s v="Quarter 4"/>
  </r>
  <r>
    <x v="99"/>
    <s v="13008"/>
    <n v="51"/>
    <n v="3"/>
    <n v="1"/>
    <x v="224"/>
    <n v="0"/>
    <n v="20"/>
    <s v="13008"/>
    <s v="Marseille"/>
    <m/>
    <x v="0"/>
    <n v="1"/>
    <s v="Speedy Express"/>
    <n v="3"/>
    <s v="Leverling, Janet"/>
    <n v="51"/>
    <s v="Manjimup Dried Apples"/>
    <x v="2"/>
    <n v="51"/>
    <s v="Manjimup Dried Apples"/>
    <s v="G'day, Mate"/>
    <s v="1996-11-25 00:00:00.000"/>
    <s v="Monday, November 25 1996"/>
    <s v="1996-01-01 00:00:00.000"/>
    <s v="Calendar 1996"/>
    <s v="1996-10-01 00:00:00.000"/>
    <x v="1"/>
    <s v="1996-11-01 00:00:00.000"/>
    <x v="4"/>
    <n v="330"/>
    <s v="Day 330"/>
    <n v="56"/>
    <s v="Day 56"/>
    <x v="15"/>
    <s v="Day 25"/>
    <n v="11"/>
    <s v="Month 11"/>
    <n v="2"/>
    <s v="Month 2"/>
    <n v="4"/>
    <s v="Quarter 4"/>
  </r>
  <r>
    <x v="99"/>
    <s v="13008"/>
    <n v="54"/>
    <n v="3"/>
    <n v="1"/>
    <x v="200"/>
    <n v="0"/>
    <n v="24"/>
    <s v="13008"/>
    <s v="Marseille"/>
    <m/>
    <x v="0"/>
    <n v="1"/>
    <s v="Speedy Express"/>
    <n v="3"/>
    <s v="Leverling, Janet"/>
    <n v="54"/>
    <s v="Tourtière"/>
    <x v="7"/>
    <n v="54"/>
    <s v="Tourtière"/>
    <s v="Ma Maison"/>
    <s v="1996-11-25 00:00:00.000"/>
    <s v="Monday, November 25 1996"/>
    <s v="1996-01-01 00:00:00.000"/>
    <s v="Calendar 1996"/>
    <s v="1996-10-01 00:00:00.000"/>
    <x v="1"/>
    <s v="1996-11-01 00:00:00.000"/>
    <x v="4"/>
    <n v="330"/>
    <s v="Day 330"/>
    <n v="56"/>
    <s v="Day 56"/>
    <x v="15"/>
    <s v="Day 25"/>
    <n v="11"/>
    <s v="Month 11"/>
    <n v="2"/>
    <s v="Month 2"/>
    <n v="4"/>
    <s v="Quarter 4"/>
  </r>
  <r>
    <x v="100"/>
    <s v="52066"/>
    <n v="31"/>
    <n v="4"/>
    <n v="3"/>
    <x v="14"/>
    <n v="0"/>
    <n v="20"/>
    <s v="52066"/>
    <s v="Aachen"/>
    <m/>
    <x v="1"/>
    <n v="3"/>
    <s v="Federal Shipping"/>
    <n v="4"/>
    <s v="Peacock, Margaret"/>
    <n v="31"/>
    <s v="Gorgonzola Telino"/>
    <x v="0"/>
    <n v="31"/>
    <s v="Gorgonzola Telino"/>
    <s v="Formaggi Fortini s.r.l."/>
    <s v="1996-11-26 00:00:00.000"/>
    <s v="Tuesday, November 26 1996"/>
    <s v="1996-01-01 00:00:00.000"/>
    <s v="Calendar 1996"/>
    <s v="1996-10-01 00:00:00.000"/>
    <x v="1"/>
    <s v="1996-11-01 00:00:00.000"/>
    <x v="4"/>
    <n v="331"/>
    <s v="Day 331"/>
    <n v="57"/>
    <s v="Day 57"/>
    <x v="16"/>
    <s v="Day 26"/>
    <n v="11"/>
    <s v="Month 11"/>
    <n v="2"/>
    <s v="Month 2"/>
    <n v="4"/>
    <s v="Quarter 4"/>
  </r>
  <r>
    <x v="100"/>
    <s v="52066"/>
    <n v="75"/>
    <n v="4"/>
    <n v="3"/>
    <x v="225"/>
    <n v="0"/>
    <n v="12"/>
    <s v="52066"/>
    <s v="Aachen"/>
    <m/>
    <x v="1"/>
    <n v="3"/>
    <s v="Federal Shipping"/>
    <n v="4"/>
    <s v="Peacock, Margaret"/>
    <n v="75"/>
    <s v="Rhönbräu Klosterbier"/>
    <x v="6"/>
    <n v="75"/>
    <s v="Rhönbräu Klosterbier"/>
    <s v="Plutzer Lebensmittelgroßmärkte AG"/>
    <s v="1996-11-26 00:00:00.000"/>
    <s v="Tuesday, November 26 1996"/>
    <s v="1996-01-01 00:00:00.000"/>
    <s v="Calendar 1996"/>
    <s v="1996-10-01 00:00:00.000"/>
    <x v="1"/>
    <s v="1996-11-01 00:00:00.000"/>
    <x v="4"/>
    <n v="331"/>
    <s v="Day 331"/>
    <n v="57"/>
    <s v="Day 57"/>
    <x v="16"/>
    <s v="Day 26"/>
    <n v="11"/>
    <s v="Month 11"/>
    <n v="2"/>
    <s v="Month 2"/>
    <n v="4"/>
    <s v="Quarter 4"/>
  </r>
  <r>
    <x v="100"/>
    <s v="52066"/>
    <n v="76"/>
    <n v="4"/>
    <n v="3"/>
    <x v="207"/>
    <n v="0"/>
    <n v="12"/>
    <s v="52066"/>
    <s v="Aachen"/>
    <m/>
    <x v="1"/>
    <n v="3"/>
    <s v="Federal Shipping"/>
    <n v="4"/>
    <s v="Peacock, Margaret"/>
    <n v="76"/>
    <s v="Lakkalikööri"/>
    <x v="6"/>
    <n v="76"/>
    <s v="Lakkalikööri"/>
    <s v="Karkki Oy"/>
    <s v="1996-11-26 00:00:00.000"/>
    <s v="Tuesday, November 26 1996"/>
    <s v="1996-01-01 00:00:00.000"/>
    <s v="Calendar 1996"/>
    <s v="1996-10-01 00:00:00.000"/>
    <x v="1"/>
    <s v="1996-11-01 00:00:00.000"/>
    <x v="4"/>
    <n v="331"/>
    <s v="Day 331"/>
    <n v="57"/>
    <s v="Day 57"/>
    <x v="16"/>
    <s v="Day 26"/>
    <n v="11"/>
    <s v="Month 11"/>
    <n v="2"/>
    <s v="Month 2"/>
    <n v="4"/>
    <s v="Quarter 4"/>
  </r>
  <r>
    <x v="100"/>
    <s v="WX3 6FW"/>
    <n v="69"/>
    <n v="1"/>
    <n v="1"/>
    <x v="119"/>
    <n v="0"/>
    <n v="30"/>
    <s v="WX3 6FW"/>
    <s v="London"/>
    <m/>
    <x v="13"/>
    <n v="1"/>
    <s v="Speedy Express"/>
    <n v="1"/>
    <s v="Davolio, Nancy"/>
    <n v="69"/>
    <s v="Gudbrandsdalsost"/>
    <x v="0"/>
    <n v="69"/>
    <s v="Gudbrandsdalsost"/>
    <s v="Norske Meierier"/>
    <s v="1996-11-26 00:00:00.000"/>
    <s v="Tuesday, November 26 1996"/>
    <s v="1996-01-01 00:00:00.000"/>
    <s v="Calendar 1996"/>
    <s v="1996-10-01 00:00:00.000"/>
    <x v="1"/>
    <s v="1996-11-01 00:00:00.000"/>
    <x v="4"/>
    <n v="331"/>
    <s v="Day 331"/>
    <n v="57"/>
    <s v="Day 57"/>
    <x v="16"/>
    <s v="Day 26"/>
    <n v="11"/>
    <s v="Month 11"/>
    <n v="2"/>
    <s v="Month 2"/>
    <n v="4"/>
    <s v="Quarter 4"/>
  </r>
  <r>
    <x v="100"/>
    <s v="WX3 6FW"/>
    <n v="71"/>
    <n v="1"/>
    <n v="1"/>
    <x v="226"/>
    <n v="0"/>
    <n v="5"/>
    <s v="WX3 6FW"/>
    <s v="London"/>
    <m/>
    <x v="13"/>
    <n v="1"/>
    <s v="Speedy Express"/>
    <n v="1"/>
    <s v="Davolio, Nancy"/>
    <n v="71"/>
    <s v="Flotemysost"/>
    <x v="0"/>
    <n v="71"/>
    <s v="Flotemysost"/>
    <s v="Norske Meierier"/>
    <s v="1996-11-26 00:00:00.000"/>
    <s v="Tuesday, November 26 1996"/>
    <s v="1996-01-01 00:00:00.000"/>
    <s v="Calendar 1996"/>
    <s v="1996-10-01 00:00:00.000"/>
    <x v="1"/>
    <s v="1996-11-01 00:00:00.000"/>
    <x v="4"/>
    <n v="331"/>
    <s v="Day 331"/>
    <n v="57"/>
    <s v="Day 57"/>
    <x v="16"/>
    <s v="Day 26"/>
    <n v="11"/>
    <s v="Month 11"/>
    <n v="2"/>
    <s v="Month 2"/>
    <n v="4"/>
    <s v="Quarter 4"/>
  </r>
  <r>
    <x v="101"/>
    <s v="05023"/>
    <n v="11"/>
    <n v="3"/>
    <n v="2"/>
    <x v="18"/>
    <n v="0"/>
    <n v="24"/>
    <s v="05023"/>
    <s v="México D.F."/>
    <m/>
    <x v="7"/>
    <n v="2"/>
    <s v="United Package"/>
    <n v="3"/>
    <s v="Leverling, Janet"/>
    <n v="11"/>
    <s v="Queso Cabrales"/>
    <x v="0"/>
    <n v="11"/>
    <s v="Queso Cabrales"/>
    <s v="Cooperativa de Quesos 'Las Cabras'"/>
    <s v="1996-11-27 00:00:00.000"/>
    <s v="Wednesday, November 27 1996"/>
    <s v="1996-01-01 00:00:00.000"/>
    <s v="Calendar 1996"/>
    <s v="1996-10-01 00:00:00.000"/>
    <x v="1"/>
    <s v="1996-11-01 00:00:00.000"/>
    <x v="4"/>
    <n v="332"/>
    <s v="Day 332"/>
    <n v="58"/>
    <s v="Day 58"/>
    <x v="28"/>
    <s v="Day 27"/>
    <n v="11"/>
    <s v="Month 11"/>
    <n v="2"/>
    <s v="Month 2"/>
    <n v="4"/>
    <s v="Quarter 4"/>
  </r>
  <r>
    <x v="102"/>
    <s v="08022"/>
    <n v="65"/>
    <n v="8"/>
    <n v="2"/>
    <x v="227"/>
    <n v="0"/>
    <n v="5"/>
    <s v="08022"/>
    <s v="Barcelona"/>
    <m/>
    <x v="12"/>
    <n v="2"/>
    <s v="United Package"/>
    <n v="8"/>
    <s v="Callahan, Laura"/>
    <n v="65"/>
    <s v="Louisiana Fiery Hot Pepper Sauce"/>
    <x v="4"/>
    <n v="65"/>
    <s v="Louisiana Fiery Hot Pepper Sauce"/>
    <s v="New Orleans Cajun Delights"/>
    <s v="1996-11-28 00:00:00.000"/>
    <s v="Thursday, November 28 1996"/>
    <s v="1996-01-01 00:00:00.000"/>
    <s v="Calendar 1996"/>
    <s v="1996-10-01 00:00:00.000"/>
    <x v="1"/>
    <s v="1996-11-01 00:00:00.000"/>
    <x v="4"/>
    <n v="333"/>
    <s v="Day 333"/>
    <n v="59"/>
    <s v="Day 59"/>
    <x v="29"/>
    <s v="Day 28"/>
    <n v="11"/>
    <s v="Month 11"/>
    <n v="2"/>
    <s v="Month 2"/>
    <n v="4"/>
    <s v="Quarter 4"/>
  </r>
  <r>
    <x v="102"/>
    <s v="08022"/>
    <n v="77"/>
    <n v="8"/>
    <n v="2"/>
    <x v="228"/>
    <n v="0"/>
    <n v="5"/>
    <s v="08022"/>
    <s v="Barcelona"/>
    <m/>
    <x v="12"/>
    <n v="2"/>
    <s v="United Package"/>
    <n v="8"/>
    <s v="Callahan, Laura"/>
    <n v="77"/>
    <s v="Original Frankfurter grüne Soße"/>
    <x v="4"/>
    <n v="77"/>
    <s v="Original Frankfurter grüne Soße"/>
    <s v="Plutzer Lebensmittelgroßmärkte AG"/>
    <s v="1996-11-28 00:00:00.000"/>
    <s v="Thursday, November 28 1996"/>
    <s v="1996-01-01 00:00:00.000"/>
    <s v="Calendar 1996"/>
    <s v="1996-10-01 00:00:00.000"/>
    <x v="1"/>
    <s v="1996-11-01 00:00:00.000"/>
    <x v="4"/>
    <n v="333"/>
    <s v="Day 333"/>
    <n v="59"/>
    <s v="Day 59"/>
    <x v="29"/>
    <s v="Day 28"/>
    <n v="11"/>
    <s v="Month 11"/>
    <n v="2"/>
    <s v="Month 2"/>
    <n v="4"/>
    <s v="Quarter 4"/>
  </r>
  <r>
    <x v="102"/>
    <s v="8200"/>
    <n v="34"/>
    <n v="7"/>
    <n v="3"/>
    <x v="18"/>
    <n v="0"/>
    <n v="36"/>
    <s v="8200"/>
    <s v="Århus"/>
    <m/>
    <x v="16"/>
    <n v="3"/>
    <s v="Federal Shipping"/>
    <n v="7"/>
    <s v="King, Robert"/>
    <n v="34"/>
    <s v="Sasquatch Ale"/>
    <x v="6"/>
    <n v="34"/>
    <s v="Sasquatch Ale"/>
    <s v="Bigfoot Breweries"/>
    <s v="1996-11-28 00:00:00.000"/>
    <s v="Thursday, November 28 1996"/>
    <s v="1996-01-01 00:00:00.000"/>
    <s v="Calendar 1996"/>
    <s v="1996-10-01 00:00:00.000"/>
    <x v="1"/>
    <s v="1996-11-01 00:00:00.000"/>
    <x v="4"/>
    <n v="333"/>
    <s v="Day 333"/>
    <n v="59"/>
    <s v="Day 59"/>
    <x v="29"/>
    <s v="Day 28"/>
    <n v="11"/>
    <s v="Month 11"/>
    <n v="2"/>
    <s v="Month 2"/>
    <n v="4"/>
    <s v="Quarter 4"/>
  </r>
  <r>
    <x v="102"/>
    <s v="8200"/>
    <n v="54"/>
    <n v="7"/>
    <n v="3"/>
    <x v="229"/>
    <n v="0"/>
    <n v="18"/>
    <s v="8200"/>
    <s v="Århus"/>
    <m/>
    <x v="16"/>
    <n v="3"/>
    <s v="Federal Shipping"/>
    <n v="7"/>
    <s v="King, Robert"/>
    <n v="54"/>
    <s v="Tourtière"/>
    <x v="7"/>
    <n v="54"/>
    <s v="Tourtière"/>
    <s v="Ma Maison"/>
    <s v="1996-11-28 00:00:00.000"/>
    <s v="Thursday, November 28 1996"/>
    <s v="1996-01-01 00:00:00.000"/>
    <s v="Calendar 1996"/>
    <s v="1996-10-01 00:00:00.000"/>
    <x v="1"/>
    <s v="1996-11-01 00:00:00.000"/>
    <x v="4"/>
    <n v="333"/>
    <s v="Day 333"/>
    <n v="59"/>
    <s v="Day 59"/>
    <x v="29"/>
    <s v="Day 28"/>
    <n v="11"/>
    <s v="Month 11"/>
    <n v="2"/>
    <s v="Month 2"/>
    <n v="4"/>
    <s v="Quarter 4"/>
  </r>
  <r>
    <x v="102"/>
    <s v="8200"/>
    <n v="65"/>
    <n v="7"/>
    <n v="3"/>
    <x v="7"/>
    <n v="0"/>
    <n v="15"/>
    <s v="8200"/>
    <s v="Århus"/>
    <m/>
    <x v="16"/>
    <n v="3"/>
    <s v="Federal Shipping"/>
    <n v="7"/>
    <s v="King, Robert"/>
    <n v="65"/>
    <s v="Louisiana Fiery Hot Pepper Sauce"/>
    <x v="4"/>
    <n v="65"/>
    <s v="Louisiana Fiery Hot Pepper Sauce"/>
    <s v="New Orleans Cajun Delights"/>
    <s v="1996-11-28 00:00:00.000"/>
    <s v="Thursday, November 28 1996"/>
    <s v="1996-01-01 00:00:00.000"/>
    <s v="Calendar 1996"/>
    <s v="1996-10-01 00:00:00.000"/>
    <x v="1"/>
    <s v="1996-11-01 00:00:00.000"/>
    <x v="4"/>
    <n v="333"/>
    <s v="Day 333"/>
    <n v="59"/>
    <s v="Day 59"/>
    <x v="29"/>
    <s v="Day 28"/>
    <n v="11"/>
    <s v="Month 11"/>
    <n v="2"/>
    <s v="Month 2"/>
    <n v="4"/>
    <s v="Quarter 4"/>
  </r>
  <r>
    <x v="102"/>
    <s v="8200"/>
    <n v="77"/>
    <n v="7"/>
    <n v="3"/>
    <x v="230"/>
    <n v="0"/>
    <n v="7"/>
    <s v="8200"/>
    <s v="Århus"/>
    <m/>
    <x v="16"/>
    <n v="3"/>
    <s v="Federal Shipping"/>
    <n v="7"/>
    <s v="King, Robert"/>
    <n v="77"/>
    <s v="Original Frankfurter grüne Soße"/>
    <x v="4"/>
    <n v="77"/>
    <s v="Original Frankfurter grüne Soße"/>
    <s v="Plutzer Lebensmittelgroßmärkte AG"/>
    <s v="1996-11-28 00:00:00.000"/>
    <s v="Thursday, November 28 1996"/>
    <s v="1996-01-01 00:00:00.000"/>
    <s v="Calendar 1996"/>
    <s v="1996-10-01 00:00:00.000"/>
    <x v="1"/>
    <s v="1996-11-01 00:00:00.000"/>
    <x v="4"/>
    <n v="333"/>
    <s v="Day 333"/>
    <n v="59"/>
    <s v="Day 59"/>
    <x v="29"/>
    <s v="Day 28"/>
    <n v="11"/>
    <s v="Month 11"/>
    <n v="2"/>
    <s v="Month 2"/>
    <n v="4"/>
    <s v="Quarter 4"/>
  </r>
  <r>
    <x v="103"/>
    <s v="8010"/>
    <n v="21"/>
    <n v="2"/>
    <n v="2"/>
    <x v="63"/>
    <n v="4"/>
    <n v="5"/>
    <s v="8010"/>
    <s v="Graz"/>
    <m/>
    <x v="6"/>
    <n v="2"/>
    <s v="United Package"/>
    <n v="2"/>
    <s v="Fuller, Andrew"/>
    <n v="21"/>
    <s v="Sir Rodney's Scones"/>
    <x v="5"/>
    <n v="21"/>
    <s v="Sir Rodney's Scones"/>
    <s v="Specialty Biscuits, Ltd."/>
    <s v="1996-11-29 00:00:00.000"/>
    <s v="Friday, November 29 1996"/>
    <s v="1996-01-01 00:00:00.000"/>
    <s v="Calendar 1996"/>
    <s v="1996-10-01 00:00:00.000"/>
    <x v="1"/>
    <s v="1996-11-01 00:00:00.000"/>
    <x v="4"/>
    <n v="334"/>
    <s v="Day 334"/>
    <n v="60"/>
    <s v="Day 60"/>
    <x v="17"/>
    <s v="Day 29"/>
    <n v="11"/>
    <s v="Month 11"/>
    <n v="2"/>
    <s v="Month 2"/>
    <n v="4"/>
    <s v="Quarter 4"/>
  </r>
  <r>
    <x v="103"/>
    <s v="8010"/>
    <n v="28"/>
    <n v="2"/>
    <n v="2"/>
    <x v="231"/>
    <n v="47.32"/>
    <n v="13"/>
    <s v="8010"/>
    <s v="Graz"/>
    <m/>
    <x v="6"/>
    <n v="2"/>
    <s v="United Package"/>
    <n v="2"/>
    <s v="Fuller, Andrew"/>
    <n v="28"/>
    <s v="Rössle Sauerkraut"/>
    <x v="2"/>
    <n v="28"/>
    <s v="Rössle Sauerkraut"/>
    <s v="Plutzer Lebensmittelgroßmärkte AG"/>
    <s v="1996-11-29 00:00:00.000"/>
    <s v="Friday, November 29 1996"/>
    <s v="1996-01-01 00:00:00.000"/>
    <s v="Calendar 1996"/>
    <s v="1996-10-01 00:00:00.000"/>
    <x v="1"/>
    <s v="1996-11-01 00:00:00.000"/>
    <x v="4"/>
    <n v="334"/>
    <s v="Day 334"/>
    <n v="60"/>
    <s v="Day 60"/>
    <x v="17"/>
    <s v="Day 29"/>
    <n v="11"/>
    <s v="Month 11"/>
    <n v="2"/>
    <s v="Month 2"/>
    <n v="4"/>
    <s v="Quarter 4"/>
  </r>
  <r>
    <x v="103"/>
    <s v="8010"/>
    <n v="57"/>
    <n v="2"/>
    <n v="2"/>
    <x v="209"/>
    <n v="0"/>
    <n v="25"/>
    <s v="8010"/>
    <s v="Graz"/>
    <m/>
    <x v="6"/>
    <n v="2"/>
    <s v="United Package"/>
    <n v="2"/>
    <s v="Fuller, Andrew"/>
    <n v="57"/>
    <s v="Ravioli Angelo"/>
    <x v="1"/>
    <n v="57"/>
    <s v="Ravioli Angelo"/>
    <s v="Pasta Buttini s.r.l."/>
    <s v="1996-11-29 00:00:00.000"/>
    <s v="Friday, November 29 1996"/>
    <s v="1996-01-01 00:00:00.000"/>
    <s v="Calendar 1996"/>
    <s v="1996-10-01 00:00:00.000"/>
    <x v="1"/>
    <s v="1996-11-01 00:00:00.000"/>
    <x v="4"/>
    <n v="334"/>
    <s v="Day 334"/>
    <n v="60"/>
    <s v="Day 60"/>
    <x v="17"/>
    <s v="Day 29"/>
    <n v="11"/>
    <s v="Month 11"/>
    <n v="2"/>
    <s v="Month 2"/>
    <n v="4"/>
    <s v="Quarter 4"/>
  </r>
  <r>
    <x v="103"/>
    <s v="8010"/>
    <n v="64"/>
    <n v="2"/>
    <n v="2"/>
    <x v="232"/>
    <n v="93.1"/>
    <n v="35"/>
    <s v="8010"/>
    <s v="Graz"/>
    <m/>
    <x v="6"/>
    <n v="2"/>
    <s v="United Package"/>
    <n v="2"/>
    <s v="Fuller, Andrew"/>
    <n v="64"/>
    <s v="Wimmers gute Semmelknödel"/>
    <x v="1"/>
    <n v="64"/>
    <s v="Wimmers gute Semmelknödel"/>
    <s v="Plutzer Lebensmittelgroßmärkte AG"/>
    <s v="1996-11-29 00:00:00.000"/>
    <s v="Friday, November 29 1996"/>
    <s v="1996-01-01 00:00:00.000"/>
    <s v="Calendar 1996"/>
    <s v="1996-10-01 00:00:00.000"/>
    <x v="1"/>
    <s v="1996-11-01 00:00:00.000"/>
    <x v="4"/>
    <n v="334"/>
    <s v="Day 334"/>
    <n v="60"/>
    <s v="Day 60"/>
    <x v="17"/>
    <s v="Day 29"/>
    <n v="11"/>
    <s v="Month 11"/>
    <n v="2"/>
    <s v="Month 2"/>
    <n v="4"/>
    <s v="Quarter 4"/>
  </r>
  <r>
    <x v="104"/>
    <s v="82520"/>
    <n v="29"/>
    <n v="8"/>
    <n v="2"/>
    <x v="233"/>
    <n v="0"/>
    <n v="20"/>
    <s v="82520"/>
    <s v="Lander"/>
    <s v="WY"/>
    <x v="8"/>
    <n v="2"/>
    <s v="United Package"/>
    <n v="8"/>
    <s v="Callahan, Laura"/>
    <n v="29"/>
    <s v="Thüringer Rostbratwurst"/>
    <x v="7"/>
    <n v="29"/>
    <s v="Thüringer Rostbratwurst"/>
    <s v="Plutzer Lebensmittelgroßmärkte AG"/>
    <s v="1996-12-02 00:00:00.000"/>
    <s v="Monday, December 02 1996"/>
    <s v="1996-01-01 00:00:00.000"/>
    <s v="Calendar 1996"/>
    <s v="1996-10-01 00:00:00.000"/>
    <x v="1"/>
    <s v="1996-12-01 00:00:00.000"/>
    <x v="5"/>
    <n v="337"/>
    <s v="Day 337"/>
    <n v="63"/>
    <s v="Day 63"/>
    <x v="21"/>
    <s v="Day 2"/>
    <n v="12"/>
    <s v="Month 12"/>
    <n v="3"/>
    <s v="Month 3"/>
    <n v="4"/>
    <s v="Quarter 4"/>
  </r>
  <r>
    <x v="104"/>
    <s v="82520"/>
    <n v="56"/>
    <n v="8"/>
    <n v="2"/>
    <x v="234"/>
    <n v="136.80000000000001"/>
    <n v="18"/>
    <s v="82520"/>
    <s v="Lander"/>
    <s v="WY"/>
    <x v="8"/>
    <n v="2"/>
    <s v="United Package"/>
    <n v="8"/>
    <s v="Callahan, Laura"/>
    <n v="56"/>
    <s v="Gnocchi di nonna Alice"/>
    <x v="1"/>
    <n v="56"/>
    <s v="Gnocchi di nonna Alice"/>
    <s v="Pasta Buttini s.r.l."/>
    <s v="1996-12-02 00:00:00.000"/>
    <s v="Monday, December 02 1996"/>
    <s v="1996-01-01 00:00:00.000"/>
    <s v="Calendar 1996"/>
    <s v="1996-10-01 00:00:00.000"/>
    <x v="1"/>
    <s v="1996-12-01 00:00:00.000"/>
    <x v="5"/>
    <n v="337"/>
    <s v="Day 337"/>
    <n v="63"/>
    <s v="Day 63"/>
    <x v="21"/>
    <s v="Day 2"/>
    <n v="12"/>
    <s v="Month 12"/>
    <n v="3"/>
    <s v="Month 3"/>
    <n v="4"/>
    <s v="Quarter 4"/>
  </r>
  <r>
    <x v="105"/>
    <s v="3012"/>
    <n v="1"/>
    <n v="6"/>
    <n v="2"/>
    <x v="50"/>
    <n v="32.4"/>
    <n v="15"/>
    <s v="3012"/>
    <s v="Bern"/>
    <m/>
    <x v="4"/>
    <n v="2"/>
    <s v="United Package"/>
    <n v="6"/>
    <s v="Suyama, Michael"/>
    <n v="1"/>
    <s v="Chai"/>
    <x v="6"/>
    <n v="1"/>
    <s v="Chai"/>
    <s v="Exotic Liquids"/>
    <s v="1996-12-03 00:00:00.000"/>
    <s v="Tuesday, December 03 1996"/>
    <s v="1996-01-01 00:00:00.000"/>
    <s v="Calendar 1996"/>
    <s v="1996-10-01 00:00:00.000"/>
    <x v="1"/>
    <s v="1996-12-01 00:00:00.000"/>
    <x v="5"/>
    <n v="338"/>
    <s v="Day 338"/>
    <n v="64"/>
    <s v="Day 64"/>
    <x v="30"/>
    <s v="Day 3"/>
    <n v="12"/>
    <s v="Month 12"/>
    <n v="3"/>
    <s v="Month 3"/>
    <n v="4"/>
    <s v="Quarter 4"/>
  </r>
  <r>
    <x v="105"/>
    <s v="3012"/>
    <n v="64"/>
    <n v="6"/>
    <n v="2"/>
    <x v="235"/>
    <n v="0"/>
    <n v="30"/>
    <s v="3012"/>
    <s v="Bern"/>
    <m/>
    <x v="4"/>
    <n v="2"/>
    <s v="United Package"/>
    <n v="6"/>
    <s v="Suyama, Michael"/>
    <n v="64"/>
    <s v="Wimmers gute Semmelknödel"/>
    <x v="1"/>
    <n v="64"/>
    <s v="Wimmers gute Semmelknödel"/>
    <s v="Plutzer Lebensmittelgroßmärkte AG"/>
    <s v="1996-12-03 00:00:00.000"/>
    <s v="Tuesday, December 03 1996"/>
    <s v="1996-01-01 00:00:00.000"/>
    <s v="Calendar 1996"/>
    <s v="1996-10-01 00:00:00.000"/>
    <x v="1"/>
    <s v="1996-12-01 00:00:00.000"/>
    <x v="5"/>
    <n v="338"/>
    <s v="Day 338"/>
    <n v="64"/>
    <s v="Day 64"/>
    <x v="30"/>
    <s v="Day 3"/>
    <n v="12"/>
    <s v="Month 12"/>
    <n v="3"/>
    <s v="Month 3"/>
    <n v="4"/>
    <s v="Quarter 4"/>
  </r>
  <r>
    <x v="105"/>
    <s v="3012"/>
    <n v="74"/>
    <n v="6"/>
    <n v="2"/>
    <x v="33"/>
    <n v="24"/>
    <n v="20"/>
    <s v="3012"/>
    <s v="Bern"/>
    <m/>
    <x v="4"/>
    <n v="2"/>
    <s v="United Package"/>
    <n v="6"/>
    <s v="Suyama, Michael"/>
    <n v="74"/>
    <s v="Longlife Tofu"/>
    <x v="2"/>
    <n v="74"/>
    <s v="Longlife Tofu"/>
    <s v="Tokyo Traders"/>
    <s v="1996-12-03 00:00:00.000"/>
    <s v="Tuesday, December 03 1996"/>
    <s v="1996-01-01 00:00:00.000"/>
    <s v="Calendar 1996"/>
    <s v="1996-10-01 00:00:00.000"/>
    <x v="1"/>
    <s v="1996-12-01 00:00:00.000"/>
    <x v="5"/>
    <n v="338"/>
    <s v="Day 338"/>
    <n v="64"/>
    <s v="Day 64"/>
    <x v="30"/>
    <s v="Day 3"/>
    <n v="12"/>
    <s v="Month 12"/>
    <n v="3"/>
    <s v="Month 3"/>
    <n v="4"/>
    <s v="Quarter 4"/>
  </r>
  <r>
    <x v="105"/>
    <s v="31000"/>
    <n v="36"/>
    <n v="1"/>
    <n v="1"/>
    <x v="236"/>
    <n v="18.239999999999998"/>
    <n v="6"/>
    <s v="31000"/>
    <s v="Toulouse"/>
    <m/>
    <x v="0"/>
    <n v="1"/>
    <s v="Speedy Express"/>
    <n v="1"/>
    <s v="Davolio, Nancy"/>
    <n v="36"/>
    <s v="Inlagd Sill"/>
    <x v="3"/>
    <n v="36"/>
    <s v="Inlagd Sill"/>
    <s v="Svensk Sjöföda AB"/>
    <s v="1996-12-03 00:00:00.000"/>
    <s v="Tuesday, December 03 1996"/>
    <s v="1996-01-01 00:00:00.000"/>
    <s v="Calendar 1996"/>
    <s v="1996-10-01 00:00:00.000"/>
    <x v="1"/>
    <s v="1996-12-01 00:00:00.000"/>
    <x v="5"/>
    <n v="338"/>
    <s v="Day 338"/>
    <n v="64"/>
    <s v="Day 64"/>
    <x v="30"/>
    <s v="Day 3"/>
    <n v="12"/>
    <s v="Month 12"/>
    <n v="3"/>
    <s v="Month 3"/>
    <n v="4"/>
    <s v="Quarter 4"/>
  </r>
  <r>
    <x v="106"/>
    <s v="05487-020"/>
    <n v="20"/>
    <n v="5"/>
    <n v="2"/>
    <x v="218"/>
    <n v="194.4"/>
    <n v="12"/>
    <s v="05487-020"/>
    <s v="Sao Paulo"/>
    <s v="SP"/>
    <x v="2"/>
    <n v="2"/>
    <s v="United Package"/>
    <n v="5"/>
    <s v="Buchanan, Steven"/>
    <n v="20"/>
    <s v="Sir Rodney's Marmalade"/>
    <x v="5"/>
    <n v="20"/>
    <s v="Sir Rodney's Marmalade"/>
    <s v="Specialty Biscuits, Ltd."/>
    <s v="1996-12-04 00:00:00.000"/>
    <s v="Wednesday, December 04 1996"/>
    <s v="1996-01-01 00:00:00.000"/>
    <s v="Calendar 1996"/>
    <s v="1996-10-01 00:00:00.000"/>
    <x v="1"/>
    <s v="1996-12-01 00:00:00.000"/>
    <x v="5"/>
    <n v="339"/>
    <s v="Day 339"/>
    <n v="65"/>
    <s v="Day 65"/>
    <x v="0"/>
    <s v="Day 4"/>
    <n v="12"/>
    <s v="Month 12"/>
    <n v="3"/>
    <s v="Month 3"/>
    <n v="4"/>
    <s v="Quarter 4"/>
  </r>
  <r>
    <x v="106"/>
    <s v="05487-020"/>
    <n v="38"/>
    <n v="5"/>
    <n v="2"/>
    <x v="237"/>
    <n v="2108"/>
    <n v="40"/>
    <s v="05487-020"/>
    <s v="Sao Paulo"/>
    <s v="SP"/>
    <x v="2"/>
    <n v="2"/>
    <s v="United Package"/>
    <n v="5"/>
    <s v="Buchanan, Steven"/>
    <n v="38"/>
    <s v="Côte de Blaye"/>
    <x v="6"/>
    <n v="38"/>
    <s v="Côte de Blaye"/>
    <s v="Aux joyeux ecclésiastiques"/>
    <s v="1996-12-04 00:00:00.000"/>
    <s v="Wednesday, December 04 1996"/>
    <s v="1996-01-01 00:00:00.000"/>
    <s v="Calendar 1996"/>
    <s v="1996-10-01 00:00:00.000"/>
    <x v="1"/>
    <s v="1996-12-01 00:00:00.000"/>
    <x v="5"/>
    <n v="339"/>
    <s v="Day 339"/>
    <n v="65"/>
    <s v="Day 65"/>
    <x v="0"/>
    <s v="Day 4"/>
    <n v="12"/>
    <s v="Month 12"/>
    <n v="3"/>
    <s v="Month 3"/>
    <n v="4"/>
    <s v="Quarter 4"/>
  </r>
  <r>
    <x v="106"/>
    <s v="05487-020"/>
    <n v="60"/>
    <n v="5"/>
    <n v="2"/>
    <x v="238"/>
    <n v="476"/>
    <n v="70"/>
    <s v="05487-020"/>
    <s v="Sao Paulo"/>
    <s v="SP"/>
    <x v="2"/>
    <n v="2"/>
    <s v="United Package"/>
    <n v="5"/>
    <s v="Buchanan, Steven"/>
    <n v="60"/>
    <s v="Camembert Pierrot"/>
    <x v="0"/>
    <n v="60"/>
    <s v="Camembert Pierrot"/>
    <s v="Gai pâturage"/>
    <s v="1996-12-04 00:00:00.000"/>
    <s v="Wednesday, December 04 1996"/>
    <s v="1996-01-01 00:00:00.000"/>
    <s v="Calendar 1996"/>
    <s v="1996-10-01 00:00:00.000"/>
    <x v="1"/>
    <s v="1996-12-01 00:00:00.000"/>
    <x v="5"/>
    <n v="339"/>
    <s v="Day 339"/>
    <n v="65"/>
    <s v="Day 65"/>
    <x v="0"/>
    <s v="Day 4"/>
    <n v="12"/>
    <s v="Month 12"/>
    <n v="3"/>
    <s v="Month 3"/>
    <n v="4"/>
    <s v="Quarter 4"/>
  </r>
  <r>
    <x v="106"/>
    <s v="05487-020"/>
    <n v="72"/>
    <n v="5"/>
    <n v="2"/>
    <x v="239"/>
    <n v="291.89999999999998"/>
    <n v="42"/>
    <s v="05487-020"/>
    <s v="Sao Paulo"/>
    <s v="SP"/>
    <x v="2"/>
    <n v="2"/>
    <s v="United Package"/>
    <n v="5"/>
    <s v="Buchanan, Steven"/>
    <n v="72"/>
    <s v="Mozzarella di Giovanni"/>
    <x v="0"/>
    <n v="72"/>
    <s v="Mozzarella di Giovanni"/>
    <s v="Formaggi Fortini s.r.l."/>
    <s v="1996-12-04 00:00:00.000"/>
    <s v="Wednesday, December 04 1996"/>
    <s v="1996-01-01 00:00:00.000"/>
    <s v="Calendar 1996"/>
    <s v="1996-10-01 00:00:00.000"/>
    <x v="1"/>
    <s v="1996-12-01 00:00:00.000"/>
    <x v="5"/>
    <n v="339"/>
    <s v="Day 339"/>
    <n v="65"/>
    <s v="Day 65"/>
    <x v="0"/>
    <s v="Day 4"/>
    <n v="12"/>
    <s v="Month 12"/>
    <n v="3"/>
    <s v="Month 3"/>
    <n v="4"/>
    <s v="Quarter 4"/>
  </r>
  <r>
    <x v="107"/>
    <s v="01-012"/>
    <n v="31"/>
    <n v="1"/>
    <n v="3"/>
    <x v="76"/>
    <n v="0"/>
    <n v="30"/>
    <s v="01-012"/>
    <s v="Warszawa"/>
    <m/>
    <x v="17"/>
    <n v="3"/>
    <s v="Federal Shipping"/>
    <n v="1"/>
    <s v="Davolio, Nancy"/>
    <n v="31"/>
    <s v="Gorgonzola Telino"/>
    <x v="0"/>
    <n v="31"/>
    <s v="Gorgonzola Telino"/>
    <s v="Formaggi Fortini s.r.l."/>
    <s v="1996-12-05 00:00:00.000"/>
    <s v="Thursday, December 05 1996"/>
    <s v="1996-01-01 00:00:00.000"/>
    <s v="Calendar 1996"/>
    <s v="1996-10-01 00:00:00.000"/>
    <x v="1"/>
    <s v="1996-12-01 00:00:00.000"/>
    <x v="5"/>
    <n v="340"/>
    <s v="Day 340"/>
    <n v="66"/>
    <s v="Day 66"/>
    <x v="1"/>
    <s v="Day 5"/>
    <n v="12"/>
    <s v="Month 12"/>
    <n v="3"/>
    <s v="Month 3"/>
    <n v="4"/>
    <s v="Quarter 4"/>
  </r>
  <r>
    <x v="107"/>
    <s v="01-012"/>
    <n v="58"/>
    <n v="1"/>
    <n v="3"/>
    <x v="240"/>
    <n v="0"/>
    <n v="15"/>
    <s v="01-012"/>
    <s v="Warszawa"/>
    <m/>
    <x v="17"/>
    <n v="3"/>
    <s v="Federal Shipping"/>
    <n v="1"/>
    <s v="Davolio, Nancy"/>
    <n v="58"/>
    <s v="Escargots de Bourgogne"/>
    <x v="3"/>
    <n v="58"/>
    <s v="Escargots de Bourgogne"/>
    <s v="Escargots Nouveaux"/>
    <s v="1996-12-05 00:00:00.000"/>
    <s v="Thursday, December 05 1996"/>
    <s v="1996-01-01 00:00:00.000"/>
    <s v="Calendar 1996"/>
    <s v="1996-10-01 00:00:00.000"/>
    <x v="1"/>
    <s v="1996-12-01 00:00:00.000"/>
    <x v="5"/>
    <n v="340"/>
    <s v="Day 340"/>
    <n v="66"/>
    <s v="Day 66"/>
    <x v="1"/>
    <s v="Day 5"/>
    <n v="12"/>
    <s v="Month 12"/>
    <n v="3"/>
    <s v="Month 3"/>
    <n v="4"/>
    <s v="Quarter 4"/>
  </r>
  <r>
    <x v="108"/>
    <s v="97827"/>
    <n v="14"/>
    <n v="3"/>
    <n v="2"/>
    <x v="241"/>
    <n v="0"/>
    <n v="15"/>
    <s v="97827"/>
    <s v="Elgin"/>
    <s v="OR"/>
    <x v="8"/>
    <n v="2"/>
    <s v="United Package"/>
    <n v="3"/>
    <s v="Leverling, Janet"/>
    <n v="14"/>
    <s v="Tofu"/>
    <x v="2"/>
    <n v="14"/>
    <s v="Tofu"/>
    <s v="Mayumi's"/>
    <s v="1996-12-06 00:00:00.000"/>
    <s v="Friday, December 06 1996"/>
    <s v="1996-01-01 00:00:00.000"/>
    <s v="Calendar 1996"/>
    <s v="1996-10-01 00:00:00.000"/>
    <x v="1"/>
    <s v="1996-12-01 00:00:00.000"/>
    <x v="5"/>
    <n v="341"/>
    <s v="Day 341"/>
    <n v="67"/>
    <s v="Day 67"/>
    <x v="22"/>
    <s v="Day 6"/>
    <n v="12"/>
    <s v="Month 12"/>
    <n v="3"/>
    <s v="Month 3"/>
    <n v="4"/>
    <s v="Quarter 4"/>
  </r>
  <r>
    <x v="108"/>
    <s v="97827"/>
    <n v="54"/>
    <n v="3"/>
    <n v="2"/>
    <x v="99"/>
    <n v="0"/>
    <n v="10"/>
    <s v="97827"/>
    <s v="Elgin"/>
    <s v="OR"/>
    <x v="8"/>
    <n v="2"/>
    <s v="United Package"/>
    <n v="3"/>
    <s v="Leverling, Janet"/>
    <n v="54"/>
    <s v="Tourtière"/>
    <x v="7"/>
    <n v="54"/>
    <s v="Tourtière"/>
    <s v="Ma Maison"/>
    <s v="1996-12-06 00:00:00.000"/>
    <s v="Friday, December 06 1996"/>
    <s v="1996-01-01 00:00:00.000"/>
    <s v="Calendar 1996"/>
    <s v="1996-10-01 00:00:00.000"/>
    <x v="1"/>
    <s v="1996-12-01 00:00:00.000"/>
    <x v="5"/>
    <n v="341"/>
    <s v="Day 341"/>
    <n v="67"/>
    <s v="Day 67"/>
    <x v="22"/>
    <s v="Day 6"/>
    <n v="12"/>
    <s v="Month 12"/>
    <n v="3"/>
    <s v="Month 3"/>
    <n v="4"/>
    <s v="Quarter 4"/>
  </r>
  <r>
    <x v="109"/>
    <s v="H1J 1C3"/>
    <n v="31"/>
    <n v="1"/>
    <n v="2"/>
    <x v="242"/>
    <n v="21"/>
    <n v="42"/>
    <s v="H1J 1C3"/>
    <s v="Montréal"/>
    <s v="Québec"/>
    <x v="15"/>
    <n v="2"/>
    <s v="United Package"/>
    <n v="1"/>
    <s v="Davolio, Nancy"/>
    <n v="31"/>
    <s v="Gorgonzola Telino"/>
    <x v="0"/>
    <n v="31"/>
    <s v="Gorgonzola Telino"/>
    <s v="Formaggi Fortini s.r.l."/>
    <s v="1996-12-09 00:00:00.000"/>
    <s v="Monday, December 09 1996"/>
    <s v="1996-01-01 00:00:00.000"/>
    <s v="Calendar 1996"/>
    <s v="1996-10-01 00:00:00.000"/>
    <x v="1"/>
    <s v="1996-12-01 00:00:00.000"/>
    <x v="5"/>
    <n v="344"/>
    <s v="Day 344"/>
    <n v="70"/>
    <s v="Day 70"/>
    <x v="3"/>
    <s v="Day 9"/>
    <n v="12"/>
    <s v="Month 12"/>
    <n v="3"/>
    <s v="Month 3"/>
    <n v="4"/>
    <s v="Quarter 4"/>
  </r>
  <r>
    <x v="109"/>
    <s v="OX15 4NB"/>
    <n v="28"/>
    <n v="1"/>
    <n v="3"/>
    <x v="71"/>
    <n v="109.2"/>
    <n v="20"/>
    <s v="OX15 4NB"/>
    <s v="London"/>
    <m/>
    <x v="13"/>
    <n v="3"/>
    <s v="Federal Shipping"/>
    <n v="1"/>
    <s v="Davolio, Nancy"/>
    <n v="28"/>
    <s v="Rössle Sauerkraut"/>
    <x v="2"/>
    <n v="28"/>
    <s v="Rössle Sauerkraut"/>
    <s v="Plutzer Lebensmittelgroßmärkte AG"/>
    <s v="1996-12-09 00:00:00.000"/>
    <s v="Monday, December 09 1996"/>
    <s v="1996-01-01 00:00:00.000"/>
    <s v="Calendar 1996"/>
    <s v="1996-10-01 00:00:00.000"/>
    <x v="1"/>
    <s v="1996-12-01 00:00:00.000"/>
    <x v="5"/>
    <n v="344"/>
    <s v="Day 344"/>
    <n v="70"/>
    <s v="Day 70"/>
    <x v="3"/>
    <s v="Day 9"/>
    <n v="12"/>
    <s v="Month 12"/>
    <n v="3"/>
    <s v="Month 3"/>
    <n v="4"/>
    <s v="Quarter 4"/>
  </r>
  <r>
    <x v="109"/>
    <s v="OX15 4NB"/>
    <n v="39"/>
    <n v="1"/>
    <n v="3"/>
    <x v="34"/>
    <n v="43.2"/>
    <n v="20"/>
    <s v="OX15 4NB"/>
    <s v="London"/>
    <m/>
    <x v="13"/>
    <n v="3"/>
    <s v="Federal Shipping"/>
    <n v="1"/>
    <s v="Davolio, Nancy"/>
    <n v="39"/>
    <s v="Chartreuse verte"/>
    <x v="6"/>
    <n v="39"/>
    <s v="Chartreuse verte"/>
    <s v="Aux joyeux ecclésiastiques"/>
    <s v="1996-12-09 00:00:00.000"/>
    <s v="Monday, December 09 1996"/>
    <s v="1996-01-01 00:00:00.000"/>
    <s v="Calendar 1996"/>
    <s v="1996-10-01 00:00:00.000"/>
    <x v="1"/>
    <s v="1996-12-01 00:00:00.000"/>
    <x v="5"/>
    <n v="344"/>
    <s v="Day 344"/>
    <n v="70"/>
    <s v="Day 70"/>
    <x v="3"/>
    <s v="Day 9"/>
    <n v="12"/>
    <s v="Month 12"/>
    <n v="3"/>
    <s v="Month 3"/>
    <n v="4"/>
    <s v="Quarter 4"/>
  </r>
  <r>
    <x v="110"/>
    <s v="S-844 67"/>
    <n v="71"/>
    <n v="5"/>
    <n v="3"/>
    <x v="243"/>
    <n v="0"/>
    <n v="6"/>
    <s v="S-844 67"/>
    <s v="Bräcke"/>
    <m/>
    <x v="9"/>
    <n v="3"/>
    <s v="Federal Shipping"/>
    <n v="5"/>
    <s v="Buchanan, Steven"/>
    <n v="71"/>
    <s v="Flotemysost"/>
    <x v="0"/>
    <n v="71"/>
    <s v="Flotemysost"/>
    <s v="Norske Meierier"/>
    <s v="1996-12-10 00:00:00.000"/>
    <s v="Tuesday, December 10 1996"/>
    <s v="1996-01-01 00:00:00.000"/>
    <s v="Calendar 1996"/>
    <s v="1996-10-01 00:00:00.000"/>
    <x v="1"/>
    <s v="1996-12-01 00:00:00.000"/>
    <x v="5"/>
    <n v="345"/>
    <s v="Day 345"/>
    <n v="71"/>
    <s v="Day 71"/>
    <x v="4"/>
    <s v="Day 10"/>
    <n v="12"/>
    <s v="Month 12"/>
    <n v="3"/>
    <s v="Month 3"/>
    <n v="4"/>
    <s v="Quarter 4"/>
  </r>
  <r>
    <x v="111"/>
    <s v="02389-673"/>
    <n v="41"/>
    <n v="2"/>
    <n v="1"/>
    <x v="244"/>
    <n v="6.16"/>
    <n v="8"/>
    <s v="02389-673"/>
    <s v="Rio de Janeiro"/>
    <s v="RJ"/>
    <x v="2"/>
    <n v="1"/>
    <s v="Speedy Express"/>
    <n v="2"/>
    <s v="Fuller, Andrew"/>
    <n v="41"/>
    <s v="Jack's New England Clam Chowder"/>
    <x v="3"/>
    <n v="41"/>
    <s v="Jack's New England Clam Chowder"/>
    <s v="New England Seafood Cannery"/>
    <s v="1996-12-11 00:00:00.000"/>
    <s v="Wednesday, December 11 1996"/>
    <s v="1996-01-01 00:00:00.000"/>
    <s v="Calendar 1996"/>
    <s v="1996-10-01 00:00:00.000"/>
    <x v="1"/>
    <s v="1996-12-01 00:00:00.000"/>
    <x v="5"/>
    <n v="346"/>
    <s v="Day 346"/>
    <n v="72"/>
    <s v="Day 72"/>
    <x v="5"/>
    <s v="Day 11"/>
    <n v="12"/>
    <s v="Month 12"/>
    <n v="3"/>
    <s v="Month 3"/>
    <n v="4"/>
    <s v="Quarter 4"/>
  </r>
  <r>
    <x v="111"/>
    <s v="02389-673"/>
    <n v="63"/>
    <n v="2"/>
    <n v="1"/>
    <x v="245"/>
    <n v="56.16"/>
    <n v="16"/>
    <s v="02389-673"/>
    <s v="Rio de Janeiro"/>
    <s v="RJ"/>
    <x v="2"/>
    <n v="1"/>
    <s v="Speedy Express"/>
    <n v="2"/>
    <s v="Fuller, Andrew"/>
    <n v="63"/>
    <s v="Vegie-spread"/>
    <x v="4"/>
    <n v="63"/>
    <s v="Vegie-spread"/>
    <s v="Pavlova, Ltd."/>
    <s v="1996-12-11 00:00:00.000"/>
    <s v="Wednesday, December 11 1996"/>
    <s v="1996-01-01 00:00:00.000"/>
    <s v="Calendar 1996"/>
    <s v="1996-10-01 00:00:00.000"/>
    <x v="1"/>
    <s v="1996-12-01 00:00:00.000"/>
    <x v="5"/>
    <n v="346"/>
    <s v="Day 346"/>
    <n v="72"/>
    <s v="Day 72"/>
    <x v="5"/>
    <s v="Day 11"/>
    <n v="12"/>
    <s v="Month 12"/>
    <n v="3"/>
    <s v="Month 3"/>
    <n v="4"/>
    <s v="Quarter 4"/>
  </r>
  <r>
    <x v="111"/>
    <s v="02389-673"/>
    <n v="65"/>
    <n v="2"/>
    <n v="1"/>
    <x v="10"/>
    <n v="33.6"/>
    <n v="20"/>
    <s v="02389-673"/>
    <s v="Rio de Janeiro"/>
    <s v="RJ"/>
    <x v="2"/>
    <n v="1"/>
    <s v="Speedy Express"/>
    <n v="2"/>
    <s v="Fuller, Andrew"/>
    <n v="65"/>
    <s v="Louisiana Fiery Hot Pepper Sauce"/>
    <x v="4"/>
    <n v="65"/>
    <s v="Louisiana Fiery Hot Pepper Sauce"/>
    <s v="New Orleans Cajun Delights"/>
    <s v="1996-12-11 00:00:00.000"/>
    <s v="Wednesday, December 11 1996"/>
    <s v="1996-01-01 00:00:00.000"/>
    <s v="Calendar 1996"/>
    <s v="1996-10-01 00:00:00.000"/>
    <x v="1"/>
    <s v="1996-12-01 00:00:00.000"/>
    <x v="5"/>
    <n v="346"/>
    <s v="Day 346"/>
    <n v="72"/>
    <s v="Day 72"/>
    <x v="5"/>
    <s v="Day 11"/>
    <n v="12"/>
    <s v="Month 12"/>
    <n v="3"/>
    <s v="Month 3"/>
    <n v="4"/>
    <s v="Quarter 4"/>
  </r>
  <r>
    <x v="112"/>
    <s v="3508"/>
    <n v="74"/>
    <n v="3"/>
    <n v="3"/>
    <x v="156"/>
    <n v="0"/>
    <n v="14"/>
    <s v="3508"/>
    <s v="Barquisimeto"/>
    <s v="Lara"/>
    <x v="5"/>
    <n v="3"/>
    <s v="Federal Shipping"/>
    <n v="3"/>
    <s v="Leverling, Janet"/>
    <n v="74"/>
    <s v="Longlife Tofu"/>
    <x v="2"/>
    <n v="74"/>
    <s v="Longlife Tofu"/>
    <s v="Tokyo Traders"/>
    <s v="1996-12-12 00:00:00.000"/>
    <s v="Thursday, December 12 1996"/>
    <s v="1996-01-01 00:00:00.000"/>
    <s v="Calendar 1996"/>
    <s v="1996-10-01 00:00:00.000"/>
    <x v="1"/>
    <s v="1996-12-01 00:00:00.000"/>
    <x v="5"/>
    <n v="347"/>
    <s v="Day 347"/>
    <n v="73"/>
    <s v="Day 73"/>
    <x v="6"/>
    <s v="Day 12"/>
    <n v="12"/>
    <s v="Month 12"/>
    <n v="3"/>
    <s v="Month 3"/>
    <n v="4"/>
    <s v="Quarter 4"/>
  </r>
  <r>
    <x v="113"/>
    <s v="8010"/>
    <n v="5"/>
    <n v="4"/>
    <n v="1"/>
    <x v="90"/>
    <n v="0"/>
    <n v="32"/>
    <s v="8010"/>
    <s v="Graz"/>
    <m/>
    <x v="6"/>
    <n v="1"/>
    <s v="Speedy Express"/>
    <n v="4"/>
    <s v="Peacock, Margaret"/>
    <n v="5"/>
    <s v="Chef Anton's Gumbo Mix"/>
    <x v="4"/>
    <n v="5"/>
    <s v="Chef Anton's Gumbo Mix"/>
    <s v="New Orleans Cajun Delights"/>
    <s v="1996-12-13 00:00:00.000"/>
    <s v="Friday, December 13 1996"/>
    <s v="1996-01-01 00:00:00.000"/>
    <s v="Calendar 1996"/>
    <s v="1996-10-01 00:00:00.000"/>
    <x v="1"/>
    <s v="1996-12-01 00:00:00.000"/>
    <x v="5"/>
    <n v="348"/>
    <s v="Day 348"/>
    <n v="74"/>
    <s v="Day 74"/>
    <x v="24"/>
    <s v="Day 13"/>
    <n v="12"/>
    <s v="Month 12"/>
    <n v="3"/>
    <s v="Month 3"/>
    <n v="4"/>
    <s v="Quarter 4"/>
  </r>
  <r>
    <x v="113"/>
    <s v="8010"/>
    <n v="18"/>
    <n v="4"/>
    <n v="1"/>
    <x v="246"/>
    <n v="0"/>
    <n v="9"/>
    <s v="8010"/>
    <s v="Graz"/>
    <m/>
    <x v="6"/>
    <n v="1"/>
    <s v="Speedy Express"/>
    <n v="4"/>
    <s v="Peacock, Margaret"/>
    <n v="18"/>
    <s v="Carnarvon Tigers"/>
    <x v="3"/>
    <n v="18"/>
    <s v="Carnarvon Tigers"/>
    <s v="Pavlova, Ltd."/>
    <s v="1996-12-13 00:00:00.000"/>
    <s v="Friday, December 13 1996"/>
    <s v="1996-01-01 00:00:00.000"/>
    <s v="Calendar 1996"/>
    <s v="1996-10-01 00:00:00.000"/>
    <x v="1"/>
    <s v="1996-12-01 00:00:00.000"/>
    <x v="5"/>
    <n v="348"/>
    <s v="Day 348"/>
    <n v="74"/>
    <s v="Day 74"/>
    <x v="24"/>
    <s v="Day 13"/>
    <n v="12"/>
    <s v="Month 12"/>
    <n v="3"/>
    <s v="Month 3"/>
    <n v="4"/>
    <s v="Quarter 4"/>
  </r>
  <r>
    <x v="113"/>
    <s v="8010"/>
    <n v="29"/>
    <n v="4"/>
    <n v="1"/>
    <x v="247"/>
    <n v="0"/>
    <n v="14"/>
    <s v="8010"/>
    <s v="Graz"/>
    <m/>
    <x v="6"/>
    <n v="1"/>
    <s v="Speedy Express"/>
    <n v="4"/>
    <s v="Peacock, Margaret"/>
    <n v="29"/>
    <s v="Thüringer Rostbratwurst"/>
    <x v="7"/>
    <n v="29"/>
    <s v="Thüringer Rostbratwurst"/>
    <s v="Plutzer Lebensmittelgroßmärkte AG"/>
    <s v="1996-12-13 00:00:00.000"/>
    <s v="Friday, December 13 1996"/>
    <s v="1996-01-01 00:00:00.000"/>
    <s v="Calendar 1996"/>
    <s v="1996-10-01 00:00:00.000"/>
    <x v="1"/>
    <s v="1996-12-01 00:00:00.000"/>
    <x v="5"/>
    <n v="348"/>
    <s v="Day 348"/>
    <n v="74"/>
    <s v="Day 74"/>
    <x v="24"/>
    <s v="Day 13"/>
    <n v="12"/>
    <s v="Month 12"/>
    <n v="3"/>
    <s v="Month 3"/>
    <n v="4"/>
    <s v="Quarter 4"/>
  </r>
  <r>
    <x v="113"/>
    <s v="8010"/>
    <n v="33"/>
    <n v="4"/>
    <n v="1"/>
    <x v="53"/>
    <n v="0"/>
    <n v="60"/>
    <s v="8010"/>
    <s v="Graz"/>
    <m/>
    <x v="6"/>
    <n v="1"/>
    <s v="Speedy Express"/>
    <n v="4"/>
    <s v="Peacock, Margaret"/>
    <n v="33"/>
    <s v="Geitost"/>
    <x v="0"/>
    <n v="33"/>
    <s v="Geitost"/>
    <s v="Norske Meierier"/>
    <s v="1996-12-13 00:00:00.000"/>
    <s v="Friday, December 13 1996"/>
    <s v="1996-01-01 00:00:00.000"/>
    <s v="Calendar 1996"/>
    <s v="1996-10-01 00:00:00.000"/>
    <x v="1"/>
    <s v="1996-12-01 00:00:00.000"/>
    <x v="5"/>
    <n v="348"/>
    <s v="Day 348"/>
    <n v="74"/>
    <s v="Day 74"/>
    <x v="24"/>
    <s v="Day 13"/>
    <n v="12"/>
    <s v="Month 12"/>
    <n v="3"/>
    <s v="Month 3"/>
    <n v="4"/>
    <s v="Quarter 4"/>
  </r>
  <r>
    <x v="113"/>
    <s v="8010"/>
    <n v="74"/>
    <n v="4"/>
    <n v="1"/>
    <x v="59"/>
    <n v="0"/>
    <n v="50"/>
    <s v="8010"/>
    <s v="Graz"/>
    <m/>
    <x v="6"/>
    <n v="1"/>
    <s v="Speedy Express"/>
    <n v="4"/>
    <s v="Peacock, Margaret"/>
    <n v="74"/>
    <s v="Longlife Tofu"/>
    <x v="2"/>
    <n v="74"/>
    <s v="Longlife Tofu"/>
    <s v="Tokyo Traders"/>
    <s v="1996-12-13 00:00:00.000"/>
    <s v="Friday, December 13 1996"/>
    <s v="1996-01-01 00:00:00.000"/>
    <s v="Calendar 1996"/>
    <s v="1996-10-01 00:00:00.000"/>
    <x v="1"/>
    <s v="1996-12-01 00:00:00.000"/>
    <x v="5"/>
    <n v="348"/>
    <s v="Day 348"/>
    <n v="74"/>
    <s v="Day 74"/>
    <x v="24"/>
    <s v="Day 13"/>
    <n v="12"/>
    <s v="Month 12"/>
    <n v="3"/>
    <s v="Month 3"/>
    <n v="4"/>
    <s v="Quarter 4"/>
  </r>
  <r>
    <x v="114"/>
    <s v="S-958 22"/>
    <n v="20"/>
    <n v="3"/>
    <n v="3"/>
    <x v="248"/>
    <n v="0"/>
    <n v="28"/>
    <s v="S-958 22"/>
    <s v="Luleå"/>
    <m/>
    <x v="9"/>
    <n v="3"/>
    <s v="Federal Shipping"/>
    <n v="3"/>
    <s v="Leverling, Janet"/>
    <n v="20"/>
    <s v="Sir Rodney's Marmalade"/>
    <x v="5"/>
    <n v="20"/>
    <s v="Sir Rodney's Marmalade"/>
    <s v="Specialty Biscuits, Ltd."/>
    <s v="1996-12-16 00:00:00.000"/>
    <s v="Monday, December 16 1996"/>
    <s v="1996-01-01 00:00:00.000"/>
    <s v="Calendar 1996"/>
    <s v="1996-10-01 00:00:00.000"/>
    <x v="1"/>
    <s v="1996-12-01 00:00:00.000"/>
    <x v="5"/>
    <n v="351"/>
    <s v="Day 351"/>
    <n v="77"/>
    <s v="Day 77"/>
    <x v="8"/>
    <s v="Day 16"/>
    <n v="12"/>
    <s v="Month 12"/>
    <n v="3"/>
    <s v="Month 3"/>
    <n v="4"/>
    <s v="Quarter 4"/>
  </r>
  <r>
    <x v="114"/>
    <s v="S-958 22"/>
    <n v="60"/>
    <n v="3"/>
    <n v="3"/>
    <x v="121"/>
    <n v="0"/>
    <n v="15"/>
    <s v="S-958 22"/>
    <s v="Luleå"/>
    <m/>
    <x v="9"/>
    <n v="3"/>
    <s v="Federal Shipping"/>
    <n v="3"/>
    <s v="Leverling, Janet"/>
    <n v="60"/>
    <s v="Camembert Pierrot"/>
    <x v="0"/>
    <n v="60"/>
    <s v="Camembert Pierrot"/>
    <s v="Gai pâturage"/>
    <s v="1996-12-16 00:00:00.000"/>
    <s v="Monday, December 16 1996"/>
    <s v="1996-01-01 00:00:00.000"/>
    <s v="Calendar 1996"/>
    <s v="1996-10-01 00:00:00.000"/>
    <x v="1"/>
    <s v="1996-12-01 00:00:00.000"/>
    <x v="5"/>
    <n v="351"/>
    <s v="Day 351"/>
    <n v="77"/>
    <s v="Day 77"/>
    <x v="8"/>
    <s v="Day 16"/>
    <n v="12"/>
    <s v="Month 12"/>
    <n v="3"/>
    <s v="Month 3"/>
    <n v="4"/>
    <s v="Quarter 4"/>
  </r>
  <r>
    <x v="114"/>
    <s v="WA1 1DP"/>
    <n v="13"/>
    <n v="8"/>
    <n v="3"/>
    <x v="102"/>
    <n v="0"/>
    <n v="20"/>
    <s v="WA1 1DP"/>
    <s v="London"/>
    <m/>
    <x v="13"/>
    <n v="3"/>
    <s v="Federal Shipping"/>
    <n v="8"/>
    <s v="Callahan, Laura"/>
    <n v="13"/>
    <s v="Konbu"/>
    <x v="3"/>
    <n v="13"/>
    <s v="Konbu"/>
    <s v="Mayumi's"/>
    <s v="1996-12-16 00:00:00.000"/>
    <s v="Monday, December 16 1996"/>
    <s v="1996-01-01 00:00:00.000"/>
    <s v="Calendar 1996"/>
    <s v="1996-10-01 00:00:00.000"/>
    <x v="1"/>
    <s v="1996-12-01 00:00:00.000"/>
    <x v="5"/>
    <n v="351"/>
    <s v="Day 351"/>
    <n v="77"/>
    <s v="Day 77"/>
    <x v="8"/>
    <s v="Day 16"/>
    <n v="12"/>
    <s v="Month 12"/>
    <n v="3"/>
    <s v="Month 3"/>
    <n v="4"/>
    <s v="Quarter 4"/>
  </r>
  <r>
    <x v="114"/>
    <s v="WA1 1DP"/>
    <n v="50"/>
    <n v="8"/>
    <n v="3"/>
    <x v="201"/>
    <n v="0"/>
    <n v="15"/>
    <s v="WA1 1DP"/>
    <s v="London"/>
    <m/>
    <x v="13"/>
    <n v="3"/>
    <s v="Federal Shipping"/>
    <n v="8"/>
    <s v="Callahan, Laura"/>
    <n v="50"/>
    <s v="Valkoinen suklaa"/>
    <x v="5"/>
    <n v="50"/>
    <s v="Valkoinen suklaa"/>
    <s v="Karkki Oy"/>
    <s v="1996-12-16 00:00:00.000"/>
    <s v="Monday, December 16 1996"/>
    <s v="1996-01-01 00:00:00.000"/>
    <s v="Calendar 1996"/>
    <s v="1996-10-01 00:00:00.000"/>
    <x v="1"/>
    <s v="1996-12-01 00:00:00.000"/>
    <x v="5"/>
    <n v="351"/>
    <s v="Day 351"/>
    <n v="77"/>
    <s v="Day 77"/>
    <x v="8"/>
    <s v="Day 16"/>
    <n v="12"/>
    <s v="Month 12"/>
    <n v="3"/>
    <s v="Month 3"/>
    <n v="4"/>
    <s v="Quarter 4"/>
  </r>
  <r>
    <x v="114"/>
    <s v="WA1 1DP"/>
    <n v="56"/>
    <n v="8"/>
    <n v="3"/>
    <x v="123"/>
    <n v="0"/>
    <n v="20"/>
    <s v="WA1 1DP"/>
    <s v="London"/>
    <m/>
    <x v="13"/>
    <n v="3"/>
    <s v="Federal Shipping"/>
    <n v="8"/>
    <s v="Callahan, Laura"/>
    <n v="56"/>
    <s v="Gnocchi di nonna Alice"/>
    <x v="1"/>
    <n v="56"/>
    <s v="Gnocchi di nonna Alice"/>
    <s v="Pasta Buttini s.r.l."/>
    <s v="1996-12-16 00:00:00.000"/>
    <s v="Monday, December 16 1996"/>
    <s v="1996-01-01 00:00:00.000"/>
    <s v="Calendar 1996"/>
    <s v="1996-10-01 00:00:00.000"/>
    <x v="1"/>
    <s v="1996-12-01 00:00:00.000"/>
    <x v="5"/>
    <n v="351"/>
    <s v="Day 351"/>
    <n v="77"/>
    <s v="Day 77"/>
    <x v="8"/>
    <s v="Day 16"/>
    <n v="12"/>
    <s v="Month 12"/>
    <n v="3"/>
    <s v="Month 3"/>
    <n v="4"/>
    <s v="Quarter 4"/>
  </r>
  <r>
    <x v="115"/>
    <s v="82520"/>
    <n v="7"/>
    <n v="1"/>
    <n v="2"/>
    <x v="46"/>
    <n v="48"/>
    <n v="10"/>
    <s v="82520"/>
    <s v="Lander"/>
    <s v="WY"/>
    <x v="8"/>
    <n v="2"/>
    <s v="United Package"/>
    <n v="1"/>
    <s v="Davolio, Nancy"/>
    <n v="7"/>
    <s v="Uncle Bob's Organic Dried Pears"/>
    <x v="2"/>
    <n v="7"/>
    <s v="Uncle Bob's Organic Dried Pears"/>
    <s v="Grandma Kelly's Homestead"/>
    <s v="1996-12-17 00:00:00.000"/>
    <s v="Tuesday, December 17 1996"/>
    <s v="1996-01-01 00:00:00.000"/>
    <s v="Calendar 1996"/>
    <s v="1996-10-01 00:00:00.000"/>
    <x v="1"/>
    <s v="1996-12-01 00:00:00.000"/>
    <x v="5"/>
    <n v="352"/>
    <s v="Day 352"/>
    <n v="78"/>
    <s v="Day 78"/>
    <x v="9"/>
    <s v="Day 17"/>
    <n v="12"/>
    <s v="Month 12"/>
    <n v="3"/>
    <s v="Month 3"/>
    <n v="4"/>
    <s v="Quarter 4"/>
  </r>
  <r>
    <x v="115"/>
    <s v="82520"/>
    <n v="60"/>
    <n v="1"/>
    <n v="2"/>
    <x v="90"/>
    <n v="108.8"/>
    <n v="20"/>
    <s v="82520"/>
    <s v="Lander"/>
    <s v="WY"/>
    <x v="8"/>
    <n v="2"/>
    <s v="United Package"/>
    <n v="1"/>
    <s v="Davolio, Nancy"/>
    <n v="60"/>
    <s v="Camembert Pierrot"/>
    <x v="0"/>
    <n v="60"/>
    <s v="Camembert Pierrot"/>
    <s v="Gai pâturage"/>
    <s v="1996-12-17 00:00:00.000"/>
    <s v="Tuesday, December 17 1996"/>
    <s v="1996-01-01 00:00:00.000"/>
    <s v="Calendar 1996"/>
    <s v="1996-10-01 00:00:00.000"/>
    <x v="1"/>
    <s v="1996-12-01 00:00:00.000"/>
    <x v="5"/>
    <n v="352"/>
    <s v="Day 352"/>
    <n v="78"/>
    <s v="Day 78"/>
    <x v="9"/>
    <s v="Day 17"/>
    <n v="12"/>
    <s v="Month 12"/>
    <n v="3"/>
    <s v="Month 3"/>
    <n v="4"/>
    <s v="Quarter 4"/>
  </r>
  <r>
    <x v="115"/>
    <s v="82520"/>
    <n v="68"/>
    <n v="1"/>
    <n v="2"/>
    <x v="31"/>
    <n v="16"/>
    <n v="8"/>
    <s v="82520"/>
    <s v="Lander"/>
    <s v="WY"/>
    <x v="8"/>
    <n v="2"/>
    <s v="United Package"/>
    <n v="1"/>
    <s v="Davolio, Nancy"/>
    <n v="68"/>
    <s v="Scottish Longbreads"/>
    <x v="5"/>
    <n v="68"/>
    <s v="Scottish Longbreads"/>
    <s v="Specialty Biscuits, Ltd."/>
    <s v="1996-12-17 00:00:00.000"/>
    <s v="Tuesday, December 17 1996"/>
    <s v="1996-01-01 00:00:00.000"/>
    <s v="Calendar 1996"/>
    <s v="1996-10-01 00:00:00.000"/>
    <x v="1"/>
    <s v="1996-12-01 00:00:00.000"/>
    <x v="5"/>
    <n v="352"/>
    <s v="Day 352"/>
    <n v="78"/>
    <s v="Day 78"/>
    <x v="9"/>
    <s v="Day 17"/>
    <n v="12"/>
    <s v="Month 12"/>
    <n v="3"/>
    <s v="Month 3"/>
    <n v="4"/>
    <s v="Quarter 4"/>
  </r>
  <r>
    <x v="116"/>
    <s v="05442-030"/>
    <n v="24"/>
    <n v="9"/>
    <n v="3"/>
    <x v="17"/>
    <n v="0"/>
    <n v="15"/>
    <s v="05442-030"/>
    <s v="Sao Paulo"/>
    <s v="SP"/>
    <x v="2"/>
    <n v="3"/>
    <s v="Federal Shipping"/>
    <n v="9"/>
    <s v="Dodsworth, Anne"/>
    <n v="24"/>
    <s v="Guaraná Fantástica"/>
    <x v="6"/>
    <n v="24"/>
    <s v="Guaraná Fantástica"/>
    <s v="Refrescos Americanas LTDA"/>
    <s v="1996-12-18 00:00:00.000"/>
    <s v="Wednesday, December 18 1996"/>
    <s v="1996-01-01 00:00:00.000"/>
    <s v="Calendar 1996"/>
    <s v="1996-10-01 00:00:00.000"/>
    <x v="1"/>
    <s v="1996-12-01 00:00:00.000"/>
    <x v="5"/>
    <n v="353"/>
    <s v="Day 353"/>
    <n v="79"/>
    <s v="Day 79"/>
    <x v="10"/>
    <s v="Day 18"/>
    <n v="12"/>
    <s v="Month 12"/>
    <n v="3"/>
    <s v="Month 3"/>
    <n v="4"/>
    <s v="Quarter 4"/>
  </r>
  <r>
    <x v="116"/>
    <s v="05442-030"/>
    <n v="34"/>
    <n v="9"/>
    <n v="3"/>
    <x v="156"/>
    <n v="0"/>
    <n v="10"/>
    <s v="05442-030"/>
    <s v="Sao Paulo"/>
    <s v="SP"/>
    <x v="2"/>
    <n v="3"/>
    <s v="Federal Shipping"/>
    <n v="9"/>
    <s v="Dodsworth, Anne"/>
    <n v="34"/>
    <s v="Sasquatch Ale"/>
    <x v="6"/>
    <n v="34"/>
    <s v="Sasquatch Ale"/>
    <s v="Bigfoot Breweries"/>
    <s v="1996-12-18 00:00:00.000"/>
    <s v="Wednesday, December 18 1996"/>
    <s v="1996-01-01 00:00:00.000"/>
    <s v="Calendar 1996"/>
    <s v="1996-10-01 00:00:00.000"/>
    <x v="1"/>
    <s v="1996-12-01 00:00:00.000"/>
    <x v="5"/>
    <n v="353"/>
    <s v="Day 353"/>
    <n v="79"/>
    <s v="Day 79"/>
    <x v="10"/>
    <s v="Day 18"/>
    <n v="12"/>
    <s v="Month 12"/>
    <n v="3"/>
    <s v="Month 3"/>
    <n v="4"/>
    <s v="Quarter 4"/>
  </r>
  <r>
    <x v="116"/>
    <s v="4110"/>
    <n v="24"/>
    <n v="1"/>
    <n v="2"/>
    <x v="17"/>
    <n v="0"/>
    <n v="15"/>
    <s v="4110"/>
    <s v="Stavern"/>
    <m/>
    <x v="18"/>
    <n v="2"/>
    <s v="United Package"/>
    <n v="1"/>
    <s v="Davolio, Nancy"/>
    <n v="24"/>
    <s v="Guaraná Fantástica"/>
    <x v="6"/>
    <n v="24"/>
    <s v="Guaraná Fantástica"/>
    <s v="Refrescos Americanas LTDA"/>
    <s v="1996-12-18 00:00:00.000"/>
    <s v="Wednesday, December 18 1996"/>
    <s v="1996-01-01 00:00:00.000"/>
    <s v="Calendar 1996"/>
    <s v="1996-10-01 00:00:00.000"/>
    <x v="1"/>
    <s v="1996-12-01 00:00:00.000"/>
    <x v="5"/>
    <n v="353"/>
    <s v="Day 353"/>
    <n v="79"/>
    <s v="Day 79"/>
    <x v="10"/>
    <s v="Day 18"/>
    <n v="12"/>
    <s v="Month 12"/>
    <n v="3"/>
    <s v="Month 3"/>
    <n v="4"/>
    <s v="Quarter 4"/>
  </r>
  <r>
    <x v="116"/>
    <s v="4110"/>
    <n v="28"/>
    <n v="1"/>
    <n v="2"/>
    <x v="249"/>
    <n v="0"/>
    <n v="6"/>
    <s v="4110"/>
    <s v="Stavern"/>
    <m/>
    <x v="18"/>
    <n v="2"/>
    <s v="United Package"/>
    <n v="1"/>
    <s v="Davolio, Nancy"/>
    <n v="28"/>
    <s v="Rössle Sauerkraut"/>
    <x v="2"/>
    <n v="28"/>
    <s v="Rössle Sauerkraut"/>
    <s v="Plutzer Lebensmittelgroßmärkte AG"/>
    <s v="1996-12-18 00:00:00.000"/>
    <s v="Wednesday, December 18 1996"/>
    <s v="1996-01-01 00:00:00.000"/>
    <s v="Calendar 1996"/>
    <s v="1996-10-01 00:00:00.000"/>
    <x v="1"/>
    <s v="1996-12-01 00:00:00.000"/>
    <x v="5"/>
    <n v="353"/>
    <s v="Day 353"/>
    <n v="79"/>
    <s v="Day 79"/>
    <x v="10"/>
    <s v="Day 18"/>
    <n v="12"/>
    <s v="Month 12"/>
    <n v="3"/>
    <s v="Month 3"/>
    <n v="4"/>
    <s v="Quarter 4"/>
  </r>
  <r>
    <x v="116"/>
    <s v="4110"/>
    <n v="59"/>
    <n v="1"/>
    <n v="2"/>
    <x v="250"/>
    <n v="0"/>
    <n v="12"/>
    <s v="4110"/>
    <s v="Stavern"/>
    <m/>
    <x v="18"/>
    <n v="2"/>
    <s v="United Package"/>
    <n v="1"/>
    <s v="Davolio, Nancy"/>
    <n v="59"/>
    <s v="Raclette Courdavault"/>
    <x v="0"/>
    <n v="59"/>
    <s v="Raclette Courdavault"/>
    <s v="Gai pâturage"/>
    <s v="1996-12-18 00:00:00.000"/>
    <s v="Wednesday, December 18 1996"/>
    <s v="1996-01-01 00:00:00.000"/>
    <s v="Calendar 1996"/>
    <s v="1996-10-01 00:00:00.000"/>
    <x v="1"/>
    <s v="1996-12-01 00:00:00.000"/>
    <x v="5"/>
    <n v="353"/>
    <s v="Day 353"/>
    <n v="79"/>
    <s v="Day 79"/>
    <x v="10"/>
    <s v="Day 18"/>
    <n v="12"/>
    <s v="Month 12"/>
    <n v="3"/>
    <s v="Month 3"/>
    <n v="4"/>
    <s v="Quarter 4"/>
  </r>
  <r>
    <x v="116"/>
    <s v="4110"/>
    <n v="71"/>
    <n v="1"/>
    <n v="2"/>
    <x v="251"/>
    <n v="0"/>
    <n v="15"/>
    <s v="4110"/>
    <s v="Stavern"/>
    <m/>
    <x v="18"/>
    <n v="2"/>
    <s v="United Package"/>
    <n v="1"/>
    <s v="Davolio, Nancy"/>
    <n v="71"/>
    <s v="Flotemysost"/>
    <x v="0"/>
    <n v="71"/>
    <s v="Flotemysost"/>
    <s v="Norske Meierier"/>
    <s v="1996-12-18 00:00:00.000"/>
    <s v="Wednesday, December 18 1996"/>
    <s v="1996-01-01 00:00:00.000"/>
    <s v="Calendar 1996"/>
    <s v="1996-10-01 00:00:00.000"/>
    <x v="1"/>
    <s v="1996-12-01 00:00:00.000"/>
    <x v="5"/>
    <n v="353"/>
    <s v="Day 353"/>
    <n v="79"/>
    <s v="Day 79"/>
    <x v="10"/>
    <s v="Day 18"/>
    <n v="12"/>
    <s v="Month 12"/>
    <n v="3"/>
    <s v="Month 3"/>
    <n v="4"/>
    <s v="Quarter 4"/>
  </r>
  <r>
    <x v="117"/>
    <s v="OX15 4NB"/>
    <n v="45"/>
    <n v="2"/>
    <n v="1"/>
    <x v="252"/>
    <n v="22.8"/>
    <n v="15"/>
    <s v="OX15 4NB"/>
    <s v="London"/>
    <m/>
    <x v="13"/>
    <n v="1"/>
    <s v="Speedy Express"/>
    <n v="2"/>
    <s v="Fuller, Andrew"/>
    <n v="45"/>
    <s v="Rogede sild"/>
    <x v="3"/>
    <n v="45"/>
    <s v="Rogede sild"/>
    <s v="Lyngbysild"/>
    <s v="1996-12-19 00:00:00.000"/>
    <s v="Thursday, December 19 1996"/>
    <s v="1996-01-01 00:00:00.000"/>
    <s v="Calendar 1996"/>
    <s v="1996-10-01 00:00:00.000"/>
    <x v="1"/>
    <s v="1996-12-01 00:00:00.000"/>
    <x v="5"/>
    <n v="354"/>
    <s v="Day 354"/>
    <n v="80"/>
    <s v="Day 80"/>
    <x v="11"/>
    <s v="Day 19"/>
    <n v="12"/>
    <s v="Month 12"/>
    <n v="3"/>
    <s v="Month 3"/>
    <n v="4"/>
    <s v="Quarter 4"/>
  </r>
  <r>
    <x v="117"/>
    <s v="OX15 4NB"/>
    <n v="52"/>
    <n v="2"/>
    <n v="1"/>
    <x v="156"/>
    <n v="22.4"/>
    <n v="20"/>
    <s v="OX15 4NB"/>
    <s v="London"/>
    <m/>
    <x v="13"/>
    <n v="1"/>
    <s v="Speedy Express"/>
    <n v="2"/>
    <s v="Fuller, Andrew"/>
    <n v="52"/>
    <s v="Filo Mix"/>
    <x v="1"/>
    <n v="52"/>
    <s v="Filo Mix"/>
    <s v="G'day, Mate"/>
    <s v="1996-12-19 00:00:00.000"/>
    <s v="Thursday, December 19 1996"/>
    <s v="1996-01-01 00:00:00.000"/>
    <s v="Calendar 1996"/>
    <s v="1996-10-01 00:00:00.000"/>
    <x v="1"/>
    <s v="1996-12-01 00:00:00.000"/>
    <x v="5"/>
    <n v="354"/>
    <s v="Day 354"/>
    <n v="80"/>
    <s v="Day 80"/>
    <x v="11"/>
    <s v="Day 19"/>
    <n v="12"/>
    <s v="Month 12"/>
    <n v="3"/>
    <s v="Month 3"/>
    <n v="4"/>
    <s v="Quarter 4"/>
  </r>
  <r>
    <x v="117"/>
    <s v="OX15 4NB"/>
    <n v="53"/>
    <n v="2"/>
    <n v="1"/>
    <x v="253"/>
    <n v="0"/>
    <n v="40"/>
    <s v="OX15 4NB"/>
    <s v="London"/>
    <m/>
    <x v="13"/>
    <n v="1"/>
    <s v="Speedy Express"/>
    <n v="2"/>
    <s v="Fuller, Andrew"/>
    <n v="53"/>
    <s v="Perth Pasties"/>
    <x v="7"/>
    <n v="53"/>
    <s v="Perth Pasties"/>
    <s v="G'day, Mate"/>
    <s v="1996-12-19 00:00:00.000"/>
    <s v="Thursday, December 19 1996"/>
    <s v="1996-01-01 00:00:00.000"/>
    <s v="Calendar 1996"/>
    <s v="1996-10-01 00:00:00.000"/>
    <x v="1"/>
    <s v="1996-12-01 00:00:00.000"/>
    <x v="5"/>
    <n v="354"/>
    <s v="Day 354"/>
    <n v="80"/>
    <s v="Day 80"/>
    <x v="11"/>
    <s v="Day 19"/>
    <n v="12"/>
    <s v="Month 12"/>
    <n v="3"/>
    <s v="Month 3"/>
    <n v="4"/>
    <s v="Quarter 4"/>
  </r>
  <r>
    <x v="118"/>
    <s v="T2F 8M4"/>
    <n v="10"/>
    <n v="4"/>
    <n v="2"/>
    <x v="254"/>
    <n v="0"/>
    <n v="16"/>
    <s v="T2F 8M4"/>
    <s v="Tsawassen"/>
    <s v="BC"/>
    <x v="15"/>
    <n v="2"/>
    <s v="United Package"/>
    <n v="4"/>
    <s v="Peacock, Margaret"/>
    <n v="10"/>
    <s v="Ikura"/>
    <x v="3"/>
    <n v="10"/>
    <s v="Ikura"/>
    <s v="Tokyo Traders"/>
    <s v="1996-12-20 00:00:00.000"/>
    <s v="Friday, December 20 1996"/>
    <s v="1996-01-01 00:00:00.000"/>
    <s v="Calendar 1996"/>
    <s v="1996-10-01 00:00:00.000"/>
    <x v="1"/>
    <s v="1996-12-01 00:00:00.000"/>
    <x v="5"/>
    <n v="355"/>
    <s v="Day 355"/>
    <n v="81"/>
    <s v="Day 81"/>
    <x v="26"/>
    <s v="Day 20"/>
    <n v="12"/>
    <s v="Month 12"/>
    <n v="3"/>
    <s v="Month 3"/>
    <n v="4"/>
    <s v="Quarter 4"/>
  </r>
  <r>
    <x v="118"/>
    <s v="T2F 8M4"/>
    <n v="55"/>
    <n v="4"/>
    <n v="2"/>
    <x v="34"/>
    <n v="0"/>
    <n v="15"/>
    <s v="T2F 8M4"/>
    <s v="Tsawassen"/>
    <s v="BC"/>
    <x v="15"/>
    <n v="2"/>
    <s v="United Package"/>
    <n v="4"/>
    <s v="Peacock, Margaret"/>
    <n v="55"/>
    <s v="Pâté chinois"/>
    <x v="7"/>
    <n v="55"/>
    <s v="Pâté chinois"/>
    <s v="Ma Maison"/>
    <s v="1996-12-20 00:00:00.000"/>
    <s v="Friday, December 20 1996"/>
    <s v="1996-01-01 00:00:00.000"/>
    <s v="Calendar 1996"/>
    <s v="1996-10-01 00:00:00.000"/>
    <x v="1"/>
    <s v="1996-12-01 00:00:00.000"/>
    <x v="5"/>
    <n v="355"/>
    <s v="Day 355"/>
    <n v="81"/>
    <s v="Day 81"/>
    <x v="26"/>
    <s v="Day 20"/>
    <n v="12"/>
    <s v="Month 12"/>
    <n v="3"/>
    <s v="Month 3"/>
    <n v="4"/>
    <s v="Quarter 4"/>
  </r>
  <r>
    <x v="118"/>
    <s v="T2F 8M4"/>
    <n v="62"/>
    <n v="4"/>
    <n v="2"/>
    <x v="255"/>
    <n v="0"/>
    <n v="20"/>
    <s v="T2F 8M4"/>
    <s v="Tsawassen"/>
    <s v="BC"/>
    <x v="15"/>
    <n v="2"/>
    <s v="United Package"/>
    <n v="4"/>
    <s v="Peacock, Margaret"/>
    <n v="62"/>
    <s v="Tarte au sucre"/>
    <x v="5"/>
    <n v="62"/>
    <s v="Tarte au sucre"/>
    <s v="Forêts d'érables"/>
    <s v="1996-12-20 00:00:00.000"/>
    <s v="Friday, December 20 1996"/>
    <s v="1996-01-01 00:00:00.000"/>
    <s v="Calendar 1996"/>
    <s v="1996-10-01 00:00:00.000"/>
    <x v="1"/>
    <s v="1996-12-01 00:00:00.000"/>
    <x v="5"/>
    <n v="355"/>
    <s v="Day 355"/>
    <n v="81"/>
    <s v="Day 81"/>
    <x v="26"/>
    <s v="Day 20"/>
    <n v="12"/>
    <s v="Month 12"/>
    <n v="3"/>
    <s v="Month 3"/>
    <n v="4"/>
    <s v="Quarter 4"/>
  </r>
  <r>
    <x v="118"/>
    <s v="T2F 8M4"/>
    <n v="70"/>
    <n v="4"/>
    <n v="2"/>
    <x v="39"/>
    <n v="0"/>
    <n v="30"/>
    <s v="T2F 8M4"/>
    <s v="Tsawassen"/>
    <s v="BC"/>
    <x v="15"/>
    <n v="2"/>
    <s v="United Package"/>
    <n v="4"/>
    <s v="Peacock, Margaret"/>
    <n v="70"/>
    <s v="Outback Lager"/>
    <x v="6"/>
    <n v="70"/>
    <s v="Outback Lager"/>
    <s v="Pavlova, Ltd."/>
    <s v="1996-12-20 00:00:00.000"/>
    <s v="Friday, December 20 1996"/>
    <s v="1996-01-01 00:00:00.000"/>
    <s v="Calendar 1996"/>
    <s v="1996-10-01 00:00:00.000"/>
    <x v="1"/>
    <s v="1996-12-01 00:00:00.000"/>
    <x v="5"/>
    <n v="355"/>
    <s v="Day 355"/>
    <n v="81"/>
    <s v="Day 81"/>
    <x v="26"/>
    <s v="Day 20"/>
    <n v="12"/>
    <s v="Month 12"/>
    <n v="3"/>
    <s v="Month 3"/>
    <n v="4"/>
    <s v="Quarter 4"/>
  </r>
  <r>
    <x v="119"/>
    <s v="52066"/>
    <n v="13"/>
    <n v="3"/>
    <n v="3"/>
    <x v="26"/>
    <n v="0"/>
    <n v="18"/>
    <s v="52066"/>
    <s v="Aachen"/>
    <m/>
    <x v="1"/>
    <n v="3"/>
    <s v="Federal Shipping"/>
    <n v="3"/>
    <s v="Leverling, Janet"/>
    <n v="13"/>
    <s v="Konbu"/>
    <x v="3"/>
    <n v="13"/>
    <s v="Konbu"/>
    <s v="Mayumi's"/>
    <s v="1996-12-23 00:00:00.000"/>
    <s v="Monday, December 23 1996"/>
    <s v="1996-01-01 00:00:00.000"/>
    <s v="Calendar 1996"/>
    <s v="1996-10-01 00:00:00.000"/>
    <x v="1"/>
    <s v="1996-12-01 00:00:00.000"/>
    <x v="5"/>
    <n v="358"/>
    <s v="Day 358"/>
    <n v="84"/>
    <s v="Day 84"/>
    <x v="13"/>
    <s v="Day 23"/>
    <n v="12"/>
    <s v="Month 12"/>
    <n v="3"/>
    <s v="Month 3"/>
    <n v="4"/>
    <s v="Quarter 4"/>
  </r>
  <r>
    <x v="119"/>
    <s v="8010"/>
    <n v="31"/>
    <n v="6"/>
    <n v="1"/>
    <x v="108"/>
    <n v="60"/>
    <n v="60"/>
    <s v="8010"/>
    <s v="Graz"/>
    <m/>
    <x v="6"/>
    <n v="1"/>
    <s v="Speedy Express"/>
    <n v="6"/>
    <s v="Suyama, Michael"/>
    <n v="31"/>
    <s v="Gorgonzola Telino"/>
    <x v="0"/>
    <n v="31"/>
    <s v="Gorgonzola Telino"/>
    <s v="Formaggi Fortini s.r.l."/>
    <s v="1996-12-23 00:00:00.000"/>
    <s v="Monday, December 23 1996"/>
    <s v="1996-01-01 00:00:00.000"/>
    <s v="Calendar 1996"/>
    <s v="1996-10-01 00:00:00.000"/>
    <x v="1"/>
    <s v="1996-12-01 00:00:00.000"/>
    <x v="5"/>
    <n v="358"/>
    <s v="Day 358"/>
    <n v="84"/>
    <s v="Day 84"/>
    <x v="13"/>
    <s v="Day 23"/>
    <n v="12"/>
    <s v="Month 12"/>
    <n v="3"/>
    <s v="Month 3"/>
    <n v="4"/>
    <s v="Quarter 4"/>
  </r>
  <r>
    <x v="119"/>
    <s v="8010"/>
    <n v="35"/>
    <n v="6"/>
    <n v="1"/>
    <x v="211"/>
    <n v="57.6"/>
    <n v="40"/>
    <s v="8010"/>
    <s v="Graz"/>
    <m/>
    <x v="6"/>
    <n v="1"/>
    <s v="Speedy Express"/>
    <n v="6"/>
    <s v="Suyama, Michael"/>
    <n v="35"/>
    <s v="Steeleye Stout"/>
    <x v="6"/>
    <n v="35"/>
    <s v="Steeleye Stout"/>
    <s v="Bigfoot Breweries"/>
    <s v="1996-12-23 00:00:00.000"/>
    <s v="Monday, December 23 1996"/>
    <s v="1996-01-01 00:00:00.000"/>
    <s v="Calendar 1996"/>
    <s v="1996-10-01 00:00:00.000"/>
    <x v="1"/>
    <s v="1996-12-01 00:00:00.000"/>
    <x v="5"/>
    <n v="358"/>
    <s v="Day 358"/>
    <n v="84"/>
    <s v="Day 84"/>
    <x v="13"/>
    <s v="Day 23"/>
    <n v="12"/>
    <s v="Month 12"/>
    <n v="3"/>
    <s v="Month 3"/>
    <n v="4"/>
    <s v="Quarter 4"/>
  </r>
  <r>
    <x v="119"/>
    <s v="8010"/>
    <n v="46"/>
    <n v="6"/>
    <n v="1"/>
    <x v="118"/>
    <n v="0"/>
    <n v="45"/>
    <s v="8010"/>
    <s v="Graz"/>
    <m/>
    <x v="6"/>
    <n v="1"/>
    <s v="Speedy Express"/>
    <n v="6"/>
    <s v="Suyama, Michael"/>
    <n v="46"/>
    <s v="Spegesild"/>
    <x v="3"/>
    <n v="46"/>
    <s v="Spegesild"/>
    <s v="Lyngbysild"/>
    <s v="1996-12-23 00:00:00.000"/>
    <s v="Monday, December 23 1996"/>
    <s v="1996-01-01 00:00:00.000"/>
    <s v="Calendar 1996"/>
    <s v="1996-10-01 00:00:00.000"/>
    <x v="1"/>
    <s v="1996-12-01 00:00:00.000"/>
    <x v="5"/>
    <n v="358"/>
    <s v="Day 358"/>
    <n v="84"/>
    <s v="Day 84"/>
    <x v="13"/>
    <s v="Day 23"/>
    <n v="12"/>
    <s v="Month 12"/>
    <n v="3"/>
    <s v="Month 3"/>
    <n v="4"/>
    <s v="Quarter 4"/>
  </r>
  <r>
    <x v="119"/>
    <s v="8010"/>
    <n v="72"/>
    <n v="6"/>
    <n v="1"/>
    <x v="60"/>
    <n v="66.72"/>
    <n v="24"/>
    <s v="8010"/>
    <s v="Graz"/>
    <m/>
    <x v="6"/>
    <n v="1"/>
    <s v="Speedy Express"/>
    <n v="6"/>
    <s v="Suyama, Michael"/>
    <n v="72"/>
    <s v="Mozzarella di Giovanni"/>
    <x v="0"/>
    <n v="72"/>
    <s v="Mozzarella di Giovanni"/>
    <s v="Formaggi Fortini s.r.l."/>
    <s v="1996-12-23 00:00:00.000"/>
    <s v="Monday, December 23 1996"/>
    <s v="1996-01-01 00:00:00.000"/>
    <s v="Calendar 1996"/>
    <s v="1996-10-01 00:00:00.000"/>
    <x v="1"/>
    <s v="1996-12-01 00:00:00.000"/>
    <x v="5"/>
    <n v="358"/>
    <s v="Day 358"/>
    <n v="84"/>
    <s v="Day 84"/>
    <x v="13"/>
    <s v="Day 23"/>
    <n v="12"/>
    <s v="Month 12"/>
    <n v="3"/>
    <s v="Month 3"/>
    <n v="4"/>
    <s v="Quarter 4"/>
  </r>
  <r>
    <x v="120"/>
    <s v="5020"/>
    <n v="69"/>
    <n v="2"/>
    <n v="3"/>
    <x v="95"/>
    <n v="0"/>
    <n v="50"/>
    <s v="5020"/>
    <s v="Salzburg"/>
    <m/>
    <x v="6"/>
    <n v="3"/>
    <s v="Federal Shipping"/>
    <n v="2"/>
    <s v="Fuller, Andrew"/>
    <n v="69"/>
    <s v="Gudbrandsdalsost"/>
    <x v="0"/>
    <n v="69"/>
    <s v="Gudbrandsdalsost"/>
    <s v="Norske Meierier"/>
    <s v="1996-12-24 00:00:00.000"/>
    <s v="Tuesday, December 24 1996"/>
    <s v="1996-01-01 00:00:00.000"/>
    <s v="Calendar 1996"/>
    <s v="1996-10-01 00:00:00.000"/>
    <x v="1"/>
    <s v="1996-12-01 00:00:00.000"/>
    <x v="5"/>
    <n v="359"/>
    <s v="Day 359"/>
    <n v="85"/>
    <s v="Day 85"/>
    <x v="14"/>
    <s v="Day 24"/>
    <n v="12"/>
    <s v="Month 12"/>
    <n v="3"/>
    <s v="Month 3"/>
    <n v="4"/>
    <s v="Quarter 4"/>
  </r>
  <r>
    <x v="121"/>
    <s v="83720"/>
    <n v="2"/>
    <n v="1"/>
    <n v="3"/>
    <x v="21"/>
    <n v="95"/>
    <n v="25"/>
    <s v="83720"/>
    <s v="Boise"/>
    <s v="ID"/>
    <x v="8"/>
    <n v="3"/>
    <s v="Federal Shipping"/>
    <n v="1"/>
    <s v="Davolio, Nancy"/>
    <n v="2"/>
    <s v="Chang"/>
    <x v="6"/>
    <n v="2"/>
    <s v="Chang"/>
    <s v="Exotic Liquids"/>
    <s v="1996-12-25 00:00:00.000"/>
    <s v="Wednesday, December 25 1996"/>
    <s v="1996-01-01 00:00:00.000"/>
    <s v="Calendar 1996"/>
    <s v="1996-10-01 00:00:00.000"/>
    <x v="1"/>
    <s v="1996-12-01 00:00:00.000"/>
    <x v="5"/>
    <n v="360"/>
    <s v="Day 360"/>
    <n v="86"/>
    <s v="Day 86"/>
    <x v="15"/>
    <s v="Day 25"/>
    <n v="12"/>
    <s v="Month 12"/>
    <n v="3"/>
    <s v="Month 3"/>
    <n v="4"/>
    <s v="Quarter 4"/>
  </r>
  <r>
    <x v="121"/>
    <s v="83720"/>
    <n v="14"/>
    <n v="1"/>
    <n v="3"/>
    <x v="256"/>
    <n v="195.3"/>
    <n v="42"/>
    <s v="83720"/>
    <s v="Boise"/>
    <s v="ID"/>
    <x v="8"/>
    <n v="3"/>
    <s v="Federal Shipping"/>
    <n v="1"/>
    <s v="Davolio, Nancy"/>
    <n v="14"/>
    <s v="Tofu"/>
    <x v="2"/>
    <n v="14"/>
    <s v="Tofu"/>
    <s v="Mayumi's"/>
    <s v="1996-12-25 00:00:00.000"/>
    <s v="Wednesday, December 25 1996"/>
    <s v="1996-01-01 00:00:00.000"/>
    <s v="Calendar 1996"/>
    <s v="1996-10-01 00:00:00.000"/>
    <x v="1"/>
    <s v="1996-12-01 00:00:00.000"/>
    <x v="5"/>
    <n v="360"/>
    <s v="Day 360"/>
    <n v="86"/>
    <s v="Day 86"/>
    <x v="15"/>
    <s v="Day 25"/>
    <n v="12"/>
    <s v="Month 12"/>
    <n v="3"/>
    <s v="Month 3"/>
    <n v="4"/>
    <s v="Quarter 4"/>
  </r>
  <r>
    <x v="121"/>
    <s v="83720"/>
    <n v="25"/>
    <n v="1"/>
    <n v="3"/>
    <x v="257"/>
    <n v="19.600000000000001"/>
    <n v="7"/>
    <s v="83720"/>
    <s v="Boise"/>
    <s v="ID"/>
    <x v="8"/>
    <n v="3"/>
    <s v="Federal Shipping"/>
    <n v="1"/>
    <s v="Davolio, Nancy"/>
    <n v="25"/>
    <s v="NuNuCa Nuß-Nougat-Creme"/>
    <x v="5"/>
    <n v="25"/>
    <s v="NuNuCa Nuß-Nougat-Creme"/>
    <s v="Heli Süßwaren GmbH &amp; Co. KG"/>
    <s v="1996-12-25 00:00:00.000"/>
    <s v="Wednesday, December 25 1996"/>
    <s v="1996-01-01 00:00:00.000"/>
    <s v="Calendar 1996"/>
    <s v="1996-10-01 00:00:00.000"/>
    <x v="1"/>
    <s v="1996-12-01 00:00:00.000"/>
    <x v="5"/>
    <n v="360"/>
    <s v="Day 360"/>
    <n v="86"/>
    <s v="Day 86"/>
    <x v="15"/>
    <s v="Day 25"/>
    <n v="12"/>
    <s v="Month 12"/>
    <n v="3"/>
    <s v="Month 3"/>
    <n v="4"/>
    <s v="Quarter 4"/>
  </r>
  <r>
    <x v="121"/>
    <s v="83720"/>
    <n v="26"/>
    <n v="1"/>
    <n v="3"/>
    <x v="258"/>
    <n v="435.75"/>
    <n v="70"/>
    <s v="83720"/>
    <s v="Boise"/>
    <s v="ID"/>
    <x v="8"/>
    <n v="3"/>
    <s v="Federal Shipping"/>
    <n v="1"/>
    <s v="Davolio, Nancy"/>
    <n v="26"/>
    <s v="Gumbär Gummibärchen"/>
    <x v="5"/>
    <n v="26"/>
    <s v="Gumbär Gummibärchen"/>
    <s v="Heli Süßwaren GmbH &amp; Co. KG"/>
    <s v="1996-12-25 00:00:00.000"/>
    <s v="Wednesday, December 25 1996"/>
    <s v="1996-01-01 00:00:00.000"/>
    <s v="Calendar 1996"/>
    <s v="1996-10-01 00:00:00.000"/>
    <x v="1"/>
    <s v="1996-12-01 00:00:00.000"/>
    <x v="5"/>
    <n v="360"/>
    <s v="Day 360"/>
    <n v="86"/>
    <s v="Day 86"/>
    <x v="15"/>
    <s v="Day 25"/>
    <n v="12"/>
    <s v="Month 12"/>
    <n v="3"/>
    <s v="Month 3"/>
    <n v="4"/>
    <s v="Quarter 4"/>
  </r>
  <r>
    <x v="121"/>
    <s v="83720"/>
    <n v="31"/>
    <n v="1"/>
    <n v="3"/>
    <x v="259"/>
    <n v="0"/>
    <n v="32"/>
    <s v="83720"/>
    <s v="Boise"/>
    <s v="ID"/>
    <x v="8"/>
    <n v="3"/>
    <s v="Federal Shipping"/>
    <n v="1"/>
    <s v="Davolio, Nancy"/>
    <n v="31"/>
    <s v="Gorgonzola Telino"/>
    <x v="0"/>
    <n v="31"/>
    <s v="Gorgonzola Telino"/>
    <s v="Formaggi Fortini s.r.l."/>
    <s v="1996-12-25 00:00:00.000"/>
    <s v="Wednesday, December 25 1996"/>
    <s v="1996-01-01 00:00:00.000"/>
    <s v="Calendar 1996"/>
    <s v="1996-10-01 00:00:00.000"/>
    <x v="1"/>
    <s v="1996-12-01 00:00:00.000"/>
    <x v="5"/>
    <n v="360"/>
    <s v="Day 360"/>
    <n v="86"/>
    <s v="Day 86"/>
    <x v="15"/>
    <s v="Day 25"/>
    <n v="12"/>
    <s v="Month 12"/>
    <n v="3"/>
    <s v="Month 3"/>
    <n v="4"/>
    <s v="Quarter 4"/>
  </r>
  <r>
    <x v="121"/>
    <s v="97827"/>
    <n v="13"/>
    <n v="1"/>
    <n v="3"/>
    <x v="55"/>
    <n v="0"/>
    <n v="10"/>
    <s v="97827"/>
    <s v="Elgin"/>
    <s v="OR"/>
    <x v="8"/>
    <n v="3"/>
    <s v="Federal Shipping"/>
    <n v="1"/>
    <s v="Davolio, Nancy"/>
    <n v="13"/>
    <s v="Konbu"/>
    <x v="3"/>
    <n v="13"/>
    <s v="Konbu"/>
    <s v="Mayumi's"/>
    <s v="1996-12-25 00:00:00.000"/>
    <s v="Wednesday, December 25 1996"/>
    <s v="1996-01-01 00:00:00.000"/>
    <s v="Calendar 1996"/>
    <s v="1996-10-01 00:00:00.000"/>
    <x v="1"/>
    <s v="1996-12-01 00:00:00.000"/>
    <x v="5"/>
    <n v="360"/>
    <s v="Day 360"/>
    <n v="86"/>
    <s v="Day 86"/>
    <x v="15"/>
    <s v="Day 25"/>
    <n v="12"/>
    <s v="Month 12"/>
    <n v="3"/>
    <s v="Month 3"/>
    <n v="4"/>
    <s v="Quarter 4"/>
  </r>
  <r>
    <x v="121"/>
    <s v="97827"/>
    <n v="62"/>
    <n v="1"/>
    <n v="3"/>
    <x v="136"/>
    <n v="0"/>
    <n v="10"/>
    <s v="97827"/>
    <s v="Elgin"/>
    <s v="OR"/>
    <x v="8"/>
    <n v="3"/>
    <s v="Federal Shipping"/>
    <n v="1"/>
    <s v="Davolio, Nancy"/>
    <n v="62"/>
    <s v="Tarte au sucre"/>
    <x v="5"/>
    <n v="62"/>
    <s v="Tarte au sucre"/>
    <s v="Forêts d'érables"/>
    <s v="1996-12-25 00:00:00.000"/>
    <s v="Wednesday, December 25 1996"/>
    <s v="1996-01-01 00:00:00.000"/>
    <s v="Calendar 1996"/>
    <s v="1996-10-01 00:00:00.000"/>
    <x v="1"/>
    <s v="1996-12-01 00:00:00.000"/>
    <x v="5"/>
    <n v="360"/>
    <s v="Day 360"/>
    <n v="86"/>
    <s v="Day 86"/>
    <x v="15"/>
    <s v="Day 25"/>
    <n v="12"/>
    <s v="Month 12"/>
    <n v="3"/>
    <s v="Month 3"/>
    <n v="4"/>
    <s v="Quarter 4"/>
  </r>
  <r>
    <x v="122"/>
    <s v="5022"/>
    <n v="46"/>
    <n v="6"/>
    <n v="1"/>
    <x v="260"/>
    <n v="26.88"/>
    <n v="28"/>
    <s v="5022"/>
    <s v="San Cristóbal"/>
    <s v="Táchira"/>
    <x v="5"/>
    <n v="1"/>
    <s v="Speedy Express"/>
    <n v="6"/>
    <s v="Suyama, Michael"/>
    <n v="46"/>
    <s v="Spegesild"/>
    <x v="3"/>
    <n v="46"/>
    <s v="Spegesild"/>
    <s v="Lyngbysild"/>
    <s v="1996-12-26 00:00:00.000"/>
    <s v="Thursday, December 26 1996"/>
    <s v="1996-01-01 00:00:00.000"/>
    <s v="Calendar 1996"/>
    <s v="1996-10-01 00:00:00.000"/>
    <x v="1"/>
    <s v="1996-12-01 00:00:00.000"/>
    <x v="5"/>
    <n v="361"/>
    <s v="Day 361"/>
    <n v="87"/>
    <s v="Day 87"/>
    <x v="16"/>
    <s v="Day 26"/>
    <n v="12"/>
    <s v="Month 12"/>
    <n v="3"/>
    <s v="Month 3"/>
    <n v="4"/>
    <s v="Quarter 4"/>
  </r>
  <r>
    <x v="122"/>
    <s v="5022"/>
    <n v="53"/>
    <n v="6"/>
    <n v="1"/>
    <x v="261"/>
    <n v="183.4"/>
    <n v="70"/>
    <s v="5022"/>
    <s v="San Cristóbal"/>
    <s v="Táchira"/>
    <x v="5"/>
    <n v="1"/>
    <s v="Speedy Express"/>
    <n v="6"/>
    <s v="Suyama, Michael"/>
    <n v="53"/>
    <s v="Perth Pasties"/>
    <x v="7"/>
    <n v="53"/>
    <s v="Perth Pasties"/>
    <s v="G'day, Mate"/>
    <s v="1996-12-26 00:00:00.000"/>
    <s v="Thursday, December 26 1996"/>
    <s v="1996-01-01 00:00:00.000"/>
    <s v="Calendar 1996"/>
    <s v="1996-10-01 00:00:00.000"/>
    <x v="1"/>
    <s v="1996-12-01 00:00:00.000"/>
    <x v="5"/>
    <n v="361"/>
    <s v="Day 361"/>
    <n v="87"/>
    <s v="Day 87"/>
    <x v="16"/>
    <s v="Day 26"/>
    <n v="12"/>
    <s v="Month 12"/>
    <n v="3"/>
    <s v="Month 3"/>
    <n v="4"/>
    <s v="Quarter 4"/>
  </r>
  <r>
    <x v="122"/>
    <s v="5022"/>
    <n v="69"/>
    <n v="6"/>
    <n v="1"/>
    <x v="210"/>
    <n v="0"/>
    <n v="8"/>
    <s v="5022"/>
    <s v="San Cristóbal"/>
    <s v="Táchira"/>
    <x v="5"/>
    <n v="1"/>
    <s v="Speedy Express"/>
    <n v="6"/>
    <s v="Suyama, Michael"/>
    <n v="69"/>
    <s v="Gudbrandsdalsost"/>
    <x v="0"/>
    <n v="69"/>
    <s v="Gudbrandsdalsost"/>
    <s v="Norske Meierier"/>
    <s v="1996-12-26 00:00:00.000"/>
    <s v="Thursday, December 26 1996"/>
    <s v="1996-01-01 00:00:00.000"/>
    <s v="Calendar 1996"/>
    <s v="1996-10-01 00:00:00.000"/>
    <x v="1"/>
    <s v="1996-12-01 00:00:00.000"/>
    <x v="5"/>
    <n v="361"/>
    <s v="Day 361"/>
    <n v="87"/>
    <s v="Day 87"/>
    <x v="16"/>
    <s v="Day 26"/>
    <n v="12"/>
    <s v="Month 12"/>
    <n v="3"/>
    <s v="Month 3"/>
    <n v="4"/>
    <s v="Quarter 4"/>
  </r>
  <r>
    <x v="123"/>
    <s v="1756"/>
    <n v="21"/>
    <n v="5"/>
    <n v="1"/>
    <x v="31"/>
    <n v="12"/>
    <n v="10"/>
    <s v="1756"/>
    <s v="Lisboa"/>
    <m/>
    <x v="14"/>
    <n v="1"/>
    <s v="Speedy Express"/>
    <n v="5"/>
    <s v="Buchanan, Steven"/>
    <n v="21"/>
    <s v="Sir Rodney's Scones"/>
    <x v="5"/>
    <n v="21"/>
    <s v="Sir Rodney's Scones"/>
    <s v="Specialty Biscuits, Ltd."/>
    <s v="1996-12-27 00:00:00.000"/>
    <s v="Friday, December 27 1996"/>
    <s v="1996-01-01 00:00:00.000"/>
    <s v="Calendar 1996"/>
    <s v="1996-10-01 00:00:00.000"/>
    <x v="1"/>
    <s v="1996-12-01 00:00:00.000"/>
    <x v="5"/>
    <n v="362"/>
    <s v="Day 362"/>
    <n v="88"/>
    <s v="Day 88"/>
    <x v="28"/>
    <s v="Day 27"/>
    <n v="12"/>
    <s v="Month 12"/>
    <n v="3"/>
    <s v="Month 3"/>
    <n v="4"/>
    <s v="Quarter 4"/>
  </r>
  <r>
    <x v="123"/>
    <s v="1756"/>
    <n v="51"/>
    <n v="5"/>
    <n v="1"/>
    <x v="262"/>
    <n v="114.48"/>
    <n v="18"/>
    <s v="1756"/>
    <s v="Lisboa"/>
    <m/>
    <x v="14"/>
    <n v="1"/>
    <s v="Speedy Express"/>
    <n v="5"/>
    <s v="Buchanan, Steven"/>
    <n v="51"/>
    <s v="Manjimup Dried Apples"/>
    <x v="2"/>
    <n v="51"/>
    <s v="Manjimup Dried Apples"/>
    <s v="G'day, Mate"/>
    <s v="1996-12-27 00:00:00.000"/>
    <s v="Friday, December 27 1996"/>
    <s v="1996-01-01 00:00:00.000"/>
    <s v="Calendar 1996"/>
    <s v="1996-10-01 00:00:00.000"/>
    <x v="1"/>
    <s v="1996-12-01 00:00:00.000"/>
    <x v="5"/>
    <n v="362"/>
    <s v="Day 362"/>
    <n v="88"/>
    <s v="Day 88"/>
    <x v="28"/>
    <s v="Day 27"/>
    <n v="12"/>
    <s v="Month 12"/>
    <n v="3"/>
    <s v="Month 3"/>
    <n v="4"/>
    <s v="Quarter 4"/>
  </r>
  <r>
    <x v="123"/>
    <s v="80805"/>
    <n v="23"/>
    <n v="1"/>
    <n v="3"/>
    <x v="34"/>
    <n v="0"/>
    <n v="40"/>
    <s v="80805"/>
    <s v="München"/>
    <m/>
    <x v="1"/>
    <n v="3"/>
    <s v="Federal Shipping"/>
    <n v="1"/>
    <s v="Davolio, Nancy"/>
    <n v="23"/>
    <s v="Tunnbröd"/>
    <x v="1"/>
    <n v="23"/>
    <s v="Tunnbröd"/>
    <s v="PB Knäckebröd AB"/>
    <s v="1996-12-27 00:00:00.000"/>
    <s v="Friday, December 27 1996"/>
    <s v="1996-01-01 00:00:00.000"/>
    <s v="Calendar 1996"/>
    <s v="1996-10-01 00:00:00.000"/>
    <x v="1"/>
    <s v="1996-12-01 00:00:00.000"/>
    <x v="5"/>
    <n v="362"/>
    <s v="Day 362"/>
    <n v="88"/>
    <s v="Day 88"/>
    <x v="28"/>
    <s v="Day 27"/>
    <n v="12"/>
    <s v="Month 12"/>
    <n v="3"/>
    <s v="Month 3"/>
    <n v="4"/>
    <s v="Quarter 4"/>
  </r>
  <r>
    <x v="123"/>
    <s v="80805"/>
    <n v="71"/>
    <n v="1"/>
    <n v="3"/>
    <x v="263"/>
    <n v="0"/>
    <n v="60"/>
    <s v="80805"/>
    <s v="München"/>
    <m/>
    <x v="1"/>
    <n v="3"/>
    <s v="Federal Shipping"/>
    <n v="1"/>
    <s v="Davolio, Nancy"/>
    <n v="71"/>
    <s v="Flotemysost"/>
    <x v="0"/>
    <n v="71"/>
    <s v="Flotemysost"/>
    <s v="Norske Meierier"/>
    <s v="1996-12-27 00:00:00.000"/>
    <s v="Friday, December 27 1996"/>
    <s v="1996-01-01 00:00:00.000"/>
    <s v="Calendar 1996"/>
    <s v="1996-10-01 00:00:00.000"/>
    <x v="1"/>
    <s v="1996-12-01 00:00:00.000"/>
    <x v="5"/>
    <n v="362"/>
    <s v="Day 362"/>
    <n v="88"/>
    <s v="Day 88"/>
    <x v="28"/>
    <s v="Day 27"/>
    <n v="12"/>
    <s v="Month 12"/>
    <n v="3"/>
    <s v="Month 3"/>
    <n v="4"/>
    <s v="Quarter 4"/>
  </r>
  <r>
    <x v="123"/>
    <s v="80805"/>
    <n v="72"/>
    <n v="1"/>
    <n v="3"/>
    <x v="264"/>
    <n v="0"/>
    <n v="21"/>
    <s v="80805"/>
    <s v="München"/>
    <m/>
    <x v="1"/>
    <n v="3"/>
    <s v="Federal Shipping"/>
    <n v="1"/>
    <s v="Davolio, Nancy"/>
    <n v="72"/>
    <s v="Mozzarella di Giovanni"/>
    <x v="0"/>
    <n v="72"/>
    <s v="Mozzarella di Giovanni"/>
    <s v="Formaggi Fortini s.r.l."/>
    <s v="1996-12-27 00:00:00.000"/>
    <s v="Friday, December 27 1996"/>
    <s v="1996-01-01 00:00:00.000"/>
    <s v="Calendar 1996"/>
    <s v="1996-10-01 00:00:00.000"/>
    <x v="1"/>
    <s v="1996-12-01 00:00:00.000"/>
    <x v="5"/>
    <n v="362"/>
    <s v="Day 362"/>
    <n v="88"/>
    <s v="Day 88"/>
    <x v="28"/>
    <s v="Day 27"/>
    <n v="12"/>
    <s v="Month 12"/>
    <n v="3"/>
    <s v="Month 3"/>
    <n v="4"/>
    <s v="Quarter 4"/>
  </r>
  <r>
    <x v="124"/>
    <s v="83720"/>
    <n v="35"/>
    <n v="2"/>
    <n v="3"/>
    <x v="118"/>
    <n v="0"/>
    <n v="30"/>
    <s v="83720"/>
    <s v="Boise"/>
    <s v="ID"/>
    <x v="8"/>
    <n v="3"/>
    <s v="Federal Shipping"/>
    <n v="2"/>
    <s v="Fuller, Andrew"/>
    <n v="35"/>
    <s v="Steeleye Stout"/>
    <x v="6"/>
    <n v="35"/>
    <s v="Steeleye Stout"/>
    <s v="Bigfoot Breweries"/>
    <s v="1996-12-30 00:00:00.000"/>
    <s v="Monday, December 30 1996"/>
    <s v="1996-01-01 00:00:00.000"/>
    <s v="Calendar 1996"/>
    <s v="1996-10-01 00:00:00.000"/>
    <x v="1"/>
    <s v="1996-12-01 00:00:00.000"/>
    <x v="5"/>
    <n v="365"/>
    <s v="Day 365"/>
    <n v="91"/>
    <s v="Day 91"/>
    <x v="18"/>
    <s v="Day 30"/>
    <n v="12"/>
    <s v="Month 12"/>
    <n v="3"/>
    <s v="Month 3"/>
    <n v="4"/>
    <s v="Quarter 4"/>
  </r>
  <r>
    <x v="124"/>
    <s v="83720"/>
    <n v="55"/>
    <n v="2"/>
    <n v="3"/>
    <x v="265"/>
    <n v="230.4"/>
    <n v="120"/>
    <s v="83720"/>
    <s v="Boise"/>
    <s v="ID"/>
    <x v="8"/>
    <n v="3"/>
    <s v="Federal Shipping"/>
    <n v="2"/>
    <s v="Fuller, Andrew"/>
    <n v="55"/>
    <s v="Pâté chinois"/>
    <x v="7"/>
    <n v="55"/>
    <s v="Pâté chinois"/>
    <s v="Ma Maison"/>
    <s v="1996-12-30 00:00:00.000"/>
    <s v="Monday, December 30 1996"/>
    <s v="1996-01-01 00:00:00.000"/>
    <s v="Calendar 1996"/>
    <s v="1996-10-01 00:00:00.000"/>
    <x v="1"/>
    <s v="1996-12-01 00:00:00.000"/>
    <x v="5"/>
    <n v="365"/>
    <s v="Day 365"/>
    <n v="91"/>
    <s v="Day 91"/>
    <x v="18"/>
    <s v="Day 30"/>
    <n v="12"/>
    <s v="Month 12"/>
    <n v="3"/>
    <s v="Month 3"/>
    <n v="4"/>
    <s v="Quarter 4"/>
  </r>
  <r>
    <x v="125"/>
    <s v="8200"/>
    <n v="68"/>
    <n v="8"/>
    <n v="3"/>
    <x v="108"/>
    <n v="0"/>
    <n v="60"/>
    <s v="8200"/>
    <s v="Århus"/>
    <m/>
    <x v="16"/>
    <n v="3"/>
    <s v="Federal Shipping"/>
    <n v="8"/>
    <s v="Callahan, Laura"/>
    <n v="68"/>
    <s v="Scottish Longbreads"/>
    <x v="5"/>
    <n v="68"/>
    <s v="Scottish Longbreads"/>
    <s v="Specialty Biscuits, Ltd."/>
    <s v="1996-12-31 00:00:00.000"/>
    <s v="Tuesday, December 31 1996"/>
    <s v="1996-01-01 00:00:00.000"/>
    <s v="Calendar 1996"/>
    <s v="1996-10-01 00:00:00.000"/>
    <x v="1"/>
    <s v="1996-12-01 00:00:00.000"/>
    <x v="5"/>
    <n v="366"/>
    <s v="Day 366"/>
    <n v="92"/>
    <s v="Day 92"/>
    <x v="19"/>
    <s v="Day 31"/>
    <n v="12"/>
    <s v="Month 12"/>
    <n v="3"/>
    <s v="Month 3"/>
    <n v="4"/>
    <s v="Quarter 4"/>
  </r>
  <r>
    <x v="125"/>
    <s v="8200"/>
    <n v="71"/>
    <n v="8"/>
    <n v="3"/>
    <x v="155"/>
    <n v="0"/>
    <n v="30"/>
    <s v="8200"/>
    <s v="Århus"/>
    <m/>
    <x v="16"/>
    <n v="3"/>
    <s v="Federal Shipping"/>
    <n v="8"/>
    <s v="Callahan, Laura"/>
    <n v="71"/>
    <s v="Flotemysost"/>
    <x v="0"/>
    <n v="71"/>
    <s v="Flotemysost"/>
    <s v="Norske Meierier"/>
    <s v="1996-12-31 00:00:00.000"/>
    <s v="Tuesday, December 31 1996"/>
    <s v="1996-01-01 00:00:00.000"/>
    <s v="Calendar 1996"/>
    <s v="1996-10-01 00:00:00.000"/>
    <x v="1"/>
    <s v="1996-12-01 00:00:00.000"/>
    <x v="5"/>
    <n v="366"/>
    <s v="Day 366"/>
    <n v="92"/>
    <s v="Day 92"/>
    <x v="19"/>
    <s v="Day 31"/>
    <n v="12"/>
    <s v="Month 12"/>
    <n v="3"/>
    <s v="Month 3"/>
    <n v="4"/>
    <s v="Quarter 4"/>
  </r>
  <r>
    <x v="125"/>
    <s v="8200"/>
    <n v="76"/>
    <n v="8"/>
    <n v="3"/>
    <x v="127"/>
    <n v="0"/>
    <n v="35"/>
    <s v="8200"/>
    <s v="Århus"/>
    <m/>
    <x v="16"/>
    <n v="3"/>
    <s v="Federal Shipping"/>
    <n v="8"/>
    <s v="Callahan, Laura"/>
    <n v="76"/>
    <s v="Lakkalikööri"/>
    <x v="6"/>
    <n v="76"/>
    <s v="Lakkalikööri"/>
    <s v="Karkki Oy"/>
    <s v="1996-12-31 00:00:00.000"/>
    <s v="Tuesday, December 31 1996"/>
    <s v="1996-01-01 00:00:00.000"/>
    <s v="Calendar 1996"/>
    <s v="1996-10-01 00:00:00.000"/>
    <x v="1"/>
    <s v="1996-12-01 00:00:00.000"/>
    <x v="5"/>
    <n v="366"/>
    <s v="Day 366"/>
    <n v="92"/>
    <s v="Day 92"/>
    <x v="19"/>
    <s v="Day 31"/>
    <n v="12"/>
    <s v="Month 12"/>
    <n v="3"/>
    <s v="Month 3"/>
    <n v="4"/>
    <s v="Quarter 4"/>
  </r>
  <r>
    <x v="125"/>
    <s v="8200"/>
    <n v="77"/>
    <n v="8"/>
    <n v="3"/>
    <x v="142"/>
    <n v="0"/>
    <n v="14"/>
    <s v="8200"/>
    <s v="Århus"/>
    <m/>
    <x v="16"/>
    <n v="3"/>
    <s v="Federal Shipping"/>
    <n v="8"/>
    <s v="Callahan, Laura"/>
    <n v="77"/>
    <s v="Original Frankfurter grüne Soße"/>
    <x v="4"/>
    <n v="77"/>
    <s v="Original Frankfurter grüne Soße"/>
    <s v="Plutzer Lebensmittelgroßmärkte AG"/>
    <s v="1996-12-31 00:00:00.000"/>
    <s v="Tuesday, December 31 1996"/>
    <s v="1996-01-01 00:00:00.000"/>
    <s v="Calendar 1996"/>
    <s v="1996-10-01 00:00:00.000"/>
    <x v="1"/>
    <s v="1996-12-01 00:00:00.000"/>
    <x v="5"/>
    <n v="366"/>
    <s v="Day 366"/>
    <n v="92"/>
    <s v="Day 92"/>
    <x v="19"/>
    <s v="Day 31"/>
    <n v="12"/>
    <s v="Month 12"/>
    <n v="3"/>
    <s v="Month 3"/>
    <n v="4"/>
    <s v="Quarter 4"/>
  </r>
  <r>
    <x v="126"/>
    <s v="87110"/>
    <n v="30"/>
    <n v="1"/>
    <n v="1"/>
    <x v="266"/>
    <n v="0"/>
    <n v="18"/>
    <s v="87110"/>
    <s v="Albuquerque"/>
    <s v="NM"/>
    <x v="8"/>
    <n v="1"/>
    <s v="Speedy Express"/>
    <n v="1"/>
    <s v="Davolio, Nancy"/>
    <n v="30"/>
    <s v="Nord-Ost Matjeshering"/>
    <x v="3"/>
    <n v="30"/>
    <s v="Nord-Ost Matjeshering"/>
    <s v="Nord-Ost-Fisch Handelsgesellschaft mbH"/>
    <s v="1997-01-01 00:00:00.000"/>
    <s v="Wednesday, January 01 1997"/>
    <s v="1997-01-01 00:00:00.000"/>
    <s v="Calendar 1997"/>
    <s v="1997-01-01 00:00:00.000"/>
    <x v="2"/>
    <s v="1997-01-01 00:00:00.000"/>
    <x v="6"/>
    <n v="1"/>
    <s v="Day 1"/>
    <n v="1"/>
    <s v="Day 1"/>
    <x v="20"/>
    <s v="Day 1"/>
    <n v="1"/>
    <s v="Month 1"/>
    <n v="1"/>
    <s v="Month 1"/>
    <n v="1"/>
    <s v="Quarter 1"/>
  </r>
  <r>
    <x v="126"/>
    <s v="87110"/>
    <n v="56"/>
    <n v="1"/>
    <n v="1"/>
    <x v="267"/>
    <n v="0"/>
    <n v="70"/>
    <s v="87110"/>
    <s v="Albuquerque"/>
    <s v="NM"/>
    <x v="8"/>
    <n v="1"/>
    <s v="Speedy Express"/>
    <n v="1"/>
    <s v="Davolio, Nancy"/>
    <n v="56"/>
    <s v="Gnocchi di nonna Alice"/>
    <x v="1"/>
    <n v="56"/>
    <s v="Gnocchi di nonna Alice"/>
    <s v="Pasta Buttini s.r.l."/>
    <s v="1997-01-01 00:00:00.000"/>
    <s v="Wednesday, January 01 1997"/>
    <s v="1997-01-01 00:00:00.000"/>
    <s v="Calendar 1997"/>
    <s v="1997-01-01 00:00:00.000"/>
    <x v="2"/>
    <s v="1997-01-01 00:00:00.000"/>
    <x v="6"/>
    <n v="1"/>
    <s v="Day 1"/>
    <n v="1"/>
    <s v="Day 1"/>
    <x v="20"/>
    <s v="Day 1"/>
    <n v="1"/>
    <s v="Month 1"/>
    <n v="1"/>
    <s v="Month 1"/>
    <n v="1"/>
    <s v="Quarter 1"/>
  </r>
  <r>
    <x v="126"/>
    <s v="87110"/>
    <n v="65"/>
    <n v="1"/>
    <n v="1"/>
    <x v="10"/>
    <n v="0"/>
    <n v="20"/>
    <s v="87110"/>
    <s v="Albuquerque"/>
    <s v="NM"/>
    <x v="8"/>
    <n v="1"/>
    <s v="Speedy Express"/>
    <n v="1"/>
    <s v="Davolio, Nancy"/>
    <n v="65"/>
    <s v="Louisiana Fiery Hot Pepper Sauce"/>
    <x v="4"/>
    <n v="65"/>
    <s v="Louisiana Fiery Hot Pepper Sauce"/>
    <s v="New Orleans Cajun Delights"/>
    <s v="1997-01-01 00:00:00.000"/>
    <s v="Wednesday, January 01 1997"/>
    <s v="1997-01-01 00:00:00.000"/>
    <s v="Calendar 1997"/>
    <s v="1997-01-01 00:00:00.000"/>
    <x v="2"/>
    <s v="1997-01-01 00:00:00.000"/>
    <x v="6"/>
    <n v="1"/>
    <s v="Day 1"/>
    <n v="1"/>
    <s v="Day 1"/>
    <x v="20"/>
    <s v="Day 1"/>
    <n v="1"/>
    <s v="Month 1"/>
    <n v="1"/>
    <s v="Month 1"/>
    <n v="1"/>
    <s v="Quarter 1"/>
  </r>
  <r>
    <x v="126"/>
    <s v="87110"/>
    <n v="71"/>
    <n v="1"/>
    <n v="1"/>
    <x v="263"/>
    <n v="0"/>
    <n v="60"/>
    <s v="87110"/>
    <s v="Albuquerque"/>
    <s v="NM"/>
    <x v="8"/>
    <n v="1"/>
    <s v="Speedy Express"/>
    <n v="1"/>
    <s v="Davolio, Nancy"/>
    <n v="71"/>
    <s v="Flotemysost"/>
    <x v="0"/>
    <n v="71"/>
    <s v="Flotemysost"/>
    <s v="Norske Meierier"/>
    <s v="1997-01-01 00:00:00.000"/>
    <s v="Wednesday, January 01 1997"/>
    <s v="1997-01-01 00:00:00.000"/>
    <s v="Calendar 1997"/>
    <s v="1997-01-01 00:00:00.000"/>
    <x v="2"/>
    <s v="1997-01-01 00:00:00.000"/>
    <x v="6"/>
    <n v="1"/>
    <s v="Day 1"/>
    <n v="1"/>
    <s v="Day 1"/>
    <x v="20"/>
    <s v="Day 1"/>
    <n v="1"/>
    <s v="Month 1"/>
    <n v="1"/>
    <s v="Month 1"/>
    <n v="1"/>
    <s v="Quarter 1"/>
  </r>
  <r>
    <x v="126"/>
    <s v="WX3 6FW"/>
    <n v="29"/>
    <n v="1"/>
    <n v="3"/>
    <x v="268"/>
    <n v="0"/>
    <n v="21"/>
    <s v="WX3 6FW"/>
    <s v="London"/>
    <m/>
    <x v="13"/>
    <n v="3"/>
    <s v="Federal Shipping"/>
    <n v="1"/>
    <s v="Davolio, Nancy"/>
    <n v="29"/>
    <s v="Thüringer Rostbratwurst"/>
    <x v="7"/>
    <n v="29"/>
    <s v="Thüringer Rostbratwurst"/>
    <s v="Plutzer Lebensmittelgroßmärkte AG"/>
    <s v="1997-01-01 00:00:00.000"/>
    <s v="Wednesday, January 01 1997"/>
    <s v="1997-01-01 00:00:00.000"/>
    <s v="Calendar 1997"/>
    <s v="1997-01-01 00:00:00.000"/>
    <x v="2"/>
    <s v="1997-01-01 00:00:00.000"/>
    <x v="6"/>
    <n v="1"/>
    <s v="Day 1"/>
    <n v="1"/>
    <s v="Day 1"/>
    <x v="20"/>
    <s v="Day 1"/>
    <n v="1"/>
    <s v="Month 1"/>
    <n v="1"/>
    <s v="Month 1"/>
    <n v="1"/>
    <s v="Quarter 1"/>
  </r>
  <r>
    <x v="126"/>
    <s v="WX3 6FW"/>
    <n v="35"/>
    <n v="1"/>
    <n v="3"/>
    <x v="127"/>
    <n v="0"/>
    <n v="35"/>
    <s v="WX3 6FW"/>
    <s v="London"/>
    <m/>
    <x v="13"/>
    <n v="3"/>
    <s v="Federal Shipping"/>
    <n v="1"/>
    <s v="Davolio, Nancy"/>
    <n v="35"/>
    <s v="Steeleye Stout"/>
    <x v="6"/>
    <n v="35"/>
    <s v="Steeleye Stout"/>
    <s v="Bigfoot Breweries"/>
    <s v="1997-01-01 00:00:00.000"/>
    <s v="Wednesday, January 01 1997"/>
    <s v="1997-01-01 00:00:00.000"/>
    <s v="Calendar 1997"/>
    <s v="1997-01-01 00:00:00.000"/>
    <x v="2"/>
    <s v="1997-01-01 00:00:00.000"/>
    <x v="6"/>
    <n v="1"/>
    <s v="Day 1"/>
    <n v="1"/>
    <s v="Day 1"/>
    <x v="20"/>
    <s v="Day 1"/>
    <n v="1"/>
    <s v="Month 1"/>
    <n v="1"/>
    <s v="Month 1"/>
    <n v="1"/>
    <s v="Quarter 1"/>
  </r>
  <r>
    <x v="126"/>
    <s v="WX3 6FW"/>
    <n v="49"/>
    <n v="1"/>
    <n v="3"/>
    <x v="128"/>
    <n v="0"/>
    <n v="30"/>
    <s v="WX3 6FW"/>
    <s v="London"/>
    <m/>
    <x v="13"/>
    <n v="3"/>
    <s v="Federal Shipping"/>
    <n v="1"/>
    <s v="Davolio, Nancy"/>
    <n v="49"/>
    <s v="Maxilaku"/>
    <x v="5"/>
    <n v="49"/>
    <s v="Maxilaku"/>
    <s v="Karkki Oy"/>
    <s v="1997-01-01 00:00:00.000"/>
    <s v="Wednesday, January 01 1997"/>
    <s v="1997-01-01 00:00:00.000"/>
    <s v="Calendar 1997"/>
    <s v="1997-01-01 00:00:00.000"/>
    <x v="2"/>
    <s v="1997-01-01 00:00:00.000"/>
    <x v="6"/>
    <n v="1"/>
    <s v="Day 1"/>
    <n v="1"/>
    <s v="Day 1"/>
    <x v="20"/>
    <s v="Day 1"/>
    <n v="1"/>
    <s v="Month 1"/>
    <n v="1"/>
    <s v="Month 1"/>
    <n v="1"/>
    <s v="Quarter 1"/>
  </r>
  <r>
    <x v="127"/>
    <s v="8010"/>
    <n v="23"/>
    <n v="8"/>
    <n v="2"/>
    <x v="118"/>
    <n v="0"/>
    <n v="60"/>
    <s v="8010"/>
    <s v="Graz"/>
    <m/>
    <x v="6"/>
    <n v="2"/>
    <s v="United Package"/>
    <n v="8"/>
    <s v="Callahan, Laura"/>
    <n v="23"/>
    <s v="Tunnbröd"/>
    <x v="1"/>
    <n v="23"/>
    <s v="Tunnbröd"/>
    <s v="PB Knäckebröd AB"/>
    <s v="1997-01-02 00:00:00.000"/>
    <s v="Thursday, January 02 1997"/>
    <s v="1997-01-01 00:00:00.000"/>
    <s v="Calendar 1997"/>
    <s v="1997-01-01 00:00:00.000"/>
    <x v="2"/>
    <s v="1997-01-01 00:00:00.000"/>
    <x v="6"/>
    <n v="2"/>
    <s v="Day 2"/>
    <n v="2"/>
    <s v="Day 2"/>
    <x v="21"/>
    <s v="Day 2"/>
    <n v="1"/>
    <s v="Month 1"/>
    <n v="1"/>
    <s v="Month 1"/>
    <n v="1"/>
    <s v="Quarter 1"/>
  </r>
  <r>
    <x v="127"/>
    <s v="8010"/>
    <n v="63"/>
    <n v="8"/>
    <n v="2"/>
    <x v="269"/>
    <n v="0"/>
    <n v="65"/>
    <s v="8010"/>
    <s v="Graz"/>
    <m/>
    <x v="6"/>
    <n v="2"/>
    <s v="United Package"/>
    <n v="8"/>
    <s v="Callahan, Laura"/>
    <n v="63"/>
    <s v="Vegie-spread"/>
    <x v="4"/>
    <n v="63"/>
    <s v="Vegie-spread"/>
    <s v="Pavlova, Ltd."/>
    <s v="1997-01-02 00:00:00.000"/>
    <s v="Thursday, January 02 1997"/>
    <s v="1997-01-01 00:00:00.000"/>
    <s v="Calendar 1997"/>
    <s v="1997-01-01 00:00:00.000"/>
    <x v="2"/>
    <s v="1997-01-01 00:00:00.000"/>
    <x v="6"/>
    <n v="2"/>
    <s v="Day 2"/>
    <n v="2"/>
    <s v="Day 2"/>
    <x v="21"/>
    <s v="Day 2"/>
    <n v="1"/>
    <s v="Month 1"/>
    <n v="1"/>
    <s v="Month 1"/>
    <n v="1"/>
    <s v="Quarter 1"/>
  </r>
  <r>
    <x v="128"/>
    <s v="24100"/>
    <n v="26"/>
    <n v="2"/>
    <n v="1"/>
    <x v="270"/>
    <n v="37.35"/>
    <n v="30"/>
    <s v="24100"/>
    <s v="Bergamo"/>
    <m/>
    <x v="11"/>
    <n v="1"/>
    <s v="Speedy Express"/>
    <n v="2"/>
    <s v="Fuller, Andrew"/>
    <n v="26"/>
    <s v="Gumbär Gummibärchen"/>
    <x v="5"/>
    <n v="26"/>
    <s v="Gumbär Gummibärchen"/>
    <s v="Heli Süßwaren GmbH &amp; Co. KG"/>
    <s v="1997-01-03 00:00:00.000"/>
    <s v="Friday, January 03 1997"/>
    <s v="1997-01-01 00:00:00.000"/>
    <s v="Calendar 1997"/>
    <s v="1997-01-01 00:00:00.000"/>
    <x v="2"/>
    <s v="1997-01-01 00:00:00.000"/>
    <x v="6"/>
    <n v="3"/>
    <s v="Day 3"/>
    <n v="3"/>
    <s v="Day 3"/>
    <x v="30"/>
    <s v="Day 3"/>
    <n v="1"/>
    <s v="Month 1"/>
    <n v="1"/>
    <s v="Month 1"/>
    <n v="1"/>
    <s v="Quarter 1"/>
  </r>
  <r>
    <x v="128"/>
    <s v="24100"/>
    <n v="42"/>
    <n v="2"/>
    <n v="1"/>
    <x v="271"/>
    <n v="22.4"/>
    <n v="40"/>
    <s v="24100"/>
    <s v="Bergamo"/>
    <m/>
    <x v="11"/>
    <n v="1"/>
    <s v="Speedy Express"/>
    <n v="2"/>
    <s v="Fuller, Andrew"/>
    <n v="42"/>
    <s v="Singaporean Hokkien Fried Mee"/>
    <x v="1"/>
    <n v="42"/>
    <s v="Singaporean Hokkien Fried Mee"/>
    <s v="Leka Trading"/>
    <s v="1997-01-03 00:00:00.000"/>
    <s v="Friday, January 03 1997"/>
    <s v="1997-01-01 00:00:00.000"/>
    <s v="Calendar 1997"/>
    <s v="1997-01-01 00:00:00.000"/>
    <x v="2"/>
    <s v="1997-01-01 00:00:00.000"/>
    <x v="6"/>
    <n v="3"/>
    <s v="Day 3"/>
    <n v="3"/>
    <s v="Day 3"/>
    <x v="30"/>
    <s v="Day 3"/>
    <n v="1"/>
    <s v="Month 1"/>
    <n v="1"/>
    <s v="Month 1"/>
    <n v="1"/>
    <s v="Quarter 1"/>
  </r>
  <r>
    <x v="128"/>
    <s v="24100"/>
    <n v="49"/>
    <n v="2"/>
    <n v="1"/>
    <x v="128"/>
    <n v="24"/>
    <n v="30"/>
    <s v="24100"/>
    <s v="Bergamo"/>
    <m/>
    <x v="11"/>
    <n v="1"/>
    <s v="Speedy Express"/>
    <n v="2"/>
    <s v="Fuller, Andrew"/>
    <n v="49"/>
    <s v="Maxilaku"/>
    <x v="5"/>
    <n v="49"/>
    <s v="Maxilaku"/>
    <s v="Karkki Oy"/>
    <s v="1997-01-03 00:00:00.000"/>
    <s v="Friday, January 03 1997"/>
    <s v="1997-01-01 00:00:00.000"/>
    <s v="Calendar 1997"/>
    <s v="1997-01-01 00:00:00.000"/>
    <x v="2"/>
    <s v="1997-01-01 00:00:00.000"/>
    <x v="6"/>
    <n v="3"/>
    <s v="Day 3"/>
    <n v="3"/>
    <s v="Day 3"/>
    <x v="30"/>
    <s v="Day 3"/>
    <n v="1"/>
    <s v="Month 1"/>
    <n v="1"/>
    <s v="Month 1"/>
    <n v="1"/>
    <s v="Quarter 1"/>
  </r>
  <r>
    <x v="128"/>
    <s v="8010"/>
    <n v="16"/>
    <n v="4"/>
    <n v="3"/>
    <x v="158"/>
    <n v="43.784999999999997"/>
    <n v="21"/>
    <s v="8010"/>
    <s v="Graz"/>
    <m/>
    <x v="6"/>
    <n v="3"/>
    <s v="Federal Shipping"/>
    <n v="4"/>
    <s v="Peacock, Margaret"/>
    <n v="16"/>
    <s v="Pavlova"/>
    <x v="5"/>
    <n v="16"/>
    <s v="Pavlova"/>
    <s v="Pavlova, Ltd."/>
    <s v="1997-01-03 00:00:00.000"/>
    <s v="Friday, January 03 1997"/>
    <s v="1997-01-01 00:00:00.000"/>
    <s v="Calendar 1997"/>
    <s v="1997-01-01 00:00:00.000"/>
    <x v="2"/>
    <s v="1997-01-01 00:00:00.000"/>
    <x v="6"/>
    <n v="3"/>
    <s v="Day 3"/>
    <n v="3"/>
    <s v="Day 3"/>
    <x v="30"/>
    <s v="Day 3"/>
    <n v="1"/>
    <s v="Month 1"/>
    <n v="1"/>
    <s v="Month 1"/>
    <n v="1"/>
    <s v="Quarter 1"/>
  </r>
  <r>
    <x v="128"/>
    <s v="8010"/>
    <n v="48"/>
    <n v="4"/>
    <n v="3"/>
    <x v="272"/>
    <n v="107.1"/>
    <n v="70"/>
    <s v="8010"/>
    <s v="Graz"/>
    <m/>
    <x v="6"/>
    <n v="3"/>
    <s v="Federal Shipping"/>
    <n v="4"/>
    <s v="Peacock, Margaret"/>
    <n v="48"/>
    <s v="Chocolade"/>
    <x v="5"/>
    <n v="48"/>
    <s v="Chocolade"/>
    <s v="Zaanse Snoepfabriek"/>
    <s v="1997-01-03 00:00:00.000"/>
    <s v="Friday, January 03 1997"/>
    <s v="1997-01-01 00:00:00.000"/>
    <s v="Calendar 1997"/>
    <s v="1997-01-01 00:00:00.000"/>
    <x v="2"/>
    <s v="1997-01-01 00:00:00.000"/>
    <x v="6"/>
    <n v="3"/>
    <s v="Day 3"/>
    <n v="3"/>
    <s v="Day 3"/>
    <x v="30"/>
    <s v="Day 3"/>
    <n v="1"/>
    <s v="Month 1"/>
    <n v="1"/>
    <s v="Month 1"/>
    <n v="1"/>
    <s v="Quarter 1"/>
  </r>
  <r>
    <x v="129"/>
    <s v="4980"/>
    <n v="3"/>
    <n v="1"/>
    <n v="1"/>
    <x v="59"/>
    <n v="0"/>
    <n v="50"/>
    <s v="4980"/>
    <s v="I. de Margarita"/>
    <s v="Nueva Esparta"/>
    <x v="5"/>
    <n v="1"/>
    <s v="Speedy Express"/>
    <n v="1"/>
    <s v="Davolio, Nancy"/>
    <n v="3"/>
    <s v="Aniseed Syrup"/>
    <x v="4"/>
    <n v="3"/>
    <s v="Aniseed Syrup"/>
    <s v="Exotic Liquids"/>
    <s v="1997-01-06 00:00:00.000"/>
    <s v="Monday, January 06 1997"/>
    <s v="1997-01-01 00:00:00.000"/>
    <s v="Calendar 1997"/>
    <s v="1997-01-01 00:00:00.000"/>
    <x v="2"/>
    <s v="1997-01-01 00:00:00.000"/>
    <x v="6"/>
    <n v="6"/>
    <s v="Day 6"/>
    <n v="6"/>
    <s v="Day 6"/>
    <x v="22"/>
    <s v="Day 6"/>
    <n v="1"/>
    <s v="Month 1"/>
    <n v="1"/>
    <s v="Month 1"/>
    <n v="1"/>
    <s v="Quarter 1"/>
  </r>
  <r>
    <x v="130"/>
    <s v="05487-020"/>
    <n v="1"/>
    <n v="7"/>
    <n v="1"/>
    <x v="98"/>
    <n v="0"/>
    <n v="10"/>
    <s v="05487-020"/>
    <s v="Sao Paulo"/>
    <s v="SP"/>
    <x v="2"/>
    <n v="1"/>
    <s v="Speedy Express"/>
    <n v="7"/>
    <s v="King, Robert"/>
    <n v="1"/>
    <s v="Chai"/>
    <x v="6"/>
    <n v="1"/>
    <s v="Chai"/>
    <s v="Exotic Liquids"/>
    <s v="1997-01-07 00:00:00.000"/>
    <s v="Tuesday, January 07 1997"/>
    <s v="1997-01-01 00:00:00.000"/>
    <s v="Calendar 1997"/>
    <s v="1997-01-01 00:00:00.000"/>
    <x v="2"/>
    <s v="1997-01-01 00:00:00.000"/>
    <x v="6"/>
    <n v="7"/>
    <s v="Day 7"/>
    <n v="7"/>
    <s v="Day 7"/>
    <x v="23"/>
    <s v="Day 7"/>
    <n v="1"/>
    <s v="Month 1"/>
    <n v="1"/>
    <s v="Month 1"/>
    <n v="1"/>
    <s v="Quarter 1"/>
  </r>
  <r>
    <x v="130"/>
    <s v="05487-020"/>
    <n v="21"/>
    <n v="7"/>
    <n v="1"/>
    <x v="46"/>
    <n v="24"/>
    <n v="30"/>
    <s v="05487-020"/>
    <s v="Sao Paulo"/>
    <s v="SP"/>
    <x v="2"/>
    <n v="1"/>
    <s v="Speedy Express"/>
    <n v="7"/>
    <s v="King, Robert"/>
    <n v="21"/>
    <s v="Sir Rodney's Scones"/>
    <x v="5"/>
    <n v="21"/>
    <s v="Sir Rodney's Scones"/>
    <s v="Specialty Biscuits, Ltd."/>
    <s v="1997-01-07 00:00:00.000"/>
    <s v="Tuesday, January 07 1997"/>
    <s v="1997-01-01 00:00:00.000"/>
    <s v="Calendar 1997"/>
    <s v="1997-01-01 00:00:00.000"/>
    <x v="2"/>
    <s v="1997-01-01 00:00:00.000"/>
    <x v="6"/>
    <n v="7"/>
    <s v="Day 7"/>
    <n v="7"/>
    <s v="Day 7"/>
    <x v="23"/>
    <s v="Day 7"/>
    <n v="1"/>
    <s v="Month 1"/>
    <n v="1"/>
    <s v="Month 1"/>
    <n v="1"/>
    <s v="Quarter 1"/>
  </r>
  <r>
    <x v="130"/>
    <s v="05487-020"/>
    <n v="28"/>
    <n v="7"/>
    <n v="1"/>
    <x v="273"/>
    <n v="152.88"/>
    <n v="42"/>
    <s v="05487-020"/>
    <s v="Sao Paulo"/>
    <s v="SP"/>
    <x v="2"/>
    <n v="1"/>
    <s v="Speedy Express"/>
    <n v="7"/>
    <s v="King, Robert"/>
    <n v="28"/>
    <s v="Rössle Sauerkraut"/>
    <x v="2"/>
    <n v="28"/>
    <s v="Rössle Sauerkraut"/>
    <s v="Plutzer Lebensmittelgroßmärkte AG"/>
    <s v="1997-01-07 00:00:00.000"/>
    <s v="Tuesday, January 07 1997"/>
    <s v="1997-01-01 00:00:00.000"/>
    <s v="Calendar 1997"/>
    <s v="1997-01-01 00:00:00.000"/>
    <x v="2"/>
    <s v="1997-01-01 00:00:00.000"/>
    <x v="6"/>
    <n v="7"/>
    <s v="Day 7"/>
    <n v="7"/>
    <s v="Day 7"/>
    <x v="23"/>
    <s v="Day 7"/>
    <n v="1"/>
    <s v="Month 1"/>
    <n v="1"/>
    <s v="Month 1"/>
    <n v="1"/>
    <s v="Quarter 1"/>
  </r>
  <r>
    <x v="130"/>
    <s v="05487-020"/>
    <n v="36"/>
    <n v="7"/>
    <n v="1"/>
    <x v="274"/>
    <n v="7.6"/>
    <n v="5"/>
    <s v="05487-020"/>
    <s v="Sao Paulo"/>
    <s v="SP"/>
    <x v="2"/>
    <n v="1"/>
    <s v="Speedy Express"/>
    <n v="7"/>
    <s v="King, Robert"/>
    <n v="36"/>
    <s v="Inlagd Sill"/>
    <x v="3"/>
    <n v="36"/>
    <s v="Inlagd Sill"/>
    <s v="Svensk Sjöföda AB"/>
    <s v="1997-01-07 00:00:00.000"/>
    <s v="Tuesday, January 07 1997"/>
    <s v="1997-01-01 00:00:00.000"/>
    <s v="Calendar 1997"/>
    <s v="1997-01-01 00:00:00.000"/>
    <x v="2"/>
    <s v="1997-01-01 00:00:00.000"/>
    <x v="6"/>
    <n v="7"/>
    <s v="Day 7"/>
    <n v="7"/>
    <s v="Day 7"/>
    <x v="23"/>
    <s v="Day 7"/>
    <n v="1"/>
    <s v="Month 1"/>
    <n v="1"/>
    <s v="Month 1"/>
    <n v="1"/>
    <s v="Quarter 1"/>
  </r>
  <r>
    <x v="130"/>
    <s v="05487-020"/>
    <n v="40"/>
    <n v="7"/>
    <n v="1"/>
    <x v="275"/>
    <n v="2.94"/>
    <n v="2"/>
    <s v="05487-020"/>
    <s v="Sao Paulo"/>
    <s v="SP"/>
    <x v="2"/>
    <n v="1"/>
    <s v="Speedy Express"/>
    <n v="7"/>
    <s v="King, Robert"/>
    <n v="40"/>
    <s v="Boston Crab Meat"/>
    <x v="3"/>
    <n v="40"/>
    <s v="Boston Crab Meat"/>
    <s v="New England Seafood Cannery"/>
    <s v="1997-01-07 00:00:00.000"/>
    <s v="Tuesday, January 07 1997"/>
    <s v="1997-01-01 00:00:00.000"/>
    <s v="Calendar 1997"/>
    <s v="1997-01-01 00:00:00.000"/>
    <x v="2"/>
    <s v="1997-01-01 00:00:00.000"/>
    <x v="6"/>
    <n v="7"/>
    <s v="Day 7"/>
    <n v="7"/>
    <s v="Day 7"/>
    <x v="23"/>
    <s v="Day 7"/>
    <n v="1"/>
    <s v="Month 1"/>
    <n v="1"/>
    <s v="Month 1"/>
    <n v="1"/>
    <s v="Quarter 1"/>
  </r>
  <r>
    <x v="130"/>
    <s v="50739"/>
    <n v="11"/>
    <n v="2"/>
    <n v="2"/>
    <x v="127"/>
    <n v="0"/>
    <n v="30"/>
    <s v="50739"/>
    <s v="Köln"/>
    <m/>
    <x v="1"/>
    <n v="2"/>
    <s v="United Package"/>
    <n v="2"/>
    <s v="Fuller, Andrew"/>
    <n v="11"/>
    <s v="Queso Cabrales"/>
    <x v="0"/>
    <n v="11"/>
    <s v="Queso Cabrales"/>
    <s v="Cooperativa de Quesos 'Las Cabras'"/>
    <s v="1997-01-07 00:00:00.000"/>
    <s v="Tuesday, January 07 1997"/>
    <s v="1997-01-01 00:00:00.000"/>
    <s v="Calendar 1997"/>
    <s v="1997-01-01 00:00:00.000"/>
    <x v="2"/>
    <s v="1997-01-01 00:00:00.000"/>
    <x v="6"/>
    <n v="7"/>
    <s v="Day 7"/>
    <n v="7"/>
    <s v="Day 7"/>
    <x v="23"/>
    <s v="Day 7"/>
    <n v="1"/>
    <s v="Month 1"/>
    <n v="1"/>
    <s v="Month 1"/>
    <n v="1"/>
    <s v="Quarter 1"/>
  </r>
  <r>
    <x v="130"/>
    <s v="50739"/>
    <n v="69"/>
    <n v="2"/>
    <n v="2"/>
    <x v="118"/>
    <n v="0"/>
    <n v="15"/>
    <s v="50739"/>
    <s v="Köln"/>
    <m/>
    <x v="1"/>
    <n v="2"/>
    <s v="United Package"/>
    <n v="2"/>
    <s v="Fuller, Andrew"/>
    <n v="69"/>
    <s v="Gudbrandsdalsost"/>
    <x v="0"/>
    <n v="69"/>
    <s v="Gudbrandsdalsost"/>
    <s v="Norske Meierier"/>
    <s v="1997-01-07 00:00:00.000"/>
    <s v="Tuesday, January 07 1997"/>
    <s v="1997-01-01 00:00:00.000"/>
    <s v="Calendar 1997"/>
    <s v="1997-01-01 00:00:00.000"/>
    <x v="2"/>
    <s v="1997-01-01 00:00:00.000"/>
    <x v="6"/>
    <n v="7"/>
    <s v="Day 7"/>
    <n v="7"/>
    <s v="Day 7"/>
    <x v="23"/>
    <s v="Day 7"/>
    <n v="1"/>
    <s v="Month 1"/>
    <n v="1"/>
    <s v="Month 1"/>
    <n v="1"/>
    <s v="Quarter 1"/>
  </r>
  <r>
    <x v="130"/>
    <s v="50739"/>
    <n v="71"/>
    <n v="2"/>
    <n v="2"/>
    <x v="251"/>
    <n v="0"/>
    <n v="15"/>
    <s v="50739"/>
    <s v="Köln"/>
    <m/>
    <x v="1"/>
    <n v="2"/>
    <s v="United Package"/>
    <n v="2"/>
    <s v="Fuller, Andrew"/>
    <n v="71"/>
    <s v="Flotemysost"/>
    <x v="0"/>
    <n v="71"/>
    <s v="Flotemysost"/>
    <s v="Norske Meierier"/>
    <s v="1997-01-07 00:00:00.000"/>
    <s v="Tuesday, January 07 1997"/>
    <s v="1997-01-01 00:00:00.000"/>
    <s v="Calendar 1997"/>
    <s v="1997-01-01 00:00:00.000"/>
    <x v="2"/>
    <s v="1997-01-01 00:00:00.000"/>
    <x v="6"/>
    <n v="7"/>
    <s v="Day 7"/>
    <n v="7"/>
    <s v="Day 7"/>
    <x v="23"/>
    <s v="Day 7"/>
    <n v="1"/>
    <s v="Month 1"/>
    <n v="1"/>
    <s v="Month 1"/>
    <n v="1"/>
    <s v="Quarter 1"/>
  </r>
  <r>
    <x v="131"/>
    <s v="59000"/>
    <n v="37"/>
    <n v="8"/>
    <n v="1"/>
    <x v="276"/>
    <n v="0"/>
    <n v="10"/>
    <s v="59000"/>
    <s v="Lille"/>
    <m/>
    <x v="0"/>
    <n v="1"/>
    <s v="Speedy Express"/>
    <n v="8"/>
    <s v="Callahan, Laura"/>
    <n v="37"/>
    <s v="Gravad lax"/>
    <x v="3"/>
    <n v="37"/>
    <s v="Gravad lax"/>
    <s v="Svensk Sjöföda AB"/>
    <s v="1997-01-08 00:00:00.000"/>
    <s v="Wednesday, January 08 1997"/>
    <s v="1997-01-01 00:00:00.000"/>
    <s v="Calendar 1997"/>
    <s v="1997-01-01 00:00:00.000"/>
    <x v="2"/>
    <s v="1997-01-01 00:00:00.000"/>
    <x v="6"/>
    <n v="8"/>
    <s v="Day 8"/>
    <n v="8"/>
    <s v="Day 8"/>
    <x v="2"/>
    <s v="Day 8"/>
    <n v="1"/>
    <s v="Month 1"/>
    <n v="1"/>
    <s v="Month 1"/>
    <n v="1"/>
    <s v="Quarter 1"/>
  </r>
  <r>
    <x v="131"/>
    <s v="59000"/>
    <n v="54"/>
    <n v="8"/>
    <n v="1"/>
    <x v="277"/>
    <n v="0"/>
    <n v="6"/>
    <s v="59000"/>
    <s v="Lille"/>
    <m/>
    <x v="0"/>
    <n v="1"/>
    <s v="Speedy Express"/>
    <n v="8"/>
    <s v="Callahan, Laura"/>
    <n v="54"/>
    <s v="Tourtière"/>
    <x v="7"/>
    <n v="54"/>
    <s v="Tourtière"/>
    <s v="Ma Maison"/>
    <s v="1997-01-08 00:00:00.000"/>
    <s v="Wednesday, January 08 1997"/>
    <s v="1997-01-01 00:00:00.000"/>
    <s v="Calendar 1997"/>
    <s v="1997-01-01 00:00:00.000"/>
    <x v="2"/>
    <s v="1997-01-01 00:00:00.000"/>
    <x v="6"/>
    <n v="8"/>
    <s v="Day 8"/>
    <n v="8"/>
    <s v="Day 8"/>
    <x v="2"/>
    <s v="Day 8"/>
    <n v="1"/>
    <s v="Month 1"/>
    <n v="1"/>
    <s v="Month 1"/>
    <n v="1"/>
    <s v="Quarter 1"/>
  </r>
  <r>
    <x v="131"/>
    <s v="59000"/>
    <n v="62"/>
    <n v="8"/>
    <n v="1"/>
    <x v="278"/>
    <n v="0"/>
    <n v="35"/>
    <s v="59000"/>
    <s v="Lille"/>
    <m/>
    <x v="0"/>
    <n v="1"/>
    <s v="Speedy Express"/>
    <n v="8"/>
    <s v="Callahan, Laura"/>
    <n v="62"/>
    <s v="Tarte au sucre"/>
    <x v="5"/>
    <n v="62"/>
    <s v="Tarte au sucre"/>
    <s v="Forêts d'érables"/>
    <s v="1997-01-08 00:00:00.000"/>
    <s v="Wednesday, January 08 1997"/>
    <s v="1997-01-01 00:00:00.000"/>
    <s v="Calendar 1997"/>
    <s v="1997-01-01 00:00:00.000"/>
    <x v="2"/>
    <s v="1997-01-01 00:00:00.000"/>
    <x v="6"/>
    <n v="8"/>
    <s v="Day 8"/>
    <n v="8"/>
    <s v="Day 8"/>
    <x v="2"/>
    <s v="Day 8"/>
    <n v="1"/>
    <s v="Month 1"/>
    <n v="1"/>
    <s v="Month 1"/>
    <n v="1"/>
    <s v="Quarter 1"/>
  </r>
  <r>
    <x v="132"/>
    <s v="1010"/>
    <n v="14"/>
    <n v="3"/>
    <n v="1"/>
    <x v="279"/>
    <n v="0"/>
    <n v="12"/>
    <s v="1010"/>
    <s v="Buenos Aires"/>
    <m/>
    <x v="19"/>
    <n v="1"/>
    <s v="Speedy Express"/>
    <n v="3"/>
    <s v="Leverling, Janet"/>
    <n v="14"/>
    <s v="Tofu"/>
    <x v="2"/>
    <n v="14"/>
    <s v="Tofu"/>
    <s v="Mayumi's"/>
    <s v="1997-01-09 00:00:00.000"/>
    <s v="Thursday, January 09 1997"/>
    <s v="1997-01-01 00:00:00.000"/>
    <s v="Calendar 1997"/>
    <s v="1997-01-01 00:00:00.000"/>
    <x v="2"/>
    <s v="1997-01-01 00:00:00.000"/>
    <x v="6"/>
    <n v="9"/>
    <s v="Day 9"/>
    <n v="9"/>
    <s v="Day 9"/>
    <x v="3"/>
    <s v="Day 9"/>
    <n v="1"/>
    <s v="Month 1"/>
    <n v="1"/>
    <s v="Month 1"/>
    <n v="1"/>
    <s v="Quarter 1"/>
  </r>
  <r>
    <x v="132"/>
    <s v="1010"/>
    <n v="21"/>
    <n v="3"/>
    <n v="1"/>
    <x v="102"/>
    <n v="0"/>
    <n v="12"/>
    <s v="1010"/>
    <s v="Buenos Aires"/>
    <m/>
    <x v="19"/>
    <n v="1"/>
    <s v="Speedy Express"/>
    <n v="3"/>
    <s v="Leverling, Janet"/>
    <n v="21"/>
    <s v="Sir Rodney's Scones"/>
    <x v="5"/>
    <n v="21"/>
    <s v="Sir Rodney's Scones"/>
    <s v="Specialty Biscuits, Ltd."/>
    <s v="1997-01-09 00:00:00.000"/>
    <s v="Thursday, January 09 1997"/>
    <s v="1997-01-01 00:00:00.000"/>
    <s v="Calendar 1997"/>
    <s v="1997-01-01 00:00:00.000"/>
    <x v="2"/>
    <s v="1997-01-01 00:00:00.000"/>
    <x v="6"/>
    <n v="9"/>
    <s v="Day 9"/>
    <n v="9"/>
    <s v="Day 9"/>
    <x v="3"/>
    <s v="Day 9"/>
    <n v="1"/>
    <s v="Month 1"/>
    <n v="1"/>
    <s v="Month 1"/>
    <n v="1"/>
    <s v="Quarter 1"/>
  </r>
  <r>
    <x v="133"/>
    <s v="T2F 8M4"/>
    <n v="33"/>
    <n v="3"/>
    <n v="3"/>
    <x v="1"/>
    <n v="0"/>
    <n v="49"/>
    <s v="T2F 8M4"/>
    <s v="Tsawassen"/>
    <s v="BC"/>
    <x v="15"/>
    <n v="3"/>
    <s v="Federal Shipping"/>
    <n v="3"/>
    <s v="Leverling, Janet"/>
    <n v="33"/>
    <s v="Geitost"/>
    <x v="0"/>
    <n v="33"/>
    <s v="Geitost"/>
    <s v="Norske Meierier"/>
    <s v="1997-01-10 00:00:00.000"/>
    <s v="Friday, January 10 1997"/>
    <s v="1997-01-01 00:00:00.000"/>
    <s v="Calendar 1997"/>
    <s v="1997-01-01 00:00:00.000"/>
    <x v="2"/>
    <s v="1997-01-01 00:00:00.000"/>
    <x v="6"/>
    <n v="10"/>
    <s v="Day 10"/>
    <n v="10"/>
    <s v="Day 10"/>
    <x v="4"/>
    <s v="Day 10"/>
    <n v="1"/>
    <s v="Month 1"/>
    <n v="1"/>
    <s v="Month 1"/>
    <n v="1"/>
    <s v="Quarter 1"/>
  </r>
  <r>
    <x v="133"/>
    <s v="T2F 8M4"/>
    <n v="41"/>
    <n v="9"/>
    <n v="3"/>
    <x v="44"/>
    <n v="38.5"/>
    <n v="25"/>
    <s v="T2F 8M4"/>
    <s v="Tsawassen"/>
    <s v="BC"/>
    <x v="15"/>
    <n v="3"/>
    <s v="Federal Shipping"/>
    <n v="9"/>
    <s v="Dodsworth, Anne"/>
    <n v="41"/>
    <s v="Jack's New England Clam Chowder"/>
    <x v="3"/>
    <n v="41"/>
    <s v="Jack's New England Clam Chowder"/>
    <s v="New England Seafood Cannery"/>
    <s v="1997-01-10 00:00:00.000"/>
    <s v="Friday, January 10 1997"/>
    <s v="1997-01-01 00:00:00.000"/>
    <s v="Calendar 1997"/>
    <s v="1997-01-01 00:00:00.000"/>
    <x v="2"/>
    <s v="1997-01-01 00:00:00.000"/>
    <x v="6"/>
    <n v="10"/>
    <s v="Day 10"/>
    <n v="10"/>
    <s v="Day 10"/>
    <x v="4"/>
    <s v="Day 10"/>
    <n v="1"/>
    <s v="Month 1"/>
    <n v="1"/>
    <s v="Month 1"/>
    <n v="1"/>
    <s v="Quarter 1"/>
  </r>
  <r>
    <x v="133"/>
    <s v="T2F 8M4"/>
    <n v="44"/>
    <n v="9"/>
    <n v="3"/>
    <x v="280"/>
    <n v="124"/>
    <n v="40"/>
    <s v="T2F 8M4"/>
    <s v="Tsawassen"/>
    <s v="BC"/>
    <x v="15"/>
    <n v="3"/>
    <s v="Federal Shipping"/>
    <n v="9"/>
    <s v="Dodsworth, Anne"/>
    <n v="44"/>
    <s v="Gula Malacca"/>
    <x v="4"/>
    <n v="44"/>
    <s v="Gula Malacca"/>
    <s v="Leka Trading"/>
    <s v="1997-01-10 00:00:00.000"/>
    <s v="Friday, January 10 1997"/>
    <s v="1997-01-01 00:00:00.000"/>
    <s v="Calendar 1997"/>
    <s v="1997-01-01 00:00:00.000"/>
    <x v="2"/>
    <s v="1997-01-01 00:00:00.000"/>
    <x v="6"/>
    <n v="10"/>
    <s v="Day 10"/>
    <n v="10"/>
    <s v="Day 10"/>
    <x v="4"/>
    <s v="Day 10"/>
    <n v="1"/>
    <s v="Month 1"/>
    <n v="1"/>
    <s v="Month 1"/>
    <n v="1"/>
    <s v="Quarter 1"/>
  </r>
  <r>
    <x v="133"/>
    <s v="T2F 8M4"/>
    <n v="59"/>
    <n v="3"/>
    <n v="3"/>
    <x v="281"/>
    <n v="0"/>
    <n v="16"/>
    <s v="T2F 8M4"/>
    <s v="Tsawassen"/>
    <s v="BC"/>
    <x v="15"/>
    <n v="3"/>
    <s v="Federal Shipping"/>
    <n v="3"/>
    <s v="Leverling, Janet"/>
    <n v="59"/>
    <s v="Raclette Courdavault"/>
    <x v="0"/>
    <n v="59"/>
    <s v="Raclette Courdavault"/>
    <s v="Gai pâturage"/>
    <s v="1997-01-10 00:00:00.000"/>
    <s v="Friday, January 10 1997"/>
    <s v="1997-01-01 00:00:00.000"/>
    <s v="Calendar 1997"/>
    <s v="1997-01-01 00:00:00.000"/>
    <x v="2"/>
    <s v="1997-01-01 00:00:00.000"/>
    <x v="6"/>
    <n v="10"/>
    <s v="Day 10"/>
    <n v="10"/>
    <s v="Day 10"/>
    <x v="4"/>
    <s v="Day 10"/>
    <n v="1"/>
    <s v="Month 1"/>
    <n v="1"/>
    <s v="Month 1"/>
    <n v="1"/>
    <s v="Quarter 1"/>
  </r>
  <r>
    <x v="133"/>
    <s v="T2F 8M4"/>
    <n v="59"/>
    <n v="9"/>
    <n v="3"/>
    <x v="167"/>
    <n v="79.2"/>
    <n v="9"/>
    <s v="T2F 8M4"/>
    <s v="Tsawassen"/>
    <s v="BC"/>
    <x v="15"/>
    <n v="3"/>
    <s v="Federal Shipping"/>
    <n v="9"/>
    <s v="Dodsworth, Anne"/>
    <n v="59"/>
    <s v="Raclette Courdavault"/>
    <x v="0"/>
    <n v="59"/>
    <s v="Raclette Courdavault"/>
    <s v="Gai pâturage"/>
    <s v="1997-01-10 00:00:00.000"/>
    <s v="Friday, January 10 1997"/>
    <s v="1997-01-01 00:00:00.000"/>
    <s v="Calendar 1997"/>
    <s v="1997-01-01 00:00:00.000"/>
    <x v="2"/>
    <s v="1997-01-01 00:00:00.000"/>
    <x v="6"/>
    <n v="10"/>
    <s v="Day 10"/>
    <n v="10"/>
    <s v="Day 10"/>
    <x v="4"/>
    <s v="Day 10"/>
    <n v="1"/>
    <s v="Month 1"/>
    <n v="1"/>
    <s v="Month 1"/>
    <n v="1"/>
    <s v="Quarter 1"/>
  </r>
  <r>
    <x v="134"/>
    <s v="90110"/>
    <n v="14"/>
    <n v="8"/>
    <n v="2"/>
    <x v="70"/>
    <n v="37.200000000000003"/>
    <n v="20"/>
    <s v="90110"/>
    <s v="Oulu"/>
    <m/>
    <x v="10"/>
    <n v="2"/>
    <s v="United Package"/>
    <n v="8"/>
    <s v="Callahan, Laura"/>
    <n v="14"/>
    <s v="Tofu"/>
    <x v="2"/>
    <n v="14"/>
    <s v="Tofu"/>
    <s v="Mayumi's"/>
    <s v="1997-01-13 00:00:00.000"/>
    <s v="Monday, January 13 1997"/>
    <s v="1997-01-01 00:00:00.000"/>
    <s v="Calendar 1997"/>
    <s v="1997-01-01 00:00:00.000"/>
    <x v="2"/>
    <s v="1997-01-01 00:00:00.000"/>
    <x v="6"/>
    <n v="13"/>
    <s v="Day 13"/>
    <n v="13"/>
    <s v="Day 13"/>
    <x v="24"/>
    <s v="Day 13"/>
    <n v="1"/>
    <s v="Month 1"/>
    <n v="1"/>
    <s v="Month 1"/>
    <n v="1"/>
    <s v="Quarter 1"/>
  </r>
  <r>
    <x v="135"/>
    <s v="05442-030"/>
    <n v="19"/>
    <n v="2"/>
    <n v="3"/>
    <x v="85"/>
    <n v="6.57"/>
    <n v="18"/>
    <s v="05442-030"/>
    <s v="Sao Paulo"/>
    <s v="SP"/>
    <x v="2"/>
    <n v="3"/>
    <s v="Federal Shipping"/>
    <n v="2"/>
    <s v="Fuller, Andrew"/>
    <n v="19"/>
    <s v="Teatime Chocolate Biscuits"/>
    <x v="5"/>
    <n v="19"/>
    <s v="Teatime Chocolate Biscuits"/>
    <s v="Specialty Biscuits, Ltd."/>
    <s v="1997-01-14 00:00:00.000"/>
    <s v="Tuesday, January 14 1997"/>
    <s v="1997-01-01 00:00:00.000"/>
    <s v="Calendar 1997"/>
    <s v="1997-01-01 00:00:00.000"/>
    <x v="2"/>
    <s v="1997-01-01 00:00:00.000"/>
    <x v="6"/>
    <n v="14"/>
    <s v="Day 14"/>
    <n v="14"/>
    <s v="Day 14"/>
    <x v="25"/>
    <s v="Day 14"/>
    <n v="1"/>
    <s v="Month 1"/>
    <n v="1"/>
    <s v="Month 1"/>
    <n v="1"/>
    <s v="Quarter 1"/>
  </r>
  <r>
    <x v="135"/>
    <s v="05442-030"/>
    <n v="33"/>
    <n v="2"/>
    <n v="3"/>
    <x v="169"/>
    <n v="0"/>
    <n v="50"/>
    <s v="05442-030"/>
    <s v="Sao Paulo"/>
    <s v="SP"/>
    <x v="2"/>
    <n v="3"/>
    <s v="Federal Shipping"/>
    <n v="2"/>
    <s v="Fuller, Andrew"/>
    <n v="33"/>
    <s v="Geitost"/>
    <x v="0"/>
    <n v="33"/>
    <s v="Geitost"/>
    <s v="Norske Meierier"/>
    <s v="1997-01-14 00:00:00.000"/>
    <s v="Tuesday, January 14 1997"/>
    <s v="1997-01-01 00:00:00.000"/>
    <s v="Calendar 1997"/>
    <s v="1997-01-01 00:00:00.000"/>
    <x v="2"/>
    <s v="1997-01-01 00:00:00.000"/>
    <x v="6"/>
    <n v="14"/>
    <s v="Day 14"/>
    <n v="14"/>
    <s v="Day 14"/>
    <x v="25"/>
    <s v="Day 14"/>
    <n v="1"/>
    <s v="Month 1"/>
    <n v="1"/>
    <s v="Month 1"/>
    <n v="1"/>
    <s v="Quarter 1"/>
  </r>
  <r>
    <x v="135"/>
    <s v="31000"/>
    <n v="1"/>
    <n v="3"/>
    <n v="2"/>
    <x v="282"/>
    <n v="0"/>
    <n v="24"/>
    <s v="31000"/>
    <s v="Toulouse"/>
    <m/>
    <x v="0"/>
    <n v="2"/>
    <s v="United Package"/>
    <n v="3"/>
    <s v="Leverling, Janet"/>
    <n v="1"/>
    <s v="Chai"/>
    <x v="6"/>
    <n v="1"/>
    <s v="Chai"/>
    <s v="Exotic Liquids"/>
    <s v="1997-01-14 00:00:00.000"/>
    <s v="Tuesday, January 14 1997"/>
    <s v="1997-01-01 00:00:00.000"/>
    <s v="Calendar 1997"/>
    <s v="1997-01-01 00:00:00.000"/>
    <x v="2"/>
    <s v="1997-01-01 00:00:00.000"/>
    <x v="6"/>
    <n v="14"/>
    <s v="Day 14"/>
    <n v="14"/>
    <s v="Day 14"/>
    <x v="25"/>
    <s v="Day 14"/>
    <n v="1"/>
    <s v="Month 1"/>
    <n v="1"/>
    <s v="Month 1"/>
    <n v="1"/>
    <s v="Quarter 1"/>
  </r>
  <r>
    <x v="135"/>
    <s v="31000"/>
    <n v="62"/>
    <n v="3"/>
    <n v="2"/>
    <x v="96"/>
    <n v="0"/>
    <n v="40"/>
    <s v="31000"/>
    <s v="Toulouse"/>
    <m/>
    <x v="0"/>
    <n v="2"/>
    <s v="United Package"/>
    <n v="3"/>
    <s v="Leverling, Janet"/>
    <n v="62"/>
    <s v="Tarte au sucre"/>
    <x v="5"/>
    <n v="62"/>
    <s v="Tarte au sucre"/>
    <s v="Forêts d'érables"/>
    <s v="1997-01-14 00:00:00.000"/>
    <s v="Tuesday, January 14 1997"/>
    <s v="1997-01-01 00:00:00.000"/>
    <s v="Calendar 1997"/>
    <s v="1997-01-01 00:00:00.000"/>
    <x v="2"/>
    <s v="1997-01-01 00:00:00.000"/>
    <x v="6"/>
    <n v="14"/>
    <s v="Day 14"/>
    <n v="14"/>
    <s v="Day 14"/>
    <x v="25"/>
    <s v="Day 14"/>
    <n v="1"/>
    <s v="Month 1"/>
    <n v="1"/>
    <s v="Month 1"/>
    <n v="1"/>
    <s v="Quarter 1"/>
  </r>
  <r>
    <x v="135"/>
    <s v="31000"/>
    <n v="76"/>
    <n v="3"/>
    <n v="2"/>
    <x v="116"/>
    <n v="0"/>
    <n v="14"/>
    <s v="31000"/>
    <s v="Toulouse"/>
    <m/>
    <x v="0"/>
    <n v="2"/>
    <s v="United Package"/>
    <n v="3"/>
    <s v="Leverling, Janet"/>
    <n v="76"/>
    <s v="Lakkalikööri"/>
    <x v="6"/>
    <n v="76"/>
    <s v="Lakkalikööri"/>
    <s v="Karkki Oy"/>
    <s v="1997-01-14 00:00:00.000"/>
    <s v="Tuesday, January 14 1997"/>
    <s v="1997-01-01 00:00:00.000"/>
    <s v="Calendar 1997"/>
    <s v="1997-01-01 00:00:00.000"/>
    <x v="2"/>
    <s v="1997-01-01 00:00:00.000"/>
    <x v="6"/>
    <n v="14"/>
    <s v="Day 14"/>
    <n v="14"/>
    <s v="Day 14"/>
    <x v="25"/>
    <s v="Day 14"/>
    <n v="1"/>
    <s v="Month 1"/>
    <n v="1"/>
    <s v="Month 1"/>
    <n v="1"/>
    <s v="Quarter 1"/>
  </r>
  <r>
    <x v="136"/>
    <s v="97827"/>
    <n v="17"/>
    <n v="3"/>
    <n v="1"/>
    <x v="283"/>
    <n v="0"/>
    <n v="2"/>
    <s v="97827"/>
    <s v="Elgin"/>
    <s v="OR"/>
    <x v="8"/>
    <n v="1"/>
    <s v="Speedy Express"/>
    <n v="3"/>
    <s v="Leverling, Janet"/>
    <n v="17"/>
    <s v="Alice Mutton"/>
    <x v="7"/>
    <n v="17"/>
    <s v="Alice Mutton"/>
    <s v="Pavlova, Ltd."/>
    <s v="1997-01-15 00:00:00.000"/>
    <s v="Wednesday, January 15 1997"/>
    <s v="1997-01-01 00:00:00.000"/>
    <s v="Calendar 1997"/>
    <s v="1997-01-01 00:00:00.000"/>
    <x v="2"/>
    <s v="1997-01-01 00:00:00.000"/>
    <x v="6"/>
    <n v="15"/>
    <s v="Day 15"/>
    <n v="15"/>
    <s v="Day 15"/>
    <x v="7"/>
    <s v="Day 15"/>
    <n v="1"/>
    <s v="Month 1"/>
    <n v="1"/>
    <s v="Month 1"/>
    <n v="1"/>
    <s v="Quarter 1"/>
  </r>
  <r>
    <x v="136"/>
    <s v="97827"/>
    <n v="33"/>
    <n v="3"/>
    <n v="1"/>
    <x v="63"/>
    <n v="0"/>
    <n v="20"/>
    <s v="97827"/>
    <s v="Elgin"/>
    <s v="OR"/>
    <x v="8"/>
    <n v="1"/>
    <s v="Speedy Express"/>
    <n v="3"/>
    <s v="Leverling, Janet"/>
    <n v="33"/>
    <s v="Geitost"/>
    <x v="0"/>
    <n v="33"/>
    <s v="Geitost"/>
    <s v="Norske Meierier"/>
    <s v="1997-01-15 00:00:00.000"/>
    <s v="Wednesday, January 15 1997"/>
    <s v="1997-01-01 00:00:00.000"/>
    <s v="Calendar 1997"/>
    <s v="1997-01-01 00:00:00.000"/>
    <x v="2"/>
    <s v="1997-01-01 00:00:00.000"/>
    <x v="6"/>
    <n v="15"/>
    <s v="Day 15"/>
    <n v="15"/>
    <s v="Day 15"/>
    <x v="7"/>
    <s v="Day 15"/>
    <n v="1"/>
    <s v="Month 1"/>
    <n v="1"/>
    <s v="Month 1"/>
    <n v="1"/>
    <s v="Quarter 1"/>
  </r>
  <r>
    <x v="137"/>
    <s v="1734"/>
    <n v="38"/>
    <n v="4"/>
    <n v="3"/>
    <x v="206"/>
    <n v="0"/>
    <n v="50"/>
    <s v="1734"/>
    <s v="Kobenhavn"/>
    <m/>
    <x v="16"/>
    <n v="3"/>
    <s v="Federal Shipping"/>
    <n v="4"/>
    <s v="Peacock, Margaret"/>
    <n v="38"/>
    <s v="Côte de Blaye"/>
    <x v="6"/>
    <n v="38"/>
    <s v="Côte de Blaye"/>
    <s v="Aux joyeux ecclésiastiques"/>
    <s v="1997-01-16 00:00:00.000"/>
    <s v="Thursday, January 16 1997"/>
    <s v="1997-01-01 00:00:00.000"/>
    <s v="Calendar 1997"/>
    <s v="1997-01-01 00:00:00.000"/>
    <x v="2"/>
    <s v="1997-01-01 00:00:00.000"/>
    <x v="6"/>
    <n v="16"/>
    <s v="Day 16"/>
    <n v="16"/>
    <s v="Day 16"/>
    <x v="8"/>
    <s v="Day 16"/>
    <n v="1"/>
    <s v="Month 1"/>
    <n v="1"/>
    <s v="Month 1"/>
    <n v="1"/>
    <s v="Quarter 1"/>
  </r>
  <r>
    <x v="137"/>
    <s v="1734"/>
    <n v="46"/>
    <n v="4"/>
    <n v="3"/>
    <x v="284"/>
    <n v="4.8"/>
    <n v="2"/>
    <s v="1734"/>
    <s v="Kobenhavn"/>
    <m/>
    <x v="16"/>
    <n v="3"/>
    <s v="Federal Shipping"/>
    <n v="4"/>
    <s v="Peacock, Margaret"/>
    <n v="46"/>
    <s v="Spegesild"/>
    <x v="3"/>
    <n v="46"/>
    <s v="Spegesild"/>
    <s v="Lyngbysild"/>
    <s v="1997-01-16 00:00:00.000"/>
    <s v="Thursday, January 16 1997"/>
    <s v="1997-01-01 00:00:00.000"/>
    <s v="Calendar 1997"/>
    <s v="1997-01-01 00:00:00.000"/>
    <x v="2"/>
    <s v="1997-01-01 00:00:00.000"/>
    <x v="6"/>
    <n v="16"/>
    <s v="Day 16"/>
    <n v="16"/>
    <s v="Day 16"/>
    <x v="8"/>
    <s v="Day 16"/>
    <n v="1"/>
    <s v="Month 1"/>
    <n v="1"/>
    <s v="Month 1"/>
    <n v="1"/>
    <s v="Quarter 1"/>
  </r>
  <r>
    <x v="137"/>
    <s v="1734"/>
    <n v="68"/>
    <n v="4"/>
    <n v="3"/>
    <x v="39"/>
    <n v="90"/>
    <n v="36"/>
    <s v="1734"/>
    <s v="Kobenhavn"/>
    <m/>
    <x v="16"/>
    <n v="3"/>
    <s v="Federal Shipping"/>
    <n v="4"/>
    <s v="Peacock, Margaret"/>
    <n v="68"/>
    <s v="Scottish Longbreads"/>
    <x v="5"/>
    <n v="68"/>
    <s v="Scottish Longbreads"/>
    <s v="Specialty Biscuits, Ltd."/>
    <s v="1997-01-16 00:00:00.000"/>
    <s v="Thursday, January 16 1997"/>
    <s v="1997-01-01 00:00:00.000"/>
    <s v="Calendar 1997"/>
    <s v="1997-01-01 00:00:00.000"/>
    <x v="2"/>
    <s v="1997-01-01 00:00:00.000"/>
    <x v="6"/>
    <n v="16"/>
    <s v="Day 16"/>
    <n v="16"/>
    <s v="Day 16"/>
    <x v="8"/>
    <s v="Day 16"/>
    <n v="1"/>
    <s v="Month 1"/>
    <n v="1"/>
    <s v="Month 1"/>
    <n v="1"/>
    <s v="Quarter 1"/>
  </r>
  <r>
    <x v="137"/>
    <s v="1734"/>
    <n v="77"/>
    <n v="4"/>
    <n v="3"/>
    <x v="285"/>
    <n v="0"/>
    <n v="35"/>
    <s v="1734"/>
    <s v="Kobenhavn"/>
    <m/>
    <x v="16"/>
    <n v="3"/>
    <s v="Federal Shipping"/>
    <n v="4"/>
    <s v="Peacock, Margaret"/>
    <n v="77"/>
    <s v="Original Frankfurter grüne Soße"/>
    <x v="4"/>
    <n v="77"/>
    <s v="Original Frankfurter grüne Soße"/>
    <s v="Plutzer Lebensmittelgroßmärkte AG"/>
    <s v="1997-01-16 00:00:00.000"/>
    <s v="Thursday, January 16 1997"/>
    <s v="1997-01-01 00:00:00.000"/>
    <s v="Calendar 1997"/>
    <s v="1997-01-01 00:00:00.000"/>
    <x v="2"/>
    <s v="1997-01-01 00:00:00.000"/>
    <x v="6"/>
    <n v="16"/>
    <s v="Day 16"/>
    <n v="16"/>
    <s v="Day 16"/>
    <x v="8"/>
    <s v="Day 16"/>
    <n v="1"/>
    <s v="Month 1"/>
    <n v="1"/>
    <s v="Month 1"/>
    <n v="1"/>
    <s v="Quarter 1"/>
  </r>
  <r>
    <x v="137"/>
    <s v="90110"/>
    <n v="19"/>
    <n v="8"/>
    <n v="3"/>
    <x v="286"/>
    <n v="0"/>
    <n v="20"/>
    <s v="90110"/>
    <s v="Oulu"/>
    <m/>
    <x v="10"/>
    <n v="3"/>
    <s v="Federal Shipping"/>
    <n v="8"/>
    <s v="Callahan, Laura"/>
    <n v="19"/>
    <s v="Teatime Chocolate Biscuits"/>
    <x v="5"/>
    <n v="19"/>
    <s v="Teatime Chocolate Biscuits"/>
    <s v="Specialty Biscuits, Ltd."/>
    <s v="1997-01-16 00:00:00.000"/>
    <s v="Thursday, January 16 1997"/>
    <s v="1997-01-01 00:00:00.000"/>
    <s v="Calendar 1997"/>
    <s v="1997-01-01 00:00:00.000"/>
    <x v="2"/>
    <s v="1997-01-01 00:00:00.000"/>
    <x v="6"/>
    <n v="16"/>
    <s v="Day 16"/>
    <n v="16"/>
    <s v="Day 16"/>
    <x v="8"/>
    <s v="Day 16"/>
    <n v="1"/>
    <s v="Month 1"/>
    <n v="1"/>
    <s v="Month 1"/>
    <n v="1"/>
    <s v="Quarter 1"/>
  </r>
  <r>
    <x v="137"/>
    <s v="90110"/>
    <n v="53"/>
    <n v="8"/>
    <n v="3"/>
    <x v="134"/>
    <n v="0"/>
    <n v="10"/>
    <s v="90110"/>
    <s v="Oulu"/>
    <m/>
    <x v="10"/>
    <n v="3"/>
    <s v="Federal Shipping"/>
    <n v="8"/>
    <s v="Callahan, Laura"/>
    <n v="53"/>
    <s v="Perth Pasties"/>
    <x v="7"/>
    <n v="53"/>
    <s v="Perth Pasties"/>
    <s v="G'day, Mate"/>
    <s v="1997-01-16 00:00:00.000"/>
    <s v="Thursday, January 16 1997"/>
    <s v="1997-01-01 00:00:00.000"/>
    <s v="Calendar 1997"/>
    <s v="1997-01-01 00:00:00.000"/>
    <x v="2"/>
    <s v="1997-01-01 00:00:00.000"/>
    <x v="6"/>
    <n v="16"/>
    <s v="Day 16"/>
    <n v="16"/>
    <s v="Day 16"/>
    <x v="8"/>
    <s v="Day 16"/>
    <n v="1"/>
    <s v="Month 1"/>
    <n v="1"/>
    <s v="Month 1"/>
    <n v="1"/>
    <s v="Quarter 1"/>
  </r>
  <r>
    <x v="137"/>
    <s v="90110"/>
    <n v="57"/>
    <n v="8"/>
    <n v="3"/>
    <x v="287"/>
    <n v="0"/>
    <n v="20"/>
    <s v="90110"/>
    <s v="Oulu"/>
    <m/>
    <x v="10"/>
    <n v="3"/>
    <s v="Federal Shipping"/>
    <n v="8"/>
    <s v="Callahan, Laura"/>
    <n v="57"/>
    <s v="Ravioli Angelo"/>
    <x v="1"/>
    <n v="57"/>
    <s v="Ravioli Angelo"/>
    <s v="Pasta Buttini s.r.l."/>
    <s v="1997-01-16 00:00:00.000"/>
    <s v="Thursday, January 16 1997"/>
    <s v="1997-01-01 00:00:00.000"/>
    <s v="Calendar 1997"/>
    <s v="1997-01-01 00:00:00.000"/>
    <x v="2"/>
    <s v="1997-01-01 00:00:00.000"/>
    <x v="6"/>
    <n v="16"/>
    <s v="Day 16"/>
    <n v="16"/>
    <s v="Day 16"/>
    <x v="8"/>
    <s v="Day 16"/>
    <n v="1"/>
    <s v="Month 1"/>
    <n v="1"/>
    <s v="Month 1"/>
    <n v="1"/>
    <s v="Quarter 1"/>
  </r>
  <r>
    <x v="138"/>
    <s v="01307"/>
    <n v="2"/>
    <n v="4"/>
    <n v="1"/>
    <x v="288"/>
    <n v="0"/>
    <n v="60"/>
    <s v="01307"/>
    <s v="Cunewalde"/>
    <m/>
    <x v="1"/>
    <n v="1"/>
    <s v="Speedy Express"/>
    <n v="4"/>
    <s v="Peacock, Margaret"/>
    <n v="2"/>
    <s v="Chang"/>
    <x v="6"/>
    <n v="2"/>
    <s v="Chang"/>
    <s v="Exotic Liquids"/>
    <s v="1997-01-17 00:00:00.000"/>
    <s v="Friday, January 17 1997"/>
    <s v="1997-01-01 00:00:00.000"/>
    <s v="Calendar 1997"/>
    <s v="1997-01-01 00:00:00.000"/>
    <x v="2"/>
    <s v="1997-01-01 00:00:00.000"/>
    <x v="6"/>
    <n v="17"/>
    <s v="Day 17"/>
    <n v="17"/>
    <s v="Day 17"/>
    <x v="9"/>
    <s v="Day 17"/>
    <n v="1"/>
    <s v="Month 1"/>
    <n v="1"/>
    <s v="Month 1"/>
    <n v="1"/>
    <s v="Quarter 1"/>
  </r>
  <r>
    <x v="138"/>
    <s v="01307"/>
    <n v="47"/>
    <n v="4"/>
    <n v="1"/>
    <x v="289"/>
    <n v="0"/>
    <n v="55"/>
    <s v="01307"/>
    <s v="Cunewalde"/>
    <m/>
    <x v="1"/>
    <n v="1"/>
    <s v="Speedy Express"/>
    <n v="4"/>
    <s v="Peacock, Margaret"/>
    <n v="47"/>
    <s v="Zaanse koeken"/>
    <x v="5"/>
    <n v="47"/>
    <s v="Zaanse koeken"/>
    <s v="Zaanse Snoepfabriek"/>
    <s v="1997-01-17 00:00:00.000"/>
    <s v="Friday, January 17 1997"/>
    <s v="1997-01-01 00:00:00.000"/>
    <s v="Calendar 1997"/>
    <s v="1997-01-01 00:00:00.000"/>
    <x v="2"/>
    <s v="1997-01-01 00:00:00.000"/>
    <x v="6"/>
    <n v="17"/>
    <s v="Day 17"/>
    <n v="17"/>
    <s v="Day 17"/>
    <x v="9"/>
    <s v="Day 17"/>
    <n v="1"/>
    <s v="Month 1"/>
    <n v="1"/>
    <s v="Month 1"/>
    <n v="1"/>
    <s v="Quarter 1"/>
  </r>
  <r>
    <x v="138"/>
    <s v="01307"/>
    <n v="61"/>
    <n v="4"/>
    <n v="1"/>
    <x v="47"/>
    <n v="0"/>
    <n v="16"/>
    <s v="01307"/>
    <s v="Cunewalde"/>
    <m/>
    <x v="1"/>
    <n v="1"/>
    <s v="Speedy Express"/>
    <n v="4"/>
    <s v="Peacock, Margaret"/>
    <n v="61"/>
    <s v="Sirop d'érable"/>
    <x v="4"/>
    <n v="61"/>
    <s v="Sirop d'érable"/>
    <s v="Forêts d'érables"/>
    <s v="1997-01-17 00:00:00.000"/>
    <s v="Friday, January 17 1997"/>
    <s v="1997-01-01 00:00:00.000"/>
    <s v="Calendar 1997"/>
    <s v="1997-01-01 00:00:00.000"/>
    <x v="2"/>
    <s v="1997-01-01 00:00:00.000"/>
    <x v="6"/>
    <n v="17"/>
    <s v="Day 17"/>
    <n v="17"/>
    <s v="Day 17"/>
    <x v="9"/>
    <s v="Day 17"/>
    <n v="1"/>
    <s v="Month 1"/>
    <n v="1"/>
    <s v="Month 1"/>
    <n v="1"/>
    <s v="Quarter 1"/>
  </r>
  <r>
    <x v="138"/>
    <s v="01307"/>
    <n v="74"/>
    <n v="4"/>
    <n v="1"/>
    <x v="53"/>
    <n v="0"/>
    <n v="15"/>
    <s v="01307"/>
    <s v="Cunewalde"/>
    <m/>
    <x v="1"/>
    <n v="1"/>
    <s v="Speedy Express"/>
    <n v="4"/>
    <s v="Peacock, Margaret"/>
    <n v="74"/>
    <s v="Longlife Tofu"/>
    <x v="2"/>
    <n v="74"/>
    <s v="Longlife Tofu"/>
    <s v="Tokyo Traders"/>
    <s v="1997-01-17 00:00:00.000"/>
    <s v="Friday, January 17 1997"/>
    <s v="1997-01-01 00:00:00.000"/>
    <s v="Calendar 1997"/>
    <s v="1997-01-01 00:00:00.000"/>
    <x v="2"/>
    <s v="1997-01-01 00:00:00.000"/>
    <x v="6"/>
    <n v="17"/>
    <s v="Day 17"/>
    <n v="17"/>
    <s v="Day 17"/>
    <x v="9"/>
    <s v="Day 17"/>
    <n v="1"/>
    <s v="Month 1"/>
    <n v="1"/>
    <s v="Month 1"/>
    <n v="1"/>
    <s v="Quarter 1"/>
  </r>
  <r>
    <x v="139"/>
    <s v="1203"/>
    <n v="60"/>
    <n v="4"/>
    <n v="2"/>
    <x v="290"/>
    <n v="81.599999999999994"/>
    <n v="60"/>
    <s v="1203"/>
    <s v="Genève"/>
    <m/>
    <x v="4"/>
    <n v="2"/>
    <s v="United Package"/>
    <n v="4"/>
    <s v="Peacock, Margaret"/>
    <n v="60"/>
    <s v="Camembert Pierrot"/>
    <x v="0"/>
    <n v="60"/>
    <s v="Camembert Pierrot"/>
    <s v="Gai pâturage"/>
    <s v="1997-01-20 00:00:00.000"/>
    <s v="Monday, January 20 1997"/>
    <s v="1997-01-01 00:00:00.000"/>
    <s v="Calendar 1997"/>
    <s v="1997-01-01 00:00:00.000"/>
    <x v="2"/>
    <s v="1997-01-01 00:00:00.000"/>
    <x v="6"/>
    <n v="20"/>
    <s v="Day 20"/>
    <n v="20"/>
    <s v="Day 20"/>
    <x v="26"/>
    <s v="Day 20"/>
    <n v="1"/>
    <s v="Month 1"/>
    <n v="1"/>
    <s v="Month 1"/>
    <n v="1"/>
    <s v="Quarter 1"/>
  </r>
  <r>
    <x v="139"/>
    <s v="1203"/>
    <n v="69"/>
    <n v="4"/>
    <n v="2"/>
    <x v="211"/>
    <n v="28.8"/>
    <n v="20"/>
    <s v="1203"/>
    <s v="Genève"/>
    <m/>
    <x v="4"/>
    <n v="2"/>
    <s v="United Package"/>
    <n v="4"/>
    <s v="Peacock, Margaret"/>
    <n v="69"/>
    <s v="Gudbrandsdalsost"/>
    <x v="0"/>
    <n v="69"/>
    <s v="Gudbrandsdalsost"/>
    <s v="Norske Meierier"/>
    <s v="1997-01-20 00:00:00.000"/>
    <s v="Monday, January 20 1997"/>
    <s v="1997-01-01 00:00:00.000"/>
    <s v="Calendar 1997"/>
    <s v="1997-01-01 00:00:00.000"/>
    <x v="2"/>
    <s v="1997-01-01 00:00:00.000"/>
    <x v="6"/>
    <n v="20"/>
    <s v="Day 20"/>
    <n v="20"/>
    <s v="Day 20"/>
    <x v="26"/>
    <s v="Day 20"/>
    <n v="1"/>
    <s v="Month 1"/>
    <n v="1"/>
    <s v="Month 1"/>
    <n v="1"/>
    <s v="Quarter 1"/>
  </r>
  <r>
    <x v="140"/>
    <s v="02389-673"/>
    <n v="19"/>
    <n v="8"/>
    <n v="1"/>
    <x v="291"/>
    <n v="4.38"/>
    <n v="4"/>
    <s v="02389-673"/>
    <s v="Rio de Janeiro"/>
    <s v="RJ"/>
    <x v="2"/>
    <n v="1"/>
    <s v="Speedy Express"/>
    <n v="8"/>
    <s v="Callahan, Laura"/>
    <n v="19"/>
    <s v="Teatime Chocolate Biscuits"/>
    <x v="5"/>
    <n v="19"/>
    <s v="Teatime Chocolate Biscuits"/>
    <s v="Specialty Biscuits, Ltd."/>
    <s v="1997-01-21 00:00:00.000"/>
    <s v="Tuesday, January 21 1997"/>
    <s v="1997-01-01 00:00:00.000"/>
    <s v="Calendar 1997"/>
    <s v="1997-01-01 00:00:00.000"/>
    <x v="2"/>
    <s v="1997-01-01 00:00:00.000"/>
    <x v="6"/>
    <n v="21"/>
    <s v="Day 21"/>
    <n v="21"/>
    <s v="Day 21"/>
    <x v="27"/>
    <s v="Day 21"/>
    <n v="1"/>
    <s v="Month 1"/>
    <n v="1"/>
    <s v="Month 1"/>
    <n v="1"/>
    <s v="Quarter 1"/>
  </r>
  <r>
    <x v="140"/>
    <s v="02389-673"/>
    <n v="26"/>
    <n v="8"/>
    <n v="1"/>
    <x v="270"/>
    <n v="0"/>
    <n v="30"/>
    <s v="02389-673"/>
    <s v="Rio de Janeiro"/>
    <s v="RJ"/>
    <x v="2"/>
    <n v="1"/>
    <s v="Speedy Express"/>
    <n v="8"/>
    <s v="Callahan, Laura"/>
    <n v="26"/>
    <s v="Gumbär Gummibärchen"/>
    <x v="5"/>
    <n v="26"/>
    <s v="Gumbär Gummibärchen"/>
    <s v="Heli Süßwaren GmbH &amp; Co. KG"/>
    <s v="1997-01-21 00:00:00.000"/>
    <s v="Tuesday, January 21 1997"/>
    <s v="1997-01-01 00:00:00.000"/>
    <s v="Calendar 1997"/>
    <s v="1997-01-01 00:00:00.000"/>
    <x v="2"/>
    <s v="1997-01-01 00:00:00.000"/>
    <x v="6"/>
    <n v="21"/>
    <s v="Day 21"/>
    <n v="21"/>
    <s v="Day 21"/>
    <x v="27"/>
    <s v="Day 21"/>
    <n v="1"/>
    <s v="Month 1"/>
    <n v="1"/>
    <s v="Month 1"/>
    <n v="1"/>
    <s v="Quarter 1"/>
  </r>
  <r>
    <x v="140"/>
    <s v="02389-673"/>
    <n v="53"/>
    <n v="8"/>
    <n v="1"/>
    <x v="23"/>
    <n v="58.95"/>
    <n v="15"/>
    <s v="02389-673"/>
    <s v="Rio de Janeiro"/>
    <s v="RJ"/>
    <x v="2"/>
    <n v="1"/>
    <s v="Speedy Express"/>
    <n v="8"/>
    <s v="Callahan, Laura"/>
    <n v="53"/>
    <s v="Perth Pasties"/>
    <x v="7"/>
    <n v="53"/>
    <s v="Perth Pasties"/>
    <s v="G'day, Mate"/>
    <s v="1997-01-21 00:00:00.000"/>
    <s v="Tuesday, January 21 1997"/>
    <s v="1997-01-01 00:00:00.000"/>
    <s v="Calendar 1997"/>
    <s v="1997-01-01 00:00:00.000"/>
    <x v="2"/>
    <s v="1997-01-01 00:00:00.000"/>
    <x v="6"/>
    <n v="21"/>
    <s v="Day 21"/>
    <n v="21"/>
    <s v="Day 21"/>
    <x v="27"/>
    <s v="Day 21"/>
    <n v="1"/>
    <s v="Month 1"/>
    <n v="1"/>
    <s v="Month 1"/>
    <n v="1"/>
    <s v="Quarter 1"/>
  </r>
  <r>
    <x v="140"/>
    <s v="02389-673"/>
    <n v="77"/>
    <n v="8"/>
    <n v="1"/>
    <x v="106"/>
    <n v="15.6"/>
    <n v="10"/>
    <s v="02389-673"/>
    <s v="Rio de Janeiro"/>
    <s v="RJ"/>
    <x v="2"/>
    <n v="1"/>
    <s v="Speedy Express"/>
    <n v="8"/>
    <s v="Callahan, Laura"/>
    <n v="77"/>
    <s v="Original Frankfurter grüne Soße"/>
    <x v="4"/>
    <n v="77"/>
    <s v="Original Frankfurter grüne Soße"/>
    <s v="Plutzer Lebensmittelgroßmärkte AG"/>
    <s v="1997-01-21 00:00:00.000"/>
    <s v="Tuesday, January 21 1997"/>
    <s v="1997-01-01 00:00:00.000"/>
    <s v="Calendar 1997"/>
    <s v="1997-01-01 00:00:00.000"/>
    <x v="2"/>
    <s v="1997-01-01 00:00:00.000"/>
    <x v="6"/>
    <n v="21"/>
    <s v="Day 21"/>
    <n v="21"/>
    <s v="Day 21"/>
    <x v="27"/>
    <s v="Day 21"/>
    <n v="1"/>
    <s v="Month 1"/>
    <n v="1"/>
    <s v="Month 1"/>
    <n v="1"/>
    <s v="Quarter 1"/>
  </r>
  <r>
    <x v="140"/>
    <s v="08737-363"/>
    <n v="9"/>
    <n v="3"/>
    <n v="1"/>
    <x v="292"/>
    <n v="155.19999999999999"/>
    <n v="20"/>
    <s v="08737-363"/>
    <s v="Resende"/>
    <s v="SP"/>
    <x v="2"/>
    <n v="1"/>
    <s v="Speedy Express"/>
    <n v="3"/>
    <s v="Leverling, Janet"/>
    <n v="9"/>
    <s v="Mishi Kobe Niku"/>
    <x v="7"/>
    <n v="9"/>
    <s v="Mishi Kobe Niku"/>
    <s v="Tokyo Traders"/>
    <s v="1997-01-21 00:00:00.000"/>
    <s v="Tuesday, January 21 1997"/>
    <s v="1997-01-01 00:00:00.000"/>
    <s v="Calendar 1997"/>
    <s v="1997-01-01 00:00:00.000"/>
    <x v="2"/>
    <s v="1997-01-01 00:00:00.000"/>
    <x v="6"/>
    <n v="21"/>
    <s v="Day 21"/>
    <n v="21"/>
    <s v="Day 21"/>
    <x v="27"/>
    <s v="Day 21"/>
    <n v="1"/>
    <s v="Month 1"/>
    <n v="1"/>
    <s v="Month 1"/>
    <n v="1"/>
    <s v="Quarter 1"/>
  </r>
  <r>
    <x v="140"/>
    <s v="08737-363"/>
    <n v="13"/>
    <n v="3"/>
    <n v="1"/>
    <x v="293"/>
    <n v="0.96"/>
    <n v="2"/>
    <s v="08737-363"/>
    <s v="Resende"/>
    <s v="SP"/>
    <x v="2"/>
    <n v="1"/>
    <s v="Speedy Express"/>
    <n v="3"/>
    <s v="Leverling, Janet"/>
    <n v="13"/>
    <s v="Konbu"/>
    <x v="3"/>
    <n v="13"/>
    <s v="Konbu"/>
    <s v="Mayumi's"/>
    <s v="1997-01-21 00:00:00.000"/>
    <s v="Tuesday, January 21 1997"/>
    <s v="1997-01-01 00:00:00.000"/>
    <s v="Calendar 1997"/>
    <s v="1997-01-01 00:00:00.000"/>
    <x v="2"/>
    <s v="1997-01-01 00:00:00.000"/>
    <x v="6"/>
    <n v="21"/>
    <s v="Day 21"/>
    <n v="21"/>
    <s v="Day 21"/>
    <x v="27"/>
    <s v="Day 21"/>
    <n v="1"/>
    <s v="Month 1"/>
    <n v="1"/>
    <s v="Month 1"/>
    <n v="1"/>
    <s v="Quarter 1"/>
  </r>
  <r>
    <x v="140"/>
    <s v="08737-363"/>
    <n v="70"/>
    <n v="3"/>
    <n v="1"/>
    <x v="102"/>
    <n v="9.6"/>
    <n v="8"/>
    <s v="08737-363"/>
    <s v="Resende"/>
    <s v="SP"/>
    <x v="2"/>
    <n v="1"/>
    <s v="Speedy Express"/>
    <n v="3"/>
    <s v="Leverling, Janet"/>
    <n v="70"/>
    <s v="Outback Lager"/>
    <x v="6"/>
    <n v="70"/>
    <s v="Outback Lager"/>
    <s v="Pavlova, Ltd."/>
    <s v="1997-01-21 00:00:00.000"/>
    <s v="Tuesday, January 21 1997"/>
    <s v="1997-01-01 00:00:00.000"/>
    <s v="Calendar 1997"/>
    <s v="1997-01-01 00:00:00.000"/>
    <x v="2"/>
    <s v="1997-01-01 00:00:00.000"/>
    <x v="6"/>
    <n v="21"/>
    <s v="Day 21"/>
    <n v="21"/>
    <s v="Day 21"/>
    <x v="27"/>
    <s v="Day 21"/>
    <n v="1"/>
    <s v="Month 1"/>
    <n v="1"/>
    <s v="Month 1"/>
    <n v="1"/>
    <s v="Quarter 1"/>
  </r>
  <r>
    <x v="140"/>
    <s v="08737-363"/>
    <n v="73"/>
    <n v="3"/>
    <n v="1"/>
    <x v="46"/>
    <n v="24"/>
    <n v="20"/>
    <s v="08737-363"/>
    <s v="Resende"/>
    <s v="SP"/>
    <x v="2"/>
    <n v="1"/>
    <s v="Speedy Express"/>
    <n v="3"/>
    <s v="Leverling, Janet"/>
    <n v="73"/>
    <s v="Röd Kaviar"/>
    <x v="3"/>
    <n v="73"/>
    <s v="Röd Kaviar"/>
    <s v="Svensk Sjöföda AB"/>
    <s v="1997-01-21 00:00:00.000"/>
    <s v="Tuesday, January 21 1997"/>
    <s v="1997-01-01 00:00:00.000"/>
    <s v="Calendar 1997"/>
    <s v="1997-01-01 00:00:00.000"/>
    <x v="2"/>
    <s v="1997-01-01 00:00:00.000"/>
    <x v="6"/>
    <n v="21"/>
    <s v="Day 21"/>
    <n v="21"/>
    <s v="Day 21"/>
    <x v="27"/>
    <s v="Day 21"/>
    <n v="1"/>
    <s v="Month 1"/>
    <n v="1"/>
    <s v="Month 1"/>
    <n v="1"/>
    <s v="Quarter 1"/>
  </r>
  <r>
    <x v="141"/>
    <s v="10100"/>
    <n v="26"/>
    <n v="2"/>
    <n v="1"/>
    <x v="294"/>
    <n v="0"/>
    <n v="2"/>
    <s v="10100"/>
    <s v="Torino"/>
    <m/>
    <x v="11"/>
    <n v="1"/>
    <s v="Speedy Express"/>
    <n v="2"/>
    <s v="Fuller, Andrew"/>
    <n v="26"/>
    <s v="Gumbär Gummibärchen"/>
    <x v="5"/>
    <n v="26"/>
    <s v="Gumbär Gummibärchen"/>
    <s v="Heli Süßwaren GmbH &amp; Co. KG"/>
    <s v="1997-01-22 00:00:00.000"/>
    <s v="Wednesday, January 22 1997"/>
    <s v="1997-01-01 00:00:00.000"/>
    <s v="Calendar 1997"/>
    <s v="1997-01-01 00:00:00.000"/>
    <x v="2"/>
    <s v="1997-01-01 00:00:00.000"/>
    <x v="6"/>
    <n v="22"/>
    <s v="Day 22"/>
    <n v="22"/>
    <s v="Day 22"/>
    <x v="12"/>
    <s v="Day 22"/>
    <n v="1"/>
    <s v="Month 1"/>
    <n v="1"/>
    <s v="Month 1"/>
    <n v="1"/>
    <s v="Quarter 1"/>
  </r>
  <r>
    <x v="142"/>
    <s v="04876-786"/>
    <n v="31"/>
    <n v="6"/>
    <n v="3"/>
    <x v="295"/>
    <n v="0"/>
    <n v="14"/>
    <s v="04876-786"/>
    <s v="Campinas"/>
    <s v="SP"/>
    <x v="2"/>
    <n v="3"/>
    <s v="Federal Shipping"/>
    <n v="6"/>
    <s v="Suyama, Michael"/>
    <n v="31"/>
    <s v="Gorgonzola Telino"/>
    <x v="0"/>
    <n v="31"/>
    <s v="Gorgonzola Telino"/>
    <s v="Formaggi Fortini s.r.l."/>
    <s v="1997-01-23 00:00:00.000"/>
    <s v="Thursday, January 23 1997"/>
    <s v="1997-01-01 00:00:00.000"/>
    <s v="Calendar 1997"/>
    <s v="1997-01-01 00:00:00.000"/>
    <x v="2"/>
    <s v="1997-01-01 00:00:00.000"/>
    <x v="6"/>
    <n v="23"/>
    <s v="Day 23"/>
    <n v="23"/>
    <s v="Day 23"/>
    <x v="13"/>
    <s v="Day 23"/>
    <n v="1"/>
    <s v="Month 1"/>
    <n v="1"/>
    <s v="Month 1"/>
    <n v="1"/>
    <s v="Quarter 1"/>
  </r>
  <r>
    <x v="142"/>
    <s v="04876-786"/>
    <n v="59"/>
    <n v="6"/>
    <n v="3"/>
    <x v="296"/>
    <n v="0"/>
    <n v="20"/>
    <s v="04876-786"/>
    <s v="Campinas"/>
    <s v="SP"/>
    <x v="2"/>
    <n v="3"/>
    <s v="Federal Shipping"/>
    <n v="6"/>
    <s v="Suyama, Michael"/>
    <n v="59"/>
    <s v="Raclette Courdavault"/>
    <x v="0"/>
    <n v="59"/>
    <s v="Raclette Courdavault"/>
    <s v="Gai pâturage"/>
    <s v="1997-01-23 00:00:00.000"/>
    <s v="Thursday, January 23 1997"/>
    <s v="1997-01-01 00:00:00.000"/>
    <s v="Calendar 1997"/>
    <s v="1997-01-01 00:00:00.000"/>
    <x v="2"/>
    <s v="1997-01-01 00:00:00.000"/>
    <x v="6"/>
    <n v="23"/>
    <s v="Day 23"/>
    <n v="23"/>
    <s v="Day 23"/>
    <x v="13"/>
    <s v="Day 23"/>
    <n v="1"/>
    <s v="Month 1"/>
    <n v="1"/>
    <s v="Month 1"/>
    <n v="1"/>
    <s v="Quarter 1"/>
  </r>
  <r>
    <x v="142"/>
    <s v="H1J 1C3"/>
    <n v="35"/>
    <n v="7"/>
    <n v="2"/>
    <x v="119"/>
    <n v="172.8"/>
    <n v="60"/>
    <s v="H1J 1C3"/>
    <s v="Montréal"/>
    <s v="Québec"/>
    <x v="15"/>
    <n v="2"/>
    <s v="United Package"/>
    <n v="7"/>
    <s v="King, Robert"/>
    <n v="35"/>
    <s v="Steeleye Stout"/>
    <x v="6"/>
    <n v="35"/>
    <s v="Steeleye Stout"/>
    <s v="Bigfoot Breweries"/>
    <s v="1997-01-23 00:00:00.000"/>
    <s v="Thursday, January 23 1997"/>
    <s v="1997-01-01 00:00:00.000"/>
    <s v="Calendar 1997"/>
    <s v="1997-01-01 00:00:00.000"/>
    <x v="2"/>
    <s v="1997-01-01 00:00:00.000"/>
    <x v="6"/>
    <n v="23"/>
    <s v="Day 23"/>
    <n v="23"/>
    <s v="Day 23"/>
    <x v="13"/>
    <s v="Day 23"/>
    <n v="1"/>
    <s v="Month 1"/>
    <n v="1"/>
    <s v="Month 1"/>
    <n v="1"/>
    <s v="Quarter 1"/>
  </r>
  <r>
    <x v="142"/>
    <s v="H1J 1C3"/>
    <n v="38"/>
    <n v="7"/>
    <n v="2"/>
    <x v="297"/>
    <n v="2065.8400999999999"/>
    <n v="49"/>
    <s v="H1J 1C3"/>
    <s v="Montréal"/>
    <s v="Québec"/>
    <x v="15"/>
    <n v="2"/>
    <s v="United Package"/>
    <n v="7"/>
    <s v="King, Robert"/>
    <n v="38"/>
    <s v="Côte de Blaye"/>
    <x v="6"/>
    <n v="38"/>
    <s v="Côte de Blaye"/>
    <s v="Aux joyeux ecclésiastiques"/>
    <s v="1997-01-23 00:00:00.000"/>
    <s v="Thursday, January 23 1997"/>
    <s v="1997-01-01 00:00:00.000"/>
    <s v="Calendar 1997"/>
    <s v="1997-01-01 00:00:00.000"/>
    <x v="2"/>
    <s v="1997-01-01 00:00:00.000"/>
    <x v="6"/>
    <n v="23"/>
    <s v="Day 23"/>
    <n v="23"/>
    <s v="Day 23"/>
    <x v="13"/>
    <s v="Day 23"/>
    <n v="1"/>
    <s v="Month 1"/>
    <n v="1"/>
    <s v="Month 1"/>
    <n v="1"/>
    <s v="Quarter 1"/>
  </r>
  <r>
    <x v="142"/>
    <s v="H1J 1C3"/>
    <n v="68"/>
    <n v="7"/>
    <n v="2"/>
    <x v="76"/>
    <n v="60"/>
    <n v="30"/>
    <s v="H1J 1C3"/>
    <s v="Montréal"/>
    <s v="Québec"/>
    <x v="15"/>
    <n v="2"/>
    <s v="United Package"/>
    <n v="7"/>
    <s v="King, Robert"/>
    <n v="68"/>
    <s v="Scottish Longbreads"/>
    <x v="5"/>
    <n v="68"/>
    <s v="Scottish Longbreads"/>
    <s v="Specialty Biscuits, Ltd."/>
    <s v="1997-01-23 00:00:00.000"/>
    <s v="Thursday, January 23 1997"/>
    <s v="1997-01-01 00:00:00.000"/>
    <s v="Calendar 1997"/>
    <s v="1997-01-01 00:00:00.000"/>
    <x v="2"/>
    <s v="1997-01-01 00:00:00.000"/>
    <x v="6"/>
    <n v="23"/>
    <s v="Day 23"/>
    <n v="23"/>
    <s v="Day 23"/>
    <x v="13"/>
    <s v="Day 23"/>
    <n v="1"/>
    <s v="Month 1"/>
    <n v="1"/>
    <s v="Month 1"/>
    <n v="1"/>
    <s v="Quarter 1"/>
  </r>
  <r>
    <x v="143"/>
    <s v="31000"/>
    <n v="55"/>
    <n v="6"/>
    <n v="2"/>
    <x v="298"/>
    <n v="48"/>
    <n v="10"/>
    <s v="31000"/>
    <s v="Toulouse"/>
    <m/>
    <x v="0"/>
    <n v="2"/>
    <s v="United Package"/>
    <n v="6"/>
    <s v="Suyama, Michael"/>
    <n v="55"/>
    <s v="Pâté chinois"/>
    <x v="7"/>
    <n v="55"/>
    <s v="Pâté chinois"/>
    <s v="Ma Maison"/>
    <s v="1997-01-24 00:00:00.000"/>
    <s v="Friday, January 24 1997"/>
    <s v="1997-01-01 00:00:00.000"/>
    <s v="Calendar 1997"/>
    <s v="1997-01-01 00:00:00.000"/>
    <x v="2"/>
    <s v="1997-01-01 00:00:00.000"/>
    <x v="6"/>
    <n v="24"/>
    <s v="Day 24"/>
    <n v="24"/>
    <s v="Day 24"/>
    <x v="14"/>
    <s v="Day 24"/>
    <n v="1"/>
    <s v="Month 1"/>
    <n v="1"/>
    <s v="Month 1"/>
    <n v="1"/>
    <s v="Quarter 1"/>
  </r>
  <r>
    <x v="143"/>
    <s v="31000"/>
    <n v="76"/>
    <n v="6"/>
    <n v="2"/>
    <x v="34"/>
    <n v="72"/>
    <n v="20"/>
    <s v="31000"/>
    <s v="Toulouse"/>
    <m/>
    <x v="0"/>
    <n v="2"/>
    <s v="United Package"/>
    <n v="6"/>
    <s v="Suyama, Michael"/>
    <n v="76"/>
    <s v="Lakkalikööri"/>
    <x v="6"/>
    <n v="76"/>
    <s v="Lakkalikööri"/>
    <s v="Karkki Oy"/>
    <s v="1997-01-24 00:00:00.000"/>
    <s v="Friday, January 24 1997"/>
    <s v="1997-01-01 00:00:00.000"/>
    <s v="Calendar 1997"/>
    <s v="1997-01-01 00:00:00.000"/>
    <x v="2"/>
    <s v="1997-01-01 00:00:00.000"/>
    <x v="6"/>
    <n v="24"/>
    <s v="Day 24"/>
    <n v="24"/>
    <s v="Day 24"/>
    <x v="14"/>
    <s v="Day 24"/>
    <n v="1"/>
    <s v="Month 1"/>
    <n v="1"/>
    <s v="Month 1"/>
    <n v="1"/>
    <s v="Quarter 1"/>
  </r>
  <r>
    <x v="144"/>
    <s v="08022"/>
    <n v="56"/>
    <n v="4"/>
    <n v="1"/>
    <x v="299"/>
    <n v="0"/>
    <n v="5"/>
    <s v="08022"/>
    <s v="Barcelona"/>
    <m/>
    <x v="12"/>
    <n v="1"/>
    <s v="Speedy Express"/>
    <n v="4"/>
    <s v="Peacock, Margaret"/>
    <n v="56"/>
    <s v="Gnocchi di nonna Alice"/>
    <x v="1"/>
    <n v="56"/>
    <s v="Gnocchi di nonna Alice"/>
    <s v="Pasta Buttini s.r.l."/>
    <s v="1997-01-27 00:00:00.000"/>
    <s v="Monday, January 27 1997"/>
    <s v="1997-01-01 00:00:00.000"/>
    <s v="Calendar 1997"/>
    <s v="1997-01-01 00:00:00.000"/>
    <x v="2"/>
    <s v="1997-01-01 00:00:00.000"/>
    <x v="6"/>
    <n v="27"/>
    <s v="Day 27"/>
    <n v="27"/>
    <s v="Day 27"/>
    <x v="28"/>
    <s v="Day 27"/>
    <n v="1"/>
    <s v="Month 1"/>
    <n v="1"/>
    <s v="Month 1"/>
    <n v="1"/>
    <s v="Quarter 1"/>
  </r>
  <r>
    <x v="144"/>
    <s v="08022"/>
    <n v="64"/>
    <n v="4"/>
    <n v="1"/>
    <x v="300"/>
    <n v="0"/>
    <n v="7"/>
    <s v="08022"/>
    <s v="Barcelona"/>
    <m/>
    <x v="12"/>
    <n v="1"/>
    <s v="Speedy Express"/>
    <n v="4"/>
    <s v="Peacock, Margaret"/>
    <n v="64"/>
    <s v="Wimmers gute Semmelknödel"/>
    <x v="1"/>
    <n v="64"/>
    <s v="Wimmers gute Semmelknödel"/>
    <s v="Plutzer Lebensmittelgroßmärkte AG"/>
    <s v="1997-01-27 00:00:00.000"/>
    <s v="Monday, January 27 1997"/>
    <s v="1997-01-01 00:00:00.000"/>
    <s v="Calendar 1997"/>
    <s v="1997-01-01 00:00:00.000"/>
    <x v="2"/>
    <s v="1997-01-01 00:00:00.000"/>
    <x v="6"/>
    <n v="27"/>
    <s v="Day 27"/>
    <n v="27"/>
    <s v="Day 27"/>
    <x v="28"/>
    <s v="Day 27"/>
    <n v="1"/>
    <s v="Month 1"/>
    <n v="1"/>
    <s v="Month 1"/>
    <n v="1"/>
    <s v="Quarter 1"/>
  </r>
  <r>
    <x v="144"/>
    <s v="5020"/>
    <n v="14"/>
    <n v="4"/>
    <n v="2"/>
    <x v="301"/>
    <n v="0"/>
    <n v="35"/>
    <s v="5020"/>
    <s v="Salzburg"/>
    <m/>
    <x v="6"/>
    <n v="2"/>
    <s v="United Package"/>
    <n v="4"/>
    <s v="Peacock, Margaret"/>
    <n v="14"/>
    <s v="Tofu"/>
    <x v="2"/>
    <n v="14"/>
    <s v="Tofu"/>
    <s v="Mayumi's"/>
    <s v="1997-01-27 00:00:00.000"/>
    <s v="Monday, January 27 1997"/>
    <s v="1997-01-01 00:00:00.000"/>
    <s v="Calendar 1997"/>
    <s v="1997-01-01 00:00:00.000"/>
    <x v="2"/>
    <s v="1997-01-01 00:00:00.000"/>
    <x v="6"/>
    <n v="27"/>
    <s v="Day 27"/>
    <n v="27"/>
    <s v="Day 27"/>
    <x v="28"/>
    <s v="Day 27"/>
    <n v="1"/>
    <s v="Month 1"/>
    <n v="1"/>
    <s v="Month 1"/>
    <n v="1"/>
    <s v="Quarter 1"/>
  </r>
  <r>
    <x v="145"/>
    <s v="42100"/>
    <n v="46"/>
    <n v="7"/>
    <n v="1"/>
    <x v="298"/>
    <n v="0"/>
    <n v="20"/>
    <s v="42100"/>
    <s v="Reggio Emilia"/>
    <m/>
    <x v="11"/>
    <n v="1"/>
    <s v="Speedy Express"/>
    <n v="7"/>
    <s v="King, Robert"/>
    <n v="46"/>
    <s v="Spegesild"/>
    <x v="3"/>
    <n v="46"/>
    <s v="Spegesild"/>
    <s v="Lyngbysild"/>
    <s v="1997-01-28 00:00:00.000"/>
    <s v="Tuesday, January 28 1997"/>
    <s v="1997-01-01 00:00:00.000"/>
    <s v="Calendar 1997"/>
    <s v="1997-01-01 00:00:00.000"/>
    <x v="2"/>
    <s v="1997-01-01 00:00:00.000"/>
    <x v="6"/>
    <n v="28"/>
    <s v="Day 28"/>
    <n v="28"/>
    <s v="Day 28"/>
    <x v="29"/>
    <s v="Day 28"/>
    <n v="1"/>
    <s v="Month 1"/>
    <n v="1"/>
    <s v="Month 1"/>
    <n v="1"/>
    <s v="Quarter 1"/>
  </r>
  <r>
    <x v="146"/>
    <s v="8010"/>
    <n v="17"/>
    <n v="4"/>
    <n v="1"/>
    <x v="302"/>
    <n v="280.8"/>
    <n v="45"/>
    <s v="8010"/>
    <s v="Graz"/>
    <m/>
    <x v="6"/>
    <n v="1"/>
    <s v="Speedy Express"/>
    <n v="4"/>
    <s v="Peacock, Margaret"/>
    <n v="17"/>
    <s v="Alice Mutton"/>
    <x v="7"/>
    <n v="17"/>
    <s v="Alice Mutton"/>
    <s v="Pavlova, Ltd."/>
    <s v="1997-01-30 00:00:00.000"/>
    <s v="Thursday, January 30 1997"/>
    <s v="1997-01-01 00:00:00.000"/>
    <s v="Calendar 1997"/>
    <s v="1997-01-01 00:00:00.000"/>
    <x v="2"/>
    <s v="1997-01-01 00:00:00.000"/>
    <x v="6"/>
    <n v="30"/>
    <s v="Day 30"/>
    <n v="30"/>
    <s v="Day 30"/>
    <x v="18"/>
    <s v="Day 30"/>
    <n v="1"/>
    <s v="Month 1"/>
    <n v="1"/>
    <s v="Month 1"/>
    <n v="1"/>
    <s v="Quarter 1"/>
  </r>
  <r>
    <x v="146"/>
    <s v="8010"/>
    <n v="21"/>
    <n v="4"/>
    <n v="1"/>
    <x v="59"/>
    <n v="0"/>
    <n v="50"/>
    <s v="8010"/>
    <s v="Graz"/>
    <m/>
    <x v="6"/>
    <n v="1"/>
    <s v="Speedy Express"/>
    <n v="4"/>
    <s v="Peacock, Margaret"/>
    <n v="21"/>
    <s v="Sir Rodney's Scones"/>
    <x v="5"/>
    <n v="21"/>
    <s v="Sir Rodney's Scones"/>
    <s v="Specialty Biscuits, Ltd."/>
    <s v="1997-01-30 00:00:00.000"/>
    <s v="Thursday, January 30 1997"/>
    <s v="1997-01-01 00:00:00.000"/>
    <s v="Calendar 1997"/>
    <s v="1997-01-01 00:00:00.000"/>
    <x v="2"/>
    <s v="1997-01-01 00:00:00.000"/>
    <x v="6"/>
    <n v="30"/>
    <s v="Day 30"/>
    <n v="30"/>
    <s v="Day 30"/>
    <x v="18"/>
    <s v="Day 30"/>
    <n v="1"/>
    <s v="Month 1"/>
    <n v="1"/>
    <s v="Month 1"/>
    <n v="1"/>
    <s v="Quarter 1"/>
  </r>
  <r>
    <x v="146"/>
    <s v="8010"/>
    <n v="56"/>
    <n v="4"/>
    <n v="1"/>
    <x v="288"/>
    <n v="0"/>
    <n v="30"/>
    <s v="8010"/>
    <s v="Graz"/>
    <m/>
    <x v="6"/>
    <n v="1"/>
    <s v="Speedy Express"/>
    <n v="4"/>
    <s v="Peacock, Margaret"/>
    <n v="56"/>
    <s v="Gnocchi di nonna Alice"/>
    <x v="1"/>
    <n v="56"/>
    <s v="Gnocchi di nonna Alice"/>
    <s v="Pasta Buttini s.r.l."/>
    <s v="1997-01-30 00:00:00.000"/>
    <s v="Thursday, January 30 1997"/>
    <s v="1997-01-01 00:00:00.000"/>
    <s v="Calendar 1997"/>
    <s v="1997-01-01 00:00:00.000"/>
    <x v="2"/>
    <s v="1997-01-01 00:00:00.000"/>
    <x v="6"/>
    <n v="30"/>
    <s v="Day 30"/>
    <n v="30"/>
    <s v="Day 30"/>
    <x v="18"/>
    <s v="Day 30"/>
    <n v="1"/>
    <s v="Month 1"/>
    <n v="1"/>
    <s v="Month 1"/>
    <n v="1"/>
    <s v="Quarter 1"/>
  </r>
  <r>
    <x v="146"/>
    <s v="8010"/>
    <n v="59"/>
    <n v="4"/>
    <n v="1"/>
    <x v="49"/>
    <n v="616"/>
    <n v="70"/>
    <s v="8010"/>
    <s v="Graz"/>
    <m/>
    <x v="6"/>
    <n v="1"/>
    <s v="Speedy Express"/>
    <n v="4"/>
    <s v="Peacock, Margaret"/>
    <n v="59"/>
    <s v="Raclette Courdavault"/>
    <x v="0"/>
    <n v="59"/>
    <s v="Raclette Courdavault"/>
    <s v="Gai pâturage"/>
    <s v="1997-01-30 00:00:00.000"/>
    <s v="Thursday, January 30 1997"/>
    <s v="1997-01-01 00:00:00.000"/>
    <s v="Calendar 1997"/>
    <s v="1997-01-01 00:00:00.000"/>
    <x v="2"/>
    <s v="1997-01-01 00:00:00.000"/>
    <x v="6"/>
    <n v="30"/>
    <s v="Day 30"/>
    <n v="30"/>
    <s v="Day 30"/>
    <x v="18"/>
    <s v="Day 30"/>
    <n v="1"/>
    <s v="Month 1"/>
    <n v="1"/>
    <s v="Month 1"/>
    <n v="1"/>
    <s v="Quarter 1"/>
  </r>
  <r>
    <x v="146"/>
    <s v="T2F 8M4"/>
    <n v="17"/>
    <n v="4"/>
    <n v="2"/>
    <x v="303"/>
    <n v="390"/>
    <n v="50"/>
    <s v="T2F 8M4"/>
    <s v="Tsawassen"/>
    <s v="BC"/>
    <x v="15"/>
    <n v="2"/>
    <s v="United Package"/>
    <n v="4"/>
    <s v="Peacock, Margaret"/>
    <n v="17"/>
    <s v="Alice Mutton"/>
    <x v="7"/>
    <n v="17"/>
    <s v="Alice Mutton"/>
    <s v="Pavlova, Ltd."/>
    <s v="1997-01-30 00:00:00.000"/>
    <s v="Thursday, January 30 1997"/>
    <s v="1997-01-01 00:00:00.000"/>
    <s v="Calendar 1997"/>
    <s v="1997-01-01 00:00:00.000"/>
    <x v="2"/>
    <s v="1997-01-01 00:00:00.000"/>
    <x v="6"/>
    <n v="30"/>
    <s v="Day 30"/>
    <n v="30"/>
    <s v="Day 30"/>
    <x v="18"/>
    <s v="Day 30"/>
    <n v="1"/>
    <s v="Month 1"/>
    <n v="1"/>
    <s v="Month 1"/>
    <n v="1"/>
    <s v="Quarter 1"/>
  </r>
  <r>
    <x v="146"/>
    <s v="T2F 8M4"/>
    <n v="40"/>
    <n v="4"/>
    <n v="2"/>
    <x v="48"/>
    <n v="183.75"/>
    <n v="50"/>
    <s v="T2F 8M4"/>
    <s v="Tsawassen"/>
    <s v="BC"/>
    <x v="15"/>
    <n v="2"/>
    <s v="United Package"/>
    <n v="4"/>
    <s v="Peacock, Margaret"/>
    <n v="40"/>
    <s v="Boston Crab Meat"/>
    <x v="3"/>
    <n v="40"/>
    <s v="Boston Crab Meat"/>
    <s v="New England Seafood Cannery"/>
    <s v="1997-01-30 00:00:00.000"/>
    <s v="Thursday, January 30 1997"/>
    <s v="1997-01-01 00:00:00.000"/>
    <s v="Calendar 1997"/>
    <s v="1997-01-01 00:00:00.000"/>
    <x v="2"/>
    <s v="1997-01-01 00:00:00.000"/>
    <x v="6"/>
    <n v="30"/>
    <s v="Day 30"/>
    <n v="30"/>
    <s v="Day 30"/>
    <x v="18"/>
    <s v="Day 30"/>
    <n v="1"/>
    <s v="Month 1"/>
    <n v="1"/>
    <s v="Month 1"/>
    <n v="1"/>
    <s v="Quarter 1"/>
  </r>
  <r>
    <x v="146"/>
    <s v="T2F 8M4"/>
    <n v="47"/>
    <n v="4"/>
    <n v="2"/>
    <x v="304"/>
    <n v="57"/>
    <n v="30"/>
    <s v="T2F 8M4"/>
    <s v="Tsawassen"/>
    <s v="BC"/>
    <x v="15"/>
    <n v="2"/>
    <s v="United Package"/>
    <n v="4"/>
    <s v="Peacock, Margaret"/>
    <n v="47"/>
    <s v="Zaanse koeken"/>
    <x v="5"/>
    <n v="47"/>
    <s v="Zaanse koeken"/>
    <s v="Zaanse Snoepfabriek"/>
    <s v="1997-01-30 00:00:00.000"/>
    <s v="Thursday, January 30 1997"/>
    <s v="1997-01-01 00:00:00.000"/>
    <s v="Calendar 1997"/>
    <s v="1997-01-01 00:00:00.000"/>
    <x v="2"/>
    <s v="1997-01-01 00:00:00.000"/>
    <x v="6"/>
    <n v="30"/>
    <s v="Day 30"/>
    <n v="30"/>
    <s v="Day 30"/>
    <x v="18"/>
    <s v="Day 30"/>
    <n v="1"/>
    <s v="Month 1"/>
    <n v="1"/>
    <s v="Month 1"/>
    <n v="1"/>
    <s v="Quarter 1"/>
  </r>
  <r>
    <x v="147"/>
    <s v="82520"/>
    <n v="26"/>
    <n v="3"/>
    <n v="2"/>
    <x v="305"/>
    <n v="0"/>
    <n v="10"/>
    <s v="82520"/>
    <s v="Lander"/>
    <s v="WY"/>
    <x v="8"/>
    <n v="2"/>
    <s v="United Package"/>
    <n v="3"/>
    <s v="Leverling, Janet"/>
    <n v="26"/>
    <s v="Gumbär Gummibärchen"/>
    <x v="5"/>
    <n v="26"/>
    <s v="Gumbär Gummibärchen"/>
    <s v="Heli Süßwaren GmbH &amp; Co. KG"/>
    <s v="1997-01-31 00:00:00.000"/>
    <s v="Friday, January 31 1997"/>
    <s v="1997-01-01 00:00:00.000"/>
    <s v="Calendar 1997"/>
    <s v="1997-01-01 00:00:00.000"/>
    <x v="2"/>
    <s v="1997-01-01 00:00:00.000"/>
    <x v="6"/>
    <n v="31"/>
    <s v="Day 31"/>
    <n v="31"/>
    <s v="Day 31"/>
    <x v="19"/>
    <s v="Day 31"/>
    <n v="1"/>
    <s v="Month 1"/>
    <n v="1"/>
    <s v="Month 1"/>
    <n v="1"/>
    <s v="Quarter 1"/>
  </r>
  <r>
    <x v="147"/>
    <s v="82520"/>
    <n v="54"/>
    <n v="3"/>
    <n v="2"/>
    <x v="306"/>
    <n v="0"/>
    <n v="40"/>
    <s v="82520"/>
    <s v="Lander"/>
    <s v="WY"/>
    <x v="8"/>
    <n v="2"/>
    <s v="United Package"/>
    <n v="3"/>
    <s v="Leverling, Janet"/>
    <n v="54"/>
    <s v="Tourtière"/>
    <x v="7"/>
    <n v="54"/>
    <s v="Tourtière"/>
    <s v="Ma Maison"/>
    <s v="1997-01-31 00:00:00.000"/>
    <s v="Friday, January 31 1997"/>
    <s v="1997-01-01 00:00:00.000"/>
    <s v="Calendar 1997"/>
    <s v="1997-01-01 00:00:00.000"/>
    <x v="2"/>
    <s v="1997-01-01 00:00:00.000"/>
    <x v="6"/>
    <n v="31"/>
    <s v="Day 31"/>
    <n v="31"/>
    <s v="Day 31"/>
    <x v="19"/>
    <s v="Day 31"/>
    <n v="1"/>
    <s v="Month 1"/>
    <n v="1"/>
    <s v="Month 1"/>
    <n v="1"/>
    <s v="Quarter 1"/>
  </r>
  <r>
    <x v="148"/>
    <s v="1756"/>
    <n v="56"/>
    <n v="3"/>
    <n v="3"/>
    <x v="307"/>
    <n v="0"/>
    <n v="28"/>
    <s v="1756"/>
    <s v="Lisboa"/>
    <m/>
    <x v="14"/>
    <n v="3"/>
    <s v="Federal Shipping"/>
    <n v="3"/>
    <s v="Leverling, Janet"/>
    <n v="56"/>
    <s v="Gnocchi di nonna Alice"/>
    <x v="1"/>
    <n v="56"/>
    <s v="Gnocchi di nonna Alice"/>
    <s v="Pasta Buttini s.r.l."/>
    <s v="1997-02-03 00:00:00.000"/>
    <s v="Monday, February 03 1997"/>
    <s v="1997-01-01 00:00:00.000"/>
    <s v="Calendar 1997"/>
    <s v="1997-01-01 00:00:00.000"/>
    <x v="2"/>
    <s v="1997-02-01 00:00:00.000"/>
    <x v="7"/>
    <n v="34"/>
    <s v="Day 34"/>
    <n v="34"/>
    <s v="Day 34"/>
    <x v="30"/>
    <s v="Day 3"/>
    <n v="2"/>
    <s v="Month 2"/>
    <n v="2"/>
    <s v="Month 2"/>
    <n v="1"/>
    <s v="Quarter 1"/>
  </r>
  <r>
    <x v="148"/>
    <s v="S-844 67"/>
    <n v="11"/>
    <n v="3"/>
    <n v="2"/>
    <x v="8"/>
    <n v="0"/>
    <n v="6"/>
    <s v="S-844 67"/>
    <s v="Bräcke"/>
    <m/>
    <x v="9"/>
    <n v="2"/>
    <s v="United Package"/>
    <n v="3"/>
    <s v="Leverling, Janet"/>
    <n v="11"/>
    <s v="Queso Cabrales"/>
    <x v="0"/>
    <n v="11"/>
    <s v="Queso Cabrales"/>
    <s v="Cooperativa de Quesos 'Las Cabras'"/>
    <s v="1997-02-03 00:00:00.000"/>
    <s v="Monday, February 03 1997"/>
    <s v="1997-01-01 00:00:00.000"/>
    <s v="Calendar 1997"/>
    <s v="1997-01-01 00:00:00.000"/>
    <x v="2"/>
    <s v="1997-02-01 00:00:00.000"/>
    <x v="7"/>
    <n v="34"/>
    <s v="Day 34"/>
    <n v="34"/>
    <s v="Day 34"/>
    <x v="30"/>
    <s v="Day 3"/>
    <n v="2"/>
    <s v="Month 2"/>
    <n v="2"/>
    <s v="Month 2"/>
    <n v="1"/>
    <s v="Quarter 1"/>
  </r>
  <r>
    <x v="148"/>
    <s v="S-844 67"/>
    <n v="76"/>
    <n v="3"/>
    <n v="2"/>
    <x v="112"/>
    <n v="38.880000000000003"/>
    <n v="18"/>
    <s v="S-844 67"/>
    <s v="Bräcke"/>
    <m/>
    <x v="9"/>
    <n v="2"/>
    <s v="United Package"/>
    <n v="3"/>
    <s v="Leverling, Janet"/>
    <n v="76"/>
    <s v="Lakkalikööri"/>
    <x v="6"/>
    <n v="76"/>
    <s v="Lakkalikööri"/>
    <s v="Karkki Oy"/>
    <s v="1997-02-03 00:00:00.000"/>
    <s v="Monday, February 03 1997"/>
    <s v="1997-01-01 00:00:00.000"/>
    <s v="Calendar 1997"/>
    <s v="1997-01-01 00:00:00.000"/>
    <x v="2"/>
    <s v="1997-02-01 00:00:00.000"/>
    <x v="7"/>
    <n v="34"/>
    <s v="Day 34"/>
    <n v="34"/>
    <s v="Day 34"/>
    <x v="30"/>
    <s v="Day 3"/>
    <n v="2"/>
    <s v="Month 2"/>
    <n v="2"/>
    <s v="Month 2"/>
    <n v="1"/>
    <s v="Quarter 1"/>
  </r>
  <r>
    <x v="149"/>
    <s v="WX1 6LT"/>
    <n v="2"/>
    <n v="8"/>
    <n v="2"/>
    <x v="299"/>
    <n v="0"/>
    <n v="10"/>
    <s v="WX1 6LT"/>
    <s v="London"/>
    <m/>
    <x v="13"/>
    <n v="2"/>
    <s v="United Package"/>
    <n v="8"/>
    <s v="Callahan, Laura"/>
    <n v="2"/>
    <s v="Chang"/>
    <x v="6"/>
    <n v="2"/>
    <s v="Chang"/>
    <s v="Exotic Liquids"/>
    <s v="1997-02-04 00:00:00.000"/>
    <s v="Tuesday, February 04 1997"/>
    <s v="1997-01-01 00:00:00.000"/>
    <s v="Calendar 1997"/>
    <s v="1997-01-01 00:00:00.000"/>
    <x v="2"/>
    <s v="1997-02-01 00:00:00.000"/>
    <x v="7"/>
    <n v="35"/>
    <s v="Day 35"/>
    <n v="35"/>
    <s v="Day 35"/>
    <x v="0"/>
    <s v="Day 4"/>
    <n v="2"/>
    <s v="Month 2"/>
    <n v="2"/>
    <s v="Month 2"/>
    <n v="1"/>
    <s v="Quarter 1"/>
  </r>
  <r>
    <x v="149"/>
    <s v="WX1 6LT"/>
    <n v="22"/>
    <n v="8"/>
    <n v="2"/>
    <x v="116"/>
    <n v="0"/>
    <n v="12"/>
    <s v="WX1 6LT"/>
    <s v="London"/>
    <m/>
    <x v="13"/>
    <n v="2"/>
    <s v="United Package"/>
    <n v="8"/>
    <s v="Callahan, Laura"/>
    <n v="22"/>
    <s v="Gustaf's Knäckebröd"/>
    <x v="1"/>
    <n v="22"/>
    <s v="Gustaf's Knäckebröd"/>
    <s v="PB Knäckebröd AB"/>
    <s v="1997-02-04 00:00:00.000"/>
    <s v="Tuesday, February 04 1997"/>
    <s v="1997-01-01 00:00:00.000"/>
    <s v="Calendar 1997"/>
    <s v="1997-01-01 00:00:00.000"/>
    <x v="2"/>
    <s v="1997-02-01 00:00:00.000"/>
    <x v="7"/>
    <n v="35"/>
    <s v="Day 35"/>
    <n v="35"/>
    <s v="Day 35"/>
    <x v="0"/>
    <s v="Day 4"/>
    <n v="2"/>
    <s v="Month 2"/>
    <n v="2"/>
    <s v="Month 2"/>
    <n v="1"/>
    <s v="Quarter 1"/>
  </r>
  <r>
    <x v="149"/>
    <s v="WX1 6LT"/>
    <n v="72"/>
    <n v="8"/>
    <n v="2"/>
    <x v="308"/>
    <n v="0"/>
    <n v="10"/>
    <s v="WX1 6LT"/>
    <s v="London"/>
    <m/>
    <x v="13"/>
    <n v="2"/>
    <s v="United Package"/>
    <n v="8"/>
    <s v="Callahan, Laura"/>
    <n v="72"/>
    <s v="Mozzarella di Giovanni"/>
    <x v="0"/>
    <n v="72"/>
    <s v="Mozzarella di Giovanni"/>
    <s v="Formaggi Fortini s.r.l."/>
    <s v="1997-02-04 00:00:00.000"/>
    <s v="Tuesday, February 04 1997"/>
    <s v="1997-01-01 00:00:00.000"/>
    <s v="Calendar 1997"/>
    <s v="1997-01-01 00:00:00.000"/>
    <x v="2"/>
    <s v="1997-02-01 00:00:00.000"/>
    <x v="7"/>
    <n v="35"/>
    <s v="Day 35"/>
    <n v="35"/>
    <s v="Day 35"/>
    <x v="0"/>
    <s v="Day 4"/>
    <n v="2"/>
    <s v="Month 2"/>
    <n v="2"/>
    <s v="Month 2"/>
    <n v="1"/>
    <s v="Quarter 1"/>
  </r>
  <r>
    <x v="150"/>
    <s v="67000"/>
    <n v="46"/>
    <n v="3"/>
    <n v="2"/>
    <x v="55"/>
    <n v="0"/>
    <n v="5"/>
    <s v="67000"/>
    <s v="Strasbourg"/>
    <m/>
    <x v="0"/>
    <n v="2"/>
    <s v="United Package"/>
    <n v="3"/>
    <s v="Leverling, Janet"/>
    <n v="46"/>
    <s v="Spegesild"/>
    <x v="3"/>
    <n v="46"/>
    <s v="Spegesild"/>
    <s v="Lyngbysild"/>
    <s v="1997-02-05 00:00:00.000"/>
    <s v="Wednesday, February 05 1997"/>
    <s v="1997-01-01 00:00:00.000"/>
    <s v="Calendar 1997"/>
    <s v="1997-01-01 00:00:00.000"/>
    <x v="2"/>
    <s v="1997-02-01 00:00:00.000"/>
    <x v="7"/>
    <n v="36"/>
    <s v="Day 36"/>
    <n v="36"/>
    <s v="Day 36"/>
    <x v="1"/>
    <s v="Day 5"/>
    <n v="2"/>
    <s v="Month 2"/>
    <n v="2"/>
    <s v="Month 2"/>
    <n v="1"/>
    <s v="Quarter 1"/>
  </r>
  <r>
    <x v="150"/>
    <s v="67000"/>
    <n v="56"/>
    <n v="3"/>
    <n v="2"/>
    <x v="309"/>
    <n v="121.6"/>
    <n v="40"/>
    <s v="67000"/>
    <s v="Strasbourg"/>
    <m/>
    <x v="0"/>
    <n v="2"/>
    <s v="United Package"/>
    <n v="3"/>
    <s v="Leverling, Janet"/>
    <n v="56"/>
    <s v="Gnocchi di nonna Alice"/>
    <x v="1"/>
    <n v="56"/>
    <s v="Gnocchi di nonna Alice"/>
    <s v="Pasta Buttini s.r.l."/>
    <s v="1997-02-05 00:00:00.000"/>
    <s v="Wednesday, February 05 1997"/>
    <s v="1997-01-01 00:00:00.000"/>
    <s v="Calendar 1997"/>
    <s v="1997-01-01 00:00:00.000"/>
    <x v="2"/>
    <s v="1997-02-01 00:00:00.000"/>
    <x v="7"/>
    <n v="36"/>
    <s v="Day 36"/>
    <n v="36"/>
    <s v="Day 36"/>
    <x v="1"/>
    <s v="Day 5"/>
    <n v="2"/>
    <s v="Month 2"/>
    <n v="2"/>
    <s v="Month 2"/>
    <n v="1"/>
    <s v="Quarter 1"/>
  </r>
  <r>
    <x v="150"/>
    <s v="67000"/>
    <n v="64"/>
    <n v="3"/>
    <n v="2"/>
    <x v="235"/>
    <n v="79.8"/>
    <n v="30"/>
    <s v="67000"/>
    <s v="Strasbourg"/>
    <m/>
    <x v="0"/>
    <n v="2"/>
    <s v="United Package"/>
    <n v="3"/>
    <s v="Leverling, Janet"/>
    <n v="64"/>
    <s v="Wimmers gute Semmelknödel"/>
    <x v="1"/>
    <n v="64"/>
    <s v="Wimmers gute Semmelknödel"/>
    <s v="Plutzer Lebensmittelgroßmärkte AG"/>
    <s v="1997-02-05 00:00:00.000"/>
    <s v="Wednesday, February 05 1997"/>
    <s v="1997-01-01 00:00:00.000"/>
    <s v="Calendar 1997"/>
    <s v="1997-01-01 00:00:00.000"/>
    <x v="2"/>
    <s v="1997-02-01 00:00:00.000"/>
    <x v="7"/>
    <n v="36"/>
    <s v="Day 36"/>
    <n v="36"/>
    <s v="Day 36"/>
    <x v="1"/>
    <s v="Day 5"/>
    <n v="2"/>
    <s v="Month 2"/>
    <n v="2"/>
    <s v="Month 2"/>
    <n v="1"/>
    <s v="Quarter 1"/>
  </r>
  <r>
    <x v="150"/>
    <s v="67000"/>
    <n v="75"/>
    <n v="3"/>
    <n v="2"/>
    <x v="310"/>
    <n v="14.88"/>
    <n v="24"/>
    <s v="67000"/>
    <s v="Strasbourg"/>
    <m/>
    <x v="0"/>
    <n v="2"/>
    <s v="United Package"/>
    <n v="3"/>
    <s v="Leverling, Janet"/>
    <n v="75"/>
    <s v="Rhönbräu Klosterbier"/>
    <x v="6"/>
    <n v="75"/>
    <s v="Rhönbräu Klosterbier"/>
    <s v="Plutzer Lebensmittelgroßmärkte AG"/>
    <s v="1997-02-05 00:00:00.000"/>
    <s v="Wednesday, February 05 1997"/>
    <s v="1997-01-01 00:00:00.000"/>
    <s v="Calendar 1997"/>
    <s v="1997-01-01 00:00:00.000"/>
    <x v="2"/>
    <s v="1997-02-01 00:00:00.000"/>
    <x v="7"/>
    <n v="36"/>
    <s v="Day 36"/>
    <n v="36"/>
    <s v="Day 36"/>
    <x v="1"/>
    <s v="Day 5"/>
    <n v="2"/>
    <s v="Month 2"/>
    <n v="2"/>
    <s v="Month 2"/>
    <n v="1"/>
    <s v="Quarter 1"/>
  </r>
  <r>
    <x v="150"/>
    <s v="90110"/>
    <n v="53"/>
    <n v="8"/>
    <n v="1"/>
    <x v="23"/>
    <n v="0"/>
    <n v="15"/>
    <s v="90110"/>
    <s v="Oulu"/>
    <m/>
    <x v="10"/>
    <n v="1"/>
    <s v="Speedy Express"/>
    <n v="8"/>
    <s v="Callahan, Laura"/>
    <n v="53"/>
    <s v="Perth Pasties"/>
    <x v="7"/>
    <n v="53"/>
    <s v="Perth Pasties"/>
    <s v="G'day, Mate"/>
    <s v="1997-02-05 00:00:00.000"/>
    <s v="Wednesday, February 05 1997"/>
    <s v="1997-01-01 00:00:00.000"/>
    <s v="Calendar 1997"/>
    <s v="1997-01-01 00:00:00.000"/>
    <x v="2"/>
    <s v="1997-02-01 00:00:00.000"/>
    <x v="7"/>
    <n v="36"/>
    <s v="Day 36"/>
    <n v="36"/>
    <s v="Day 36"/>
    <x v="1"/>
    <s v="Day 5"/>
    <n v="2"/>
    <s v="Month 2"/>
    <n v="2"/>
    <s v="Month 2"/>
    <n v="1"/>
    <s v="Quarter 1"/>
  </r>
  <r>
    <x v="151"/>
    <s v="44087"/>
    <n v="19"/>
    <n v="3"/>
    <n v="2"/>
    <x v="120"/>
    <n v="21.9"/>
    <n v="15"/>
    <s v="44087"/>
    <s v="Münster"/>
    <m/>
    <x v="1"/>
    <n v="2"/>
    <s v="United Package"/>
    <n v="3"/>
    <s v="Leverling, Janet"/>
    <n v="19"/>
    <s v="Teatime Chocolate Biscuits"/>
    <x v="5"/>
    <n v="19"/>
    <s v="Teatime Chocolate Biscuits"/>
    <s v="Specialty Biscuits, Ltd."/>
    <s v="1997-02-06 00:00:00.000"/>
    <s v="Thursday, February 06 1997"/>
    <s v="1997-01-01 00:00:00.000"/>
    <s v="Calendar 1997"/>
    <s v="1997-01-01 00:00:00.000"/>
    <x v="2"/>
    <s v="1997-02-01 00:00:00.000"/>
    <x v="7"/>
    <n v="37"/>
    <s v="Day 37"/>
    <n v="37"/>
    <s v="Day 37"/>
    <x v="22"/>
    <s v="Day 6"/>
    <n v="2"/>
    <s v="Month 2"/>
    <n v="2"/>
    <s v="Month 2"/>
    <n v="1"/>
    <s v="Quarter 1"/>
  </r>
  <r>
    <x v="151"/>
    <s v="44087"/>
    <n v="34"/>
    <n v="3"/>
    <n v="2"/>
    <x v="97"/>
    <n v="44.8"/>
    <n v="20"/>
    <s v="44087"/>
    <s v="Münster"/>
    <m/>
    <x v="1"/>
    <n v="2"/>
    <s v="United Package"/>
    <n v="3"/>
    <s v="Leverling, Janet"/>
    <n v="34"/>
    <s v="Sasquatch Ale"/>
    <x v="6"/>
    <n v="34"/>
    <s v="Sasquatch Ale"/>
    <s v="Bigfoot Breweries"/>
    <s v="1997-02-06 00:00:00.000"/>
    <s v="Thursday, February 06 1997"/>
    <s v="1997-01-01 00:00:00.000"/>
    <s v="Calendar 1997"/>
    <s v="1997-01-01 00:00:00.000"/>
    <x v="2"/>
    <s v="1997-02-01 00:00:00.000"/>
    <x v="7"/>
    <n v="37"/>
    <s v="Day 37"/>
    <n v="37"/>
    <s v="Day 37"/>
    <x v="22"/>
    <s v="Day 6"/>
    <n v="2"/>
    <s v="Month 2"/>
    <n v="2"/>
    <s v="Month 2"/>
    <n v="1"/>
    <s v="Quarter 1"/>
  </r>
  <r>
    <x v="151"/>
    <s v="44087"/>
    <n v="57"/>
    <n v="3"/>
    <n v="2"/>
    <x v="9"/>
    <n v="46.8"/>
    <n v="15"/>
    <s v="44087"/>
    <s v="Münster"/>
    <m/>
    <x v="1"/>
    <n v="2"/>
    <s v="United Package"/>
    <n v="3"/>
    <s v="Leverling, Janet"/>
    <n v="57"/>
    <s v="Ravioli Angelo"/>
    <x v="1"/>
    <n v="57"/>
    <s v="Ravioli Angelo"/>
    <s v="Pasta Buttini s.r.l."/>
    <s v="1997-02-06 00:00:00.000"/>
    <s v="Thursday, February 06 1997"/>
    <s v="1997-01-01 00:00:00.000"/>
    <s v="Calendar 1997"/>
    <s v="1997-01-01 00:00:00.000"/>
    <x v="2"/>
    <s v="1997-02-01 00:00:00.000"/>
    <x v="7"/>
    <n v="37"/>
    <s v="Day 37"/>
    <n v="37"/>
    <s v="Day 37"/>
    <x v="22"/>
    <s v="Day 6"/>
    <n v="2"/>
    <s v="Month 2"/>
    <n v="2"/>
    <s v="Month 2"/>
    <n v="1"/>
    <s v="Quarter 1"/>
  </r>
  <r>
    <x v="152"/>
    <s v="H1J 1C3"/>
    <n v="12"/>
    <n v="6"/>
    <n v="3"/>
    <x v="56"/>
    <n v="0"/>
    <n v="15"/>
    <s v="H1J 1C3"/>
    <s v="Montréal"/>
    <s v="Québec"/>
    <x v="15"/>
    <n v="3"/>
    <s v="Federal Shipping"/>
    <n v="6"/>
    <s v="Suyama, Michael"/>
    <n v="12"/>
    <s v="Queso Manchego La Pastora"/>
    <x v="0"/>
    <n v="12"/>
    <s v="Queso Manchego La Pastora"/>
    <s v="Cooperativa de Quesos 'Las Cabras'"/>
    <s v="1997-02-07 00:00:00.000"/>
    <s v="Friday, February 07 1997"/>
    <s v="1997-01-01 00:00:00.000"/>
    <s v="Calendar 1997"/>
    <s v="1997-01-01 00:00:00.000"/>
    <x v="2"/>
    <s v="1997-02-01 00:00:00.000"/>
    <x v="7"/>
    <n v="38"/>
    <s v="Day 38"/>
    <n v="38"/>
    <s v="Day 38"/>
    <x v="23"/>
    <s v="Day 7"/>
    <n v="2"/>
    <s v="Month 2"/>
    <n v="2"/>
    <s v="Month 2"/>
    <n v="1"/>
    <s v="Quarter 1"/>
  </r>
  <r>
    <x v="152"/>
    <s v="H1J 1C3"/>
    <n v="16"/>
    <n v="6"/>
    <n v="3"/>
    <x v="311"/>
    <n v="0"/>
    <n v="16"/>
    <s v="H1J 1C3"/>
    <s v="Montréal"/>
    <s v="Québec"/>
    <x v="15"/>
    <n v="3"/>
    <s v="Federal Shipping"/>
    <n v="6"/>
    <s v="Suyama, Michael"/>
    <n v="16"/>
    <s v="Pavlova"/>
    <x v="5"/>
    <n v="16"/>
    <s v="Pavlova"/>
    <s v="Pavlova, Ltd."/>
    <s v="1997-02-07 00:00:00.000"/>
    <s v="Friday, February 07 1997"/>
    <s v="1997-01-01 00:00:00.000"/>
    <s v="Calendar 1997"/>
    <s v="1997-01-01 00:00:00.000"/>
    <x v="2"/>
    <s v="1997-02-01 00:00:00.000"/>
    <x v="7"/>
    <n v="38"/>
    <s v="Day 38"/>
    <n v="38"/>
    <s v="Day 38"/>
    <x v="23"/>
    <s v="Day 7"/>
    <n v="2"/>
    <s v="Month 2"/>
    <n v="2"/>
    <s v="Month 2"/>
    <n v="1"/>
    <s v="Quarter 1"/>
  </r>
  <r>
    <x v="152"/>
    <s v="H1J 1C3"/>
    <n v="64"/>
    <n v="6"/>
    <n v="3"/>
    <x v="312"/>
    <n v="0"/>
    <n v="6"/>
    <s v="H1J 1C3"/>
    <s v="Montréal"/>
    <s v="Québec"/>
    <x v="15"/>
    <n v="3"/>
    <s v="Federal Shipping"/>
    <n v="6"/>
    <s v="Suyama, Michael"/>
    <n v="64"/>
    <s v="Wimmers gute Semmelknödel"/>
    <x v="1"/>
    <n v="64"/>
    <s v="Wimmers gute Semmelknödel"/>
    <s v="Plutzer Lebensmittelgroßmärkte AG"/>
    <s v="1997-02-07 00:00:00.000"/>
    <s v="Friday, February 07 1997"/>
    <s v="1997-01-01 00:00:00.000"/>
    <s v="Calendar 1997"/>
    <s v="1997-01-01 00:00:00.000"/>
    <x v="2"/>
    <s v="1997-02-01 00:00:00.000"/>
    <x v="7"/>
    <n v="38"/>
    <s v="Day 38"/>
    <n v="38"/>
    <s v="Day 38"/>
    <x v="23"/>
    <s v="Day 7"/>
    <n v="2"/>
    <s v="Month 2"/>
    <n v="2"/>
    <s v="Month 2"/>
    <n v="1"/>
    <s v="Quarter 1"/>
  </r>
  <r>
    <x v="152"/>
    <s v="H1J 1C3"/>
    <n v="74"/>
    <n v="6"/>
    <n v="3"/>
    <x v="46"/>
    <n v="0"/>
    <n v="30"/>
    <s v="H1J 1C3"/>
    <s v="Montréal"/>
    <s v="Québec"/>
    <x v="15"/>
    <n v="3"/>
    <s v="Federal Shipping"/>
    <n v="6"/>
    <s v="Suyama, Michael"/>
    <n v="74"/>
    <s v="Longlife Tofu"/>
    <x v="2"/>
    <n v="74"/>
    <s v="Longlife Tofu"/>
    <s v="Tokyo Traders"/>
    <s v="1997-02-07 00:00:00.000"/>
    <s v="Friday, February 07 1997"/>
    <s v="1997-01-01 00:00:00.000"/>
    <s v="Calendar 1997"/>
    <s v="1997-01-01 00:00:00.000"/>
    <x v="2"/>
    <s v="1997-02-01 00:00:00.000"/>
    <x v="7"/>
    <n v="38"/>
    <s v="Day 38"/>
    <n v="38"/>
    <s v="Day 38"/>
    <x v="23"/>
    <s v="Day 7"/>
    <n v="2"/>
    <s v="Month 2"/>
    <n v="2"/>
    <s v="Month 2"/>
    <n v="1"/>
    <s v="Quarter 1"/>
  </r>
  <r>
    <x v="153"/>
    <s v="83720"/>
    <n v="2"/>
    <n v="4"/>
    <n v="2"/>
    <x v="313"/>
    <n v="102.6"/>
    <n v="45"/>
    <s v="83720"/>
    <s v="Boise"/>
    <s v="ID"/>
    <x v="8"/>
    <n v="2"/>
    <s v="United Package"/>
    <n v="4"/>
    <s v="Peacock, Margaret"/>
    <n v="2"/>
    <s v="Chang"/>
    <x v="6"/>
    <n v="2"/>
    <s v="Chang"/>
    <s v="Exotic Liquids"/>
    <s v="1997-02-10 00:00:00.000"/>
    <s v="Monday, February 10 1997"/>
    <s v="1997-01-01 00:00:00.000"/>
    <s v="Calendar 1997"/>
    <s v="1997-01-01 00:00:00.000"/>
    <x v="2"/>
    <s v="1997-02-01 00:00:00.000"/>
    <x v="7"/>
    <n v="41"/>
    <s v="Day 41"/>
    <n v="41"/>
    <s v="Day 41"/>
    <x v="4"/>
    <s v="Day 10"/>
    <n v="2"/>
    <s v="Month 2"/>
    <n v="2"/>
    <s v="Month 2"/>
    <n v="1"/>
    <s v="Quarter 1"/>
  </r>
  <r>
    <x v="153"/>
    <s v="83720"/>
    <n v="16"/>
    <n v="4"/>
    <n v="2"/>
    <x v="314"/>
    <n v="102.16500000000001"/>
    <n v="49"/>
    <s v="83720"/>
    <s v="Boise"/>
    <s v="ID"/>
    <x v="8"/>
    <n v="2"/>
    <s v="United Package"/>
    <n v="4"/>
    <s v="Peacock, Margaret"/>
    <n v="16"/>
    <s v="Pavlova"/>
    <x v="5"/>
    <n v="16"/>
    <s v="Pavlova"/>
    <s v="Pavlova, Ltd."/>
    <s v="1997-02-10 00:00:00.000"/>
    <s v="Monday, February 10 1997"/>
    <s v="1997-01-01 00:00:00.000"/>
    <s v="Calendar 1997"/>
    <s v="1997-01-01 00:00:00.000"/>
    <x v="2"/>
    <s v="1997-02-01 00:00:00.000"/>
    <x v="7"/>
    <n v="41"/>
    <s v="Day 41"/>
    <n v="41"/>
    <s v="Day 41"/>
    <x v="4"/>
    <s v="Day 10"/>
    <n v="2"/>
    <s v="Month 2"/>
    <n v="2"/>
    <s v="Month 2"/>
    <n v="1"/>
    <s v="Quarter 1"/>
  </r>
  <r>
    <x v="153"/>
    <s v="83720"/>
    <n v="29"/>
    <n v="4"/>
    <n v="2"/>
    <x v="315"/>
    <n v="356.4"/>
    <n v="24"/>
    <s v="83720"/>
    <s v="Boise"/>
    <s v="ID"/>
    <x v="8"/>
    <n v="2"/>
    <s v="United Package"/>
    <n v="4"/>
    <s v="Peacock, Margaret"/>
    <n v="29"/>
    <s v="Thüringer Rostbratwurst"/>
    <x v="7"/>
    <n v="29"/>
    <s v="Thüringer Rostbratwurst"/>
    <s v="Plutzer Lebensmittelgroßmärkte AG"/>
    <s v="1997-02-10 00:00:00.000"/>
    <s v="Monday, February 10 1997"/>
    <s v="1997-01-01 00:00:00.000"/>
    <s v="Calendar 1997"/>
    <s v="1997-01-01 00:00:00.000"/>
    <x v="2"/>
    <s v="1997-02-01 00:00:00.000"/>
    <x v="7"/>
    <n v="41"/>
    <s v="Day 41"/>
    <n v="41"/>
    <s v="Day 41"/>
    <x v="4"/>
    <s v="Day 10"/>
    <n v="2"/>
    <s v="Month 2"/>
    <n v="2"/>
    <s v="Month 2"/>
    <n v="1"/>
    <s v="Quarter 1"/>
  </r>
  <r>
    <x v="153"/>
    <s v="83720"/>
    <n v="61"/>
    <n v="4"/>
    <n v="2"/>
    <x v="316"/>
    <n v="307.8"/>
    <n v="90"/>
    <s v="83720"/>
    <s v="Boise"/>
    <s v="ID"/>
    <x v="8"/>
    <n v="2"/>
    <s v="United Package"/>
    <n v="4"/>
    <s v="Peacock, Margaret"/>
    <n v="61"/>
    <s v="Sirop d'érable"/>
    <x v="4"/>
    <n v="61"/>
    <s v="Sirop d'érable"/>
    <s v="Forêts d'érables"/>
    <s v="1997-02-10 00:00:00.000"/>
    <s v="Monday, February 10 1997"/>
    <s v="1997-01-01 00:00:00.000"/>
    <s v="Calendar 1997"/>
    <s v="1997-01-01 00:00:00.000"/>
    <x v="2"/>
    <s v="1997-02-01 00:00:00.000"/>
    <x v="7"/>
    <n v="41"/>
    <s v="Day 41"/>
    <n v="41"/>
    <s v="Day 41"/>
    <x v="4"/>
    <s v="Day 10"/>
    <n v="2"/>
    <s v="Month 2"/>
    <n v="2"/>
    <s v="Month 2"/>
    <n v="1"/>
    <s v="Quarter 1"/>
  </r>
  <r>
    <x v="153"/>
    <s v="99508"/>
    <n v="27"/>
    <n v="3"/>
    <n v="2"/>
    <x v="317"/>
    <n v="0"/>
    <n v="50"/>
    <s v="99508"/>
    <s v="Anchorage"/>
    <s v="AK"/>
    <x v="8"/>
    <n v="2"/>
    <s v="United Package"/>
    <n v="3"/>
    <s v="Leverling, Janet"/>
    <n v="27"/>
    <s v="Schoggi Schokolade"/>
    <x v="5"/>
    <n v="27"/>
    <s v="Schoggi Schokolade"/>
    <s v="Heli Süßwaren GmbH &amp; Co. KG"/>
    <s v="1997-02-10 00:00:00.000"/>
    <s v="Monday, February 10 1997"/>
    <s v="1997-01-01 00:00:00.000"/>
    <s v="Calendar 1997"/>
    <s v="1997-01-01 00:00:00.000"/>
    <x v="2"/>
    <s v="1997-02-01 00:00:00.000"/>
    <x v="7"/>
    <n v="41"/>
    <s v="Day 41"/>
    <n v="41"/>
    <s v="Day 41"/>
    <x v="4"/>
    <s v="Day 10"/>
    <n v="2"/>
    <s v="Month 2"/>
    <n v="2"/>
    <s v="Month 2"/>
    <n v="1"/>
    <s v="Quarter 1"/>
  </r>
  <r>
    <x v="154"/>
    <s v="8010"/>
    <n v="11"/>
    <n v="3"/>
    <n v="2"/>
    <x v="127"/>
    <n v="0"/>
    <n v="30"/>
    <s v="8010"/>
    <s v="Graz"/>
    <m/>
    <x v="6"/>
    <n v="2"/>
    <s v="United Package"/>
    <n v="3"/>
    <s v="Leverling, Janet"/>
    <n v="11"/>
    <s v="Queso Cabrales"/>
    <x v="0"/>
    <n v="11"/>
    <s v="Queso Cabrales"/>
    <s v="Cooperativa de Quesos 'Las Cabras'"/>
    <s v="1997-02-11 00:00:00.000"/>
    <s v="Tuesday, February 11 1997"/>
    <s v="1997-01-01 00:00:00.000"/>
    <s v="Calendar 1997"/>
    <s v="1997-01-01 00:00:00.000"/>
    <x v="2"/>
    <s v="1997-02-01 00:00:00.000"/>
    <x v="7"/>
    <n v="42"/>
    <s v="Day 42"/>
    <n v="42"/>
    <s v="Day 42"/>
    <x v="5"/>
    <s v="Day 11"/>
    <n v="2"/>
    <s v="Month 2"/>
    <n v="2"/>
    <s v="Month 2"/>
    <n v="1"/>
    <s v="Quarter 1"/>
  </r>
  <r>
    <x v="154"/>
    <s v="8010"/>
    <n v="54"/>
    <n v="3"/>
    <n v="2"/>
    <x v="318"/>
    <n v="0"/>
    <n v="80"/>
    <s v="8010"/>
    <s v="Graz"/>
    <m/>
    <x v="6"/>
    <n v="2"/>
    <s v="United Package"/>
    <n v="3"/>
    <s v="Leverling, Janet"/>
    <n v="54"/>
    <s v="Tourtière"/>
    <x v="7"/>
    <n v="54"/>
    <s v="Tourtière"/>
    <s v="Ma Maison"/>
    <s v="1997-02-11 00:00:00.000"/>
    <s v="Tuesday, February 11 1997"/>
    <s v="1997-01-01 00:00:00.000"/>
    <s v="Calendar 1997"/>
    <s v="1997-01-01 00:00:00.000"/>
    <x v="2"/>
    <s v="1997-02-01 00:00:00.000"/>
    <x v="7"/>
    <n v="42"/>
    <s v="Day 42"/>
    <n v="42"/>
    <s v="Day 42"/>
    <x v="5"/>
    <s v="Day 11"/>
    <n v="2"/>
    <s v="Month 2"/>
    <n v="2"/>
    <s v="Month 2"/>
    <n v="1"/>
    <s v="Quarter 1"/>
  </r>
  <r>
    <x v="154"/>
    <s v="8010"/>
    <n v="66"/>
    <n v="3"/>
    <n v="2"/>
    <x v="319"/>
    <n v="0"/>
    <n v="60"/>
    <s v="8010"/>
    <s v="Graz"/>
    <m/>
    <x v="6"/>
    <n v="2"/>
    <s v="United Package"/>
    <n v="3"/>
    <s v="Leverling, Janet"/>
    <n v="66"/>
    <s v="Louisiana Hot Spiced Okra"/>
    <x v="4"/>
    <n v="66"/>
    <s v="Louisiana Hot Spiced Okra"/>
    <s v="New Orleans Cajun Delights"/>
    <s v="1997-02-11 00:00:00.000"/>
    <s v="Tuesday, February 11 1997"/>
    <s v="1997-01-01 00:00:00.000"/>
    <s v="Calendar 1997"/>
    <s v="1997-01-01 00:00:00.000"/>
    <x v="2"/>
    <s v="1997-02-01 00:00:00.000"/>
    <x v="7"/>
    <n v="42"/>
    <s v="Day 42"/>
    <n v="42"/>
    <s v="Day 42"/>
    <x v="5"/>
    <s v="Day 11"/>
    <n v="2"/>
    <s v="Month 2"/>
    <n v="2"/>
    <s v="Month 2"/>
    <n v="1"/>
    <s v="Quarter 1"/>
  </r>
  <r>
    <x v="155"/>
    <s v="42100"/>
    <n v="11"/>
    <n v="8"/>
    <n v="1"/>
    <x v="8"/>
    <n v="20.16"/>
    <n v="6"/>
    <s v="42100"/>
    <s v="Reggio Emilia"/>
    <m/>
    <x v="11"/>
    <n v="1"/>
    <s v="Speedy Express"/>
    <n v="8"/>
    <s v="Callahan, Laura"/>
    <n v="11"/>
    <s v="Queso Cabrales"/>
    <x v="0"/>
    <n v="11"/>
    <s v="Queso Cabrales"/>
    <s v="Cooperativa de Quesos 'Las Cabras'"/>
    <s v="1997-02-12 00:00:00.000"/>
    <s v="Wednesday, February 12 1997"/>
    <s v="1997-01-01 00:00:00.000"/>
    <s v="Calendar 1997"/>
    <s v="1997-01-01 00:00:00.000"/>
    <x v="2"/>
    <s v="1997-02-01 00:00:00.000"/>
    <x v="7"/>
    <n v="43"/>
    <s v="Day 43"/>
    <n v="43"/>
    <s v="Day 43"/>
    <x v="6"/>
    <s v="Day 12"/>
    <n v="2"/>
    <s v="Month 2"/>
    <n v="2"/>
    <s v="Month 2"/>
    <n v="1"/>
    <s v="Quarter 1"/>
  </r>
  <r>
    <x v="155"/>
    <s v="42100"/>
    <n v="28"/>
    <n v="8"/>
    <n v="1"/>
    <x v="320"/>
    <n v="0"/>
    <n v="12"/>
    <s v="42100"/>
    <s v="Reggio Emilia"/>
    <m/>
    <x v="11"/>
    <n v="1"/>
    <s v="Speedy Express"/>
    <n v="8"/>
    <s v="Callahan, Laura"/>
    <n v="28"/>
    <s v="Rössle Sauerkraut"/>
    <x v="2"/>
    <n v="28"/>
    <s v="Rössle Sauerkraut"/>
    <s v="Plutzer Lebensmittelgroßmärkte AG"/>
    <s v="1997-02-12 00:00:00.000"/>
    <s v="Wednesday, February 12 1997"/>
    <s v="1997-01-01 00:00:00.000"/>
    <s v="Calendar 1997"/>
    <s v="1997-01-01 00:00:00.000"/>
    <x v="2"/>
    <s v="1997-02-01 00:00:00.000"/>
    <x v="7"/>
    <n v="43"/>
    <s v="Day 43"/>
    <n v="43"/>
    <s v="Day 43"/>
    <x v="6"/>
    <s v="Day 12"/>
    <n v="2"/>
    <s v="Month 2"/>
    <n v="2"/>
    <s v="Month 2"/>
    <n v="1"/>
    <s v="Quarter 1"/>
  </r>
  <r>
    <x v="155"/>
    <s v="S-958 22"/>
    <n v="17"/>
    <n v="3"/>
    <n v="3"/>
    <x v="287"/>
    <n v="0"/>
    <n v="10"/>
    <s v="S-958 22"/>
    <s v="Luleå"/>
    <m/>
    <x v="9"/>
    <n v="3"/>
    <s v="Federal Shipping"/>
    <n v="3"/>
    <s v="Leverling, Janet"/>
    <n v="17"/>
    <s v="Alice Mutton"/>
    <x v="7"/>
    <n v="17"/>
    <s v="Alice Mutton"/>
    <s v="Pavlova, Ltd."/>
    <s v="1997-02-12 00:00:00.000"/>
    <s v="Wednesday, February 12 1997"/>
    <s v="1997-01-01 00:00:00.000"/>
    <s v="Calendar 1997"/>
    <s v="1997-01-01 00:00:00.000"/>
    <x v="2"/>
    <s v="1997-02-01 00:00:00.000"/>
    <x v="7"/>
    <n v="43"/>
    <s v="Day 43"/>
    <n v="43"/>
    <s v="Day 43"/>
    <x v="6"/>
    <s v="Day 12"/>
    <n v="2"/>
    <s v="Month 2"/>
    <n v="2"/>
    <s v="Month 2"/>
    <n v="1"/>
    <s v="Quarter 1"/>
  </r>
  <r>
    <x v="155"/>
    <s v="S-958 22"/>
    <n v="26"/>
    <n v="3"/>
    <n v="3"/>
    <x v="321"/>
    <n v="0"/>
    <n v="15"/>
    <s v="S-958 22"/>
    <s v="Luleå"/>
    <m/>
    <x v="9"/>
    <n v="3"/>
    <s v="Federal Shipping"/>
    <n v="3"/>
    <s v="Leverling, Janet"/>
    <n v="26"/>
    <s v="Gumbär Gummibärchen"/>
    <x v="5"/>
    <n v="26"/>
    <s v="Gumbär Gummibärchen"/>
    <s v="Heli Süßwaren GmbH &amp; Co. KG"/>
    <s v="1997-02-12 00:00:00.000"/>
    <s v="Wednesday, February 12 1997"/>
    <s v="1997-01-01 00:00:00.000"/>
    <s v="Calendar 1997"/>
    <s v="1997-01-01 00:00:00.000"/>
    <x v="2"/>
    <s v="1997-02-01 00:00:00.000"/>
    <x v="7"/>
    <n v="43"/>
    <s v="Day 43"/>
    <n v="43"/>
    <s v="Day 43"/>
    <x v="6"/>
    <s v="Day 12"/>
    <n v="2"/>
    <s v="Month 2"/>
    <n v="2"/>
    <s v="Month 2"/>
    <n v="1"/>
    <s v="Quarter 1"/>
  </r>
  <r>
    <x v="155"/>
    <s v="S-958 22"/>
    <n v="35"/>
    <n v="3"/>
    <n v="3"/>
    <x v="322"/>
    <n v="0"/>
    <n v="8"/>
    <s v="S-958 22"/>
    <s v="Luleå"/>
    <m/>
    <x v="9"/>
    <n v="3"/>
    <s v="Federal Shipping"/>
    <n v="3"/>
    <s v="Leverling, Janet"/>
    <n v="35"/>
    <s v="Steeleye Stout"/>
    <x v="6"/>
    <n v="35"/>
    <s v="Steeleye Stout"/>
    <s v="Bigfoot Breweries"/>
    <s v="1997-02-12 00:00:00.000"/>
    <s v="Wednesday, February 12 1997"/>
    <s v="1997-01-01 00:00:00.000"/>
    <s v="Calendar 1997"/>
    <s v="1997-01-01 00:00:00.000"/>
    <x v="2"/>
    <s v="1997-02-01 00:00:00.000"/>
    <x v="7"/>
    <n v="43"/>
    <s v="Day 43"/>
    <n v="43"/>
    <s v="Day 43"/>
    <x v="6"/>
    <s v="Day 12"/>
    <n v="2"/>
    <s v="Month 2"/>
    <n v="2"/>
    <s v="Month 2"/>
    <n v="1"/>
    <s v="Quarter 1"/>
  </r>
  <r>
    <x v="155"/>
    <s v="S-958 22"/>
    <n v="41"/>
    <n v="3"/>
    <n v="3"/>
    <x v="323"/>
    <n v="0"/>
    <n v="30"/>
    <s v="S-958 22"/>
    <s v="Luleå"/>
    <m/>
    <x v="9"/>
    <n v="3"/>
    <s v="Federal Shipping"/>
    <n v="3"/>
    <s v="Leverling, Janet"/>
    <n v="41"/>
    <s v="Jack's New England Clam Chowder"/>
    <x v="3"/>
    <n v="41"/>
    <s v="Jack's New England Clam Chowder"/>
    <s v="New England Seafood Cannery"/>
    <s v="1997-02-12 00:00:00.000"/>
    <s v="Wednesday, February 12 1997"/>
    <s v="1997-01-01 00:00:00.000"/>
    <s v="Calendar 1997"/>
    <s v="1997-01-01 00:00:00.000"/>
    <x v="2"/>
    <s v="1997-02-01 00:00:00.000"/>
    <x v="7"/>
    <n v="43"/>
    <s v="Day 43"/>
    <n v="43"/>
    <s v="Day 43"/>
    <x v="6"/>
    <s v="Day 12"/>
    <n v="2"/>
    <s v="Month 2"/>
    <n v="2"/>
    <s v="Month 2"/>
    <n v="1"/>
    <s v="Quarter 1"/>
  </r>
  <r>
    <x v="156"/>
    <s v="S-958 22"/>
    <n v="39"/>
    <n v="3"/>
    <n v="1"/>
    <x v="26"/>
    <n v="0"/>
    <n v="6"/>
    <s v="S-958 22"/>
    <s v="Luleå"/>
    <m/>
    <x v="9"/>
    <n v="1"/>
    <s v="Speedy Express"/>
    <n v="3"/>
    <s v="Leverling, Janet"/>
    <n v="39"/>
    <s v="Chartreuse verte"/>
    <x v="6"/>
    <n v="39"/>
    <s v="Chartreuse verte"/>
    <s v="Aux joyeux ecclésiastiques"/>
    <s v="1997-02-13 00:00:00.000"/>
    <s v="Thursday, February 13 1997"/>
    <s v="1997-01-01 00:00:00.000"/>
    <s v="Calendar 1997"/>
    <s v="1997-01-01 00:00:00.000"/>
    <x v="2"/>
    <s v="1997-02-01 00:00:00.000"/>
    <x v="7"/>
    <n v="44"/>
    <s v="Day 44"/>
    <n v="44"/>
    <s v="Day 44"/>
    <x v="24"/>
    <s v="Day 13"/>
    <n v="2"/>
    <s v="Month 2"/>
    <n v="2"/>
    <s v="Month 2"/>
    <n v="1"/>
    <s v="Quarter 1"/>
  </r>
  <r>
    <x v="156"/>
    <s v="S-958 22"/>
    <n v="54"/>
    <n v="3"/>
    <n v="1"/>
    <x v="173"/>
    <n v="0"/>
    <n v="15"/>
    <s v="S-958 22"/>
    <s v="Luleå"/>
    <m/>
    <x v="9"/>
    <n v="1"/>
    <s v="Speedy Express"/>
    <n v="3"/>
    <s v="Leverling, Janet"/>
    <n v="54"/>
    <s v="Tourtière"/>
    <x v="7"/>
    <n v="54"/>
    <s v="Tourtière"/>
    <s v="Ma Maison"/>
    <s v="1997-02-13 00:00:00.000"/>
    <s v="Thursday, February 13 1997"/>
    <s v="1997-01-01 00:00:00.000"/>
    <s v="Calendar 1997"/>
    <s v="1997-01-01 00:00:00.000"/>
    <x v="2"/>
    <s v="1997-02-01 00:00:00.000"/>
    <x v="7"/>
    <n v="44"/>
    <s v="Day 44"/>
    <n v="44"/>
    <s v="Day 44"/>
    <x v="24"/>
    <s v="Day 13"/>
    <n v="2"/>
    <s v="Month 2"/>
    <n v="2"/>
    <s v="Month 2"/>
    <n v="1"/>
    <s v="Quarter 1"/>
  </r>
  <r>
    <x v="157"/>
    <s v="02389-890"/>
    <n v="19"/>
    <n v="4"/>
    <n v="2"/>
    <x v="324"/>
    <n v="0"/>
    <n v="40"/>
    <s v="02389-890"/>
    <s v="Rio de Janeiro"/>
    <s v="RJ"/>
    <x v="2"/>
    <n v="2"/>
    <s v="United Package"/>
    <n v="4"/>
    <s v="Peacock, Margaret"/>
    <n v="19"/>
    <s v="Teatime Chocolate Biscuits"/>
    <x v="5"/>
    <n v="19"/>
    <s v="Teatime Chocolate Biscuits"/>
    <s v="Specialty Biscuits, Ltd."/>
    <s v="1997-02-14 00:00:00.000"/>
    <s v="Friday, February 14 1997"/>
    <s v="1997-01-01 00:00:00.000"/>
    <s v="Calendar 1997"/>
    <s v="1997-01-01 00:00:00.000"/>
    <x v="2"/>
    <s v="1997-02-01 00:00:00.000"/>
    <x v="7"/>
    <n v="45"/>
    <s v="Day 45"/>
    <n v="45"/>
    <s v="Day 45"/>
    <x v="25"/>
    <s v="Day 14"/>
    <n v="2"/>
    <s v="Month 2"/>
    <n v="2"/>
    <s v="Month 2"/>
    <n v="1"/>
    <s v="Quarter 1"/>
  </r>
  <r>
    <x v="157"/>
    <s v="02389-890"/>
    <n v="65"/>
    <n v="4"/>
    <n v="2"/>
    <x v="93"/>
    <n v="0"/>
    <n v="35"/>
    <s v="02389-890"/>
    <s v="Rio de Janeiro"/>
    <s v="RJ"/>
    <x v="2"/>
    <n v="2"/>
    <s v="United Package"/>
    <n v="4"/>
    <s v="Peacock, Margaret"/>
    <n v="65"/>
    <s v="Louisiana Fiery Hot Pepper Sauce"/>
    <x v="4"/>
    <n v="65"/>
    <s v="Louisiana Fiery Hot Pepper Sauce"/>
    <s v="New Orleans Cajun Delights"/>
    <s v="1997-02-14 00:00:00.000"/>
    <s v="Friday, February 14 1997"/>
    <s v="1997-01-01 00:00:00.000"/>
    <s v="Calendar 1997"/>
    <s v="1997-01-01 00:00:00.000"/>
    <x v="2"/>
    <s v="1997-02-01 00:00:00.000"/>
    <x v="7"/>
    <n v="45"/>
    <s v="Day 45"/>
    <n v="45"/>
    <s v="Day 45"/>
    <x v="25"/>
    <s v="Day 14"/>
    <n v="2"/>
    <s v="Month 2"/>
    <n v="2"/>
    <s v="Month 2"/>
    <n v="1"/>
    <s v="Quarter 1"/>
  </r>
  <r>
    <x v="157"/>
    <s v="02389-890"/>
    <n v="71"/>
    <n v="4"/>
    <n v="2"/>
    <x v="130"/>
    <n v="0"/>
    <n v="2"/>
    <s v="02389-890"/>
    <s v="Rio de Janeiro"/>
    <s v="RJ"/>
    <x v="2"/>
    <n v="2"/>
    <s v="United Package"/>
    <n v="4"/>
    <s v="Peacock, Margaret"/>
    <n v="71"/>
    <s v="Flotemysost"/>
    <x v="0"/>
    <n v="71"/>
    <s v="Flotemysost"/>
    <s v="Norske Meierier"/>
    <s v="1997-02-14 00:00:00.000"/>
    <s v="Friday, February 14 1997"/>
    <s v="1997-01-01 00:00:00.000"/>
    <s v="Calendar 1997"/>
    <s v="1997-01-01 00:00:00.000"/>
    <x v="2"/>
    <s v="1997-02-01 00:00:00.000"/>
    <x v="7"/>
    <n v="45"/>
    <s v="Day 45"/>
    <n v="45"/>
    <s v="Day 45"/>
    <x v="25"/>
    <s v="Day 14"/>
    <n v="2"/>
    <s v="Month 2"/>
    <n v="2"/>
    <s v="Month 2"/>
    <n v="1"/>
    <s v="Quarter 1"/>
  </r>
  <r>
    <x v="157"/>
    <s v="44087"/>
    <n v="19"/>
    <n v="6"/>
    <n v="1"/>
    <x v="325"/>
    <n v="8.76"/>
    <n v="12"/>
    <s v="44087"/>
    <s v="Münster"/>
    <m/>
    <x v="1"/>
    <n v="1"/>
    <s v="Speedy Express"/>
    <n v="6"/>
    <s v="Suyama, Michael"/>
    <n v="19"/>
    <s v="Teatime Chocolate Biscuits"/>
    <x v="5"/>
    <n v="19"/>
    <s v="Teatime Chocolate Biscuits"/>
    <s v="Specialty Biscuits, Ltd."/>
    <s v="1997-02-14 00:00:00.000"/>
    <s v="Friday, February 14 1997"/>
    <s v="1997-01-01 00:00:00.000"/>
    <s v="Calendar 1997"/>
    <s v="1997-01-01 00:00:00.000"/>
    <x v="2"/>
    <s v="1997-02-01 00:00:00.000"/>
    <x v="7"/>
    <n v="45"/>
    <s v="Day 45"/>
    <n v="45"/>
    <s v="Day 45"/>
    <x v="25"/>
    <s v="Day 14"/>
    <n v="2"/>
    <s v="Month 2"/>
    <n v="2"/>
    <s v="Month 2"/>
    <n v="1"/>
    <s v="Quarter 1"/>
  </r>
  <r>
    <x v="157"/>
    <s v="44087"/>
    <n v="24"/>
    <n v="6"/>
    <n v="1"/>
    <x v="326"/>
    <n v="7.2"/>
    <n v="20"/>
    <s v="44087"/>
    <s v="Münster"/>
    <m/>
    <x v="1"/>
    <n v="1"/>
    <s v="Speedy Express"/>
    <n v="6"/>
    <s v="Suyama, Michael"/>
    <n v="24"/>
    <s v="Guaraná Fantástica"/>
    <x v="6"/>
    <n v="24"/>
    <s v="Guaraná Fantástica"/>
    <s v="Refrescos Americanas LTDA"/>
    <s v="1997-02-14 00:00:00.000"/>
    <s v="Friday, February 14 1997"/>
    <s v="1997-01-01 00:00:00.000"/>
    <s v="Calendar 1997"/>
    <s v="1997-01-01 00:00:00.000"/>
    <x v="2"/>
    <s v="1997-02-01 00:00:00.000"/>
    <x v="7"/>
    <n v="45"/>
    <s v="Day 45"/>
    <n v="45"/>
    <s v="Day 45"/>
    <x v="25"/>
    <s v="Day 14"/>
    <n v="2"/>
    <s v="Month 2"/>
    <n v="2"/>
    <s v="Month 2"/>
    <n v="1"/>
    <s v="Quarter 1"/>
  </r>
  <r>
    <x v="157"/>
    <s v="44087"/>
    <n v="31"/>
    <n v="6"/>
    <n v="1"/>
    <x v="100"/>
    <n v="3"/>
    <n v="3"/>
    <s v="44087"/>
    <s v="Münster"/>
    <m/>
    <x v="1"/>
    <n v="1"/>
    <s v="Speedy Express"/>
    <n v="6"/>
    <s v="Suyama, Michael"/>
    <n v="31"/>
    <s v="Gorgonzola Telino"/>
    <x v="0"/>
    <n v="31"/>
    <s v="Gorgonzola Telino"/>
    <s v="Formaggi Fortini s.r.l."/>
    <s v="1997-02-14 00:00:00.000"/>
    <s v="Friday, February 14 1997"/>
    <s v="1997-01-01 00:00:00.000"/>
    <s v="Calendar 1997"/>
    <s v="1997-01-01 00:00:00.000"/>
    <x v="2"/>
    <s v="1997-02-01 00:00:00.000"/>
    <x v="7"/>
    <n v="45"/>
    <s v="Day 45"/>
    <n v="45"/>
    <s v="Day 45"/>
    <x v="25"/>
    <s v="Day 14"/>
    <n v="2"/>
    <s v="Month 2"/>
    <n v="2"/>
    <s v="Month 2"/>
    <n v="1"/>
    <s v="Quarter 1"/>
  </r>
  <r>
    <x v="157"/>
    <s v="44087"/>
    <n v="52"/>
    <n v="6"/>
    <n v="1"/>
    <x v="227"/>
    <n v="8.4"/>
    <n v="15"/>
    <s v="44087"/>
    <s v="Münster"/>
    <m/>
    <x v="1"/>
    <n v="1"/>
    <s v="Speedy Express"/>
    <n v="6"/>
    <s v="Suyama, Michael"/>
    <n v="52"/>
    <s v="Filo Mix"/>
    <x v="1"/>
    <n v="52"/>
    <s v="Filo Mix"/>
    <s v="G'day, Mate"/>
    <s v="1997-02-14 00:00:00.000"/>
    <s v="Friday, February 14 1997"/>
    <s v="1997-01-01 00:00:00.000"/>
    <s v="Calendar 1997"/>
    <s v="1997-01-01 00:00:00.000"/>
    <x v="2"/>
    <s v="1997-02-01 00:00:00.000"/>
    <x v="7"/>
    <n v="45"/>
    <s v="Day 45"/>
    <n v="45"/>
    <s v="Day 45"/>
    <x v="25"/>
    <s v="Day 14"/>
    <n v="2"/>
    <s v="Month 2"/>
    <n v="2"/>
    <s v="Month 2"/>
    <n v="1"/>
    <s v="Quarter 1"/>
  </r>
  <r>
    <x v="158"/>
    <s v="1010"/>
    <n v="26"/>
    <n v="4"/>
    <n v="2"/>
    <x v="327"/>
    <n v="0"/>
    <n v="6"/>
    <s v="1010"/>
    <s v="Buenos Aires"/>
    <m/>
    <x v="19"/>
    <n v="2"/>
    <s v="United Package"/>
    <n v="4"/>
    <s v="Peacock, Margaret"/>
    <n v="26"/>
    <s v="Gumbär Gummibärchen"/>
    <x v="5"/>
    <n v="26"/>
    <s v="Gumbär Gummibärchen"/>
    <s v="Heli Süßwaren GmbH &amp; Co. KG"/>
    <s v="1997-02-17 00:00:00.000"/>
    <s v="Monday, February 17 1997"/>
    <s v="1997-01-01 00:00:00.000"/>
    <s v="Calendar 1997"/>
    <s v="1997-01-01 00:00:00.000"/>
    <x v="2"/>
    <s v="1997-02-01 00:00:00.000"/>
    <x v="7"/>
    <n v="48"/>
    <s v="Day 48"/>
    <n v="48"/>
    <s v="Day 48"/>
    <x v="9"/>
    <s v="Day 17"/>
    <n v="2"/>
    <s v="Month 2"/>
    <n v="2"/>
    <s v="Month 2"/>
    <n v="1"/>
    <s v="Quarter 1"/>
  </r>
  <r>
    <x v="158"/>
    <s v="1010"/>
    <n v="40"/>
    <n v="4"/>
    <n v="2"/>
    <x v="328"/>
    <n v="0"/>
    <n v="20"/>
    <s v="1010"/>
    <s v="Buenos Aires"/>
    <m/>
    <x v="19"/>
    <n v="2"/>
    <s v="United Package"/>
    <n v="4"/>
    <s v="Peacock, Margaret"/>
    <n v="40"/>
    <s v="Boston Crab Meat"/>
    <x v="3"/>
    <n v="40"/>
    <s v="Boston Crab Meat"/>
    <s v="New England Seafood Cannery"/>
    <s v="1997-02-17 00:00:00.000"/>
    <s v="Monday, February 17 1997"/>
    <s v="1997-01-01 00:00:00.000"/>
    <s v="Calendar 1997"/>
    <s v="1997-01-01 00:00:00.000"/>
    <x v="2"/>
    <s v="1997-02-01 00:00:00.000"/>
    <x v="7"/>
    <n v="48"/>
    <s v="Day 48"/>
    <n v="48"/>
    <s v="Day 48"/>
    <x v="9"/>
    <s v="Day 17"/>
    <n v="2"/>
    <s v="Month 2"/>
    <n v="2"/>
    <s v="Month 2"/>
    <n v="1"/>
    <s v="Quarter 1"/>
  </r>
  <r>
    <x v="159"/>
    <s v="67000"/>
    <n v="10"/>
    <n v="3"/>
    <n v="2"/>
    <x v="329"/>
    <n v="0"/>
    <n v="14"/>
    <s v="67000"/>
    <s v="Strasbourg"/>
    <m/>
    <x v="0"/>
    <n v="2"/>
    <s v="United Package"/>
    <n v="3"/>
    <s v="Leverling, Janet"/>
    <n v="10"/>
    <s v="Ikura"/>
    <x v="3"/>
    <n v="10"/>
    <s v="Ikura"/>
    <s v="Tokyo Traders"/>
    <s v="1997-02-18 00:00:00.000"/>
    <s v="Tuesday, February 18 1997"/>
    <s v="1997-01-01 00:00:00.000"/>
    <s v="Calendar 1997"/>
    <s v="1997-01-01 00:00:00.000"/>
    <x v="2"/>
    <s v="1997-02-01 00:00:00.000"/>
    <x v="7"/>
    <n v="49"/>
    <s v="Day 49"/>
    <n v="49"/>
    <s v="Day 49"/>
    <x v="10"/>
    <s v="Day 18"/>
    <n v="2"/>
    <s v="Month 2"/>
    <n v="2"/>
    <s v="Month 2"/>
    <n v="1"/>
    <s v="Quarter 1"/>
  </r>
  <r>
    <x v="159"/>
    <s v="67000"/>
    <n v="52"/>
    <n v="3"/>
    <n v="2"/>
    <x v="156"/>
    <n v="0"/>
    <n v="20"/>
    <s v="67000"/>
    <s v="Strasbourg"/>
    <m/>
    <x v="0"/>
    <n v="2"/>
    <s v="United Package"/>
    <n v="3"/>
    <s v="Leverling, Janet"/>
    <n v="52"/>
    <s v="Filo Mix"/>
    <x v="1"/>
    <n v="52"/>
    <s v="Filo Mix"/>
    <s v="G'day, Mate"/>
    <s v="1997-02-18 00:00:00.000"/>
    <s v="Tuesday, February 18 1997"/>
    <s v="1997-01-01 00:00:00.000"/>
    <s v="Calendar 1997"/>
    <s v="1997-01-01 00:00:00.000"/>
    <x v="2"/>
    <s v="1997-02-01 00:00:00.000"/>
    <x v="7"/>
    <n v="49"/>
    <s v="Day 49"/>
    <n v="49"/>
    <s v="Day 49"/>
    <x v="10"/>
    <s v="Day 18"/>
    <n v="2"/>
    <s v="Month 2"/>
    <n v="2"/>
    <s v="Month 2"/>
    <n v="1"/>
    <s v="Quarter 1"/>
  </r>
  <r>
    <x v="159"/>
    <s v="67000"/>
    <n v="62"/>
    <n v="3"/>
    <n v="2"/>
    <x v="278"/>
    <n v="0"/>
    <n v="35"/>
    <s v="67000"/>
    <s v="Strasbourg"/>
    <m/>
    <x v="0"/>
    <n v="2"/>
    <s v="United Package"/>
    <n v="3"/>
    <s v="Leverling, Janet"/>
    <n v="62"/>
    <s v="Tarte au sucre"/>
    <x v="5"/>
    <n v="62"/>
    <s v="Tarte au sucre"/>
    <s v="Forêts d'érables"/>
    <s v="1997-02-18 00:00:00.000"/>
    <s v="Tuesday, February 18 1997"/>
    <s v="1997-01-01 00:00:00.000"/>
    <s v="Calendar 1997"/>
    <s v="1997-01-01 00:00:00.000"/>
    <x v="2"/>
    <s v="1997-02-01 00:00:00.000"/>
    <x v="7"/>
    <n v="49"/>
    <s v="Day 49"/>
    <n v="49"/>
    <s v="Day 49"/>
    <x v="10"/>
    <s v="Day 18"/>
    <n v="2"/>
    <s v="Month 2"/>
    <n v="2"/>
    <s v="Month 2"/>
    <n v="1"/>
    <s v="Quarter 1"/>
  </r>
  <r>
    <x v="160"/>
    <s v="01307"/>
    <n v="55"/>
    <n v="4"/>
    <n v="3"/>
    <x v="265"/>
    <n v="230.4"/>
    <n v="120"/>
    <s v="01307"/>
    <s v="Cunewalde"/>
    <m/>
    <x v="1"/>
    <n v="3"/>
    <s v="Federal Shipping"/>
    <n v="4"/>
    <s v="Peacock, Margaret"/>
    <n v="55"/>
    <s v="Pâté chinois"/>
    <x v="7"/>
    <n v="55"/>
    <s v="Pâté chinois"/>
    <s v="Ma Maison"/>
    <s v="1997-02-19 00:00:00.000"/>
    <s v="Wednesday, February 19 1997"/>
    <s v="1997-01-01 00:00:00.000"/>
    <s v="Calendar 1997"/>
    <s v="1997-01-01 00:00:00.000"/>
    <x v="2"/>
    <s v="1997-02-01 00:00:00.000"/>
    <x v="7"/>
    <n v="50"/>
    <s v="Day 50"/>
    <n v="50"/>
    <s v="Day 50"/>
    <x v="11"/>
    <s v="Day 19"/>
    <n v="2"/>
    <s v="Month 2"/>
    <n v="2"/>
    <s v="Month 2"/>
    <n v="1"/>
    <s v="Quarter 1"/>
  </r>
  <r>
    <x v="160"/>
    <s v="01307"/>
    <n v="64"/>
    <n v="4"/>
    <n v="3"/>
    <x v="232"/>
    <n v="93.1"/>
    <n v="35"/>
    <s v="01307"/>
    <s v="Cunewalde"/>
    <m/>
    <x v="1"/>
    <n v="3"/>
    <s v="Federal Shipping"/>
    <n v="4"/>
    <s v="Peacock, Margaret"/>
    <n v="64"/>
    <s v="Wimmers gute Semmelknödel"/>
    <x v="1"/>
    <n v="64"/>
    <s v="Wimmers gute Semmelknödel"/>
    <s v="Plutzer Lebensmittelgroßmärkte AG"/>
    <s v="1997-02-19 00:00:00.000"/>
    <s v="Wednesday, February 19 1997"/>
    <s v="1997-01-01 00:00:00.000"/>
    <s v="Calendar 1997"/>
    <s v="1997-01-01 00:00:00.000"/>
    <x v="2"/>
    <s v="1997-02-01 00:00:00.000"/>
    <x v="7"/>
    <n v="50"/>
    <s v="Day 50"/>
    <n v="50"/>
    <s v="Day 50"/>
    <x v="11"/>
    <s v="Day 19"/>
    <n v="2"/>
    <s v="Month 2"/>
    <n v="2"/>
    <s v="Month 2"/>
    <n v="1"/>
    <s v="Quarter 1"/>
  </r>
  <r>
    <x v="160"/>
    <s v="01307"/>
    <n v="65"/>
    <n v="4"/>
    <n v="3"/>
    <x v="330"/>
    <n v="47.04"/>
    <n v="28"/>
    <s v="01307"/>
    <s v="Cunewalde"/>
    <m/>
    <x v="1"/>
    <n v="3"/>
    <s v="Federal Shipping"/>
    <n v="4"/>
    <s v="Peacock, Margaret"/>
    <n v="65"/>
    <s v="Louisiana Fiery Hot Pepper Sauce"/>
    <x v="4"/>
    <n v="65"/>
    <s v="Louisiana Fiery Hot Pepper Sauce"/>
    <s v="New Orleans Cajun Delights"/>
    <s v="1997-02-19 00:00:00.000"/>
    <s v="Wednesday, February 19 1997"/>
    <s v="1997-01-01 00:00:00.000"/>
    <s v="Calendar 1997"/>
    <s v="1997-01-01 00:00:00.000"/>
    <x v="2"/>
    <s v="1997-02-01 00:00:00.000"/>
    <x v="7"/>
    <n v="50"/>
    <s v="Day 50"/>
    <n v="50"/>
    <s v="Day 50"/>
    <x v="11"/>
    <s v="Day 19"/>
    <n v="2"/>
    <s v="Month 2"/>
    <n v="2"/>
    <s v="Month 2"/>
    <n v="1"/>
    <s v="Quarter 1"/>
  </r>
  <r>
    <x v="160"/>
    <s v="01307"/>
    <n v="77"/>
    <n v="4"/>
    <n v="3"/>
    <x v="331"/>
    <n v="57.2"/>
    <n v="55"/>
    <s v="01307"/>
    <s v="Cunewalde"/>
    <m/>
    <x v="1"/>
    <n v="3"/>
    <s v="Federal Shipping"/>
    <n v="4"/>
    <s v="Peacock, Margaret"/>
    <n v="77"/>
    <s v="Original Frankfurter grüne Soße"/>
    <x v="4"/>
    <n v="77"/>
    <s v="Original Frankfurter grüne Soße"/>
    <s v="Plutzer Lebensmittelgroßmärkte AG"/>
    <s v="1997-02-19 00:00:00.000"/>
    <s v="Wednesday, February 19 1997"/>
    <s v="1997-01-01 00:00:00.000"/>
    <s v="Calendar 1997"/>
    <s v="1997-01-01 00:00:00.000"/>
    <x v="2"/>
    <s v="1997-02-01 00:00:00.000"/>
    <x v="7"/>
    <n v="50"/>
    <s v="Day 50"/>
    <n v="50"/>
    <s v="Day 50"/>
    <x v="11"/>
    <s v="Day 19"/>
    <n v="2"/>
    <s v="Month 2"/>
    <n v="2"/>
    <s v="Month 2"/>
    <n v="1"/>
    <s v="Quarter 1"/>
  </r>
  <r>
    <x v="160"/>
    <s v="69004"/>
    <n v="10"/>
    <n v="8"/>
    <n v="2"/>
    <x v="332"/>
    <n v="99.2"/>
    <n v="20"/>
    <s v="69004"/>
    <s v="Lyon"/>
    <m/>
    <x v="0"/>
    <n v="2"/>
    <s v="United Package"/>
    <n v="8"/>
    <s v="Callahan, Laura"/>
    <n v="10"/>
    <s v="Ikura"/>
    <x v="3"/>
    <n v="10"/>
    <s v="Ikura"/>
    <s v="Tokyo Traders"/>
    <s v="1997-02-19 00:00:00.000"/>
    <s v="Wednesday, February 19 1997"/>
    <s v="1997-01-01 00:00:00.000"/>
    <s v="Calendar 1997"/>
    <s v="1997-01-01 00:00:00.000"/>
    <x v="2"/>
    <s v="1997-02-01 00:00:00.000"/>
    <x v="7"/>
    <n v="50"/>
    <s v="Day 50"/>
    <n v="50"/>
    <s v="Day 50"/>
    <x v="11"/>
    <s v="Day 19"/>
    <n v="2"/>
    <s v="Month 2"/>
    <n v="2"/>
    <s v="Month 2"/>
    <n v="1"/>
    <s v="Quarter 1"/>
  </r>
  <r>
    <x v="160"/>
    <s v="69004"/>
    <n v="54"/>
    <n v="8"/>
    <n v="2"/>
    <x v="277"/>
    <n v="7.08"/>
    <n v="6"/>
    <s v="69004"/>
    <s v="Lyon"/>
    <m/>
    <x v="0"/>
    <n v="2"/>
    <s v="United Package"/>
    <n v="8"/>
    <s v="Callahan, Laura"/>
    <n v="54"/>
    <s v="Tourtière"/>
    <x v="7"/>
    <n v="54"/>
    <s v="Tourtière"/>
    <s v="Ma Maison"/>
    <s v="1997-02-19 00:00:00.000"/>
    <s v="Wednesday, February 19 1997"/>
    <s v="1997-01-01 00:00:00.000"/>
    <s v="Calendar 1997"/>
    <s v="1997-01-01 00:00:00.000"/>
    <x v="2"/>
    <s v="1997-02-01 00:00:00.000"/>
    <x v="7"/>
    <n v="50"/>
    <s v="Day 50"/>
    <n v="50"/>
    <s v="Day 50"/>
    <x v="11"/>
    <s v="Day 19"/>
    <n v="2"/>
    <s v="Month 2"/>
    <n v="2"/>
    <s v="Month 2"/>
    <n v="1"/>
    <s v="Quarter 1"/>
  </r>
  <r>
    <x v="161"/>
    <s v="83720"/>
    <n v="28"/>
    <n v="8"/>
    <n v="1"/>
    <x v="333"/>
    <n v="0"/>
    <n v="15"/>
    <s v="83720"/>
    <s v="Boise"/>
    <s v="ID"/>
    <x v="8"/>
    <n v="1"/>
    <s v="Speedy Express"/>
    <n v="8"/>
    <s v="Callahan, Laura"/>
    <n v="28"/>
    <s v="Rössle Sauerkraut"/>
    <x v="2"/>
    <n v="28"/>
    <s v="Rössle Sauerkraut"/>
    <s v="Plutzer Lebensmittelgroßmärkte AG"/>
    <s v="1997-02-20 00:00:00.000"/>
    <s v="Thursday, February 20 1997"/>
    <s v="1997-01-01 00:00:00.000"/>
    <s v="Calendar 1997"/>
    <s v="1997-01-01 00:00:00.000"/>
    <x v="2"/>
    <s v="1997-02-01 00:00:00.000"/>
    <x v="7"/>
    <n v="51"/>
    <s v="Day 51"/>
    <n v="51"/>
    <s v="Day 51"/>
    <x v="26"/>
    <s v="Day 20"/>
    <n v="2"/>
    <s v="Month 2"/>
    <n v="2"/>
    <s v="Month 2"/>
    <n v="1"/>
    <s v="Quarter 1"/>
  </r>
  <r>
    <x v="161"/>
    <s v="83720"/>
    <n v="44"/>
    <n v="8"/>
    <n v="1"/>
    <x v="334"/>
    <n v="77.5"/>
    <n v="100"/>
    <s v="83720"/>
    <s v="Boise"/>
    <s v="ID"/>
    <x v="8"/>
    <n v="1"/>
    <s v="Speedy Express"/>
    <n v="8"/>
    <s v="Callahan, Laura"/>
    <n v="44"/>
    <s v="Gula Malacca"/>
    <x v="4"/>
    <n v="44"/>
    <s v="Gula Malacca"/>
    <s v="Leka Trading"/>
    <s v="1997-02-20 00:00:00.000"/>
    <s v="Thursday, February 20 1997"/>
    <s v="1997-01-01 00:00:00.000"/>
    <s v="Calendar 1997"/>
    <s v="1997-01-01 00:00:00.000"/>
    <x v="2"/>
    <s v="1997-02-01 00:00:00.000"/>
    <x v="7"/>
    <n v="51"/>
    <s v="Day 51"/>
    <n v="51"/>
    <s v="Day 51"/>
    <x v="26"/>
    <s v="Day 20"/>
    <n v="2"/>
    <s v="Month 2"/>
    <n v="2"/>
    <s v="Month 2"/>
    <n v="1"/>
    <s v="Quarter 1"/>
  </r>
  <r>
    <x v="162"/>
    <s v="31000"/>
    <n v="16"/>
    <n v="4"/>
    <n v="3"/>
    <x v="308"/>
    <n v="55.6"/>
    <n v="20"/>
    <s v="31000"/>
    <s v="Toulouse"/>
    <m/>
    <x v="0"/>
    <n v="3"/>
    <s v="Federal Shipping"/>
    <n v="4"/>
    <s v="Peacock, Margaret"/>
    <n v="16"/>
    <s v="Pavlova"/>
    <x v="5"/>
    <n v="16"/>
    <s v="Pavlova"/>
    <s v="Pavlova, Ltd."/>
    <s v="1997-02-21 00:00:00.000"/>
    <s v="Friday, February 21 1997"/>
    <s v="1997-01-01 00:00:00.000"/>
    <s v="Calendar 1997"/>
    <s v="1997-01-01 00:00:00.000"/>
    <x v="2"/>
    <s v="1997-02-01 00:00:00.000"/>
    <x v="7"/>
    <n v="52"/>
    <s v="Day 52"/>
    <n v="52"/>
    <s v="Day 52"/>
    <x v="27"/>
    <s v="Day 21"/>
    <n v="2"/>
    <s v="Month 2"/>
    <n v="2"/>
    <s v="Month 2"/>
    <n v="1"/>
    <s v="Quarter 1"/>
  </r>
  <r>
    <x v="162"/>
    <s v="31000"/>
    <n v="33"/>
    <n v="4"/>
    <n v="3"/>
    <x v="63"/>
    <n v="8"/>
    <n v="20"/>
    <s v="31000"/>
    <s v="Toulouse"/>
    <m/>
    <x v="0"/>
    <n v="3"/>
    <s v="Federal Shipping"/>
    <n v="4"/>
    <s v="Peacock, Margaret"/>
    <n v="33"/>
    <s v="Geitost"/>
    <x v="0"/>
    <n v="33"/>
    <s v="Geitost"/>
    <s v="Norske Meierier"/>
    <s v="1997-02-21 00:00:00.000"/>
    <s v="Friday, February 21 1997"/>
    <s v="1997-01-01 00:00:00.000"/>
    <s v="Calendar 1997"/>
    <s v="1997-01-01 00:00:00.000"/>
    <x v="2"/>
    <s v="1997-02-01 00:00:00.000"/>
    <x v="7"/>
    <n v="52"/>
    <s v="Day 52"/>
    <n v="52"/>
    <s v="Day 52"/>
    <x v="27"/>
    <s v="Day 21"/>
    <n v="2"/>
    <s v="Month 2"/>
    <n v="2"/>
    <s v="Month 2"/>
    <n v="1"/>
    <s v="Quarter 1"/>
  </r>
  <r>
    <x v="162"/>
    <s v="31000"/>
    <n v="46"/>
    <n v="4"/>
    <n v="3"/>
    <x v="102"/>
    <n v="19.2"/>
    <n v="10"/>
    <s v="31000"/>
    <s v="Toulouse"/>
    <m/>
    <x v="0"/>
    <n v="3"/>
    <s v="Federal Shipping"/>
    <n v="4"/>
    <s v="Peacock, Margaret"/>
    <n v="46"/>
    <s v="Spegesild"/>
    <x v="3"/>
    <n v="46"/>
    <s v="Spegesild"/>
    <s v="Lyngbysild"/>
    <s v="1997-02-21 00:00:00.000"/>
    <s v="Friday, February 21 1997"/>
    <s v="1997-01-01 00:00:00.000"/>
    <s v="Calendar 1997"/>
    <s v="1997-01-01 00:00:00.000"/>
    <x v="2"/>
    <s v="1997-02-01 00:00:00.000"/>
    <x v="7"/>
    <n v="52"/>
    <s v="Day 52"/>
    <n v="52"/>
    <s v="Day 52"/>
    <x v="27"/>
    <s v="Day 21"/>
    <n v="2"/>
    <s v="Month 2"/>
    <n v="2"/>
    <s v="Month 2"/>
    <n v="1"/>
    <s v="Quarter 1"/>
  </r>
  <r>
    <x v="162"/>
    <s v="WA1 1DP"/>
    <n v="48"/>
    <n v="1"/>
    <n v="2"/>
    <x v="335"/>
    <n v="15.3"/>
    <n v="15"/>
    <s v="WA1 1DP"/>
    <s v="London"/>
    <m/>
    <x v="13"/>
    <n v="2"/>
    <s v="United Package"/>
    <n v="1"/>
    <s v="Davolio, Nancy"/>
    <n v="48"/>
    <s v="Chocolade"/>
    <x v="5"/>
    <n v="48"/>
    <s v="Chocolade"/>
    <s v="Zaanse Snoepfabriek"/>
    <s v="1997-02-21 00:00:00.000"/>
    <s v="Friday, February 21 1997"/>
    <s v="1997-01-01 00:00:00.000"/>
    <s v="Calendar 1997"/>
    <s v="1997-01-01 00:00:00.000"/>
    <x v="2"/>
    <s v="1997-02-01 00:00:00.000"/>
    <x v="7"/>
    <n v="52"/>
    <s v="Day 52"/>
    <n v="52"/>
    <s v="Day 52"/>
    <x v="27"/>
    <s v="Day 21"/>
    <n v="2"/>
    <s v="Month 2"/>
    <n v="2"/>
    <s v="Month 2"/>
    <n v="1"/>
    <s v="Quarter 1"/>
  </r>
  <r>
    <x v="162"/>
    <s v="WA1 1DP"/>
    <n v="70"/>
    <n v="1"/>
    <n v="2"/>
    <x v="76"/>
    <n v="30"/>
    <n v="25"/>
    <s v="WA1 1DP"/>
    <s v="London"/>
    <m/>
    <x v="13"/>
    <n v="2"/>
    <s v="United Package"/>
    <n v="1"/>
    <s v="Davolio, Nancy"/>
    <n v="70"/>
    <s v="Outback Lager"/>
    <x v="6"/>
    <n v="70"/>
    <s v="Outback Lager"/>
    <s v="Pavlova, Ltd."/>
    <s v="1997-02-21 00:00:00.000"/>
    <s v="Friday, February 21 1997"/>
    <s v="1997-01-01 00:00:00.000"/>
    <s v="Calendar 1997"/>
    <s v="1997-01-01 00:00:00.000"/>
    <x v="2"/>
    <s v="1997-02-01 00:00:00.000"/>
    <x v="7"/>
    <n v="52"/>
    <s v="Day 52"/>
    <n v="52"/>
    <s v="Day 52"/>
    <x v="27"/>
    <s v="Day 21"/>
    <n v="2"/>
    <s v="Month 2"/>
    <n v="2"/>
    <s v="Month 2"/>
    <n v="1"/>
    <s v="Quarter 1"/>
  </r>
  <r>
    <x v="163"/>
    <s v="90110"/>
    <n v="39"/>
    <n v="8"/>
    <n v="2"/>
    <x v="34"/>
    <n v="0"/>
    <n v="20"/>
    <s v="90110"/>
    <s v="Oulu"/>
    <m/>
    <x v="10"/>
    <n v="2"/>
    <s v="United Package"/>
    <n v="8"/>
    <s v="Callahan, Laura"/>
    <n v="39"/>
    <s v="Chartreuse verte"/>
    <x v="6"/>
    <n v="39"/>
    <s v="Chartreuse verte"/>
    <s v="Aux joyeux ecclésiastiques"/>
    <s v="1997-02-24 00:00:00.000"/>
    <s v="Monday, February 24 1997"/>
    <s v="1997-01-01 00:00:00.000"/>
    <s v="Calendar 1997"/>
    <s v="1997-01-01 00:00:00.000"/>
    <x v="2"/>
    <s v="1997-02-01 00:00:00.000"/>
    <x v="7"/>
    <n v="55"/>
    <s v="Day 55"/>
    <n v="55"/>
    <s v="Day 55"/>
    <x v="14"/>
    <s v="Day 24"/>
    <n v="2"/>
    <s v="Month 2"/>
    <n v="2"/>
    <s v="Month 2"/>
    <n v="1"/>
    <s v="Quarter 1"/>
  </r>
  <r>
    <x v="163"/>
    <s v="90110"/>
    <n v="53"/>
    <n v="8"/>
    <n v="2"/>
    <x v="336"/>
    <n v="0"/>
    <n v="50"/>
    <s v="90110"/>
    <s v="Oulu"/>
    <m/>
    <x v="10"/>
    <n v="2"/>
    <s v="United Package"/>
    <n v="8"/>
    <s v="Callahan, Laura"/>
    <n v="53"/>
    <s v="Perth Pasties"/>
    <x v="7"/>
    <n v="53"/>
    <s v="Perth Pasties"/>
    <s v="G'day, Mate"/>
    <s v="1997-02-24 00:00:00.000"/>
    <s v="Monday, February 24 1997"/>
    <s v="1997-01-01 00:00:00.000"/>
    <s v="Calendar 1997"/>
    <s v="1997-01-01 00:00:00.000"/>
    <x v="2"/>
    <s v="1997-02-01 00:00:00.000"/>
    <x v="7"/>
    <n v="55"/>
    <s v="Day 55"/>
    <n v="55"/>
    <s v="Day 55"/>
    <x v="14"/>
    <s v="Day 24"/>
    <n v="2"/>
    <s v="Month 2"/>
    <n v="2"/>
    <s v="Month 2"/>
    <n v="1"/>
    <s v="Quarter 1"/>
  </r>
  <r>
    <x v="163"/>
    <s v="90110"/>
    <n v="61"/>
    <n v="8"/>
    <n v="2"/>
    <x v="337"/>
    <n v="0"/>
    <n v="25"/>
    <s v="90110"/>
    <s v="Oulu"/>
    <m/>
    <x v="10"/>
    <n v="2"/>
    <s v="United Package"/>
    <n v="8"/>
    <s v="Callahan, Laura"/>
    <n v="61"/>
    <s v="Sirop d'érable"/>
    <x v="4"/>
    <n v="61"/>
    <s v="Sirop d'érable"/>
    <s v="Forêts d'érables"/>
    <s v="1997-02-24 00:00:00.000"/>
    <s v="Monday, February 24 1997"/>
    <s v="1997-01-01 00:00:00.000"/>
    <s v="Calendar 1997"/>
    <s v="1997-01-01 00:00:00.000"/>
    <x v="2"/>
    <s v="1997-02-01 00:00:00.000"/>
    <x v="7"/>
    <n v="55"/>
    <s v="Day 55"/>
    <n v="55"/>
    <s v="Day 55"/>
    <x v="14"/>
    <s v="Day 24"/>
    <n v="2"/>
    <s v="Month 2"/>
    <n v="2"/>
    <s v="Month 2"/>
    <n v="1"/>
    <s v="Quarter 1"/>
  </r>
  <r>
    <x v="163"/>
    <s v="90110"/>
    <n v="71"/>
    <n v="8"/>
    <n v="2"/>
    <x v="155"/>
    <n v="0"/>
    <n v="30"/>
    <s v="90110"/>
    <s v="Oulu"/>
    <m/>
    <x v="10"/>
    <n v="2"/>
    <s v="United Package"/>
    <n v="8"/>
    <s v="Callahan, Laura"/>
    <n v="71"/>
    <s v="Flotemysost"/>
    <x v="0"/>
    <n v="71"/>
    <s v="Flotemysost"/>
    <s v="Norske Meierier"/>
    <s v="1997-02-24 00:00:00.000"/>
    <s v="Monday, February 24 1997"/>
    <s v="1997-01-01 00:00:00.000"/>
    <s v="Calendar 1997"/>
    <s v="1997-01-01 00:00:00.000"/>
    <x v="2"/>
    <s v="1997-02-01 00:00:00.000"/>
    <x v="7"/>
    <n v="55"/>
    <s v="Day 55"/>
    <n v="55"/>
    <s v="Day 55"/>
    <x v="14"/>
    <s v="Day 24"/>
    <n v="2"/>
    <s v="Month 2"/>
    <n v="2"/>
    <s v="Month 2"/>
    <n v="1"/>
    <s v="Quarter 1"/>
  </r>
  <r>
    <x v="164"/>
    <s v="14776"/>
    <n v="21"/>
    <n v="8"/>
    <n v="2"/>
    <x v="259"/>
    <n v="48"/>
    <n v="40"/>
    <s v="14776"/>
    <s v="Brandenburg"/>
    <m/>
    <x v="1"/>
    <n v="2"/>
    <s v="United Package"/>
    <n v="8"/>
    <s v="Callahan, Laura"/>
    <n v="21"/>
    <s v="Sir Rodney's Scones"/>
    <x v="5"/>
    <n v="21"/>
    <s v="Sir Rodney's Scones"/>
    <s v="Specialty Biscuits, Ltd."/>
    <s v="1997-02-25 00:00:00.000"/>
    <s v="Tuesday, February 25 1997"/>
    <s v="1997-01-01 00:00:00.000"/>
    <s v="Calendar 1997"/>
    <s v="1997-01-01 00:00:00.000"/>
    <x v="2"/>
    <s v="1997-02-01 00:00:00.000"/>
    <x v="7"/>
    <n v="56"/>
    <s v="Day 56"/>
    <n v="56"/>
    <s v="Day 56"/>
    <x v="15"/>
    <s v="Day 25"/>
    <n v="2"/>
    <s v="Month 2"/>
    <n v="2"/>
    <s v="Month 2"/>
    <n v="1"/>
    <s v="Quarter 1"/>
  </r>
  <r>
    <x v="164"/>
    <s v="14776"/>
    <n v="49"/>
    <n v="8"/>
    <n v="2"/>
    <x v="10"/>
    <n v="50.4"/>
    <n v="21"/>
    <s v="14776"/>
    <s v="Brandenburg"/>
    <m/>
    <x v="1"/>
    <n v="2"/>
    <s v="United Package"/>
    <n v="8"/>
    <s v="Callahan, Laura"/>
    <n v="49"/>
    <s v="Maxilaku"/>
    <x v="5"/>
    <n v="49"/>
    <s v="Maxilaku"/>
    <s v="Karkki Oy"/>
    <s v="1997-02-25 00:00:00.000"/>
    <s v="Tuesday, February 25 1997"/>
    <s v="1997-01-01 00:00:00.000"/>
    <s v="Calendar 1997"/>
    <s v="1997-01-01 00:00:00.000"/>
    <x v="2"/>
    <s v="1997-02-01 00:00:00.000"/>
    <x v="7"/>
    <n v="56"/>
    <s v="Day 56"/>
    <n v="56"/>
    <s v="Day 56"/>
    <x v="15"/>
    <s v="Day 25"/>
    <n v="2"/>
    <s v="Month 2"/>
    <n v="2"/>
    <s v="Month 2"/>
    <n v="1"/>
    <s v="Quarter 1"/>
  </r>
  <r>
    <x v="164"/>
    <s v="14776"/>
    <n v="59"/>
    <n v="2"/>
    <n v="1"/>
    <x v="338"/>
    <n v="0"/>
    <n v="36"/>
    <s v="14776"/>
    <s v="Brandenburg"/>
    <m/>
    <x v="1"/>
    <n v="1"/>
    <s v="Speedy Express"/>
    <n v="2"/>
    <s v="Fuller, Andrew"/>
    <n v="59"/>
    <s v="Raclette Courdavault"/>
    <x v="0"/>
    <n v="59"/>
    <s v="Raclette Courdavault"/>
    <s v="Gai pâturage"/>
    <s v="1997-02-25 00:00:00.000"/>
    <s v="Tuesday, February 25 1997"/>
    <s v="1997-01-01 00:00:00.000"/>
    <s v="Calendar 1997"/>
    <s v="1997-01-01 00:00:00.000"/>
    <x v="2"/>
    <s v="1997-02-01 00:00:00.000"/>
    <x v="7"/>
    <n v="56"/>
    <s v="Day 56"/>
    <n v="56"/>
    <s v="Day 56"/>
    <x v="15"/>
    <s v="Day 25"/>
    <n v="2"/>
    <s v="Month 2"/>
    <n v="2"/>
    <s v="Month 2"/>
    <n v="1"/>
    <s v="Quarter 1"/>
  </r>
  <r>
    <x v="165"/>
    <s v="B-6000"/>
    <n v="26"/>
    <n v="7"/>
    <n v="3"/>
    <x v="270"/>
    <n v="0"/>
    <n v="30"/>
    <s v="B-6000"/>
    <s v="Charleroi"/>
    <m/>
    <x v="3"/>
    <n v="3"/>
    <s v="Federal Shipping"/>
    <n v="7"/>
    <s v="King, Robert"/>
    <n v="26"/>
    <s v="Gumbär Gummibärchen"/>
    <x v="5"/>
    <n v="26"/>
    <s v="Gumbär Gummibärchen"/>
    <s v="Heli Süßwaren GmbH &amp; Co. KG"/>
    <s v="1997-02-26 00:00:00.000"/>
    <s v="Wednesday, February 26 1997"/>
    <s v="1997-01-01 00:00:00.000"/>
    <s v="Calendar 1997"/>
    <s v="1997-01-01 00:00:00.000"/>
    <x v="2"/>
    <s v="1997-02-01 00:00:00.000"/>
    <x v="7"/>
    <n v="57"/>
    <s v="Day 57"/>
    <n v="57"/>
    <s v="Day 57"/>
    <x v="16"/>
    <s v="Day 26"/>
    <n v="2"/>
    <s v="Month 2"/>
    <n v="2"/>
    <s v="Month 2"/>
    <n v="1"/>
    <s v="Quarter 1"/>
  </r>
  <r>
    <x v="165"/>
    <s v="B-6000"/>
    <n v="28"/>
    <n v="7"/>
    <n v="3"/>
    <x v="220"/>
    <n v="0"/>
    <n v="30"/>
    <s v="B-6000"/>
    <s v="Charleroi"/>
    <m/>
    <x v="3"/>
    <n v="3"/>
    <s v="Federal Shipping"/>
    <n v="7"/>
    <s v="King, Robert"/>
    <n v="28"/>
    <s v="Rössle Sauerkraut"/>
    <x v="2"/>
    <n v="28"/>
    <s v="Rössle Sauerkraut"/>
    <s v="Plutzer Lebensmittelgroßmärkte AG"/>
    <s v="1997-02-26 00:00:00.000"/>
    <s v="Wednesday, February 26 1997"/>
    <s v="1997-01-01 00:00:00.000"/>
    <s v="Calendar 1997"/>
    <s v="1997-01-01 00:00:00.000"/>
    <x v="2"/>
    <s v="1997-02-01 00:00:00.000"/>
    <x v="7"/>
    <n v="57"/>
    <s v="Day 57"/>
    <n v="57"/>
    <s v="Day 57"/>
    <x v="16"/>
    <s v="Day 26"/>
    <n v="2"/>
    <s v="Month 2"/>
    <n v="2"/>
    <s v="Month 2"/>
    <n v="1"/>
    <s v="Quarter 1"/>
  </r>
  <r>
    <x v="165"/>
    <s v="B-6000"/>
    <n v="43"/>
    <n v="7"/>
    <n v="3"/>
    <x v="339"/>
    <n v="0"/>
    <n v="20"/>
    <s v="B-6000"/>
    <s v="Charleroi"/>
    <m/>
    <x v="3"/>
    <n v="3"/>
    <s v="Federal Shipping"/>
    <n v="7"/>
    <s v="King, Robert"/>
    <n v="43"/>
    <s v="Ipoh Coffee"/>
    <x v="6"/>
    <n v="43"/>
    <s v="Ipoh Coffee"/>
    <s v="Leka Trading"/>
    <s v="1997-02-26 00:00:00.000"/>
    <s v="Wednesday, February 26 1997"/>
    <s v="1997-01-01 00:00:00.000"/>
    <s v="Calendar 1997"/>
    <s v="1997-01-01 00:00:00.000"/>
    <x v="2"/>
    <s v="1997-02-01 00:00:00.000"/>
    <x v="7"/>
    <n v="57"/>
    <s v="Day 57"/>
    <n v="57"/>
    <s v="Day 57"/>
    <x v="16"/>
    <s v="Day 26"/>
    <n v="2"/>
    <s v="Month 2"/>
    <n v="2"/>
    <s v="Month 2"/>
    <n v="1"/>
    <s v="Quarter 1"/>
  </r>
  <r>
    <x v="165"/>
    <s v="B-6000"/>
    <n v="56"/>
    <n v="7"/>
    <n v="3"/>
    <x v="56"/>
    <n v="0"/>
    <n v="15"/>
    <s v="B-6000"/>
    <s v="Charleroi"/>
    <m/>
    <x v="3"/>
    <n v="3"/>
    <s v="Federal Shipping"/>
    <n v="7"/>
    <s v="King, Robert"/>
    <n v="56"/>
    <s v="Gnocchi di nonna Alice"/>
    <x v="1"/>
    <n v="56"/>
    <s v="Gnocchi di nonna Alice"/>
    <s v="Pasta Buttini s.r.l."/>
    <s v="1997-02-26 00:00:00.000"/>
    <s v="Wednesday, February 26 1997"/>
    <s v="1997-01-01 00:00:00.000"/>
    <s v="Calendar 1997"/>
    <s v="1997-01-01 00:00:00.000"/>
    <x v="2"/>
    <s v="1997-02-01 00:00:00.000"/>
    <x v="7"/>
    <n v="57"/>
    <s v="Day 57"/>
    <n v="57"/>
    <s v="Day 57"/>
    <x v="16"/>
    <s v="Day 26"/>
    <n v="2"/>
    <s v="Month 2"/>
    <n v="2"/>
    <s v="Month 2"/>
    <n v="1"/>
    <s v="Quarter 1"/>
  </r>
  <r>
    <x v="165"/>
    <s v="B-6000"/>
    <n v="71"/>
    <n v="7"/>
    <n v="3"/>
    <x v="340"/>
    <n v="0"/>
    <n v="50"/>
    <s v="B-6000"/>
    <s v="Charleroi"/>
    <m/>
    <x v="3"/>
    <n v="3"/>
    <s v="Federal Shipping"/>
    <n v="7"/>
    <s v="King, Robert"/>
    <n v="71"/>
    <s v="Flotemysost"/>
    <x v="0"/>
    <n v="71"/>
    <s v="Flotemysost"/>
    <s v="Norske Meierier"/>
    <s v="1997-02-26 00:00:00.000"/>
    <s v="Wednesday, February 26 1997"/>
    <s v="1997-01-01 00:00:00.000"/>
    <s v="Calendar 1997"/>
    <s v="1997-01-01 00:00:00.000"/>
    <x v="2"/>
    <s v="1997-02-01 00:00:00.000"/>
    <x v="7"/>
    <n v="57"/>
    <s v="Day 57"/>
    <n v="57"/>
    <s v="Day 57"/>
    <x v="16"/>
    <s v="Day 26"/>
    <n v="2"/>
    <s v="Month 2"/>
    <n v="2"/>
    <s v="Month 2"/>
    <n v="1"/>
    <s v="Quarter 1"/>
  </r>
  <r>
    <x v="166"/>
    <s v="69004"/>
    <n v="7"/>
    <n v="4"/>
    <n v="2"/>
    <x v="81"/>
    <n v="19.2"/>
    <n v="16"/>
    <s v="69004"/>
    <s v="Lyon"/>
    <m/>
    <x v="0"/>
    <n v="2"/>
    <s v="United Package"/>
    <n v="4"/>
    <s v="Peacock, Margaret"/>
    <n v="7"/>
    <s v="Uncle Bob's Organic Dried Pears"/>
    <x v="2"/>
    <n v="7"/>
    <s v="Uncle Bob's Organic Dried Pears"/>
    <s v="Grandma Kelly's Homestead"/>
    <s v="1997-02-27 00:00:00.000"/>
    <s v="Thursday, February 27 1997"/>
    <s v="1997-01-01 00:00:00.000"/>
    <s v="Calendar 1997"/>
    <s v="1997-01-01 00:00:00.000"/>
    <x v="2"/>
    <s v="1997-02-01 00:00:00.000"/>
    <x v="7"/>
    <n v="58"/>
    <s v="Day 58"/>
    <n v="58"/>
    <s v="Day 58"/>
    <x v="28"/>
    <s v="Day 27"/>
    <n v="2"/>
    <s v="Month 2"/>
    <n v="2"/>
    <s v="Month 2"/>
    <n v="1"/>
    <s v="Quarter 1"/>
  </r>
  <r>
    <x v="166"/>
    <s v="69004"/>
    <n v="46"/>
    <n v="4"/>
    <n v="2"/>
    <x v="298"/>
    <n v="9.6"/>
    <n v="20"/>
    <s v="69004"/>
    <s v="Lyon"/>
    <m/>
    <x v="0"/>
    <n v="2"/>
    <s v="United Package"/>
    <n v="4"/>
    <s v="Peacock, Margaret"/>
    <n v="46"/>
    <s v="Spegesild"/>
    <x v="3"/>
    <n v="46"/>
    <s v="Spegesild"/>
    <s v="Lyngbysild"/>
    <s v="1997-02-27 00:00:00.000"/>
    <s v="Thursday, February 27 1997"/>
    <s v="1997-01-01 00:00:00.000"/>
    <s v="Calendar 1997"/>
    <s v="1997-01-01 00:00:00.000"/>
    <x v="2"/>
    <s v="1997-02-01 00:00:00.000"/>
    <x v="7"/>
    <n v="58"/>
    <s v="Day 58"/>
    <n v="58"/>
    <s v="Day 58"/>
    <x v="28"/>
    <s v="Day 27"/>
    <n v="2"/>
    <s v="Month 2"/>
    <n v="2"/>
    <s v="Month 2"/>
    <n v="1"/>
    <s v="Quarter 1"/>
  </r>
  <r>
    <x v="166"/>
    <s v="69004"/>
    <n v="72"/>
    <n v="4"/>
    <n v="2"/>
    <x v="162"/>
    <n v="0"/>
    <n v="40"/>
    <s v="69004"/>
    <s v="Lyon"/>
    <m/>
    <x v="0"/>
    <n v="2"/>
    <s v="United Package"/>
    <n v="4"/>
    <s v="Peacock, Margaret"/>
    <n v="72"/>
    <s v="Mozzarella di Giovanni"/>
    <x v="0"/>
    <n v="72"/>
    <s v="Mozzarella di Giovanni"/>
    <s v="Formaggi Fortini s.r.l."/>
    <s v="1997-02-27 00:00:00.000"/>
    <s v="Thursday, February 27 1997"/>
    <s v="1997-01-01 00:00:00.000"/>
    <s v="Calendar 1997"/>
    <s v="1997-01-01 00:00:00.000"/>
    <x v="2"/>
    <s v="1997-02-01 00:00:00.000"/>
    <x v="7"/>
    <n v="58"/>
    <s v="Day 58"/>
    <n v="58"/>
    <s v="Day 58"/>
    <x v="28"/>
    <s v="Day 27"/>
    <n v="2"/>
    <s v="Month 2"/>
    <n v="2"/>
    <s v="Month 2"/>
    <n v="1"/>
    <s v="Quarter 1"/>
  </r>
  <r>
    <x v="167"/>
    <s v="3508"/>
    <n v="21"/>
    <n v="1"/>
    <n v="3"/>
    <x v="259"/>
    <n v="80"/>
    <n v="40"/>
    <s v="3508"/>
    <s v="Barquisimeto"/>
    <s v="Lara"/>
    <x v="5"/>
    <n v="3"/>
    <s v="Federal Shipping"/>
    <n v="1"/>
    <s v="Davolio, Nancy"/>
    <n v="21"/>
    <s v="Sir Rodney's Scones"/>
    <x v="5"/>
    <n v="21"/>
    <s v="Sir Rodney's Scones"/>
    <s v="Specialty Biscuits, Ltd."/>
    <s v="1997-02-28 00:00:00.000"/>
    <s v="Friday, February 28 1997"/>
    <s v="1997-01-01 00:00:00.000"/>
    <s v="Calendar 1997"/>
    <s v="1997-01-01 00:00:00.000"/>
    <x v="2"/>
    <s v="1997-02-01 00:00:00.000"/>
    <x v="7"/>
    <n v="59"/>
    <s v="Day 59"/>
    <n v="59"/>
    <s v="Day 59"/>
    <x v="29"/>
    <s v="Day 28"/>
    <n v="2"/>
    <s v="Month 2"/>
    <n v="2"/>
    <s v="Month 2"/>
    <n v="1"/>
    <s v="Quarter 1"/>
  </r>
  <r>
    <x v="167"/>
    <s v="3508"/>
    <n v="30"/>
    <n v="1"/>
    <n v="3"/>
    <x v="341"/>
    <n v="144.9"/>
    <n v="28"/>
    <s v="3508"/>
    <s v="Barquisimeto"/>
    <s v="Lara"/>
    <x v="5"/>
    <n v="3"/>
    <s v="Federal Shipping"/>
    <n v="1"/>
    <s v="Davolio, Nancy"/>
    <n v="30"/>
    <s v="Nord-Ost Matjeshering"/>
    <x v="3"/>
    <n v="30"/>
    <s v="Nord-Ost Matjeshering"/>
    <s v="Nord-Ost-Fisch Handelsgesellschaft mbH"/>
    <s v="1997-02-28 00:00:00.000"/>
    <s v="Friday, February 28 1997"/>
    <s v="1997-01-01 00:00:00.000"/>
    <s v="Calendar 1997"/>
    <s v="1997-01-01 00:00:00.000"/>
    <x v="2"/>
    <s v="1997-02-01 00:00:00.000"/>
    <x v="7"/>
    <n v="59"/>
    <s v="Day 59"/>
    <n v="59"/>
    <s v="Day 59"/>
    <x v="29"/>
    <s v="Day 28"/>
    <n v="2"/>
    <s v="Month 2"/>
    <n v="2"/>
    <s v="Month 2"/>
    <n v="1"/>
    <s v="Quarter 1"/>
  </r>
  <r>
    <x v="167"/>
    <s v="3508"/>
    <n v="55"/>
    <n v="1"/>
    <n v="3"/>
    <x v="342"/>
    <n v="288"/>
    <n v="60"/>
    <s v="3508"/>
    <s v="Barquisimeto"/>
    <s v="Lara"/>
    <x v="5"/>
    <n v="3"/>
    <s v="Federal Shipping"/>
    <n v="1"/>
    <s v="Davolio, Nancy"/>
    <n v="55"/>
    <s v="Pâté chinois"/>
    <x v="7"/>
    <n v="55"/>
    <s v="Pâté chinois"/>
    <s v="Ma Maison"/>
    <s v="1997-02-28 00:00:00.000"/>
    <s v="Friday, February 28 1997"/>
    <s v="1997-01-01 00:00:00.000"/>
    <s v="Calendar 1997"/>
    <s v="1997-01-01 00:00:00.000"/>
    <x v="2"/>
    <s v="1997-02-01 00:00:00.000"/>
    <x v="7"/>
    <n v="59"/>
    <s v="Day 59"/>
    <n v="59"/>
    <s v="Day 59"/>
    <x v="29"/>
    <s v="Day 28"/>
    <n v="2"/>
    <s v="Month 2"/>
    <n v="2"/>
    <s v="Month 2"/>
    <n v="1"/>
    <s v="Quarter 1"/>
  </r>
  <r>
    <x v="167"/>
    <s v="S-844 67"/>
    <n v="68"/>
    <n v="8"/>
    <n v="1"/>
    <x v="343"/>
    <n v="52.5"/>
    <n v="21"/>
    <s v="S-844 67"/>
    <s v="Bräcke"/>
    <m/>
    <x v="9"/>
    <n v="1"/>
    <s v="Speedy Express"/>
    <n v="8"/>
    <s v="Callahan, Laura"/>
    <n v="68"/>
    <s v="Scottish Longbreads"/>
    <x v="5"/>
    <n v="68"/>
    <s v="Scottish Longbreads"/>
    <s v="Specialty Biscuits, Ltd."/>
    <s v="1997-02-28 00:00:00.000"/>
    <s v="Friday, February 28 1997"/>
    <s v="1997-01-01 00:00:00.000"/>
    <s v="Calendar 1997"/>
    <s v="1997-01-01 00:00:00.000"/>
    <x v="2"/>
    <s v="1997-02-01 00:00:00.000"/>
    <x v="7"/>
    <n v="59"/>
    <s v="Day 59"/>
    <n v="59"/>
    <s v="Day 59"/>
    <x v="29"/>
    <s v="Day 28"/>
    <n v="2"/>
    <s v="Month 2"/>
    <n v="2"/>
    <s v="Month 2"/>
    <n v="1"/>
    <s v="Quarter 1"/>
  </r>
  <r>
    <x v="167"/>
    <s v="S-844 67"/>
    <n v="75"/>
    <n v="8"/>
    <n v="1"/>
    <x v="344"/>
    <n v="6.2"/>
    <n v="4"/>
    <s v="S-844 67"/>
    <s v="Bräcke"/>
    <m/>
    <x v="9"/>
    <n v="1"/>
    <s v="Speedy Express"/>
    <n v="8"/>
    <s v="Callahan, Laura"/>
    <n v="75"/>
    <s v="Rhönbräu Klosterbier"/>
    <x v="6"/>
    <n v="75"/>
    <s v="Rhönbräu Klosterbier"/>
    <s v="Plutzer Lebensmittelgroßmärkte AG"/>
    <s v="1997-02-28 00:00:00.000"/>
    <s v="Friday, February 28 1997"/>
    <s v="1997-01-01 00:00:00.000"/>
    <s v="Calendar 1997"/>
    <s v="1997-01-01 00:00:00.000"/>
    <x v="2"/>
    <s v="1997-02-01 00:00:00.000"/>
    <x v="7"/>
    <n v="59"/>
    <s v="Day 59"/>
    <n v="59"/>
    <s v="Day 59"/>
    <x v="29"/>
    <s v="Day 28"/>
    <n v="2"/>
    <s v="Month 2"/>
    <n v="2"/>
    <s v="Month 2"/>
    <n v="1"/>
    <s v="Quarter 1"/>
  </r>
  <r>
    <x v="168"/>
    <s v="WX1 6LT"/>
    <n v="13"/>
    <n v="2"/>
    <n v="1"/>
    <x v="345"/>
    <n v="0"/>
    <n v="1"/>
    <s v="WX1 6LT"/>
    <s v="London"/>
    <m/>
    <x v="13"/>
    <n v="1"/>
    <s v="Speedy Express"/>
    <n v="2"/>
    <s v="Fuller, Andrew"/>
    <n v="13"/>
    <s v="Konbu"/>
    <x v="3"/>
    <n v="13"/>
    <s v="Konbu"/>
    <s v="Mayumi's"/>
    <s v="1997-03-03 00:00:00.000"/>
    <s v="Monday, March 03 1997"/>
    <s v="1997-01-01 00:00:00.000"/>
    <s v="Calendar 1997"/>
    <s v="1997-01-01 00:00:00.000"/>
    <x v="2"/>
    <s v="1997-03-01 00:00:00.000"/>
    <x v="8"/>
    <n v="62"/>
    <s v="Day 62"/>
    <n v="62"/>
    <s v="Day 62"/>
    <x v="30"/>
    <s v="Day 3"/>
    <n v="3"/>
    <s v="Month 3"/>
    <n v="3"/>
    <s v="Month 3"/>
    <n v="1"/>
    <s v="Quarter 1"/>
  </r>
  <r>
    <x v="168"/>
    <s v="WX1 6LT"/>
    <n v="23"/>
    <n v="2"/>
    <n v="1"/>
    <x v="346"/>
    <n v="0"/>
    <n v="21"/>
    <s v="WX1 6LT"/>
    <s v="London"/>
    <m/>
    <x v="13"/>
    <n v="1"/>
    <s v="Speedy Express"/>
    <n v="2"/>
    <s v="Fuller, Andrew"/>
    <n v="23"/>
    <s v="Tunnbröd"/>
    <x v="1"/>
    <n v="23"/>
    <s v="Tunnbröd"/>
    <s v="PB Knäckebröd AB"/>
    <s v="1997-03-03 00:00:00.000"/>
    <s v="Monday, March 03 1997"/>
    <s v="1997-01-01 00:00:00.000"/>
    <s v="Calendar 1997"/>
    <s v="1997-01-01 00:00:00.000"/>
    <x v="2"/>
    <s v="1997-03-01 00:00:00.000"/>
    <x v="8"/>
    <n v="62"/>
    <s v="Day 62"/>
    <n v="62"/>
    <s v="Day 62"/>
    <x v="30"/>
    <s v="Day 3"/>
    <n v="3"/>
    <s v="Month 3"/>
    <n v="3"/>
    <s v="Month 3"/>
    <n v="1"/>
    <s v="Quarter 1"/>
  </r>
  <r>
    <x v="169"/>
    <s v="1675"/>
    <n v="4"/>
    <n v="4"/>
    <n v="2"/>
    <x v="347"/>
    <n v="56.32"/>
    <n v="16"/>
    <s v="1675"/>
    <s v="Lisboa"/>
    <m/>
    <x v="14"/>
    <n v="2"/>
    <s v="United Package"/>
    <n v="4"/>
    <s v="Peacock, Margaret"/>
    <n v="4"/>
    <s v="Chef Anton's Cajun Seasoning"/>
    <x v="4"/>
    <n v="4"/>
    <s v="Chef Anton's Cajun Seasoning"/>
    <s v="New Orleans Cajun Delights"/>
    <s v="1997-03-04 00:00:00.000"/>
    <s v="Tuesday, March 04 1997"/>
    <s v="1997-01-01 00:00:00.000"/>
    <s v="Calendar 1997"/>
    <s v="1997-01-01 00:00:00.000"/>
    <x v="2"/>
    <s v="1997-03-01 00:00:00.000"/>
    <x v="8"/>
    <n v="63"/>
    <s v="Day 63"/>
    <n v="63"/>
    <s v="Day 63"/>
    <x v="0"/>
    <s v="Day 4"/>
    <n v="3"/>
    <s v="Month 3"/>
    <n v="3"/>
    <s v="Month 3"/>
    <n v="1"/>
    <s v="Quarter 1"/>
  </r>
  <r>
    <x v="169"/>
    <s v="1675"/>
    <n v="43"/>
    <n v="4"/>
    <n v="2"/>
    <x v="348"/>
    <n v="0"/>
    <n v="3"/>
    <s v="1675"/>
    <s v="Lisboa"/>
    <m/>
    <x v="14"/>
    <n v="2"/>
    <s v="United Package"/>
    <n v="4"/>
    <s v="Peacock, Margaret"/>
    <n v="43"/>
    <s v="Ipoh Coffee"/>
    <x v="6"/>
    <n v="43"/>
    <s v="Ipoh Coffee"/>
    <s v="Leka Trading"/>
    <s v="1997-03-04 00:00:00.000"/>
    <s v="Tuesday, March 04 1997"/>
    <s v="1997-01-01 00:00:00.000"/>
    <s v="Calendar 1997"/>
    <s v="1997-01-01 00:00:00.000"/>
    <x v="2"/>
    <s v="1997-03-01 00:00:00.000"/>
    <x v="8"/>
    <n v="63"/>
    <s v="Day 63"/>
    <n v="63"/>
    <s v="Day 63"/>
    <x v="0"/>
    <s v="Day 4"/>
    <n v="3"/>
    <s v="Month 3"/>
    <n v="3"/>
    <s v="Month 3"/>
    <n v="1"/>
    <s v="Quarter 1"/>
  </r>
  <r>
    <x v="169"/>
    <s v="1675"/>
    <n v="56"/>
    <n v="4"/>
    <n v="2"/>
    <x v="288"/>
    <n v="182.4"/>
    <n v="30"/>
    <s v="1675"/>
    <s v="Lisboa"/>
    <m/>
    <x v="14"/>
    <n v="2"/>
    <s v="United Package"/>
    <n v="4"/>
    <s v="Peacock, Margaret"/>
    <n v="56"/>
    <s v="Gnocchi di nonna Alice"/>
    <x v="1"/>
    <n v="56"/>
    <s v="Gnocchi di nonna Alice"/>
    <s v="Pasta Buttini s.r.l."/>
    <s v="1997-03-04 00:00:00.000"/>
    <s v="Tuesday, March 04 1997"/>
    <s v="1997-01-01 00:00:00.000"/>
    <s v="Calendar 1997"/>
    <s v="1997-01-01 00:00:00.000"/>
    <x v="2"/>
    <s v="1997-03-01 00:00:00.000"/>
    <x v="8"/>
    <n v="63"/>
    <s v="Day 63"/>
    <n v="63"/>
    <s v="Day 63"/>
    <x v="0"/>
    <s v="Day 4"/>
    <n v="3"/>
    <s v="Month 3"/>
    <n v="3"/>
    <s v="Month 3"/>
    <n v="1"/>
    <s v="Quarter 1"/>
  </r>
  <r>
    <x v="169"/>
    <s v="1675"/>
    <n v="60"/>
    <n v="4"/>
    <n v="2"/>
    <x v="90"/>
    <n v="0"/>
    <n v="20"/>
    <s v="1675"/>
    <s v="Lisboa"/>
    <m/>
    <x v="14"/>
    <n v="2"/>
    <s v="United Package"/>
    <n v="4"/>
    <s v="Peacock, Margaret"/>
    <n v="60"/>
    <s v="Camembert Pierrot"/>
    <x v="0"/>
    <n v="60"/>
    <s v="Camembert Pierrot"/>
    <s v="Gai pâturage"/>
    <s v="1997-03-04 00:00:00.000"/>
    <s v="Tuesday, March 04 1997"/>
    <s v="1997-01-01 00:00:00.000"/>
    <s v="Calendar 1997"/>
    <s v="1997-01-01 00:00:00.000"/>
    <x v="2"/>
    <s v="1997-03-01 00:00:00.000"/>
    <x v="8"/>
    <n v="63"/>
    <s v="Day 63"/>
    <n v="63"/>
    <s v="Day 63"/>
    <x v="0"/>
    <s v="Day 4"/>
    <n v="3"/>
    <s v="Month 3"/>
    <n v="3"/>
    <s v="Month 3"/>
    <n v="1"/>
    <s v="Quarter 1"/>
  </r>
  <r>
    <x v="169"/>
    <s v="B-6000"/>
    <n v="19"/>
    <n v="5"/>
    <n v="3"/>
    <x v="349"/>
    <n v="0"/>
    <n v="21"/>
    <s v="B-6000"/>
    <s v="Charleroi"/>
    <m/>
    <x v="3"/>
    <n v="3"/>
    <s v="Federal Shipping"/>
    <n v="5"/>
    <s v="Buchanan, Steven"/>
    <n v="19"/>
    <s v="Teatime Chocolate Biscuits"/>
    <x v="5"/>
    <n v="19"/>
    <s v="Teatime Chocolate Biscuits"/>
    <s v="Specialty Biscuits, Ltd."/>
    <s v="1997-03-04 00:00:00.000"/>
    <s v="Tuesday, March 04 1997"/>
    <s v="1997-01-01 00:00:00.000"/>
    <s v="Calendar 1997"/>
    <s v="1997-01-01 00:00:00.000"/>
    <x v="2"/>
    <s v="1997-03-01 00:00:00.000"/>
    <x v="8"/>
    <n v="63"/>
    <s v="Day 63"/>
    <n v="63"/>
    <s v="Day 63"/>
    <x v="0"/>
    <s v="Day 4"/>
    <n v="3"/>
    <s v="Month 3"/>
    <n v="3"/>
    <s v="Month 3"/>
    <n v="1"/>
    <s v="Quarter 1"/>
  </r>
  <r>
    <x v="169"/>
    <s v="B-6000"/>
    <n v="42"/>
    <n v="5"/>
    <n v="3"/>
    <x v="190"/>
    <n v="0"/>
    <n v="50"/>
    <s v="B-6000"/>
    <s v="Charleroi"/>
    <m/>
    <x v="3"/>
    <n v="3"/>
    <s v="Federal Shipping"/>
    <n v="5"/>
    <s v="Buchanan, Steven"/>
    <n v="42"/>
    <s v="Singaporean Hokkien Fried Mee"/>
    <x v="1"/>
    <n v="42"/>
    <s v="Singaporean Hokkien Fried Mee"/>
    <s v="Leka Trading"/>
    <s v="1997-03-04 00:00:00.000"/>
    <s v="Tuesday, March 04 1997"/>
    <s v="1997-01-01 00:00:00.000"/>
    <s v="Calendar 1997"/>
    <s v="1997-01-01 00:00:00.000"/>
    <x v="2"/>
    <s v="1997-03-01 00:00:00.000"/>
    <x v="8"/>
    <n v="63"/>
    <s v="Day 63"/>
    <n v="63"/>
    <s v="Day 63"/>
    <x v="0"/>
    <s v="Day 4"/>
    <n v="3"/>
    <s v="Month 3"/>
    <n v="3"/>
    <s v="Month 3"/>
    <n v="1"/>
    <s v="Quarter 1"/>
  </r>
  <r>
    <x v="170"/>
    <s v="8200"/>
    <n v="24"/>
    <n v="1"/>
    <n v="3"/>
    <x v="208"/>
    <n v="0"/>
    <n v="25"/>
    <s v="8200"/>
    <s v="Århus"/>
    <m/>
    <x v="16"/>
    <n v="3"/>
    <s v="Federal Shipping"/>
    <n v="1"/>
    <s v="Davolio, Nancy"/>
    <n v="24"/>
    <s v="Guaraná Fantástica"/>
    <x v="6"/>
    <n v="24"/>
    <s v="Guaraná Fantástica"/>
    <s v="Refrescos Americanas LTDA"/>
    <s v="1997-03-05 00:00:00.000"/>
    <s v="Wednesday, March 05 1997"/>
    <s v="1997-01-01 00:00:00.000"/>
    <s v="Calendar 1997"/>
    <s v="1997-01-01 00:00:00.000"/>
    <x v="2"/>
    <s v="1997-03-01 00:00:00.000"/>
    <x v="8"/>
    <n v="64"/>
    <s v="Day 64"/>
    <n v="64"/>
    <s v="Day 64"/>
    <x v="1"/>
    <s v="Day 5"/>
    <n v="3"/>
    <s v="Month 3"/>
    <n v="3"/>
    <s v="Month 3"/>
    <n v="1"/>
    <s v="Quarter 1"/>
  </r>
  <r>
    <x v="170"/>
    <s v="8200"/>
    <n v="29"/>
    <n v="1"/>
    <n v="3"/>
    <x v="350"/>
    <n v="178.2"/>
    <n v="18"/>
    <s v="8200"/>
    <s v="Århus"/>
    <m/>
    <x v="16"/>
    <n v="3"/>
    <s v="Federal Shipping"/>
    <n v="1"/>
    <s v="Davolio, Nancy"/>
    <n v="29"/>
    <s v="Thüringer Rostbratwurst"/>
    <x v="7"/>
    <n v="29"/>
    <s v="Thüringer Rostbratwurst"/>
    <s v="Plutzer Lebensmittelgroßmärkte AG"/>
    <s v="1997-03-05 00:00:00.000"/>
    <s v="Wednesday, March 05 1997"/>
    <s v="1997-01-01 00:00:00.000"/>
    <s v="Calendar 1997"/>
    <s v="1997-01-01 00:00:00.000"/>
    <x v="2"/>
    <s v="1997-03-01 00:00:00.000"/>
    <x v="8"/>
    <n v="64"/>
    <s v="Day 64"/>
    <n v="64"/>
    <s v="Day 64"/>
    <x v="1"/>
    <s v="Day 5"/>
    <n v="3"/>
    <s v="Month 3"/>
    <n v="3"/>
    <s v="Month 3"/>
    <n v="1"/>
    <s v="Quarter 1"/>
  </r>
  <r>
    <x v="170"/>
    <s v="8200"/>
    <n v="40"/>
    <n v="1"/>
    <n v="3"/>
    <x v="328"/>
    <n v="0"/>
    <n v="20"/>
    <s v="8200"/>
    <s v="Århus"/>
    <m/>
    <x v="16"/>
    <n v="3"/>
    <s v="Federal Shipping"/>
    <n v="1"/>
    <s v="Davolio, Nancy"/>
    <n v="40"/>
    <s v="Boston Crab Meat"/>
    <x v="3"/>
    <n v="40"/>
    <s v="Boston Crab Meat"/>
    <s v="New England Seafood Cannery"/>
    <s v="1997-03-05 00:00:00.000"/>
    <s v="Wednesday, March 05 1997"/>
    <s v="1997-01-01 00:00:00.000"/>
    <s v="Calendar 1997"/>
    <s v="1997-01-01 00:00:00.000"/>
    <x v="2"/>
    <s v="1997-03-01 00:00:00.000"/>
    <x v="8"/>
    <n v="64"/>
    <s v="Day 64"/>
    <n v="64"/>
    <s v="Day 64"/>
    <x v="1"/>
    <s v="Day 5"/>
    <n v="3"/>
    <s v="Month 3"/>
    <n v="3"/>
    <s v="Month 3"/>
    <n v="1"/>
    <s v="Quarter 1"/>
  </r>
  <r>
    <x v="170"/>
    <s v="8200"/>
    <n v="45"/>
    <n v="1"/>
    <n v="3"/>
    <x v="304"/>
    <n v="22.8"/>
    <n v="30"/>
    <s v="8200"/>
    <s v="Århus"/>
    <m/>
    <x v="16"/>
    <n v="3"/>
    <s v="Federal Shipping"/>
    <n v="1"/>
    <s v="Davolio, Nancy"/>
    <n v="45"/>
    <s v="Rogede sild"/>
    <x v="3"/>
    <n v="45"/>
    <s v="Rogede sild"/>
    <s v="Lyngbysild"/>
    <s v="1997-03-05 00:00:00.000"/>
    <s v="Wednesday, March 05 1997"/>
    <s v="1997-01-01 00:00:00.000"/>
    <s v="Calendar 1997"/>
    <s v="1997-01-01 00:00:00.000"/>
    <x v="2"/>
    <s v="1997-03-01 00:00:00.000"/>
    <x v="8"/>
    <n v="64"/>
    <s v="Day 64"/>
    <n v="64"/>
    <s v="Day 64"/>
    <x v="1"/>
    <s v="Day 5"/>
    <n v="3"/>
    <s v="Month 3"/>
    <n v="3"/>
    <s v="Month 3"/>
    <n v="1"/>
    <s v="Quarter 1"/>
  </r>
  <r>
    <x v="170"/>
    <s v="8200"/>
    <n v="50"/>
    <n v="1"/>
    <n v="3"/>
    <x v="351"/>
    <n v="0"/>
    <n v="25"/>
    <s v="8200"/>
    <s v="Århus"/>
    <m/>
    <x v="16"/>
    <n v="3"/>
    <s v="Federal Shipping"/>
    <n v="1"/>
    <s v="Davolio, Nancy"/>
    <n v="50"/>
    <s v="Valkoinen suklaa"/>
    <x v="5"/>
    <n v="50"/>
    <s v="Valkoinen suklaa"/>
    <s v="Karkki Oy"/>
    <s v="1997-03-05 00:00:00.000"/>
    <s v="Wednesday, March 05 1997"/>
    <s v="1997-01-01 00:00:00.000"/>
    <s v="Calendar 1997"/>
    <s v="1997-01-01 00:00:00.000"/>
    <x v="2"/>
    <s v="1997-03-01 00:00:00.000"/>
    <x v="8"/>
    <n v="64"/>
    <s v="Day 64"/>
    <n v="64"/>
    <s v="Day 64"/>
    <x v="1"/>
    <s v="Day 5"/>
    <n v="3"/>
    <s v="Month 3"/>
    <n v="3"/>
    <s v="Month 3"/>
    <n v="1"/>
    <s v="Quarter 1"/>
  </r>
  <r>
    <x v="171"/>
    <s v="05432-043"/>
    <n v="11"/>
    <n v="4"/>
    <n v="1"/>
    <x v="0"/>
    <n v="0"/>
    <n v="10"/>
    <s v="05432-043"/>
    <s v="Sao Paulo"/>
    <s v="SP"/>
    <x v="2"/>
    <n v="1"/>
    <s v="Speedy Express"/>
    <n v="4"/>
    <s v="Peacock, Margaret"/>
    <n v="11"/>
    <s v="Queso Cabrales"/>
    <x v="0"/>
    <n v="11"/>
    <s v="Queso Cabrales"/>
    <s v="Cooperativa de Quesos 'Las Cabras'"/>
    <s v="1997-03-06 00:00:00.000"/>
    <s v="Thursday, March 06 1997"/>
    <s v="1997-01-01 00:00:00.000"/>
    <s v="Calendar 1997"/>
    <s v="1997-01-01 00:00:00.000"/>
    <x v="2"/>
    <s v="1997-03-01 00:00:00.000"/>
    <x v="8"/>
    <n v="65"/>
    <s v="Day 65"/>
    <n v="65"/>
    <s v="Day 65"/>
    <x v="22"/>
    <s v="Day 6"/>
    <n v="3"/>
    <s v="Month 3"/>
    <n v="3"/>
    <s v="Month 3"/>
    <n v="1"/>
    <s v="Quarter 1"/>
  </r>
  <r>
    <x v="171"/>
    <s v="05432-043"/>
    <n v="46"/>
    <n v="4"/>
    <n v="1"/>
    <x v="55"/>
    <n v="0"/>
    <n v="5"/>
    <s v="05432-043"/>
    <s v="Sao Paulo"/>
    <s v="SP"/>
    <x v="2"/>
    <n v="1"/>
    <s v="Speedy Express"/>
    <n v="4"/>
    <s v="Peacock, Margaret"/>
    <n v="46"/>
    <s v="Spegesild"/>
    <x v="3"/>
    <n v="46"/>
    <s v="Spegesild"/>
    <s v="Lyngbysild"/>
    <s v="1997-03-06 00:00:00.000"/>
    <s v="Thursday, March 06 1997"/>
    <s v="1997-01-01 00:00:00.000"/>
    <s v="Calendar 1997"/>
    <s v="1997-01-01 00:00:00.000"/>
    <x v="2"/>
    <s v="1997-03-01 00:00:00.000"/>
    <x v="8"/>
    <n v="65"/>
    <s v="Day 65"/>
    <n v="65"/>
    <s v="Day 65"/>
    <x v="22"/>
    <s v="Day 6"/>
    <n v="3"/>
    <s v="Month 3"/>
    <n v="3"/>
    <s v="Month 3"/>
    <n v="1"/>
    <s v="Quarter 1"/>
  </r>
  <r>
    <x v="171"/>
    <s v="24100"/>
    <n v="24"/>
    <n v="8"/>
    <n v="2"/>
    <x v="8"/>
    <n v="0"/>
    <n v="28"/>
    <s v="24100"/>
    <s v="Bergamo"/>
    <m/>
    <x v="11"/>
    <n v="2"/>
    <s v="United Package"/>
    <n v="8"/>
    <s v="Callahan, Laura"/>
    <n v="24"/>
    <s v="Guaraná Fantástica"/>
    <x v="6"/>
    <n v="24"/>
    <s v="Guaraná Fantástica"/>
    <s v="Refrescos Americanas LTDA"/>
    <s v="1997-03-06 00:00:00.000"/>
    <s v="Thursday, March 06 1997"/>
    <s v="1997-01-01 00:00:00.000"/>
    <s v="Calendar 1997"/>
    <s v="1997-01-01 00:00:00.000"/>
    <x v="2"/>
    <s v="1997-03-01 00:00:00.000"/>
    <x v="8"/>
    <n v="65"/>
    <s v="Day 65"/>
    <n v="65"/>
    <s v="Day 65"/>
    <x v="22"/>
    <s v="Day 6"/>
    <n v="3"/>
    <s v="Month 3"/>
    <n v="3"/>
    <s v="Month 3"/>
    <n v="1"/>
    <s v="Quarter 1"/>
  </r>
  <r>
    <x v="171"/>
    <s v="24100"/>
    <n v="25"/>
    <n v="8"/>
    <n v="2"/>
    <x v="352"/>
    <n v="0"/>
    <n v="12"/>
    <s v="24100"/>
    <s v="Bergamo"/>
    <m/>
    <x v="11"/>
    <n v="2"/>
    <s v="United Package"/>
    <n v="8"/>
    <s v="Callahan, Laura"/>
    <n v="25"/>
    <s v="NuNuCa Nuß-Nougat-Creme"/>
    <x v="5"/>
    <n v="25"/>
    <s v="NuNuCa Nuß-Nougat-Creme"/>
    <s v="Heli Süßwaren GmbH &amp; Co. KG"/>
    <s v="1997-03-06 00:00:00.000"/>
    <s v="Thursday, March 06 1997"/>
    <s v="1997-01-01 00:00:00.000"/>
    <s v="Calendar 1997"/>
    <s v="1997-01-01 00:00:00.000"/>
    <x v="2"/>
    <s v="1997-03-01 00:00:00.000"/>
    <x v="8"/>
    <n v="65"/>
    <s v="Day 65"/>
    <n v="65"/>
    <s v="Day 65"/>
    <x v="22"/>
    <s v="Day 6"/>
    <n v="3"/>
    <s v="Month 3"/>
    <n v="3"/>
    <s v="Month 3"/>
    <n v="1"/>
    <s v="Quarter 1"/>
  </r>
  <r>
    <x v="172"/>
    <s v="14776"/>
    <n v="30"/>
    <n v="3"/>
    <n v="3"/>
    <x v="171"/>
    <n v="0"/>
    <n v="8"/>
    <s v="14776"/>
    <s v="Brandenburg"/>
    <m/>
    <x v="1"/>
    <n v="3"/>
    <s v="Federal Shipping"/>
    <n v="3"/>
    <s v="Leverling, Janet"/>
    <n v="30"/>
    <s v="Nord-Ost Matjeshering"/>
    <x v="3"/>
    <n v="30"/>
    <s v="Nord-Ost Matjeshering"/>
    <s v="Nord-Ost-Fisch Handelsgesellschaft mbH"/>
    <s v="1997-03-07 00:00:00.000"/>
    <s v="Friday, March 07 1997"/>
    <s v="1997-01-01 00:00:00.000"/>
    <s v="Calendar 1997"/>
    <s v="1997-01-01 00:00:00.000"/>
    <x v="2"/>
    <s v="1997-03-01 00:00:00.000"/>
    <x v="8"/>
    <n v="66"/>
    <s v="Day 66"/>
    <n v="66"/>
    <s v="Day 66"/>
    <x v="23"/>
    <s v="Day 7"/>
    <n v="3"/>
    <s v="Month 3"/>
    <n v="3"/>
    <s v="Month 3"/>
    <n v="1"/>
    <s v="Quarter 1"/>
  </r>
  <r>
    <x v="172"/>
    <s v="14776"/>
    <n v="43"/>
    <n v="3"/>
    <n v="3"/>
    <x v="113"/>
    <n v="0"/>
    <n v="15"/>
    <s v="14776"/>
    <s v="Brandenburg"/>
    <m/>
    <x v="1"/>
    <n v="3"/>
    <s v="Federal Shipping"/>
    <n v="3"/>
    <s v="Leverling, Janet"/>
    <n v="43"/>
    <s v="Ipoh Coffee"/>
    <x v="6"/>
    <n v="43"/>
    <s v="Ipoh Coffee"/>
    <s v="Leka Trading"/>
    <s v="1997-03-07 00:00:00.000"/>
    <s v="Friday, March 07 1997"/>
    <s v="1997-01-01 00:00:00.000"/>
    <s v="Calendar 1997"/>
    <s v="1997-01-01 00:00:00.000"/>
    <x v="2"/>
    <s v="1997-03-01 00:00:00.000"/>
    <x v="8"/>
    <n v="66"/>
    <s v="Day 66"/>
    <n v="66"/>
    <s v="Day 66"/>
    <x v="23"/>
    <s v="Day 7"/>
    <n v="3"/>
    <s v="Month 3"/>
    <n v="3"/>
    <s v="Month 3"/>
    <n v="1"/>
    <s v="Quarter 1"/>
  </r>
  <r>
    <x v="173"/>
    <s v="98128"/>
    <n v="2"/>
    <n v="1"/>
    <n v="1"/>
    <x v="123"/>
    <n v="91.2"/>
    <n v="40"/>
    <s v="98128"/>
    <s v="Seattle"/>
    <s v="WA"/>
    <x v="8"/>
    <n v="1"/>
    <s v="Speedy Express"/>
    <n v="1"/>
    <s v="Davolio, Nancy"/>
    <n v="2"/>
    <s v="Chang"/>
    <x v="6"/>
    <n v="2"/>
    <s v="Chang"/>
    <s v="Exotic Liquids"/>
    <s v="1997-03-10 00:00:00.000"/>
    <s v="Monday, March 10 1997"/>
    <s v="1997-01-01 00:00:00.000"/>
    <s v="Calendar 1997"/>
    <s v="1997-01-01 00:00:00.000"/>
    <x v="2"/>
    <s v="1997-03-01 00:00:00.000"/>
    <x v="8"/>
    <n v="69"/>
    <s v="Day 69"/>
    <n v="69"/>
    <s v="Day 69"/>
    <x v="4"/>
    <s v="Day 10"/>
    <n v="3"/>
    <s v="Month 3"/>
    <n v="3"/>
    <s v="Month 3"/>
    <n v="1"/>
    <s v="Quarter 1"/>
  </r>
  <r>
    <x v="173"/>
    <s v="98128"/>
    <n v="16"/>
    <n v="1"/>
    <n v="1"/>
    <x v="20"/>
    <n v="72.974999999999994"/>
    <n v="35"/>
    <s v="98128"/>
    <s v="Seattle"/>
    <s v="WA"/>
    <x v="8"/>
    <n v="1"/>
    <s v="Speedy Express"/>
    <n v="1"/>
    <s v="Davolio, Nancy"/>
    <n v="16"/>
    <s v="Pavlova"/>
    <x v="5"/>
    <n v="16"/>
    <s v="Pavlova"/>
    <s v="Pavlova, Ltd."/>
    <s v="1997-03-10 00:00:00.000"/>
    <s v="Monday, March 10 1997"/>
    <s v="1997-01-01 00:00:00.000"/>
    <s v="Calendar 1997"/>
    <s v="1997-01-01 00:00:00.000"/>
    <x v="2"/>
    <s v="1997-03-01 00:00:00.000"/>
    <x v="8"/>
    <n v="69"/>
    <s v="Day 69"/>
    <n v="69"/>
    <s v="Day 69"/>
    <x v="4"/>
    <s v="Day 10"/>
    <n v="3"/>
    <s v="Month 3"/>
    <n v="3"/>
    <s v="Month 3"/>
    <n v="1"/>
    <s v="Quarter 1"/>
  </r>
  <r>
    <x v="173"/>
    <s v="98128"/>
    <n v="44"/>
    <n v="1"/>
    <n v="1"/>
    <x v="353"/>
    <n v="4.6500000000000004"/>
    <n v="2"/>
    <s v="98128"/>
    <s v="Seattle"/>
    <s v="WA"/>
    <x v="8"/>
    <n v="1"/>
    <s v="Speedy Express"/>
    <n v="1"/>
    <s v="Davolio, Nancy"/>
    <n v="44"/>
    <s v="Gula Malacca"/>
    <x v="4"/>
    <n v="44"/>
    <s v="Gula Malacca"/>
    <s v="Leka Trading"/>
    <s v="1997-03-10 00:00:00.000"/>
    <s v="Monday, March 10 1997"/>
    <s v="1997-01-01 00:00:00.000"/>
    <s v="Calendar 1997"/>
    <s v="1997-01-01 00:00:00.000"/>
    <x v="2"/>
    <s v="1997-03-01 00:00:00.000"/>
    <x v="8"/>
    <n v="69"/>
    <s v="Day 69"/>
    <n v="69"/>
    <s v="Day 69"/>
    <x v="4"/>
    <s v="Day 10"/>
    <n v="3"/>
    <s v="Month 3"/>
    <n v="3"/>
    <s v="Month 3"/>
    <n v="1"/>
    <s v="Quarter 1"/>
  </r>
  <r>
    <x v="174"/>
    <s v="13008"/>
    <n v="18"/>
    <n v="4"/>
    <n v="2"/>
    <x v="354"/>
    <n v="0"/>
    <n v="30"/>
    <s v="13008"/>
    <s v="Marseille"/>
    <m/>
    <x v="0"/>
    <n v="2"/>
    <s v="United Package"/>
    <n v="4"/>
    <s v="Peacock, Margaret"/>
    <n v="18"/>
    <s v="Carnarvon Tigers"/>
    <x v="3"/>
    <n v="18"/>
    <s v="Carnarvon Tigers"/>
    <s v="Pavlova, Ltd."/>
    <s v="1997-03-11 00:00:00.000"/>
    <s v="Tuesday, March 11 1997"/>
    <s v="1997-01-01 00:00:00.000"/>
    <s v="Calendar 1997"/>
    <s v="1997-01-01 00:00:00.000"/>
    <x v="2"/>
    <s v="1997-03-01 00:00:00.000"/>
    <x v="8"/>
    <n v="70"/>
    <s v="Day 70"/>
    <n v="70"/>
    <s v="Day 70"/>
    <x v="5"/>
    <s v="Day 11"/>
    <n v="3"/>
    <s v="Month 3"/>
    <n v="3"/>
    <s v="Month 3"/>
    <n v="1"/>
    <s v="Quarter 1"/>
  </r>
  <r>
    <x v="174"/>
    <s v="13008"/>
    <n v="23"/>
    <n v="4"/>
    <n v="2"/>
    <x v="355"/>
    <n v="0"/>
    <n v="15"/>
    <s v="13008"/>
    <s v="Marseille"/>
    <m/>
    <x v="0"/>
    <n v="2"/>
    <s v="United Package"/>
    <n v="4"/>
    <s v="Peacock, Margaret"/>
    <n v="23"/>
    <s v="Tunnbröd"/>
    <x v="1"/>
    <n v="23"/>
    <s v="Tunnbröd"/>
    <s v="PB Knäckebröd AB"/>
    <s v="1997-03-11 00:00:00.000"/>
    <s v="Tuesday, March 11 1997"/>
    <s v="1997-01-01 00:00:00.000"/>
    <s v="Calendar 1997"/>
    <s v="1997-01-01 00:00:00.000"/>
    <x v="2"/>
    <s v="1997-03-01 00:00:00.000"/>
    <x v="8"/>
    <n v="70"/>
    <s v="Day 70"/>
    <n v="70"/>
    <s v="Day 70"/>
    <x v="5"/>
    <s v="Day 11"/>
    <n v="3"/>
    <s v="Month 3"/>
    <n v="3"/>
    <s v="Month 3"/>
    <n v="1"/>
    <s v="Quarter 1"/>
  </r>
  <r>
    <x v="174"/>
    <s v="13008"/>
    <n v="64"/>
    <n v="4"/>
    <n v="2"/>
    <x v="356"/>
    <n v="0"/>
    <n v="8"/>
    <s v="13008"/>
    <s v="Marseille"/>
    <m/>
    <x v="0"/>
    <n v="2"/>
    <s v="United Package"/>
    <n v="4"/>
    <s v="Peacock, Margaret"/>
    <n v="64"/>
    <s v="Wimmers gute Semmelknödel"/>
    <x v="1"/>
    <n v="64"/>
    <s v="Wimmers gute Semmelknödel"/>
    <s v="Plutzer Lebensmittelgroßmärkte AG"/>
    <s v="1997-03-11 00:00:00.000"/>
    <s v="Tuesday, March 11 1997"/>
    <s v="1997-01-01 00:00:00.000"/>
    <s v="Calendar 1997"/>
    <s v="1997-01-01 00:00:00.000"/>
    <x v="2"/>
    <s v="1997-03-01 00:00:00.000"/>
    <x v="8"/>
    <n v="70"/>
    <s v="Day 70"/>
    <n v="70"/>
    <s v="Day 70"/>
    <x v="5"/>
    <s v="Day 11"/>
    <n v="3"/>
    <s v="Month 3"/>
    <n v="3"/>
    <s v="Month 3"/>
    <n v="1"/>
    <s v="Quarter 1"/>
  </r>
  <r>
    <x v="174"/>
    <s v="EC2 5NT"/>
    <n v="7"/>
    <n v="2"/>
    <n v="3"/>
    <x v="197"/>
    <n v="0"/>
    <n v="30"/>
    <s v="EC2 5NT"/>
    <s v="London"/>
    <m/>
    <x v="13"/>
    <n v="3"/>
    <s v="Federal Shipping"/>
    <n v="2"/>
    <s v="Fuller, Andrew"/>
    <n v="7"/>
    <s v="Uncle Bob's Organic Dried Pears"/>
    <x v="2"/>
    <n v="7"/>
    <s v="Uncle Bob's Organic Dried Pears"/>
    <s v="Grandma Kelly's Homestead"/>
    <s v="1997-03-11 00:00:00.000"/>
    <s v="Tuesday, March 11 1997"/>
    <s v="1997-01-01 00:00:00.000"/>
    <s v="Calendar 1997"/>
    <s v="1997-01-01 00:00:00.000"/>
    <x v="2"/>
    <s v="1997-03-01 00:00:00.000"/>
    <x v="8"/>
    <n v="70"/>
    <s v="Day 70"/>
    <n v="70"/>
    <s v="Day 70"/>
    <x v="5"/>
    <s v="Day 11"/>
    <n v="3"/>
    <s v="Month 3"/>
    <n v="3"/>
    <s v="Month 3"/>
    <n v="1"/>
    <s v="Quarter 1"/>
  </r>
  <r>
    <x v="174"/>
    <s v="EC2 5NT"/>
    <n v="56"/>
    <n v="2"/>
    <n v="3"/>
    <x v="123"/>
    <n v="0"/>
    <n v="20"/>
    <s v="EC2 5NT"/>
    <s v="London"/>
    <m/>
    <x v="13"/>
    <n v="3"/>
    <s v="Federal Shipping"/>
    <n v="2"/>
    <s v="Fuller, Andrew"/>
    <n v="56"/>
    <s v="Gnocchi di nonna Alice"/>
    <x v="1"/>
    <n v="56"/>
    <s v="Gnocchi di nonna Alice"/>
    <s v="Pasta Buttini s.r.l."/>
    <s v="1997-03-11 00:00:00.000"/>
    <s v="Tuesday, March 11 1997"/>
    <s v="1997-01-01 00:00:00.000"/>
    <s v="Calendar 1997"/>
    <s v="1997-01-01 00:00:00.000"/>
    <x v="2"/>
    <s v="1997-03-01 00:00:00.000"/>
    <x v="8"/>
    <n v="70"/>
    <s v="Day 70"/>
    <n v="70"/>
    <s v="Day 70"/>
    <x v="5"/>
    <s v="Day 11"/>
    <n v="3"/>
    <s v="Month 3"/>
    <n v="3"/>
    <s v="Month 3"/>
    <n v="1"/>
    <s v="Quarter 1"/>
  </r>
  <r>
    <x v="175"/>
    <s v="OX15 4NB"/>
    <n v="24"/>
    <n v="8"/>
    <n v="1"/>
    <x v="34"/>
    <n v="14.4"/>
    <n v="80"/>
    <s v="OX15 4NB"/>
    <s v="London"/>
    <m/>
    <x v="13"/>
    <n v="1"/>
    <s v="Speedy Express"/>
    <n v="8"/>
    <s v="Callahan, Laura"/>
    <n v="24"/>
    <s v="Guaraná Fantástica"/>
    <x v="6"/>
    <n v="24"/>
    <s v="Guaraná Fantástica"/>
    <s v="Refrescos Americanas LTDA"/>
    <s v="1997-03-12 00:00:00.000"/>
    <s v="Wednesday, March 12 1997"/>
    <s v="1997-01-01 00:00:00.000"/>
    <s v="Calendar 1997"/>
    <s v="1997-01-01 00:00:00.000"/>
    <x v="2"/>
    <s v="1997-03-01 00:00:00.000"/>
    <x v="8"/>
    <n v="71"/>
    <s v="Day 71"/>
    <n v="71"/>
    <s v="Day 71"/>
    <x v="6"/>
    <s v="Day 12"/>
    <n v="3"/>
    <s v="Month 3"/>
    <n v="3"/>
    <s v="Month 3"/>
    <n v="1"/>
    <s v="Quarter 1"/>
  </r>
  <r>
    <x v="175"/>
    <s v="OX15 4NB"/>
    <n v="51"/>
    <n v="8"/>
    <n v="1"/>
    <x v="262"/>
    <n v="0"/>
    <n v="18"/>
    <s v="OX15 4NB"/>
    <s v="London"/>
    <m/>
    <x v="13"/>
    <n v="1"/>
    <s v="Speedy Express"/>
    <n v="8"/>
    <s v="Callahan, Laura"/>
    <n v="51"/>
    <s v="Manjimup Dried Apples"/>
    <x v="2"/>
    <n v="51"/>
    <s v="Manjimup Dried Apples"/>
    <s v="G'day, Mate"/>
    <s v="1997-03-12 00:00:00.000"/>
    <s v="Wednesday, March 12 1997"/>
    <s v="1997-01-01 00:00:00.000"/>
    <s v="Calendar 1997"/>
    <s v="1997-01-01 00:00:00.000"/>
    <x v="2"/>
    <s v="1997-03-01 00:00:00.000"/>
    <x v="8"/>
    <n v="71"/>
    <s v="Day 71"/>
    <n v="71"/>
    <s v="Day 71"/>
    <x v="6"/>
    <s v="Day 12"/>
    <n v="3"/>
    <s v="Month 3"/>
    <n v="3"/>
    <s v="Month 3"/>
    <n v="1"/>
    <s v="Quarter 1"/>
  </r>
  <r>
    <x v="176"/>
    <s v="05033"/>
    <n v="14"/>
    <n v="5"/>
    <n v="2"/>
    <x v="279"/>
    <n v="0"/>
    <n v="12"/>
    <s v="05033"/>
    <s v="México D.F."/>
    <m/>
    <x v="7"/>
    <n v="2"/>
    <s v="United Package"/>
    <n v="5"/>
    <s v="Buchanan, Steven"/>
    <n v="14"/>
    <s v="Tofu"/>
    <x v="2"/>
    <n v="14"/>
    <s v="Tofu"/>
    <s v="Mayumi's"/>
    <s v="1997-03-13 00:00:00.000"/>
    <s v="Thursday, March 13 1997"/>
    <s v="1997-01-01 00:00:00.000"/>
    <s v="Calendar 1997"/>
    <s v="1997-01-01 00:00:00.000"/>
    <x v="2"/>
    <s v="1997-03-01 00:00:00.000"/>
    <x v="8"/>
    <n v="72"/>
    <s v="Day 72"/>
    <n v="72"/>
    <s v="Day 72"/>
    <x v="24"/>
    <s v="Day 13"/>
    <n v="3"/>
    <s v="Month 3"/>
    <n v="3"/>
    <s v="Month 3"/>
    <n v="1"/>
    <s v="Quarter 1"/>
  </r>
  <r>
    <x v="176"/>
    <s v="05033"/>
    <n v="28"/>
    <n v="5"/>
    <n v="2"/>
    <x v="357"/>
    <n v="0"/>
    <n v="18"/>
    <s v="05033"/>
    <s v="México D.F."/>
    <m/>
    <x v="7"/>
    <n v="2"/>
    <s v="United Package"/>
    <n v="5"/>
    <s v="Buchanan, Steven"/>
    <n v="28"/>
    <s v="Rössle Sauerkraut"/>
    <x v="2"/>
    <n v="28"/>
    <s v="Rössle Sauerkraut"/>
    <s v="Plutzer Lebensmittelgroßmärkte AG"/>
    <s v="1997-03-13 00:00:00.000"/>
    <s v="Thursday, March 13 1997"/>
    <s v="1997-01-01 00:00:00.000"/>
    <s v="Calendar 1997"/>
    <s v="1997-01-01 00:00:00.000"/>
    <x v="2"/>
    <s v="1997-03-01 00:00:00.000"/>
    <x v="8"/>
    <n v="72"/>
    <s v="Day 72"/>
    <n v="72"/>
    <s v="Day 72"/>
    <x v="24"/>
    <s v="Day 13"/>
    <n v="3"/>
    <s v="Month 3"/>
    <n v="3"/>
    <s v="Month 3"/>
    <n v="1"/>
    <s v="Quarter 1"/>
  </r>
  <r>
    <x v="176"/>
    <s v="05033"/>
    <n v="40"/>
    <n v="5"/>
    <n v="2"/>
    <x v="358"/>
    <n v="0"/>
    <n v="21"/>
    <s v="05033"/>
    <s v="México D.F."/>
    <m/>
    <x v="7"/>
    <n v="2"/>
    <s v="United Package"/>
    <n v="5"/>
    <s v="Buchanan, Steven"/>
    <n v="40"/>
    <s v="Boston Crab Meat"/>
    <x v="3"/>
    <n v="40"/>
    <s v="Boston Crab Meat"/>
    <s v="New England Seafood Cannery"/>
    <s v="1997-03-13 00:00:00.000"/>
    <s v="Thursday, March 13 1997"/>
    <s v="1997-01-01 00:00:00.000"/>
    <s v="Calendar 1997"/>
    <s v="1997-01-01 00:00:00.000"/>
    <x v="2"/>
    <s v="1997-03-01 00:00:00.000"/>
    <x v="8"/>
    <n v="72"/>
    <s v="Day 72"/>
    <n v="72"/>
    <s v="Day 72"/>
    <x v="24"/>
    <s v="Day 13"/>
    <n v="3"/>
    <s v="Month 3"/>
    <n v="3"/>
    <s v="Month 3"/>
    <n v="1"/>
    <s v="Quarter 1"/>
  </r>
  <r>
    <x v="176"/>
    <s v="05033"/>
    <n v="75"/>
    <n v="5"/>
    <n v="2"/>
    <x v="145"/>
    <n v="0"/>
    <n v="10"/>
    <s v="05033"/>
    <s v="México D.F."/>
    <m/>
    <x v="7"/>
    <n v="2"/>
    <s v="United Package"/>
    <n v="5"/>
    <s v="Buchanan, Steven"/>
    <n v="75"/>
    <s v="Rhönbräu Klosterbier"/>
    <x v="6"/>
    <n v="75"/>
    <s v="Rhönbräu Klosterbier"/>
    <s v="Plutzer Lebensmittelgroßmärkte AG"/>
    <s v="1997-03-13 00:00:00.000"/>
    <s v="Thursday, March 13 1997"/>
    <s v="1997-01-01 00:00:00.000"/>
    <s v="Calendar 1997"/>
    <s v="1997-01-01 00:00:00.000"/>
    <x v="2"/>
    <s v="1997-03-01 00:00:00.000"/>
    <x v="8"/>
    <n v="72"/>
    <s v="Day 72"/>
    <n v="72"/>
    <s v="Day 72"/>
    <x v="24"/>
    <s v="Day 13"/>
    <n v="3"/>
    <s v="Month 3"/>
    <n v="3"/>
    <s v="Month 3"/>
    <n v="1"/>
    <s v="Quarter 1"/>
  </r>
  <r>
    <x v="176"/>
    <s v="PO31 7PJ"/>
    <n v="33"/>
    <n v="1"/>
    <n v="3"/>
    <x v="359"/>
    <n v="0"/>
    <n v="12"/>
    <s v="PO31 7PJ"/>
    <s v="Cowes"/>
    <s v="Isle of Wight"/>
    <x v="13"/>
    <n v="3"/>
    <s v="Federal Shipping"/>
    <n v="1"/>
    <s v="Davolio, Nancy"/>
    <n v="33"/>
    <s v="Geitost"/>
    <x v="0"/>
    <n v="33"/>
    <s v="Geitost"/>
    <s v="Norske Meierier"/>
    <s v="1997-03-13 00:00:00.000"/>
    <s v="Thursday, March 13 1997"/>
    <s v="1997-01-01 00:00:00.000"/>
    <s v="Calendar 1997"/>
    <s v="1997-01-01 00:00:00.000"/>
    <x v="2"/>
    <s v="1997-03-01 00:00:00.000"/>
    <x v="8"/>
    <n v="72"/>
    <s v="Day 72"/>
    <n v="72"/>
    <s v="Day 72"/>
    <x v="24"/>
    <s v="Day 13"/>
    <n v="3"/>
    <s v="Month 3"/>
    <n v="3"/>
    <s v="Month 3"/>
    <n v="1"/>
    <s v="Quarter 1"/>
  </r>
  <r>
    <x v="176"/>
    <s v="PO31 7PJ"/>
    <n v="71"/>
    <n v="1"/>
    <n v="3"/>
    <x v="360"/>
    <n v="0"/>
    <n v="12"/>
    <s v="PO31 7PJ"/>
    <s v="Cowes"/>
    <s v="Isle of Wight"/>
    <x v="13"/>
    <n v="3"/>
    <s v="Federal Shipping"/>
    <n v="1"/>
    <s v="Davolio, Nancy"/>
    <n v="71"/>
    <s v="Flotemysost"/>
    <x v="0"/>
    <n v="71"/>
    <s v="Flotemysost"/>
    <s v="Norske Meierier"/>
    <s v="1997-03-13 00:00:00.000"/>
    <s v="Thursday, March 13 1997"/>
    <s v="1997-01-01 00:00:00.000"/>
    <s v="Calendar 1997"/>
    <s v="1997-01-01 00:00:00.000"/>
    <x v="2"/>
    <s v="1997-03-01 00:00:00.000"/>
    <x v="8"/>
    <n v="72"/>
    <s v="Day 72"/>
    <n v="72"/>
    <s v="Day 72"/>
    <x v="24"/>
    <s v="Day 13"/>
    <n v="3"/>
    <s v="Month 3"/>
    <n v="3"/>
    <s v="Month 3"/>
    <n v="1"/>
    <s v="Quarter 1"/>
  </r>
  <r>
    <x v="177"/>
    <s v="B-6000"/>
    <n v="31"/>
    <n v="9"/>
    <n v="1"/>
    <x v="361"/>
    <n v="52.5"/>
    <n v="35"/>
    <s v="B-6000"/>
    <s v="Charleroi"/>
    <m/>
    <x v="3"/>
    <n v="1"/>
    <s v="Speedy Express"/>
    <n v="9"/>
    <s v="Dodsworth, Anne"/>
    <n v="31"/>
    <s v="Gorgonzola Telino"/>
    <x v="0"/>
    <n v="31"/>
    <s v="Gorgonzola Telino"/>
    <s v="Formaggi Fortini s.r.l."/>
    <s v="1997-03-14 00:00:00.000"/>
    <s v="Friday, March 14 1997"/>
    <s v="1997-01-01 00:00:00.000"/>
    <s v="Calendar 1997"/>
    <s v="1997-01-01 00:00:00.000"/>
    <x v="2"/>
    <s v="1997-03-01 00:00:00.000"/>
    <x v="8"/>
    <n v="73"/>
    <s v="Day 73"/>
    <n v="73"/>
    <s v="Day 73"/>
    <x v="25"/>
    <s v="Day 14"/>
    <n v="3"/>
    <s v="Month 3"/>
    <n v="3"/>
    <s v="Month 3"/>
    <n v="1"/>
    <s v="Quarter 1"/>
  </r>
  <r>
    <x v="177"/>
    <s v="B-6000"/>
    <n v="66"/>
    <n v="9"/>
    <n v="1"/>
    <x v="319"/>
    <n v="122.4"/>
    <n v="60"/>
    <s v="B-6000"/>
    <s v="Charleroi"/>
    <m/>
    <x v="3"/>
    <n v="1"/>
    <s v="Speedy Express"/>
    <n v="9"/>
    <s v="Dodsworth, Anne"/>
    <n v="66"/>
    <s v="Louisiana Hot Spiced Okra"/>
    <x v="4"/>
    <n v="66"/>
    <s v="Louisiana Hot Spiced Okra"/>
    <s v="New Orleans Cajun Delights"/>
    <s v="1997-03-14 00:00:00.000"/>
    <s v="Friday, March 14 1997"/>
    <s v="1997-01-01 00:00:00.000"/>
    <s v="Calendar 1997"/>
    <s v="1997-01-01 00:00:00.000"/>
    <x v="2"/>
    <s v="1997-03-01 00:00:00.000"/>
    <x v="8"/>
    <n v="73"/>
    <s v="Day 73"/>
    <n v="73"/>
    <s v="Day 73"/>
    <x v="25"/>
    <s v="Day 14"/>
    <n v="3"/>
    <s v="Month 3"/>
    <n v="3"/>
    <s v="Month 3"/>
    <n v="1"/>
    <s v="Quarter 1"/>
  </r>
  <r>
    <x v="177"/>
    <s v="B-6000"/>
    <n v="76"/>
    <n v="9"/>
    <n v="1"/>
    <x v="15"/>
    <n v="90.72"/>
    <n v="42"/>
    <s v="B-6000"/>
    <s v="Charleroi"/>
    <m/>
    <x v="3"/>
    <n v="1"/>
    <s v="Speedy Express"/>
    <n v="9"/>
    <s v="Dodsworth, Anne"/>
    <n v="76"/>
    <s v="Lakkalikööri"/>
    <x v="6"/>
    <n v="76"/>
    <s v="Lakkalikööri"/>
    <s v="Karkki Oy"/>
    <s v="1997-03-14 00:00:00.000"/>
    <s v="Friday, March 14 1997"/>
    <s v="1997-01-01 00:00:00.000"/>
    <s v="Calendar 1997"/>
    <s v="1997-01-01 00:00:00.000"/>
    <x v="2"/>
    <s v="1997-03-01 00:00:00.000"/>
    <x v="8"/>
    <n v="73"/>
    <s v="Day 73"/>
    <n v="73"/>
    <s v="Day 73"/>
    <x v="25"/>
    <s v="Day 14"/>
    <n v="3"/>
    <s v="Month 3"/>
    <n v="3"/>
    <s v="Month 3"/>
    <n v="1"/>
    <s v="Quarter 1"/>
  </r>
  <r>
    <x v="178"/>
    <s v="1756"/>
    <n v="1"/>
    <n v="5"/>
    <n v="2"/>
    <x v="50"/>
    <n v="0"/>
    <n v="15"/>
    <s v="1756"/>
    <s v="Lisboa"/>
    <m/>
    <x v="14"/>
    <n v="2"/>
    <s v="United Package"/>
    <n v="5"/>
    <s v="Buchanan, Steven"/>
    <n v="1"/>
    <s v="Chai"/>
    <x v="6"/>
    <n v="1"/>
    <s v="Chai"/>
    <s v="Exotic Liquids"/>
    <s v="1997-03-17 00:00:00.000"/>
    <s v="Monday, March 17 1997"/>
    <s v="1997-01-01 00:00:00.000"/>
    <s v="Calendar 1997"/>
    <s v="1997-01-01 00:00:00.000"/>
    <x v="2"/>
    <s v="1997-03-01 00:00:00.000"/>
    <x v="8"/>
    <n v="76"/>
    <s v="Day 76"/>
    <n v="76"/>
    <s v="Day 76"/>
    <x v="9"/>
    <s v="Day 17"/>
    <n v="3"/>
    <s v="Month 3"/>
    <n v="3"/>
    <s v="Month 3"/>
    <n v="1"/>
    <s v="Quarter 1"/>
  </r>
  <r>
    <x v="178"/>
    <s v="1756"/>
    <n v="21"/>
    <n v="5"/>
    <n v="2"/>
    <x v="0"/>
    <n v="42"/>
    <n v="21"/>
    <s v="1756"/>
    <s v="Lisboa"/>
    <m/>
    <x v="14"/>
    <n v="2"/>
    <s v="United Package"/>
    <n v="5"/>
    <s v="Buchanan, Steven"/>
    <n v="21"/>
    <s v="Sir Rodney's Scones"/>
    <x v="5"/>
    <n v="21"/>
    <s v="Sir Rodney's Scones"/>
    <s v="Specialty Biscuits, Ltd."/>
    <s v="1997-03-17 00:00:00.000"/>
    <s v="Monday, March 17 1997"/>
    <s v="1997-01-01 00:00:00.000"/>
    <s v="Calendar 1997"/>
    <s v="1997-01-01 00:00:00.000"/>
    <x v="2"/>
    <s v="1997-03-01 00:00:00.000"/>
    <x v="8"/>
    <n v="76"/>
    <s v="Day 76"/>
    <n v="76"/>
    <s v="Day 76"/>
    <x v="9"/>
    <s v="Day 17"/>
    <n v="3"/>
    <s v="Month 3"/>
    <n v="3"/>
    <s v="Month 3"/>
    <n v="1"/>
    <s v="Quarter 1"/>
  </r>
  <r>
    <x v="178"/>
    <s v="1756"/>
    <n v="39"/>
    <n v="5"/>
    <n v="2"/>
    <x v="34"/>
    <n v="72"/>
    <n v="20"/>
    <s v="1756"/>
    <s v="Lisboa"/>
    <m/>
    <x v="14"/>
    <n v="2"/>
    <s v="United Package"/>
    <n v="5"/>
    <s v="Buchanan, Steven"/>
    <n v="39"/>
    <s v="Chartreuse verte"/>
    <x v="6"/>
    <n v="39"/>
    <s v="Chartreuse verte"/>
    <s v="Aux joyeux ecclésiastiques"/>
    <s v="1997-03-17 00:00:00.000"/>
    <s v="Monday, March 17 1997"/>
    <s v="1997-01-01 00:00:00.000"/>
    <s v="Calendar 1997"/>
    <s v="1997-01-01 00:00:00.000"/>
    <x v="2"/>
    <s v="1997-03-01 00:00:00.000"/>
    <x v="8"/>
    <n v="76"/>
    <s v="Day 76"/>
    <n v="76"/>
    <s v="Day 76"/>
    <x v="9"/>
    <s v="Day 17"/>
    <n v="3"/>
    <s v="Month 3"/>
    <n v="3"/>
    <s v="Month 3"/>
    <n v="1"/>
    <s v="Quarter 1"/>
  </r>
  <r>
    <x v="178"/>
    <s v="5022"/>
    <n v="55"/>
    <n v="8"/>
    <n v="3"/>
    <x v="362"/>
    <n v="1.92"/>
    <n v="2"/>
    <s v="5022"/>
    <s v="San Cristóbal"/>
    <s v="Táchira"/>
    <x v="5"/>
    <n v="3"/>
    <s v="Federal Shipping"/>
    <n v="8"/>
    <s v="Callahan, Laura"/>
    <n v="55"/>
    <s v="Pâté chinois"/>
    <x v="7"/>
    <n v="55"/>
    <s v="Pâté chinois"/>
    <s v="Ma Maison"/>
    <s v="1997-03-17 00:00:00.000"/>
    <s v="Monday, March 17 1997"/>
    <s v="1997-01-01 00:00:00.000"/>
    <s v="Calendar 1997"/>
    <s v="1997-01-01 00:00:00.000"/>
    <x v="2"/>
    <s v="1997-03-01 00:00:00.000"/>
    <x v="8"/>
    <n v="76"/>
    <s v="Day 76"/>
    <n v="76"/>
    <s v="Day 76"/>
    <x v="9"/>
    <s v="Day 17"/>
    <n v="3"/>
    <s v="Month 3"/>
    <n v="3"/>
    <s v="Month 3"/>
    <n v="1"/>
    <s v="Quarter 1"/>
  </r>
  <r>
    <x v="178"/>
    <s v="5022"/>
    <n v="70"/>
    <n v="8"/>
    <n v="3"/>
    <x v="98"/>
    <n v="0"/>
    <n v="12"/>
    <s v="5022"/>
    <s v="San Cristóbal"/>
    <s v="Táchira"/>
    <x v="5"/>
    <n v="3"/>
    <s v="Federal Shipping"/>
    <n v="8"/>
    <s v="Callahan, Laura"/>
    <n v="70"/>
    <s v="Outback Lager"/>
    <x v="6"/>
    <n v="70"/>
    <s v="Outback Lager"/>
    <s v="Pavlova, Ltd."/>
    <s v="1997-03-17 00:00:00.000"/>
    <s v="Monday, March 17 1997"/>
    <s v="1997-01-01 00:00:00.000"/>
    <s v="Calendar 1997"/>
    <s v="1997-01-01 00:00:00.000"/>
    <x v="2"/>
    <s v="1997-03-01 00:00:00.000"/>
    <x v="8"/>
    <n v="76"/>
    <s v="Day 76"/>
    <n v="76"/>
    <s v="Day 76"/>
    <x v="9"/>
    <s v="Day 17"/>
    <n v="3"/>
    <s v="Month 3"/>
    <n v="3"/>
    <s v="Month 3"/>
    <n v="1"/>
    <s v="Quarter 1"/>
  </r>
  <r>
    <x v="179"/>
    <s v="69004"/>
    <n v="10"/>
    <n v="2"/>
    <n v="3"/>
    <x v="332"/>
    <n v="24.8"/>
    <n v="20"/>
    <s v="69004"/>
    <s v="Lyon"/>
    <m/>
    <x v="0"/>
    <n v="3"/>
    <s v="Federal Shipping"/>
    <n v="2"/>
    <s v="Fuller, Andrew"/>
    <n v="10"/>
    <s v="Ikura"/>
    <x v="3"/>
    <n v="10"/>
    <s v="Ikura"/>
    <s v="Tokyo Traders"/>
    <s v="1997-03-18 00:00:00.000"/>
    <s v="Tuesday, March 18 1997"/>
    <s v="1997-01-01 00:00:00.000"/>
    <s v="Calendar 1997"/>
    <s v="1997-01-01 00:00:00.000"/>
    <x v="2"/>
    <s v="1997-03-01 00:00:00.000"/>
    <x v="8"/>
    <n v="77"/>
    <s v="Day 77"/>
    <n v="77"/>
    <s v="Day 77"/>
    <x v="10"/>
    <s v="Day 18"/>
    <n v="3"/>
    <s v="Month 3"/>
    <n v="3"/>
    <s v="Month 3"/>
    <n v="1"/>
    <s v="Quarter 1"/>
  </r>
  <r>
    <x v="180"/>
    <s v="87110"/>
    <n v="38"/>
    <n v="3"/>
    <n v="3"/>
    <x v="363"/>
    <n v="0"/>
    <n v="30"/>
    <s v="87110"/>
    <s v="Albuquerque"/>
    <s v="NM"/>
    <x v="8"/>
    <n v="3"/>
    <s v="Federal Shipping"/>
    <n v="3"/>
    <s v="Leverling, Janet"/>
    <n v="38"/>
    <s v="Côte de Blaye"/>
    <x v="6"/>
    <n v="38"/>
    <s v="Côte de Blaye"/>
    <s v="Aux joyeux ecclésiastiques"/>
    <s v="1997-03-19 00:00:00.000"/>
    <s v="Wednesday, March 19 1997"/>
    <s v="1997-01-01 00:00:00.000"/>
    <s v="Calendar 1997"/>
    <s v="1997-01-01 00:00:00.000"/>
    <x v="2"/>
    <s v="1997-03-01 00:00:00.000"/>
    <x v="8"/>
    <n v="78"/>
    <s v="Day 78"/>
    <n v="78"/>
    <s v="Day 78"/>
    <x v="11"/>
    <s v="Day 19"/>
    <n v="3"/>
    <s v="Month 3"/>
    <n v="3"/>
    <s v="Month 3"/>
    <n v="1"/>
    <s v="Quarter 1"/>
  </r>
  <r>
    <x v="180"/>
    <s v="87110"/>
    <n v="53"/>
    <n v="3"/>
    <n v="3"/>
    <x v="364"/>
    <n v="0"/>
    <n v="28"/>
    <s v="87110"/>
    <s v="Albuquerque"/>
    <s v="NM"/>
    <x v="8"/>
    <n v="3"/>
    <s v="Federal Shipping"/>
    <n v="3"/>
    <s v="Leverling, Janet"/>
    <n v="53"/>
    <s v="Perth Pasties"/>
    <x v="7"/>
    <n v="53"/>
    <s v="Perth Pasties"/>
    <s v="G'day, Mate"/>
    <s v="1997-03-19 00:00:00.000"/>
    <s v="Wednesday, March 19 1997"/>
    <s v="1997-01-01 00:00:00.000"/>
    <s v="Calendar 1997"/>
    <s v="1997-01-01 00:00:00.000"/>
    <x v="2"/>
    <s v="1997-03-01 00:00:00.000"/>
    <x v="8"/>
    <n v="78"/>
    <s v="Day 78"/>
    <n v="78"/>
    <s v="Day 78"/>
    <x v="11"/>
    <s v="Day 19"/>
    <n v="3"/>
    <s v="Month 3"/>
    <n v="3"/>
    <s v="Month 3"/>
    <n v="1"/>
    <s v="Quarter 1"/>
  </r>
  <r>
    <x v="180"/>
    <s v="87110"/>
    <n v="59"/>
    <n v="3"/>
    <n v="3"/>
    <x v="365"/>
    <n v="0"/>
    <n v="60"/>
    <s v="87110"/>
    <s v="Albuquerque"/>
    <s v="NM"/>
    <x v="8"/>
    <n v="3"/>
    <s v="Federal Shipping"/>
    <n v="3"/>
    <s v="Leverling, Janet"/>
    <n v="59"/>
    <s v="Raclette Courdavault"/>
    <x v="0"/>
    <n v="59"/>
    <s v="Raclette Courdavault"/>
    <s v="Gai pâturage"/>
    <s v="1997-03-19 00:00:00.000"/>
    <s v="Wednesday, March 19 1997"/>
    <s v="1997-01-01 00:00:00.000"/>
    <s v="Calendar 1997"/>
    <s v="1997-01-01 00:00:00.000"/>
    <x v="2"/>
    <s v="1997-03-01 00:00:00.000"/>
    <x v="8"/>
    <n v="78"/>
    <s v="Day 78"/>
    <n v="78"/>
    <s v="Day 78"/>
    <x v="11"/>
    <s v="Day 19"/>
    <n v="3"/>
    <s v="Month 3"/>
    <n v="3"/>
    <s v="Month 3"/>
    <n v="1"/>
    <s v="Quarter 1"/>
  </r>
  <r>
    <x v="180"/>
    <s v="87110"/>
    <n v="64"/>
    <n v="3"/>
    <n v="3"/>
    <x v="235"/>
    <n v="0"/>
    <n v="30"/>
    <s v="87110"/>
    <s v="Albuquerque"/>
    <s v="NM"/>
    <x v="8"/>
    <n v="3"/>
    <s v="Federal Shipping"/>
    <n v="3"/>
    <s v="Leverling, Janet"/>
    <n v="64"/>
    <s v="Wimmers gute Semmelknödel"/>
    <x v="1"/>
    <n v="64"/>
    <s v="Wimmers gute Semmelknödel"/>
    <s v="Plutzer Lebensmittelgroßmärkte AG"/>
    <s v="1997-03-19 00:00:00.000"/>
    <s v="Wednesday, March 19 1997"/>
    <s v="1997-01-01 00:00:00.000"/>
    <s v="Calendar 1997"/>
    <s v="1997-01-01 00:00:00.000"/>
    <x v="2"/>
    <s v="1997-03-01 00:00:00.000"/>
    <x v="8"/>
    <n v="78"/>
    <s v="Day 78"/>
    <n v="78"/>
    <s v="Day 78"/>
    <x v="11"/>
    <s v="Day 19"/>
    <n v="3"/>
    <s v="Month 3"/>
    <n v="3"/>
    <s v="Month 3"/>
    <n v="1"/>
    <s v="Quarter 1"/>
  </r>
  <r>
    <x v="181"/>
    <s v="02389-890"/>
    <n v="49"/>
    <n v="8"/>
    <n v="2"/>
    <x v="81"/>
    <n v="0"/>
    <n v="24"/>
    <s v="02389-890"/>
    <s v="Rio de Janeiro"/>
    <s v="RJ"/>
    <x v="2"/>
    <n v="2"/>
    <s v="United Package"/>
    <n v="8"/>
    <s v="Callahan, Laura"/>
    <n v="49"/>
    <s v="Maxilaku"/>
    <x v="5"/>
    <n v="49"/>
    <s v="Maxilaku"/>
    <s v="Karkki Oy"/>
    <s v="1997-03-20 00:00:00.000"/>
    <s v="Thursday, March 20 1997"/>
    <s v="1997-01-01 00:00:00.000"/>
    <s v="Calendar 1997"/>
    <s v="1997-01-01 00:00:00.000"/>
    <x v="2"/>
    <s v="1997-03-01 00:00:00.000"/>
    <x v="8"/>
    <n v="79"/>
    <s v="Day 79"/>
    <n v="79"/>
    <s v="Day 79"/>
    <x v="26"/>
    <s v="Day 20"/>
    <n v="3"/>
    <s v="Month 3"/>
    <n v="3"/>
    <s v="Month 3"/>
    <n v="1"/>
    <s v="Quarter 1"/>
  </r>
  <r>
    <x v="181"/>
    <s v="02389-890"/>
    <n v="60"/>
    <n v="8"/>
    <n v="2"/>
    <x v="13"/>
    <n v="0"/>
    <n v="40"/>
    <s v="02389-890"/>
    <s v="Rio de Janeiro"/>
    <s v="RJ"/>
    <x v="2"/>
    <n v="2"/>
    <s v="United Package"/>
    <n v="8"/>
    <s v="Callahan, Laura"/>
    <n v="60"/>
    <s v="Camembert Pierrot"/>
    <x v="0"/>
    <n v="60"/>
    <s v="Camembert Pierrot"/>
    <s v="Gai pâturage"/>
    <s v="1997-03-20 00:00:00.000"/>
    <s v="Thursday, March 20 1997"/>
    <s v="1997-01-01 00:00:00.000"/>
    <s v="Calendar 1997"/>
    <s v="1997-01-01 00:00:00.000"/>
    <x v="2"/>
    <s v="1997-03-01 00:00:00.000"/>
    <x v="8"/>
    <n v="79"/>
    <s v="Day 79"/>
    <n v="79"/>
    <s v="Day 79"/>
    <x v="26"/>
    <s v="Day 20"/>
    <n v="3"/>
    <s v="Month 3"/>
    <n v="3"/>
    <s v="Month 3"/>
    <n v="1"/>
    <s v="Quarter 1"/>
  </r>
  <r>
    <x v="181"/>
    <s v="59000"/>
    <n v="47"/>
    <n v="6"/>
    <n v="2"/>
    <x v="304"/>
    <n v="0"/>
    <n v="30"/>
    <s v="59000"/>
    <s v="Lille"/>
    <m/>
    <x v="0"/>
    <n v="2"/>
    <s v="United Package"/>
    <n v="6"/>
    <s v="Suyama, Michael"/>
    <n v="47"/>
    <s v="Zaanse koeken"/>
    <x v="5"/>
    <n v="47"/>
    <s v="Zaanse koeken"/>
    <s v="Zaanse Snoepfabriek"/>
    <s v="1997-03-20 00:00:00.000"/>
    <s v="Thursday, March 20 1997"/>
    <s v="1997-01-01 00:00:00.000"/>
    <s v="Calendar 1997"/>
    <s v="1997-01-01 00:00:00.000"/>
    <x v="2"/>
    <s v="1997-03-01 00:00:00.000"/>
    <x v="8"/>
    <n v="79"/>
    <s v="Day 79"/>
    <n v="79"/>
    <s v="Day 79"/>
    <x v="26"/>
    <s v="Day 20"/>
    <n v="3"/>
    <s v="Month 3"/>
    <n v="3"/>
    <s v="Month 3"/>
    <n v="1"/>
    <s v="Quarter 1"/>
  </r>
  <r>
    <x v="181"/>
    <s v="59000"/>
    <n v="59"/>
    <n v="6"/>
    <n v="2"/>
    <x v="250"/>
    <n v="0"/>
    <n v="12"/>
    <s v="59000"/>
    <s v="Lille"/>
    <m/>
    <x v="0"/>
    <n v="2"/>
    <s v="United Package"/>
    <n v="6"/>
    <s v="Suyama, Michael"/>
    <n v="59"/>
    <s v="Raclette Courdavault"/>
    <x v="0"/>
    <n v="59"/>
    <s v="Raclette Courdavault"/>
    <s v="Gai pâturage"/>
    <s v="1997-03-20 00:00:00.000"/>
    <s v="Thursday, March 20 1997"/>
    <s v="1997-01-01 00:00:00.000"/>
    <s v="Calendar 1997"/>
    <s v="1997-01-01 00:00:00.000"/>
    <x v="2"/>
    <s v="1997-03-01 00:00:00.000"/>
    <x v="8"/>
    <n v="79"/>
    <s v="Day 79"/>
    <n v="79"/>
    <s v="Day 79"/>
    <x v="26"/>
    <s v="Day 20"/>
    <n v="3"/>
    <s v="Month 3"/>
    <n v="3"/>
    <s v="Month 3"/>
    <n v="1"/>
    <s v="Quarter 1"/>
  </r>
  <r>
    <x v="182"/>
    <s v="99362"/>
    <n v="40"/>
    <n v="1"/>
    <n v="3"/>
    <x v="122"/>
    <n v="0"/>
    <n v="10"/>
    <s v="99362"/>
    <s v="Walla Walla"/>
    <s v="WA"/>
    <x v="8"/>
    <n v="3"/>
    <s v="Federal Shipping"/>
    <n v="1"/>
    <s v="Davolio, Nancy"/>
    <n v="40"/>
    <s v="Boston Crab Meat"/>
    <x v="3"/>
    <n v="40"/>
    <s v="Boston Crab Meat"/>
    <s v="New England Seafood Cannery"/>
    <s v="1997-03-21 00:00:00.000"/>
    <s v="Friday, March 21 1997"/>
    <s v="1997-01-01 00:00:00.000"/>
    <s v="Calendar 1997"/>
    <s v="1997-01-01 00:00:00.000"/>
    <x v="2"/>
    <s v="1997-03-01 00:00:00.000"/>
    <x v="8"/>
    <n v="80"/>
    <s v="Day 80"/>
    <n v="80"/>
    <s v="Day 80"/>
    <x v="27"/>
    <s v="Day 21"/>
    <n v="3"/>
    <s v="Month 3"/>
    <n v="3"/>
    <s v="Month 3"/>
    <n v="1"/>
    <s v="Quarter 1"/>
  </r>
  <r>
    <x v="183"/>
    <s v="98128"/>
    <n v="34"/>
    <n v="7"/>
    <n v="2"/>
    <x v="366"/>
    <n v="19.600000000000001"/>
    <n v="35"/>
    <s v="98128"/>
    <s v="Seattle"/>
    <s v="WA"/>
    <x v="8"/>
    <n v="2"/>
    <s v="United Package"/>
    <n v="7"/>
    <s v="King, Robert"/>
    <n v="34"/>
    <s v="Sasquatch Ale"/>
    <x v="6"/>
    <n v="34"/>
    <s v="Sasquatch Ale"/>
    <s v="Bigfoot Breweries"/>
    <s v="1997-03-24 00:00:00.000"/>
    <s v="Monday, March 24 1997"/>
    <s v="1997-01-01 00:00:00.000"/>
    <s v="Calendar 1997"/>
    <s v="1997-01-01 00:00:00.000"/>
    <x v="2"/>
    <s v="1997-03-01 00:00:00.000"/>
    <x v="8"/>
    <n v="83"/>
    <s v="Day 83"/>
    <n v="83"/>
    <s v="Day 83"/>
    <x v="14"/>
    <s v="Day 24"/>
    <n v="3"/>
    <s v="Month 3"/>
    <n v="3"/>
    <s v="Month 3"/>
    <n v="1"/>
    <s v="Quarter 1"/>
  </r>
  <r>
    <x v="183"/>
    <s v="98128"/>
    <n v="77"/>
    <n v="7"/>
    <n v="2"/>
    <x v="287"/>
    <n v="15.6"/>
    <n v="30"/>
    <s v="98128"/>
    <s v="Seattle"/>
    <s v="WA"/>
    <x v="8"/>
    <n v="2"/>
    <s v="United Package"/>
    <n v="7"/>
    <s v="King, Robert"/>
    <n v="77"/>
    <s v="Original Frankfurter grüne Soße"/>
    <x v="4"/>
    <n v="77"/>
    <s v="Original Frankfurter grüne Soße"/>
    <s v="Plutzer Lebensmittelgroßmärkte AG"/>
    <s v="1997-03-24 00:00:00.000"/>
    <s v="Monday, March 24 1997"/>
    <s v="1997-01-01 00:00:00.000"/>
    <s v="Calendar 1997"/>
    <s v="1997-01-01 00:00:00.000"/>
    <x v="2"/>
    <s v="1997-03-01 00:00:00.000"/>
    <x v="8"/>
    <n v="83"/>
    <s v="Day 83"/>
    <n v="83"/>
    <s v="Day 83"/>
    <x v="14"/>
    <s v="Day 24"/>
    <n v="3"/>
    <s v="Month 3"/>
    <n v="3"/>
    <s v="Month 3"/>
    <n v="1"/>
    <s v="Quarter 1"/>
  </r>
  <r>
    <x v="183"/>
    <s v="EC2 5NT"/>
    <n v="21"/>
    <n v="3"/>
    <n v="3"/>
    <x v="156"/>
    <n v="0"/>
    <n v="14"/>
    <s v="EC2 5NT"/>
    <s v="London"/>
    <m/>
    <x v="13"/>
    <n v="3"/>
    <s v="Federal Shipping"/>
    <n v="3"/>
    <s v="Leverling, Janet"/>
    <n v="21"/>
    <s v="Sir Rodney's Scones"/>
    <x v="5"/>
    <n v="21"/>
    <s v="Sir Rodney's Scones"/>
    <s v="Specialty Biscuits, Ltd."/>
    <s v="1997-03-24 00:00:00.000"/>
    <s v="Monday, March 24 1997"/>
    <s v="1997-01-01 00:00:00.000"/>
    <s v="Calendar 1997"/>
    <s v="1997-01-01 00:00:00.000"/>
    <x v="2"/>
    <s v="1997-03-01 00:00:00.000"/>
    <x v="8"/>
    <n v="83"/>
    <s v="Day 83"/>
    <n v="83"/>
    <s v="Day 83"/>
    <x v="14"/>
    <s v="Day 24"/>
    <n v="3"/>
    <s v="Month 3"/>
    <n v="3"/>
    <s v="Month 3"/>
    <n v="1"/>
    <s v="Quarter 1"/>
  </r>
  <r>
    <x v="183"/>
    <s v="EC2 5NT"/>
    <n v="40"/>
    <n v="3"/>
    <n v="3"/>
    <x v="122"/>
    <n v="0"/>
    <n v="10"/>
    <s v="EC2 5NT"/>
    <s v="London"/>
    <m/>
    <x v="13"/>
    <n v="3"/>
    <s v="Federal Shipping"/>
    <n v="3"/>
    <s v="Leverling, Janet"/>
    <n v="40"/>
    <s v="Boston Crab Meat"/>
    <x v="3"/>
    <n v="40"/>
    <s v="Boston Crab Meat"/>
    <s v="New England Seafood Cannery"/>
    <s v="1997-03-24 00:00:00.000"/>
    <s v="Monday, March 24 1997"/>
    <s v="1997-01-01 00:00:00.000"/>
    <s v="Calendar 1997"/>
    <s v="1997-01-01 00:00:00.000"/>
    <x v="2"/>
    <s v="1997-03-01 00:00:00.000"/>
    <x v="8"/>
    <n v="83"/>
    <s v="Day 83"/>
    <n v="83"/>
    <s v="Day 83"/>
    <x v="14"/>
    <s v="Day 24"/>
    <n v="3"/>
    <s v="Month 3"/>
    <n v="3"/>
    <s v="Month 3"/>
    <n v="1"/>
    <s v="Quarter 1"/>
  </r>
  <r>
    <x v="183"/>
    <s v="EC2 5NT"/>
    <n v="51"/>
    <n v="3"/>
    <n v="3"/>
    <x v="367"/>
    <n v="0"/>
    <n v="3"/>
    <s v="EC2 5NT"/>
    <s v="London"/>
    <m/>
    <x v="13"/>
    <n v="3"/>
    <s v="Federal Shipping"/>
    <n v="3"/>
    <s v="Leverling, Janet"/>
    <n v="51"/>
    <s v="Manjimup Dried Apples"/>
    <x v="2"/>
    <n v="51"/>
    <s v="Manjimup Dried Apples"/>
    <s v="G'day, Mate"/>
    <s v="1997-03-24 00:00:00.000"/>
    <s v="Monday, March 24 1997"/>
    <s v="1997-01-01 00:00:00.000"/>
    <s v="Calendar 1997"/>
    <s v="1997-01-01 00:00:00.000"/>
    <x v="2"/>
    <s v="1997-03-01 00:00:00.000"/>
    <x v="8"/>
    <n v="83"/>
    <s v="Day 83"/>
    <n v="83"/>
    <s v="Day 83"/>
    <x v="14"/>
    <s v="Day 24"/>
    <n v="3"/>
    <s v="Month 3"/>
    <n v="3"/>
    <s v="Month 3"/>
    <n v="1"/>
    <s v="Quarter 1"/>
  </r>
  <r>
    <x v="184"/>
    <s v="4980"/>
    <n v="2"/>
    <n v="4"/>
    <n v="2"/>
    <x v="19"/>
    <n v="30.4"/>
    <n v="20"/>
    <s v="4980"/>
    <s v="I. de Margarita"/>
    <s v="Nueva Esparta"/>
    <x v="5"/>
    <n v="2"/>
    <s v="United Package"/>
    <n v="4"/>
    <s v="Peacock, Margaret"/>
    <n v="2"/>
    <s v="Chang"/>
    <x v="6"/>
    <n v="2"/>
    <s v="Chang"/>
    <s v="Exotic Liquids"/>
    <s v="1997-03-25 00:00:00.000"/>
    <s v="Tuesday, March 25 1997"/>
    <s v="1997-01-01 00:00:00.000"/>
    <s v="Calendar 1997"/>
    <s v="1997-01-01 00:00:00.000"/>
    <x v="2"/>
    <s v="1997-03-01 00:00:00.000"/>
    <x v="8"/>
    <n v="84"/>
    <s v="Day 84"/>
    <n v="84"/>
    <s v="Day 84"/>
    <x v="15"/>
    <s v="Day 25"/>
    <n v="3"/>
    <s v="Month 3"/>
    <n v="3"/>
    <s v="Month 3"/>
    <n v="1"/>
    <s v="Quarter 1"/>
  </r>
  <r>
    <x v="184"/>
    <s v="4980"/>
    <n v="3"/>
    <n v="4"/>
    <n v="2"/>
    <x v="33"/>
    <n v="16"/>
    <n v="20"/>
    <s v="4980"/>
    <s v="I. de Margarita"/>
    <s v="Nueva Esparta"/>
    <x v="5"/>
    <n v="2"/>
    <s v="United Package"/>
    <n v="4"/>
    <s v="Peacock, Margaret"/>
    <n v="3"/>
    <s v="Aniseed Syrup"/>
    <x v="4"/>
    <n v="3"/>
    <s v="Aniseed Syrup"/>
    <s v="Exotic Liquids"/>
    <s v="1997-03-25 00:00:00.000"/>
    <s v="Tuesday, March 25 1997"/>
    <s v="1997-01-01 00:00:00.000"/>
    <s v="Calendar 1997"/>
    <s v="1997-01-01 00:00:00.000"/>
    <x v="2"/>
    <s v="1997-03-01 00:00:00.000"/>
    <x v="8"/>
    <n v="84"/>
    <s v="Day 84"/>
    <n v="84"/>
    <s v="Day 84"/>
    <x v="15"/>
    <s v="Day 25"/>
    <n v="3"/>
    <s v="Month 3"/>
    <n v="3"/>
    <s v="Month 3"/>
    <n v="1"/>
    <s v="Quarter 1"/>
  </r>
  <r>
    <x v="184"/>
    <s v="4980"/>
    <n v="55"/>
    <n v="4"/>
    <n v="2"/>
    <x v="211"/>
    <n v="57.6"/>
    <n v="30"/>
    <s v="4980"/>
    <s v="I. de Margarita"/>
    <s v="Nueva Esparta"/>
    <x v="5"/>
    <n v="2"/>
    <s v="United Package"/>
    <n v="4"/>
    <s v="Peacock, Margaret"/>
    <n v="55"/>
    <s v="Pâté chinois"/>
    <x v="7"/>
    <n v="55"/>
    <s v="Pâté chinois"/>
    <s v="Ma Maison"/>
    <s v="1997-03-25 00:00:00.000"/>
    <s v="Tuesday, March 25 1997"/>
    <s v="1997-01-01 00:00:00.000"/>
    <s v="Calendar 1997"/>
    <s v="1997-01-01 00:00:00.000"/>
    <x v="2"/>
    <s v="1997-03-01 00:00:00.000"/>
    <x v="8"/>
    <n v="84"/>
    <s v="Day 84"/>
    <n v="84"/>
    <s v="Day 84"/>
    <x v="15"/>
    <s v="Day 25"/>
    <n v="3"/>
    <s v="Month 3"/>
    <n v="3"/>
    <s v="Month 3"/>
    <n v="1"/>
    <s v="Quarter 1"/>
  </r>
  <r>
    <x v="184"/>
    <s v="4980"/>
    <n v="70"/>
    <n v="4"/>
    <n v="2"/>
    <x v="197"/>
    <n v="72"/>
    <n v="60"/>
    <s v="4980"/>
    <s v="I. de Margarita"/>
    <s v="Nueva Esparta"/>
    <x v="5"/>
    <n v="2"/>
    <s v="United Package"/>
    <n v="4"/>
    <s v="Peacock, Margaret"/>
    <n v="70"/>
    <s v="Outback Lager"/>
    <x v="6"/>
    <n v="70"/>
    <s v="Outback Lager"/>
    <s v="Pavlova, Ltd."/>
    <s v="1997-03-25 00:00:00.000"/>
    <s v="Tuesday, March 25 1997"/>
    <s v="1997-01-01 00:00:00.000"/>
    <s v="Calendar 1997"/>
    <s v="1997-01-01 00:00:00.000"/>
    <x v="2"/>
    <s v="1997-03-01 00:00:00.000"/>
    <x v="8"/>
    <n v="84"/>
    <s v="Day 84"/>
    <n v="84"/>
    <s v="Day 84"/>
    <x v="15"/>
    <s v="Day 25"/>
    <n v="3"/>
    <s v="Month 3"/>
    <n v="3"/>
    <s v="Month 3"/>
    <n v="1"/>
    <s v="Quarter 1"/>
  </r>
  <r>
    <x v="185"/>
    <s v="05487-020"/>
    <n v="19"/>
    <n v="2"/>
    <n v="2"/>
    <x v="368"/>
    <n v="0"/>
    <n v="5"/>
    <s v="05487-020"/>
    <s v="Sao Paulo"/>
    <s v="SP"/>
    <x v="2"/>
    <n v="2"/>
    <s v="United Package"/>
    <n v="2"/>
    <s v="Fuller, Andrew"/>
    <n v="19"/>
    <s v="Teatime Chocolate Biscuits"/>
    <x v="5"/>
    <n v="19"/>
    <s v="Teatime Chocolate Biscuits"/>
    <s v="Specialty Biscuits, Ltd."/>
    <s v="1997-03-26 00:00:00.000"/>
    <s v="Wednesday, March 26 1997"/>
    <s v="1997-01-01 00:00:00.000"/>
    <s v="Calendar 1997"/>
    <s v="1997-01-01 00:00:00.000"/>
    <x v="2"/>
    <s v="1997-03-01 00:00:00.000"/>
    <x v="8"/>
    <n v="85"/>
    <s v="Day 85"/>
    <n v="85"/>
    <s v="Day 85"/>
    <x v="16"/>
    <s v="Day 26"/>
    <n v="3"/>
    <s v="Month 3"/>
    <n v="3"/>
    <s v="Month 3"/>
    <n v="1"/>
    <s v="Quarter 1"/>
  </r>
  <r>
    <x v="185"/>
    <s v="05487-020"/>
    <n v="26"/>
    <n v="2"/>
    <n v="2"/>
    <x v="270"/>
    <n v="0"/>
    <n v="30"/>
    <s v="05487-020"/>
    <s v="Sao Paulo"/>
    <s v="SP"/>
    <x v="2"/>
    <n v="2"/>
    <s v="United Package"/>
    <n v="2"/>
    <s v="Fuller, Andrew"/>
    <n v="26"/>
    <s v="Gumbär Gummibärchen"/>
    <x v="5"/>
    <n v="26"/>
    <s v="Gumbär Gummibärchen"/>
    <s v="Heli Süßwaren GmbH &amp; Co. KG"/>
    <s v="1997-03-26 00:00:00.000"/>
    <s v="Wednesday, March 26 1997"/>
    <s v="1997-01-01 00:00:00.000"/>
    <s v="Calendar 1997"/>
    <s v="1997-01-01 00:00:00.000"/>
    <x v="2"/>
    <s v="1997-03-01 00:00:00.000"/>
    <x v="8"/>
    <n v="85"/>
    <s v="Day 85"/>
    <n v="85"/>
    <s v="Day 85"/>
    <x v="16"/>
    <s v="Day 26"/>
    <n v="3"/>
    <s v="Month 3"/>
    <n v="3"/>
    <s v="Month 3"/>
    <n v="1"/>
    <s v="Quarter 1"/>
  </r>
  <r>
    <x v="185"/>
    <s v="05487-020"/>
    <n v="54"/>
    <n v="2"/>
    <n v="2"/>
    <x v="200"/>
    <n v="35.4"/>
    <n v="24"/>
    <s v="05487-020"/>
    <s v="Sao Paulo"/>
    <s v="SP"/>
    <x v="2"/>
    <n v="2"/>
    <s v="United Package"/>
    <n v="2"/>
    <s v="Fuller, Andrew"/>
    <n v="54"/>
    <s v="Tourtière"/>
    <x v="7"/>
    <n v="54"/>
    <s v="Tourtière"/>
    <s v="Ma Maison"/>
    <s v="1997-03-26 00:00:00.000"/>
    <s v="Wednesday, March 26 1997"/>
    <s v="1997-01-01 00:00:00.000"/>
    <s v="Calendar 1997"/>
    <s v="1997-01-01 00:00:00.000"/>
    <x v="2"/>
    <s v="1997-03-01 00:00:00.000"/>
    <x v="8"/>
    <n v="85"/>
    <s v="Day 85"/>
    <n v="85"/>
    <s v="Day 85"/>
    <x v="16"/>
    <s v="Day 26"/>
    <n v="3"/>
    <s v="Month 3"/>
    <n v="3"/>
    <s v="Month 3"/>
    <n v="1"/>
    <s v="Quarter 1"/>
  </r>
  <r>
    <x v="185"/>
    <s v="5022"/>
    <n v="11"/>
    <n v="1"/>
    <n v="2"/>
    <x v="227"/>
    <n v="0"/>
    <n v="5"/>
    <s v="5022"/>
    <s v="San Cristóbal"/>
    <s v="Táchira"/>
    <x v="5"/>
    <n v="2"/>
    <s v="United Package"/>
    <n v="1"/>
    <s v="Davolio, Nancy"/>
    <n v="11"/>
    <s v="Queso Cabrales"/>
    <x v="0"/>
    <n v="11"/>
    <s v="Queso Cabrales"/>
    <s v="Cooperativa de Quesos 'Las Cabras'"/>
    <s v="1997-03-26 00:00:00.000"/>
    <s v="Wednesday, March 26 1997"/>
    <s v="1997-01-01 00:00:00.000"/>
    <s v="Calendar 1997"/>
    <s v="1997-01-01 00:00:00.000"/>
    <x v="2"/>
    <s v="1997-03-01 00:00:00.000"/>
    <x v="8"/>
    <n v="85"/>
    <s v="Day 85"/>
    <n v="85"/>
    <s v="Day 85"/>
    <x v="16"/>
    <s v="Day 26"/>
    <n v="3"/>
    <s v="Month 3"/>
    <n v="3"/>
    <s v="Month 3"/>
    <n v="1"/>
    <s v="Quarter 1"/>
  </r>
  <r>
    <x v="185"/>
    <s v="5022"/>
    <n v="51"/>
    <n v="1"/>
    <n v="2"/>
    <x v="369"/>
    <n v="0"/>
    <n v="25"/>
    <s v="5022"/>
    <s v="San Cristóbal"/>
    <s v="Táchira"/>
    <x v="5"/>
    <n v="2"/>
    <s v="United Package"/>
    <n v="1"/>
    <s v="Davolio, Nancy"/>
    <n v="51"/>
    <s v="Manjimup Dried Apples"/>
    <x v="2"/>
    <n v="51"/>
    <s v="Manjimup Dried Apples"/>
    <s v="G'day, Mate"/>
    <s v="1997-03-26 00:00:00.000"/>
    <s v="Wednesday, March 26 1997"/>
    <s v="1997-01-01 00:00:00.000"/>
    <s v="Calendar 1997"/>
    <s v="1997-01-01 00:00:00.000"/>
    <x v="2"/>
    <s v="1997-03-01 00:00:00.000"/>
    <x v="8"/>
    <n v="85"/>
    <s v="Day 85"/>
    <n v="85"/>
    <s v="Day 85"/>
    <x v="16"/>
    <s v="Day 26"/>
    <n v="3"/>
    <s v="Month 3"/>
    <n v="3"/>
    <s v="Month 3"/>
    <n v="1"/>
    <s v="Quarter 1"/>
  </r>
  <r>
    <x v="185"/>
    <s v="5022"/>
    <n v="74"/>
    <n v="1"/>
    <n v="2"/>
    <x v="370"/>
    <n v="0"/>
    <n v="16"/>
    <s v="5022"/>
    <s v="San Cristóbal"/>
    <s v="Táchira"/>
    <x v="5"/>
    <n v="2"/>
    <s v="United Package"/>
    <n v="1"/>
    <s v="Davolio, Nancy"/>
    <n v="74"/>
    <s v="Longlife Tofu"/>
    <x v="2"/>
    <n v="74"/>
    <s v="Longlife Tofu"/>
    <s v="Tokyo Traders"/>
    <s v="1997-03-26 00:00:00.000"/>
    <s v="Wednesday, March 26 1997"/>
    <s v="1997-01-01 00:00:00.000"/>
    <s v="Calendar 1997"/>
    <s v="1997-01-01 00:00:00.000"/>
    <x v="2"/>
    <s v="1997-03-01 00:00:00.000"/>
    <x v="8"/>
    <n v="85"/>
    <s v="Day 85"/>
    <n v="85"/>
    <s v="Day 85"/>
    <x v="16"/>
    <s v="Day 26"/>
    <n v="3"/>
    <s v="Month 3"/>
    <n v="3"/>
    <s v="Month 3"/>
    <n v="1"/>
    <s v="Quarter 1"/>
  </r>
  <r>
    <x v="186"/>
    <s v="80805"/>
    <n v="59"/>
    <n v="8"/>
    <n v="2"/>
    <x v="22"/>
    <n v="0"/>
    <n v="30"/>
    <s v="80805"/>
    <s v="München"/>
    <m/>
    <x v="1"/>
    <n v="2"/>
    <s v="United Package"/>
    <n v="8"/>
    <s v="Callahan, Laura"/>
    <n v="59"/>
    <s v="Raclette Courdavault"/>
    <x v="0"/>
    <n v="59"/>
    <s v="Raclette Courdavault"/>
    <s v="Gai pâturage"/>
    <s v="1997-03-27 00:00:00.000"/>
    <s v="Thursday, March 27 1997"/>
    <s v="1997-01-01 00:00:00.000"/>
    <s v="Calendar 1997"/>
    <s v="1997-01-01 00:00:00.000"/>
    <x v="2"/>
    <s v="1997-03-01 00:00:00.000"/>
    <x v="8"/>
    <n v="86"/>
    <s v="Day 86"/>
    <n v="86"/>
    <s v="Day 86"/>
    <x v="28"/>
    <s v="Day 27"/>
    <n v="3"/>
    <s v="Month 3"/>
    <n v="3"/>
    <s v="Month 3"/>
    <n v="1"/>
    <s v="Quarter 1"/>
  </r>
  <r>
    <x v="186"/>
    <s v="80805"/>
    <n v="73"/>
    <n v="8"/>
    <n v="2"/>
    <x v="46"/>
    <n v="48"/>
    <n v="20"/>
    <s v="80805"/>
    <s v="München"/>
    <m/>
    <x v="1"/>
    <n v="2"/>
    <s v="United Package"/>
    <n v="8"/>
    <s v="Callahan, Laura"/>
    <n v="73"/>
    <s v="Röd Kaviar"/>
    <x v="3"/>
    <n v="73"/>
    <s v="Röd Kaviar"/>
    <s v="Svensk Sjöföda AB"/>
    <s v="1997-03-27 00:00:00.000"/>
    <s v="Thursday, March 27 1997"/>
    <s v="1997-01-01 00:00:00.000"/>
    <s v="Calendar 1997"/>
    <s v="1997-01-01 00:00:00.000"/>
    <x v="2"/>
    <s v="1997-03-01 00:00:00.000"/>
    <x v="8"/>
    <n v="86"/>
    <s v="Day 86"/>
    <n v="86"/>
    <s v="Day 86"/>
    <x v="28"/>
    <s v="Day 27"/>
    <n v="3"/>
    <s v="Month 3"/>
    <n v="3"/>
    <s v="Month 3"/>
    <n v="1"/>
    <s v="Quarter 1"/>
  </r>
  <r>
    <x v="187"/>
    <s v="5020"/>
    <n v="11"/>
    <n v="6"/>
    <n v="2"/>
    <x v="7"/>
    <n v="63"/>
    <n v="15"/>
    <s v="5020"/>
    <s v="Salzburg"/>
    <m/>
    <x v="6"/>
    <n v="2"/>
    <s v="United Package"/>
    <n v="6"/>
    <s v="Suyama, Michael"/>
    <n v="11"/>
    <s v="Queso Cabrales"/>
    <x v="0"/>
    <n v="11"/>
    <s v="Queso Cabrales"/>
    <s v="Cooperativa de Quesos 'Las Cabras'"/>
    <s v="1997-03-28 00:00:00.000"/>
    <s v="Friday, March 28 1997"/>
    <s v="1997-01-01 00:00:00.000"/>
    <s v="Calendar 1997"/>
    <s v="1997-01-01 00:00:00.000"/>
    <x v="2"/>
    <s v="1997-03-01 00:00:00.000"/>
    <x v="8"/>
    <n v="87"/>
    <s v="Day 87"/>
    <n v="87"/>
    <s v="Day 87"/>
    <x v="29"/>
    <s v="Day 28"/>
    <n v="3"/>
    <s v="Month 3"/>
    <n v="3"/>
    <s v="Month 3"/>
    <n v="1"/>
    <s v="Quarter 1"/>
  </r>
  <r>
    <x v="187"/>
    <s v="5020"/>
    <n v="16"/>
    <n v="6"/>
    <n v="2"/>
    <x v="371"/>
    <n v="0"/>
    <n v="18"/>
    <s v="5020"/>
    <s v="Salzburg"/>
    <m/>
    <x v="6"/>
    <n v="2"/>
    <s v="United Package"/>
    <n v="6"/>
    <s v="Suyama, Michael"/>
    <n v="16"/>
    <s v="Pavlova"/>
    <x v="5"/>
    <n v="16"/>
    <s v="Pavlova"/>
    <s v="Pavlova, Ltd."/>
    <s v="1997-03-28 00:00:00.000"/>
    <s v="Friday, March 28 1997"/>
    <s v="1997-01-01 00:00:00.000"/>
    <s v="Calendar 1997"/>
    <s v="1997-01-01 00:00:00.000"/>
    <x v="2"/>
    <s v="1997-03-01 00:00:00.000"/>
    <x v="8"/>
    <n v="87"/>
    <s v="Day 87"/>
    <n v="87"/>
    <s v="Day 87"/>
    <x v="29"/>
    <s v="Day 28"/>
    <n v="3"/>
    <s v="Month 3"/>
    <n v="3"/>
    <s v="Month 3"/>
    <n v="1"/>
    <s v="Quarter 1"/>
  </r>
  <r>
    <x v="188"/>
    <s v="1675"/>
    <n v="44"/>
    <n v="8"/>
    <n v="3"/>
    <x v="372"/>
    <n v="34.875"/>
    <n v="15"/>
    <s v="1675"/>
    <s v="Lisboa"/>
    <m/>
    <x v="14"/>
    <n v="3"/>
    <s v="Federal Shipping"/>
    <n v="8"/>
    <s v="Callahan, Laura"/>
    <n v="44"/>
    <s v="Gula Malacca"/>
    <x v="4"/>
    <n v="44"/>
    <s v="Gula Malacca"/>
    <s v="Leka Trading"/>
    <s v="1997-03-31 00:00:00.000"/>
    <s v="Monday, March 31 1997"/>
    <s v="1997-01-01 00:00:00.000"/>
    <s v="Calendar 1997"/>
    <s v="1997-01-01 00:00:00.000"/>
    <x v="2"/>
    <s v="1997-03-01 00:00:00.000"/>
    <x v="8"/>
    <n v="90"/>
    <s v="Day 90"/>
    <n v="90"/>
    <s v="Day 90"/>
    <x v="19"/>
    <s v="Day 31"/>
    <n v="3"/>
    <s v="Month 3"/>
    <n v="3"/>
    <s v="Month 3"/>
    <n v="1"/>
    <s v="Quarter 1"/>
  </r>
  <r>
    <x v="188"/>
    <s v="1675"/>
    <n v="77"/>
    <n v="8"/>
    <n v="3"/>
    <x v="230"/>
    <n v="10.92"/>
    <n v="7"/>
    <s v="1675"/>
    <s v="Lisboa"/>
    <m/>
    <x v="14"/>
    <n v="3"/>
    <s v="Federal Shipping"/>
    <n v="8"/>
    <s v="Callahan, Laura"/>
    <n v="77"/>
    <s v="Original Frankfurter grüne Soße"/>
    <x v="4"/>
    <n v="77"/>
    <s v="Original Frankfurter grüne Soße"/>
    <s v="Plutzer Lebensmittelgroßmärkte AG"/>
    <s v="1997-03-31 00:00:00.000"/>
    <s v="Monday, March 31 1997"/>
    <s v="1997-01-01 00:00:00.000"/>
    <s v="Calendar 1997"/>
    <s v="1997-01-01 00:00:00.000"/>
    <x v="2"/>
    <s v="1997-03-01 00:00:00.000"/>
    <x v="8"/>
    <n v="90"/>
    <s v="Day 90"/>
    <n v="90"/>
    <s v="Day 90"/>
    <x v="19"/>
    <s v="Day 31"/>
    <n v="3"/>
    <s v="Month 3"/>
    <n v="3"/>
    <s v="Month 3"/>
    <n v="1"/>
    <s v="Quarter 1"/>
  </r>
  <r>
    <x v="188"/>
    <s v="5022"/>
    <n v="59"/>
    <n v="7"/>
    <n v="2"/>
    <x v="365"/>
    <n v="0"/>
    <n v="60"/>
    <s v="5022"/>
    <s v="San Cristóbal"/>
    <s v="Táchira"/>
    <x v="5"/>
    <n v="2"/>
    <s v="United Package"/>
    <n v="7"/>
    <s v="King, Robert"/>
    <n v="59"/>
    <s v="Raclette Courdavault"/>
    <x v="0"/>
    <n v="59"/>
    <s v="Raclette Courdavault"/>
    <s v="Gai pâturage"/>
    <s v="1997-03-31 00:00:00.000"/>
    <s v="Monday, March 31 1997"/>
    <s v="1997-01-01 00:00:00.000"/>
    <s v="Calendar 1997"/>
    <s v="1997-01-01 00:00:00.000"/>
    <x v="2"/>
    <s v="1997-03-01 00:00:00.000"/>
    <x v="8"/>
    <n v="90"/>
    <s v="Day 90"/>
    <n v="90"/>
    <s v="Day 90"/>
    <x v="19"/>
    <s v="Day 31"/>
    <n v="3"/>
    <s v="Month 3"/>
    <n v="3"/>
    <s v="Month 3"/>
    <n v="1"/>
    <s v="Quarter 1"/>
  </r>
  <r>
    <x v="188"/>
    <s v="5022"/>
    <n v="68"/>
    <n v="7"/>
    <n v="2"/>
    <x v="76"/>
    <n v="0"/>
    <n v="30"/>
    <s v="5022"/>
    <s v="San Cristóbal"/>
    <s v="Táchira"/>
    <x v="5"/>
    <n v="2"/>
    <s v="United Package"/>
    <n v="7"/>
    <s v="King, Robert"/>
    <n v="68"/>
    <s v="Scottish Longbreads"/>
    <x v="5"/>
    <n v="68"/>
    <s v="Scottish Longbreads"/>
    <s v="Specialty Biscuits, Ltd."/>
    <s v="1997-03-31 00:00:00.000"/>
    <s v="Monday, March 31 1997"/>
    <s v="1997-01-01 00:00:00.000"/>
    <s v="Calendar 1997"/>
    <s v="1997-01-01 00:00:00.000"/>
    <x v="2"/>
    <s v="1997-03-01 00:00:00.000"/>
    <x v="8"/>
    <n v="90"/>
    <s v="Day 90"/>
    <n v="90"/>
    <s v="Day 90"/>
    <x v="19"/>
    <s v="Day 31"/>
    <n v="3"/>
    <s v="Month 3"/>
    <n v="3"/>
    <s v="Month 3"/>
    <n v="1"/>
    <s v="Quarter 1"/>
  </r>
  <r>
    <x v="188"/>
    <s v="5022"/>
    <n v="75"/>
    <n v="7"/>
    <n v="2"/>
    <x v="279"/>
    <n v="0"/>
    <n v="36"/>
    <s v="5022"/>
    <s v="San Cristóbal"/>
    <s v="Táchira"/>
    <x v="5"/>
    <n v="2"/>
    <s v="United Package"/>
    <n v="7"/>
    <s v="King, Robert"/>
    <n v="75"/>
    <s v="Rhönbräu Klosterbier"/>
    <x v="6"/>
    <n v="75"/>
    <s v="Rhönbräu Klosterbier"/>
    <s v="Plutzer Lebensmittelgroßmärkte AG"/>
    <s v="1997-03-31 00:00:00.000"/>
    <s v="Monday, March 31 1997"/>
    <s v="1997-01-01 00:00:00.000"/>
    <s v="Calendar 1997"/>
    <s v="1997-01-01 00:00:00.000"/>
    <x v="2"/>
    <s v="1997-03-01 00:00:00.000"/>
    <x v="8"/>
    <n v="90"/>
    <s v="Day 90"/>
    <n v="90"/>
    <s v="Day 90"/>
    <x v="19"/>
    <s v="Day 31"/>
    <n v="3"/>
    <s v="Month 3"/>
    <n v="3"/>
    <s v="Month 3"/>
    <n v="1"/>
    <s v="Quarter 1"/>
  </r>
  <r>
    <x v="189"/>
    <s v="T2F 8M4"/>
    <n v="25"/>
    <n v="3"/>
    <n v="1"/>
    <x v="168"/>
    <n v="33.6"/>
    <n v="60"/>
    <s v="T2F 8M4"/>
    <s v="Tsawassen"/>
    <s v="BC"/>
    <x v="15"/>
    <n v="1"/>
    <s v="Speedy Express"/>
    <n v="3"/>
    <s v="Leverling, Janet"/>
    <n v="25"/>
    <s v="NuNuCa Nuß-Nougat-Creme"/>
    <x v="5"/>
    <n v="25"/>
    <s v="NuNuCa Nuß-Nougat-Creme"/>
    <s v="Heli Süßwaren GmbH &amp; Co. KG"/>
    <s v="1997-04-01 00:00:00.000"/>
    <s v="Tuesday, April 01 1997"/>
    <s v="1997-01-01 00:00:00.000"/>
    <s v="Calendar 1997"/>
    <s v="1997-04-01 00:00:00.000"/>
    <x v="3"/>
    <s v="1997-04-01 00:00:00.000"/>
    <x v="9"/>
    <n v="91"/>
    <s v="Day 91"/>
    <n v="1"/>
    <s v="Day 1"/>
    <x v="20"/>
    <s v="Day 1"/>
    <n v="4"/>
    <s v="Month 4"/>
    <n v="1"/>
    <s v="Month 1"/>
    <n v="2"/>
    <s v="Quarter 2"/>
  </r>
  <r>
    <x v="189"/>
    <s v="T2F 8M4"/>
    <n v="42"/>
    <n v="3"/>
    <n v="1"/>
    <x v="97"/>
    <n v="11.2"/>
    <n v="20"/>
    <s v="T2F 8M4"/>
    <s v="Tsawassen"/>
    <s v="BC"/>
    <x v="15"/>
    <n v="1"/>
    <s v="Speedy Express"/>
    <n v="3"/>
    <s v="Leverling, Janet"/>
    <n v="42"/>
    <s v="Singaporean Hokkien Fried Mee"/>
    <x v="1"/>
    <n v="42"/>
    <s v="Singaporean Hokkien Fried Mee"/>
    <s v="Leka Trading"/>
    <s v="1997-04-01 00:00:00.000"/>
    <s v="Tuesday, April 01 1997"/>
    <s v="1997-01-01 00:00:00.000"/>
    <s v="Calendar 1997"/>
    <s v="1997-04-01 00:00:00.000"/>
    <x v="3"/>
    <s v="1997-04-01 00:00:00.000"/>
    <x v="9"/>
    <n v="91"/>
    <s v="Day 91"/>
    <n v="1"/>
    <s v="Day 1"/>
    <x v="20"/>
    <s v="Day 1"/>
    <n v="4"/>
    <s v="Month 4"/>
    <n v="1"/>
    <s v="Month 1"/>
    <n v="2"/>
    <s v="Quarter 2"/>
  </r>
  <r>
    <x v="190"/>
    <s v="05432-043"/>
    <n v="56"/>
    <n v="4"/>
    <n v="2"/>
    <x v="288"/>
    <n v="0"/>
    <n v="30"/>
    <s v="05432-043"/>
    <s v="Sao Paulo"/>
    <s v="SP"/>
    <x v="2"/>
    <n v="2"/>
    <s v="United Package"/>
    <n v="4"/>
    <s v="Peacock, Margaret"/>
    <n v="56"/>
    <s v="Gnocchi di nonna Alice"/>
    <x v="1"/>
    <n v="56"/>
    <s v="Gnocchi di nonna Alice"/>
    <s v="Pasta Buttini s.r.l."/>
    <s v="1997-04-02 00:00:00.000"/>
    <s v="Wednesday, April 02 1997"/>
    <s v="1997-01-01 00:00:00.000"/>
    <s v="Calendar 1997"/>
    <s v="1997-04-01 00:00:00.000"/>
    <x v="3"/>
    <s v="1997-04-01 00:00:00.000"/>
    <x v="9"/>
    <n v="92"/>
    <s v="Day 92"/>
    <n v="2"/>
    <s v="Day 2"/>
    <x v="21"/>
    <s v="Day 2"/>
    <n v="4"/>
    <s v="Month 4"/>
    <n v="1"/>
    <s v="Month 1"/>
    <n v="2"/>
    <s v="Quarter 2"/>
  </r>
  <r>
    <x v="190"/>
    <s v="31000"/>
    <n v="65"/>
    <n v="4"/>
    <n v="3"/>
    <x v="7"/>
    <n v="25.2"/>
    <n v="15"/>
    <s v="31000"/>
    <s v="Toulouse"/>
    <m/>
    <x v="0"/>
    <n v="3"/>
    <s v="Federal Shipping"/>
    <n v="4"/>
    <s v="Peacock, Margaret"/>
    <n v="65"/>
    <s v="Louisiana Fiery Hot Pepper Sauce"/>
    <x v="4"/>
    <n v="65"/>
    <s v="Louisiana Fiery Hot Pepper Sauce"/>
    <s v="New Orleans Cajun Delights"/>
    <s v="1997-04-02 00:00:00.000"/>
    <s v="Wednesday, April 02 1997"/>
    <s v="1997-01-01 00:00:00.000"/>
    <s v="Calendar 1997"/>
    <s v="1997-04-01 00:00:00.000"/>
    <x v="3"/>
    <s v="1997-04-01 00:00:00.000"/>
    <x v="9"/>
    <n v="92"/>
    <s v="Day 92"/>
    <n v="2"/>
    <s v="Day 2"/>
    <x v="21"/>
    <s v="Day 2"/>
    <n v="4"/>
    <s v="Month 4"/>
    <n v="1"/>
    <s v="Month 1"/>
    <n v="2"/>
    <s v="Quarter 2"/>
  </r>
  <r>
    <x v="190"/>
    <s v="31000"/>
    <n v="66"/>
    <n v="4"/>
    <n v="3"/>
    <x v="373"/>
    <n v="13.6"/>
    <n v="10"/>
    <s v="31000"/>
    <s v="Toulouse"/>
    <m/>
    <x v="0"/>
    <n v="3"/>
    <s v="Federal Shipping"/>
    <n v="4"/>
    <s v="Peacock, Margaret"/>
    <n v="66"/>
    <s v="Louisiana Hot Spiced Okra"/>
    <x v="4"/>
    <n v="66"/>
    <s v="Louisiana Hot Spiced Okra"/>
    <s v="New Orleans Cajun Delights"/>
    <s v="1997-04-02 00:00:00.000"/>
    <s v="Wednesday, April 02 1997"/>
    <s v="1997-01-01 00:00:00.000"/>
    <s v="Calendar 1997"/>
    <s v="1997-04-01 00:00:00.000"/>
    <x v="3"/>
    <s v="1997-04-01 00:00:00.000"/>
    <x v="9"/>
    <n v="92"/>
    <s v="Day 92"/>
    <n v="2"/>
    <s v="Day 2"/>
    <x v="21"/>
    <s v="Day 2"/>
    <n v="4"/>
    <s v="Month 4"/>
    <n v="1"/>
    <s v="Month 1"/>
    <n v="2"/>
    <s v="Quarter 2"/>
  </r>
  <r>
    <x v="190"/>
    <s v="31000"/>
    <n v="69"/>
    <n v="4"/>
    <n v="3"/>
    <x v="34"/>
    <n v="28.8"/>
    <n v="10"/>
    <s v="31000"/>
    <s v="Toulouse"/>
    <m/>
    <x v="0"/>
    <n v="3"/>
    <s v="Federal Shipping"/>
    <n v="4"/>
    <s v="Peacock, Margaret"/>
    <n v="69"/>
    <s v="Gudbrandsdalsost"/>
    <x v="0"/>
    <n v="69"/>
    <s v="Gudbrandsdalsost"/>
    <s v="Norske Meierier"/>
    <s v="1997-04-02 00:00:00.000"/>
    <s v="Wednesday, April 02 1997"/>
    <s v="1997-01-01 00:00:00.000"/>
    <s v="Calendar 1997"/>
    <s v="1997-04-01 00:00:00.000"/>
    <x v="3"/>
    <s v="1997-04-01 00:00:00.000"/>
    <x v="9"/>
    <n v="92"/>
    <s v="Day 92"/>
    <n v="2"/>
    <s v="Day 2"/>
    <x v="21"/>
    <s v="Day 2"/>
    <n v="4"/>
    <s v="Month 4"/>
    <n v="1"/>
    <s v="Month 1"/>
    <n v="2"/>
    <s v="Quarter 2"/>
  </r>
  <r>
    <x v="191"/>
    <s v="V3F 2K1"/>
    <n v="23"/>
    <n v="3"/>
    <n v="3"/>
    <x v="326"/>
    <n v="0"/>
    <n v="10"/>
    <s v="V3F 2K1"/>
    <s v="Vancouver"/>
    <s v="BC"/>
    <x v="15"/>
    <n v="3"/>
    <s v="Federal Shipping"/>
    <n v="3"/>
    <s v="Leverling, Janet"/>
    <n v="23"/>
    <s v="Tunnbröd"/>
    <x v="1"/>
    <n v="23"/>
    <s v="Tunnbröd"/>
    <s v="PB Knäckebröd AB"/>
    <s v="1997-04-03 00:00:00.000"/>
    <s v="Thursday, April 03 1997"/>
    <s v="1997-01-01 00:00:00.000"/>
    <s v="Calendar 1997"/>
    <s v="1997-04-01 00:00:00.000"/>
    <x v="3"/>
    <s v="1997-04-01 00:00:00.000"/>
    <x v="9"/>
    <n v="93"/>
    <s v="Day 93"/>
    <n v="3"/>
    <s v="Day 3"/>
    <x v="30"/>
    <s v="Day 3"/>
    <n v="4"/>
    <s v="Month 4"/>
    <n v="1"/>
    <s v="Month 1"/>
    <n v="2"/>
    <s v="Quarter 2"/>
  </r>
  <r>
    <x v="191"/>
    <s v="V3F 2K1"/>
    <n v="41"/>
    <n v="3"/>
    <n v="3"/>
    <x v="152"/>
    <n v="0"/>
    <n v="20"/>
    <s v="V3F 2K1"/>
    <s v="Vancouver"/>
    <s v="BC"/>
    <x v="15"/>
    <n v="3"/>
    <s v="Federal Shipping"/>
    <n v="3"/>
    <s v="Leverling, Janet"/>
    <n v="41"/>
    <s v="Jack's New England Clam Chowder"/>
    <x v="3"/>
    <n v="41"/>
    <s v="Jack's New England Clam Chowder"/>
    <s v="New England Seafood Cannery"/>
    <s v="1997-04-03 00:00:00.000"/>
    <s v="Thursday, April 03 1997"/>
    <s v="1997-01-01 00:00:00.000"/>
    <s v="Calendar 1997"/>
    <s v="1997-04-01 00:00:00.000"/>
    <x v="3"/>
    <s v="1997-04-01 00:00:00.000"/>
    <x v="9"/>
    <n v="93"/>
    <s v="Day 93"/>
    <n v="3"/>
    <s v="Day 3"/>
    <x v="30"/>
    <s v="Day 3"/>
    <n v="4"/>
    <s v="Month 4"/>
    <n v="1"/>
    <s v="Month 1"/>
    <n v="2"/>
    <s v="Quarter 2"/>
  </r>
  <r>
    <x v="191"/>
    <s v="V3F 2K1"/>
    <n v="77"/>
    <n v="3"/>
    <n v="3"/>
    <x v="228"/>
    <n v="0"/>
    <n v="5"/>
    <s v="V3F 2K1"/>
    <s v="Vancouver"/>
    <s v="BC"/>
    <x v="15"/>
    <n v="3"/>
    <s v="Federal Shipping"/>
    <n v="3"/>
    <s v="Leverling, Janet"/>
    <n v="77"/>
    <s v="Original Frankfurter grüne Soße"/>
    <x v="4"/>
    <n v="77"/>
    <s v="Original Frankfurter grüne Soße"/>
    <s v="Plutzer Lebensmittelgroßmärkte AG"/>
    <s v="1997-04-03 00:00:00.000"/>
    <s v="Thursday, April 03 1997"/>
    <s v="1997-01-01 00:00:00.000"/>
    <s v="Calendar 1997"/>
    <s v="1997-04-01 00:00:00.000"/>
    <x v="3"/>
    <s v="1997-04-01 00:00:00.000"/>
    <x v="9"/>
    <n v="93"/>
    <s v="Day 93"/>
    <n v="3"/>
    <s v="Day 3"/>
    <x v="30"/>
    <s v="Day 3"/>
    <n v="4"/>
    <s v="Month 4"/>
    <n v="1"/>
    <s v="Month 1"/>
    <n v="2"/>
    <s v="Quarter 2"/>
  </r>
  <r>
    <x v="192"/>
    <s v="05634-030"/>
    <n v="31"/>
    <n v="7"/>
    <n v="2"/>
    <x v="14"/>
    <n v="10"/>
    <n v="20"/>
    <s v="05634-030"/>
    <s v="Sao Paulo"/>
    <s v="SP"/>
    <x v="2"/>
    <n v="2"/>
    <s v="United Package"/>
    <n v="7"/>
    <s v="King, Robert"/>
    <n v="31"/>
    <s v="Gorgonzola Telino"/>
    <x v="0"/>
    <n v="31"/>
    <s v="Gorgonzola Telino"/>
    <s v="Formaggi Fortini s.r.l."/>
    <s v="1997-04-04 00:00:00.000"/>
    <s v="Friday, April 04 1997"/>
    <s v="1997-01-01 00:00:00.000"/>
    <s v="Calendar 1997"/>
    <s v="1997-04-01 00:00:00.000"/>
    <x v="3"/>
    <s v="1997-04-01 00:00:00.000"/>
    <x v="9"/>
    <n v="94"/>
    <s v="Day 94"/>
    <n v="4"/>
    <s v="Day 4"/>
    <x v="0"/>
    <s v="Day 4"/>
    <n v="4"/>
    <s v="Month 4"/>
    <n v="1"/>
    <s v="Month 1"/>
    <n v="2"/>
    <s v="Quarter 2"/>
  </r>
  <r>
    <x v="192"/>
    <s v="60528"/>
    <n v="56"/>
    <n v="7"/>
    <n v="1"/>
    <x v="374"/>
    <n v="0"/>
    <n v="14"/>
    <s v="60528"/>
    <s v="Frankfurt a.M."/>
    <m/>
    <x v="1"/>
    <n v="1"/>
    <s v="Speedy Express"/>
    <n v="7"/>
    <s v="King, Robert"/>
    <n v="56"/>
    <s v="Gnocchi di nonna Alice"/>
    <x v="1"/>
    <n v="56"/>
    <s v="Gnocchi di nonna Alice"/>
    <s v="Pasta Buttini s.r.l."/>
    <s v="1997-04-04 00:00:00.000"/>
    <s v="Friday, April 04 1997"/>
    <s v="1997-01-01 00:00:00.000"/>
    <s v="Calendar 1997"/>
    <s v="1997-04-01 00:00:00.000"/>
    <x v="3"/>
    <s v="1997-04-01 00:00:00.000"/>
    <x v="9"/>
    <n v="94"/>
    <s v="Day 94"/>
    <n v="4"/>
    <s v="Day 4"/>
    <x v="0"/>
    <s v="Day 4"/>
    <n v="4"/>
    <s v="Month 4"/>
    <n v="1"/>
    <s v="Month 1"/>
    <n v="2"/>
    <s v="Quarter 2"/>
  </r>
  <r>
    <x v="192"/>
    <s v="60528"/>
    <n v="72"/>
    <n v="7"/>
    <n v="1"/>
    <x v="175"/>
    <n v="0"/>
    <n v="25"/>
    <s v="60528"/>
    <s v="Frankfurt a.M."/>
    <m/>
    <x v="1"/>
    <n v="1"/>
    <s v="Speedy Express"/>
    <n v="7"/>
    <s v="King, Robert"/>
    <n v="72"/>
    <s v="Mozzarella di Giovanni"/>
    <x v="0"/>
    <n v="72"/>
    <s v="Mozzarella di Giovanni"/>
    <s v="Formaggi Fortini s.r.l."/>
    <s v="1997-04-04 00:00:00.000"/>
    <s v="Friday, April 04 1997"/>
    <s v="1997-01-01 00:00:00.000"/>
    <s v="Calendar 1997"/>
    <s v="1997-04-01 00:00:00.000"/>
    <x v="3"/>
    <s v="1997-04-01 00:00:00.000"/>
    <x v="9"/>
    <n v="94"/>
    <s v="Day 94"/>
    <n v="4"/>
    <s v="Day 4"/>
    <x v="0"/>
    <s v="Day 4"/>
    <n v="4"/>
    <s v="Month 4"/>
    <n v="1"/>
    <s v="Month 1"/>
    <n v="2"/>
    <s v="Quarter 2"/>
  </r>
  <r>
    <x v="192"/>
    <s v="60528"/>
    <n v="77"/>
    <n v="7"/>
    <n v="1"/>
    <x v="375"/>
    <n v="0"/>
    <n v="25"/>
    <s v="60528"/>
    <s v="Frankfurt a.M."/>
    <m/>
    <x v="1"/>
    <n v="1"/>
    <s v="Speedy Express"/>
    <n v="7"/>
    <s v="King, Robert"/>
    <n v="77"/>
    <s v="Original Frankfurter grüne Soße"/>
    <x v="4"/>
    <n v="77"/>
    <s v="Original Frankfurter grüne Soße"/>
    <s v="Plutzer Lebensmittelgroßmärkte AG"/>
    <s v="1997-04-04 00:00:00.000"/>
    <s v="Friday, April 04 1997"/>
    <s v="1997-01-01 00:00:00.000"/>
    <s v="Calendar 1997"/>
    <s v="1997-04-01 00:00:00.000"/>
    <x v="3"/>
    <s v="1997-04-01 00:00:00.000"/>
    <x v="9"/>
    <n v="94"/>
    <s v="Day 94"/>
    <n v="4"/>
    <s v="Day 4"/>
    <x v="0"/>
    <s v="Day 4"/>
    <n v="4"/>
    <s v="Month 4"/>
    <n v="1"/>
    <s v="Month 1"/>
    <n v="2"/>
    <s v="Quarter 2"/>
  </r>
  <r>
    <x v="193"/>
    <s v="5022"/>
    <n v="24"/>
    <n v="8"/>
    <n v="2"/>
    <x v="376"/>
    <n v="0"/>
    <n v="14"/>
    <s v="5022"/>
    <s v="San Cristóbal"/>
    <s v="Táchira"/>
    <x v="5"/>
    <n v="2"/>
    <s v="United Package"/>
    <n v="8"/>
    <s v="Callahan, Laura"/>
    <n v="24"/>
    <s v="Guaraná Fantástica"/>
    <x v="6"/>
    <n v="24"/>
    <s v="Guaraná Fantástica"/>
    <s v="Refrescos Americanas LTDA"/>
    <s v="1997-04-07 00:00:00.000"/>
    <s v="Monday, April 07 1997"/>
    <s v="1997-01-01 00:00:00.000"/>
    <s v="Calendar 1997"/>
    <s v="1997-04-01 00:00:00.000"/>
    <x v="3"/>
    <s v="1997-04-01 00:00:00.000"/>
    <x v="9"/>
    <n v="97"/>
    <s v="Day 97"/>
    <n v="7"/>
    <s v="Day 7"/>
    <x v="23"/>
    <s v="Day 7"/>
    <n v="4"/>
    <s v="Month 4"/>
    <n v="1"/>
    <s v="Month 1"/>
    <n v="2"/>
    <s v="Quarter 2"/>
  </r>
  <r>
    <x v="193"/>
    <s v="5022"/>
    <n v="40"/>
    <n v="8"/>
    <n v="2"/>
    <x v="377"/>
    <n v="0"/>
    <n v="5"/>
    <s v="5022"/>
    <s v="San Cristóbal"/>
    <s v="Táchira"/>
    <x v="5"/>
    <n v="2"/>
    <s v="United Package"/>
    <n v="8"/>
    <s v="Callahan, Laura"/>
    <n v="40"/>
    <s v="Boston Crab Meat"/>
    <x v="3"/>
    <n v="40"/>
    <s v="Boston Crab Meat"/>
    <s v="New England Seafood Cannery"/>
    <s v="1997-04-07 00:00:00.000"/>
    <s v="Monday, April 07 1997"/>
    <s v="1997-01-01 00:00:00.000"/>
    <s v="Calendar 1997"/>
    <s v="1997-04-01 00:00:00.000"/>
    <x v="3"/>
    <s v="1997-04-01 00:00:00.000"/>
    <x v="9"/>
    <n v="97"/>
    <s v="Day 97"/>
    <n v="7"/>
    <s v="Day 7"/>
    <x v="23"/>
    <s v="Day 7"/>
    <n v="4"/>
    <s v="Month 4"/>
    <n v="1"/>
    <s v="Month 1"/>
    <n v="2"/>
    <s v="Quarter 2"/>
  </r>
  <r>
    <x v="193"/>
    <s v="5022"/>
    <n v="42"/>
    <n v="8"/>
    <n v="2"/>
    <x v="242"/>
    <n v="0"/>
    <n v="30"/>
    <s v="5022"/>
    <s v="San Cristóbal"/>
    <s v="Táchira"/>
    <x v="5"/>
    <n v="2"/>
    <s v="United Package"/>
    <n v="8"/>
    <s v="Callahan, Laura"/>
    <n v="42"/>
    <s v="Singaporean Hokkien Fried Mee"/>
    <x v="1"/>
    <n v="42"/>
    <s v="Singaporean Hokkien Fried Mee"/>
    <s v="Leka Trading"/>
    <s v="1997-04-07 00:00:00.000"/>
    <s v="Monday, April 07 1997"/>
    <s v="1997-01-01 00:00:00.000"/>
    <s v="Calendar 1997"/>
    <s v="1997-04-01 00:00:00.000"/>
    <x v="3"/>
    <s v="1997-04-01 00:00:00.000"/>
    <x v="9"/>
    <n v="97"/>
    <s v="Day 97"/>
    <n v="7"/>
    <s v="Day 7"/>
    <x v="23"/>
    <s v="Day 7"/>
    <n v="4"/>
    <s v="Month 4"/>
    <n v="1"/>
    <s v="Month 1"/>
    <n v="2"/>
    <s v="Quarter 2"/>
  </r>
  <r>
    <x v="194"/>
    <s v="3508"/>
    <n v="28"/>
    <n v="4"/>
    <n v="2"/>
    <x v="288"/>
    <n v="0"/>
    <n v="20"/>
    <s v="3508"/>
    <s v="Barquisimeto"/>
    <s v="Lara"/>
    <x v="5"/>
    <n v="2"/>
    <s v="United Package"/>
    <n v="4"/>
    <s v="Peacock, Margaret"/>
    <n v="28"/>
    <s v="Rössle Sauerkraut"/>
    <x v="2"/>
    <n v="28"/>
    <s v="Rössle Sauerkraut"/>
    <s v="Plutzer Lebensmittelgroßmärkte AG"/>
    <s v="1997-04-08 00:00:00.000"/>
    <s v="Tuesday, April 08 1997"/>
    <s v="1997-01-01 00:00:00.000"/>
    <s v="Calendar 1997"/>
    <s v="1997-04-01 00:00:00.000"/>
    <x v="3"/>
    <s v="1997-04-01 00:00:00.000"/>
    <x v="9"/>
    <n v="98"/>
    <s v="Day 98"/>
    <n v="8"/>
    <s v="Day 8"/>
    <x v="2"/>
    <s v="Day 8"/>
    <n v="4"/>
    <s v="Month 4"/>
    <n v="1"/>
    <s v="Month 1"/>
    <n v="2"/>
    <s v="Quarter 2"/>
  </r>
  <r>
    <x v="194"/>
    <s v="3508"/>
    <n v="49"/>
    <n v="4"/>
    <n v="2"/>
    <x v="378"/>
    <n v="0"/>
    <n v="25"/>
    <s v="3508"/>
    <s v="Barquisimeto"/>
    <s v="Lara"/>
    <x v="5"/>
    <n v="2"/>
    <s v="United Package"/>
    <n v="4"/>
    <s v="Peacock, Margaret"/>
    <n v="49"/>
    <s v="Maxilaku"/>
    <x v="5"/>
    <n v="49"/>
    <s v="Maxilaku"/>
    <s v="Karkki Oy"/>
    <s v="1997-04-08 00:00:00.000"/>
    <s v="Tuesday, April 08 1997"/>
    <s v="1997-01-01 00:00:00.000"/>
    <s v="Calendar 1997"/>
    <s v="1997-04-01 00:00:00.000"/>
    <x v="3"/>
    <s v="1997-04-01 00:00:00.000"/>
    <x v="9"/>
    <n v="98"/>
    <s v="Day 98"/>
    <n v="8"/>
    <s v="Day 8"/>
    <x v="2"/>
    <s v="Day 8"/>
    <n v="4"/>
    <s v="Month 4"/>
    <n v="1"/>
    <s v="Month 1"/>
    <n v="2"/>
    <s v="Quarter 2"/>
  </r>
  <r>
    <x v="195"/>
    <s v="31000"/>
    <n v="15"/>
    <n v="6"/>
    <n v="1"/>
    <x v="82"/>
    <n v="9.3000000000000007"/>
    <n v="12"/>
    <s v="31000"/>
    <s v="Toulouse"/>
    <m/>
    <x v="0"/>
    <n v="1"/>
    <s v="Speedy Express"/>
    <n v="6"/>
    <s v="Suyama, Michael"/>
    <n v="15"/>
    <s v="Genen Shouyu"/>
    <x v="4"/>
    <n v="15"/>
    <s v="Genen Shouyu"/>
    <s v="Mayumi's"/>
    <s v="1997-04-09 00:00:00.000"/>
    <s v="Wednesday, April 09 1997"/>
    <s v="1997-01-01 00:00:00.000"/>
    <s v="Calendar 1997"/>
    <s v="1997-04-01 00:00:00.000"/>
    <x v="3"/>
    <s v="1997-04-01 00:00:00.000"/>
    <x v="9"/>
    <n v="99"/>
    <s v="Day 99"/>
    <n v="9"/>
    <s v="Day 9"/>
    <x v="3"/>
    <s v="Day 9"/>
    <n v="4"/>
    <s v="Month 4"/>
    <n v="1"/>
    <s v="Month 1"/>
    <n v="2"/>
    <s v="Quarter 2"/>
  </r>
  <r>
    <x v="195"/>
    <s v="31000"/>
    <n v="28"/>
    <n v="6"/>
    <n v="1"/>
    <x v="47"/>
    <n v="18.239999999999998"/>
    <n v="8"/>
    <s v="31000"/>
    <s v="Toulouse"/>
    <m/>
    <x v="0"/>
    <n v="1"/>
    <s v="Speedy Express"/>
    <n v="6"/>
    <s v="Suyama, Michael"/>
    <n v="28"/>
    <s v="Rössle Sauerkraut"/>
    <x v="2"/>
    <n v="28"/>
    <s v="Rössle Sauerkraut"/>
    <s v="Plutzer Lebensmittelgroßmärkte AG"/>
    <s v="1997-04-09 00:00:00.000"/>
    <s v="Wednesday, April 09 1997"/>
    <s v="1997-01-01 00:00:00.000"/>
    <s v="Calendar 1997"/>
    <s v="1997-04-01 00:00:00.000"/>
    <x v="3"/>
    <s v="1997-04-01 00:00:00.000"/>
    <x v="9"/>
    <n v="99"/>
    <s v="Day 99"/>
    <n v="9"/>
    <s v="Day 9"/>
    <x v="3"/>
    <s v="Day 9"/>
    <n v="4"/>
    <s v="Month 4"/>
    <n v="1"/>
    <s v="Month 1"/>
    <n v="2"/>
    <s v="Quarter 2"/>
  </r>
  <r>
    <x v="195"/>
    <s v="68306"/>
    <n v="54"/>
    <n v="9"/>
    <n v="3"/>
    <x v="379"/>
    <n v="0"/>
    <n v="20"/>
    <s v="68306"/>
    <s v="Mannheim"/>
    <m/>
    <x v="1"/>
    <n v="3"/>
    <s v="Federal Shipping"/>
    <n v="9"/>
    <s v="Dodsworth, Anne"/>
    <n v="54"/>
    <s v="Tourtière"/>
    <x v="7"/>
    <n v="54"/>
    <s v="Tourtière"/>
    <s v="Ma Maison"/>
    <s v="1997-04-09 00:00:00.000"/>
    <s v="Wednesday, April 09 1997"/>
    <s v="1997-01-01 00:00:00.000"/>
    <s v="Calendar 1997"/>
    <s v="1997-04-01 00:00:00.000"/>
    <x v="3"/>
    <s v="1997-04-01 00:00:00.000"/>
    <x v="9"/>
    <n v="99"/>
    <s v="Day 99"/>
    <n v="9"/>
    <s v="Day 9"/>
    <x v="3"/>
    <s v="Day 9"/>
    <n v="4"/>
    <s v="Month 4"/>
    <n v="1"/>
    <s v="Month 1"/>
    <n v="2"/>
    <s v="Quarter 2"/>
  </r>
  <r>
    <x v="196"/>
    <s v="05033"/>
    <n v="45"/>
    <n v="2"/>
    <n v="1"/>
    <x v="380"/>
    <n v="0"/>
    <n v="21"/>
    <s v="05033"/>
    <s v="México D.F."/>
    <m/>
    <x v="7"/>
    <n v="1"/>
    <s v="Speedy Express"/>
    <n v="2"/>
    <s v="Fuller, Andrew"/>
    <n v="45"/>
    <s v="Rogede sild"/>
    <x v="3"/>
    <n v="45"/>
    <s v="Rogede sild"/>
    <s v="Lyngbysild"/>
    <s v="1997-04-10 00:00:00.000"/>
    <s v="Thursday, April 10 1997"/>
    <s v="1997-01-01 00:00:00.000"/>
    <s v="Calendar 1997"/>
    <s v="1997-04-01 00:00:00.000"/>
    <x v="3"/>
    <s v="1997-04-01 00:00:00.000"/>
    <x v="9"/>
    <n v="100"/>
    <s v="Day 100"/>
    <n v="10"/>
    <s v="Day 10"/>
    <x v="4"/>
    <s v="Day 10"/>
    <n v="4"/>
    <s v="Month 4"/>
    <n v="1"/>
    <s v="Month 1"/>
    <n v="2"/>
    <s v="Quarter 2"/>
  </r>
  <r>
    <x v="196"/>
    <s v="05033"/>
    <n v="53"/>
    <n v="2"/>
    <n v="1"/>
    <x v="381"/>
    <n v="0"/>
    <n v="6"/>
    <s v="05033"/>
    <s v="México D.F."/>
    <m/>
    <x v="7"/>
    <n v="1"/>
    <s v="Speedy Express"/>
    <n v="2"/>
    <s v="Fuller, Andrew"/>
    <n v="53"/>
    <s v="Perth Pasties"/>
    <x v="7"/>
    <n v="53"/>
    <s v="Perth Pasties"/>
    <s v="G'day, Mate"/>
    <s v="1997-04-10 00:00:00.000"/>
    <s v="Thursday, April 10 1997"/>
    <s v="1997-01-01 00:00:00.000"/>
    <s v="Calendar 1997"/>
    <s v="1997-04-01 00:00:00.000"/>
    <x v="3"/>
    <s v="1997-04-01 00:00:00.000"/>
    <x v="9"/>
    <n v="100"/>
    <s v="Day 100"/>
    <n v="10"/>
    <s v="Day 10"/>
    <x v="4"/>
    <s v="Day 10"/>
    <n v="4"/>
    <s v="Month 4"/>
    <n v="1"/>
    <s v="Month 1"/>
    <n v="2"/>
    <s v="Quarter 2"/>
  </r>
  <r>
    <x v="196"/>
    <s v="05033"/>
    <n v="67"/>
    <n v="2"/>
    <n v="1"/>
    <x v="242"/>
    <n v="0"/>
    <n v="30"/>
    <s v="05033"/>
    <s v="México D.F."/>
    <m/>
    <x v="7"/>
    <n v="1"/>
    <s v="Speedy Express"/>
    <n v="2"/>
    <s v="Fuller, Andrew"/>
    <n v="67"/>
    <s v="Laughing Lumberjack Lager"/>
    <x v="6"/>
    <n v="67"/>
    <s v="Laughing Lumberjack Lager"/>
    <s v="Bigfoot Breweries"/>
    <s v="1997-04-10 00:00:00.000"/>
    <s v="Thursday, April 10 1997"/>
    <s v="1997-01-01 00:00:00.000"/>
    <s v="Calendar 1997"/>
    <s v="1997-04-01 00:00:00.000"/>
    <x v="3"/>
    <s v="1997-04-01 00:00:00.000"/>
    <x v="9"/>
    <n v="100"/>
    <s v="Day 100"/>
    <n v="10"/>
    <s v="Day 10"/>
    <x v="4"/>
    <s v="Day 10"/>
    <n v="4"/>
    <s v="Month 4"/>
    <n v="1"/>
    <s v="Month 1"/>
    <n v="2"/>
    <s v="Quarter 2"/>
  </r>
  <r>
    <x v="197"/>
    <s v="98128"/>
    <n v="2"/>
    <n v="4"/>
    <n v="3"/>
    <x v="304"/>
    <n v="0"/>
    <n v="12"/>
    <s v="98128"/>
    <s v="Seattle"/>
    <s v="WA"/>
    <x v="8"/>
    <n v="3"/>
    <s v="Federal Shipping"/>
    <n v="4"/>
    <s v="Peacock, Margaret"/>
    <n v="2"/>
    <s v="Chang"/>
    <x v="6"/>
    <n v="2"/>
    <s v="Chang"/>
    <s v="Exotic Liquids"/>
    <s v="1997-04-11 00:00:00.000"/>
    <s v="Friday, April 11 1997"/>
    <s v="1997-01-01 00:00:00.000"/>
    <s v="Calendar 1997"/>
    <s v="1997-04-01 00:00:00.000"/>
    <x v="3"/>
    <s v="1997-04-01 00:00:00.000"/>
    <x v="9"/>
    <n v="101"/>
    <s v="Day 101"/>
    <n v="11"/>
    <s v="Day 11"/>
    <x v="5"/>
    <s v="Day 11"/>
    <n v="4"/>
    <s v="Month 4"/>
    <n v="1"/>
    <s v="Month 1"/>
    <n v="2"/>
    <s v="Quarter 2"/>
  </r>
  <r>
    <x v="197"/>
    <s v="98128"/>
    <n v="21"/>
    <n v="4"/>
    <n v="3"/>
    <x v="53"/>
    <n v="0"/>
    <n v="12"/>
    <s v="98128"/>
    <s v="Seattle"/>
    <s v="WA"/>
    <x v="8"/>
    <n v="3"/>
    <s v="Federal Shipping"/>
    <n v="4"/>
    <s v="Peacock, Margaret"/>
    <n v="21"/>
    <s v="Sir Rodney's Scones"/>
    <x v="5"/>
    <n v="21"/>
    <s v="Sir Rodney's Scones"/>
    <s v="Specialty Biscuits, Ltd."/>
    <s v="1997-04-11 00:00:00.000"/>
    <s v="Friday, April 11 1997"/>
    <s v="1997-01-01 00:00:00.000"/>
    <s v="Calendar 1997"/>
    <s v="1997-04-01 00:00:00.000"/>
    <x v="3"/>
    <s v="1997-04-01 00:00:00.000"/>
    <x v="9"/>
    <n v="101"/>
    <s v="Day 101"/>
    <n v="11"/>
    <s v="Day 11"/>
    <x v="5"/>
    <s v="Day 11"/>
    <n v="4"/>
    <s v="Month 4"/>
    <n v="1"/>
    <s v="Month 1"/>
    <n v="2"/>
    <s v="Quarter 2"/>
  </r>
  <r>
    <x v="197"/>
    <s v="98128"/>
    <n v="53"/>
    <n v="4"/>
    <n v="3"/>
    <x v="382"/>
    <n v="0"/>
    <n v="10"/>
    <s v="98128"/>
    <s v="Seattle"/>
    <s v="WA"/>
    <x v="8"/>
    <n v="3"/>
    <s v="Federal Shipping"/>
    <n v="4"/>
    <s v="Peacock, Margaret"/>
    <n v="53"/>
    <s v="Perth Pasties"/>
    <x v="7"/>
    <n v="53"/>
    <s v="Perth Pasties"/>
    <s v="G'day, Mate"/>
    <s v="1997-04-11 00:00:00.000"/>
    <s v="Friday, April 11 1997"/>
    <s v="1997-01-01 00:00:00.000"/>
    <s v="Calendar 1997"/>
    <s v="1997-04-01 00:00:00.000"/>
    <x v="3"/>
    <s v="1997-04-01 00:00:00.000"/>
    <x v="9"/>
    <n v="101"/>
    <s v="Day 101"/>
    <n v="11"/>
    <s v="Day 11"/>
    <x v="5"/>
    <s v="Day 11"/>
    <n v="4"/>
    <s v="Month 4"/>
    <n v="1"/>
    <s v="Month 1"/>
    <n v="2"/>
    <s v="Quarter 2"/>
  </r>
  <r>
    <x v="197"/>
    <s v="98128"/>
    <n v="61"/>
    <n v="4"/>
    <n v="3"/>
    <x v="383"/>
    <n v="0"/>
    <n v="25"/>
    <s v="98128"/>
    <s v="Seattle"/>
    <s v="WA"/>
    <x v="8"/>
    <n v="3"/>
    <s v="Federal Shipping"/>
    <n v="4"/>
    <s v="Peacock, Margaret"/>
    <n v="61"/>
    <s v="Sirop d'érable"/>
    <x v="4"/>
    <n v="61"/>
    <s v="Sirop d'érable"/>
    <s v="Forêts d'érables"/>
    <s v="1997-04-11 00:00:00.000"/>
    <s v="Friday, April 11 1997"/>
    <s v="1997-01-01 00:00:00.000"/>
    <s v="Calendar 1997"/>
    <s v="1997-04-01 00:00:00.000"/>
    <x v="3"/>
    <s v="1997-04-01 00:00:00.000"/>
    <x v="9"/>
    <n v="101"/>
    <s v="Day 101"/>
    <n v="11"/>
    <s v="Day 11"/>
    <x v="5"/>
    <s v="Day 11"/>
    <n v="4"/>
    <s v="Month 4"/>
    <n v="1"/>
    <s v="Month 1"/>
    <n v="2"/>
    <s v="Quarter 2"/>
  </r>
  <r>
    <x v="198"/>
    <s v="H1J 1C3"/>
    <n v="62"/>
    <n v="3"/>
    <n v="3"/>
    <x v="384"/>
    <n v="0"/>
    <n v="3"/>
    <s v="H1J 1C3"/>
    <s v="Montréal"/>
    <s v="Québec"/>
    <x v="15"/>
    <n v="3"/>
    <s v="Federal Shipping"/>
    <n v="3"/>
    <s v="Leverling, Janet"/>
    <n v="62"/>
    <s v="Tarte au sucre"/>
    <x v="5"/>
    <n v="62"/>
    <s v="Tarte au sucre"/>
    <s v="Forêts d'érables"/>
    <s v="1997-04-14 00:00:00.000"/>
    <s v="Monday, April 14 1997"/>
    <s v="1997-01-01 00:00:00.000"/>
    <s v="Calendar 1997"/>
    <s v="1997-04-01 00:00:00.000"/>
    <x v="3"/>
    <s v="1997-04-01 00:00:00.000"/>
    <x v="9"/>
    <n v="104"/>
    <s v="Day 104"/>
    <n v="14"/>
    <s v="Day 14"/>
    <x v="25"/>
    <s v="Day 14"/>
    <n v="4"/>
    <s v="Month 4"/>
    <n v="1"/>
    <s v="Month 1"/>
    <n v="2"/>
    <s v="Quarter 2"/>
  </r>
  <r>
    <x v="199"/>
    <s v="05023"/>
    <n v="43"/>
    <n v="7"/>
    <n v="1"/>
    <x v="385"/>
    <n v="103.5"/>
    <n v="15"/>
    <s v="05023"/>
    <s v="México D.F."/>
    <m/>
    <x v="7"/>
    <n v="1"/>
    <s v="Speedy Express"/>
    <n v="7"/>
    <s v="King, Robert"/>
    <n v="43"/>
    <s v="Ipoh Coffee"/>
    <x v="6"/>
    <n v="43"/>
    <s v="Ipoh Coffee"/>
    <s v="Leka Trading"/>
    <s v="1997-04-15 00:00:00.000"/>
    <s v="Tuesday, April 15 1997"/>
    <s v="1997-01-01 00:00:00.000"/>
    <s v="Calendar 1997"/>
    <s v="1997-04-01 00:00:00.000"/>
    <x v="3"/>
    <s v="1997-04-01 00:00:00.000"/>
    <x v="9"/>
    <n v="105"/>
    <s v="Day 105"/>
    <n v="15"/>
    <s v="Day 15"/>
    <x v="7"/>
    <s v="Day 15"/>
    <n v="4"/>
    <s v="Month 4"/>
    <n v="1"/>
    <s v="Month 1"/>
    <n v="2"/>
    <s v="Quarter 2"/>
  </r>
  <r>
    <x v="199"/>
    <s v="05023"/>
    <n v="48"/>
    <n v="7"/>
    <n v="1"/>
    <x v="386"/>
    <n v="28.6875"/>
    <n v="15"/>
    <s v="05023"/>
    <s v="México D.F."/>
    <m/>
    <x v="7"/>
    <n v="1"/>
    <s v="Speedy Express"/>
    <n v="7"/>
    <s v="King, Robert"/>
    <n v="48"/>
    <s v="Chocolade"/>
    <x v="5"/>
    <n v="48"/>
    <s v="Chocolade"/>
    <s v="Zaanse Snoepfabriek"/>
    <s v="1997-04-15 00:00:00.000"/>
    <s v="Tuesday, April 15 1997"/>
    <s v="1997-01-01 00:00:00.000"/>
    <s v="Calendar 1997"/>
    <s v="1997-04-01 00:00:00.000"/>
    <x v="3"/>
    <s v="1997-04-01 00:00:00.000"/>
    <x v="9"/>
    <n v="105"/>
    <s v="Day 105"/>
    <n v="15"/>
    <s v="Day 15"/>
    <x v="7"/>
    <s v="Day 15"/>
    <n v="4"/>
    <s v="Month 4"/>
    <n v="1"/>
    <s v="Month 1"/>
    <n v="2"/>
    <s v="Quarter 2"/>
  </r>
  <r>
    <x v="199"/>
    <s v="14776"/>
    <n v="25"/>
    <n v="9"/>
    <n v="2"/>
    <x v="7"/>
    <n v="25.2"/>
    <n v="18"/>
    <s v="14776"/>
    <s v="Brandenburg"/>
    <m/>
    <x v="1"/>
    <n v="2"/>
    <s v="United Package"/>
    <n v="9"/>
    <s v="Dodsworth, Anne"/>
    <n v="25"/>
    <s v="NuNuCa Nuß-Nougat-Creme"/>
    <x v="5"/>
    <n v="25"/>
    <s v="NuNuCa Nuß-Nougat-Creme"/>
    <s v="Heli Süßwaren GmbH &amp; Co. KG"/>
    <s v="1997-04-15 00:00:00.000"/>
    <s v="Tuesday, April 15 1997"/>
    <s v="1997-01-01 00:00:00.000"/>
    <s v="Calendar 1997"/>
    <s v="1997-04-01 00:00:00.000"/>
    <x v="3"/>
    <s v="1997-04-01 00:00:00.000"/>
    <x v="9"/>
    <n v="105"/>
    <s v="Day 105"/>
    <n v="15"/>
    <s v="Day 15"/>
    <x v="7"/>
    <s v="Day 15"/>
    <n v="4"/>
    <s v="Month 4"/>
    <n v="1"/>
    <s v="Month 1"/>
    <n v="2"/>
    <s v="Quarter 2"/>
  </r>
  <r>
    <x v="199"/>
    <s v="14776"/>
    <n v="70"/>
    <n v="9"/>
    <n v="2"/>
    <x v="343"/>
    <n v="21"/>
    <n v="14"/>
    <s v="14776"/>
    <s v="Brandenburg"/>
    <m/>
    <x v="1"/>
    <n v="2"/>
    <s v="United Package"/>
    <n v="9"/>
    <s v="Dodsworth, Anne"/>
    <n v="70"/>
    <s v="Outback Lager"/>
    <x v="6"/>
    <n v="70"/>
    <s v="Outback Lager"/>
    <s v="Pavlova, Ltd."/>
    <s v="1997-04-15 00:00:00.000"/>
    <s v="Tuesday, April 15 1997"/>
    <s v="1997-01-01 00:00:00.000"/>
    <s v="Calendar 1997"/>
    <s v="1997-04-01 00:00:00.000"/>
    <x v="3"/>
    <s v="1997-04-01 00:00:00.000"/>
    <x v="9"/>
    <n v="105"/>
    <s v="Day 105"/>
    <n v="15"/>
    <s v="Day 15"/>
    <x v="7"/>
    <s v="Day 15"/>
    <n v="4"/>
    <s v="Month 4"/>
    <n v="1"/>
    <s v="Month 1"/>
    <n v="2"/>
    <s v="Quarter 2"/>
  </r>
  <r>
    <x v="200"/>
    <s v="50739"/>
    <n v="13"/>
    <n v="1"/>
    <n v="2"/>
    <x v="138"/>
    <n v="0"/>
    <n v="10"/>
    <s v="50739"/>
    <s v="Köln"/>
    <m/>
    <x v="1"/>
    <n v="2"/>
    <s v="United Package"/>
    <n v="1"/>
    <s v="Davolio, Nancy"/>
    <n v="13"/>
    <s v="Konbu"/>
    <x v="3"/>
    <n v="13"/>
    <s v="Konbu"/>
    <s v="Mayumi's"/>
    <s v="1997-04-16 00:00:00.000"/>
    <s v="Wednesday, April 16 1997"/>
    <s v="1997-01-01 00:00:00.000"/>
    <s v="Calendar 1997"/>
    <s v="1997-04-01 00:00:00.000"/>
    <x v="3"/>
    <s v="1997-04-01 00:00:00.000"/>
    <x v="9"/>
    <n v="106"/>
    <s v="Day 106"/>
    <n v="16"/>
    <s v="Day 16"/>
    <x v="8"/>
    <s v="Day 16"/>
    <n v="4"/>
    <s v="Month 4"/>
    <n v="1"/>
    <s v="Month 1"/>
    <n v="2"/>
    <s v="Quarter 2"/>
  </r>
  <r>
    <x v="200"/>
    <s v="50739"/>
    <n v="39"/>
    <n v="1"/>
    <n v="2"/>
    <x v="199"/>
    <n v="0"/>
    <n v="10"/>
    <s v="50739"/>
    <s v="Köln"/>
    <m/>
    <x v="1"/>
    <n v="2"/>
    <s v="United Package"/>
    <n v="1"/>
    <s v="Davolio, Nancy"/>
    <n v="39"/>
    <s v="Chartreuse verte"/>
    <x v="6"/>
    <n v="39"/>
    <s v="Chartreuse verte"/>
    <s v="Aux joyeux ecclésiastiques"/>
    <s v="1997-04-16 00:00:00.000"/>
    <s v="Wednesday, April 16 1997"/>
    <s v="1997-01-01 00:00:00.000"/>
    <s v="Calendar 1997"/>
    <s v="1997-04-01 00:00:00.000"/>
    <x v="3"/>
    <s v="1997-04-01 00:00:00.000"/>
    <x v="9"/>
    <n v="106"/>
    <s v="Day 106"/>
    <n v="16"/>
    <s v="Day 16"/>
    <x v="8"/>
    <s v="Day 16"/>
    <n v="4"/>
    <s v="Month 4"/>
    <n v="1"/>
    <s v="Month 1"/>
    <n v="2"/>
    <s v="Quarter 2"/>
  </r>
  <r>
    <x v="201"/>
    <s v="68306"/>
    <n v="28"/>
    <n v="4"/>
    <n v="1"/>
    <x v="387"/>
    <n v="0"/>
    <n v="3"/>
    <s v="68306"/>
    <s v="Mannheim"/>
    <m/>
    <x v="1"/>
    <n v="1"/>
    <s v="Speedy Express"/>
    <n v="4"/>
    <s v="Peacock, Margaret"/>
    <n v="28"/>
    <s v="Rössle Sauerkraut"/>
    <x v="2"/>
    <n v="28"/>
    <s v="Rössle Sauerkraut"/>
    <s v="Plutzer Lebensmittelgroßmärkte AG"/>
    <s v="1997-04-17 00:00:00.000"/>
    <s v="Thursday, April 17 1997"/>
    <s v="1997-01-01 00:00:00.000"/>
    <s v="Calendar 1997"/>
    <s v="1997-04-01 00:00:00.000"/>
    <x v="3"/>
    <s v="1997-04-01 00:00:00.000"/>
    <x v="9"/>
    <n v="107"/>
    <s v="Day 107"/>
    <n v="17"/>
    <s v="Day 17"/>
    <x v="9"/>
    <s v="Day 17"/>
    <n v="4"/>
    <s v="Month 4"/>
    <n v="1"/>
    <s v="Month 1"/>
    <n v="2"/>
    <s v="Quarter 2"/>
  </r>
  <r>
    <x v="202"/>
    <s v="13008"/>
    <n v="4"/>
    <n v="4"/>
    <n v="3"/>
    <x v="388"/>
    <n v="165"/>
    <n v="50"/>
    <s v="13008"/>
    <s v="Marseille"/>
    <m/>
    <x v="0"/>
    <n v="3"/>
    <s v="Federal Shipping"/>
    <n v="4"/>
    <s v="Peacock, Margaret"/>
    <n v="4"/>
    <s v="Chef Anton's Cajun Seasoning"/>
    <x v="4"/>
    <n v="4"/>
    <s v="Chef Anton's Cajun Seasoning"/>
    <s v="New Orleans Cajun Delights"/>
    <s v="1997-04-18 00:00:00.000"/>
    <s v="Friday, April 18 1997"/>
    <s v="1997-01-01 00:00:00.000"/>
    <s v="Calendar 1997"/>
    <s v="1997-04-01 00:00:00.000"/>
    <x v="3"/>
    <s v="1997-04-01 00:00:00.000"/>
    <x v="9"/>
    <n v="108"/>
    <s v="Day 108"/>
    <n v="18"/>
    <s v="Day 18"/>
    <x v="10"/>
    <s v="Day 18"/>
    <n v="4"/>
    <s v="Month 4"/>
    <n v="1"/>
    <s v="Month 1"/>
    <n v="2"/>
    <s v="Quarter 2"/>
  </r>
  <r>
    <x v="202"/>
    <s v="13008"/>
    <n v="7"/>
    <n v="4"/>
    <n v="3"/>
    <x v="354"/>
    <n v="225"/>
    <n v="50"/>
    <s v="13008"/>
    <s v="Marseille"/>
    <m/>
    <x v="0"/>
    <n v="3"/>
    <s v="Federal Shipping"/>
    <n v="4"/>
    <s v="Peacock, Margaret"/>
    <n v="7"/>
    <s v="Uncle Bob's Organic Dried Pears"/>
    <x v="2"/>
    <n v="7"/>
    <s v="Uncle Bob's Organic Dried Pears"/>
    <s v="Grandma Kelly's Homestead"/>
    <s v="1997-04-18 00:00:00.000"/>
    <s v="Friday, April 18 1997"/>
    <s v="1997-01-01 00:00:00.000"/>
    <s v="Calendar 1997"/>
    <s v="1997-04-01 00:00:00.000"/>
    <x v="3"/>
    <s v="1997-04-01 00:00:00.000"/>
    <x v="9"/>
    <n v="108"/>
    <s v="Day 108"/>
    <n v="18"/>
    <s v="Day 18"/>
    <x v="10"/>
    <s v="Day 18"/>
    <n v="4"/>
    <s v="Month 4"/>
    <n v="1"/>
    <s v="Month 1"/>
    <n v="2"/>
    <s v="Quarter 2"/>
  </r>
  <r>
    <x v="202"/>
    <s v="13008"/>
    <n v="8"/>
    <n v="4"/>
    <n v="3"/>
    <x v="59"/>
    <n v="60"/>
    <n v="10"/>
    <s v="13008"/>
    <s v="Marseille"/>
    <m/>
    <x v="0"/>
    <n v="3"/>
    <s v="Federal Shipping"/>
    <n v="4"/>
    <s v="Peacock, Margaret"/>
    <n v="8"/>
    <s v="Northwoods Cranberry Sauce"/>
    <x v="4"/>
    <n v="8"/>
    <s v="Northwoods Cranberry Sauce"/>
    <s v="Grandma Kelly's Homestead"/>
    <s v="1997-04-18 00:00:00.000"/>
    <s v="Friday, April 18 1997"/>
    <s v="1997-01-01 00:00:00.000"/>
    <s v="Calendar 1997"/>
    <s v="1997-04-01 00:00:00.000"/>
    <x v="3"/>
    <s v="1997-04-01 00:00:00.000"/>
    <x v="9"/>
    <n v="108"/>
    <s v="Day 108"/>
    <n v="18"/>
    <s v="Day 18"/>
    <x v="10"/>
    <s v="Day 18"/>
    <n v="4"/>
    <s v="Month 4"/>
    <n v="1"/>
    <s v="Month 1"/>
    <n v="2"/>
    <s v="Quarter 2"/>
  </r>
  <r>
    <x v="202"/>
    <s v="83720"/>
    <n v="29"/>
    <n v="6"/>
    <n v="3"/>
    <x v="389"/>
    <n v="0"/>
    <n v="36"/>
    <s v="83720"/>
    <s v="Boise"/>
    <s v="ID"/>
    <x v="8"/>
    <n v="3"/>
    <s v="Federal Shipping"/>
    <n v="6"/>
    <s v="Suyama, Michael"/>
    <n v="29"/>
    <s v="Thüringer Rostbratwurst"/>
    <x v="7"/>
    <n v="29"/>
    <s v="Thüringer Rostbratwurst"/>
    <s v="Plutzer Lebensmittelgroßmärkte AG"/>
    <s v="1997-04-18 00:00:00.000"/>
    <s v="Friday, April 18 1997"/>
    <s v="1997-01-01 00:00:00.000"/>
    <s v="Calendar 1997"/>
    <s v="1997-04-01 00:00:00.000"/>
    <x v="3"/>
    <s v="1997-04-01 00:00:00.000"/>
    <x v="9"/>
    <n v="108"/>
    <s v="Day 108"/>
    <n v="18"/>
    <s v="Day 18"/>
    <x v="10"/>
    <s v="Day 18"/>
    <n v="4"/>
    <s v="Month 4"/>
    <n v="1"/>
    <s v="Month 1"/>
    <n v="2"/>
    <s v="Quarter 2"/>
  </r>
  <r>
    <x v="202"/>
    <s v="83720"/>
    <n v="75"/>
    <n v="6"/>
    <n v="3"/>
    <x v="241"/>
    <n v="27.9"/>
    <n v="36"/>
    <s v="83720"/>
    <s v="Boise"/>
    <s v="ID"/>
    <x v="8"/>
    <n v="3"/>
    <s v="Federal Shipping"/>
    <n v="6"/>
    <s v="Suyama, Michael"/>
    <n v="75"/>
    <s v="Rhönbräu Klosterbier"/>
    <x v="6"/>
    <n v="75"/>
    <s v="Rhönbräu Klosterbier"/>
    <s v="Plutzer Lebensmittelgroßmärkte AG"/>
    <s v="1997-04-18 00:00:00.000"/>
    <s v="Friday, April 18 1997"/>
    <s v="1997-01-01 00:00:00.000"/>
    <s v="Calendar 1997"/>
    <s v="1997-04-01 00:00:00.000"/>
    <x v="3"/>
    <s v="1997-04-01 00:00:00.000"/>
    <x v="9"/>
    <n v="108"/>
    <s v="Day 108"/>
    <n v="18"/>
    <s v="Day 18"/>
    <x v="10"/>
    <s v="Day 18"/>
    <n v="4"/>
    <s v="Month 4"/>
    <n v="1"/>
    <s v="Month 1"/>
    <n v="2"/>
    <s v="Quarter 2"/>
  </r>
  <r>
    <x v="203"/>
    <s v="05442-030"/>
    <n v="24"/>
    <n v="7"/>
    <n v="2"/>
    <x v="390"/>
    <n v="6.75"/>
    <n v="10"/>
    <s v="05442-030"/>
    <s v="Sao Paulo"/>
    <s v="SP"/>
    <x v="2"/>
    <n v="2"/>
    <s v="United Package"/>
    <n v="7"/>
    <s v="King, Robert"/>
    <n v="24"/>
    <s v="Guaraná Fantástica"/>
    <x v="6"/>
    <n v="24"/>
    <s v="Guaraná Fantástica"/>
    <s v="Refrescos Americanas LTDA"/>
    <s v="1997-04-21 00:00:00.000"/>
    <s v="Monday, April 21 1997"/>
    <s v="1997-01-01 00:00:00.000"/>
    <s v="Calendar 1997"/>
    <s v="1997-04-01 00:00:00.000"/>
    <x v="3"/>
    <s v="1997-04-01 00:00:00.000"/>
    <x v="9"/>
    <n v="111"/>
    <s v="Day 111"/>
    <n v="21"/>
    <s v="Day 21"/>
    <x v="27"/>
    <s v="Day 21"/>
    <n v="4"/>
    <s v="Month 4"/>
    <n v="1"/>
    <s v="Month 1"/>
    <n v="2"/>
    <s v="Quarter 2"/>
  </r>
  <r>
    <x v="203"/>
    <s v="05442-030"/>
    <n v="46"/>
    <n v="7"/>
    <n v="2"/>
    <x v="355"/>
    <n v="16.2"/>
    <n v="9"/>
    <s v="05442-030"/>
    <s v="Sao Paulo"/>
    <s v="SP"/>
    <x v="2"/>
    <n v="2"/>
    <s v="United Package"/>
    <n v="7"/>
    <s v="King, Robert"/>
    <n v="46"/>
    <s v="Spegesild"/>
    <x v="3"/>
    <n v="46"/>
    <s v="Spegesild"/>
    <s v="Lyngbysild"/>
    <s v="1997-04-21 00:00:00.000"/>
    <s v="Monday, April 21 1997"/>
    <s v="1997-01-01 00:00:00.000"/>
    <s v="Calendar 1997"/>
    <s v="1997-04-01 00:00:00.000"/>
    <x v="3"/>
    <s v="1997-04-01 00:00:00.000"/>
    <x v="9"/>
    <n v="111"/>
    <s v="Day 111"/>
    <n v="21"/>
    <s v="Day 21"/>
    <x v="27"/>
    <s v="Day 21"/>
    <n v="4"/>
    <s v="Month 4"/>
    <n v="1"/>
    <s v="Month 1"/>
    <n v="2"/>
    <s v="Quarter 2"/>
  </r>
  <r>
    <x v="203"/>
    <s v="05442-030"/>
    <n v="47"/>
    <n v="7"/>
    <n v="2"/>
    <x v="391"/>
    <n v="8.5500000000000007"/>
    <n v="6"/>
    <s v="05442-030"/>
    <s v="Sao Paulo"/>
    <s v="SP"/>
    <x v="2"/>
    <n v="2"/>
    <s v="United Package"/>
    <n v="7"/>
    <s v="King, Robert"/>
    <n v="47"/>
    <s v="Zaanse koeken"/>
    <x v="5"/>
    <n v="47"/>
    <s v="Zaanse koeken"/>
    <s v="Zaanse Snoepfabriek"/>
    <s v="1997-04-21 00:00:00.000"/>
    <s v="Monday, April 21 1997"/>
    <s v="1997-01-01 00:00:00.000"/>
    <s v="Calendar 1997"/>
    <s v="1997-04-01 00:00:00.000"/>
    <x v="3"/>
    <s v="1997-04-01 00:00:00.000"/>
    <x v="9"/>
    <n v="111"/>
    <s v="Day 111"/>
    <n v="21"/>
    <s v="Day 21"/>
    <x v="27"/>
    <s v="Day 21"/>
    <n v="4"/>
    <s v="Month 4"/>
    <n v="1"/>
    <s v="Month 1"/>
    <n v="2"/>
    <s v="Quarter 2"/>
  </r>
  <r>
    <x v="203"/>
    <s v="05442-030"/>
    <n v="60"/>
    <n v="7"/>
    <n v="2"/>
    <x v="121"/>
    <n v="61.2"/>
    <n v="12"/>
    <s v="05442-030"/>
    <s v="Sao Paulo"/>
    <s v="SP"/>
    <x v="2"/>
    <n v="2"/>
    <s v="United Package"/>
    <n v="7"/>
    <s v="King, Robert"/>
    <n v="60"/>
    <s v="Camembert Pierrot"/>
    <x v="0"/>
    <n v="60"/>
    <s v="Camembert Pierrot"/>
    <s v="Gai pâturage"/>
    <s v="1997-04-21 00:00:00.000"/>
    <s v="Monday, April 21 1997"/>
    <s v="1997-01-01 00:00:00.000"/>
    <s v="Calendar 1997"/>
    <s v="1997-04-01 00:00:00.000"/>
    <x v="3"/>
    <s v="1997-04-01 00:00:00.000"/>
    <x v="9"/>
    <n v="111"/>
    <s v="Day 111"/>
    <n v="21"/>
    <s v="Day 21"/>
    <x v="27"/>
    <s v="Day 21"/>
    <n v="4"/>
    <s v="Month 4"/>
    <n v="1"/>
    <s v="Month 1"/>
    <n v="2"/>
    <s v="Quarter 2"/>
  </r>
  <r>
    <x v="204"/>
    <s v="70563"/>
    <n v="21"/>
    <n v="7"/>
    <n v="1"/>
    <x v="59"/>
    <n v="80"/>
    <n v="40"/>
    <s v="70563"/>
    <s v="Stuttgart"/>
    <m/>
    <x v="1"/>
    <n v="1"/>
    <s v="Speedy Express"/>
    <n v="7"/>
    <s v="King, Robert"/>
    <n v="21"/>
    <s v="Sir Rodney's Scones"/>
    <x v="5"/>
    <n v="21"/>
    <s v="Sir Rodney's Scones"/>
    <s v="Specialty Biscuits, Ltd."/>
    <s v="1997-04-22 00:00:00.000"/>
    <s v="Tuesday, April 22 1997"/>
    <s v="1997-01-01 00:00:00.000"/>
    <s v="Calendar 1997"/>
    <s v="1997-04-01 00:00:00.000"/>
    <x v="3"/>
    <s v="1997-04-01 00:00:00.000"/>
    <x v="9"/>
    <n v="112"/>
    <s v="Day 112"/>
    <n v="22"/>
    <s v="Day 22"/>
    <x v="12"/>
    <s v="Day 22"/>
    <n v="4"/>
    <s v="Month 4"/>
    <n v="1"/>
    <s v="Month 1"/>
    <n v="2"/>
    <s v="Quarter 2"/>
  </r>
  <r>
    <x v="204"/>
    <s v="70563"/>
    <n v="32"/>
    <n v="7"/>
    <n v="1"/>
    <x v="392"/>
    <n v="320"/>
    <n v="50"/>
    <s v="70563"/>
    <s v="Stuttgart"/>
    <m/>
    <x v="1"/>
    <n v="1"/>
    <s v="Speedy Express"/>
    <n v="7"/>
    <s v="King, Robert"/>
    <n v="32"/>
    <s v="Mascarpone Fabioli"/>
    <x v="0"/>
    <n v="32"/>
    <s v="Mascarpone Fabioli"/>
    <s v="Formaggi Fortini s.r.l."/>
    <s v="1997-04-22 00:00:00.000"/>
    <s v="Tuesday, April 22 1997"/>
    <s v="1997-01-01 00:00:00.000"/>
    <s v="Calendar 1997"/>
    <s v="1997-04-01 00:00:00.000"/>
    <x v="3"/>
    <s v="1997-04-01 00:00:00.000"/>
    <x v="9"/>
    <n v="112"/>
    <s v="Day 112"/>
    <n v="22"/>
    <s v="Day 22"/>
    <x v="12"/>
    <s v="Day 22"/>
    <n v="4"/>
    <s v="Month 4"/>
    <n v="1"/>
    <s v="Month 1"/>
    <n v="2"/>
    <s v="Quarter 2"/>
  </r>
  <r>
    <x v="204"/>
    <s v="70563"/>
    <n v="61"/>
    <n v="7"/>
    <n v="1"/>
    <x v="393"/>
    <n v="85.5"/>
    <n v="15"/>
    <s v="70563"/>
    <s v="Stuttgart"/>
    <m/>
    <x v="1"/>
    <n v="1"/>
    <s v="Speedy Express"/>
    <n v="7"/>
    <s v="King, Robert"/>
    <n v="61"/>
    <s v="Sirop d'érable"/>
    <x v="4"/>
    <n v="61"/>
    <s v="Sirop d'érable"/>
    <s v="Forêts d'érables"/>
    <s v="1997-04-22 00:00:00.000"/>
    <s v="Tuesday, April 22 1997"/>
    <s v="1997-01-01 00:00:00.000"/>
    <s v="Calendar 1997"/>
    <s v="1997-04-01 00:00:00.000"/>
    <x v="3"/>
    <s v="1997-04-01 00:00:00.000"/>
    <x v="9"/>
    <n v="112"/>
    <s v="Day 112"/>
    <n v="22"/>
    <s v="Day 22"/>
    <x v="12"/>
    <s v="Day 22"/>
    <n v="4"/>
    <s v="Month 4"/>
    <n v="1"/>
    <s v="Month 1"/>
    <n v="2"/>
    <s v="Quarter 2"/>
  </r>
  <r>
    <x v="204"/>
    <s v="8010"/>
    <n v="20"/>
    <n v="3"/>
    <n v="2"/>
    <x v="394"/>
    <n v="0"/>
    <n v="39"/>
    <s v="8010"/>
    <s v="Graz"/>
    <m/>
    <x v="6"/>
    <n v="2"/>
    <s v="United Package"/>
    <n v="3"/>
    <s v="Leverling, Janet"/>
    <n v="20"/>
    <s v="Sir Rodney's Marmalade"/>
    <x v="5"/>
    <n v="20"/>
    <s v="Sir Rodney's Marmalade"/>
    <s v="Specialty Biscuits, Ltd."/>
    <s v="1997-04-22 00:00:00.000"/>
    <s v="Tuesday, April 22 1997"/>
    <s v="1997-01-01 00:00:00.000"/>
    <s v="Calendar 1997"/>
    <s v="1997-04-01 00:00:00.000"/>
    <x v="3"/>
    <s v="1997-04-01 00:00:00.000"/>
    <x v="9"/>
    <n v="112"/>
    <s v="Day 112"/>
    <n v="22"/>
    <s v="Day 22"/>
    <x v="12"/>
    <s v="Day 22"/>
    <n v="4"/>
    <s v="Month 4"/>
    <n v="1"/>
    <s v="Month 1"/>
    <n v="2"/>
    <s v="Quarter 2"/>
  </r>
  <r>
    <x v="204"/>
    <s v="8010"/>
    <n v="28"/>
    <n v="3"/>
    <n v="2"/>
    <x v="395"/>
    <n v="0"/>
    <n v="35"/>
    <s v="8010"/>
    <s v="Graz"/>
    <m/>
    <x v="6"/>
    <n v="2"/>
    <s v="United Package"/>
    <n v="3"/>
    <s v="Leverling, Janet"/>
    <n v="28"/>
    <s v="Rössle Sauerkraut"/>
    <x v="2"/>
    <n v="28"/>
    <s v="Rössle Sauerkraut"/>
    <s v="Plutzer Lebensmittelgroßmärkte AG"/>
    <s v="1997-04-22 00:00:00.000"/>
    <s v="Tuesday, April 22 1997"/>
    <s v="1997-01-01 00:00:00.000"/>
    <s v="Calendar 1997"/>
    <s v="1997-04-01 00:00:00.000"/>
    <x v="3"/>
    <s v="1997-04-01 00:00:00.000"/>
    <x v="9"/>
    <n v="112"/>
    <s v="Day 112"/>
    <n v="22"/>
    <s v="Day 22"/>
    <x v="12"/>
    <s v="Day 22"/>
    <n v="4"/>
    <s v="Month 4"/>
    <n v="1"/>
    <s v="Month 1"/>
    <n v="2"/>
    <s v="Quarter 2"/>
  </r>
  <r>
    <x v="204"/>
    <s v="8010"/>
    <n v="56"/>
    <n v="3"/>
    <n v="2"/>
    <x v="396"/>
    <n v="0"/>
    <n v="70"/>
    <s v="8010"/>
    <s v="Graz"/>
    <m/>
    <x v="6"/>
    <n v="2"/>
    <s v="United Package"/>
    <n v="3"/>
    <s v="Leverling, Janet"/>
    <n v="56"/>
    <s v="Gnocchi di nonna Alice"/>
    <x v="1"/>
    <n v="56"/>
    <s v="Gnocchi di nonna Alice"/>
    <s v="Pasta Buttini s.r.l."/>
    <s v="1997-04-22 00:00:00.000"/>
    <s v="Tuesday, April 22 1997"/>
    <s v="1997-01-01 00:00:00.000"/>
    <s v="Calendar 1997"/>
    <s v="1997-04-01 00:00:00.000"/>
    <x v="3"/>
    <s v="1997-04-01 00:00:00.000"/>
    <x v="9"/>
    <n v="112"/>
    <s v="Day 112"/>
    <n v="22"/>
    <s v="Day 22"/>
    <x v="12"/>
    <s v="Day 22"/>
    <n v="4"/>
    <s v="Month 4"/>
    <n v="1"/>
    <s v="Month 1"/>
    <n v="2"/>
    <s v="Quarter 2"/>
  </r>
  <r>
    <x v="204"/>
    <s v="8010"/>
    <n v="65"/>
    <n v="3"/>
    <n v="2"/>
    <x v="397"/>
    <n v="0"/>
    <n v="39"/>
    <s v="8010"/>
    <s v="Graz"/>
    <m/>
    <x v="6"/>
    <n v="2"/>
    <s v="United Package"/>
    <n v="3"/>
    <s v="Leverling, Janet"/>
    <n v="65"/>
    <s v="Louisiana Fiery Hot Pepper Sauce"/>
    <x v="4"/>
    <n v="65"/>
    <s v="Louisiana Fiery Hot Pepper Sauce"/>
    <s v="New Orleans Cajun Delights"/>
    <s v="1997-04-22 00:00:00.000"/>
    <s v="Tuesday, April 22 1997"/>
    <s v="1997-01-01 00:00:00.000"/>
    <s v="Calendar 1997"/>
    <s v="1997-04-01 00:00:00.000"/>
    <x v="3"/>
    <s v="1997-04-01 00:00:00.000"/>
    <x v="9"/>
    <n v="112"/>
    <s v="Day 112"/>
    <n v="22"/>
    <s v="Day 22"/>
    <x v="12"/>
    <s v="Day 22"/>
    <n v="4"/>
    <s v="Month 4"/>
    <n v="1"/>
    <s v="Month 1"/>
    <n v="2"/>
    <s v="Quarter 2"/>
  </r>
  <r>
    <x v="204"/>
    <s v="8010"/>
    <n v="75"/>
    <n v="3"/>
    <n v="2"/>
    <x v="398"/>
    <n v="0"/>
    <n v="50"/>
    <s v="8010"/>
    <s v="Graz"/>
    <m/>
    <x v="6"/>
    <n v="2"/>
    <s v="United Package"/>
    <n v="3"/>
    <s v="Leverling, Janet"/>
    <n v="75"/>
    <s v="Rhönbräu Klosterbier"/>
    <x v="6"/>
    <n v="75"/>
    <s v="Rhönbräu Klosterbier"/>
    <s v="Plutzer Lebensmittelgroßmärkte AG"/>
    <s v="1997-04-22 00:00:00.000"/>
    <s v="Tuesday, April 22 1997"/>
    <s v="1997-01-01 00:00:00.000"/>
    <s v="Calendar 1997"/>
    <s v="1997-04-01 00:00:00.000"/>
    <x v="3"/>
    <s v="1997-04-01 00:00:00.000"/>
    <x v="9"/>
    <n v="112"/>
    <s v="Day 112"/>
    <n v="22"/>
    <s v="Day 22"/>
    <x v="12"/>
    <s v="Day 22"/>
    <n v="4"/>
    <s v="Month 4"/>
    <n v="1"/>
    <s v="Month 1"/>
    <n v="2"/>
    <s v="Quarter 2"/>
  </r>
  <r>
    <x v="205"/>
    <s v="01307"/>
    <n v="9"/>
    <n v="2"/>
    <n v="1"/>
    <x v="292"/>
    <n v="232.8"/>
    <n v="16"/>
    <s v="01307"/>
    <s v="Cunewalde"/>
    <m/>
    <x v="1"/>
    <n v="1"/>
    <s v="Speedy Express"/>
    <n v="2"/>
    <s v="Fuller, Andrew"/>
    <n v="9"/>
    <s v="Mishi Kobe Niku"/>
    <x v="7"/>
    <n v="9"/>
    <s v="Mishi Kobe Niku"/>
    <s v="Tokyo Traders"/>
    <s v="1997-04-23 00:00:00.000"/>
    <s v="Wednesday, April 23 1997"/>
    <s v="1997-01-01 00:00:00.000"/>
    <s v="Calendar 1997"/>
    <s v="1997-04-01 00:00:00.000"/>
    <x v="3"/>
    <s v="1997-04-01 00:00:00.000"/>
    <x v="9"/>
    <n v="113"/>
    <s v="Day 113"/>
    <n v="23"/>
    <s v="Day 23"/>
    <x v="13"/>
    <s v="Day 23"/>
    <n v="4"/>
    <s v="Month 4"/>
    <n v="1"/>
    <s v="Month 1"/>
    <n v="2"/>
    <s v="Quarter 2"/>
  </r>
  <r>
    <x v="205"/>
    <s v="01307"/>
    <n v="16"/>
    <n v="2"/>
    <n v="1"/>
    <x v="399"/>
    <n v="0"/>
    <n v="50"/>
    <s v="01307"/>
    <s v="Cunewalde"/>
    <m/>
    <x v="1"/>
    <n v="1"/>
    <s v="Speedy Express"/>
    <n v="2"/>
    <s v="Fuller, Andrew"/>
    <n v="16"/>
    <s v="Pavlova"/>
    <x v="5"/>
    <n v="16"/>
    <s v="Pavlova"/>
    <s v="Pavlova, Ltd."/>
    <s v="1997-04-23 00:00:00.000"/>
    <s v="Wednesday, April 23 1997"/>
    <s v="1997-01-01 00:00:00.000"/>
    <s v="Calendar 1997"/>
    <s v="1997-04-01 00:00:00.000"/>
    <x v="3"/>
    <s v="1997-04-01 00:00:00.000"/>
    <x v="9"/>
    <n v="113"/>
    <s v="Day 113"/>
    <n v="23"/>
    <s v="Day 23"/>
    <x v="13"/>
    <s v="Day 23"/>
    <n v="4"/>
    <s v="Month 4"/>
    <n v="1"/>
    <s v="Month 1"/>
    <n v="2"/>
    <s v="Quarter 2"/>
  </r>
  <r>
    <x v="205"/>
    <s v="01307"/>
    <n v="27"/>
    <n v="2"/>
    <n v="1"/>
    <x v="400"/>
    <n v="0"/>
    <n v="120"/>
    <s v="01307"/>
    <s v="Cunewalde"/>
    <m/>
    <x v="1"/>
    <n v="1"/>
    <s v="Speedy Express"/>
    <n v="2"/>
    <s v="Fuller, Andrew"/>
    <n v="27"/>
    <s v="Schoggi Schokolade"/>
    <x v="5"/>
    <n v="27"/>
    <s v="Schoggi Schokolade"/>
    <s v="Heli Süßwaren GmbH &amp; Co. KG"/>
    <s v="1997-04-23 00:00:00.000"/>
    <s v="Wednesday, April 23 1997"/>
    <s v="1997-01-01 00:00:00.000"/>
    <s v="Calendar 1997"/>
    <s v="1997-04-01 00:00:00.000"/>
    <x v="3"/>
    <s v="1997-04-01 00:00:00.000"/>
    <x v="9"/>
    <n v="113"/>
    <s v="Day 113"/>
    <n v="23"/>
    <s v="Day 23"/>
    <x v="13"/>
    <s v="Day 23"/>
    <n v="4"/>
    <s v="Month 4"/>
    <n v="1"/>
    <s v="Month 1"/>
    <n v="2"/>
    <s v="Quarter 2"/>
  </r>
  <r>
    <x v="205"/>
    <s v="01307"/>
    <n v="33"/>
    <n v="2"/>
    <n v="1"/>
    <x v="63"/>
    <n v="6"/>
    <n v="16"/>
    <s v="01307"/>
    <s v="Cunewalde"/>
    <m/>
    <x v="1"/>
    <n v="1"/>
    <s v="Speedy Express"/>
    <n v="2"/>
    <s v="Fuller, Andrew"/>
    <n v="33"/>
    <s v="Geitost"/>
    <x v="0"/>
    <n v="33"/>
    <s v="Geitost"/>
    <s v="Norske Meierier"/>
    <s v="1997-04-23 00:00:00.000"/>
    <s v="Wednesday, April 23 1997"/>
    <s v="1997-01-01 00:00:00.000"/>
    <s v="Calendar 1997"/>
    <s v="1997-04-01 00:00:00.000"/>
    <x v="3"/>
    <s v="1997-04-01 00:00:00.000"/>
    <x v="9"/>
    <n v="113"/>
    <s v="Day 113"/>
    <n v="23"/>
    <s v="Day 23"/>
    <x v="13"/>
    <s v="Day 23"/>
    <n v="4"/>
    <s v="Month 4"/>
    <n v="1"/>
    <s v="Month 1"/>
    <n v="2"/>
    <s v="Quarter 2"/>
  </r>
  <r>
    <x v="205"/>
    <s v="01307"/>
    <n v="60"/>
    <n v="2"/>
    <n v="1"/>
    <x v="401"/>
    <n v="428.4"/>
    <n v="84"/>
    <s v="01307"/>
    <s v="Cunewalde"/>
    <m/>
    <x v="1"/>
    <n v="1"/>
    <s v="Speedy Express"/>
    <n v="2"/>
    <s v="Fuller, Andrew"/>
    <n v="60"/>
    <s v="Camembert Pierrot"/>
    <x v="0"/>
    <n v="60"/>
    <s v="Camembert Pierrot"/>
    <s v="Gai pâturage"/>
    <s v="1997-04-23 00:00:00.000"/>
    <s v="Wednesday, April 23 1997"/>
    <s v="1997-01-01 00:00:00.000"/>
    <s v="Calendar 1997"/>
    <s v="1997-04-01 00:00:00.000"/>
    <x v="3"/>
    <s v="1997-04-01 00:00:00.000"/>
    <x v="9"/>
    <n v="113"/>
    <s v="Day 113"/>
    <n v="23"/>
    <s v="Day 23"/>
    <x v="13"/>
    <s v="Day 23"/>
    <n v="4"/>
    <s v="Month 4"/>
    <n v="1"/>
    <s v="Month 1"/>
    <n v="2"/>
    <s v="Quarter 2"/>
  </r>
  <r>
    <x v="206"/>
    <s v="SW7 1RZ"/>
    <n v="52"/>
    <n v="3"/>
    <n v="3"/>
    <x v="402"/>
    <n v="0"/>
    <n v="6"/>
    <s v="SW7 1RZ"/>
    <s v="London"/>
    <m/>
    <x v="13"/>
    <n v="3"/>
    <s v="Federal Shipping"/>
    <n v="3"/>
    <s v="Leverling, Janet"/>
    <n v="52"/>
    <s v="Filo Mix"/>
    <x v="1"/>
    <n v="52"/>
    <s v="Filo Mix"/>
    <s v="G'day, Mate"/>
    <s v="1997-04-24 00:00:00.000"/>
    <s v="Thursday, April 24 1997"/>
    <s v="1997-01-01 00:00:00.000"/>
    <s v="Calendar 1997"/>
    <s v="1997-04-01 00:00:00.000"/>
    <x v="3"/>
    <s v="1997-04-01 00:00:00.000"/>
    <x v="9"/>
    <n v="114"/>
    <s v="Day 114"/>
    <n v="24"/>
    <s v="Day 24"/>
    <x v="14"/>
    <s v="Day 24"/>
    <n v="4"/>
    <s v="Month 4"/>
    <n v="1"/>
    <s v="Month 1"/>
    <n v="2"/>
    <s v="Quarter 2"/>
  </r>
  <r>
    <x v="206"/>
    <s v="SW7 1RZ"/>
    <n v="59"/>
    <n v="3"/>
    <n v="3"/>
    <x v="403"/>
    <n v="0"/>
    <n v="4"/>
    <s v="SW7 1RZ"/>
    <s v="London"/>
    <m/>
    <x v="13"/>
    <n v="3"/>
    <s v="Federal Shipping"/>
    <n v="3"/>
    <s v="Leverling, Janet"/>
    <n v="59"/>
    <s v="Raclette Courdavault"/>
    <x v="0"/>
    <n v="59"/>
    <s v="Raclette Courdavault"/>
    <s v="Gai pâturage"/>
    <s v="1997-04-24 00:00:00.000"/>
    <s v="Thursday, April 24 1997"/>
    <s v="1997-01-01 00:00:00.000"/>
    <s v="Calendar 1997"/>
    <s v="1997-04-01 00:00:00.000"/>
    <x v="3"/>
    <s v="1997-04-01 00:00:00.000"/>
    <x v="9"/>
    <n v="114"/>
    <s v="Day 114"/>
    <n v="24"/>
    <s v="Day 24"/>
    <x v="14"/>
    <s v="Day 24"/>
    <n v="4"/>
    <s v="Month 4"/>
    <n v="1"/>
    <s v="Month 1"/>
    <n v="2"/>
    <s v="Quarter 2"/>
  </r>
  <r>
    <x v="206"/>
    <s v="SW7 1RZ"/>
    <n v="70"/>
    <n v="3"/>
    <n v="3"/>
    <x v="208"/>
    <n v="0"/>
    <n v="6"/>
    <s v="SW7 1RZ"/>
    <s v="London"/>
    <m/>
    <x v="13"/>
    <n v="3"/>
    <s v="Federal Shipping"/>
    <n v="3"/>
    <s v="Leverling, Janet"/>
    <n v="70"/>
    <s v="Outback Lager"/>
    <x v="6"/>
    <n v="70"/>
    <s v="Outback Lager"/>
    <s v="Pavlova, Ltd."/>
    <s v="1997-04-24 00:00:00.000"/>
    <s v="Thursday, April 24 1997"/>
    <s v="1997-01-01 00:00:00.000"/>
    <s v="Calendar 1997"/>
    <s v="1997-04-01 00:00:00.000"/>
    <x v="3"/>
    <s v="1997-04-01 00:00:00.000"/>
    <x v="9"/>
    <n v="114"/>
    <s v="Day 114"/>
    <n v="24"/>
    <s v="Day 24"/>
    <x v="14"/>
    <s v="Day 24"/>
    <n v="4"/>
    <s v="Month 4"/>
    <n v="1"/>
    <s v="Month 1"/>
    <n v="2"/>
    <s v="Quarter 2"/>
  </r>
  <r>
    <x v="207"/>
    <s v="05033"/>
    <n v="24"/>
    <n v="4"/>
    <n v="2"/>
    <x v="404"/>
    <n v="0"/>
    <n v="5"/>
    <s v="05033"/>
    <s v="México D.F."/>
    <m/>
    <x v="7"/>
    <n v="2"/>
    <s v="United Package"/>
    <n v="4"/>
    <s v="Peacock, Margaret"/>
    <n v="24"/>
    <s v="Guaraná Fantástica"/>
    <x v="6"/>
    <n v="24"/>
    <s v="Guaraná Fantástica"/>
    <s v="Refrescos Americanas LTDA"/>
    <s v="1997-04-25 00:00:00.000"/>
    <s v="Friday, April 25 1997"/>
    <s v="1997-01-01 00:00:00.000"/>
    <s v="Calendar 1997"/>
    <s v="1997-04-01 00:00:00.000"/>
    <x v="3"/>
    <s v="1997-04-01 00:00:00.000"/>
    <x v="9"/>
    <n v="115"/>
    <s v="Day 115"/>
    <n v="25"/>
    <s v="Day 25"/>
    <x v="15"/>
    <s v="Day 25"/>
    <n v="4"/>
    <s v="Month 4"/>
    <n v="1"/>
    <s v="Month 1"/>
    <n v="2"/>
    <s v="Quarter 2"/>
  </r>
  <r>
    <x v="207"/>
    <s v="05033"/>
    <n v="38"/>
    <n v="4"/>
    <n v="2"/>
    <x v="405"/>
    <n v="0"/>
    <n v="15"/>
    <s v="05033"/>
    <s v="México D.F."/>
    <m/>
    <x v="7"/>
    <n v="2"/>
    <s v="United Package"/>
    <n v="4"/>
    <s v="Peacock, Margaret"/>
    <n v="38"/>
    <s v="Côte de Blaye"/>
    <x v="6"/>
    <n v="38"/>
    <s v="Côte de Blaye"/>
    <s v="Aux joyeux ecclésiastiques"/>
    <s v="1997-04-25 00:00:00.000"/>
    <s v="Friday, April 25 1997"/>
    <s v="1997-01-01 00:00:00.000"/>
    <s v="Calendar 1997"/>
    <s v="1997-04-01 00:00:00.000"/>
    <x v="3"/>
    <s v="1997-04-01 00:00:00.000"/>
    <x v="9"/>
    <n v="115"/>
    <s v="Day 115"/>
    <n v="25"/>
    <s v="Day 25"/>
    <x v="15"/>
    <s v="Day 25"/>
    <n v="4"/>
    <s v="Month 4"/>
    <n v="1"/>
    <s v="Month 1"/>
    <n v="2"/>
    <s v="Quarter 2"/>
  </r>
  <r>
    <x v="207"/>
    <s v="05033"/>
    <n v="44"/>
    <n v="4"/>
    <n v="2"/>
    <x v="406"/>
    <n v="0"/>
    <n v="9"/>
    <s v="05033"/>
    <s v="México D.F."/>
    <m/>
    <x v="7"/>
    <n v="2"/>
    <s v="United Package"/>
    <n v="4"/>
    <s v="Peacock, Margaret"/>
    <n v="44"/>
    <s v="Gula Malacca"/>
    <x v="4"/>
    <n v="44"/>
    <s v="Gula Malacca"/>
    <s v="Leka Trading"/>
    <s v="1997-04-25 00:00:00.000"/>
    <s v="Friday, April 25 1997"/>
    <s v="1997-01-01 00:00:00.000"/>
    <s v="Calendar 1997"/>
    <s v="1997-04-01 00:00:00.000"/>
    <x v="3"/>
    <s v="1997-04-01 00:00:00.000"/>
    <x v="9"/>
    <n v="115"/>
    <s v="Day 115"/>
    <n v="25"/>
    <s v="Day 25"/>
    <x v="15"/>
    <s v="Day 25"/>
    <n v="4"/>
    <s v="Month 4"/>
    <n v="1"/>
    <s v="Month 1"/>
    <n v="2"/>
    <s v="Quarter 2"/>
  </r>
  <r>
    <x v="208"/>
    <s v="3012"/>
    <n v="10"/>
    <n v="6"/>
    <n v="3"/>
    <x v="332"/>
    <n v="24.8"/>
    <n v="16"/>
    <s v="3012"/>
    <s v="Bern"/>
    <m/>
    <x v="4"/>
    <n v="3"/>
    <s v="Federal Shipping"/>
    <n v="6"/>
    <s v="Suyama, Michael"/>
    <n v="10"/>
    <s v="Ikura"/>
    <x v="3"/>
    <n v="10"/>
    <s v="Ikura"/>
    <s v="Tokyo Traders"/>
    <s v="1997-04-28 00:00:00.000"/>
    <s v="Monday, April 28 1997"/>
    <s v="1997-01-01 00:00:00.000"/>
    <s v="Calendar 1997"/>
    <s v="1997-04-01 00:00:00.000"/>
    <x v="3"/>
    <s v="1997-04-01 00:00:00.000"/>
    <x v="9"/>
    <n v="118"/>
    <s v="Day 118"/>
    <n v="28"/>
    <s v="Day 28"/>
    <x v="29"/>
    <s v="Day 28"/>
    <n v="4"/>
    <s v="Month 4"/>
    <n v="1"/>
    <s v="Month 1"/>
    <n v="2"/>
    <s v="Quarter 2"/>
  </r>
  <r>
    <x v="208"/>
    <s v="3012"/>
    <n v="56"/>
    <n v="6"/>
    <n v="3"/>
    <x v="407"/>
    <n v="0"/>
    <n v="40"/>
    <s v="3012"/>
    <s v="Bern"/>
    <m/>
    <x v="4"/>
    <n v="3"/>
    <s v="Federal Shipping"/>
    <n v="6"/>
    <s v="Suyama, Michael"/>
    <n v="56"/>
    <s v="Gnocchi di nonna Alice"/>
    <x v="1"/>
    <n v="56"/>
    <s v="Gnocchi di nonna Alice"/>
    <s v="Pasta Buttini s.r.l."/>
    <s v="1997-04-28 00:00:00.000"/>
    <s v="Monday, April 28 1997"/>
    <s v="1997-01-01 00:00:00.000"/>
    <s v="Calendar 1997"/>
    <s v="1997-04-01 00:00:00.000"/>
    <x v="3"/>
    <s v="1997-04-01 00:00:00.000"/>
    <x v="9"/>
    <n v="118"/>
    <s v="Day 118"/>
    <n v="28"/>
    <s v="Day 28"/>
    <x v="29"/>
    <s v="Day 28"/>
    <n v="4"/>
    <s v="Month 4"/>
    <n v="1"/>
    <s v="Month 1"/>
    <n v="2"/>
    <s v="Quarter 2"/>
  </r>
  <r>
    <x v="208"/>
    <s v="3012"/>
    <n v="60"/>
    <n v="6"/>
    <n v="3"/>
    <x v="104"/>
    <n v="17"/>
    <n v="10"/>
    <s v="3012"/>
    <s v="Bern"/>
    <m/>
    <x v="4"/>
    <n v="3"/>
    <s v="Federal Shipping"/>
    <n v="6"/>
    <s v="Suyama, Michael"/>
    <n v="60"/>
    <s v="Camembert Pierrot"/>
    <x v="0"/>
    <n v="60"/>
    <s v="Camembert Pierrot"/>
    <s v="Gai pâturage"/>
    <s v="1997-04-28 00:00:00.000"/>
    <s v="Monday, April 28 1997"/>
    <s v="1997-01-01 00:00:00.000"/>
    <s v="Calendar 1997"/>
    <s v="1997-04-01 00:00:00.000"/>
    <x v="3"/>
    <s v="1997-04-01 00:00:00.000"/>
    <x v="9"/>
    <n v="118"/>
    <s v="Day 118"/>
    <n v="28"/>
    <s v="Day 28"/>
    <x v="29"/>
    <s v="Day 28"/>
    <n v="4"/>
    <s v="Month 4"/>
    <n v="1"/>
    <s v="Month 1"/>
    <n v="2"/>
    <s v="Quarter 2"/>
  </r>
  <r>
    <x v="209"/>
    <s v="1010"/>
    <n v="35"/>
    <n v="8"/>
    <n v="2"/>
    <x v="17"/>
    <n v="0"/>
    <n v="3"/>
    <s v="1010"/>
    <s v="Buenos Aires"/>
    <m/>
    <x v="19"/>
    <n v="2"/>
    <s v="United Package"/>
    <n v="8"/>
    <s v="Callahan, Laura"/>
    <n v="35"/>
    <s v="Steeleye Stout"/>
    <x v="6"/>
    <n v="35"/>
    <s v="Steeleye Stout"/>
    <s v="Bigfoot Breweries"/>
    <s v="1997-04-29 00:00:00.000"/>
    <s v="Tuesday, April 29 1997"/>
    <s v="1997-01-01 00:00:00.000"/>
    <s v="Calendar 1997"/>
    <s v="1997-04-01 00:00:00.000"/>
    <x v="3"/>
    <s v="1997-04-01 00:00:00.000"/>
    <x v="9"/>
    <n v="119"/>
    <s v="Day 119"/>
    <n v="29"/>
    <s v="Day 29"/>
    <x v="17"/>
    <s v="Day 29"/>
    <n v="4"/>
    <s v="Month 4"/>
    <n v="1"/>
    <s v="Month 1"/>
    <n v="2"/>
    <s v="Quarter 2"/>
  </r>
  <r>
    <x v="209"/>
    <s v="1010"/>
    <n v="41"/>
    <n v="8"/>
    <n v="2"/>
    <x v="408"/>
    <n v="0"/>
    <n v="10"/>
    <s v="1010"/>
    <s v="Buenos Aires"/>
    <m/>
    <x v="19"/>
    <n v="2"/>
    <s v="United Package"/>
    <n v="8"/>
    <s v="Callahan, Laura"/>
    <n v="41"/>
    <s v="Jack's New England Clam Chowder"/>
    <x v="3"/>
    <n v="41"/>
    <s v="Jack's New England Clam Chowder"/>
    <s v="New England Seafood Cannery"/>
    <s v="1997-04-29 00:00:00.000"/>
    <s v="Tuesday, April 29 1997"/>
    <s v="1997-01-01 00:00:00.000"/>
    <s v="Calendar 1997"/>
    <s v="1997-04-01 00:00:00.000"/>
    <x v="3"/>
    <s v="1997-04-01 00:00:00.000"/>
    <x v="9"/>
    <n v="119"/>
    <s v="Day 119"/>
    <n v="29"/>
    <s v="Day 29"/>
    <x v="17"/>
    <s v="Day 29"/>
    <n v="4"/>
    <s v="Month 4"/>
    <n v="1"/>
    <s v="Month 1"/>
    <n v="2"/>
    <s v="Quarter 2"/>
  </r>
  <r>
    <x v="209"/>
    <s v="1010"/>
    <n v="68"/>
    <n v="8"/>
    <n v="2"/>
    <x v="409"/>
    <n v="0"/>
    <n v="6"/>
    <s v="1010"/>
    <s v="Buenos Aires"/>
    <m/>
    <x v="19"/>
    <n v="2"/>
    <s v="United Package"/>
    <n v="8"/>
    <s v="Callahan, Laura"/>
    <n v="68"/>
    <s v="Scottish Longbreads"/>
    <x v="5"/>
    <n v="68"/>
    <s v="Scottish Longbreads"/>
    <s v="Specialty Biscuits, Ltd."/>
    <s v="1997-04-29 00:00:00.000"/>
    <s v="Tuesday, April 29 1997"/>
    <s v="1997-01-01 00:00:00.000"/>
    <s v="Calendar 1997"/>
    <s v="1997-04-01 00:00:00.000"/>
    <x v="3"/>
    <s v="1997-04-01 00:00:00.000"/>
    <x v="9"/>
    <n v="119"/>
    <s v="Day 119"/>
    <n v="29"/>
    <s v="Day 29"/>
    <x v="17"/>
    <s v="Day 29"/>
    <n v="4"/>
    <s v="Month 4"/>
    <n v="1"/>
    <s v="Month 1"/>
    <n v="2"/>
    <s v="Quarter 2"/>
  </r>
  <r>
    <x v="209"/>
    <s v="4110"/>
    <n v="24"/>
    <n v="7"/>
    <n v="1"/>
    <x v="109"/>
    <n v="0"/>
    <n v="8"/>
    <s v="4110"/>
    <s v="Stavern"/>
    <m/>
    <x v="18"/>
    <n v="1"/>
    <s v="Speedy Express"/>
    <n v="7"/>
    <s v="King, Robert"/>
    <n v="24"/>
    <s v="Guaraná Fantástica"/>
    <x v="6"/>
    <n v="24"/>
    <s v="Guaraná Fantástica"/>
    <s v="Refrescos Americanas LTDA"/>
    <s v="1997-04-29 00:00:00.000"/>
    <s v="Tuesday, April 29 1997"/>
    <s v="1997-01-01 00:00:00.000"/>
    <s v="Calendar 1997"/>
    <s v="1997-04-01 00:00:00.000"/>
    <x v="3"/>
    <s v="1997-04-01 00:00:00.000"/>
    <x v="9"/>
    <n v="119"/>
    <s v="Day 119"/>
    <n v="29"/>
    <s v="Day 29"/>
    <x v="17"/>
    <s v="Day 29"/>
    <n v="4"/>
    <s v="Month 4"/>
    <n v="1"/>
    <s v="Month 1"/>
    <n v="2"/>
    <s v="Quarter 2"/>
  </r>
  <r>
    <x v="209"/>
    <s v="4110"/>
    <n v="53"/>
    <n v="7"/>
    <n v="1"/>
    <x v="410"/>
    <n v="0"/>
    <n v="5"/>
    <s v="4110"/>
    <s v="Stavern"/>
    <m/>
    <x v="18"/>
    <n v="1"/>
    <s v="Speedy Express"/>
    <n v="7"/>
    <s v="King, Robert"/>
    <n v="53"/>
    <s v="Perth Pasties"/>
    <x v="7"/>
    <n v="53"/>
    <s v="Perth Pasties"/>
    <s v="G'day, Mate"/>
    <s v="1997-04-29 00:00:00.000"/>
    <s v="Tuesday, April 29 1997"/>
    <s v="1997-01-01 00:00:00.000"/>
    <s v="Calendar 1997"/>
    <s v="1997-04-01 00:00:00.000"/>
    <x v="3"/>
    <s v="1997-04-01 00:00:00.000"/>
    <x v="9"/>
    <n v="119"/>
    <s v="Day 119"/>
    <n v="29"/>
    <s v="Day 29"/>
    <x v="17"/>
    <s v="Day 29"/>
    <n v="4"/>
    <s v="Month 4"/>
    <n v="1"/>
    <s v="Month 1"/>
    <n v="2"/>
    <s v="Quarter 2"/>
  </r>
  <r>
    <x v="210"/>
    <s v="60528"/>
    <n v="1"/>
    <n v="4"/>
    <n v="1"/>
    <x v="197"/>
    <n v="144"/>
    <n v="40"/>
    <s v="60528"/>
    <s v="Frankfurt a.M."/>
    <m/>
    <x v="1"/>
    <n v="1"/>
    <s v="Speedy Express"/>
    <n v="4"/>
    <s v="Peacock, Margaret"/>
    <n v="1"/>
    <s v="Chai"/>
    <x v="6"/>
    <n v="1"/>
    <s v="Chai"/>
    <s v="Exotic Liquids"/>
    <s v="1997-04-30 00:00:00.000"/>
    <s v="Wednesday, April 30 1997"/>
    <s v="1997-01-01 00:00:00.000"/>
    <s v="Calendar 1997"/>
    <s v="1997-04-01 00:00:00.000"/>
    <x v="3"/>
    <s v="1997-04-01 00:00:00.000"/>
    <x v="9"/>
    <n v="120"/>
    <s v="Day 120"/>
    <n v="30"/>
    <s v="Day 30"/>
    <x v="18"/>
    <s v="Day 30"/>
    <n v="4"/>
    <s v="Month 4"/>
    <n v="1"/>
    <s v="Month 1"/>
    <n v="2"/>
    <s v="Quarter 2"/>
  </r>
  <r>
    <x v="210"/>
    <s v="60528"/>
    <n v="8"/>
    <n v="4"/>
    <n v="1"/>
    <x v="411"/>
    <n v="0"/>
    <n v="24"/>
    <s v="60528"/>
    <s v="Frankfurt a.M."/>
    <m/>
    <x v="1"/>
    <n v="1"/>
    <s v="Speedy Express"/>
    <n v="4"/>
    <s v="Peacock, Margaret"/>
    <n v="8"/>
    <s v="Northwoods Cranberry Sauce"/>
    <x v="4"/>
    <n v="8"/>
    <s v="Northwoods Cranberry Sauce"/>
    <s v="Grandma Kelly's Homestead"/>
    <s v="1997-04-30 00:00:00.000"/>
    <s v="Wednesday, April 30 1997"/>
    <s v="1997-01-01 00:00:00.000"/>
    <s v="Calendar 1997"/>
    <s v="1997-04-01 00:00:00.000"/>
    <x v="3"/>
    <s v="1997-04-01 00:00:00.000"/>
    <x v="9"/>
    <n v="120"/>
    <s v="Day 120"/>
    <n v="30"/>
    <s v="Day 30"/>
    <x v="18"/>
    <s v="Day 30"/>
    <n v="4"/>
    <s v="Month 4"/>
    <n v="1"/>
    <s v="Month 1"/>
    <n v="2"/>
    <s v="Quarter 2"/>
  </r>
  <r>
    <x v="210"/>
    <s v="60528"/>
    <n v="30"/>
    <n v="4"/>
    <n v="1"/>
    <x v="412"/>
    <n v="103.56"/>
    <n v="20"/>
    <s v="60528"/>
    <s v="Frankfurt a.M."/>
    <m/>
    <x v="1"/>
    <n v="1"/>
    <s v="Speedy Express"/>
    <n v="4"/>
    <s v="Peacock, Margaret"/>
    <n v="30"/>
    <s v="Nord-Ost Matjeshering"/>
    <x v="3"/>
    <n v="30"/>
    <s v="Nord-Ost Matjeshering"/>
    <s v="Nord-Ost-Fisch Handelsgesellschaft mbH"/>
    <s v="1997-04-30 00:00:00.000"/>
    <s v="Wednesday, April 30 1997"/>
    <s v="1997-01-01 00:00:00.000"/>
    <s v="Calendar 1997"/>
    <s v="1997-04-01 00:00:00.000"/>
    <x v="3"/>
    <s v="1997-04-01 00:00:00.000"/>
    <x v="9"/>
    <n v="120"/>
    <s v="Day 120"/>
    <n v="30"/>
    <s v="Day 30"/>
    <x v="18"/>
    <s v="Day 30"/>
    <n v="4"/>
    <s v="Month 4"/>
    <n v="1"/>
    <s v="Month 1"/>
    <n v="2"/>
    <s v="Quarter 2"/>
  </r>
  <r>
    <x v="210"/>
    <s v="60528"/>
    <n v="40"/>
    <n v="4"/>
    <n v="1"/>
    <x v="413"/>
    <n v="92"/>
    <n v="25"/>
    <s v="60528"/>
    <s v="Frankfurt a.M."/>
    <m/>
    <x v="1"/>
    <n v="1"/>
    <s v="Speedy Express"/>
    <n v="4"/>
    <s v="Peacock, Margaret"/>
    <n v="40"/>
    <s v="Boston Crab Meat"/>
    <x v="3"/>
    <n v="40"/>
    <s v="Boston Crab Meat"/>
    <s v="New England Seafood Cannery"/>
    <s v="1997-04-30 00:00:00.000"/>
    <s v="Wednesday, April 30 1997"/>
    <s v="1997-01-01 00:00:00.000"/>
    <s v="Calendar 1997"/>
    <s v="1997-04-01 00:00:00.000"/>
    <x v="3"/>
    <s v="1997-04-01 00:00:00.000"/>
    <x v="9"/>
    <n v="120"/>
    <s v="Day 120"/>
    <n v="30"/>
    <s v="Day 30"/>
    <x v="18"/>
    <s v="Day 30"/>
    <n v="4"/>
    <s v="Month 4"/>
    <n v="1"/>
    <s v="Month 1"/>
    <n v="2"/>
    <s v="Quarter 2"/>
  </r>
  <r>
    <x v="211"/>
    <s v="OX15 4NB"/>
    <n v="17"/>
    <n v="7"/>
    <n v="2"/>
    <x v="414"/>
    <n v="97.5"/>
    <n v="25"/>
    <s v="OX15 4NB"/>
    <s v="London"/>
    <m/>
    <x v="13"/>
    <n v="2"/>
    <s v="United Package"/>
    <n v="7"/>
    <s v="King, Robert"/>
    <n v="17"/>
    <s v="Alice Mutton"/>
    <x v="7"/>
    <n v="17"/>
    <s v="Alice Mutton"/>
    <s v="Pavlova, Ltd."/>
    <s v="1997-05-01 00:00:00.000"/>
    <s v="Thursday, May 01 1997"/>
    <s v="1997-01-01 00:00:00.000"/>
    <s v="Calendar 1997"/>
    <s v="1997-04-01 00:00:00.000"/>
    <x v="3"/>
    <s v="1997-05-01 00:00:00.000"/>
    <x v="10"/>
    <n v="121"/>
    <s v="Day 121"/>
    <n v="31"/>
    <s v="Day 31"/>
    <x v="20"/>
    <s v="Day 1"/>
    <n v="5"/>
    <s v="Month 5"/>
    <n v="2"/>
    <s v="Month 2"/>
    <n v="2"/>
    <s v="Quarter 2"/>
  </r>
  <r>
    <x v="211"/>
    <s v="OX15 4NB"/>
    <n v="20"/>
    <n v="7"/>
    <n v="2"/>
    <x v="415"/>
    <n v="121.5"/>
    <n v="15"/>
    <s v="OX15 4NB"/>
    <s v="London"/>
    <m/>
    <x v="13"/>
    <n v="2"/>
    <s v="United Package"/>
    <n v="7"/>
    <s v="King, Robert"/>
    <n v="20"/>
    <s v="Sir Rodney's Marmalade"/>
    <x v="5"/>
    <n v="20"/>
    <s v="Sir Rodney's Marmalade"/>
    <s v="Specialty Biscuits, Ltd."/>
    <s v="1997-05-01 00:00:00.000"/>
    <s v="Thursday, May 01 1997"/>
    <s v="1997-01-01 00:00:00.000"/>
    <s v="Calendar 1997"/>
    <s v="1997-04-01 00:00:00.000"/>
    <x v="3"/>
    <s v="1997-05-01 00:00:00.000"/>
    <x v="10"/>
    <n v="121"/>
    <s v="Day 121"/>
    <n v="31"/>
    <s v="Day 31"/>
    <x v="20"/>
    <s v="Day 1"/>
    <n v="5"/>
    <s v="Month 5"/>
    <n v="2"/>
    <s v="Month 2"/>
    <n v="2"/>
    <s v="Quarter 2"/>
  </r>
  <r>
    <x v="211"/>
    <s v="OX15 4NB"/>
    <n v="37"/>
    <n v="7"/>
    <n v="2"/>
    <x v="77"/>
    <n v="46.8"/>
    <n v="18"/>
    <s v="OX15 4NB"/>
    <s v="London"/>
    <m/>
    <x v="13"/>
    <n v="2"/>
    <s v="United Package"/>
    <n v="7"/>
    <s v="King, Robert"/>
    <n v="37"/>
    <s v="Gravad lax"/>
    <x v="3"/>
    <n v="37"/>
    <s v="Gravad lax"/>
    <s v="Svensk Sjöföda AB"/>
    <s v="1997-05-01 00:00:00.000"/>
    <s v="Thursday, May 01 1997"/>
    <s v="1997-01-01 00:00:00.000"/>
    <s v="Calendar 1997"/>
    <s v="1997-04-01 00:00:00.000"/>
    <x v="3"/>
    <s v="1997-05-01 00:00:00.000"/>
    <x v="10"/>
    <n v="121"/>
    <s v="Day 121"/>
    <n v="31"/>
    <s v="Day 31"/>
    <x v="20"/>
    <s v="Day 1"/>
    <n v="5"/>
    <s v="Month 5"/>
    <n v="2"/>
    <s v="Month 2"/>
    <n v="2"/>
    <s v="Quarter 2"/>
  </r>
  <r>
    <x v="211"/>
    <s v="OX15 4NB"/>
    <n v="41"/>
    <n v="7"/>
    <n v="2"/>
    <x v="416"/>
    <n v="5.79"/>
    <n v="6"/>
    <s v="OX15 4NB"/>
    <s v="London"/>
    <m/>
    <x v="13"/>
    <n v="2"/>
    <s v="United Package"/>
    <n v="7"/>
    <s v="King, Robert"/>
    <n v="41"/>
    <s v="Jack's New England Clam Chowder"/>
    <x v="3"/>
    <n v="41"/>
    <s v="Jack's New England Clam Chowder"/>
    <s v="New England Seafood Cannery"/>
    <s v="1997-05-01 00:00:00.000"/>
    <s v="Thursday, May 01 1997"/>
    <s v="1997-01-01 00:00:00.000"/>
    <s v="Calendar 1997"/>
    <s v="1997-04-01 00:00:00.000"/>
    <x v="3"/>
    <s v="1997-05-01 00:00:00.000"/>
    <x v="10"/>
    <n v="121"/>
    <s v="Day 121"/>
    <n v="31"/>
    <s v="Day 31"/>
    <x v="20"/>
    <s v="Day 1"/>
    <n v="5"/>
    <s v="Month 5"/>
    <n v="2"/>
    <s v="Month 2"/>
    <n v="2"/>
    <s v="Quarter 2"/>
  </r>
  <r>
    <x v="211"/>
    <s v="S-958 22"/>
    <n v="10"/>
    <n v="1"/>
    <n v="2"/>
    <x v="145"/>
    <n v="0"/>
    <n v="2"/>
    <s v="S-958 22"/>
    <s v="Luleå"/>
    <m/>
    <x v="9"/>
    <n v="2"/>
    <s v="United Package"/>
    <n v="1"/>
    <s v="Davolio, Nancy"/>
    <n v="10"/>
    <s v="Ikura"/>
    <x v="3"/>
    <n v="10"/>
    <s v="Ikura"/>
    <s v="Tokyo Traders"/>
    <s v="1997-05-01 00:00:00.000"/>
    <s v="Thursday, May 01 1997"/>
    <s v="1997-01-01 00:00:00.000"/>
    <s v="Calendar 1997"/>
    <s v="1997-04-01 00:00:00.000"/>
    <x v="3"/>
    <s v="1997-05-01 00:00:00.000"/>
    <x v="10"/>
    <n v="121"/>
    <s v="Day 121"/>
    <n v="31"/>
    <s v="Day 31"/>
    <x v="20"/>
    <s v="Day 1"/>
    <n v="5"/>
    <s v="Month 5"/>
    <n v="2"/>
    <s v="Month 2"/>
    <n v="2"/>
    <s v="Quarter 2"/>
  </r>
  <r>
    <x v="211"/>
    <s v="S-958 22"/>
    <n v="30"/>
    <n v="1"/>
    <n v="2"/>
    <x v="417"/>
    <n v="0"/>
    <n v="10"/>
    <s v="S-958 22"/>
    <s v="Luleå"/>
    <m/>
    <x v="9"/>
    <n v="2"/>
    <s v="United Package"/>
    <n v="1"/>
    <s v="Davolio, Nancy"/>
    <n v="30"/>
    <s v="Nord-Ost Matjeshering"/>
    <x v="3"/>
    <n v="30"/>
    <s v="Nord-Ost Matjeshering"/>
    <s v="Nord-Ost-Fisch Handelsgesellschaft mbH"/>
    <s v="1997-05-01 00:00:00.000"/>
    <s v="Thursday, May 01 1997"/>
    <s v="1997-01-01 00:00:00.000"/>
    <s v="Calendar 1997"/>
    <s v="1997-04-01 00:00:00.000"/>
    <x v="3"/>
    <s v="1997-05-01 00:00:00.000"/>
    <x v="10"/>
    <n v="121"/>
    <s v="Day 121"/>
    <n v="31"/>
    <s v="Day 31"/>
    <x v="20"/>
    <s v="Day 1"/>
    <n v="5"/>
    <s v="Month 5"/>
    <n v="2"/>
    <s v="Month 2"/>
    <n v="2"/>
    <s v="Quarter 2"/>
  </r>
  <r>
    <x v="211"/>
    <s v="S-958 22"/>
    <n v="43"/>
    <n v="1"/>
    <n v="2"/>
    <x v="418"/>
    <n v="0"/>
    <n v="60"/>
    <s v="S-958 22"/>
    <s v="Luleå"/>
    <m/>
    <x v="9"/>
    <n v="2"/>
    <s v="United Package"/>
    <n v="1"/>
    <s v="Davolio, Nancy"/>
    <n v="43"/>
    <s v="Ipoh Coffee"/>
    <x v="6"/>
    <n v="43"/>
    <s v="Ipoh Coffee"/>
    <s v="Leka Trading"/>
    <s v="1997-05-01 00:00:00.000"/>
    <s v="Thursday, May 01 1997"/>
    <s v="1997-01-01 00:00:00.000"/>
    <s v="Calendar 1997"/>
    <s v="1997-04-01 00:00:00.000"/>
    <x v="3"/>
    <s v="1997-05-01 00:00:00.000"/>
    <x v="10"/>
    <n v="121"/>
    <s v="Day 121"/>
    <n v="31"/>
    <s v="Day 31"/>
    <x v="20"/>
    <s v="Day 1"/>
    <n v="5"/>
    <s v="Month 5"/>
    <n v="2"/>
    <s v="Month 2"/>
    <n v="2"/>
    <s v="Quarter 2"/>
  </r>
  <r>
    <x v="211"/>
    <s v="S-958 22"/>
    <n v="54"/>
    <n v="1"/>
    <n v="2"/>
    <x v="419"/>
    <n v="0"/>
    <n v="15"/>
    <s v="S-958 22"/>
    <s v="Luleå"/>
    <m/>
    <x v="9"/>
    <n v="2"/>
    <s v="United Package"/>
    <n v="1"/>
    <s v="Davolio, Nancy"/>
    <n v="54"/>
    <s v="Tourtière"/>
    <x v="7"/>
    <n v="54"/>
    <s v="Tourtière"/>
    <s v="Ma Maison"/>
    <s v="1997-05-01 00:00:00.000"/>
    <s v="Thursday, May 01 1997"/>
    <s v="1997-01-01 00:00:00.000"/>
    <s v="Calendar 1997"/>
    <s v="1997-04-01 00:00:00.000"/>
    <x v="3"/>
    <s v="1997-05-01 00:00:00.000"/>
    <x v="10"/>
    <n v="121"/>
    <s v="Day 121"/>
    <n v="31"/>
    <s v="Day 31"/>
    <x v="20"/>
    <s v="Day 1"/>
    <n v="5"/>
    <s v="Month 5"/>
    <n v="2"/>
    <s v="Month 2"/>
    <n v="2"/>
    <s v="Quarter 2"/>
  </r>
  <r>
    <x v="212"/>
    <s v="13008"/>
    <n v="36"/>
    <n v="1"/>
    <n v="2"/>
    <x v="337"/>
    <n v="0"/>
    <n v="30"/>
    <s v="13008"/>
    <s v="Marseille"/>
    <m/>
    <x v="0"/>
    <n v="2"/>
    <s v="United Package"/>
    <n v="1"/>
    <s v="Davolio, Nancy"/>
    <n v="36"/>
    <s v="Inlagd Sill"/>
    <x v="3"/>
    <n v="36"/>
    <s v="Inlagd Sill"/>
    <s v="Svensk Sjöföda AB"/>
    <s v="1997-05-02 00:00:00.000"/>
    <s v="Friday, May 02 1997"/>
    <s v="1997-01-01 00:00:00.000"/>
    <s v="Calendar 1997"/>
    <s v="1997-04-01 00:00:00.000"/>
    <x v="3"/>
    <s v="1997-05-01 00:00:00.000"/>
    <x v="10"/>
    <n v="122"/>
    <s v="Day 122"/>
    <n v="32"/>
    <s v="Day 32"/>
    <x v="21"/>
    <s v="Day 2"/>
    <n v="5"/>
    <s v="Month 5"/>
    <n v="2"/>
    <s v="Month 2"/>
    <n v="2"/>
    <s v="Quarter 2"/>
  </r>
  <r>
    <x v="212"/>
    <s v="13008"/>
    <n v="40"/>
    <n v="1"/>
    <n v="2"/>
    <x v="420"/>
    <n v="27.6"/>
    <n v="15"/>
    <s v="13008"/>
    <s v="Marseille"/>
    <m/>
    <x v="0"/>
    <n v="2"/>
    <s v="United Package"/>
    <n v="1"/>
    <s v="Davolio, Nancy"/>
    <n v="40"/>
    <s v="Boston Crab Meat"/>
    <x v="3"/>
    <n v="40"/>
    <s v="Boston Crab Meat"/>
    <s v="New England Seafood Cannery"/>
    <s v="1997-05-02 00:00:00.000"/>
    <s v="Friday, May 02 1997"/>
    <s v="1997-01-01 00:00:00.000"/>
    <s v="Calendar 1997"/>
    <s v="1997-04-01 00:00:00.000"/>
    <x v="3"/>
    <s v="1997-05-01 00:00:00.000"/>
    <x v="10"/>
    <n v="122"/>
    <s v="Day 122"/>
    <n v="32"/>
    <s v="Day 32"/>
    <x v="21"/>
    <s v="Day 2"/>
    <n v="5"/>
    <s v="Month 5"/>
    <n v="2"/>
    <s v="Month 2"/>
    <n v="2"/>
    <s v="Quarter 2"/>
  </r>
  <r>
    <x v="213"/>
    <s v="01307"/>
    <n v="4"/>
    <n v="7"/>
    <n v="1"/>
    <x v="388"/>
    <n v="110"/>
    <n v="50"/>
    <s v="01307"/>
    <s v="Cunewalde"/>
    <m/>
    <x v="1"/>
    <n v="1"/>
    <s v="Speedy Express"/>
    <n v="7"/>
    <s v="King, Robert"/>
    <n v="4"/>
    <s v="Chef Anton's Cajun Seasoning"/>
    <x v="4"/>
    <n v="4"/>
    <s v="Chef Anton's Cajun Seasoning"/>
    <s v="New Orleans Cajun Delights"/>
    <s v="1997-05-05 00:00:00.000"/>
    <s v="Monday, May 05 1997"/>
    <s v="1997-01-01 00:00:00.000"/>
    <s v="Calendar 1997"/>
    <s v="1997-04-01 00:00:00.000"/>
    <x v="3"/>
    <s v="1997-05-01 00:00:00.000"/>
    <x v="10"/>
    <n v="125"/>
    <s v="Day 125"/>
    <n v="35"/>
    <s v="Day 35"/>
    <x v="1"/>
    <s v="Day 5"/>
    <n v="5"/>
    <s v="Month 5"/>
    <n v="2"/>
    <s v="Month 2"/>
    <n v="2"/>
    <s v="Quarter 2"/>
  </r>
  <r>
    <x v="213"/>
    <s v="01307"/>
    <n v="36"/>
    <n v="7"/>
    <n v="1"/>
    <x v="337"/>
    <n v="57"/>
    <n v="30"/>
    <s v="01307"/>
    <s v="Cunewalde"/>
    <m/>
    <x v="1"/>
    <n v="1"/>
    <s v="Speedy Express"/>
    <n v="7"/>
    <s v="King, Robert"/>
    <n v="36"/>
    <s v="Inlagd Sill"/>
    <x v="3"/>
    <n v="36"/>
    <s v="Inlagd Sill"/>
    <s v="Svensk Sjöföda AB"/>
    <s v="1997-05-05 00:00:00.000"/>
    <s v="Monday, May 05 1997"/>
    <s v="1997-01-01 00:00:00.000"/>
    <s v="Calendar 1997"/>
    <s v="1997-04-01 00:00:00.000"/>
    <x v="3"/>
    <s v="1997-05-01 00:00:00.000"/>
    <x v="10"/>
    <n v="125"/>
    <s v="Day 125"/>
    <n v="35"/>
    <s v="Day 35"/>
    <x v="1"/>
    <s v="Day 5"/>
    <n v="5"/>
    <s v="Month 5"/>
    <n v="2"/>
    <s v="Month 2"/>
    <n v="2"/>
    <s v="Quarter 2"/>
  </r>
  <r>
    <x v="213"/>
    <s v="90110"/>
    <n v="1"/>
    <n v="4"/>
    <n v="2"/>
    <x v="98"/>
    <n v="21.6"/>
    <n v="8"/>
    <s v="90110"/>
    <s v="Oulu"/>
    <m/>
    <x v="10"/>
    <n v="2"/>
    <s v="United Package"/>
    <n v="4"/>
    <s v="Peacock, Margaret"/>
    <n v="1"/>
    <s v="Chai"/>
    <x v="6"/>
    <n v="1"/>
    <s v="Chai"/>
    <s v="Exotic Liquids"/>
    <s v="1997-05-05 00:00:00.000"/>
    <s v="Monday, May 05 1997"/>
    <s v="1997-01-01 00:00:00.000"/>
    <s v="Calendar 1997"/>
    <s v="1997-04-01 00:00:00.000"/>
    <x v="3"/>
    <s v="1997-05-01 00:00:00.000"/>
    <x v="10"/>
    <n v="125"/>
    <s v="Day 125"/>
    <n v="35"/>
    <s v="Day 35"/>
    <x v="1"/>
    <s v="Day 5"/>
    <n v="5"/>
    <s v="Month 5"/>
    <n v="2"/>
    <s v="Month 2"/>
    <n v="2"/>
    <s v="Quarter 2"/>
  </r>
  <r>
    <x v="213"/>
    <s v="90110"/>
    <n v="13"/>
    <n v="4"/>
    <n v="2"/>
    <x v="138"/>
    <n v="0"/>
    <n v="10"/>
    <s v="90110"/>
    <s v="Oulu"/>
    <m/>
    <x v="10"/>
    <n v="2"/>
    <s v="United Package"/>
    <n v="4"/>
    <s v="Peacock, Margaret"/>
    <n v="13"/>
    <s v="Konbu"/>
    <x v="3"/>
    <n v="13"/>
    <s v="Konbu"/>
    <s v="Mayumi's"/>
    <s v="1997-05-05 00:00:00.000"/>
    <s v="Monday, May 05 1997"/>
    <s v="1997-01-01 00:00:00.000"/>
    <s v="Calendar 1997"/>
    <s v="1997-04-01 00:00:00.000"/>
    <x v="3"/>
    <s v="1997-05-01 00:00:00.000"/>
    <x v="10"/>
    <n v="125"/>
    <s v="Day 125"/>
    <n v="35"/>
    <s v="Day 35"/>
    <x v="1"/>
    <s v="Day 5"/>
    <n v="5"/>
    <s v="Month 5"/>
    <n v="2"/>
    <s v="Month 2"/>
    <n v="2"/>
    <s v="Quarter 2"/>
  </r>
  <r>
    <x v="213"/>
    <s v="90110"/>
    <n v="56"/>
    <n v="4"/>
    <n v="2"/>
    <x v="421"/>
    <n v="171"/>
    <n v="30"/>
    <s v="90110"/>
    <s v="Oulu"/>
    <m/>
    <x v="10"/>
    <n v="2"/>
    <s v="United Package"/>
    <n v="4"/>
    <s v="Peacock, Margaret"/>
    <n v="56"/>
    <s v="Gnocchi di nonna Alice"/>
    <x v="1"/>
    <n v="56"/>
    <s v="Gnocchi di nonna Alice"/>
    <s v="Pasta Buttini s.r.l."/>
    <s v="1997-05-05 00:00:00.000"/>
    <s v="Monday, May 05 1997"/>
    <s v="1997-01-01 00:00:00.000"/>
    <s v="Calendar 1997"/>
    <s v="1997-04-01 00:00:00.000"/>
    <x v="3"/>
    <s v="1997-05-01 00:00:00.000"/>
    <x v="10"/>
    <n v="125"/>
    <s v="Day 125"/>
    <n v="35"/>
    <s v="Day 35"/>
    <x v="1"/>
    <s v="Day 5"/>
    <n v="5"/>
    <s v="Month 5"/>
    <n v="2"/>
    <s v="Month 2"/>
    <n v="2"/>
    <s v="Quarter 2"/>
  </r>
  <r>
    <x v="214"/>
    <s v="97403"/>
    <n v="11"/>
    <n v="6"/>
    <n v="2"/>
    <x v="376"/>
    <n v="0"/>
    <n v="3"/>
    <s v="97403"/>
    <s v="Eugene"/>
    <s v="OR"/>
    <x v="8"/>
    <n v="2"/>
    <s v="United Package"/>
    <n v="6"/>
    <s v="Suyama, Michael"/>
    <n v="11"/>
    <s v="Queso Cabrales"/>
    <x v="0"/>
    <n v="11"/>
    <s v="Queso Cabrales"/>
    <s v="Cooperativa de Quesos 'Las Cabras'"/>
    <s v="1997-05-06 00:00:00.000"/>
    <s v="Tuesday, May 06 1997"/>
    <s v="1997-01-01 00:00:00.000"/>
    <s v="Calendar 1997"/>
    <s v="1997-04-01 00:00:00.000"/>
    <x v="3"/>
    <s v="1997-05-01 00:00:00.000"/>
    <x v="10"/>
    <n v="126"/>
    <s v="Day 126"/>
    <n v="36"/>
    <s v="Day 36"/>
    <x v="22"/>
    <s v="Day 6"/>
    <n v="5"/>
    <s v="Month 5"/>
    <n v="2"/>
    <s v="Month 2"/>
    <n v="2"/>
    <s v="Quarter 2"/>
  </r>
  <r>
    <x v="214"/>
    <s v="97403"/>
    <n v="33"/>
    <n v="6"/>
    <n v="2"/>
    <x v="422"/>
    <n v="4"/>
    <n v="8"/>
    <s v="97403"/>
    <s v="Eugene"/>
    <s v="OR"/>
    <x v="8"/>
    <n v="2"/>
    <s v="United Package"/>
    <n v="6"/>
    <s v="Suyama, Michael"/>
    <n v="33"/>
    <s v="Geitost"/>
    <x v="0"/>
    <n v="33"/>
    <s v="Geitost"/>
    <s v="Norske Meierier"/>
    <s v="1997-05-06 00:00:00.000"/>
    <s v="Tuesday, May 06 1997"/>
    <s v="1997-01-01 00:00:00.000"/>
    <s v="Calendar 1997"/>
    <s v="1997-04-01 00:00:00.000"/>
    <x v="3"/>
    <s v="1997-05-01 00:00:00.000"/>
    <x v="10"/>
    <n v="126"/>
    <s v="Day 126"/>
    <n v="36"/>
    <s v="Day 36"/>
    <x v="22"/>
    <s v="Day 6"/>
    <n v="5"/>
    <s v="Month 5"/>
    <n v="2"/>
    <s v="Month 2"/>
    <n v="2"/>
    <s v="Quarter 2"/>
  </r>
  <r>
    <x v="214"/>
    <s v="97403"/>
    <n v="72"/>
    <n v="6"/>
    <n v="2"/>
    <x v="423"/>
    <n v="0"/>
    <n v="9"/>
    <s v="97403"/>
    <s v="Eugene"/>
    <s v="OR"/>
    <x v="8"/>
    <n v="2"/>
    <s v="United Package"/>
    <n v="6"/>
    <s v="Suyama, Michael"/>
    <n v="72"/>
    <s v="Mozzarella di Giovanni"/>
    <x v="0"/>
    <n v="72"/>
    <s v="Mozzarella di Giovanni"/>
    <s v="Formaggi Fortini s.r.l."/>
    <s v="1997-05-06 00:00:00.000"/>
    <s v="Tuesday, May 06 1997"/>
    <s v="1997-01-01 00:00:00.000"/>
    <s v="Calendar 1997"/>
    <s v="1997-04-01 00:00:00.000"/>
    <x v="3"/>
    <s v="1997-05-01 00:00:00.000"/>
    <x v="10"/>
    <n v="126"/>
    <s v="Day 126"/>
    <n v="36"/>
    <s v="Day 36"/>
    <x v="22"/>
    <s v="Day 6"/>
    <n v="5"/>
    <s v="Month 5"/>
    <n v="2"/>
    <s v="Month 2"/>
    <n v="2"/>
    <s v="Quarter 2"/>
  </r>
  <r>
    <x v="215"/>
    <s v="B-1180"/>
    <n v="55"/>
    <n v="5"/>
    <n v="2"/>
    <x v="10"/>
    <n v="0"/>
    <n v="14"/>
    <s v="B-1180"/>
    <s v="Bruxelles"/>
    <m/>
    <x v="3"/>
    <n v="2"/>
    <s v="United Package"/>
    <n v="5"/>
    <s v="Buchanan, Steven"/>
    <n v="55"/>
    <s v="Pâté chinois"/>
    <x v="7"/>
    <n v="55"/>
    <s v="Pâté chinois"/>
    <s v="Ma Maison"/>
    <s v="1997-05-07 00:00:00.000"/>
    <s v="Wednesday, May 07 1997"/>
    <s v="1997-01-01 00:00:00.000"/>
    <s v="Calendar 1997"/>
    <s v="1997-04-01 00:00:00.000"/>
    <x v="3"/>
    <s v="1997-05-01 00:00:00.000"/>
    <x v="10"/>
    <n v="127"/>
    <s v="Day 127"/>
    <n v="37"/>
    <s v="Day 37"/>
    <x v="23"/>
    <s v="Day 7"/>
    <n v="5"/>
    <s v="Month 5"/>
    <n v="2"/>
    <s v="Month 2"/>
    <n v="2"/>
    <s v="Quarter 2"/>
  </r>
  <r>
    <x v="215"/>
    <s v="B-1180"/>
    <n v="68"/>
    <n v="5"/>
    <n v="2"/>
    <x v="424"/>
    <n v="0"/>
    <n v="20"/>
    <s v="B-1180"/>
    <s v="Bruxelles"/>
    <m/>
    <x v="3"/>
    <n v="2"/>
    <s v="United Package"/>
    <n v="5"/>
    <s v="Buchanan, Steven"/>
    <n v="68"/>
    <s v="Scottish Longbreads"/>
    <x v="5"/>
    <n v="68"/>
    <s v="Scottish Longbreads"/>
    <s v="Specialty Biscuits, Ltd."/>
    <s v="1997-05-07 00:00:00.000"/>
    <s v="Wednesday, May 07 1997"/>
    <s v="1997-01-01 00:00:00.000"/>
    <s v="Calendar 1997"/>
    <s v="1997-04-01 00:00:00.000"/>
    <x v="3"/>
    <s v="1997-05-01 00:00:00.000"/>
    <x v="10"/>
    <n v="127"/>
    <s v="Day 127"/>
    <n v="37"/>
    <s v="Day 37"/>
    <x v="23"/>
    <s v="Day 7"/>
    <n v="5"/>
    <s v="Month 5"/>
    <n v="2"/>
    <s v="Month 2"/>
    <n v="2"/>
    <s v="Quarter 2"/>
  </r>
  <r>
    <x v="215"/>
    <s v="B-1180"/>
    <n v="69"/>
    <n v="5"/>
    <n v="2"/>
    <x v="39"/>
    <n v="0"/>
    <n v="10"/>
    <s v="B-1180"/>
    <s v="Bruxelles"/>
    <m/>
    <x v="3"/>
    <n v="2"/>
    <s v="United Package"/>
    <n v="5"/>
    <s v="Buchanan, Steven"/>
    <n v="69"/>
    <s v="Gudbrandsdalsost"/>
    <x v="0"/>
    <n v="69"/>
    <s v="Gudbrandsdalsost"/>
    <s v="Norske Meierier"/>
    <s v="1997-05-07 00:00:00.000"/>
    <s v="Wednesday, May 07 1997"/>
    <s v="1997-01-01 00:00:00.000"/>
    <s v="Calendar 1997"/>
    <s v="1997-04-01 00:00:00.000"/>
    <x v="3"/>
    <s v="1997-05-01 00:00:00.000"/>
    <x v="10"/>
    <n v="127"/>
    <s v="Day 127"/>
    <n v="37"/>
    <s v="Day 37"/>
    <x v="23"/>
    <s v="Day 7"/>
    <n v="5"/>
    <s v="Month 5"/>
    <n v="2"/>
    <s v="Month 2"/>
    <n v="2"/>
    <s v="Quarter 2"/>
  </r>
  <r>
    <x v="216"/>
    <s v="1010"/>
    <n v="59"/>
    <n v="7"/>
    <n v="1"/>
    <x v="425"/>
    <n v="0"/>
    <n v="2"/>
    <s v="1010"/>
    <s v="Buenos Aires"/>
    <m/>
    <x v="19"/>
    <n v="1"/>
    <s v="Speedy Express"/>
    <n v="7"/>
    <s v="King, Robert"/>
    <n v="59"/>
    <s v="Raclette Courdavault"/>
    <x v="0"/>
    <n v="59"/>
    <s v="Raclette Courdavault"/>
    <s v="Gai pâturage"/>
    <s v="1997-05-08 00:00:00.000"/>
    <s v="Thursday, May 08 1997"/>
    <s v="1997-01-01 00:00:00.000"/>
    <s v="Calendar 1997"/>
    <s v="1997-04-01 00:00:00.000"/>
    <x v="3"/>
    <s v="1997-05-01 00:00:00.000"/>
    <x v="10"/>
    <n v="128"/>
    <s v="Day 128"/>
    <n v="38"/>
    <s v="Day 38"/>
    <x v="2"/>
    <s v="Day 8"/>
    <n v="5"/>
    <s v="Month 5"/>
    <n v="2"/>
    <s v="Month 2"/>
    <n v="2"/>
    <s v="Quarter 2"/>
  </r>
  <r>
    <x v="216"/>
    <s v="5020"/>
    <n v="17"/>
    <n v="3"/>
    <n v="2"/>
    <x v="303"/>
    <n v="0"/>
    <n v="40"/>
    <s v="5020"/>
    <s v="Salzburg"/>
    <m/>
    <x v="6"/>
    <n v="2"/>
    <s v="United Package"/>
    <n v="3"/>
    <s v="Leverling, Janet"/>
    <n v="17"/>
    <s v="Alice Mutton"/>
    <x v="7"/>
    <n v="17"/>
    <s v="Alice Mutton"/>
    <s v="Pavlova, Ltd."/>
    <s v="1997-05-08 00:00:00.000"/>
    <s v="Thursday, May 08 1997"/>
    <s v="1997-01-01 00:00:00.000"/>
    <s v="Calendar 1997"/>
    <s v="1997-04-01 00:00:00.000"/>
    <x v="3"/>
    <s v="1997-05-01 00:00:00.000"/>
    <x v="10"/>
    <n v="128"/>
    <s v="Day 128"/>
    <n v="38"/>
    <s v="Day 38"/>
    <x v="2"/>
    <s v="Day 8"/>
    <n v="5"/>
    <s v="Month 5"/>
    <n v="2"/>
    <s v="Month 2"/>
    <n v="2"/>
    <s v="Quarter 2"/>
  </r>
  <r>
    <x v="216"/>
    <s v="5020"/>
    <n v="43"/>
    <n v="3"/>
    <n v="2"/>
    <x v="426"/>
    <n v="0"/>
    <n v="25"/>
    <s v="5020"/>
    <s v="Salzburg"/>
    <m/>
    <x v="6"/>
    <n v="2"/>
    <s v="United Package"/>
    <n v="3"/>
    <s v="Leverling, Janet"/>
    <n v="43"/>
    <s v="Ipoh Coffee"/>
    <x v="6"/>
    <n v="43"/>
    <s v="Ipoh Coffee"/>
    <s v="Leka Trading"/>
    <s v="1997-05-08 00:00:00.000"/>
    <s v="Thursday, May 08 1997"/>
    <s v="1997-01-01 00:00:00.000"/>
    <s v="Calendar 1997"/>
    <s v="1997-04-01 00:00:00.000"/>
    <x v="3"/>
    <s v="1997-05-01 00:00:00.000"/>
    <x v="10"/>
    <n v="128"/>
    <s v="Day 128"/>
    <n v="38"/>
    <s v="Day 38"/>
    <x v="2"/>
    <s v="Day 8"/>
    <n v="5"/>
    <s v="Month 5"/>
    <n v="2"/>
    <s v="Month 2"/>
    <n v="2"/>
    <s v="Quarter 2"/>
  </r>
  <r>
    <x v="216"/>
    <s v="5020"/>
    <n v="61"/>
    <n v="3"/>
    <n v="2"/>
    <x v="337"/>
    <n v="0"/>
    <n v="20"/>
    <s v="5020"/>
    <s v="Salzburg"/>
    <m/>
    <x v="6"/>
    <n v="2"/>
    <s v="United Package"/>
    <n v="3"/>
    <s v="Leverling, Janet"/>
    <n v="61"/>
    <s v="Sirop d'érable"/>
    <x v="4"/>
    <n v="61"/>
    <s v="Sirop d'érable"/>
    <s v="Forêts d'érables"/>
    <s v="1997-05-08 00:00:00.000"/>
    <s v="Thursday, May 08 1997"/>
    <s v="1997-01-01 00:00:00.000"/>
    <s v="Calendar 1997"/>
    <s v="1997-04-01 00:00:00.000"/>
    <x v="3"/>
    <s v="1997-05-01 00:00:00.000"/>
    <x v="10"/>
    <n v="128"/>
    <s v="Day 128"/>
    <n v="38"/>
    <s v="Day 38"/>
    <x v="2"/>
    <s v="Day 8"/>
    <n v="5"/>
    <s v="Month 5"/>
    <n v="2"/>
    <s v="Month 2"/>
    <n v="2"/>
    <s v="Quarter 2"/>
  </r>
  <r>
    <x v="216"/>
    <s v="5020"/>
    <n v="76"/>
    <n v="3"/>
    <n v="2"/>
    <x v="427"/>
    <n v="0"/>
    <n v="50"/>
    <s v="5020"/>
    <s v="Salzburg"/>
    <m/>
    <x v="6"/>
    <n v="2"/>
    <s v="United Package"/>
    <n v="3"/>
    <s v="Leverling, Janet"/>
    <n v="76"/>
    <s v="Lakkalikööri"/>
    <x v="6"/>
    <n v="76"/>
    <s v="Lakkalikööri"/>
    <s v="Karkki Oy"/>
    <s v="1997-05-08 00:00:00.000"/>
    <s v="Thursday, May 08 1997"/>
    <s v="1997-01-01 00:00:00.000"/>
    <s v="Calendar 1997"/>
    <s v="1997-04-01 00:00:00.000"/>
    <x v="3"/>
    <s v="1997-05-01 00:00:00.000"/>
    <x v="10"/>
    <n v="128"/>
    <s v="Day 128"/>
    <n v="38"/>
    <s v="Day 38"/>
    <x v="2"/>
    <s v="Day 8"/>
    <n v="5"/>
    <s v="Month 5"/>
    <n v="2"/>
    <s v="Month 2"/>
    <n v="2"/>
    <s v="Quarter 2"/>
  </r>
  <r>
    <x v="217"/>
    <s v="WX3 6FW"/>
    <n v="30"/>
    <n v="7"/>
    <n v="3"/>
    <x v="428"/>
    <n v="0"/>
    <n v="15"/>
    <s v="WX3 6FW"/>
    <s v="London"/>
    <m/>
    <x v="13"/>
    <n v="3"/>
    <s v="Federal Shipping"/>
    <n v="7"/>
    <s v="King, Robert"/>
    <n v="30"/>
    <s v="Nord-Ost Matjeshering"/>
    <x v="3"/>
    <n v="30"/>
    <s v="Nord-Ost Matjeshering"/>
    <s v="Nord-Ost-Fisch Handelsgesellschaft mbH"/>
    <s v="1997-05-09 00:00:00.000"/>
    <s v="Friday, May 09 1997"/>
    <s v="1997-01-01 00:00:00.000"/>
    <s v="Calendar 1997"/>
    <s v="1997-04-01 00:00:00.000"/>
    <x v="3"/>
    <s v="1997-05-01 00:00:00.000"/>
    <x v="10"/>
    <n v="129"/>
    <s v="Day 129"/>
    <n v="39"/>
    <s v="Day 39"/>
    <x v="3"/>
    <s v="Day 9"/>
    <n v="5"/>
    <s v="Month 5"/>
    <n v="2"/>
    <s v="Month 2"/>
    <n v="2"/>
    <s v="Quarter 2"/>
  </r>
  <r>
    <x v="217"/>
    <s v="WX3 6FW"/>
    <n v="66"/>
    <n v="7"/>
    <n v="3"/>
    <x v="121"/>
    <n v="0"/>
    <n v="24"/>
    <s v="WX3 6FW"/>
    <s v="London"/>
    <m/>
    <x v="13"/>
    <n v="3"/>
    <s v="Federal Shipping"/>
    <n v="7"/>
    <s v="King, Robert"/>
    <n v="66"/>
    <s v="Louisiana Hot Spiced Okra"/>
    <x v="4"/>
    <n v="66"/>
    <s v="Louisiana Hot Spiced Okra"/>
    <s v="New Orleans Cajun Delights"/>
    <s v="1997-05-09 00:00:00.000"/>
    <s v="Friday, May 09 1997"/>
    <s v="1997-01-01 00:00:00.000"/>
    <s v="Calendar 1997"/>
    <s v="1997-04-01 00:00:00.000"/>
    <x v="3"/>
    <s v="1997-05-01 00:00:00.000"/>
    <x v="10"/>
    <n v="129"/>
    <s v="Day 129"/>
    <n v="39"/>
    <s v="Day 39"/>
    <x v="3"/>
    <s v="Day 9"/>
    <n v="5"/>
    <s v="Month 5"/>
    <n v="2"/>
    <s v="Month 2"/>
    <n v="2"/>
    <s v="Quarter 2"/>
  </r>
  <r>
    <x v="218"/>
    <s v="60528"/>
    <n v="30"/>
    <n v="8"/>
    <n v="2"/>
    <x v="417"/>
    <n v="0"/>
    <n v="10"/>
    <s v="60528"/>
    <s v="Frankfurt a.M."/>
    <m/>
    <x v="1"/>
    <n v="2"/>
    <s v="United Package"/>
    <n v="8"/>
    <s v="Callahan, Laura"/>
    <n v="30"/>
    <s v="Nord-Ost Matjeshering"/>
    <x v="3"/>
    <n v="30"/>
    <s v="Nord-Ost Matjeshering"/>
    <s v="Nord-Ost-Fisch Handelsgesellschaft mbH"/>
    <s v="1997-05-12 00:00:00.000"/>
    <s v="Monday, May 12 1997"/>
    <s v="1997-01-01 00:00:00.000"/>
    <s v="Calendar 1997"/>
    <s v="1997-04-01 00:00:00.000"/>
    <x v="3"/>
    <s v="1997-05-01 00:00:00.000"/>
    <x v="10"/>
    <n v="132"/>
    <s v="Day 132"/>
    <n v="42"/>
    <s v="Day 42"/>
    <x v="6"/>
    <s v="Day 12"/>
    <n v="5"/>
    <s v="Month 5"/>
    <n v="2"/>
    <s v="Month 2"/>
    <n v="2"/>
    <s v="Quarter 2"/>
  </r>
  <r>
    <x v="218"/>
    <s v="60528"/>
    <n v="40"/>
    <n v="8"/>
    <n v="2"/>
    <x v="429"/>
    <n v="36.799999999999997"/>
    <n v="10"/>
    <s v="60528"/>
    <s v="Frankfurt a.M."/>
    <m/>
    <x v="1"/>
    <n v="2"/>
    <s v="United Package"/>
    <n v="8"/>
    <s v="Callahan, Laura"/>
    <n v="40"/>
    <s v="Boston Crab Meat"/>
    <x v="3"/>
    <n v="40"/>
    <s v="Boston Crab Meat"/>
    <s v="New England Seafood Cannery"/>
    <s v="1997-05-12 00:00:00.000"/>
    <s v="Monday, May 12 1997"/>
    <s v="1997-01-01 00:00:00.000"/>
    <s v="Calendar 1997"/>
    <s v="1997-04-01 00:00:00.000"/>
    <x v="3"/>
    <s v="1997-05-01 00:00:00.000"/>
    <x v="10"/>
    <n v="132"/>
    <s v="Day 132"/>
    <n v="42"/>
    <s v="Day 42"/>
    <x v="6"/>
    <s v="Day 12"/>
    <n v="5"/>
    <s v="Month 5"/>
    <n v="2"/>
    <s v="Month 2"/>
    <n v="2"/>
    <s v="Quarter 2"/>
  </r>
  <r>
    <x v="218"/>
    <s v="60528"/>
    <n v="54"/>
    <n v="8"/>
    <n v="2"/>
    <x v="430"/>
    <n v="14.9"/>
    <n v="10"/>
    <s v="60528"/>
    <s v="Frankfurt a.M."/>
    <m/>
    <x v="1"/>
    <n v="2"/>
    <s v="United Package"/>
    <n v="8"/>
    <s v="Callahan, Laura"/>
    <n v="54"/>
    <s v="Tourtière"/>
    <x v="7"/>
    <n v="54"/>
    <s v="Tourtière"/>
    <s v="Ma Maison"/>
    <s v="1997-05-12 00:00:00.000"/>
    <s v="Monday, May 12 1997"/>
    <s v="1997-01-01 00:00:00.000"/>
    <s v="Calendar 1997"/>
    <s v="1997-04-01 00:00:00.000"/>
    <x v="3"/>
    <s v="1997-05-01 00:00:00.000"/>
    <x v="10"/>
    <n v="132"/>
    <s v="Day 132"/>
    <n v="42"/>
    <s v="Day 42"/>
    <x v="6"/>
    <s v="Day 12"/>
    <n v="5"/>
    <s v="Month 5"/>
    <n v="2"/>
    <s v="Month 2"/>
    <n v="2"/>
    <s v="Quarter 2"/>
  </r>
  <r>
    <x v="218"/>
    <s v="S-844 67"/>
    <n v="4"/>
    <n v="8"/>
    <n v="1"/>
    <x v="388"/>
    <n v="55"/>
    <n v="50"/>
    <s v="S-844 67"/>
    <s v="Bräcke"/>
    <m/>
    <x v="9"/>
    <n v="1"/>
    <s v="Speedy Express"/>
    <n v="8"/>
    <s v="Callahan, Laura"/>
    <n v="4"/>
    <s v="Chef Anton's Cajun Seasoning"/>
    <x v="4"/>
    <n v="4"/>
    <s v="Chef Anton's Cajun Seasoning"/>
    <s v="New Orleans Cajun Delights"/>
    <s v="1997-05-12 00:00:00.000"/>
    <s v="Monday, May 12 1997"/>
    <s v="1997-01-01 00:00:00.000"/>
    <s v="Calendar 1997"/>
    <s v="1997-04-01 00:00:00.000"/>
    <x v="3"/>
    <s v="1997-05-01 00:00:00.000"/>
    <x v="10"/>
    <n v="132"/>
    <s v="Day 132"/>
    <n v="42"/>
    <s v="Day 42"/>
    <x v="6"/>
    <s v="Day 12"/>
    <n v="5"/>
    <s v="Month 5"/>
    <n v="2"/>
    <s v="Month 2"/>
    <n v="2"/>
    <s v="Quarter 2"/>
  </r>
  <r>
    <x v="218"/>
    <s v="S-844 67"/>
    <n v="72"/>
    <n v="8"/>
    <n v="1"/>
    <x v="431"/>
    <n v="0"/>
    <n v="24"/>
    <s v="S-844 67"/>
    <s v="Bräcke"/>
    <m/>
    <x v="9"/>
    <n v="1"/>
    <s v="Speedy Express"/>
    <n v="8"/>
    <s v="Callahan, Laura"/>
    <n v="72"/>
    <s v="Mozzarella di Giovanni"/>
    <x v="0"/>
    <n v="72"/>
    <s v="Mozzarella di Giovanni"/>
    <s v="Formaggi Fortini s.r.l."/>
    <s v="1997-05-12 00:00:00.000"/>
    <s v="Monday, May 12 1997"/>
    <s v="1997-01-01 00:00:00.000"/>
    <s v="Calendar 1997"/>
    <s v="1997-04-01 00:00:00.000"/>
    <x v="3"/>
    <s v="1997-05-01 00:00:00.000"/>
    <x v="10"/>
    <n v="132"/>
    <s v="Day 132"/>
    <n v="42"/>
    <s v="Day 42"/>
    <x v="6"/>
    <s v="Day 12"/>
    <n v="5"/>
    <s v="Month 5"/>
    <n v="2"/>
    <s v="Month 2"/>
    <n v="2"/>
    <s v="Quarter 2"/>
  </r>
  <r>
    <x v="218"/>
    <s v="S-844 67"/>
    <n v="73"/>
    <n v="8"/>
    <n v="1"/>
    <x v="39"/>
    <n v="18"/>
    <n v="24"/>
    <s v="S-844 67"/>
    <s v="Bräcke"/>
    <m/>
    <x v="9"/>
    <n v="1"/>
    <s v="Speedy Express"/>
    <n v="8"/>
    <s v="Callahan, Laura"/>
    <n v="73"/>
    <s v="Röd Kaviar"/>
    <x v="3"/>
    <n v="73"/>
    <s v="Röd Kaviar"/>
    <s v="Svensk Sjöföda AB"/>
    <s v="1997-05-12 00:00:00.000"/>
    <s v="Monday, May 12 1997"/>
    <s v="1997-01-01 00:00:00.000"/>
    <s v="Calendar 1997"/>
    <s v="1997-04-01 00:00:00.000"/>
    <x v="3"/>
    <s v="1997-05-01 00:00:00.000"/>
    <x v="10"/>
    <n v="132"/>
    <s v="Day 132"/>
    <n v="42"/>
    <s v="Day 42"/>
    <x v="6"/>
    <s v="Day 12"/>
    <n v="5"/>
    <s v="Month 5"/>
    <n v="2"/>
    <s v="Month 2"/>
    <n v="2"/>
    <s v="Quarter 2"/>
  </r>
  <r>
    <x v="219"/>
    <s v="05023"/>
    <n v="11"/>
    <n v="4"/>
    <n v="1"/>
    <x v="432"/>
    <n v="105"/>
    <n v="50"/>
    <s v="05023"/>
    <s v="México D.F."/>
    <m/>
    <x v="7"/>
    <n v="1"/>
    <s v="Speedy Express"/>
    <n v="4"/>
    <s v="Peacock, Margaret"/>
    <n v="11"/>
    <s v="Queso Cabrales"/>
    <x v="0"/>
    <n v="11"/>
    <s v="Queso Cabrales"/>
    <s v="Cooperativa de Quesos 'Las Cabras'"/>
    <s v="1997-05-13 00:00:00.000"/>
    <s v="Tuesday, May 13 1997"/>
    <s v="1997-01-01 00:00:00.000"/>
    <s v="Calendar 1997"/>
    <s v="1997-04-01 00:00:00.000"/>
    <x v="3"/>
    <s v="1997-05-01 00:00:00.000"/>
    <x v="10"/>
    <n v="133"/>
    <s v="Day 133"/>
    <n v="43"/>
    <s v="Day 43"/>
    <x v="24"/>
    <s v="Day 13"/>
    <n v="5"/>
    <s v="Month 5"/>
    <n v="2"/>
    <s v="Month 2"/>
    <n v="2"/>
    <s v="Quarter 2"/>
  </r>
  <r>
    <x v="219"/>
    <s v="05023"/>
    <n v="40"/>
    <n v="4"/>
    <n v="1"/>
    <x v="429"/>
    <n v="18.399999999999999"/>
    <n v="10"/>
    <s v="05023"/>
    <s v="México D.F."/>
    <m/>
    <x v="7"/>
    <n v="1"/>
    <s v="Speedy Express"/>
    <n v="4"/>
    <s v="Peacock, Margaret"/>
    <n v="40"/>
    <s v="Boston Crab Meat"/>
    <x v="3"/>
    <n v="40"/>
    <s v="Boston Crab Meat"/>
    <s v="New England Seafood Cannery"/>
    <s v="1997-05-13 00:00:00.000"/>
    <s v="Tuesday, May 13 1997"/>
    <s v="1997-01-01 00:00:00.000"/>
    <s v="Calendar 1997"/>
    <s v="1997-04-01 00:00:00.000"/>
    <x v="3"/>
    <s v="1997-05-01 00:00:00.000"/>
    <x v="10"/>
    <n v="133"/>
    <s v="Day 133"/>
    <n v="43"/>
    <s v="Day 43"/>
    <x v="24"/>
    <s v="Day 13"/>
    <n v="5"/>
    <s v="Month 5"/>
    <n v="2"/>
    <s v="Month 2"/>
    <n v="2"/>
    <s v="Quarter 2"/>
  </r>
  <r>
    <x v="219"/>
    <s v="05023"/>
    <n v="57"/>
    <n v="4"/>
    <n v="1"/>
    <x v="433"/>
    <n v="9.75"/>
    <n v="5"/>
    <s v="05023"/>
    <s v="México D.F."/>
    <m/>
    <x v="7"/>
    <n v="1"/>
    <s v="Speedy Express"/>
    <n v="4"/>
    <s v="Peacock, Margaret"/>
    <n v="57"/>
    <s v="Ravioli Angelo"/>
    <x v="1"/>
    <n v="57"/>
    <s v="Ravioli Angelo"/>
    <s v="Pasta Buttini s.r.l."/>
    <s v="1997-05-13 00:00:00.000"/>
    <s v="Tuesday, May 13 1997"/>
    <s v="1997-01-01 00:00:00.000"/>
    <s v="Calendar 1997"/>
    <s v="1997-04-01 00:00:00.000"/>
    <x v="3"/>
    <s v="1997-05-01 00:00:00.000"/>
    <x v="10"/>
    <n v="133"/>
    <s v="Day 133"/>
    <n v="43"/>
    <s v="Day 43"/>
    <x v="24"/>
    <s v="Day 13"/>
    <n v="5"/>
    <s v="Month 5"/>
    <n v="2"/>
    <s v="Month 2"/>
    <n v="2"/>
    <s v="Quarter 2"/>
  </r>
  <r>
    <x v="219"/>
    <s v="05023"/>
    <n v="59"/>
    <n v="4"/>
    <n v="1"/>
    <x v="434"/>
    <n v="82.5"/>
    <n v="15"/>
    <s v="05023"/>
    <s v="México D.F."/>
    <m/>
    <x v="7"/>
    <n v="1"/>
    <s v="Speedy Express"/>
    <n v="4"/>
    <s v="Peacock, Margaret"/>
    <n v="59"/>
    <s v="Raclette Courdavault"/>
    <x v="0"/>
    <n v="59"/>
    <s v="Raclette Courdavault"/>
    <s v="Gai pâturage"/>
    <s v="1997-05-13 00:00:00.000"/>
    <s v="Tuesday, May 13 1997"/>
    <s v="1997-01-01 00:00:00.000"/>
    <s v="Calendar 1997"/>
    <s v="1997-04-01 00:00:00.000"/>
    <x v="3"/>
    <s v="1997-05-01 00:00:00.000"/>
    <x v="10"/>
    <n v="133"/>
    <s v="Day 133"/>
    <n v="43"/>
    <s v="Day 43"/>
    <x v="24"/>
    <s v="Day 13"/>
    <n v="5"/>
    <s v="Month 5"/>
    <n v="2"/>
    <s v="Month 2"/>
    <n v="2"/>
    <s v="Quarter 2"/>
  </r>
  <r>
    <x v="220"/>
    <s v="1203"/>
    <n v="31"/>
    <n v="1"/>
    <n v="1"/>
    <x v="435"/>
    <n v="0"/>
    <n v="30"/>
    <s v="1203"/>
    <s v="Genève"/>
    <m/>
    <x v="4"/>
    <n v="1"/>
    <s v="Speedy Express"/>
    <n v="1"/>
    <s v="Davolio, Nancy"/>
    <n v="31"/>
    <s v="Gorgonzola Telino"/>
    <x v="0"/>
    <n v="31"/>
    <s v="Gorgonzola Telino"/>
    <s v="Formaggi Fortini s.r.l."/>
    <s v="1997-05-14 00:00:00.000"/>
    <s v="Wednesday, May 14 1997"/>
    <s v="1997-01-01 00:00:00.000"/>
    <s v="Calendar 1997"/>
    <s v="1997-04-01 00:00:00.000"/>
    <x v="3"/>
    <s v="1997-05-01 00:00:00.000"/>
    <x v="10"/>
    <n v="134"/>
    <s v="Day 134"/>
    <n v="44"/>
    <s v="Day 44"/>
    <x v="25"/>
    <s v="Day 14"/>
    <n v="5"/>
    <s v="Month 5"/>
    <n v="2"/>
    <s v="Month 2"/>
    <n v="2"/>
    <s v="Quarter 2"/>
  </r>
  <r>
    <x v="220"/>
    <s v="1203"/>
    <n v="51"/>
    <n v="1"/>
    <n v="1"/>
    <x v="148"/>
    <n v="0"/>
    <n v="6"/>
    <s v="1203"/>
    <s v="Genève"/>
    <m/>
    <x v="4"/>
    <n v="1"/>
    <s v="Speedy Express"/>
    <n v="1"/>
    <s v="Davolio, Nancy"/>
    <n v="51"/>
    <s v="Manjimup Dried Apples"/>
    <x v="2"/>
    <n v="51"/>
    <s v="Manjimup Dried Apples"/>
    <s v="G'day, Mate"/>
    <s v="1997-05-14 00:00:00.000"/>
    <s v="Wednesday, May 14 1997"/>
    <s v="1997-01-01 00:00:00.000"/>
    <s v="Calendar 1997"/>
    <s v="1997-04-01 00:00:00.000"/>
    <x v="3"/>
    <s v="1997-05-01 00:00:00.000"/>
    <x v="10"/>
    <n v="134"/>
    <s v="Day 134"/>
    <n v="44"/>
    <s v="Day 44"/>
    <x v="25"/>
    <s v="Day 14"/>
    <n v="5"/>
    <s v="Month 5"/>
    <n v="2"/>
    <s v="Month 2"/>
    <n v="2"/>
    <s v="Quarter 2"/>
  </r>
  <r>
    <x v="220"/>
    <s v="1203"/>
    <n v="58"/>
    <n v="1"/>
    <n v="1"/>
    <x v="436"/>
    <n v="0"/>
    <n v="20"/>
    <s v="1203"/>
    <s v="Genève"/>
    <m/>
    <x v="4"/>
    <n v="1"/>
    <s v="Speedy Express"/>
    <n v="1"/>
    <s v="Davolio, Nancy"/>
    <n v="58"/>
    <s v="Escargots de Bourgogne"/>
    <x v="3"/>
    <n v="58"/>
    <s v="Escargots de Bourgogne"/>
    <s v="Escargots Nouveaux"/>
    <s v="1997-05-14 00:00:00.000"/>
    <s v="Wednesday, May 14 1997"/>
    <s v="1997-01-01 00:00:00.000"/>
    <s v="Calendar 1997"/>
    <s v="1997-04-01 00:00:00.000"/>
    <x v="3"/>
    <s v="1997-05-01 00:00:00.000"/>
    <x v="10"/>
    <n v="134"/>
    <s v="Day 134"/>
    <n v="44"/>
    <s v="Day 44"/>
    <x v="25"/>
    <s v="Day 14"/>
    <n v="5"/>
    <s v="Month 5"/>
    <n v="2"/>
    <s v="Month 2"/>
    <n v="2"/>
    <s v="Quarter 2"/>
  </r>
  <r>
    <x v="220"/>
    <s v="1203"/>
    <n v="72"/>
    <n v="1"/>
    <n v="1"/>
    <x v="437"/>
    <n v="0"/>
    <n v="21"/>
    <s v="1203"/>
    <s v="Genève"/>
    <m/>
    <x v="4"/>
    <n v="1"/>
    <s v="Speedy Express"/>
    <n v="1"/>
    <s v="Davolio, Nancy"/>
    <n v="72"/>
    <s v="Mozzarella di Giovanni"/>
    <x v="0"/>
    <n v="72"/>
    <s v="Mozzarella di Giovanni"/>
    <s v="Formaggi Fortini s.r.l."/>
    <s v="1997-05-14 00:00:00.000"/>
    <s v="Wednesday, May 14 1997"/>
    <s v="1997-01-01 00:00:00.000"/>
    <s v="Calendar 1997"/>
    <s v="1997-04-01 00:00:00.000"/>
    <x v="3"/>
    <s v="1997-05-01 00:00:00.000"/>
    <x v="10"/>
    <n v="134"/>
    <s v="Day 134"/>
    <n v="44"/>
    <s v="Day 44"/>
    <x v="25"/>
    <s v="Day 14"/>
    <n v="5"/>
    <s v="Month 5"/>
    <n v="2"/>
    <s v="Month 2"/>
    <n v="2"/>
    <s v="Quarter 2"/>
  </r>
  <r>
    <x v="220"/>
    <s v="1203"/>
    <n v="73"/>
    <n v="1"/>
    <n v="1"/>
    <x v="438"/>
    <n v="0"/>
    <n v="9"/>
    <s v="1203"/>
    <s v="Genève"/>
    <m/>
    <x v="4"/>
    <n v="1"/>
    <s v="Speedy Express"/>
    <n v="1"/>
    <s v="Davolio, Nancy"/>
    <n v="73"/>
    <s v="Röd Kaviar"/>
    <x v="3"/>
    <n v="73"/>
    <s v="Röd Kaviar"/>
    <s v="Svensk Sjöföda AB"/>
    <s v="1997-05-14 00:00:00.000"/>
    <s v="Wednesday, May 14 1997"/>
    <s v="1997-01-01 00:00:00.000"/>
    <s v="Calendar 1997"/>
    <s v="1997-04-01 00:00:00.000"/>
    <x v="3"/>
    <s v="1997-05-01 00:00:00.000"/>
    <x v="10"/>
    <n v="134"/>
    <s v="Day 134"/>
    <n v="44"/>
    <s v="Day 44"/>
    <x v="25"/>
    <s v="Day 14"/>
    <n v="5"/>
    <s v="Month 5"/>
    <n v="2"/>
    <s v="Month 2"/>
    <n v="2"/>
    <s v="Quarter 2"/>
  </r>
  <r>
    <x v="220"/>
    <s v="60528"/>
    <n v="12"/>
    <n v="3"/>
    <n v="2"/>
    <x v="337"/>
    <n v="142.5"/>
    <n v="15"/>
    <s v="60528"/>
    <s v="Frankfurt a.M."/>
    <m/>
    <x v="1"/>
    <n v="2"/>
    <s v="United Package"/>
    <n v="3"/>
    <s v="Leverling, Janet"/>
    <n v="12"/>
    <s v="Queso Manchego La Pastora"/>
    <x v="0"/>
    <n v="12"/>
    <s v="Queso Manchego La Pastora"/>
    <s v="Cooperativa de Quesos 'Las Cabras'"/>
    <s v="1997-05-14 00:00:00.000"/>
    <s v="Wednesday, May 14 1997"/>
    <s v="1997-01-01 00:00:00.000"/>
    <s v="Calendar 1997"/>
    <s v="1997-04-01 00:00:00.000"/>
    <x v="3"/>
    <s v="1997-05-01 00:00:00.000"/>
    <x v="10"/>
    <n v="134"/>
    <s v="Day 134"/>
    <n v="44"/>
    <s v="Day 44"/>
    <x v="25"/>
    <s v="Day 14"/>
    <n v="5"/>
    <s v="Month 5"/>
    <n v="2"/>
    <s v="Month 2"/>
    <n v="2"/>
    <s v="Quarter 2"/>
  </r>
  <r>
    <x v="220"/>
    <s v="60528"/>
    <n v="31"/>
    <n v="3"/>
    <n v="2"/>
    <x v="424"/>
    <n v="0"/>
    <n v="20"/>
    <s v="60528"/>
    <s v="Frankfurt a.M."/>
    <m/>
    <x v="1"/>
    <n v="2"/>
    <s v="United Package"/>
    <n v="3"/>
    <s v="Leverling, Janet"/>
    <n v="31"/>
    <s v="Gorgonzola Telino"/>
    <x v="0"/>
    <n v="31"/>
    <s v="Gorgonzola Telino"/>
    <s v="Formaggi Fortini s.r.l."/>
    <s v="1997-05-14 00:00:00.000"/>
    <s v="Wednesday, May 14 1997"/>
    <s v="1997-01-01 00:00:00.000"/>
    <s v="Calendar 1997"/>
    <s v="1997-04-01 00:00:00.000"/>
    <x v="3"/>
    <s v="1997-05-01 00:00:00.000"/>
    <x v="10"/>
    <n v="134"/>
    <s v="Day 134"/>
    <n v="44"/>
    <s v="Day 44"/>
    <x v="25"/>
    <s v="Day 14"/>
    <n v="5"/>
    <s v="Month 5"/>
    <n v="2"/>
    <s v="Month 2"/>
    <n v="2"/>
    <s v="Quarter 2"/>
  </r>
  <r>
    <x v="220"/>
    <s v="60528"/>
    <n v="33"/>
    <n v="3"/>
    <n v="2"/>
    <x v="409"/>
    <n v="0"/>
    <n v="30"/>
    <s v="60528"/>
    <s v="Frankfurt a.M."/>
    <m/>
    <x v="1"/>
    <n v="2"/>
    <s v="United Package"/>
    <n v="3"/>
    <s v="Leverling, Janet"/>
    <n v="33"/>
    <s v="Geitost"/>
    <x v="0"/>
    <n v="33"/>
    <s v="Geitost"/>
    <s v="Norske Meierier"/>
    <s v="1997-05-14 00:00:00.000"/>
    <s v="Wednesday, May 14 1997"/>
    <s v="1997-01-01 00:00:00.000"/>
    <s v="Calendar 1997"/>
    <s v="1997-04-01 00:00:00.000"/>
    <x v="3"/>
    <s v="1997-05-01 00:00:00.000"/>
    <x v="10"/>
    <n v="134"/>
    <s v="Day 134"/>
    <n v="44"/>
    <s v="Day 44"/>
    <x v="25"/>
    <s v="Day 14"/>
    <n v="5"/>
    <s v="Month 5"/>
    <n v="2"/>
    <s v="Month 2"/>
    <n v="2"/>
    <s v="Quarter 2"/>
  </r>
  <r>
    <x v="220"/>
    <s v="60528"/>
    <n v="60"/>
    <n v="3"/>
    <n v="2"/>
    <x v="439"/>
    <n v="297.5"/>
    <n v="35"/>
    <s v="60528"/>
    <s v="Frankfurt a.M."/>
    <m/>
    <x v="1"/>
    <n v="2"/>
    <s v="United Package"/>
    <n v="3"/>
    <s v="Leverling, Janet"/>
    <n v="60"/>
    <s v="Camembert Pierrot"/>
    <x v="0"/>
    <n v="60"/>
    <s v="Camembert Pierrot"/>
    <s v="Gai pâturage"/>
    <s v="1997-05-14 00:00:00.000"/>
    <s v="Wednesday, May 14 1997"/>
    <s v="1997-01-01 00:00:00.000"/>
    <s v="Calendar 1997"/>
    <s v="1997-04-01 00:00:00.000"/>
    <x v="3"/>
    <s v="1997-05-01 00:00:00.000"/>
    <x v="10"/>
    <n v="134"/>
    <s v="Day 134"/>
    <n v="44"/>
    <s v="Day 44"/>
    <x v="25"/>
    <s v="Day 14"/>
    <n v="5"/>
    <s v="Month 5"/>
    <n v="2"/>
    <s v="Month 2"/>
    <n v="2"/>
    <s v="Quarter 2"/>
  </r>
  <r>
    <x v="221"/>
    <s v="EC2 5NT"/>
    <n v="70"/>
    <n v="9"/>
    <n v="3"/>
    <x v="440"/>
    <n v="0"/>
    <n v="7"/>
    <s v="EC2 5NT"/>
    <s v="London"/>
    <m/>
    <x v="13"/>
    <n v="3"/>
    <s v="Federal Shipping"/>
    <n v="9"/>
    <s v="Dodsworth, Anne"/>
    <n v="70"/>
    <s v="Outback Lager"/>
    <x v="6"/>
    <n v="70"/>
    <s v="Outback Lager"/>
    <s v="Pavlova, Ltd."/>
    <s v="1997-05-15 00:00:00.000"/>
    <s v="Thursday, May 15 1997"/>
    <s v="1997-01-01 00:00:00.000"/>
    <s v="Calendar 1997"/>
    <s v="1997-04-01 00:00:00.000"/>
    <x v="3"/>
    <s v="1997-05-01 00:00:00.000"/>
    <x v="10"/>
    <n v="135"/>
    <s v="Day 135"/>
    <n v="45"/>
    <s v="Day 45"/>
    <x v="7"/>
    <s v="Day 15"/>
    <n v="5"/>
    <s v="Month 5"/>
    <n v="2"/>
    <s v="Month 2"/>
    <n v="2"/>
    <s v="Quarter 2"/>
  </r>
  <r>
    <x v="221"/>
    <s v="EC2 5NT"/>
    <n v="72"/>
    <n v="9"/>
    <n v="3"/>
    <x v="441"/>
    <n v="0"/>
    <n v="1"/>
    <s v="EC2 5NT"/>
    <s v="London"/>
    <m/>
    <x v="13"/>
    <n v="3"/>
    <s v="Federal Shipping"/>
    <n v="9"/>
    <s v="Dodsworth, Anne"/>
    <n v="72"/>
    <s v="Mozzarella di Giovanni"/>
    <x v="0"/>
    <n v="72"/>
    <s v="Mozzarella di Giovanni"/>
    <s v="Formaggi Fortini s.r.l."/>
    <s v="1997-05-15 00:00:00.000"/>
    <s v="Thursday, May 15 1997"/>
    <s v="1997-01-01 00:00:00.000"/>
    <s v="Calendar 1997"/>
    <s v="1997-04-01 00:00:00.000"/>
    <x v="3"/>
    <s v="1997-05-01 00:00:00.000"/>
    <x v="10"/>
    <n v="135"/>
    <s v="Day 135"/>
    <n v="45"/>
    <s v="Day 45"/>
    <x v="7"/>
    <s v="Day 15"/>
    <n v="5"/>
    <s v="Month 5"/>
    <n v="2"/>
    <s v="Month 2"/>
    <n v="2"/>
    <s v="Quarter 2"/>
  </r>
  <r>
    <x v="222"/>
    <s v="EC2 5NT"/>
    <n v="13"/>
    <n v="6"/>
    <n v="3"/>
    <x v="55"/>
    <n v="0"/>
    <n v="8"/>
    <s v="EC2 5NT"/>
    <s v="London"/>
    <m/>
    <x v="13"/>
    <n v="3"/>
    <s v="Federal Shipping"/>
    <n v="6"/>
    <s v="Suyama, Michael"/>
    <n v="13"/>
    <s v="Konbu"/>
    <x v="3"/>
    <n v="13"/>
    <s v="Konbu"/>
    <s v="Mayumi's"/>
    <s v="1997-05-16 00:00:00.000"/>
    <s v="Friday, May 16 1997"/>
    <s v="1997-01-01 00:00:00.000"/>
    <s v="Calendar 1997"/>
    <s v="1997-04-01 00:00:00.000"/>
    <x v="3"/>
    <s v="1997-05-01 00:00:00.000"/>
    <x v="10"/>
    <n v="136"/>
    <s v="Day 136"/>
    <n v="46"/>
    <s v="Day 46"/>
    <x v="8"/>
    <s v="Day 16"/>
    <n v="5"/>
    <s v="Month 5"/>
    <n v="2"/>
    <s v="Month 2"/>
    <n v="2"/>
    <s v="Quarter 2"/>
  </r>
  <r>
    <x v="222"/>
    <s v="EC2 5NT"/>
    <n v="21"/>
    <n v="6"/>
    <n v="3"/>
    <x v="62"/>
    <n v="0"/>
    <n v="15"/>
    <s v="EC2 5NT"/>
    <s v="London"/>
    <m/>
    <x v="13"/>
    <n v="3"/>
    <s v="Federal Shipping"/>
    <n v="6"/>
    <s v="Suyama, Michael"/>
    <n v="21"/>
    <s v="Sir Rodney's Scones"/>
    <x v="5"/>
    <n v="21"/>
    <s v="Sir Rodney's Scones"/>
    <s v="Specialty Biscuits, Ltd."/>
    <s v="1997-05-16 00:00:00.000"/>
    <s v="Friday, May 16 1997"/>
    <s v="1997-01-01 00:00:00.000"/>
    <s v="Calendar 1997"/>
    <s v="1997-04-01 00:00:00.000"/>
    <x v="3"/>
    <s v="1997-05-01 00:00:00.000"/>
    <x v="10"/>
    <n v="136"/>
    <s v="Day 136"/>
    <n v="46"/>
    <s v="Day 46"/>
    <x v="8"/>
    <s v="Day 16"/>
    <n v="5"/>
    <s v="Month 5"/>
    <n v="2"/>
    <s v="Month 2"/>
    <n v="2"/>
    <s v="Quarter 2"/>
  </r>
  <r>
    <x v="222"/>
    <s v="EC2 5NT"/>
    <n v="33"/>
    <n v="6"/>
    <n v="3"/>
    <x v="442"/>
    <n v="0"/>
    <n v="15"/>
    <s v="EC2 5NT"/>
    <s v="London"/>
    <m/>
    <x v="13"/>
    <n v="3"/>
    <s v="Federal Shipping"/>
    <n v="6"/>
    <s v="Suyama, Michael"/>
    <n v="33"/>
    <s v="Geitost"/>
    <x v="0"/>
    <n v="33"/>
    <s v="Geitost"/>
    <s v="Norske Meierier"/>
    <s v="1997-05-16 00:00:00.000"/>
    <s v="Friday, May 16 1997"/>
    <s v="1997-01-01 00:00:00.000"/>
    <s v="Calendar 1997"/>
    <s v="1997-04-01 00:00:00.000"/>
    <x v="3"/>
    <s v="1997-05-01 00:00:00.000"/>
    <x v="10"/>
    <n v="136"/>
    <s v="Day 136"/>
    <n v="46"/>
    <s v="Day 46"/>
    <x v="8"/>
    <s v="Day 16"/>
    <n v="5"/>
    <s v="Month 5"/>
    <n v="2"/>
    <s v="Month 2"/>
    <n v="2"/>
    <s v="Quarter 2"/>
  </r>
  <r>
    <x v="222"/>
    <s v="EC2 5NT"/>
    <n v="49"/>
    <n v="6"/>
    <n v="3"/>
    <x v="53"/>
    <n v="0"/>
    <n v="6"/>
    <s v="EC2 5NT"/>
    <s v="London"/>
    <m/>
    <x v="13"/>
    <n v="3"/>
    <s v="Federal Shipping"/>
    <n v="6"/>
    <s v="Suyama, Michael"/>
    <n v="49"/>
    <s v="Maxilaku"/>
    <x v="5"/>
    <n v="49"/>
    <s v="Maxilaku"/>
    <s v="Karkki Oy"/>
    <s v="1997-05-16 00:00:00.000"/>
    <s v="Friday, May 16 1997"/>
    <s v="1997-01-01 00:00:00.000"/>
    <s v="Calendar 1997"/>
    <s v="1997-04-01 00:00:00.000"/>
    <x v="3"/>
    <s v="1997-05-01 00:00:00.000"/>
    <x v="10"/>
    <n v="136"/>
    <s v="Day 136"/>
    <n v="46"/>
    <s v="Day 46"/>
    <x v="8"/>
    <s v="Day 16"/>
    <n v="5"/>
    <s v="Month 5"/>
    <n v="2"/>
    <s v="Month 2"/>
    <n v="2"/>
    <s v="Quarter 2"/>
  </r>
  <r>
    <x v="223"/>
    <s v="01307"/>
    <n v="3"/>
    <n v="3"/>
    <n v="3"/>
    <x v="108"/>
    <n v="0"/>
    <n v="60"/>
    <s v="01307"/>
    <s v="Cunewalde"/>
    <m/>
    <x v="1"/>
    <n v="3"/>
    <s v="Federal Shipping"/>
    <n v="3"/>
    <s v="Leverling, Janet"/>
    <n v="3"/>
    <s v="Aniseed Syrup"/>
    <x v="4"/>
    <n v="3"/>
    <s v="Aniseed Syrup"/>
    <s v="Exotic Liquids"/>
    <s v="1997-05-19 00:00:00.000"/>
    <s v="Monday, May 19 1997"/>
    <s v="1997-01-01 00:00:00.000"/>
    <s v="Calendar 1997"/>
    <s v="1997-04-01 00:00:00.000"/>
    <x v="3"/>
    <s v="1997-05-01 00:00:00.000"/>
    <x v="10"/>
    <n v="139"/>
    <s v="Day 139"/>
    <n v="49"/>
    <s v="Day 49"/>
    <x v="11"/>
    <s v="Day 19"/>
    <n v="5"/>
    <s v="Month 5"/>
    <n v="2"/>
    <s v="Month 2"/>
    <n v="2"/>
    <s v="Quarter 2"/>
  </r>
  <r>
    <x v="223"/>
    <s v="01307"/>
    <n v="26"/>
    <n v="3"/>
    <n v="3"/>
    <x v="443"/>
    <n v="0"/>
    <n v="40"/>
    <s v="01307"/>
    <s v="Cunewalde"/>
    <m/>
    <x v="1"/>
    <n v="3"/>
    <s v="Federal Shipping"/>
    <n v="3"/>
    <s v="Leverling, Janet"/>
    <n v="26"/>
    <s v="Gumbär Gummibärchen"/>
    <x v="5"/>
    <n v="26"/>
    <s v="Gumbär Gummibärchen"/>
    <s v="Heli Süßwaren GmbH &amp; Co. KG"/>
    <s v="1997-05-19 00:00:00.000"/>
    <s v="Monday, May 19 1997"/>
    <s v="1997-01-01 00:00:00.000"/>
    <s v="Calendar 1997"/>
    <s v="1997-04-01 00:00:00.000"/>
    <x v="3"/>
    <s v="1997-05-01 00:00:00.000"/>
    <x v="10"/>
    <n v="139"/>
    <s v="Day 139"/>
    <n v="49"/>
    <s v="Day 49"/>
    <x v="11"/>
    <s v="Day 19"/>
    <n v="5"/>
    <s v="Month 5"/>
    <n v="2"/>
    <s v="Month 2"/>
    <n v="2"/>
    <s v="Quarter 2"/>
  </r>
  <r>
    <x v="223"/>
    <s v="01307"/>
    <n v="38"/>
    <n v="3"/>
    <n v="3"/>
    <x v="444"/>
    <n v="0"/>
    <n v="30"/>
    <s v="01307"/>
    <s v="Cunewalde"/>
    <m/>
    <x v="1"/>
    <n v="3"/>
    <s v="Federal Shipping"/>
    <n v="3"/>
    <s v="Leverling, Janet"/>
    <n v="38"/>
    <s v="Côte de Blaye"/>
    <x v="6"/>
    <n v="38"/>
    <s v="Côte de Blaye"/>
    <s v="Aux joyeux ecclésiastiques"/>
    <s v="1997-05-19 00:00:00.000"/>
    <s v="Monday, May 19 1997"/>
    <s v="1997-01-01 00:00:00.000"/>
    <s v="Calendar 1997"/>
    <s v="1997-04-01 00:00:00.000"/>
    <x v="3"/>
    <s v="1997-05-01 00:00:00.000"/>
    <x v="10"/>
    <n v="139"/>
    <s v="Day 139"/>
    <n v="49"/>
    <s v="Day 49"/>
    <x v="11"/>
    <s v="Day 19"/>
    <n v="5"/>
    <s v="Month 5"/>
    <n v="2"/>
    <s v="Month 2"/>
    <n v="2"/>
    <s v="Quarter 2"/>
  </r>
  <r>
    <x v="223"/>
    <s v="01307"/>
    <n v="68"/>
    <n v="3"/>
    <n v="3"/>
    <x v="445"/>
    <n v="0"/>
    <n v="35"/>
    <s v="01307"/>
    <s v="Cunewalde"/>
    <m/>
    <x v="1"/>
    <n v="3"/>
    <s v="Federal Shipping"/>
    <n v="3"/>
    <s v="Leverling, Janet"/>
    <n v="68"/>
    <s v="Scottish Longbreads"/>
    <x v="5"/>
    <n v="68"/>
    <s v="Scottish Longbreads"/>
    <s v="Specialty Biscuits, Ltd."/>
    <s v="1997-05-19 00:00:00.000"/>
    <s v="Monday, May 19 1997"/>
    <s v="1997-01-01 00:00:00.000"/>
    <s v="Calendar 1997"/>
    <s v="1997-04-01 00:00:00.000"/>
    <x v="3"/>
    <s v="1997-05-01 00:00:00.000"/>
    <x v="10"/>
    <n v="139"/>
    <s v="Day 139"/>
    <n v="49"/>
    <s v="Day 49"/>
    <x v="11"/>
    <s v="Day 19"/>
    <n v="5"/>
    <s v="Month 5"/>
    <n v="2"/>
    <s v="Month 2"/>
    <n v="2"/>
    <s v="Quarter 2"/>
  </r>
  <r>
    <x v="223"/>
    <s v="05454-876"/>
    <n v="24"/>
    <n v="2"/>
    <n v="1"/>
    <x v="446"/>
    <n v="15.75"/>
    <n v="35"/>
    <s v="05454-876"/>
    <s v="Rio de Janeiro"/>
    <s v="RJ"/>
    <x v="2"/>
    <n v="1"/>
    <s v="Speedy Express"/>
    <n v="2"/>
    <s v="Fuller, Andrew"/>
    <n v="24"/>
    <s v="Guaraná Fantástica"/>
    <x v="6"/>
    <n v="24"/>
    <s v="Guaraná Fantástica"/>
    <s v="Refrescos Americanas LTDA"/>
    <s v="1997-05-19 00:00:00.000"/>
    <s v="Monday, May 19 1997"/>
    <s v="1997-01-01 00:00:00.000"/>
    <s v="Calendar 1997"/>
    <s v="1997-04-01 00:00:00.000"/>
    <x v="3"/>
    <s v="1997-05-01 00:00:00.000"/>
    <x v="10"/>
    <n v="139"/>
    <s v="Day 139"/>
    <n v="49"/>
    <s v="Day 49"/>
    <x v="11"/>
    <s v="Day 19"/>
    <n v="5"/>
    <s v="Month 5"/>
    <n v="2"/>
    <s v="Month 2"/>
    <n v="2"/>
    <s v="Quarter 2"/>
  </r>
  <r>
    <x v="223"/>
    <s v="05454-876"/>
    <n v="38"/>
    <n v="2"/>
    <n v="1"/>
    <x v="447"/>
    <n v="105.4"/>
    <n v="4"/>
    <s v="05454-876"/>
    <s v="Rio de Janeiro"/>
    <s v="RJ"/>
    <x v="2"/>
    <n v="1"/>
    <s v="Speedy Express"/>
    <n v="2"/>
    <s v="Fuller, Andrew"/>
    <n v="38"/>
    <s v="Côte de Blaye"/>
    <x v="6"/>
    <n v="38"/>
    <s v="Côte de Blaye"/>
    <s v="Aux joyeux ecclésiastiques"/>
    <s v="1997-05-19 00:00:00.000"/>
    <s v="Monday, May 19 1997"/>
    <s v="1997-01-01 00:00:00.000"/>
    <s v="Calendar 1997"/>
    <s v="1997-04-01 00:00:00.000"/>
    <x v="3"/>
    <s v="1997-05-01 00:00:00.000"/>
    <x v="10"/>
    <n v="139"/>
    <s v="Day 139"/>
    <n v="49"/>
    <s v="Day 49"/>
    <x v="11"/>
    <s v="Day 19"/>
    <n v="5"/>
    <s v="Month 5"/>
    <n v="2"/>
    <s v="Month 2"/>
    <n v="2"/>
    <s v="Quarter 2"/>
  </r>
  <r>
    <x v="223"/>
    <s v="05454-876"/>
    <n v="65"/>
    <n v="2"/>
    <n v="1"/>
    <x v="448"/>
    <n v="75.78"/>
    <n v="36"/>
    <s v="05454-876"/>
    <s v="Rio de Janeiro"/>
    <s v="RJ"/>
    <x v="2"/>
    <n v="1"/>
    <s v="Speedy Express"/>
    <n v="2"/>
    <s v="Fuller, Andrew"/>
    <n v="65"/>
    <s v="Louisiana Fiery Hot Pepper Sauce"/>
    <x v="4"/>
    <n v="65"/>
    <s v="Louisiana Fiery Hot Pepper Sauce"/>
    <s v="New Orleans Cajun Delights"/>
    <s v="1997-05-19 00:00:00.000"/>
    <s v="Monday, May 19 1997"/>
    <s v="1997-01-01 00:00:00.000"/>
    <s v="Calendar 1997"/>
    <s v="1997-04-01 00:00:00.000"/>
    <x v="3"/>
    <s v="1997-05-01 00:00:00.000"/>
    <x v="10"/>
    <n v="139"/>
    <s v="Day 139"/>
    <n v="49"/>
    <s v="Day 49"/>
    <x v="11"/>
    <s v="Day 19"/>
    <n v="5"/>
    <s v="Month 5"/>
    <n v="2"/>
    <s v="Month 2"/>
    <n v="2"/>
    <s v="Quarter 2"/>
  </r>
  <r>
    <x v="223"/>
    <s v="05454-876"/>
    <n v="71"/>
    <n v="2"/>
    <n v="1"/>
    <x v="449"/>
    <n v="19.350000000000001"/>
    <n v="9"/>
    <s v="05454-876"/>
    <s v="Rio de Janeiro"/>
    <s v="RJ"/>
    <x v="2"/>
    <n v="1"/>
    <s v="Speedy Express"/>
    <n v="2"/>
    <s v="Fuller, Andrew"/>
    <n v="71"/>
    <s v="Flotemysost"/>
    <x v="0"/>
    <n v="71"/>
    <s v="Flotemysost"/>
    <s v="Norske Meierier"/>
    <s v="1997-05-19 00:00:00.000"/>
    <s v="Monday, May 19 1997"/>
    <s v="1997-01-01 00:00:00.000"/>
    <s v="Calendar 1997"/>
    <s v="1997-04-01 00:00:00.000"/>
    <x v="3"/>
    <s v="1997-05-01 00:00:00.000"/>
    <x v="10"/>
    <n v="139"/>
    <s v="Day 139"/>
    <n v="49"/>
    <s v="Day 49"/>
    <x v="11"/>
    <s v="Day 19"/>
    <n v="5"/>
    <s v="Month 5"/>
    <n v="2"/>
    <s v="Month 2"/>
    <n v="2"/>
    <s v="Quarter 2"/>
  </r>
  <r>
    <x v="224"/>
    <s v="14776"/>
    <n v="11"/>
    <n v="1"/>
    <n v="3"/>
    <x v="450"/>
    <n v="15.75"/>
    <n v="15"/>
    <s v="14776"/>
    <s v="Brandenburg"/>
    <m/>
    <x v="1"/>
    <n v="3"/>
    <s v="Federal Shipping"/>
    <n v="1"/>
    <s v="Davolio, Nancy"/>
    <n v="11"/>
    <s v="Queso Cabrales"/>
    <x v="0"/>
    <n v="11"/>
    <s v="Queso Cabrales"/>
    <s v="Cooperativa de Quesos 'Las Cabras'"/>
    <s v="1997-05-20 00:00:00.000"/>
    <s v="Tuesday, May 20 1997"/>
    <s v="1997-01-01 00:00:00.000"/>
    <s v="Calendar 1997"/>
    <s v="1997-04-01 00:00:00.000"/>
    <x v="3"/>
    <s v="1997-05-01 00:00:00.000"/>
    <x v="10"/>
    <n v="140"/>
    <s v="Day 140"/>
    <n v="50"/>
    <s v="Day 50"/>
    <x v="26"/>
    <s v="Day 20"/>
    <n v="5"/>
    <s v="Month 5"/>
    <n v="2"/>
    <s v="Month 2"/>
    <n v="2"/>
    <s v="Quarter 2"/>
  </r>
  <r>
    <x v="224"/>
    <s v="14776"/>
    <n v="54"/>
    <n v="1"/>
    <n v="3"/>
    <x v="451"/>
    <n v="8.94"/>
    <n v="24"/>
    <s v="14776"/>
    <s v="Brandenburg"/>
    <m/>
    <x v="1"/>
    <n v="3"/>
    <s v="Federal Shipping"/>
    <n v="1"/>
    <s v="Davolio, Nancy"/>
    <n v="54"/>
    <s v="Tourtière"/>
    <x v="7"/>
    <n v="54"/>
    <s v="Tourtière"/>
    <s v="Ma Maison"/>
    <s v="1997-05-20 00:00:00.000"/>
    <s v="Tuesday, May 20 1997"/>
    <s v="1997-01-01 00:00:00.000"/>
    <s v="Calendar 1997"/>
    <s v="1997-04-01 00:00:00.000"/>
    <x v="3"/>
    <s v="1997-05-01 00:00:00.000"/>
    <x v="10"/>
    <n v="140"/>
    <s v="Day 140"/>
    <n v="50"/>
    <s v="Day 50"/>
    <x v="26"/>
    <s v="Day 20"/>
    <n v="5"/>
    <s v="Month 5"/>
    <n v="2"/>
    <s v="Month 2"/>
    <n v="2"/>
    <s v="Quarter 2"/>
  </r>
  <r>
    <x v="225"/>
    <s v="3508"/>
    <n v="12"/>
    <n v="8"/>
    <n v="2"/>
    <x v="421"/>
    <n v="171"/>
    <n v="30"/>
    <s v="3508"/>
    <s v="Barquisimeto"/>
    <s v="Lara"/>
    <x v="5"/>
    <n v="2"/>
    <s v="United Package"/>
    <n v="8"/>
    <s v="Callahan, Laura"/>
    <n v="12"/>
    <s v="Queso Manchego La Pastora"/>
    <x v="0"/>
    <n v="12"/>
    <s v="Queso Manchego La Pastora"/>
    <s v="Cooperativa de Quesos 'Las Cabras'"/>
    <s v="1997-05-21 00:00:00.000"/>
    <s v="Wednesday, May 21 1997"/>
    <s v="1997-01-01 00:00:00.000"/>
    <s v="Calendar 1997"/>
    <s v="1997-04-01 00:00:00.000"/>
    <x v="3"/>
    <s v="1997-05-01 00:00:00.000"/>
    <x v="10"/>
    <n v="141"/>
    <s v="Day 141"/>
    <n v="51"/>
    <s v="Day 51"/>
    <x v="27"/>
    <s v="Day 21"/>
    <n v="5"/>
    <s v="Month 5"/>
    <n v="2"/>
    <s v="Month 2"/>
    <n v="2"/>
    <s v="Quarter 2"/>
  </r>
  <r>
    <x v="225"/>
    <s v="3508"/>
    <n v="23"/>
    <n v="8"/>
    <n v="2"/>
    <x v="452"/>
    <n v="94.5"/>
    <n v="70"/>
    <s v="3508"/>
    <s v="Barquisimeto"/>
    <s v="Lara"/>
    <x v="5"/>
    <n v="2"/>
    <s v="United Package"/>
    <n v="8"/>
    <s v="Callahan, Laura"/>
    <n v="23"/>
    <s v="Tunnbröd"/>
    <x v="1"/>
    <n v="23"/>
    <s v="Tunnbröd"/>
    <s v="PB Knäckebröd AB"/>
    <s v="1997-05-21 00:00:00.000"/>
    <s v="Wednesday, May 21 1997"/>
    <s v="1997-01-01 00:00:00.000"/>
    <s v="Calendar 1997"/>
    <s v="1997-04-01 00:00:00.000"/>
    <x v="3"/>
    <s v="1997-05-01 00:00:00.000"/>
    <x v="10"/>
    <n v="141"/>
    <s v="Day 141"/>
    <n v="51"/>
    <s v="Day 51"/>
    <x v="27"/>
    <s v="Day 21"/>
    <n v="5"/>
    <s v="Month 5"/>
    <n v="2"/>
    <s v="Month 2"/>
    <n v="2"/>
    <s v="Quarter 2"/>
  </r>
  <r>
    <x v="225"/>
    <s v="97219"/>
    <n v="28"/>
    <n v="4"/>
    <n v="1"/>
    <x v="453"/>
    <n v="0"/>
    <n v="7"/>
    <s v="97219"/>
    <s v="Portland"/>
    <s v="OR"/>
    <x v="8"/>
    <n v="1"/>
    <s v="Speedy Express"/>
    <n v="4"/>
    <s v="Peacock, Margaret"/>
    <n v="28"/>
    <s v="Rössle Sauerkraut"/>
    <x v="2"/>
    <n v="28"/>
    <s v="Rössle Sauerkraut"/>
    <s v="Plutzer Lebensmittelgroßmärkte AG"/>
    <s v="1997-05-21 00:00:00.000"/>
    <s v="Wednesday, May 21 1997"/>
    <s v="1997-01-01 00:00:00.000"/>
    <s v="Calendar 1997"/>
    <s v="1997-04-01 00:00:00.000"/>
    <x v="3"/>
    <s v="1997-05-01 00:00:00.000"/>
    <x v="10"/>
    <n v="141"/>
    <s v="Day 141"/>
    <n v="51"/>
    <s v="Day 51"/>
    <x v="27"/>
    <s v="Day 21"/>
    <n v="5"/>
    <s v="Month 5"/>
    <n v="2"/>
    <s v="Month 2"/>
    <n v="2"/>
    <s v="Quarter 2"/>
  </r>
  <r>
    <x v="225"/>
    <s v="97219"/>
    <n v="67"/>
    <n v="4"/>
    <n v="1"/>
    <x v="1"/>
    <n v="0"/>
    <n v="7"/>
    <s v="97219"/>
    <s v="Portland"/>
    <s v="OR"/>
    <x v="8"/>
    <n v="1"/>
    <s v="Speedy Express"/>
    <n v="4"/>
    <s v="Peacock, Margaret"/>
    <n v="67"/>
    <s v="Laughing Lumberjack Lager"/>
    <x v="6"/>
    <n v="67"/>
    <s v="Laughing Lumberjack Lager"/>
    <s v="Bigfoot Breweries"/>
    <s v="1997-05-21 00:00:00.000"/>
    <s v="Wednesday, May 21 1997"/>
    <s v="1997-01-01 00:00:00.000"/>
    <s v="Calendar 1997"/>
    <s v="1997-04-01 00:00:00.000"/>
    <x v="3"/>
    <s v="1997-05-01 00:00:00.000"/>
    <x v="10"/>
    <n v="141"/>
    <s v="Day 141"/>
    <n v="51"/>
    <s v="Day 51"/>
    <x v="27"/>
    <s v="Day 21"/>
    <n v="5"/>
    <s v="Month 5"/>
    <n v="2"/>
    <s v="Month 2"/>
    <n v="2"/>
    <s v="Quarter 2"/>
  </r>
  <r>
    <x v="226"/>
    <s v="99362"/>
    <n v="11"/>
    <n v="8"/>
    <n v="2"/>
    <x v="343"/>
    <n v="0"/>
    <n v="10"/>
    <s v="99362"/>
    <s v="Walla Walla"/>
    <s v="WA"/>
    <x v="8"/>
    <n v="2"/>
    <s v="United Package"/>
    <n v="8"/>
    <s v="Callahan, Laura"/>
    <n v="11"/>
    <s v="Queso Cabrales"/>
    <x v="0"/>
    <n v="11"/>
    <s v="Queso Cabrales"/>
    <s v="Cooperativa de Quesos 'Las Cabras'"/>
    <s v="1997-05-22 00:00:00.000"/>
    <s v="Thursday, May 22 1997"/>
    <s v="1997-01-01 00:00:00.000"/>
    <s v="Calendar 1997"/>
    <s v="1997-04-01 00:00:00.000"/>
    <x v="3"/>
    <s v="1997-05-01 00:00:00.000"/>
    <x v="10"/>
    <n v="142"/>
    <s v="Day 142"/>
    <n v="52"/>
    <s v="Day 52"/>
    <x v="12"/>
    <s v="Day 22"/>
    <n v="5"/>
    <s v="Month 5"/>
    <n v="2"/>
    <s v="Month 2"/>
    <n v="2"/>
    <s v="Quarter 2"/>
  </r>
  <r>
    <x v="227"/>
    <s v="69004"/>
    <n v="7"/>
    <n v="1"/>
    <n v="3"/>
    <x v="76"/>
    <n v="0"/>
    <n v="10"/>
    <s v="69004"/>
    <s v="Lyon"/>
    <m/>
    <x v="0"/>
    <n v="3"/>
    <s v="Federal Shipping"/>
    <n v="1"/>
    <s v="Davolio, Nancy"/>
    <n v="7"/>
    <s v="Uncle Bob's Organic Dried Pears"/>
    <x v="2"/>
    <n v="7"/>
    <s v="Uncle Bob's Organic Dried Pears"/>
    <s v="Grandma Kelly's Homestead"/>
    <s v="1997-05-23 00:00:00.000"/>
    <s v="Friday, May 23 1997"/>
    <s v="1997-01-01 00:00:00.000"/>
    <s v="Calendar 1997"/>
    <s v="1997-04-01 00:00:00.000"/>
    <x v="3"/>
    <s v="1997-05-01 00:00:00.000"/>
    <x v="10"/>
    <n v="143"/>
    <s v="Day 143"/>
    <n v="53"/>
    <s v="Day 53"/>
    <x v="13"/>
    <s v="Day 23"/>
    <n v="5"/>
    <s v="Month 5"/>
    <n v="2"/>
    <s v="Month 2"/>
    <n v="2"/>
    <s v="Quarter 2"/>
  </r>
  <r>
    <x v="227"/>
    <s v="69004"/>
    <n v="35"/>
    <n v="1"/>
    <n v="3"/>
    <x v="454"/>
    <n v="0"/>
    <n v="30"/>
    <s v="69004"/>
    <s v="Lyon"/>
    <m/>
    <x v="0"/>
    <n v="3"/>
    <s v="Federal Shipping"/>
    <n v="1"/>
    <s v="Davolio, Nancy"/>
    <n v="35"/>
    <s v="Steeleye Stout"/>
    <x v="6"/>
    <n v="35"/>
    <s v="Steeleye Stout"/>
    <s v="Bigfoot Breweries"/>
    <s v="1997-05-23 00:00:00.000"/>
    <s v="Friday, May 23 1997"/>
    <s v="1997-01-01 00:00:00.000"/>
    <s v="Calendar 1997"/>
    <s v="1997-04-01 00:00:00.000"/>
    <x v="3"/>
    <s v="1997-05-01 00:00:00.000"/>
    <x v="10"/>
    <n v="143"/>
    <s v="Day 143"/>
    <n v="53"/>
    <s v="Day 53"/>
    <x v="13"/>
    <s v="Day 23"/>
    <n v="5"/>
    <s v="Month 5"/>
    <n v="2"/>
    <s v="Month 2"/>
    <n v="2"/>
    <s v="Quarter 2"/>
  </r>
  <r>
    <x v="227"/>
    <s v="69004"/>
    <n v="62"/>
    <n v="1"/>
    <n v="3"/>
    <x v="455"/>
    <n v="0"/>
    <n v="40"/>
    <s v="69004"/>
    <s v="Lyon"/>
    <m/>
    <x v="0"/>
    <n v="3"/>
    <s v="Federal Shipping"/>
    <n v="1"/>
    <s v="Davolio, Nancy"/>
    <n v="62"/>
    <s v="Tarte au sucre"/>
    <x v="5"/>
    <n v="62"/>
    <s v="Tarte au sucre"/>
    <s v="Forêts d'érables"/>
    <s v="1997-05-23 00:00:00.000"/>
    <s v="Friday, May 23 1997"/>
    <s v="1997-01-01 00:00:00.000"/>
    <s v="Calendar 1997"/>
    <s v="1997-04-01 00:00:00.000"/>
    <x v="3"/>
    <s v="1997-05-01 00:00:00.000"/>
    <x v="10"/>
    <n v="143"/>
    <s v="Day 143"/>
    <n v="53"/>
    <s v="Day 53"/>
    <x v="13"/>
    <s v="Day 23"/>
    <n v="5"/>
    <s v="Month 5"/>
    <n v="2"/>
    <s v="Month 2"/>
    <n v="2"/>
    <s v="Quarter 2"/>
  </r>
  <r>
    <x v="227"/>
    <s v="OX15 4NB"/>
    <n v="32"/>
    <n v="3"/>
    <n v="2"/>
    <x v="191"/>
    <n v="115.2"/>
    <n v="24"/>
    <s v="OX15 4NB"/>
    <s v="London"/>
    <m/>
    <x v="13"/>
    <n v="2"/>
    <s v="United Package"/>
    <n v="3"/>
    <s v="Leverling, Janet"/>
    <n v="32"/>
    <s v="Mascarpone Fabioli"/>
    <x v="0"/>
    <n v="32"/>
    <s v="Mascarpone Fabioli"/>
    <s v="Formaggi Fortini s.r.l."/>
    <s v="1997-05-23 00:00:00.000"/>
    <s v="Friday, May 23 1997"/>
    <s v="1997-01-01 00:00:00.000"/>
    <s v="Calendar 1997"/>
    <s v="1997-04-01 00:00:00.000"/>
    <x v="3"/>
    <s v="1997-05-01 00:00:00.000"/>
    <x v="10"/>
    <n v="143"/>
    <s v="Day 143"/>
    <n v="53"/>
    <s v="Day 53"/>
    <x v="13"/>
    <s v="Day 23"/>
    <n v="5"/>
    <s v="Month 5"/>
    <n v="2"/>
    <s v="Month 2"/>
    <n v="2"/>
    <s v="Quarter 2"/>
  </r>
  <r>
    <x v="227"/>
    <s v="OX15 4NB"/>
    <n v="36"/>
    <n v="3"/>
    <n v="2"/>
    <x v="421"/>
    <n v="0"/>
    <n v="60"/>
    <s v="OX15 4NB"/>
    <s v="London"/>
    <m/>
    <x v="13"/>
    <n v="2"/>
    <s v="United Package"/>
    <n v="3"/>
    <s v="Leverling, Janet"/>
    <n v="36"/>
    <s v="Inlagd Sill"/>
    <x v="3"/>
    <n v="36"/>
    <s v="Inlagd Sill"/>
    <s v="Svensk Sjöföda AB"/>
    <s v="1997-05-23 00:00:00.000"/>
    <s v="Friday, May 23 1997"/>
    <s v="1997-01-01 00:00:00.000"/>
    <s v="Calendar 1997"/>
    <s v="1997-04-01 00:00:00.000"/>
    <x v="3"/>
    <s v="1997-05-01 00:00:00.000"/>
    <x v="10"/>
    <n v="143"/>
    <s v="Day 143"/>
    <n v="53"/>
    <s v="Day 53"/>
    <x v="13"/>
    <s v="Day 23"/>
    <n v="5"/>
    <s v="Month 5"/>
    <n v="2"/>
    <s v="Month 2"/>
    <n v="2"/>
    <s v="Quarter 2"/>
  </r>
  <r>
    <x v="228"/>
    <s v="44087"/>
    <n v="34"/>
    <n v="3"/>
    <n v="2"/>
    <x v="295"/>
    <n v="35"/>
    <n v="10"/>
    <s v="44087"/>
    <s v="Münster"/>
    <m/>
    <x v="1"/>
    <n v="2"/>
    <s v="United Package"/>
    <n v="3"/>
    <s v="Leverling, Janet"/>
    <n v="34"/>
    <s v="Sasquatch Ale"/>
    <x v="6"/>
    <n v="34"/>
    <s v="Sasquatch Ale"/>
    <s v="Bigfoot Breweries"/>
    <s v="1997-05-26 00:00:00.000"/>
    <s v="Monday, May 26 1997"/>
    <s v="1997-01-01 00:00:00.000"/>
    <s v="Calendar 1997"/>
    <s v="1997-04-01 00:00:00.000"/>
    <x v="3"/>
    <s v="1997-05-01 00:00:00.000"/>
    <x v="10"/>
    <n v="146"/>
    <s v="Day 146"/>
    <n v="56"/>
    <s v="Day 56"/>
    <x v="16"/>
    <s v="Day 26"/>
    <n v="5"/>
    <s v="Month 5"/>
    <n v="2"/>
    <s v="Month 2"/>
    <n v="2"/>
    <s v="Quarter 2"/>
  </r>
  <r>
    <x v="228"/>
    <s v="44087"/>
    <n v="41"/>
    <n v="3"/>
    <n v="2"/>
    <x v="456"/>
    <n v="0"/>
    <n v="14"/>
    <s v="44087"/>
    <s v="Münster"/>
    <m/>
    <x v="1"/>
    <n v="2"/>
    <s v="United Package"/>
    <n v="3"/>
    <s v="Leverling, Janet"/>
    <n v="41"/>
    <s v="Jack's New England Clam Chowder"/>
    <x v="3"/>
    <n v="41"/>
    <s v="Jack's New England Clam Chowder"/>
    <s v="New England Seafood Cannery"/>
    <s v="1997-05-26 00:00:00.000"/>
    <s v="Monday, May 26 1997"/>
    <s v="1997-01-01 00:00:00.000"/>
    <s v="Calendar 1997"/>
    <s v="1997-04-01 00:00:00.000"/>
    <x v="3"/>
    <s v="1997-05-01 00:00:00.000"/>
    <x v="10"/>
    <n v="146"/>
    <s v="Day 146"/>
    <n v="56"/>
    <s v="Day 56"/>
    <x v="16"/>
    <s v="Day 26"/>
    <n v="5"/>
    <s v="Month 5"/>
    <n v="2"/>
    <s v="Month 2"/>
    <n v="2"/>
    <s v="Quarter 2"/>
  </r>
  <r>
    <x v="229"/>
    <s v="01307"/>
    <n v="31"/>
    <n v="5"/>
    <n v="1"/>
    <x v="457"/>
    <n v="103.125"/>
    <n v="55"/>
    <s v="01307"/>
    <s v="Cunewalde"/>
    <m/>
    <x v="1"/>
    <n v="1"/>
    <s v="Speedy Express"/>
    <n v="5"/>
    <s v="Buchanan, Steven"/>
    <n v="31"/>
    <s v="Gorgonzola Telino"/>
    <x v="0"/>
    <n v="31"/>
    <s v="Gorgonzola Telino"/>
    <s v="Formaggi Fortini s.r.l."/>
    <s v="1997-05-27 00:00:00.000"/>
    <s v="Tuesday, May 27 1997"/>
    <s v="1997-01-01 00:00:00.000"/>
    <s v="Calendar 1997"/>
    <s v="1997-04-01 00:00:00.000"/>
    <x v="3"/>
    <s v="1997-05-01 00:00:00.000"/>
    <x v="10"/>
    <n v="147"/>
    <s v="Day 147"/>
    <n v="57"/>
    <s v="Day 57"/>
    <x v="28"/>
    <s v="Day 27"/>
    <n v="5"/>
    <s v="Month 5"/>
    <n v="2"/>
    <s v="Month 2"/>
    <n v="2"/>
    <s v="Quarter 2"/>
  </r>
  <r>
    <x v="229"/>
    <s v="01307"/>
    <n v="45"/>
    <n v="5"/>
    <n v="1"/>
    <x v="458"/>
    <n v="142.5"/>
    <n v="100"/>
    <s v="01307"/>
    <s v="Cunewalde"/>
    <m/>
    <x v="1"/>
    <n v="1"/>
    <s v="Speedy Express"/>
    <n v="5"/>
    <s v="Buchanan, Steven"/>
    <n v="45"/>
    <s v="Rogede sild"/>
    <x v="3"/>
    <n v="45"/>
    <s v="Rogede sild"/>
    <s v="Lyngbysild"/>
    <s v="1997-05-27 00:00:00.000"/>
    <s v="Tuesday, May 27 1997"/>
    <s v="1997-01-01 00:00:00.000"/>
    <s v="Calendar 1997"/>
    <s v="1997-04-01 00:00:00.000"/>
    <x v="3"/>
    <s v="1997-05-01 00:00:00.000"/>
    <x v="10"/>
    <n v="147"/>
    <s v="Day 147"/>
    <n v="57"/>
    <s v="Day 57"/>
    <x v="28"/>
    <s v="Day 27"/>
    <n v="5"/>
    <s v="Month 5"/>
    <n v="2"/>
    <s v="Month 2"/>
    <n v="2"/>
    <s v="Quarter 2"/>
  </r>
  <r>
    <x v="229"/>
    <s v="01307"/>
    <n v="51"/>
    <n v="5"/>
    <n v="1"/>
    <x v="459"/>
    <n v="381.6"/>
    <n v="48"/>
    <s v="01307"/>
    <s v="Cunewalde"/>
    <m/>
    <x v="1"/>
    <n v="1"/>
    <s v="Speedy Express"/>
    <n v="5"/>
    <s v="Buchanan, Steven"/>
    <n v="51"/>
    <s v="Manjimup Dried Apples"/>
    <x v="2"/>
    <n v="51"/>
    <s v="Manjimup Dried Apples"/>
    <s v="G'day, Mate"/>
    <s v="1997-05-27 00:00:00.000"/>
    <s v="Tuesday, May 27 1997"/>
    <s v="1997-01-01 00:00:00.000"/>
    <s v="Calendar 1997"/>
    <s v="1997-04-01 00:00:00.000"/>
    <x v="3"/>
    <s v="1997-05-01 00:00:00.000"/>
    <x v="10"/>
    <n v="147"/>
    <s v="Day 147"/>
    <n v="57"/>
    <s v="Day 57"/>
    <x v="28"/>
    <s v="Day 27"/>
    <n v="5"/>
    <s v="Month 5"/>
    <n v="2"/>
    <s v="Month 2"/>
    <n v="2"/>
    <s v="Quarter 2"/>
  </r>
  <r>
    <x v="230"/>
    <s v="1675"/>
    <n v="16"/>
    <n v="4"/>
    <n v="3"/>
    <x v="460"/>
    <n v="104.7"/>
    <n v="40"/>
    <s v="1675"/>
    <s v="Lisboa"/>
    <m/>
    <x v="14"/>
    <n v="3"/>
    <s v="Federal Shipping"/>
    <n v="4"/>
    <s v="Peacock, Margaret"/>
    <n v="16"/>
    <s v="Pavlova"/>
    <x v="5"/>
    <n v="16"/>
    <s v="Pavlova"/>
    <s v="Pavlova, Ltd."/>
    <s v="1997-05-28 00:00:00.000"/>
    <s v="Wednesday, May 28 1997"/>
    <s v="1997-01-01 00:00:00.000"/>
    <s v="Calendar 1997"/>
    <s v="1997-04-01 00:00:00.000"/>
    <x v="3"/>
    <s v="1997-05-01 00:00:00.000"/>
    <x v="10"/>
    <n v="148"/>
    <s v="Day 148"/>
    <n v="58"/>
    <s v="Day 58"/>
    <x v="29"/>
    <s v="Day 28"/>
    <n v="5"/>
    <s v="Month 5"/>
    <n v="2"/>
    <s v="Month 2"/>
    <n v="2"/>
    <s v="Quarter 2"/>
  </r>
  <r>
    <x v="230"/>
    <s v="1675"/>
    <n v="35"/>
    <n v="4"/>
    <n v="3"/>
    <x v="39"/>
    <n v="54"/>
    <n v="20"/>
    <s v="1675"/>
    <s v="Lisboa"/>
    <m/>
    <x v="14"/>
    <n v="3"/>
    <s v="Federal Shipping"/>
    <n v="4"/>
    <s v="Peacock, Margaret"/>
    <n v="35"/>
    <s v="Steeleye Stout"/>
    <x v="6"/>
    <n v="35"/>
    <s v="Steeleye Stout"/>
    <s v="Bigfoot Breweries"/>
    <s v="1997-05-28 00:00:00.000"/>
    <s v="Wednesday, May 28 1997"/>
    <s v="1997-01-01 00:00:00.000"/>
    <s v="Calendar 1997"/>
    <s v="1997-04-01 00:00:00.000"/>
    <x v="3"/>
    <s v="1997-05-01 00:00:00.000"/>
    <x v="10"/>
    <n v="148"/>
    <s v="Day 148"/>
    <n v="58"/>
    <s v="Day 58"/>
    <x v="29"/>
    <s v="Day 28"/>
    <n v="5"/>
    <s v="Month 5"/>
    <n v="2"/>
    <s v="Month 2"/>
    <n v="2"/>
    <s v="Quarter 2"/>
  </r>
  <r>
    <x v="230"/>
    <s v="1675"/>
    <n v="44"/>
    <n v="4"/>
    <n v="3"/>
    <x v="461"/>
    <n v="0"/>
    <n v="40"/>
    <s v="1675"/>
    <s v="Lisboa"/>
    <m/>
    <x v="14"/>
    <n v="3"/>
    <s v="Federal Shipping"/>
    <n v="4"/>
    <s v="Peacock, Margaret"/>
    <n v="44"/>
    <s v="Gula Malacca"/>
    <x v="4"/>
    <n v="44"/>
    <s v="Gula Malacca"/>
    <s v="Leka Trading"/>
    <s v="1997-05-28 00:00:00.000"/>
    <s v="Wednesday, May 28 1997"/>
    <s v="1997-01-01 00:00:00.000"/>
    <s v="Calendar 1997"/>
    <s v="1997-04-01 00:00:00.000"/>
    <x v="3"/>
    <s v="1997-05-01 00:00:00.000"/>
    <x v="10"/>
    <n v="148"/>
    <s v="Day 148"/>
    <n v="58"/>
    <s v="Day 58"/>
    <x v="29"/>
    <s v="Day 28"/>
    <n v="5"/>
    <s v="Month 5"/>
    <n v="2"/>
    <s v="Month 2"/>
    <n v="2"/>
    <s v="Quarter 2"/>
  </r>
  <r>
    <x v="230"/>
    <s v="41101"/>
    <n v="17"/>
    <n v="7"/>
    <n v="3"/>
    <x v="287"/>
    <n v="31.2"/>
    <n v="8"/>
    <s v="41101"/>
    <s v="Sevilla"/>
    <m/>
    <x v="12"/>
    <n v="3"/>
    <s v="Federal Shipping"/>
    <n v="7"/>
    <s v="King, Robert"/>
    <n v="17"/>
    <s v="Alice Mutton"/>
    <x v="7"/>
    <n v="17"/>
    <s v="Alice Mutton"/>
    <s v="Pavlova, Ltd."/>
    <s v="1997-05-28 00:00:00.000"/>
    <s v="Wednesday, May 28 1997"/>
    <s v="1997-01-01 00:00:00.000"/>
    <s v="Calendar 1997"/>
    <s v="1997-04-01 00:00:00.000"/>
    <x v="3"/>
    <s v="1997-05-01 00:00:00.000"/>
    <x v="10"/>
    <n v="148"/>
    <s v="Day 148"/>
    <n v="58"/>
    <s v="Day 58"/>
    <x v="29"/>
    <s v="Day 28"/>
    <n v="5"/>
    <s v="Month 5"/>
    <n v="2"/>
    <s v="Month 2"/>
    <n v="2"/>
    <s v="Quarter 2"/>
  </r>
  <r>
    <x v="230"/>
    <s v="41101"/>
    <n v="19"/>
    <n v="7"/>
    <n v="3"/>
    <x v="377"/>
    <n v="0"/>
    <n v="10"/>
    <s v="41101"/>
    <s v="Sevilla"/>
    <m/>
    <x v="12"/>
    <n v="3"/>
    <s v="Federal Shipping"/>
    <n v="7"/>
    <s v="King, Robert"/>
    <n v="19"/>
    <s v="Teatime Chocolate Biscuits"/>
    <x v="5"/>
    <n v="19"/>
    <s v="Teatime Chocolate Biscuits"/>
    <s v="Specialty Biscuits, Ltd."/>
    <s v="1997-05-28 00:00:00.000"/>
    <s v="Wednesday, May 28 1997"/>
    <s v="1997-01-01 00:00:00.000"/>
    <s v="Calendar 1997"/>
    <s v="1997-04-01 00:00:00.000"/>
    <x v="3"/>
    <s v="1997-05-01 00:00:00.000"/>
    <x v="10"/>
    <n v="148"/>
    <s v="Day 148"/>
    <n v="58"/>
    <s v="Day 58"/>
    <x v="29"/>
    <s v="Day 28"/>
    <n v="5"/>
    <s v="Month 5"/>
    <n v="2"/>
    <s v="Month 2"/>
    <n v="2"/>
    <s v="Quarter 2"/>
  </r>
  <r>
    <x v="230"/>
    <s v="41101"/>
    <n v="21"/>
    <n v="7"/>
    <n v="3"/>
    <x v="138"/>
    <n v="6"/>
    <n v="6"/>
    <s v="41101"/>
    <s v="Sevilla"/>
    <m/>
    <x v="12"/>
    <n v="3"/>
    <s v="Federal Shipping"/>
    <n v="7"/>
    <s v="King, Robert"/>
    <n v="21"/>
    <s v="Sir Rodney's Scones"/>
    <x v="5"/>
    <n v="21"/>
    <s v="Sir Rodney's Scones"/>
    <s v="Specialty Biscuits, Ltd."/>
    <s v="1997-05-28 00:00:00.000"/>
    <s v="Wednesday, May 28 1997"/>
    <s v="1997-01-01 00:00:00.000"/>
    <s v="Calendar 1997"/>
    <s v="1997-04-01 00:00:00.000"/>
    <x v="3"/>
    <s v="1997-05-01 00:00:00.000"/>
    <x v="10"/>
    <n v="148"/>
    <s v="Day 148"/>
    <n v="58"/>
    <s v="Day 58"/>
    <x v="29"/>
    <s v="Day 28"/>
    <n v="5"/>
    <s v="Month 5"/>
    <n v="2"/>
    <s v="Month 2"/>
    <n v="2"/>
    <s v="Quarter 2"/>
  </r>
  <r>
    <x v="230"/>
    <s v="41101"/>
    <n v="61"/>
    <n v="7"/>
    <n v="3"/>
    <x v="462"/>
    <n v="28.5"/>
    <n v="10"/>
    <s v="41101"/>
    <s v="Sevilla"/>
    <m/>
    <x v="12"/>
    <n v="3"/>
    <s v="Federal Shipping"/>
    <n v="7"/>
    <s v="King, Robert"/>
    <n v="61"/>
    <s v="Sirop d'érable"/>
    <x v="4"/>
    <n v="61"/>
    <s v="Sirop d'érable"/>
    <s v="Forêts d'érables"/>
    <s v="1997-05-28 00:00:00.000"/>
    <s v="Wednesday, May 28 1997"/>
    <s v="1997-01-01 00:00:00.000"/>
    <s v="Calendar 1997"/>
    <s v="1997-04-01 00:00:00.000"/>
    <x v="3"/>
    <s v="1997-05-01 00:00:00.000"/>
    <x v="10"/>
    <n v="148"/>
    <s v="Day 148"/>
    <n v="58"/>
    <s v="Day 58"/>
    <x v="29"/>
    <s v="Day 28"/>
    <n v="5"/>
    <s v="Month 5"/>
    <n v="2"/>
    <s v="Month 2"/>
    <n v="2"/>
    <s v="Quarter 2"/>
  </r>
  <r>
    <x v="231"/>
    <s v="5022"/>
    <n v="69"/>
    <n v="2"/>
    <n v="1"/>
    <x v="92"/>
    <n v="0"/>
    <n v="18"/>
    <s v="5022"/>
    <s v="San Cristóbal"/>
    <s v="Táchira"/>
    <x v="5"/>
    <n v="1"/>
    <s v="Speedy Express"/>
    <n v="2"/>
    <s v="Fuller, Andrew"/>
    <n v="69"/>
    <s v="Gudbrandsdalsost"/>
    <x v="0"/>
    <n v="69"/>
    <s v="Gudbrandsdalsost"/>
    <s v="Norske Meierier"/>
    <s v="1997-05-29 00:00:00.000"/>
    <s v="Thursday, May 29 1997"/>
    <s v="1997-01-01 00:00:00.000"/>
    <s v="Calendar 1997"/>
    <s v="1997-04-01 00:00:00.000"/>
    <x v="3"/>
    <s v="1997-05-01 00:00:00.000"/>
    <x v="10"/>
    <n v="149"/>
    <s v="Day 149"/>
    <n v="59"/>
    <s v="Day 59"/>
    <x v="17"/>
    <s v="Day 29"/>
    <n v="5"/>
    <s v="Month 5"/>
    <n v="2"/>
    <s v="Month 2"/>
    <n v="2"/>
    <s v="Quarter 2"/>
  </r>
  <r>
    <x v="231"/>
    <s v="5022"/>
    <n v="75"/>
    <n v="2"/>
    <n v="1"/>
    <x v="372"/>
    <n v="0"/>
    <n v="30"/>
    <s v="5022"/>
    <s v="San Cristóbal"/>
    <s v="Táchira"/>
    <x v="5"/>
    <n v="1"/>
    <s v="Speedy Express"/>
    <n v="2"/>
    <s v="Fuller, Andrew"/>
    <n v="75"/>
    <s v="Rhönbräu Klosterbier"/>
    <x v="6"/>
    <n v="75"/>
    <s v="Rhönbräu Klosterbier"/>
    <s v="Plutzer Lebensmittelgroßmärkte AG"/>
    <s v="1997-05-29 00:00:00.000"/>
    <s v="Thursday, May 29 1997"/>
    <s v="1997-01-01 00:00:00.000"/>
    <s v="Calendar 1997"/>
    <s v="1997-04-01 00:00:00.000"/>
    <x v="3"/>
    <s v="1997-05-01 00:00:00.000"/>
    <x v="10"/>
    <n v="149"/>
    <s v="Day 149"/>
    <n v="59"/>
    <s v="Day 59"/>
    <x v="17"/>
    <s v="Day 29"/>
    <n v="5"/>
    <s v="Month 5"/>
    <n v="2"/>
    <s v="Month 2"/>
    <n v="2"/>
    <s v="Quarter 2"/>
  </r>
  <r>
    <x v="232"/>
    <s v="50739"/>
    <n v="16"/>
    <n v="4"/>
    <n v="3"/>
    <x v="463"/>
    <n v="26.175000000000001"/>
    <n v="30"/>
    <s v="50739"/>
    <s v="Köln"/>
    <m/>
    <x v="1"/>
    <n v="3"/>
    <s v="Federal Shipping"/>
    <n v="4"/>
    <s v="Peacock, Margaret"/>
    <n v="16"/>
    <s v="Pavlova"/>
    <x v="5"/>
    <n v="16"/>
    <s v="Pavlova"/>
    <s v="Pavlova, Ltd."/>
    <s v="1997-05-30 00:00:00.000"/>
    <s v="Friday, May 30 1997"/>
    <s v="1997-01-01 00:00:00.000"/>
    <s v="Calendar 1997"/>
    <s v="1997-04-01 00:00:00.000"/>
    <x v="3"/>
    <s v="1997-05-01 00:00:00.000"/>
    <x v="10"/>
    <n v="150"/>
    <s v="Day 150"/>
    <n v="60"/>
    <s v="Day 60"/>
    <x v="18"/>
    <s v="Day 30"/>
    <n v="5"/>
    <s v="Month 5"/>
    <n v="2"/>
    <s v="Month 2"/>
    <n v="2"/>
    <s v="Quarter 2"/>
  </r>
  <r>
    <x v="232"/>
    <s v="50739"/>
    <n v="23"/>
    <n v="4"/>
    <n v="3"/>
    <x v="199"/>
    <n v="9"/>
    <n v="20"/>
    <s v="50739"/>
    <s v="Köln"/>
    <m/>
    <x v="1"/>
    <n v="3"/>
    <s v="Federal Shipping"/>
    <n v="4"/>
    <s v="Peacock, Margaret"/>
    <n v="23"/>
    <s v="Tunnbröd"/>
    <x v="1"/>
    <n v="23"/>
    <s v="Tunnbröd"/>
    <s v="PB Knäckebröd AB"/>
    <s v="1997-05-30 00:00:00.000"/>
    <s v="Friday, May 30 1997"/>
    <s v="1997-01-01 00:00:00.000"/>
    <s v="Calendar 1997"/>
    <s v="1997-04-01 00:00:00.000"/>
    <x v="3"/>
    <s v="1997-05-01 00:00:00.000"/>
    <x v="10"/>
    <n v="150"/>
    <s v="Day 150"/>
    <n v="60"/>
    <s v="Day 60"/>
    <x v="18"/>
    <s v="Day 30"/>
    <n v="5"/>
    <s v="Month 5"/>
    <n v="2"/>
    <s v="Month 2"/>
    <n v="2"/>
    <s v="Quarter 2"/>
  </r>
  <r>
    <x v="232"/>
    <s v="50739"/>
    <n v="62"/>
    <n v="4"/>
    <n v="3"/>
    <x v="464"/>
    <n v="49.3"/>
    <n v="20"/>
    <s v="50739"/>
    <s v="Köln"/>
    <m/>
    <x v="1"/>
    <n v="3"/>
    <s v="Federal Shipping"/>
    <n v="4"/>
    <s v="Peacock, Margaret"/>
    <n v="62"/>
    <s v="Tarte au sucre"/>
    <x v="5"/>
    <n v="62"/>
    <s v="Tarte au sucre"/>
    <s v="Forêts d'érables"/>
    <s v="1997-05-30 00:00:00.000"/>
    <s v="Friday, May 30 1997"/>
    <s v="1997-01-01 00:00:00.000"/>
    <s v="Calendar 1997"/>
    <s v="1997-04-01 00:00:00.000"/>
    <x v="3"/>
    <s v="1997-05-01 00:00:00.000"/>
    <x v="10"/>
    <n v="150"/>
    <s v="Day 150"/>
    <n v="60"/>
    <s v="Day 60"/>
    <x v="18"/>
    <s v="Day 30"/>
    <n v="5"/>
    <s v="Month 5"/>
    <n v="2"/>
    <s v="Month 2"/>
    <n v="2"/>
    <s v="Quarter 2"/>
  </r>
  <r>
    <x v="232"/>
    <s v="50739"/>
    <n v="77"/>
    <n v="4"/>
    <n v="3"/>
    <x v="465"/>
    <n v="6.5"/>
    <n v="10"/>
    <s v="50739"/>
    <s v="Köln"/>
    <m/>
    <x v="1"/>
    <n v="3"/>
    <s v="Federal Shipping"/>
    <n v="4"/>
    <s v="Peacock, Margaret"/>
    <n v="77"/>
    <s v="Original Frankfurter grüne Soße"/>
    <x v="4"/>
    <n v="77"/>
    <s v="Original Frankfurter grüne Soße"/>
    <s v="Plutzer Lebensmittelgroßmärkte AG"/>
    <s v="1997-05-30 00:00:00.000"/>
    <s v="Friday, May 30 1997"/>
    <s v="1997-01-01 00:00:00.000"/>
    <s v="Calendar 1997"/>
    <s v="1997-04-01 00:00:00.000"/>
    <x v="3"/>
    <s v="1997-05-01 00:00:00.000"/>
    <x v="10"/>
    <n v="150"/>
    <s v="Day 150"/>
    <n v="60"/>
    <s v="Day 60"/>
    <x v="18"/>
    <s v="Day 30"/>
    <n v="5"/>
    <s v="Month 5"/>
    <n v="2"/>
    <s v="Month 2"/>
    <n v="2"/>
    <s v="Quarter 2"/>
  </r>
  <r>
    <x v="232"/>
    <s v="90110"/>
    <n v="11"/>
    <n v="2"/>
    <n v="2"/>
    <x v="450"/>
    <n v="0"/>
    <n v="15"/>
    <s v="90110"/>
    <s v="Oulu"/>
    <m/>
    <x v="10"/>
    <n v="2"/>
    <s v="United Package"/>
    <n v="2"/>
    <s v="Fuller, Andrew"/>
    <n v="11"/>
    <s v="Queso Cabrales"/>
    <x v="0"/>
    <n v="11"/>
    <s v="Queso Cabrales"/>
    <s v="Cooperativa de Quesos 'Las Cabras'"/>
    <s v="1997-05-30 00:00:00.000"/>
    <s v="Friday, May 30 1997"/>
    <s v="1997-01-01 00:00:00.000"/>
    <s v="Calendar 1997"/>
    <s v="1997-04-01 00:00:00.000"/>
    <x v="3"/>
    <s v="1997-05-01 00:00:00.000"/>
    <x v="10"/>
    <n v="150"/>
    <s v="Day 150"/>
    <n v="60"/>
    <s v="Day 60"/>
    <x v="18"/>
    <s v="Day 30"/>
    <n v="5"/>
    <s v="Month 5"/>
    <n v="2"/>
    <s v="Month 2"/>
    <n v="2"/>
    <s v="Quarter 2"/>
  </r>
  <r>
    <x v="232"/>
    <s v="90110"/>
    <n v="16"/>
    <n v="2"/>
    <n v="2"/>
    <x v="466"/>
    <n v="0"/>
    <n v="14"/>
    <s v="90110"/>
    <s v="Oulu"/>
    <m/>
    <x v="10"/>
    <n v="2"/>
    <s v="United Package"/>
    <n v="2"/>
    <s v="Fuller, Andrew"/>
    <n v="16"/>
    <s v="Pavlova"/>
    <x v="5"/>
    <n v="16"/>
    <s v="Pavlova"/>
    <s v="Pavlova, Ltd."/>
    <s v="1997-05-30 00:00:00.000"/>
    <s v="Friday, May 30 1997"/>
    <s v="1997-01-01 00:00:00.000"/>
    <s v="Calendar 1997"/>
    <s v="1997-04-01 00:00:00.000"/>
    <x v="3"/>
    <s v="1997-05-01 00:00:00.000"/>
    <x v="10"/>
    <n v="150"/>
    <s v="Day 150"/>
    <n v="60"/>
    <s v="Day 60"/>
    <x v="18"/>
    <s v="Day 30"/>
    <n v="5"/>
    <s v="Month 5"/>
    <n v="2"/>
    <s v="Month 2"/>
    <n v="2"/>
    <s v="Quarter 2"/>
  </r>
  <r>
    <x v="232"/>
    <s v="90110"/>
    <n v="22"/>
    <n v="2"/>
    <n v="2"/>
    <x v="127"/>
    <n v="0"/>
    <n v="24"/>
    <s v="90110"/>
    <s v="Oulu"/>
    <m/>
    <x v="10"/>
    <n v="2"/>
    <s v="United Package"/>
    <n v="2"/>
    <s v="Fuller, Andrew"/>
    <n v="22"/>
    <s v="Gustaf's Knäckebröd"/>
    <x v="1"/>
    <n v="22"/>
    <s v="Gustaf's Knäckebröd"/>
    <s v="PB Knäckebröd AB"/>
    <s v="1997-05-30 00:00:00.000"/>
    <s v="Friday, May 30 1997"/>
    <s v="1997-01-01 00:00:00.000"/>
    <s v="Calendar 1997"/>
    <s v="1997-04-01 00:00:00.000"/>
    <x v="3"/>
    <s v="1997-05-01 00:00:00.000"/>
    <x v="10"/>
    <n v="150"/>
    <s v="Day 150"/>
    <n v="60"/>
    <s v="Day 60"/>
    <x v="18"/>
    <s v="Day 30"/>
    <n v="5"/>
    <s v="Month 5"/>
    <n v="2"/>
    <s v="Month 2"/>
    <n v="2"/>
    <s v="Quarter 2"/>
  </r>
  <r>
    <x v="232"/>
    <s v="90110"/>
    <n v="31"/>
    <n v="2"/>
    <n v="2"/>
    <x v="435"/>
    <n v="0"/>
    <n v="30"/>
    <s v="90110"/>
    <s v="Oulu"/>
    <m/>
    <x v="10"/>
    <n v="2"/>
    <s v="United Package"/>
    <n v="2"/>
    <s v="Fuller, Andrew"/>
    <n v="31"/>
    <s v="Gorgonzola Telino"/>
    <x v="0"/>
    <n v="31"/>
    <s v="Gorgonzola Telino"/>
    <s v="Formaggi Fortini s.r.l."/>
    <s v="1997-05-30 00:00:00.000"/>
    <s v="Friday, May 30 1997"/>
    <s v="1997-01-01 00:00:00.000"/>
    <s v="Calendar 1997"/>
    <s v="1997-04-01 00:00:00.000"/>
    <x v="3"/>
    <s v="1997-05-01 00:00:00.000"/>
    <x v="10"/>
    <n v="150"/>
    <s v="Day 150"/>
    <n v="60"/>
    <s v="Day 60"/>
    <x v="18"/>
    <s v="Day 30"/>
    <n v="5"/>
    <s v="Month 5"/>
    <n v="2"/>
    <s v="Month 2"/>
    <n v="2"/>
    <s v="Quarter 2"/>
  </r>
  <r>
    <x v="232"/>
    <s v="90110"/>
    <n v="35"/>
    <n v="2"/>
    <n v="2"/>
    <x v="355"/>
    <n v="0"/>
    <n v="6"/>
    <s v="90110"/>
    <s v="Oulu"/>
    <m/>
    <x v="10"/>
    <n v="2"/>
    <s v="United Package"/>
    <n v="2"/>
    <s v="Fuller, Andrew"/>
    <n v="35"/>
    <s v="Steeleye Stout"/>
    <x v="6"/>
    <n v="35"/>
    <s v="Steeleye Stout"/>
    <s v="Bigfoot Breweries"/>
    <s v="1997-05-30 00:00:00.000"/>
    <s v="Friday, May 30 1997"/>
    <s v="1997-01-01 00:00:00.000"/>
    <s v="Calendar 1997"/>
    <s v="1997-04-01 00:00:00.000"/>
    <x v="3"/>
    <s v="1997-05-01 00:00:00.000"/>
    <x v="10"/>
    <n v="150"/>
    <s v="Day 150"/>
    <n v="60"/>
    <s v="Day 60"/>
    <x v="18"/>
    <s v="Day 30"/>
    <n v="5"/>
    <s v="Month 5"/>
    <n v="2"/>
    <s v="Month 2"/>
    <n v="2"/>
    <s v="Quarter 2"/>
  </r>
  <r>
    <x v="233"/>
    <s v="83720"/>
    <n v="14"/>
    <n v="6"/>
    <n v="3"/>
    <x v="467"/>
    <n v="139.5"/>
    <n v="30"/>
    <s v="83720"/>
    <s v="Boise"/>
    <s v="ID"/>
    <x v="8"/>
    <n v="3"/>
    <s v="Federal Shipping"/>
    <n v="6"/>
    <s v="Suyama, Michael"/>
    <n v="14"/>
    <s v="Tofu"/>
    <x v="2"/>
    <n v="14"/>
    <s v="Tofu"/>
    <s v="Mayumi's"/>
    <s v="1997-06-02 00:00:00.000"/>
    <s v="Monday, June 02 1997"/>
    <s v="1997-01-01 00:00:00.000"/>
    <s v="Calendar 1997"/>
    <s v="1997-04-01 00:00:00.000"/>
    <x v="3"/>
    <s v="1997-06-01 00:00:00.000"/>
    <x v="11"/>
    <n v="153"/>
    <s v="Day 153"/>
    <n v="63"/>
    <s v="Day 63"/>
    <x v="21"/>
    <s v="Day 2"/>
    <n v="6"/>
    <s v="Month 6"/>
    <n v="3"/>
    <s v="Month 3"/>
    <n v="2"/>
    <s v="Quarter 2"/>
  </r>
  <r>
    <x v="233"/>
    <s v="83720"/>
    <n v="19"/>
    <n v="6"/>
    <n v="3"/>
    <x v="468"/>
    <n v="64.400000000000006"/>
    <n v="35"/>
    <s v="83720"/>
    <s v="Boise"/>
    <s v="ID"/>
    <x v="8"/>
    <n v="3"/>
    <s v="Federal Shipping"/>
    <n v="6"/>
    <s v="Suyama, Michael"/>
    <n v="19"/>
    <s v="Teatime Chocolate Biscuits"/>
    <x v="5"/>
    <n v="19"/>
    <s v="Teatime Chocolate Biscuits"/>
    <s v="Specialty Biscuits, Ltd."/>
    <s v="1997-06-02 00:00:00.000"/>
    <s v="Monday, June 02 1997"/>
    <s v="1997-01-01 00:00:00.000"/>
    <s v="Calendar 1997"/>
    <s v="1997-04-01 00:00:00.000"/>
    <x v="3"/>
    <s v="1997-06-01 00:00:00.000"/>
    <x v="11"/>
    <n v="153"/>
    <s v="Day 153"/>
    <n v="63"/>
    <s v="Day 63"/>
    <x v="21"/>
    <s v="Day 2"/>
    <n v="6"/>
    <s v="Month 6"/>
    <n v="3"/>
    <s v="Month 3"/>
    <n v="2"/>
    <s v="Quarter 2"/>
  </r>
  <r>
    <x v="233"/>
    <s v="83720"/>
    <n v="24"/>
    <n v="6"/>
    <n v="3"/>
    <x v="469"/>
    <n v="16.2"/>
    <n v="18"/>
    <s v="83720"/>
    <s v="Boise"/>
    <s v="ID"/>
    <x v="8"/>
    <n v="3"/>
    <s v="Federal Shipping"/>
    <n v="6"/>
    <s v="Suyama, Michael"/>
    <n v="24"/>
    <s v="Guaraná Fantástica"/>
    <x v="6"/>
    <n v="24"/>
    <s v="Guaraná Fantástica"/>
    <s v="Refrescos Americanas LTDA"/>
    <s v="1997-06-02 00:00:00.000"/>
    <s v="Monday, June 02 1997"/>
    <s v="1997-01-01 00:00:00.000"/>
    <s v="Calendar 1997"/>
    <s v="1997-04-01 00:00:00.000"/>
    <x v="3"/>
    <s v="1997-06-01 00:00:00.000"/>
    <x v="11"/>
    <n v="153"/>
    <s v="Day 153"/>
    <n v="63"/>
    <s v="Day 63"/>
    <x v="21"/>
    <s v="Day 2"/>
    <n v="6"/>
    <s v="Month 6"/>
    <n v="3"/>
    <s v="Month 3"/>
    <n v="2"/>
    <s v="Quarter 2"/>
  </r>
  <r>
    <x v="233"/>
    <s v="83720"/>
    <n v="51"/>
    <n v="6"/>
    <n v="3"/>
    <x v="369"/>
    <n v="212"/>
    <n v="20"/>
    <s v="83720"/>
    <s v="Boise"/>
    <s v="ID"/>
    <x v="8"/>
    <n v="3"/>
    <s v="Federal Shipping"/>
    <n v="6"/>
    <s v="Suyama, Michael"/>
    <n v="51"/>
    <s v="Manjimup Dried Apples"/>
    <x v="2"/>
    <n v="51"/>
    <s v="Manjimup Dried Apples"/>
    <s v="G'day, Mate"/>
    <s v="1997-06-02 00:00:00.000"/>
    <s v="Monday, June 02 1997"/>
    <s v="1997-01-01 00:00:00.000"/>
    <s v="Calendar 1997"/>
    <s v="1997-04-01 00:00:00.000"/>
    <x v="3"/>
    <s v="1997-06-01 00:00:00.000"/>
    <x v="11"/>
    <n v="153"/>
    <s v="Day 153"/>
    <n v="63"/>
    <s v="Day 63"/>
    <x v="21"/>
    <s v="Day 2"/>
    <n v="6"/>
    <s v="Month 6"/>
    <n v="3"/>
    <s v="Month 3"/>
    <n v="2"/>
    <s v="Quarter 2"/>
  </r>
  <r>
    <x v="233"/>
    <s v="83720"/>
    <n v="56"/>
    <n v="6"/>
    <n v="3"/>
    <x v="407"/>
    <n v="304"/>
    <n v="40"/>
    <s v="83720"/>
    <s v="Boise"/>
    <s v="ID"/>
    <x v="8"/>
    <n v="3"/>
    <s v="Federal Shipping"/>
    <n v="6"/>
    <s v="Suyama, Michael"/>
    <n v="56"/>
    <s v="Gnocchi di nonna Alice"/>
    <x v="1"/>
    <n v="56"/>
    <s v="Gnocchi di nonna Alice"/>
    <s v="Pasta Buttini s.r.l."/>
    <s v="1997-06-02 00:00:00.000"/>
    <s v="Monday, June 02 1997"/>
    <s v="1997-01-01 00:00:00.000"/>
    <s v="Calendar 1997"/>
    <s v="1997-04-01 00:00:00.000"/>
    <x v="3"/>
    <s v="1997-06-01 00:00:00.000"/>
    <x v="11"/>
    <n v="153"/>
    <s v="Day 153"/>
    <n v="63"/>
    <s v="Day 63"/>
    <x v="21"/>
    <s v="Day 2"/>
    <n v="6"/>
    <s v="Month 6"/>
    <n v="3"/>
    <s v="Month 3"/>
    <n v="2"/>
    <s v="Quarter 2"/>
  </r>
  <r>
    <x v="234"/>
    <s v="1734"/>
    <n v="72"/>
    <n v="2"/>
    <n v="1"/>
    <x v="431"/>
    <n v="0"/>
    <n v="24"/>
    <s v="1734"/>
    <s v="Kobenhavn"/>
    <m/>
    <x v="16"/>
    <n v="1"/>
    <s v="Speedy Express"/>
    <n v="2"/>
    <s v="Fuller, Andrew"/>
    <n v="72"/>
    <s v="Mozzarella di Giovanni"/>
    <x v="0"/>
    <n v="72"/>
    <s v="Mozzarella di Giovanni"/>
    <s v="Formaggi Fortini s.r.l."/>
    <s v="1997-06-03 00:00:00.000"/>
    <s v="Tuesday, June 03 1997"/>
    <s v="1997-01-01 00:00:00.000"/>
    <s v="Calendar 1997"/>
    <s v="1997-04-01 00:00:00.000"/>
    <x v="3"/>
    <s v="1997-06-01 00:00:00.000"/>
    <x v="11"/>
    <n v="154"/>
    <s v="Day 154"/>
    <n v="64"/>
    <s v="Day 64"/>
    <x v="30"/>
    <s v="Day 3"/>
    <n v="6"/>
    <s v="Month 6"/>
    <n v="3"/>
    <s v="Month 3"/>
    <n v="2"/>
    <s v="Quarter 2"/>
  </r>
  <r>
    <x v="234"/>
    <s v="60528"/>
    <n v="64"/>
    <n v="9"/>
    <n v="2"/>
    <x v="470"/>
    <n v="0"/>
    <n v="30"/>
    <s v="60528"/>
    <s v="Frankfurt a.M."/>
    <m/>
    <x v="1"/>
    <n v="2"/>
    <s v="United Package"/>
    <n v="9"/>
    <s v="Dodsworth, Anne"/>
    <n v="64"/>
    <s v="Wimmers gute Semmelknödel"/>
    <x v="1"/>
    <n v="64"/>
    <s v="Wimmers gute Semmelknödel"/>
    <s v="Plutzer Lebensmittelgroßmärkte AG"/>
    <s v="1997-06-03 00:00:00.000"/>
    <s v="Tuesday, June 03 1997"/>
    <s v="1997-01-01 00:00:00.000"/>
    <s v="Calendar 1997"/>
    <s v="1997-04-01 00:00:00.000"/>
    <x v="3"/>
    <s v="1997-06-01 00:00:00.000"/>
    <x v="11"/>
    <n v="154"/>
    <s v="Day 154"/>
    <n v="64"/>
    <s v="Day 64"/>
    <x v="30"/>
    <s v="Day 3"/>
    <n v="6"/>
    <s v="Month 6"/>
    <n v="3"/>
    <s v="Month 3"/>
    <n v="2"/>
    <s v="Quarter 2"/>
  </r>
  <r>
    <x v="234"/>
    <s v="60528"/>
    <n v="75"/>
    <n v="9"/>
    <n v="2"/>
    <x v="471"/>
    <n v="0"/>
    <n v="20"/>
    <s v="60528"/>
    <s v="Frankfurt a.M."/>
    <m/>
    <x v="1"/>
    <n v="2"/>
    <s v="United Package"/>
    <n v="9"/>
    <s v="Dodsworth, Anne"/>
    <n v="75"/>
    <s v="Rhönbräu Klosterbier"/>
    <x v="6"/>
    <n v="75"/>
    <s v="Rhönbräu Klosterbier"/>
    <s v="Plutzer Lebensmittelgroßmärkte AG"/>
    <s v="1997-06-03 00:00:00.000"/>
    <s v="Tuesday, June 03 1997"/>
    <s v="1997-01-01 00:00:00.000"/>
    <s v="Calendar 1997"/>
    <s v="1997-04-01 00:00:00.000"/>
    <x v="3"/>
    <s v="1997-06-01 00:00:00.000"/>
    <x v="11"/>
    <n v="154"/>
    <s v="Day 154"/>
    <n v="64"/>
    <s v="Day 64"/>
    <x v="30"/>
    <s v="Day 3"/>
    <n v="6"/>
    <s v="Month 6"/>
    <n v="3"/>
    <s v="Month 3"/>
    <n v="2"/>
    <s v="Quarter 2"/>
  </r>
  <r>
    <x v="235"/>
    <s v="WA1 1DP"/>
    <n v="47"/>
    <n v="1"/>
    <n v="2"/>
    <x v="472"/>
    <n v="0"/>
    <n v="25"/>
    <s v="WA1 1DP"/>
    <s v="London"/>
    <m/>
    <x v="13"/>
    <n v="2"/>
    <s v="United Package"/>
    <n v="1"/>
    <s v="Davolio, Nancy"/>
    <n v="47"/>
    <s v="Zaanse koeken"/>
    <x v="5"/>
    <n v="47"/>
    <s v="Zaanse koeken"/>
    <s v="Zaanse Snoepfabriek"/>
    <s v="1997-06-04 00:00:00.000"/>
    <s v="Wednesday, June 04 1997"/>
    <s v="1997-01-01 00:00:00.000"/>
    <s v="Calendar 1997"/>
    <s v="1997-04-01 00:00:00.000"/>
    <x v="3"/>
    <s v="1997-06-01 00:00:00.000"/>
    <x v="11"/>
    <n v="155"/>
    <s v="Day 155"/>
    <n v="65"/>
    <s v="Day 65"/>
    <x v="0"/>
    <s v="Day 4"/>
    <n v="6"/>
    <s v="Month 6"/>
    <n v="3"/>
    <s v="Month 3"/>
    <n v="2"/>
    <s v="Quarter 2"/>
  </r>
  <r>
    <x v="235"/>
    <s v="WA1 1DP"/>
    <n v="51"/>
    <n v="1"/>
    <n v="2"/>
    <x v="369"/>
    <n v="0"/>
    <n v="20"/>
    <s v="WA1 1DP"/>
    <s v="London"/>
    <m/>
    <x v="13"/>
    <n v="2"/>
    <s v="United Package"/>
    <n v="1"/>
    <s v="Davolio, Nancy"/>
    <n v="51"/>
    <s v="Manjimup Dried Apples"/>
    <x v="2"/>
    <n v="51"/>
    <s v="Manjimup Dried Apples"/>
    <s v="G'day, Mate"/>
    <s v="1997-06-04 00:00:00.000"/>
    <s v="Wednesday, June 04 1997"/>
    <s v="1997-01-01 00:00:00.000"/>
    <s v="Calendar 1997"/>
    <s v="1997-04-01 00:00:00.000"/>
    <x v="3"/>
    <s v="1997-06-01 00:00:00.000"/>
    <x v="11"/>
    <n v="155"/>
    <s v="Day 155"/>
    <n v="65"/>
    <s v="Day 65"/>
    <x v="0"/>
    <s v="Day 4"/>
    <n v="6"/>
    <s v="Month 6"/>
    <n v="3"/>
    <s v="Month 3"/>
    <n v="2"/>
    <s v="Quarter 2"/>
  </r>
  <r>
    <x v="235"/>
    <s v="WA1 1DP"/>
    <n v="52"/>
    <n v="1"/>
    <n v="2"/>
    <x v="343"/>
    <n v="0"/>
    <n v="30"/>
    <s v="WA1 1DP"/>
    <s v="London"/>
    <m/>
    <x v="13"/>
    <n v="2"/>
    <s v="United Package"/>
    <n v="1"/>
    <s v="Davolio, Nancy"/>
    <n v="52"/>
    <s v="Filo Mix"/>
    <x v="1"/>
    <n v="52"/>
    <s v="Filo Mix"/>
    <s v="G'day, Mate"/>
    <s v="1997-06-04 00:00:00.000"/>
    <s v="Wednesday, June 04 1997"/>
    <s v="1997-01-01 00:00:00.000"/>
    <s v="Calendar 1997"/>
    <s v="1997-04-01 00:00:00.000"/>
    <x v="3"/>
    <s v="1997-06-01 00:00:00.000"/>
    <x v="11"/>
    <n v="155"/>
    <s v="Day 155"/>
    <n v="65"/>
    <s v="Day 65"/>
    <x v="0"/>
    <s v="Day 4"/>
    <n v="6"/>
    <s v="Month 6"/>
    <n v="3"/>
    <s v="Month 3"/>
    <n v="2"/>
    <s v="Quarter 2"/>
  </r>
  <r>
    <x v="235"/>
    <s v="WA1 1DP"/>
    <n v="53"/>
    <n v="1"/>
    <n v="2"/>
    <x v="473"/>
    <n v="0"/>
    <n v="18"/>
    <s v="WA1 1DP"/>
    <s v="London"/>
    <m/>
    <x v="13"/>
    <n v="2"/>
    <s v="United Package"/>
    <n v="1"/>
    <s v="Davolio, Nancy"/>
    <n v="53"/>
    <s v="Perth Pasties"/>
    <x v="7"/>
    <n v="53"/>
    <s v="Perth Pasties"/>
    <s v="G'day, Mate"/>
    <s v="1997-06-04 00:00:00.000"/>
    <s v="Wednesday, June 04 1997"/>
    <s v="1997-01-01 00:00:00.000"/>
    <s v="Calendar 1997"/>
    <s v="1997-04-01 00:00:00.000"/>
    <x v="3"/>
    <s v="1997-06-01 00:00:00.000"/>
    <x v="11"/>
    <n v="155"/>
    <s v="Day 155"/>
    <n v="65"/>
    <s v="Day 65"/>
    <x v="0"/>
    <s v="Day 4"/>
    <n v="6"/>
    <s v="Month 6"/>
    <n v="3"/>
    <s v="Month 3"/>
    <n v="2"/>
    <s v="Quarter 2"/>
  </r>
  <r>
    <x v="235"/>
    <s v="WA1 1DP"/>
    <n v="73"/>
    <n v="1"/>
    <n v="2"/>
    <x v="390"/>
    <n v="0"/>
    <n v="3"/>
    <s v="WA1 1DP"/>
    <s v="London"/>
    <m/>
    <x v="13"/>
    <n v="2"/>
    <s v="United Package"/>
    <n v="1"/>
    <s v="Davolio, Nancy"/>
    <n v="73"/>
    <s v="Röd Kaviar"/>
    <x v="3"/>
    <n v="73"/>
    <s v="Röd Kaviar"/>
    <s v="Svensk Sjöföda AB"/>
    <s v="1997-06-04 00:00:00.000"/>
    <s v="Wednesday, June 04 1997"/>
    <s v="1997-01-01 00:00:00.000"/>
    <s v="Calendar 1997"/>
    <s v="1997-04-01 00:00:00.000"/>
    <x v="3"/>
    <s v="1997-06-01 00:00:00.000"/>
    <x v="11"/>
    <n v="155"/>
    <s v="Day 155"/>
    <n v="65"/>
    <s v="Day 65"/>
    <x v="0"/>
    <s v="Day 4"/>
    <n v="6"/>
    <s v="Month 6"/>
    <n v="3"/>
    <s v="Month 3"/>
    <n v="2"/>
    <s v="Quarter 2"/>
  </r>
  <r>
    <x v="236"/>
    <s v="67000"/>
    <n v="41"/>
    <n v="6"/>
    <n v="1"/>
    <x v="474"/>
    <n v="5.79"/>
    <n v="12"/>
    <s v="67000"/>
    <s v="Strasbourg"/>
    <m/>
    <x v="0"/>
    <n v="1"/>
    <s v="Speedy Express"/>
    <n v="6"/>
    <s v="Suyama, Michael"/>
    <n v="41"/>
    <s v="Jack's New England Clam Chowder"/>
    <x v="3"/>
    <n v="41"/>
    <s v="Jack's New England Clam Chowder"/>
    <s v="New England Seafood Cannery"/>
    <s v="1997-06-05 00:00:00.000"/>
    <s v="Thursday, June 05 1997"/>
    <s v="1997-01-01 00:00:00.000"/>
    <s v="Calendar 1997"/>
    <s v="1997-04-01 00:00:00.000"/>
    <x v="3"/>
    <s v="1997-06-01 00:00:00.000"/>
    <x v="11"/>
    <n v="156"/>
    <s v="Day 156"/>
    <n v="66"/>
    <s v="Day 66"/>
    <x v="1"/>
    <s v="Day 5"/>
    <n v="6"/>
    <s v="Month 6"/>
    <n v="3"/>
    <s v="Month 3"/>
    <n v="2"/>
    <s v="Quarter 2"/>
  </r>
  <r>
    <x v="236"/>
    <s v="67000"/>
    <n v="55"/>
    <n v="6"/>
    <n v="1"/>
    <x v="118"/>
    <n v="21.6"/>
    <n v="18"/>
    <s v="67000"/>
    <s v="Strasbourg"/>
    <m/>
    <x v="0"/>
    <n v="1"/>
    <s v="Speedy Express"/>
    <n v="6"/>
    <s v="Suyama, Michael"/>
    <n v="55"/>
    <s v="Pâté chinois"/>
    <x v="7"/>
    <n v="55"/>
    <s v="Pâté chinois"/>
    <s v="Ma Maison"/>
    <s v="1997-06-05 00:00:00.000"/>
    <s v="Thursday, June 05 1997"/>
    <s v="1997-01-01 00:00:00.000"/>
    <s v="Calendar 1997"/>
    <s v="1997-04-01 00:00:00.000"/>
    <x v="3"/>
    <s v="1997-06-01 00:00:00.000"/>
    <x v="11"/>
    <n v="156"/>
    <s v="Day 156"/>
    <n v="66"/>
    <s v="Day 66"/>
    <x v="1"/>
    <s v="Day 5"/>
    <n v="6"/>
    <s v="Month 6"/>
    <n v="3"/>
    <s v="Month 3"/>
    <n v="2"/>
    <s v="Quarter 2"/>
  </r>
  <r>
    <x v="237"/>
    <s v="80805"/>
    <n v="30"/>
    <n v="8"/>
    <n v="1"/>
    <x v="412"/>
    <n v="0"/>
    <n v="20"/>
    <s v="80805"/>
    <s v="München"/>
    <m/>
    <x v="1"/>
    <n v="1"/>
    <s v="Speedy Express"/>
    <n v="8"/>
    <s v="Callahan, Laura"/>
    <n v="30"/>
    <s v="Nord-Ost Matjeshering"/>
    <x v="3"/>
    <n v="30"/>
    <s v="Nord-Ost Matjeshering"/>
    <s v="Nord-Ost-Fisch Handelsgesellschaft mbH"/>
    <s v="1997-06-06 00:00:00.000"/>
    <s v="Friday, June 06 1997"/>
    <s v="1997-01-01 00:00:00.000"/>
    <s v="Calendar 1997"/>
    <s v="1997-04-01 00:00:00.000"/>
    <x v="3"/>
    <s v="1997-06-01 00:00:00.000"/>
    <x v="11"/>
    <n v="157"/>
    <s v="Day 157"/>
    <n v="67"/>
    <s v="Day 67"/>
    <x v="22"/>
    <s v="Day 6"/>
    <n v="6"/>
    <s v="Month 6"/>
    <n v="3"/>
    <s v="Month 3"/>
    <n v="2"/>
    <s v="Quarter 2"/>
  </r>
  <r>
    <x v="237"/>
    <s v="80805"/>
    <n v="62"/>
    <n v="8"/>
    <n v="1"/>
    <x v="475"/>
    <n v="184.875"/>
    <n v="15"/>
    <s v="80805"/>
    <s v="München"/>
    <m/>
    <x v="1"/>
    <n v="1"/>
    <s v="Speedy Express"/>
    <n v="8"/>
    <s v="Callahan, Laura"/>
    <n v="62"/>
    <s v="Tarte au sucre"/>
    <x v="5"/>
    <n v="62"/>
    <s v="Tarte au sucre"/>
    <s v="Forêts d'érables"/>
    <s v="1997-06-06 00:00:00.000"/>
    <s v="Friday, June 06 1997"/>
    <s v="1997-01-01 00:00:00.000"/>
    <s v="Calendar 1997"/>
    <s v="1997-04-01 00:00:00.000"/>
    <x v="3"/>
    <s v="1997-06-01 00:00:00.000"/>
    <x v="11"/>
    <n v="157"/>
    <s v="Day 157"/>
    <n v="67"/>
    <s v="Day 67"/>
    <x v="22"/>
    <s v="Day 6"/>
    <n v="6"/>
    <s v="Month 6"/>
    <n v="3"/>
    <s v="Month 3"/>
    <n v="2"/>
    <s v="Quarter 2"/>
  </r>
  <r>
    <x v="237"/>
    <s v="S-844 67"/>
    <n v="44"/>
    <n v="2"/>
    <n v="2"/>
    <x v="476"/>
    <n v="0"/>
    <n v="10"/>
    <s v="S-844 67"/>
    <s v="Bräcke"/>
    <m/>
    <x v="9"/>
    <n v="2"/>
    <s v="United Package"/>
    <n v="2"/>
    <s v="Fuller, Andrew"/>
    <n v="44"/>
    <s v="Gula Malacca"/>
    <x v="4"/>
    <n v="44"/>
    <s v="Gula Malacca"/>
    <s v="Leka Trading"/>
    <s v="1997-06-06 00:00:00.000"/>
    <s v="Friday, June 06 1997"/>
    <s v="1997-01-01 00:00:00.000"/>
    <s v="Calendar 1997"/>
    <s v="1997-04-01 00:00:00.000"/>
    <x v="3"/>
    <s v="1997-06-01 00:00:00.000"/>
    <x v="11"/>
    <n v="157"/>
    <s v="Day 157"/>
    <n v="67"/>
    <s v="Day 67"/>
    <x v="22"/>
    <s v="Day 6"/>
    <n v="6"/>
    <s v="Month 6"/>
    <n v="3"/>
    <s v="Month 3"/>
    <n v="2"/>
    <s v="Quarter 2"/>
  </r>
  <r>
    <x v="237"/>
    <s v="S-844 67"/>
    <n v="51"/>
    <n v="2"/>
    <n v="2"/>
    <x v="477"/>
    <n v="0"/>
    <n v="50"/>
    <s v="S-844 67"/>
    <s v="Bräcke"/>
    <m/>
    <x v="9"/>
    <n v="2"/>
    <s v="United Package"/>
    <n v="2"/>
    <s v="Fuller, Andrew"/>
    <n v="51"/>
    <s v="Manjimup Dried Apples"/>
    <x v="2"/>
    <n v="51"/>
    <s v="Manjimup Dried Apples"/>
    <s v="G'day, Mate"/>
    <s v="1997-06-06 00:00:00.000"/>
    <s v="Friday, June 06 1997"/>
    <s v="1997-01-01 00:00:00.000"/>
    <s v="Calendar 1997"/>
    <s v="1997-04-01 00:00:00.000"/>
    <x v="3"/>
    <s v="1997-06-01 00:00:00.000"/>
    <x v="11"/>
    <n v="157"/>
    <s v="Day 157"/>
    <n v="67"/>
    <s v="Day 67"/>
    <x v="22"/>
    <s v="Day 6"/>
    <n v="6"/>
    <s v="Month 6"/>
    <n v="3"/>
    <s v="Month 3"/>
    <n v="2"/>
    <s v="Quarter 2"/>
  </r>
  <r>
    <x v="238"/>
    <s v="42100"/>
    <n v="33"/>
    <n v="1"/>
    <n v="1"/>
    <x v="12"/>
    <n v="5"/>
    <n v="20"/>
    <s v="42100"/>
    <s v="Reggio Emilia"/>
    <m/>
    <x v="11"/>
    <n v="1"/>
    <s v="Speedy Express"/>
    <n v="1"/>
    <s v="Davolio, Nancy"/>
    <n v="33"/>
    <s v="Geitost"/>
    <x v="0"/>
    <n v="33"/>
    <s v="Geitost"/>
    <s v="Norske Meierier"/>
    <s v="1997-06-09 00:00:00.000"/>
    <s v="Monday, June 09 1997"/>
    <s v="1997-01-01 00:00:00.000"/>
    <s v="Calendar 1997"/>
    <s v="1997-04-01 00:00:00.000"/>
    <x v="3"/>
    <s v="1997-06-01 00:00:00.000"/>
    <x v="11"/>
    <n v="160"/>
    <s v="Day 160"/>
    <n v="70"/>
    <s v="Day 70"/>
    <x v="3"/>
    <s v="Day 9"/>
    <n v="6"/>
    <s v="Month 6"/>
    <n v="3"/>
    <s v="Month 3"/>
    <n v="2"/>
    <s v="Quarter 2"/>
  </r>
  <r>
    <x v="238"/>
    <s v="42100"/>
    <n v="62"/>
    <n v="1"/>
    <n v="1"/>
    <x v="478"/>
    <n v="49.3"/>
    <n v="10"/>
    <s v="42100"/>
    <s v="Reggio Emilia"/>
    <m/>
    <x v="11"/>
    <n v="1"/>
    <s v="Speedy Express"/>
    <n v="1"/>
    <s v="Davolio, Nancy"/>
    <n v="62"/>
    <s v="Tarte au sucre"/>
    <x v="5"/>
    <n v="62"/>
    <s v="Tarte au sucre"/>
    <s v="Forêts d'érables"/>
    <s v="1997-06-09 00:00:00.000"/>
    <s v="Monday, June 09 1997"/>
    <s v="1997-01-01 00:00:00.000"/>
    <s v="Calendar 1997"/>
    <s v="1997-04-01 00:00:00.000"/>
    <x v="3"/>
    <s v="1997-06-01 00:00:00.000"/>
    <x v="11"/>
    <n v="160"/>
    <s v="Day 160"/>
    <n v="70"/>
    <s v="Day 70"/>
    <x v="3"/>
    <s v="Day 9"/>
    <n v="6"/>
    <s v="Month 6"/>
    <n v="3"/>
    <s v="Month 3"/>
    <n v="2"/>
    <s v="Quarter 2"/>
  </r>
  <r>
    <x v="239"/>
    <s v="02389-890"/>
    <n v="36"/>
    <n v="2"/>
    <n v="2"/>
    <x v="479"/>
    <n v="0"/>
    <n v="25"/>
    <s v="02389-890"/>
    <s v="Rio de Janeiro"/>
    <s v="RJ"/>
    <x v="2"/>
    <n v="2"/>
    <s v="United Package"/>
    <n v="2"/>
    <s v="Fuller, Andrew"/>
    <n v="36"/>
    <s v="Inlagd Sill"/>
    <x v="3"/>
    <n v="36"/>
    <s v="Inlagd Sill"/>
    <s v="Svensk Sjöföda AB"/>
    <s v="1997-06-10 00:00:00.000"/>
    <s v="Tuesday, June 10 1997"/>
    <s v="1997-01-01 00:00:00.000"/>
    <s v="Calendar 1997"/>
    <s v="1997-04-01 00:00:00.000"/>
    <x v="3"/>
    <s v="1997-06-01 00:00:00.000"/>
    <x v="11"/>
    <n v="161"/>
    <s v="Day 161"/>
    <n v="71"/>
    <s v="Day 71"/>
    <x v="4"/>
    <s v="Day 10"/>
    <n v="6"/>
    <s v="Month 6"/>
    <n v="3"/>
    <s v="Month 3"/>
    <n v="2"/>
    <s v="Quarter 2"/>
  </r>
  <r>
    <x v="239"/>
    <s v="02389-890"/>
    <n v="52"/>
    <n v="2"/>
    <n v="2"/>
    <x v="480"/>
    <n v="0"/>
    <n v="70"/>
    <s v="02389-890"/>
    <s v="Rio de Janeiro"/>
    <s v="RJ"/>
    <x v="2"/>
    <n v="2"/>
    <s v="United Package"/>
    <n v="2"/>
    <s v="Fuller, Andrew"/>
    <n v="52"/>
    <s v="Filo Mix"/>
    <x v="1"/>
    <n v="52"/>
    <s v="Filo Mix"/>
    <s v="G'day, Mate"/>
    <s v="1997-06-10 00:00:00.000"/>
    <s v="Tuesday, June 10 1997"/>
    <s v="1997-01-01 00:00:00.000"/>
    <s v="Calendar 1997"/>
    <s v="1997-04-01 00:00:00.000"/>
    <x v="3"/>
    <s v="1997-06-01 00:00:00.000"/>
    <x v="11"/>
    <n v="161"/>
    <s v="Day 161"/>
    <n v="71"/>
    <s v="Day 71"/>
    <x v="4"/>
    <s v="Day 10"/>
    <n v="6"/>
    <s v="Month 6"/>
    <n v="3"/>
    <s v="Month 3"/>
    <n v="2"/>
    <s v="Quarter 2"/>
  </r>
  <r>
    <x v="239"/>
    <s v="87110"/>
    <n v="17"/>
    <n v="4"/>
    <n v="3"/>
    <x v="181"/>
    <n v="31.2"/>
    <n v="16"/>
    <s v="87110"/>
    <s v="Albuquerque"/>
    <s v="NM"/>
    <x v="8"/>
    <n v="3"/>
    <s v="Federal Shipping"/>
    <n v="4"/>
    <s v="Peacock, Margaret"/>
    <n v="17"/>
    <s v="Alice Mutton"/>
    <x v="7"/>
    <n v="17"/>
    <s v="Alice Mutton"/>
    <s v="Pavlova, Ltd."/>
    <s v="1997-06-10 00:00:00.000"/>
    <s v="Tuesday, June 10 1997"/>
    <s v="1997-01-01 00:00:00.000"/>
    <s v="Calendar 1997"/>
    <s v="1997-04-01 00:00:00.000"/>
    <x v="3"/>
    <s v="1997-06-01 00:00:00.000"/>
    <x v="11"/>
    <n v="161"/>
    <s v="Day 161"/>
    <n v="71"/>
    <s v="Day 71"/>
    <x v="4"/>
    <s v="Day 10"/>
    <n v="6"/>
    <s v="Month 6"/>
    <n v="3"/>
    <s v="Month 3"/>
    <n v="2"/>
    <s v="Quarter 2"/>
  </r>
  <r>
    <x v="239"/>
    <s v="87110"/>
    <n v="31"/>
    <n v="4"/>
    <n v="3"/>
    <x v="409"/>
    <n v="3.75"/>
    <n v="6"/>
    <s v="87110"/>
    <s v="Albuquerque"/>
    <s v="NM"/>
    <x v="8"/>
    <n v="3"/>
    <s v="Federal Shipping"/>
    <n v="4"/>
    <s v="Peacock, Margaret"/>
    <n v="31"/>
    <s v="Gorgonzola Telino"/>
    <x v="0"/>
    <n v="31"/>
    <s v="Gorgonzola Telino"/>
    <s v="Formaggi Fortini s.r.l."/>
    <s v="1997-06-10 00:00:00.000"/>
    <s v="Tuesday, June 10 1997"/>
    <s v="1997-01-01 00:00:00.000"/>
    <s v="Calendar 1997"/>
    <s v="1997-04-01 00:00:00.000"/>
    <x v="3"/>
    <s v="1997-06-01 00:00:00.000"/>
    <x v="11"/>
    <n v="161"/>
    <s v="Day 161"/>
    <n v="71"/>
    <s v="Day 71"/>
    <x v="4"/>
    <s v="Day 10"/>
    <n v="6"/>
    <s v="Month 6"/>
    <n v="3"/>
    <s v="Month 3"/>
    <n v="2"/>
    <s v="Quarter 2"/>
  </r>
  <r>
    <x v="239"/>
    <s v="87110"/>
    <n v="55"/>
    <n v="4"/>
    <n v="3"/>
    <x v="108"/>
    <n v="30"/>
    <n v="25"/>
    <s v="87110"/>
    <s v="Albuquerque"/>
    <s v="NM"/>
    <x v="8"/>
    <n v="3"/>
    <s v="Federal Shipping"/>
    <n v="4"/>
    <s v="Peacock, Margaret"/>
    <n v="55"/>
    <s v="Pâté chinois"/>
    <x v="7"/>
    <n v="55"/>
    <s v="Pâté chinois"/>
    <s v="Ma Maison"/>
    <s v="1997-06-10 00:00:00.000"/>
    <s v="Tuesday, June 10 1997"/>
    <s v="1997-01-01 00:00:00.000"/>
    <s v="Calendar 1997"/>
    <s v="1997-04-01 00:00:00.000"/>
    <x v="3"/>
    <s v="1997-06-01 00:00:00.000"/>
    <x v="11"/>
    <n v="161"/>
    <s v="Day 161"/>
    <n v="71"/>
    <s v="Day 71"/>
    <x v="4"/>
    <s v="Day 10"/>
    <n v="6"/>
    <s v="Month 6"/>
    <n v="3"/>
    <s v="Month 3"/>
    <n v="2"/>
    <s v="Quarter 2"/>
  </r>
  <r>
    <x v="240"/>
    <s v="H1J 1C3"/>
    <n v="24"/>
    <n v="8"/>
    <n v="2"/>
    <x v="481"/>
    <n v="11.25"/>
    <n v="25"/>
    <s v="H1J 1C3"/>
    <s v="Montréal"/>
    <s v="Québec"/>
    <x v="15"/>
    <n v="2"/>
    <s v="United Package"/>
    <n v="8"/>
    <s v="Callahan, Laura"/>
    <n v="24"/>
    <s v="Guaraná Fantástica"/>
    <x v="6"/>
    <n v="24"/>
    <s v="Guaraná Fantástica"/>
    <s v="Refrescos Americanas LTDA"/>
    <s v="1997-06-11 00:00:00.000"/>
    <s v="Wednesday, June 11 1997"/>
    <s v="1997-01-01 00:00:00.000"/>
    <s v="Calendar 1997"/>
    <s v="1997-04-01 00:00:00.000"/>
    <x v="3"/>
    <s v="1997-06-01 00:00:00.000"/>
    <x v="11"/>
    <n v="162"/>
    <s v="Day 162"/>
    <n v="72"/>
    <s v="Day 72"/>
    <x v="5"/>
    <s v="Day 11"/>
    <n v="6"/>
    <s v="Month 6"/>
    <n v="3"/>
    <s v="Month 3"/>
    <n v="2"/>
    <s v="Quarter 2"/>
  </r>
  <r>
    <x v="240"/>
    <s v="H1J 1C3"/>
    <n v="64"/>
    <n v="8"/>
    <n v="2"/>
    <x v="482"/>
    <n v="59.85"/>
    <n v="18"/>
    <s v="H1J 1C3"/>
    <s v="Montréal"/>
    <s v="Québec"/>
    <x v="15"/>
    <n v="2"/>
    <s v="United Package"/>
    <n v="8"/>
    <s v="Callahan, Laura"/>
    <n v="64"/>
    <s v="Wimmers gute Semmelknödel"/>
    <x v="1"/>
    <n v="64"/>
    <s v="Wimmers gute Semmelknödel"/>
    <s v="Plutzer Lebensmittelgroßmärkte AG"/>
    <s v="1997-06-11 00:00:00.000"/>
    <s v="Wednesday, June 11 1997"/>
    <s v="1997-01-01 00:00:00.000"/>
    <s v="Calendar 1997"/>
    <s v="1997-04-01 00:00:00.000"/>
    <x v="3"/>
    <s v="1997-06-01 00:00:00.000"/>
    <x v="11"/>
    <n v="162"/>
    <s v="Day 162"/>
    <n v="72"/>
    <s v="Day 72"/>
    <x v="5"/>
    <s v="Day 11"/>
    <n v="6"/>
    <s v="Month 6"/>
    <n v="3"/>
    <s v="Month 3"/>
    <n v="2"/>
    <s v="Quarter 2"/>
  </r>
  <r>
    <x v="241"/>
    <s v="67000"/>
    <n v="11"/>
    <n v="9"/>
    <n v="1"/>
    <x v="48"/>
    <n v="110.25"/>
    <n v="35"/>
    <s v="67000"/>
    <s v="Strasbourg"/>
    <m/>
    <x v="0"/>
    <n v="1"/>
    <s v="Speedy Express"/>
    <n v="9"/>
    <s v="Dodsworth, Anne"/>
    <n v="11"/>
    <s v="Queso Cabrales"/>
    <x v="0"/>
    <n v="11"/>
    <s v="Queso Cabrales"/>
    <s v="Cooperativa de Quesos 'Las Cabras'"/>
    <s v="1997-06-12 00:00:00.000"/>
    <s v="Thursday, June 12 1997"/>
    <s v="1997-01-01 00:00:00.000"/>
    <s v="Calendar 1997"/>
    <s v="1997-04-01 00:00:00.000"/>
    <x v="3"/>
    <s v="1997-06-01 00:00:00.000"/>
    <x v="11"/>
    <n v="163"/>
    <s v="Day 163"/>
    <n v="73"/>
    <s v="Day 73"/>
    <x v="6"/>
    <s v="Day 12"/>
    <n v="6"/>
    <s v="Month 6"/>
    <n v="3"/>
    <s v="Month 3"/>
    <n v="2"/>
    <s v="Quarter 2"/>
  </r>
  <r>
    <x v="241"/>
    <s v="67000"/>
    <n v="18"/>
    <n v="9"/>
    <n v="1"/>
    <x v="483"/>
    <n v="168.75"/>
    <n v="18"/>
    <s v="67000"/>
    <s v="Strasbourg"/>
    <m/>
    <x v="0"/>
    <n v="1"/>
    <s v="Speedy Express"/>
    <n v="9"/>
    <s v="Dodsworth, Anne"/>
    <n v="18"/>
    <s v="Carnarvon Tigers"/>
    <x v="3"/>
    <n v="18"/>
    <s v="Carnarvon Tigers"/>
    <s v="Pavlova, Ltd."/>
    <s v="1997-06-12 00:00:00.000"/>
    <s v="Thursday, June 12 1997"/>
    <s v="1997-01-01 00:00:00.000"/>
    <s v="Calendar 1997"/>
    <s v="1997-04-01 00:00:00.000"/>
    <x v="3"/>
    <s v="1997-06-01 00:00:00.000"/>
    <x v="11"/>
    <n v="163"/>
    <s v="Day 163"/>
    <n v="73"/>
    <s v="Day 73"/>
    <x v="6"/>
    <s v="Day 12"/>
    <n v="6"/>
    <s v="Month 6"/>
    <n v="3"/>
    <s v="Month 3"/>
    <n v="2"/>
    <s v="Quarter 2"/>
  </r>
  <r>
    <x v="241"/>
    <s v="67000"/>
    <n v="76"/>
    <n v="9"/>
    <n v="1"/>
    <x v="199"/>
    <n v="0"/>
    <n v="10"/>
    <s v="67000"/>
    <s v="Strasbourg"/>
    <m/>
    <x v="0"/>
    <n v="1"/>
    <s v="Speedy Express"/>
    <n v="9"/>
    <s v="Dodsworth, Anne"/>
    <n v="76"/>
    <s v="Lakkalikööri"/>
    <x v="6"/>
    <n v="76"/>
    <s v="Lakkalikööri"/>
    <s v="Karkki Oy"/>
    <s v="1997-06-12 00:00:00.000"/>
    <s v="Thursday, June 12 1997"/>
    <s v="1997-01-01 00:00:00.000"/>
    <s v="Calendar 1997"/>
    <s v="1997-04-01 00:00:00.000"/>
    <x v="3"/>
    <s v="1997-06-01 00:00:00.000"/>
    <x v="11"/>
    <n v="163"/>
    <s v="Day 163"/>
    <n v="73"/>
    <s v="Day 73"/>
    <x v="6"/>
    <s v="Day 12"/>
    <n v="6"/>
    <s v="Month 6"/>
    <n v="3"/>
    <s v="Month 3"/>
    <n v="2"/>
    <s v="Quarter 2"/>
  </r>
  <r>
    <x v="242"/>
    <s v="08022"/>
    <n v="10"/>
    <n v="3"/>
    <n v="3"/>
    <x v="471"/>
    <n v="0"/>
    <n v="5"/>
    <s v="08022"/>
    <s v="Barcelona"/>
    <m/>
    <x v="12"/>
    <n v="3"/>
    <s v="Federal Shipping"/>
    <n v="3"/>
    <s v="Leverling, Janet"/>
    <n v="10"/>
    <s v="Ikura"/>
    <x v="3"/>
    <n v="10"/>
    <s v="Ikura"/>
    <s v="Tokyo Traders"/>
    <s v="1997-06-13 00:00:00.000"/>
    <s v="Friday, June 13 1997"/>
    <s v="1997-01-01 00:00:00.000"/>
    <s v="Calendar 1997"/>
    <s v="1997-04-01 00:00:00.000"/>
    <x v="3"/>
    <s v="1997-06-01 00:00:00.000"/>
    <x v="11"/>
    <n v="164"/>
    <s v="Day 164"/>
    <n v="74"/>
    <s v="Day 74"/>
    <x v="24"/>
    <s v="Day 13"/>
    <n v="6"/>
    <s v="Month 6"/>
    <n v="3"/>
    <s v="Month 3"/>
    <n v="2"/>
    <s v="Quarter 2"/>
  </r>
  <r>
    <x v="243"/>
    <s v="87110"/>
    <n v="31"/>
    <n v="5"/>
    <n v="1"/>
    <x v="445"/>
    <n v="87.5"/>
    <n v="35"/>
    <s v="87110"/>
    <s v="Albuquerque"/>
    <s v="NM"/>
    <x v="8"/>
    <n v="1"/>
    <s v="Speedy Express"/>
    <n v="5"/>
    <s v="Buchanan, Steven"/>
    <n v="31"/>
    <s v="Gorgonzola Telino"/>
    <x v="0"/>
    <n v="31"/>
    <s v="Gorgonzola Telino"/>
    <s v="Formaggi Fortini s.r.l."/>
    <s v="1997-06-16 00:00:00.000"/>
    <s v="Monday, June 16 1997"/>
    <s v="1997-01-01 00:00:00.000"/>
    <s v="Calendar 1997"/>
    <s v="1997-04-01 00:00:00.000"/>
    <x v="3"/>
    <s v="1997-06-01 00:00:00.000"/>
    <x v="11"/>
    <n v="167"/>
    <s v="Day 167"/>
    <n v="77"/>
    <s v="Day 77"/>
    <x v="8"/>
    <s v="Day 16"/>
    <n v="6"/>
    <s v="Month 6"/>
    <n v="3"/>
    <s v="Month 3"/>
    <n v="2"/>
    <s v="Quarter 2"/>
  </r>
  <r>
    <x v="243"/>
    <s v="87110"/>
    <n v="76"/>
    <n v="5"/>
    <n v="1"/>
    <x v="454"/>
    <n v="0"/>
    <n v="30"/>
    <s v="87110"/>
    <s v="Albuquerque"/>
    <s v="NM"/>
    <x v="8"/>
    <n v="1"/>
    <s v="Speedy Express"/>
    <n v="5"/>
    <s v="Buchanan, Steven"/>
    <n v="76"/>
    <s v="Lakkalikööri"/>
    <x v="6"/>
    <n v="76"/>
    <s v="Lakkalikööri"/>
    <s v="Karkki Oy"/>
    <s v="1997-06-16 00:00:00.000"/>
    <s v="Monday, June 16 1997"/>
    <s v="1997-01-01 00:00:00.000"/>
    <s v="Calendar 1997"/>
    <s v="1997-04-01 00:00:00.000"/>
    <x v="3"/>
    <s v="1997-06-01 00:00:00.000"/>
    <x v="11"/>
    <n v="167"/>
    <s v="Day 167"/>
    <n v="77"/>
    <s v="Day 77"/>
    <x v="8"/>
    <s v="Day 16"/>
    <n v="6"/>
    <s v="Month 6"/>
    <n v="3"/>
    <s v="Month 3"/>
    <n v="2"/>
    <s v="Quarter 2"/>
  </r>
  <r>
    <x v="244"/>
    <s v="8010"/>
    <n v="14"/>
    <n v="8"/>
    <n v="3"/>
    <x v="484"/>
    <n v="38.362499999999997"/>
    <n v="11"/>
    <s v="8010"/>
    <s v="Graz"/>
    <m/>
    <x v="6"/>
    <n v="3"/>
    <s v="Federal Shipping"/>
    <n v="8"/>
    <s v="Callahan, Laura"/>
    <n v="14"/>
    <s v="Tofu"/>
    <x v="2"/>
    <n v="14"/>
    <s v="Tofu"/>
    <s v="Mayumi's"/>
    <s v="1997-06-17 00:00:00.000"/>
    <s v="Tuesday, June 17 1997"/>
    <s v="1997-01-01 00:00:00.000"/>
    <s v="Calendar 1997"/>
    <s v="1997-04-01 00:00:00.000"/>
    <x v="3"/>
    <s v="1997-06-01 00:00:00.000"/>
    <x v="11"/>
    <n v="168"/>
    <s v="Day 168"/>
    <n v="78"/>
    <s v="Day 78"/>
    <x v="9"/>
    <s v="Day 17"/>
    <n v="6"/>
    <s v="Month 6"/>
    <n v="3"/>
    <s v="Month 3"/>
    <n v="2"/>
    <s v="Quarter 2"/>
  </r>
  <r>
    <x v="244"/>
    <s v="8010"/>
    <n v="42"/>
    <n v="8"/>
    <n v="3"/>
    <x v="366"/>
    <n v="58.8"/>
    <n v="28"/>
    <s v="8010"/>
    <s v="Graz"/>
    <m/>
    <x v="6"/>
    <n v="3"/>
    <s v="Federal Shipping"/>
    <n v="8"/>
    <s v="Callahan, Laura"/>
    <n v="42"/>
    <s v="Singaporean Hokkien Fried Mee"/>
    <x v="1"/>
    <n v="42"/>
    <s v="Singaporean Hokkien Fried Mee"/>
    <s v="Leka Trading"/>
    <s v="1997-06-17 00:00:00.000"/>
    <s v="Tuesday, June 17 1997"/>
    <s v="1997-01-01 00:00:00.000"/>
    <s v="Calendar 1997"/>
    <s v="1997-04-01 00:00:00.000"/>
    <x v="3"/>
    <s v="1997-06-01 00:00:00.000"/>
    <x v="11"/>
    <n v="168"/>
    <s v="Day 168"/>
    <n v="78"/>
    <s v="Day 78"/>
    <x v="9"/>
    <s v="Day 17"/>
    <n v="6"/>
    <s v="Month 6"/>
    <n v="3"/>
    <s v="Month 3"/>
    <n v="2"/>
    <s v="Quarter 2"/>
  </r>
  <r>
    <x v="244"/>
    <s v="H1J 1C3"/>
    <n v="11"/>
    <n v="3"/>
    <n v="3"/>
    <x v="450"/>
    <n v="15.75"/>
    <n v="15"/>
    <s v="H1J 1C3"/>
    <s v="Montréal"/>
    <s v="Québec"/>
    <x v="15"/>
    <n v="3"/>
    <s v="Federal Shipping"/>
    <n v="3"/>
    <s v="Leverling, Janet"/>
    <n v="11"/>
    <s v="Queso Cabrales"/>
    <x v="0"/>
    <n v="11"/>
    <s v="Queso Cabrales"/>
    <s v="Cooperativa de Quesos 'Las Cabras'"/>
    <s v="1997-06-17 00:00:00.000"/>
    <s v="Tuesday, June 17 1997"/>
    <s v="1997-01-01 00:00:00.000"/>
    <s v="Calendar 1997"/>
    <s v="1997-04-01 00:00:00.000"/>
    <x v="3"/>
    <s v="1997-06-01 00:00:00.000"/>
    <x v="11"/>
    <n v="168"/>
    <s v="Day 168"/>
    <n v="78"/>
    <s v="Day 78"/>
    <x v="9"/>
    <s v="Day 17"/>
    <n v="6"/>
    <s v="Month 6"/>
    <n v="3"/>
    <s v="Month 3"/>
    <n v="2"/>
    <s v="Quarter 2"/>
  </r>
  <r>
    <x v="244"/>
    <s v="H1J 1C3"/>
    <n v="56"/>
    <n v="3"/>
    <n v="3"/>
    <x v="485"/>
    <n v="114"/>
    <n v="60"/>
    <s v="H1J 1C3"/>
    <s v="Montréal"/>
    <s v="Québec"/>
    <x v="15"/>
    <n v="3"/>
    <s v="Federal Shipping"/>
    <n v="3"/>
    <s v="Leverling, Janet"/>
    <n v="56"/>
    <s v="Gnocchi di nonna Alice"/>
    <x v="1"/>
    <n v="56"/>
    <s v="Gnocchi di nonna Alice"/>
    <s v="Pasta Buttini s.r.l."/>
    <s v="1997-06-17 00:00:00.000"/>
    <s v="Tuesday, June 17 1997"/>
    <s v="1997-01-01 00:00:00.000"/>
    <s v="Calendar 1997"/>
    <s v="1997-04-01 00:00:00.000"/>
    <x v="3"/>
    <s v="1997-06-01 00:00:00.000"/>
    <x v="11"/>
    <n v="168"/>
    <s v="Day 168"/>
    <n v="78"/>
    <s v="Day 78"/>
    <x v="9"/>
    <s v="Day 17"/>
    <n v="6"/>
    <s v="Month 6"/>
    <n v="3"/>
    <s v="Month 3"/>
    <n v="2"/>
    <s v="Quarter 2"/>
  </r>
  <r>
    <x v="245"/>
    <s v="S-958 22"/>
    <n v="16"/>
    <n v="3"/>
    <n v="2"/>
    <x v="486"/>
    <n v="20.94"/>
    <n v="12"/>
    <s v="S-958 22"/>
    <s v="Luleå"/>
    <m/>
    <x v="9"/>
    <n v="2"/>
    <s v="United Package"/>
    <n v="3"/>
    <s v="Leverling, Janet"/>
    <n v="16"/>
    <s v="Pavlova"/>
    <x v="5"/>
    <n v="16"/>
    <s v="Pavlova"/>
    <s v="Pavlova, Ltd."/>
    <s v="1997-06-18 00:00:00.000"/>
    <s v="Wednesday, June 18 1997"/>
    <s v="1997-01-01 00:00:00.000"/>
    <s v="Calendar 1997"/>
    <s v="1997-04-01 00:00:00.000"/>
    <x v="3"/>
    <s v="1997-06-01 00:00:00.000"/>
    <x v="11"/>
    <n v="169"/>
    <s v="Day 169"/>
    <n v="79"/>
    <s v="Day 79"/>
    <x v="10"/>
    <s v="Day 18"/>
    <n v="6"/>
    <s v="Month 6"/>
    <n v="3"/>
    <s v="Month 3"/>
    <n v="2"/>
    <s v="Quarter 2"/>
  </r>
  <r>
    <x v="245"/>
    <s v="S-958 22"/>
    <n v="32"/>
    <n v="3"/>
    <n v="2"/>
    <x v="259"/>
    <n v="32"/>
    <n v="10"/>
    <s v="S-958 22"/>
    <s v="Luleå"/>
    <m/>
    <x v="9"/>
    <n v="2"/>
    <s v="United Package"/>
    <n v="3"/>
    <s v="Leverling, Janet"/>
    <n v="32"/>
    <s v="Mascarpone Fabioli"/>
    <x v="0"/>
    <n v="32"/>
    <s v="Mascarpone Fabioli"/>
    <s v="Formaggi Fortini s.r.l."/>
    <s v="1997-06-18 00:00:00.000"/>
    <s v="Wednesday, June 18 1997"/>
    <s v="1997-01-01 00:00:00.000"/>
    <s v="Calendar 1997"/>
    <s v="1997-04-01 00:00:00.000"/>
    <x v="3"/>
    <s v="1997-06-01 00:00:00.000"/>
    <x v="11"/>
    <n v="169"/>
    <s v="Day 169"/>
    <n v="79"/>
    <s v="Day 79"/>
    <x v="10"/>
    <s v="Day 18"/>
    <n v="6"/>
    <s v="Month 6"/>
    <n v="3"/>
    <s v="Month 3"/>
    <n v="2"/>
    <s v="Quarter 2"/>
  </r>
  <r>
    <x v="245"/>
    <s v="S-958 22"/>
    <n v="40"/>
    <n v="3"/>
    <n v="2"/>
    <x v="57"/>
    <n v="0"/>
    <n v="50"/>
    <s v="S-958 22"/>
    <s v="Luleå"/>
    <m/>
    <x v="9"/>
    <n v="2"/>
    <s v="United Package"/>
    <n v="3"/>
    <s v="Leverling, Janet"/>
    <n v="40"/>
    <s v="Boston Crab Meat"/>
    <x v="3"/>
    <n v="40"/>
    <s v="Boston Crab Meat"/>
    <s v="New England Seafood Cannery"/>
    <s v="1997-06-18 00:00:00.000"/>
    <s v="Wednesday, June 18 1997"/>
    <s v="1997-01-01 00:00:00.000"/>
    <s v="Calendar 1997"/>
    <s v="1997-04-01 00:00:00.000"/>
    <x v="3"/>
    <s v="1997-06-01 00:00:00.000"/>
    <x v="11"/>
    <n v="169"/>
    <s v="Day 169"/>
    <n v="79"/>
    <s v="Day 79"/>
    <x v="10"/>
    <s v="Day 18"/>
    <n v="6"/>
    <s v="Month 6"/>
    <n v="3"/>
    <s v="Month 3"/>
    <n v="2"/>
    <s v="Quarter 2"/>
  </r>
  <r>
    <x v="245"/>
    <s v="S-958 22"/>
    <n v="75"/>
    <n v="3"/>
    <n v="2"/>
    <x v="487"/>
    <n v="11.625"/>
    <n v="15"/>
    <s v="S-958 22"/>
    <s v="Luleå"/>
    <m/>
    <x v="9"/>
    <n v="2"/>
    <s v="United Package"/>
    <n v="3"/>
    <s v="Leverling, Janet"/>
    <n v="75"/>
    <s v="Rhönbräu Klosterbier"/>
    <x v="6"/>
    <n v="75"/>
    <s v="Rhönbräu Klosterbier"/>
    <s v="Plutzer Lebensmittelgroßmärkte AG"/>
    <s v="1997-06-18 00:00:00.000"/>
    <s v="Wednesday, June 18 1997"/>
    <s v="1997-01-01 00:00:00.000"/>
    <s v="Calendar 1997"/>
    <s v="1997-04-01 00:00:00.000"/>
    <x v="3"/>
    <s v="1997-06-01 00:00:00.000"/>
    <x v="11"/>
    <n v="169"/>
    <s v="Day 169"/>
    <n v="79"/>
    <s v="Day 79"/>
    <x v="10"/>
    <s v="Day 18"/>
    <n v="6"/>
    <s v="Month 6"/>
    <n v="3"/>
    <s v="Month 3"/>
    <n v="2"/>
    <s v="Quarter 2"/>
  </r>
  <r>
    <x v="246"/>
    <s v="05023"/>
    <n v="17"/>
    <n v="7"/>
    <n v="3"/>
    <x v="488"/>
    <n v="0"/>
    <n v="18"/>
    <s v="05023"/>
    <s v="México D.F."/>
    <m/>
    <x v="7"/>
    <n v="3"/>
    <s v="Federal Shipping"/>
    <n v="7"/>
    <s v="King, Robert"/>
    <n v="17"/>
    <s v="Alice Mutton"/>
    <x v="7"/>
    <n v="17"/>
    <s v="Alice Mutton"/>
    <s v="Pavlova, Ltd."/>
    <s v="1997-06-19 00:00:00.000"/>
    <s v="Thursday, June 19 1997"/>
    <s v="1997-01-01 00:00:00.000"/>
    <s v="Calendar 1997"/>
    <s v="1997-04-01 00:00:00.000"/>
    <x v="3"/>
    <s v="1997-06-01 00:00:00.000"/>
    <x v="11"/>
    <n v="170"/>
    <s v="Day 170"/>
    <n v="80"/>
    <s v="Day 80"/>
    <x v="11"/>
    <s v="Day 19"/>
    <n v="6"/>
    <s v="Month 6"/>
    <n v="3"/>
    <s v="Month 3"/>
    <n v="2"/>
    <s v="Quarter 2"/>
  </r>
  <r>
    <x v="246"/>
    <s v="05023"/>
    <n v="34"/>
    <n v="7"/>
    <n v="3"/>
    <x v="190"/>
    <n v="0"/>
    <n v="40"/>
    <s v="05023"/>
    <s v="México D.F."/>
    <m/>
    <x v="7"/>
    <n v="3"/>
    <s v="Federal Shipping"/>
    <n v="7"/>
    <s v="King, Robert"/>
    <n v="34"/>
    <s v="Sasquatch Ale"/>
    <x v="6"/>
    <n v="34"/>
    <s v="Sasquatch Ale"/>
    <s v="Bigfoot Breweries"/>
    <s v="1997-06-19 00:00:00.000"/>
    <s v="Thursday, June 19 1997"/>
    <s v="1997-01-01 00:00:00.000"/>
    <s v="Calendar 1997"/>
    <s v="1997-04-01 00:00:00.000"/>
    <x v="3"/>
    <s v="1997-06-01 00:00:00.000"/>
    <x v="11"/>
    <n v="170"/>
    <s v="Day 170"/>
    <n v="80"/>
    <s v="Day 80"/>
    <x v="11"/>
    <s v="Day 19"/>
    <n v="6"/>
    <s v="Month 6"/>
    <n v="3"/>
    <s v="Month 3"/>
    <n v="2"/>
    <s v="Quarter 2"/>
  </r>
  <r>
    <x v="246"/>
    <s v="05023"/>
    <n v="53"/>
    <n v="7"/>
    <n v="3"/>
    <x v="489"/>
    <n v="0"/>
    <n v="25"/>
    <s v="05023"/>
    <s v="México D.F."/>
    <m/>
    <x v="7"/>
    <n v="3"/>
    <s v="Federal Shipping"/>
    <n v="7"/>
    <s v="King, Robert"/>
    <n v="53"/>
    <s v="Perth Pasties"/>
    <x v="7"/>
    <n v="53"/>
    <s v="Perth Pasties"/>
    <s v="G'day, Mate"/>
    <s v="1997-06-19 00:00:00.000"/>
    <s v="Thursday, June 19 1997"/>
    <s v="1997-01-01 00:00:00.000"/>
    <s v="Calendar 1997"/>
    <s v="1997-04-01 00:00:00.000"/>
    <x v="3"/>
    <s v="1997-06-01 00:00:00.000"/>
    <x v="11"/>
    <n v="170"/>
    <s v="Day 170"/>
    <n v="80"/>
    <s v="Day 80"/>
    <x v="11"/>
    <s v="Day 19"/>
    <n v="6"/>
    <s v="Month 6"/>
    <n v="3"/>
    <s v="Month 3"/>
    <n v="2"/>
    <s v="Quarter 2"/>
  </r>
  <r>
    <x v="246"/>
    <s v="98034"/>
    <n v="33"/>
    <n v="4"/>
    <n v="2"/>
    <x v="490"/>
    <n v="0"/>
    <n v="14"/>
    <s v="98034"/>
    <s v="Kirkland"/>
    <s v="WA"/>
    <x v="8"/>
    <n v="2"/>
    <s v="United Package"/>
    <n v="4"/>
    <s v="Peacock, Margaret"/>
    <n v="33"/>
    <s v="Geitost"/>
    <x v="0"/>
    <n v="33"/>
    <s v="Geitost"/>
    <s v="Norske Meierier"/>
    <s v="1997-06-19 00:00:00.000"/>
    <s v="Thursday, June 19 1997"/>
    <s v="1997-01-01 00:00:00.000"/>
    <s v="Calendar 1997"/>
    <s v="1997-04-01 00:00:00.000"/>
    <x v="3"/>
    <s v="1997-06-01 00:00:00.000"/>
    <x v="11"/>
    <n v="170"/>
    <s v="Day 170"/>
    <n v="80"/>
    <s v="Day 80"/>
    <x v="11"/>
    <s v="Day 19"/>
    <n v="6"/>
    <s v="Month 6"/>
    <n v="3"/>
    <s v="Month 3"/>
    <n v="2"/>
    <s v="Quarter 2"/>
  </r>
  <r>
    <x v="246"/>
    <s v="98034"/>
    <n v="40"/>
    <n v="4"/>
    <n v="2"/>
    <x v="491"/>
    <n v="0"/>
    <n v="2"/>
    <s v="98034"/>
    <s v="Kirkland"/>
    <s v="WA"/>
    <x v="8"/>
    <n v="2"/>
    <s v="United Package"/>
    <n v="4"/>
    <s v="Peacock, Margaret"/>
    <n v="40"/>
    <s v="Boston Crab Meat"/>
    <x v="3"/>
    <n v="40"/>
    <s v="Boston Crab Meat"/>
    <s v="New England Seafood Cannery"/>
    <s v="1997-06-19 00:00:00.000"/>
    <s v="Thursday, June 19 1997"/>
    <s v="1997-01-01 00:00:00.000"/>
    <s v="Calendar 1997"/>
    <s v="1997-04-01 00:00:00.000"/>
    <x v="3"/>
    <s v="1997-06-01 00:00:00.000"/>
    <x v="11"/>
    <n v="170"/>
    <s v="Day 170"/>
    <n v="80"/>
    <s v="Day 80"/>
    <x v="11"/>
    <s v="Day 19"/>
    <n v="6"/>
    <s v="Month 6"/>
    <n v="3"/>
    <s v="Month 3"/>
    <n v="2"/>
    <s v="Quarter 2"/>
  </r>
  <r>
    <x v="246"/>
    <s v="98034"/>
    <n v="62"/>
    <n v="4"/>
    <n v="2"/>
    <x v="478"/>
    <n v="0"/>
    <n v="10"/>
    <s v="98034"/>
    <s v="Kirkland"/>
    <s v="WA"/>
    <x v="8"/>
    <n v="2"/>
    <s v="United Package"/>
    <n v="4"/>
    <s v="Peacock, Margaret"/>
    <n v="62"/>
    <s v="Tarte au sucre"/>
    <x v="5"/>
    <n v="62"/>
    <s v="Tarte au sucre"/>
    <s v="Forêts d'érables"/>
    <s v="1997-06-19 00:00:00.000"/>
    <s v="Thursday, June 19 1997"/>
    <s v="1997-01-01 00:00:00.000"/>
    <s v="Calendar 1997"/>
    <s v="1997-04-01 00:00:00.000"/>
    <x v="3"/>
    <s v="1997-06-01 00:00:00.000"/>
    <x v="11"/>
    <n v="170"/>
    <s v="Day 170"/>
    <n v="80"/>
    <s v="Day 80"/>
    <x v="11"/>
    <s v="Day 19"/>
    <n v="6"/>
    <s v="Month 6"/>
    <n v="3"/>
    <s v="Month 3"/>
    <n v="2"/>
    <s v="Quarter 2"/>
  </r>
  <r>
    <x v="246"/>
    <s v="98034"/>
    <n v="64"/>
    <n v="4"/>
    <n v="2"/>
    <x v="380"/>
    <n v="0"/>
    <n v="6"/>
    <s v="98034"/>
    <s v="Kirkland"/>
    <s v="WA"/>
    <x v="8"/>
    <n v="2"/>
    <s v="United Package"/>
    <n v="4"/>
    <s v="Peacock, Margaret"/>
    <n v="64"/>
    <s v="Wimmers gute Semmelknödel"/>
    <x v="1"/>
    <n v="64"/>
    <s v="Wimmers gute Semmelknödel"/>
    <s v="Plutzer Lebensmittelgroßmärkte AG"/>
    <s v="1997-06-19 00:00:00.000"/>
    <s v="Thursday, June 19 1997"/>
    <s v="1997-01-01 00:00:00.000"/>
    <s v="Calendar 1997"/>
    <s v="1997-04-01 00:00:00.000"/>
    <x v="3"/>
    <s v="1997-06-01 00:00:00.000"/>
    <x v="11"/>
    <n v="170"/>
    <s v="Day 170"/>
    <n v="80"/>
    <s v="Day 80"/>
    <x v="11"/>
    <s v="Day 19"/>
    <n v="6"/>
    <s v="Month 6"/>
    <n v="3"/>
    <s v="Month 3"/>
    <n v="2"/>
    <s v="Quarter 2"/>
  </r>
  <r>
    <x v="247"/>
    <s v="04179"/>
    <n v="59"/>
    <n v="5"/>
    <n v="1"/>
    <x v="74"/>
    <n v="0"/>
    <n v="12"/>
    <s v="04179"/>
    <s v="Leipzig"/>
    <m/>
    <x v="1"/>
    <n v="1"/>
    <s v="Speedy Express"/>
    <n v="5"/>
    <s v="Buchanan, Steven"/>
    <n v="59"/>
    <s v="Raclette Courdavault"/>
    <x v="0"/>
    <n v="59"/>
    <s v="Raclette Courdavault"/>
    <s v="Gai pâturage"/>
    <s v="1997-06-20 00:00:00.000"/>
    <s v="Friday, June 20 1997"/>
    <s v="1997-01-01 00:00:00.000"/>
    <s v="Calendar 1997"/>
    <s v="1997-04-01 00:00:00.000"/>
    <x v="3"/>
    <s v="1997-06-01 00:00:00.000"/>
    <x v="11"/>
    <n v="171"/>
    <s v="Day 171"/>
    <n v="81"/>
    <s v="Day 81"/>
    <x v="26"/>
    <s v="Day 20"/>
    <n v="6"/>
    <s v="Month 6"/>
    <n v="3"/>
    <s v="Month 3"/>
    <n v="2"/>
    <s v="Quarter 2"/>
  </r>
  <r>
    <x v="247"/>
    <s v="04179"/>
    <n v="63"/>
    <n v="5"/>
    <n v="1"/>
    <x v="492"/>
    <n v="0"/>
    <n v="6"/>
    <s v="04179"/>
    <s v="Leipzig"/>
    <m/>
    <x v="1"/>
    <n v="1"/>
    <s v="Speedy Express"/>
    <n v="5"/>
    <s v="Buchanan, Steven"/>
    <n v="63"/>
    <s v="Vegie-spread"/>
    <x v="4"/>
    <n v="63"/>
    <s v="Vegie-spread"/>
    <s v="Pavlova, Ltd."/>
    <s v="1997-06-20 00:00:00.000"/>
    <s v="Friday, June 20 1997"/>
    <s v="1997-01-01 00:00:00.000"/>
    <s v="Calendar 1997"/>
    <s v="1997-04-01 00:00:00.000"/>
    <x v="3"/>
    <s v="1997-06-01 00:00:00.000"/>
    <x v="11"/>
    <n v="171"/>
    <s v="Day 171"/>
    <n v="81"/>
    <s v="Day 81"/>
    <x v="26"/>
    <s v="Day 20"/>
    <n v="6"/>
    <s v="Month 6"/>
    <n v="3"/>
    <s v="Month 3"/>
    <n v="2"/>
    <s v="Quarter 2"/>
  </r>
  <r>
    <x v="247"/>
    <s v="04179"/>
    <n v="72"/>
    <n v="5"/>
    <n v="1"/>
    <x v="493"/>
    <n v="0"/>
    <n v="30"/>
    <s v="04179"/>
    <s v="Leipzig"/>
    <m/>
    <x v="1"/>
    <n v="1"/>
    <s v="Speedy Express"/>
    <n v="5"/>
    <s v="Buchanan, Steven"/>
    <n v="72"/>
    <s v="Mozzarella di Giovanni"/>
    <x v="0"/>
    <n v="72"/>
    <s v="Mozzarella di Giovanni"/>
    <s v="Formaggi Fortini s.r.l."/>
    <s v="1997-06-20 00:00:00.000"/>
    <s v="Friday, June 20 1997"/>
    <s v="1997-01-01 00:00:00.000"/>
    <s v="Calendar 1997"/>
    <s v="1997-04-01 00:00:00.000"/>
    <x v="3"/>
    <s v="1997-06-01 00:00:00.000"/>
    <x v="11"/>
    <n v="171"/>
    <s v="Day 171"/>
    <n v="81"/>
    <s v="Day 81"/>
    <x v="26"/>
    <s v="Day 20"/>
    <n v="6"/>
    <s v="Month 6"/>
    <n v="3"/>
    <s v="Month 3"/>
    <n v="2"/>
    <s v="Quarter 2"/>
  </r>
  <r>
    <x v="247"/>
    <s v="04179"/>
    <n v="76"/>
    <n v="5"/>
    <n v="1"/>
    <x v="199"/>
    <n v="0"/>
    <n v="10"/>
    <s v="04179"/>
    <s v="Leipzig"/>
    <m/>
    <x v="1"/>
    <n v="1"/>
    <s v="Speedy Express"/>
    <n v="5"/>
    <s v="Buchanan, Steven"/>
    <n v="76"/>
    <s v="Lakkalikööri"/>
    <x v="6"/>
    <n v="76"/>
    <s v="Lakkalikööri"/>
    <s v="Karkki Oy"/>
    <s v="1997-06-20 00:00:00.000"/>
    <s v="Friday, June 20 1997"/>
    <s v="1997-01-01 00:00:00.000"/>
    <s v="Calendar 1997"/>
    <s v="1997-04-01 00:00:00.000"/>
    <x v="3"/>
    <s v="1997-06-01 00:00:00.000"/>
    <x v="11"/>
    <n v="171"/>
    <s v="Day 171"/>
    <n v="81"/>
    <s v="Day 81"/>
    <x v="26"/>
    <s v="Day 20"/>
    <n v="6"/>
    <s v="Month 6"/>
    <n v="3"/>
    <s v="Month 3"/>
    <n v="2"/>
    <s v="Quarter 2"/>
  </r>
  <r>
    <x v="248"/>
    <s v="05033"/>
    <n v="1"/>
    <n v="3"/>
    <n v="3"/>
    <x v="199"/>
    <n v="0"/>
    <n v="10"/>
    <s v="05033"/>
    <s v="México D.F."/>
    <m/>
    <x v="7"/>
    <n v="3"/>
    <s v="Federal Shipping"/>
    <n v="3"/>
    <s v="Leverling, Janet"/>
    <n v="1"/>
    <s v="Chai"/>
    <x v="6"/>
    <n v="1"/>
    <s v="Chai"/>
    <s v="Exotic Liquids"/>
    <s v="1997-06-23 00:00:00.000"/>
    <s v="Monday, June 23 1997"/>
    <s v="1997-01-01 00:00:00.000"/>
    <s v="Calendar 1997"/>
    <s v="1997-04-01 00:00:00.000"/>
    <x v="3"/>
    <s v="1997-06-01 00:00:00.000"/>
    <x v="11"/>
    <n v="174"/>
    <s v="Day 174"/>
    <n v="84"/>
    <s v="Day 84"/>
    <x v="13"/>
    <s v="Day 23"/>
    <n v="6"/>
    <s v="Month 6"/>
    <n v="3"/>
    <s v="Month 3"/>
    <n v="2"/>
    <s v="Quarter 2"/>
  </r>
  <r>
    <x v="248"/>
    <s v="05033"/>
    <n v="31"/>
    <n v="3"/>
    <n v="3"/>
    <x v="424"/>
    <n v="0"/>
    <n v="20"/>
    <s v="05033"/>
    <s v="México D.F."/>
    <m/>
    <x v="7"/>
    <n v="3"/>
    <s v="Federal Shipping"/>
    <n v="3"/>
    <s v="Leverling, Janet"/>
    <n v="31"/>
    <s v="Gorgonzola Telino"/>
    <x v="0"/>
    <n v="31"/>
    <s v="Gorgonzola Telino"/>
    <s v="Formaggi Fortini s.r.l."/>
    <s v="1997-06-23 00:00:00.000"/>
    <s v="Monday, June 23 1997"/>
    <s v="1997-01-01 00:00:00.000"/>
    <s v="Calendar 1997"/>
    <s v="1997-04-01 00:00:00.000"/>
    <x v="3"/>
    <s v="1997-06-01 00:00:00.000"/>
    <x v="11"/>
    <n v="174"/>
    <s v="Day 174"/>
    <n v="84"/>
    <s v="Day 84"/>
    <x v="13"/>
    <s v="Day 23"/>
    <n v="6"/>
    <s v="Month 6"/>
    <n v="3"/>
    <s v="Month 3"/>
    <n v="2"/>
    <s v="Quarter 2"/>
  </r>
  <r>
    <x v="248"/>
    <s v="05033"/>
    <n v="44"/>
    <n v="3"/>
    <n v="3"/>
    <x v="494"/>
    <n v="0"/>
    <n v="21"/>
    <s v="05033"/>
    <s v="México D.F."/>
    <m/>
    <x v="7"/>
    <n v="3"/>
    <s v="Federal Shipping"/>
    <n v="3"/>
    <s v="Leverling, Janet"/>
    <n v="44"/>
    <s v="Gula Malacca"/>
    <x v="4"/>
    <n v="44"/>
    <s v="Gula Malacca"/>
    <s v="Leka Trading"/>
    <s v="1997-06-23 00:00:00.000"/>
    <s v="Monday, June 23 1997"/>
    <s v="1997-01-01 00:00:00.000"/>
    <s v="Calendar 1997"/>
    <s v="1997-04-01 00:00:00.000"/>
    <x v="3"/>
    <s v="1997-06-01 00:00:00.000"/>
    <x v="11"/>
    <n v="174"/>
    <s v="Day 174"/>
    <n v="84"/>
    <s v="Day 84"/>
    <x v="13"/>
    <s v="Day 23"/>
    <n v="6"/>
    <s v="Month 6"/>
    <n v="3"/>
    <s v="Month 3"/>
    <n v="2"/>
    <s v="Quarter 2"/>
  </r>
  <r>
    <x v="248"/>
    <s v="98034"/>
    <n v="39"/>
    <n v="9"/>
    <n v="2"/>
    <x v="199"/>
    <n v="0"/>
    <n v="10"/>
    <s v="98034"/>
    <s v="Kirkland"/>
    <s v="WA"/>
    <x v="8"/>
    <n v="2"/>
    <s v="United Package"/>
    <n v="9"/>
    <s v="Dodsworth, Anne"/>
    <n v="39"/>
    <s v="Chartreuse verte"/>
    <x v="6"/>
    <n v="39"/>
    <s v="Chartreuse verte"/>
    <s v="Aux joyeux ecclésiastiques"/>
    <s v="1997-06-23 00:00:00.000"/>
    <s v="Monday, June 23 1997"/>
    <s v="1997-01-01 00:00:00.000"/>
    <s v="Calendar 1997"/>
    <s v="1997-04-01 00:00:00.000"/>
    <x v="3"/>
    <s v="1997-06-01 00:00:00.000"/>
    <x v="11"/>
    <n v="174"/>
    <s v="Day 174"/>
    <n v="84"/>
    <s v="Day 84"/>
    <x v="13"/>
    <s v="Day 23"/>
    <n v="6"/>
    <s v="Month 6"/>
    <n v="3"/>
    <s v="Month 3"/>
    <n v="2"/>
    <s v="Quarter 2"/>
  </r>
  <r>
    <x v="248"/>
    <s v="98034"/>
    <n v="75"/>
    <n v="9"/>
    <n v="2"/>
    <x v="471"/>
    <n v="0"/>
    <n v="20"/>
    <s v="98034"/>
    <s v="Kirkland"/>
    <s v="WA"/>
    <x v="8"/>
    <n v="2"/>
    <s v="United Package"/>
    <n v="9"/>
    <s v="Dodsworth, Anne"/>
    <n v="75"/>
    <s v="Rhönbräu Klosterbier"/>
    <x v="6"/>
    <n v="75"/>
    <s v="Rhönbräu Klosterbier"/>
    <s v="Plutzer Lebensmittelgroßmärkte AG"/>
    <s v="1997-06-23 00:00:00.000"/>
    <s v="Monday, June 23 1997"/>
    <s v="1997-01-01 00:00:00.000"/>
    <s v="Calendar 1997"/>
    <s v="1997-04-01 00:00:00.000"/>
    <x v="3"/>
    <s v="1997-06-01 00:00:00.000"/>
    <x v="11"/>
    <n v="174"/>
    <s v="Day 174"/>
    <n v="84"/>
    <s v="Day 84"/>
    <x v="13"/>
    <s v="Day 23"/>
    <n v="6"/>
    <s v="Month 6"/>
    <n v="3"/>
    <s v="Month 3"/>
    <n v="2"/>
    <s v="Quarter 2"/>
  </r>
  <r>
    <x v="248"/>
    <s v="98034"/>
    <n v="77"/>
    <n v="9"/>
    <n v="2"/>
    <x v="9"/>
    <n v="0"/>
    <n v="18"/>
    <s v="98034"/>
    <s v="Kirkland"/>
    <s v="WA"/>
    <x v="8"/>
    <n v="2"/>
    <s v="United Package"/>
    <n v="9"/>
    <s v="Dodsworth, Anne"/>
    <n v="77"/>
    <s v="Original Frankfurter grüne Soße"/>
    <x v="4"/>
    <n v="77"/>
    <s v="Original Frankfurter grüne Soße"/>
    <s v="Plutzer Lebensmittelgroßmärkte AG"/>
    <s v="1997-06-23 00:00:00.000"/>
    <s v="Monday, June 23 1997"/>
    <s v="1997-01-01 00:00:00.000"/>
    <s v="Calendar 1997"/>
    <s v="1997-04-01 00:00:00.000"/>
    <x v="3"/>
    <s v="1997-06-01 00:00:00.000"/>
    <x v="11"/>
    <n v="174"/>
    <s v="Day 174"/>
    <n v="84"/>
    <s v="Day 84"/>
    <x v="13"/>
    <s v="Day 23"/>
    <n v="6"/>
    <s v="Month 6"/>
    <n v="3"/>
    <s v="Month 3"/>
    <n v="2"/>
    <s v="Quarter 2"/>
  </r>
  <r>
    <x v="249"/>
    <s v="EC2 5NT"/>
    <n v="35"/>
    <n v="4"/>
    <n v="3"/>
    <x v="39"/>
    <n v="0"/>
    <n v="20"/>
    <s v="EC2 5NT"/>
    <s v="London"/>
    <m/>
    <x v="13"/>
    <n v="3"/>
    <s v="Federal Shipping"/>
    <n v="4"/>
    <s v="Peacock, Margaret"/>
    <n v="35"/>
    <s v="Steeleye Stout"/>
    <x v="6"/>
    <n v="35"/>
    <s v="Steeleye Stout"/>
    <s v="Bigfoot Breweries"/>
    <s v="1997-06-24 00:00:00.000"/>
    <s v="Tuesday, June 24 1997"/>
    <s v="1997-01-01 00:00:00.000"/>
    <s v="Calendar 1997"/>
    <s v="1997-04-01 00:00:00.000"/>
    <x v="3"/>
    <s v="1997-06-01 00:00:00.000"/>
    <x v="11"/>
    <n v="175"/>
    <s v="Day 175"/>
    <n v="85"/>
    <s v="Day 85"/>
    <x v="14"/>
    <s v="Day 24"/>
    <n v="6"/>
    <s v="Month 6"/>
    <n v="3"/>
    <s v="Month 3"/>
    <n v="2"/>
    <s v="Quarter 2"/>
  </r>
  <r>
    <x v="249"/>
    <s v="EC2 5NT"/>
    <n v="57"/>
    <n v="4"/>
    <n v="3"/>
    <x v="495"/>
    <n v="0"/>
    <n v="6"/>
    <s v="EC2 5NT"/>
    <s v="London"/>
    <m/>
    <x v="13"/>
    <n v="3"/>
    <s v="Federal Shipping"/>
    <n v="4"/>
    <s v="Peacock, Margaret"/>
    <n v="57"/>
    <s v="Ravioli Angelo"/>
    <x v="1"/>
    <n v="57"/>
    <s v="Ravioli Angelo"/>
    <s v="Pasta Buttini s.r.l."/>
    <s v="1997-06-24 00:00:00.000"/>
    <s v="Tuesday, June 24 1997"/>
    <s v="1997-01-01 00:00:00.000"/>
    <s v="Calendar 1997"/>
    <s v="1997-04-01 00:00:00.000"/>
    <x v="3"/>
    <s v="1997-06-01 00:00:00.000"/>
    <x v="11"/>
    <n v="175"/>
    <s v="Day 175"/>
    <n v="85"/>
    <s v="Day 85"/>
    <x v="14"/>
    <s v="Day 24"/>
    <n v="6"/>
    <s v="Month 6"/>
    <n v="3"/>
    <s v="Month 3"/>
    <n v="2"/>
    <s v="Quarter 2"/>
  </r>
  <r>
    <x v="250"/>
    <s v="94117"/>
    <n v="15"/>
    <n v="1"/>
    <n v="2"/>
    <x v="471"/>
    <n v="0"/>
    <n v="10"/>
    <s v="94117"/>
    <s v="San Francisco"/>
    <s v="CA"/>
    <x v="8"/>
    <n v="2"/>
    <s v="United Package"/>
    <n v="1"/>
    <s v="Davolio, Nancy"/>
    <n v="15"/>
    <s v="Genen Shouyu"/>
    <x v="4"/>
    <n v="15"/>
    <s v="Genen Shouyu"/>
    <s v="Mayumi's"/>
    <s v="1997-06-25 00:00:00.000"/>
    <s v="Wednesday, June 25 1997"/>
    <s v="1997-01-01 00:00:00.000"/>
    <s v="Calendar 1997"/>
    <s v="1997-04-01 00:00:00.000"/>
    <x v="3"/>
    <s v="1997-06-01 00:00:00.000"/>
    <x v="11"/>
    <n v="176"/>
    <s v="Day 176"/>
    <n v="86"/>
    <s v="Day 86"/>
    <x v="15"/>
    <s v="Day 25"/>
    <n v="6"/>
    <s v="Month 6"/>
    <n v="3"/>
    <s v="Month 3"/>
    <n v="2"/>
    <s v="Quarter 2"/>
  </r>
  <r>
    <x v="250"/>
    <s v="94117"/>
    <n v="75"/>
    <n v="1"/>
    <n v="2"/>
    <x v="496"/>
    <n v="0"/>
    <n v="21"/>
    <s v="94117"/>
    <s v="San Francisco"/>
    <s v="CA"/>
    <x v="8"/>
    <n v="2"/>
    <s v="United Package"/>
    <n v="1"/>
    <s v="Davolio, Nancy"/>
    <n v="75"/>
    <s v="Rhönbräu Klosterbier"/>
    <x v="6"/>
    <n v="75"/>
    <s v="Rhönbräu Klosterbier"/>
    <s v="Plutzer Lebensmittelgroßmärkte AG"/>
    <s v="1997-06-25 00:00:00.000"/>
    <s v="Wednesday, June 25 1997"/>
    <s v="1997-01-01 00:00:00.000"/>
    <s v="Calendar 1997"/>
    <s v="1997-04-01 00:00:00.000"/>
    <x v="3"/>
    <s v="1997-06-01 00:00:00.000"/>
    <x v="11"/>
    <n v="176"/>
    <s v="Day 176"/>
    <n v="86"/>
    <s v="Day 86"/>
    <x v="15"/>
    <s v="Day 25"/>
    <n v="6"/>
    <s v="Month 6"/>
    <n v="3"/>
    <s v="Month 3"/>
    <n v="2"/>
    <s v="Quarter 2"/>
  </r>
  <r>
    <x v="251"/>
    <s v="05442-030"/>
    <n v="75"/>
    <n v="3"/>
    <n v="1"/>
    <x v="398"/>
    <n v="77.5"/>
    <n v="50"/>
    <s v="05442-030"/>
    <s v="Sao Paulo"/>
    <s v="SP"/>
    <x v="2"/>
    <n v="1"/>
    <s v="Speedy Express"/>
    <n v="3"/>
    <s v="Leverling, Janet"/>
    <n v="75"/>
    <s v="Rhönbräu Klosterbier"/>
    <x v="6"/>
    <n v="75"/>
    <s v="Rhönbräu Klosterbier"/>
    <s v="Plutzer Lebensmittelgroßmärkte AG"/>
    <s v="1997-06-26 00:00:00.000"/>
    <s v="Thursday, June 26 1997"/>
    <s v="1997-01-01 00:00:00.000"/>
    <s v="Calendar 1997"/>
    <s v="1997-04-01 00:00:00.000"/>
    <x v="3"/>
    <s v="1997-06-01 00:00:00.000"/>
    <x v="11"/>
    <n v="177"/>
    <s v="Day 177"/>
    <n v="87"/>
    <s v="Day 87"/>
    <x v="16"/>
    <s v="Day 26"/>
    <n v="6"/>
    <s v="Month 6"/>
    <n v="3"/>
    <s v="Month 3"/>
    <n v="2"/>
    <s v="Quarter 2"/>
  </r>
  <r>
    <x v="251"/>
    <s v="50739"/>
    <n v="14"/>
    <n v="4"/>
    <n v="3"/>
    <x v="497"/>
    <n v="17.4375"/>
    <n v="15"/>
    <s v="50739"/>
    <s v="Köln"/>
    <m/>
    <x v="1"/>
    <n v="3"/>
    <s v="Federal Shipping"/>
    <n v="4"/>
    <s v="Peacock, Margaret"/>
    <n v="14"/>
    <s v="Tofu"/>
    <x v="2"/>
    <n v="14"/>
    <s v="Tofu"/>
    <s v="Mayumi's"/>
    <s v="1997-06-26 00:00:00.000"/>
    <s v="Thursday, June 26 1997"/>
    <s v="1997-01-01 00:00:00.000"/>
    <s v="Calendar 1997"/>
    <s v="1997-04-01 00:00:00.000"/>
    <x v="3"/>
    <s v="1997-06-01 00:00:00.000"/>
    <x v="11"/>
    <n v="177"/>
    <s v="Day 177"/>
    <n v="87"/>
    <s v="Day 87"/>
    <x v="16"/>
    <s v="Day 26"/>
    <n v="6"/>
    <s v="Month 6"/>
    <n v="3"/>
    <s v="Month 3"/>
    <n v="2"/>
    <s v="Quarter 2"/>
  </r>
  <r>
    <x v="251"/>
    <s v="50739"/>
    <n v="41"/>
    <n v="4"/>
    <n v="3"/>
    <x v="498"/>
    <n v="4.3425000000000002"/>
    <n v="9"/>
    <s v="50739"/>
    <s v="Köln"/>
    <m/>
    <x v="1"/>
    <n v="3"/>
    <s v="Federal Shipping"/>
    <n v="4"/>
    <s v="Peacock, Margaret"/>
    <n v="41"/>
    <s v="Jack's New England Clam Chowder"/>
    <x v="3"/>
    <n v="41"/>
    <s v="Jack's New England Clam Chowder"/>
    <s v="New England Seafood Cannery"/>
    <s v="1997-06-26 00:00:00.000"/>
    <s v="Thursday, June 26 1997"/>
    <s v="1997-01-01 00:00:00.000"/>
    <s v="Calendar 1997"/>
    <s v="1997-04-01 00:00:00.000"/>
    <x v="3"/>
    <s v="1997-06-01 00:00:00.000"/>
    <x v="11"/>
    <n v="177"/>
    <s v="Day 177"/>
    <n v="87"/>
    <s v="Day 87"/>
    <x v="16"/>
    <s v="Day 26"/>
    <n v="6"/>
    <s v="Month 6"/>
    <n v="3"/>
    <s v="Month 3"/>
    <n v="2"/>
    <s v="Quarter 2"/>
  </r>
  <r>
    <x v="251"/>
    <s v="50739"/>
    <n v="65"/>
    <n v="4"/>
    <n v="3"/>
    <x v="499"/>
    <n v="31.574999999999999"/>
    <n v="30"/>
    <s v="50739"/>
    <s v="Köln"/>
    <m/>
    <x v="1"/>
    <n v="3"/>
    <s v="Federal Shipping"/>
    <n v="4"/>
    <s v="Peacock, Margaret"/>
    <n v="65"/>
    <s v="Louisiana Fiery Hot Pepper Sauce"/>
    <x v="4"/>
    <n v="65"/>
    <s v="Louisiana Fiery Hot Pepper Sauce"/>
    <s v="New Orleans Cajun Delights"/>
    <s v="1997-06-26 00:00:00.000"/>
    <s v="Thursday, June 26 1997"/>
    <s v="1997-01-01 00:00:00.000"/>
    <s v="Calendar 1997"/>
    <s v="1997-04-01 00:00:00.000"/>
    <x v="3"/>
    <s v="1997-06-01 00:00:00.000"/>
    <x v="11"/>
    <n v="177"/>
    <s v="Day 177"/>
    <n v="87"/>
    <s v="Day 87"/>
    <x v="16"/>
    <s v="Day 26"/>
    <n v="6"/>
    <s v="Month 6"/>
    <n v="3"/>
    <s v="Month 3"/>
    <n v="2"/>
    <s v="Quarter 2"/>
  </r>
  <r>
    <x v="252"/>
    <s v="68306"/>
    <n v="57"/>
    <n v="3"/>
    <n v="2"/>
    <x v="500"/>
    <n v="0"/>
    <n v="4"/>
    <s v="68306"/>
    <s v="Mannheim"/>
    <m/>
    <x v="1"/>
    <n v="2"/>
    <s v="United Package"/>
    <n v="3"/>
    <s v="Leverling, Janet"/>
    <n v="57"/>
    <s v="Ravioli Angelo"/>
    <x v="1"/>
    <n v="57"/>
    <s v="Ravioli Angelo"/>
    <s v="Pasta Buttini s.r.l."/>
    <s v="1997-06-27 00:00:00.000"/>
    <s v="Friday, June 27 1997"/>
    <s v="1997-01-01 00:00:00.000"/>
    <s v="Calendar 1997"/>
    <s v="1997-04-01 00:00:00.000"/>
    <x v="3"/>
    <s v="1997-06-01 00:00:00.000"/>
    <x v="11"/>
    <n v="178"/>
    <s v="Day 178"/>
    <n v="88"/>
    <s v="Day 88"/>
    <x v="28"/>
    <s v="Day 27"/>
    <n v="6"/>
    <s v="Month 6"/>
    <n v="3"/>
    <s v="Month 3"/>
    <n v="2"/>
    <s v="Quarter 2"/>
  </r>
  <r>
    <x v="252"/>
    <s v="68306"/>
    <n v="76"/>
    <n v="3"/>
    <n v="2"/>
    <x v="7"/>
    <n v="0"/>
    <n v="14"/>
    <s v="68306"/>
    <s v="Mannheim"/>
    <m/>
    <x v="1"/>
    <n v="2"/>
    <s v="United Package"/>
    <n v="3"/>
    <s v="Leverling, Janet"/>
    <n v="76"/>
    <s v="Lakkalikööri"/>
    <x v="6"/>
    <n v="76"/>
    <s v="Lakkalikööri"/>
    <s v="Karkki Oy"/>
    <s v="1997-06-27 00:00:00.000"/>
    <s v="Friday, June 27 1997"/>
    <s v="1997-01-01 00:00:00.000"/>
    <s v="Calendar 1997"/>
    <s v="1997-04-01 00:00:00.000"/>
    <x v="3"/>
    <s v="1997-06-01 00:00:00.000"/>
    <x v="11"/>
    <n v="178"/>
    <s v="Day 178"/>
    <n v="88"/>
    <s v="Day 88"/>
    <x v="28"/>
    <s v="Day 27"/>
    <n v="6"/>
    <s v="Month 6"/>
    <n v="3"/>
    <s v="Month 3"/>
    <n v="2"/>
    <s v="Quarter 2"/>
  </r>
  <r>
    <x v="253"/>
    <s v="67000"/>
    <n v="31"/>
    <n v="4"/>
    <n v="1"/>
    <x v="501"/>
    <n v="31.25"/>
    <n v="50"/>
    <s v="67000"/>
    <s v="Strasbourg"/>
    <m/>
    <x v="0"/>
    <n v="1"/>
    <s v="Speedy Express"/>
    <n v="4"/>
    <s v="Peacock, Margaret"/>
    <n v="31"/>
    <s v="Gorgonzola Telino"/>
    <x v="0"/>
    <n v="31"/>
    <s v="Gorgonzola Telino"/>
    <s v="Formaggi Fortini s.r.l."/>
    <s v="1997-06-30 00:00:00.000"/>
    <s v="Monday, June 30 1997"/>
    <s v="1997-01-01 00:00:00.000"/>
    <s v="Calendar 1997"/>
    <s v="1997-04-01 00:00:00.000"/>
    <x v="3"/>
    <s v="1997-06-01 00:00:00.000"/>
    <x v="11"/>
    <n v="181"/>
    <s v="Day 181"/>
    <n v="91"/>
    <s v="Day 91"/>
    <x v="18"/>
    <s v="Day 30"/>
    <n v="6"/>
    <s v="Month 6"/>
    <n v="3"/>
    <s v="Month 3"/>
    <n v="2"/>
    <s v="Quarter 2"/>
  </r>
  <r>
    <x v="253"/>
    <s v="90110"/>
    <n v="29"/>
    <n v="2"/>
    <n v="2"/>
    <x v="502"/>
    <n v="0"/>
    <n v="10"/>
    <s v="90110"/>
    <s v="Oulu"/>
    <m/>
    <x v="10"/>
    <n v="2"/>
    <s v="United Package"/>
    <n v="2"/>
    <s v="Fuller, Andrew"/>
    <n v="29"/>
    <s v="Thüringer Rostbratwurst"/>
    <x v="7"/>
    <n v="29"/>
    <s v="Thüringer Rostbratwurst"/>
    <s v="Plutzer Lebensmittelgroßmärkte AG"/>
    <s v="1997-06-30 00:00:00.000"/>
    <s v="Monday, June 30 1997"/>
    <s v="1997-01-01 00:00:00.000"/>
    <s v="Calendar 1997"/>
    <s v="1997-04-01 00:00:00.000"/>
    <x v="3"/>
    <s v="1997-06-01 00:00:00.000"/>
    <x v="11"/>
    <n v="181"/>
    <s v="Day 181"/>
    <n v="91"/>
    <s v="Day 91"/>
    <x v="18"/>
    <s v="Day 30"/>
    <n v="6"/>
    <s v="Month 6"/>
    <n v="3"/>
    <s v="Month 3"/>
    <n v="2"/>
    <s v="Quarter 2"/>
  </r>
  <r>
    <x v="253"/>
    <s v="90110"/>
    <n v="60"/>
    <n v="2"/>
    <n v="2"/>
    <x v="319"/>
    <n v="122.4"/>
    <n v="24"/>
    <s v="90110"/>
    <s v="Oulu"/>
    <m/>
    <x v="10"/>
    <n v="2"/>
    <s v="United Package"/>
    <n v="2"/>
    <s v="Fuller, Andrew"/>
    <n v="60"/>
    <s v="Camembert Pierrot"/>
    <x v="0"/>
    <n v="60"/>
    <s v="Camembert Pierrot"/>
    <s v="Gai pâturage"/>
    <s v="1997-06-30 00:00:00.000"/>
    <s v="Monday, June 30 1997"/>
    <s v="1997-01-01 00:00:00.000"/>
    <s v="Calendar 1997"/>
    <s v="1997-04-01 00:00:00.000"/>
    <x v="3"/>
    <s v="1997-06-01 00:00:00.000"/>
    <x v="11"/>
    <n v="181"/>
    <s v="Day 181"/>
    <n v="91"/>
    <s v="Day 91"/>
    <x v="18"/>
    <s v="Day 30"/>
    <n v="6"/>
    <s v="Month 6"/>
    <n v="3"/>
    <s v="Month 3"/>
    <n v="2"/>
    <s v="Quarter 2"/>
  </r>
  <r>
    <x v="253"/>
    <s v="90110"/>
    <n v="69"/>
    <n v="2"/>
    <n v="2"/>
    <x v="39"/>
    <n v="54"/>
    <n v="10"/>
    <s v="90110"/>
    <s v="Oulu"/>
    <m/>
    <x v="10"/>
    <n v="2"/>
    <s v="United Package"/>
    <n v="2"/>
    <s v="Fuller, Andrew"/>
    <n v="69"/>
    <s v="Gudbrandsdalsost"/>
    <x v="0"/>
    <n v="69"/>
    <s v="Gudbrandsdalsost"/>
    <s v="Norske Meierier"/>
    <s v="1997-06-30 00:00:00.000"/>
    <s v="Monday, June 30 1997"/>
    <s v="1997-01-01 00:00:00.000"/>
    <s v="Calendar 1997"/>
    <s v="1997-04-01 00:00:00.000"/>
    <x v="3"/>
    <s v="1997-06-01 00:00:00.000"/>
    <x v="11"/>
    <n v="181"/>
    <s v="Day 181"/>
    <n v="91"/>
    <s v="Day 91"/>
    <x v="18"/>
    <s v="Day 30"/>
    <n v="6"/>
    <s v="Month 6"/>
    <n v="3"/>
    <s v="Month 3"/>
    <n v="2"/>
    <s v="Quarter 2"/>
  </r>
  <r>
    <x v="254"/>
    <s v="08737-363"/>
    <n v="47"/>
    <n v="7"/>
    <n v="1"/>
    <x v="503"/>
    <n v="0"/>
    <n v="15"/>
    <s v="08737-363"/>
    <s v="Resende"/>
    <s v="SP"/>
    <x v="2"/>
    <n v="1"/>
    <s v="Speedy Express"/>
    <n v="7"/>
    <s v="King, Robert"/>
    <n v="47"/>
    <s v="Zaanse koeken"/>
    <x v="5"/>
    <n v="47"/>
    <s v="Zaanse koeken"/>
    <s v="Zaanse Snoepfabriek"/>
    <s v="1997-07-01 00:00:00.000"/>
    <s v="Tuesday, July 01 1997"/>
    <s v="1997-01-01 00:00:00.000"/>
    <s v="Calendar 1997"/>
    <s v="1997-07-01 00:00:00.000"/>
    <x v="4"/>
    <s v="1997-07-01 00:00:00.000"/>
    <x v="12"/>
    <n v="182"/>
    <s v="Day 182"/>
    <n v="1"/>
    <s v="Day 1"/>
    <x v="20"/>
    <s v="Day 1"/>
    <n v="7"/>
    <s v="Month 7"/>
    <n v="1"/>
    <s v="Month 1"/>
    <n v="3"/>
    <s v="Quarter 3"/>
  </r>
  <r>
    <x v="255"/>
    <s v="02389-673"/>
    <n v="26"/>
    <n v="1"/>
    <n v="1"/>
    <x v="504"/>
    <n v="0"/>
    <n v="6"/>
    <s v="02389-673"/>
    <s v="Rio de Janeiro"/>
    <s v="RJ"/>
    <x v="2"/>
    <n v="1"/>
    <s v="Speedy Express"/>
    <n v="1"/>
    <s v="Davolio, Nancy"/>
    <n v="26"/>
    <s v="Gumbär Gummibärchen"/>
    <x v="5"/>
    <n v="26"/>
    <s v="Gumbär Gummibärchen"/>
    <s v="Heli Süßwaren GmbH &amp; Co. KG"/>
    <s v="1997-07-02 00:00:00.000"/>
    <s v="Wednesday, July 02 1997"/>
    <s v="1997-01-01 00:00:00.000"/>
    <s v="Calendar 1997"/>
    <s v="1997-07-01 00:00:00.000"/>
    <x v="4"/>
    <s v="1997-07-01 00:00:00.000"/>
    <x v="12"/>
    <n v="183"/>
    <s v="Day 183"/>
    <n v="2"/>
    <s v="Day 2"/>
    <x v="21"/>
    <s v="Day 2"/>
    <n v="7"/>
    <s v="Month 7"/>
    <n v="1"/>
    <s v="Month 1"/>
    <n v="3"/>
    <s v="Quarter 3"/>
  </r>
  <r>
    <x v="255"/>
    <s v="02389-673"/>
    <n v="35"/>
    <n v="1"/>
    <n v="1"/>
    <x v="39"/>
    <n v="0"/>
    <n v="20"/>
    <s v="02389-673"/>
    <s v="Rio de Janeiro"/>
    <s v="RJ"/>
    <x v="2"/>
    <n v="1"/>
    <s v="Speedy Express"/>
    <n v="1"/>
    <s v="Davolio, Nancy"/>
    <n v="35"/>
    <s v="Steeleye Stout"/>
    <x v="6"/>
    <n v="35"/>
    <s v="Steeleye Stout"/>
    <s v="Bigfoot Breweries"/>
    <s v="1997-07-02 00:00:00.000"/>
    <s v="Wednesday, July 02 1997"/>
    <s v="1997-01-01 00:00:00.000"/>
    <s v="Calendar 1997"/>
    <s v="1997-07-01 00:00:00.000"/>
    <x v="4"/>
    <s v="1997-07-01 00:00:00.000"/>
    <x v="12"/>
    <n v="183"/>
    <s v="Day 183"/>
    <n v="2"/>
    <s v="Day 2"/>
    <x v="21"/>
    <s v="Day 2"/>
    <n v="7"/>
    <s v="Month 7"/>
    <n v="1"/>
    <s v="Month 1"/>
    <n v="3"/>
    <s v="Quarter 3"/>
  </r>
  <r>
    <x v="255"/>
    <s v="02389-673"/>
    <n v="77"/>
    <n v="1"/>
    <n v="1"/>
    <x v="375"/>
    <n v="0"/>
    <n v="20"/>
    <s v="02389-673"/>
    <s v="Rio de Janeiro"/>
    <s v="RJ"/>
    <x v="2"/>
    <n v="1"/>
    <s v="Speedy Express"/>
    <n v="1"/>
    <s v="Davolio, Nancy"/>
    <n v="77"/>
    <s v="Original Frankfurter grüne Soße"/>
    <x v="4"/>
    <n v="77"/>
    <s v="Original Frankfurter grüne Soße"/>
    <s v="Plutzer Lebensmittelgroßmärkte AG"/>
    <s v="1997-07-02 00:00:00.000"/>
    <s v="Wednesday, July 02 1997"/>
    <s v="1997-01-01 00:00:00.000"/>
    <s v="Calendar 1997"/>
    <s v="1997-07-01 00:00:00.000"/>
    <x v="4"/>
    <s v="1997-07-01 00:00:00.000"/>
    <x v="12"/>
    <n v="183"/>
    <s v="Day 183"/>
    <n v="2"/>
    <s v="Day 2"/>
    <x v="21"/>
    <s v="Day 2"/>
    <n v="7"/>
    <s v="Month 7"/>
    <n v="1"/>
    <s v="Month 1"/>
    <n v="3"/>
    <s v="Quarter 3"/>
  </r>
  <r>
    <x v="255"/>
    <s v="42100"/>
    <n v="52"/>
    <n v="9"/>
    <n v="1"/>
    <x v="505"/>
    <n v="4.2"/>
    <n v="4"/>
    <s v="42100"/>
    <s v="Reggio Emilia"/>
    <m/>
    <x v="11"/>
    <n v="1"/>
    <s v="Speedy Express"/>
    <n v="9"/>
    <s v="Dodsworth, Anne"/>
    <n v="52"/>
    <s v="Filo Mix"/>
    <x v="1"/>
    <n v="52"/>
    <s v="Filo Mix"/>
    <s v="G'day, Mate"/>
    <s v="1997-07-02 00:00:00.000"/>
    <s v="Wednesday, July 02 1997"/>
    <s v="1997-01-01 00:00:00.000"/>
    <s v="Calendar 1997"/>
    <s v="1997-07-01 00:00:00.000"/>
    <x v="4"/>
    <s v="1997-07-01 00:00:00.000"/>
    <x v="12"/>
    <n v="183"/>
    <s v="Day 183"/>
    <n v="2"/>
    <s v="Day 2"/>
    <x v="21"/>
    <s v="Day 2"/>
    <n v="7"/>
    <s v="Month 7"/>
    <n v="1"/>
    <s v="Month 1"/>
    <n v="3"/>
    <s v="Quarter 3"/>
  </r>
  <r>
    <x v="256"/>
    <s v="01307"/>
    <n v="18"/>
    <n v="2"/>
    <n v="3"/>
    <x v="506"/>
    <n v="500"/>
    <n v="40"/>
    <s v="01307"/>
    <s v="Cunewalde"/>
    <m/>
    <x v="1"/>
    <n v="3"/>
    <s v="Federal Shipping"/>
    <n v="2"/>
    <s v="Fuller, Andrew"/>
    <n v="18"/>
    <s v="Carnarvon Tigers"/>
    <x v="3"/>
    <n v="18"/>
    <s v="Carnarvon Tigers"/>
    <s v="Pavlova, Ltd."/>
    <s v="1997-07-03 00:00:00.000"/>
    <s v="Thursday, July 03 1997"/>
    <s v="1997-01-01 00:00:00.000"/>
    <s v="Calendar 1997"/>
    <s v="1997-07-01 00:00:00.000"/>
    <x v="4"/>
    <s v="1997-07-01 00:00:00.000"/>
    <x v="12"/>
    <n v="184"/>
    <s v="Day 184"/>
    <n v="3"/>
    <s v="Day 3"/>
    <x v="30"/>
    <s v="Day 3"/>
    <n v="7"/>
    <s v="Month 7"/>
    <n v="1"/>
    <s v="Month 1"/>
    <n v="3"/>
    <s v="Quarter 3"/>
  </r>
  <r>
    <x v="256"/>
    <s v="01307"/>
    <n v="42"/>
    <n v="2"/>
    <n v="3"/>
    <x v="507"/>
    <n v="280"/>
    <n v="100"/>
    <s v="01307"/>
    <s v="Cunewalde"/>
    <m/>
    <x v="1"/>
    <n v="3"/>
    <s v="Federal Shipping"/>
    <n v="2"/>
    <s v="Fuller, Andrew"/>
    <n v="42"/>
    <s v="Singaporean Hokkien Fried Mee"/>
    <x v="1"/>
    <n v="42"/>
    <s v="Singaporean Hokkien Fried Mee"/>
    <s v="Leka Trading"/>
    <s v="1997-07-03 00:00:00.000"/>
    <s v="Thursday, July 03 1997"/>
    <s v="1997-01-01 00:00:00.000"/>
    <s v="Calendar 1997"/>
    <s v="1997-07-01 00:00:00.000"/>
    <x v="4"/>
    <s v="1997-07-01 00:00:00.000"/>
    <x v="12"/>
    <n v="184"/>
    <s v="Day 184"/>
    <n v="3"/>
    <s v="Day 3"/>
    <x v="30"/>
    <s v="Day 3"/>
    <n v="7"/>
    <s v="Month 7"/>
    <n v="1"/>
    <s v="Month 1"/>
    <n v="3"/>
    <s v="Quarter 3"/>
  </r>
  <r>
    <x v="257"/>
    <s v="97403"/>
    <n v="35"/>
    <n v="8"/>
    <n v="2"/>
    <x v="326"/>
    <n v="0"/>
    <n v="4"/>
    <s v="97403"/>
    <s v="Eugene"/>
    <s v="OR"/>
    <x v="8"/>
    <n v="2"/>
    <s v="United Package"/>
    <n v="8"/>
    <s v="Callahan, Laura"/>
    <n v="35"/>
    <s v="Steeleye Stout"/>
    <x v="6"/>
    <n v="35"/>
    <s v="Steeleye Stout"/>
    <s v="Bigfoot Breweries"/>
    <s v="1997-07-04 00:00:00.000"/>
    <s v="Friday, July 04 1997"/>
    <s v="1997-01-01 00:00:00.000"/>
    <s v="Calendar 1997"/>
    <s v="1997-07-01 00:00:00.000"/>
    <x v="4"/>
    <s v="1997-07-01 00:00:00.000"/>
    <x v="12"/>
    <n v="185"/>
    <s v="Day 185"/>
    <n v="4"/>
    <s v="Day 4"/>
    <x v="0"/>
    <s v="Day 4"/>
    <n v="7"/>
    <s v="Month 7"/>
    <n v="1"/>
    <s v="Month 1"/>
    <n v="3"/>
    <s v="Quarter 3"/>
  </r>
  <r>
    <x v="258"/>
    <s v="8200"/>
    <n v="3"/>
    <n v="1"/>
    <n v="1"/>
    <x v="295"/>
    <n v="0"/>
    <n v="14"/>
    <s v="8200"/>
    <s v="Århus"/>
    <m/>
    <x v="16"/>
    <n v="1"/>
    <s v="Speedy Express"/>
    <n v="1"/>
    <s v="Davolio, Nancy"/>
    <n v="3"/>
    <s v="Aniseed Syrup"/>
    <x v="4"/>
    <n v="3"/>
    <s v="Aniseed Syrup"/>
    <s v="Exotic Liquids"/>
    <s v="1997-07-07 00:00:00.000"/>
    <s v="Monday, July 07 1997"/>
    <s v="1997-01-01 00:00:00.000"/>
    <s v="Calendar 1997"/>
    <s v="1997-07-01 00:00:00.000"/>
    <x v="4"/>
    <s v="1997-07-01 00:00:00.000"/>
    <x v="12"/>
    <n v="188"/>
    <s v="Day 188"/>
    <n v="7"/>
    <s v="Day 7"/>
    <x v="23"/>
    <s v="Day 7"/>
    <n v="7"/>
    <s v="Month 7"/>
    <n v="1"/>
    <s v="Month 1"/>
    <n v="3"/>
    <s v="Quarter 3"/>
  </r>
  <r>
    <x v="258"/>
    <s v="8200"/>
    <n v="7"/>
    <n v="1"/>
    <n v="1"/>
    <x v="76"/>
    <n v="0"/>
    <n v="10"/>
    <s v="8200"/>
    <s v="Århus"/>
    <m/>
    <x v="16"/>
    <n v="1"/>
    <s v="Speedy Express"/>
    <n v="1"/>
    <s v="Davolio, Nancy"/>
    <n v="7"/>
    <s v="Uncle Bob's Organic Dried Pears"/>
    <x v="2"/>
    <n v="7"/>
    <s v="Uncle Bob's Organic Dried Pears"/>
    <s v="Grandma Kelly's Homestead"/>
    <s v="1997-07-07 00:00:00.000"/>
    <s v="Monday, July 07 1997"/>
    <s v="1997-01-01 00:00:00.000"/>
    <s v="Calendar 1997"/>
    <s v="1997-07-01 00:00:00.000"/>
    <x v="4"/>
    <s v="1997-07-01 00:00:00.000"/>
    <x v="12"/>
    <n v="188"/>
    <s v="Day 188"/>
    <n v="7"/>
    <s v="Day 7"/>
    <x v="23"/>
    <s v="Day 7"/>
    <n v="7"/>
    <s v="Month 7"/>
    <n v="1"/>
    <s v="Month 1"/>
    <n v="3"/>
    <s v="Quarter 3"/>
  </r>
  <r>
    <x v="258"/>
    <s v="8200"/>
    <n v="54"/>
    <n v="1"/>
    <n v="1"/>
    <x v="508"/>
    <n v="0"/>
    <n v="50"/>
    <s v="8200"/>
    <s v="Århus"/>
    <m/>
    <x v="16"/>
    <n v="1"/>
    <s v="Speedy Express"/>
    <n v="1"/>
    <s v="Davolio, Nancy"/>
    <n v="54"/>
    <s v="Tourtière"/>
    <x v="7"/>
    <n v="54"/>
    <s v="Tourtière"/>
    <s v="Ma Maison"/>
    <s v="1997-07-07 00:00:00.000"/>
    <s v="Monday, July 07 1997"/>
    <s v="1997-01-01 00:00:00.000"/>
    <s v="Calendar 1997"/>
    <s v="1997-07-01 00:00:00.000"/>
    <x v="4"/>
    <s v="1997-07-01 00:00:00.000"/>
    <x v="12"/>
    <n v="188"/>
    <s v="Day 188"/>
    <n v="7"/>
    <s v="Day 7"/>
    <x v="23"/>
    <s v="Day 7"/>
    <n v="7"/>
    <s v="Month 7"/>
    <n v="1"/>
    <s v="Month 1"/>
    <n v="3"/>
    <s v="Quarter 3"/>
  </r>
  <r>
    <x v="258"/>
    <s v="H1J 1C3"/>
    <n v="1"/>
    <n v="4"/>
    <n v="3"/>
    <x v="39"/>
    <n v="0"/>
    <n v="20"/>
    <s v="H1J 1C3"/>
    <s v="Montréal"/>
    <s v="Québec"/>
    <x v="15"/>
    <n v="3"/>
    <s v="Federal Shipping"/>
    <n v="4"/>
    <s v="Peacock, Margaret"/>
    <n v="1"/>
    <s v="Chai"/>
    <x v="6"/>
    <n v="1"/>
    <s v="Chai"/>
    <s v="Exotic Liquids"/>
    <s v="1997-07-07 00:00:00.000"/>
    <s v="Monday, July 07 1997"/>
    <s v="1997-01-01 00:00:00.000"/>
    <s v="Calendar 1997"/>
    <s v="1997-07-01 00:00:00.000"/>
    <x v="4"/>
    <s v="1997-07-01 00:00:00.000"/>
    <x v="12"/>
    <n v="188"/>
    <s v="Day 188"/>
    <n v="7"/>
    <s v="Day 7"/>
    <x v="23"/>
    <s v="Day 7"/>
    <n v="7"/>
    <s v="Month 7"/>
    <n v="1"/>
    <s v="Month 1"/>
    <n v="3"/>
    <s v="Quarter 3"/>
  </r>
  <r>
    <x v="258"/>
    <s v="H1J 1C3"/>
    <n v="77"/>
    <n v="4"/>
    <n v="3"/>
    <x v="36"/>
    <n v="39"/>
    <n v="60"/>
    <s v="H1J 1C3"/>
    <s v="Montréal"/>
    <s v="Québec"/>
    <x v="15"/>
    <n v="3"/>
    <s v="Federal Shipping"/>
    <n v="4"/>
    <s v="Peacock, Margaret"/>
    <n v="77"/>
    <s v="Original Frankfurter grüne Soße"/>
    <x v="4"/>
    <n v="77"/>
    <s v="Original Frankfurter grüne Soße"/>
    <s v="Plutzer Lebensmittelgroßmärkte AG"/>
    <s v="1997-07-07 00:00:00.000"/>
    <s v="Monday, July 07 1997"/>
    <s v="1997-01-01 00:00:00.000"/>
    <s v="Calendar 1997"/>
    <s v="1997-07-01 00:00:00.000"/>
    <x v="4"/>
    <s v="1997-07-01 00:00:00.000"/>
    <x v="12"/>
    <n v="188"/>
    <s v="Day 188"/>
    <n v="7"/>
    <s v="Day 7"/>
    <x v="23"/>
    <s v="Day 7"/>
    <n v="7"/>
    <s v="Month 7"/>
    <n v="1"/>
    <s v="Month 1"/>
    <n v="3"/>
    <s v="Quarter 3"/>
  </r>
  <r>
    <x v="259"/>
    <s v="60528"/>
    <n v="15"/>
    <n v="3"/>
    <n v="1"/>
    <x v="398"/>
    <n v="19.375"/>
    <n v="25"/>
    <s v="60528"/>
    <s v="Frankfurt a.M."/>
    <m/>
    <x v="1"/>
    <n v="1"/>
    <s v="Speedy Express"/>
    <n v="3"/>
    <s v="Leverling, Janet"/>
    <n v="15"/>
    <s v="Genen Shouyu"/>
    <x v="4"/>
    <n v="15"/>
    <s v="Genen Shouyu"/>
    <s v="Mayumi's"/>
    <s v="1997-07-08 00:00:00.000"/>
    <s v="Tuesday, July 08 1997"/>
    <s v="1997-01-01 00:00:00.000"/>
    <s v="Calendar 1997"/>
    <s v="1997-07-01 00:00:00.000"/>
    <x v="4"/>
    <s v="1997-07-01 00:00:00.000"/>
    <x v="12"/>
    <n v="189"/>
    <s v="Day 189"/>
    <n v="8"/>
    <s v="Day 8"/>
    <x v="2"/>
    <s v="Day 8"/>
    <n v="7"/>
    <s v="Month 7"/>
    <n v="1"/>
    <s v="Month 1"/>
    <n v="3"/>
    <s v="Quarter 3"/>
  </r>
  <r>
    <x v="259"/>
    <s v="60528"/>
    <n v="26"/>
    <n v="3"/>
    <n v="1"/>
    <x v="509"/>
    <n v="7.8075000000000001"/>
    <n v="5"/>
    <s v="60528"/>
    <s v="Frankfurt a.M."/>
    <m/>
    <x v="1"/>
    <n v="1"/>
    <s v="Speedy Express"/>
    <n v="3"/>
    <s v="Leverling, Janet"/>
    <n v="26"/>
    <s v="Gumbär Gummibärchen"/>
    <x v="5"/>
    <n v="26"/>
    <s v="Gumbär Gummibärchen"/>
    <s v="Heli Süßwaren GmbH &amp; Co. KG"/>
    <s v="1997-07-08 00:00:00.000"/>
    <s v="Tuesday, July 08 1997"/>
    <s v="1997-01-01 00:00:00.000"/>
    <s v="Calendar 1997"/>
    <s v="1997-07-01 00:00:00.000"/>
    <x v="4"/>
    <s v="1997-07-01 00:00:00.000"/>
    <x v="12"/>
    <n v="189"/>
    <s v="Day 189"/>
    <n v="8"/>
    <s v="Day 8"/>
    <x v="2"/>
    <s v="Day 8"/>
    <n v="7"/>
    <s v="Month 7"/>
    <n v="1"/>
    <s v="Month 1"/>
    <n v="3"/>
    <s v="Quarter 3"/>
  </r>
  <r>
    <x v="260"/>
    <s v="60528"/>
    <n v="20"/>
    <n v="7"/>
    <n v="2"/>
    <x v="510"/>
    <n v="340.2"/>
    <n v="21"/>
    <s v="60528"/>
    <s v="Frankfurt a.M."/>
    <m/>
    <x v="1"/>
    <n v="2"/>
    <s v="United Package"/>
    <n v="7"/>
    <s v="King, Robert"/>
    <n v="20"/>
    <s v="Sir Rodney's Marmalade"/>
    <x v="5"/>
    <n v="20"/>
    <s v="Sir Rodney's Marmalade"/>
    <s v="Specialty Biscuits, Ltd."/>
    <s v="1997-07-09 00:00:00.000"/>
    <s v="Wednesday, July 09 1997"/>
    <s v="1997-01-01 00:00:00.000"/>
    <s v="Calendar 1997"/>
    <s v="1997-07-01 00:00:00.000"/>
    <x v="4"/>
    <s v="1997-07-01 00:00:00.000"/>
    <x v="12"/>
    <n v="190"/>
    <s v="Day 190"/>
    <n v="9"/>
    <s v="Day 9"/>
    <x v="3"/>
    <s v="Day 9"/>
    <n v="7"/>
    <s v="Month 7"/>
    <n v="1"/>
    <s v="Month 1"/>
    <n v="3"/>
    <s v="Quarter 3"/>
  </r>
  <r>
    <x v="260"/>
    <s v="60528"/>
    <n v="69"/>
    <n v="7"/>
    <n v="2"/>
    <x v="197"/>
    <n v="144"/>
    <n v="20"/>
    <s v="60528"/>
    <s v="Frankfurt a.M."/>
    <m/>
    <x v="1"/>
    <n v="2"/>
    <s v="United Package"/>
    <n v="7"/>
    <s v="King, Robert"/>
    <n v="69"/>
    <s v="Gudbrandsdalsost"/>
    <x v="0"/>
    <n v="69"/>
    <s v="Gudbrandsdalsost"/>
    <s v="Norske Meierier"/>
    <s v="1997-07-09 00:00:00.000"/>
    <s v="Wednesday, July 09 1997"/>
    <s v="1997-01-01 00:00:00.000"/>
    <s v="Calendar 1997"/>
    <s v="1997-07-01 00:00:00.000"/>
    <x v="4"/>
    <s v="1997-07-01 00:00:00.000"/>
    <x v="12"/>
    <n v="190"/>
    <s v="Day 190"/>
    <n v="9"/>
    <s v="Day 9"/>
    <x v="3"/>
    <s v="Day 9"/>
    <n v="7"/>
    <s v="Month 7"/>
    <n v="1"/>
    <s v="Month 1"/>
    <n v="3"/>
    <s v="Quarter 3"/>
  </r>
  <r>
    <x v="260"/>
    <s v="60528"/>
    <n v="76"/>
    <n v="7"/>
    <n v="2"/>
    <x v="326"/>
    <n v="14.4"/>
    <n v="4"/>
    <s v="60528"/>
    <s v="Frankfurt a.M."/>
    <m/>
    <x v="1"/>
    <n v="2"/>
    <s v="United Package"/>
    <n v="7"/>
    <s v="King, Robert"/>
    <n v="76"/>
    <s v="Lakkalikööri"/>
    <x v="6"/>
    <n v="76"/>
    <s v="Lakkalikööri"/>
    <s v="Karkki Oy"/>
    <s v="1997-07-09 00:00:00.000"/>
    <s v="Wednesday, July 09 1997"/>
    <s v="1997-01-01 00:00:00.000"/>
    <s v="Calendar 1997"/>
    <s v="1997-07-01 00:00:00.000"/>
    <x v="4"/>
    <s v="1997-07-01 00:00:00.000"/>
    <x v="12"/>
    <n v="190"/>
    <s v="Day 190"/>
    <n v="9"/>
    <s v="Day 9"/>
    <x v="3"/>
    <s v="Day 9"/>
    <n v="7"/>
    <s v="Month 7"/>
    <n v="1"/>
    <s v="Month 1"/>
    <n v="3"/>
    <s v="Quarter 3"/>
  </r>
  <r>
    <x v="260"/>
    <s v="99508"/>
    <n v="52"/>
    <n v="3"/>
    <n v="2"/>
    <x v="0"/>
    <n v="0"/>
    <n v="24"/>
    <s v="99508"/>
    <s v="Anchorage"/>
    <s v="AK"/>
    <x v="8"/>
    <n v="2"/>
    <s v="United Package"/>
    <n v="3"/>
    <s v="Leverling, Janet"/>
    <n v="52"/>
    <s v="Filo Mix"/>
    <x v="1"/>
    <n v="52"/>
    <s v="Filo Mix"/>
    <s v="G'day, Mate"/>
    <s v="1997-07-09 00:00:00.000"/>
    <s v="Wednesday, July 09 1997"/>
    <s v="1997-01-01 00:00:00.000"/>
    <s v="Calendar 1997"/>
    <s v="1997-07-01 00:00:00.000"/>
    <x v="4"/>
    <s v="1997-07-01 00:00:00.000"/>
    <x v="12"/>
    <n v="190"/>
    <s v="Day 190"/>
    <n v="9"/>
    <s v="Day 9"/>
    <x v="3"/>
    <s v="Day 9"/>
    <n v="7"/>
    <s v="Month 7"/>
    <n v="1"/>
    <s v="Month 1"/>
    <n v="3"/>
    <s v="Quarter 3"/>
  </r>
  <r>
    <x v="260"/>
    <s v="99508"/>
    <n v="58"/>
    <n v="3"/>
    <n v="2"/>
    <x v="511"/>
    <n v="0"/>
    <n v="30"/>
    <s v="99508"/>
    <s v="Anchorage"/>
    <s v="AK"/>
    <x v="8"/>
    <n v="2"/>
    <s v="United Package"/>
    <n v="3"/>
    <s v="Leverling, Janet"/>
    <n v="58"/>
    <s v="Escargots de Bourgogne"/>
    <x v="3"/>
    <n v="58"/>
    <s v="Escargots de Bourgogne"/>
    <s v="Escargots Nouveaux"/>
    <s v="1997-07-09 00:00:00.000"/>
    <s v="Wednesday, July 09 1997"/>
    <s v="1997-01-01 00:00:00.000"/>
    <s v="Calendar 1997"/>
    <s v="1997-07-01 00:00:00.000"/>
    <x v="4"/>
    <s v="1997-07-01 00:00:00.000"/>
    <x v="12"/>
    <n v="190"/>
    <s v="Day 190"/>
    <n v="9"/>
    <s v="Day 9"/>
    <x v="3"/>
    <s v="Day 9"/>
    <n v="7"/>
    <s v="Month 7"/>
    <n v="1"/>
    <s v="Month 1"/>
    <n v="3"/>
    <s v="Quarter 3"/>
  </r>
  <r>
    <x v="261"/>
    <s v="8010"/>
    <n v="35"/>
    <n v="2"/>
    <n v="1"/>
    <x v="454"/>
    <n v="135"/>
    <n v="30"/>
    <s v="8010"/>
    <s v="Graz"/>
    <m/>
    <x v="6"/>
    <n v="1"/>
    <s v="Speedy Express"/>
    <n v="2"/>
    <s v="Fuller, Andrew"/>
    <n v="35"/>
    <s v="Steeleye Stout"/>
    <x v="6"/>
    <n v="35"/>
    <s v="Steeleye Stout"/>
    <s v="Bigfoot Breweries"/>
    <s v="1997-07-10 00:00:00.000"/>
    <s v="Thursday, July 10 1997"/>
    <s v="1997-01-01 00:00:00.000"/>
    <s v="Calendar 1997"/>
    <s v="1997-07-01 00:00:00.000"/>
    <x v="4"/>
    <s v="1997-07-01 00:00:00.000"/>
    <x v="12"/>
    <n v="191"/>
    <s v="Day 191"/>
    <n v="10"/>
    <s v="Day 10"/>
    <x v="4"/>
    <s v="Day 10"/>
    <n v="7"/>
    <s v="Month 7"/>
    <n v="1"/>
    <s v="Month 1"/>
    <n v="3"/>
    <s v="Quarter 3"/>
  </r>
  <r>
    <x v="261"/>
    <s v="8010"/>
    <n v="61"/>
    <n v="2"/>
    <n v="1"/>
    <x v="512"/>
    <n v="855"/>
    <n v="120"/>
    <s v="8010"/>
    <s v="Graz"/>
    <m/>
    <x v="6"/>
    <n v="1"/>
    <s v="Speedy Express"/>
    <n v="2"/>
    <s v="Fuller, Andrew"/>
    <n v="61"/>
    <s v="Sirop d'érable"/>
    <x v="4"/>
    <n v="61"/>
    <s v="Sirop d'érable"/>
    <s v="Forêts d'érables"/>
    <s v="1997-07-10 00:00:00.000"/>
    <s v="Thursday, July 10 1997"/>
    <s v="1997-01-01 00:00:00.000"/>
    <s v="Calendar 1997"/>
    <s v="1997-07-01 00:00:00.000"/>
    <x v="4"/>
    <s v="1997-07-01 00:00:00.000"/>
    <x v="12"/>
    <n v="191"/>
    <s v="Day 191"/>
    <n v="10"/>
    <s v="Day 10"/>
    <x v="4"/>
    <s v="Day 10"/>
    <n v="7"/>
    <s v="Month 7"/>
    <n v="1"/>
    <s v="Month 1"/>
    <n v="3"/>
    <s v="Quarter 3"/>
  </r>
  <r>
    <x v="261"/>
    <s v="8010"/>
    <n v="69"/>
    <n v="2"/>
    <n v="1"/>
    <x v="513"/>
    <n v="585"/>
    <n v="65"/>
    <s v="8010"/>
    <s v="Graz"/>
    <m/>
    <x v="6"/>
    <n v="1"/>
    <s v="Speedy Express"/>
    <n v="2"/>
    <s v="Fuller, Andrew"/>
    <n v="69"/>
    <s v="Gudbrandsdalsost"/>
    <x v="0"/>
    <n v="69"/>
    <s v="Gudbrandsdalsost"/>
    <s v="Norske Meierier"/>
    <s v="1997-07-10 00:00:00.000"/>
    <s v="Thursday, July 10 1997"/>
    <s v="1997-01-01 00:00:00.000"/>
    <s v="Calendar 1997"/>
    <s v="1997-07-01 00:00:00.000"/>
    <x v="4"/>
    <s v="1997-07-01 00:00:00.000"/>
    <x v="12"/>
    <n v="191"/>
    <s v="Day 191"/>
    <n v="10"/>
    <s v="Day 10"/>
    <x v="4"/>
    <s v="Day 10"/>
    <n v="7"/>
    <s v="Month 7"/>
    <n v="1"/>
    <s v="Month 1"/>
    <n v="3"/>
    <s v="Quarter 3"/>
  </r>
  <r>
    <x v="262"/>
    <s v="5020"/>
    <n v="24"/>
    <n v="7"/>
    <n v="3"/>
    <x v="446"/>
    <n v="31.5"/>
    <n v="35"/>
    <s v="5020"/>
    <s v="Salzburg"/>
    <m/>
    <x v="6"/>
    <n v="3"/>
    <s v="Federal Shipping"/>
    <n v="7"/>
    <s v="King, Robert"/>
    <n v="24"/>
    <s v="Guaraná Fantástica"/>
    <x v="6"/>
    <n v="24"/>
    <s v="Guaraná Fantástica"/>
    <s v="Refrescos Americanas LTDA"/>
    <s v="1997-07-11 00:00:00.000"/>
    <s v="Friday, July 11 1997"/>
    <s v="1997-01-01 00:00:00.000"/>
    <s v="Calendar 1997"/>
    <s v="1997-07-01 00:00:00.000"/>
    <x v="4"/>
    <s v="1997-07-01 00:00:00.000"/>
    <x v="12"/>
    <n v="192"/>
    <s v="Day 192"/>
    <n v="11"/>
    <s v="Day 11"/>
    <x v="5"/>
    <s v="Day 11"/>
    <n v="7"/>
    <s v="Month 7"/>
    <n v="1"/>
    <s v="Month 1"/>
    <n v="3"/>
    <s v="Quarter 3"/>
  </r>
  <r>
    <x v="262"/>
    <s v="5020"/>
    <n v="57"/>
    <n v="7"/>
    <n v="3"/>
    <x v="209"/>
    <n v="0"/>
    <n v="20"/>
    <s v="5020"/>
    <s v="Salzburg"/>
    <m/>
    <x v="6"/>
    <n v="3"/>
    <s v="Federal Shipping"/>
    <n v="7"/>
    <s v="King, Robert"/>
    <n v="57"/>
    <s v="Ravioli Angelo"/>
    <x v="1"/>
    <n v="57"/>
    <s v="Ravioli Angelo"/>
    <s v="Pasta Buttini s.r.l."/>
    <s v="1997-07-11 00:00:00.000"/>
    <s v="Friday, July 11 1997"/>
    <s v="1997-01-01 00:00:00.000"/>
    <s v="Calendar 1997"/>
    <s v="1997-07-01 00:00:00.000"/>
    <x v="4"/>
    <s v="1997-07-01 00:00:00.000"/>
    <x v="12"/>
    <n v="192"/>
    <s v="Day 192"/>
    <n v="11"/>
    <s v="Day 11"/>
    <x v="5"/>
    <s v="Day 11"/>
    <n v="7"/>
    <s v="Month 7"/>
    <n v="1"/>
    <s v="Month 1"/>
    <n v="3"/>
    <s v="Quarter 3"/>
  </r>
  <r>
    <x v="262"/>
    <s v="5020"/>
    <n v="65"/>
    <n v="7"/>
    <n v="3"/>
    <x v="514"/>
    <n v="50.52"/>
    <n v="12"/>
    <s v="5020"/>
    <s v="Salzburg"/>
    <m/>
    <x v="6"/>
    <n v="3"/>
    <s v="Federal Shipping"/>
    <n v="7"/>
    <s v="King, Robert"/>
    <n v="65"/>
    <s v="Louisiana Fiery Hot Pepper Sauce"/>
    <x v="4"/>
    <n v="65"/>
    <s v="Louisiana Fiery Hot Pepper Sauce"/>
    <s v="New Orleans Cajun Delights"/>
    <s v="1997-07-11 00:00:00.000"/>
    <s v="Friday, July 11 1997"/>
    <s v="1997-01-01 00:00:00.000"/>
    <s v="Calendar 1997"/>
    <s v="1997-07-01 00:00:00.000"/>
    <x v="4"/>
    <s v="1997-07-01 00:00:00.000"/>
    <x v="12"/>
    <n v="192"/>
    <s v="Day 192"/>
    <n v="11"/>
    <s v="Day 11"/>
    <x v="5"/>
    <s v="Day 11"/>
    <n v="7"/>
    <s v="Month 7"/>
    <n v="1"/>
    <s v="Month 1"/>
    <n v="3"/>
    <s v="Quarter 3"/>
  </r>
  <r>
    <x v="262"/>
    <s v="98128"/>
    <n v="56"/>
    <n v="8"/>
    <n v="1"/>
    <x v="515"/>
    <n v="38"/>
    <n v="5"/>
    <s v="98128"/>
    <s v="Seattle"/>
    <s v="WA"/>
    <x v="8"/>
    <n v="1"/>
    <s v="Speedy Express"/>
    <n v="8"/>
    <s v="Callahan, Laura"/>
    <n v="56"/>
    <s v="Gnocchi di nonna Alice"/>
    <x v="1"/>
    <n v="56"/>
    <s v="Gnocchi di nonna Alice"/>
    <s v="Pasta Buttini s.r.l."/>
    <s v="1997-07-11 00:00:00.000"/>
    <s v="Friday, July 11 1997"/>
    <s v="1997-01-01 00:00:00.000"/>
    <s v="Calendar 1997"/>
    <s v="1997-07-01 00:00:00.000"/>
    <x v="4"/>
    <s v="1997-07-01 00:00:00.000"/>
    <x v="12"/>
    <n v="192"/>
    <s v="Day 192"/>
    <n v="11"/>
    <s v="Day 11"/>
    <x v="5"/>
    <s v="Day 11"/>
    <n v="7"/>
    <s v="Month 7"/>
    <n v="1"/>
    <s v="Month 1"/>
    <n v="3"/>
    <s v="Quarter 3"/>
  </r>
  <r>
    <x v="262"/>
    <s v="98128"/>
    <n v="63"/>
    <n v="8"/>
    <n v="1"/>
    <x v="516"/>
    <n v="210.72"/>
    <n v="24"/>
    <s v="98128"/>
    <s v="Seattle"/>
    <s v="WA"/>
    <x v="8"/>
    <n v="1"/>
    <s v="Speedy Express"/>
    <n v="8"/>
    <s v="Callahan, Laura"/>
    <n v="63"/>
    <s v="Vegie-spread"/>
    <x v="4"/>
    <n v="63"/>
    <s v="Vegie-spread"/>
    <s v="Pavlova, Ltd."/>
    <s v="1997-07-11 00:00:00.000"/>
    <s v="Friday, July 11 1997"/>
    <s v="1997-01-01 00:00:00.000"/>
    <s v="Calendar 1997"/>
    <s v="1997-07-01 00:00:00.000"/>
    <x v="4"/>
    <s v="1997-07-01 00:00:00.000"/>
    <x v="12"/>
    <n v="192"/>
    <s v="Day 192"/>
    <n v="11"/>
    <s v="Day 11"/>
    <x v="5"/>
    <s v="Day 11"/>
    <n v="7"/>
    <s v="Month 7"/>
    <n v="1"/>
    <s v="Month 1"/>
    <n v="3"/>
    <s v="Quarter 3"/>
  </r>
  <r>
    <x v="262"/>
    <s v="98128"/>
    <n v="75"/>
    <n v="8"/>
    <n v="1"/>
    <x v="372"/>
    <n v="46.5"/>
    <n v="30"/>
    <s v="98128"/>
    <s v="Seattle"/>
    <s v="WA"/>
    <x v="8"/>
    <n v="1"/>
    <s v="Speedy Express"/>
    <n v="8"/>
    <s v="Callahan, Laura"/>
    <n v="75"/>
    <s v="Rhönbräu Klosterbier"/>
    <x v="6"/>
    <n v="75"/>
    <s v="Rhönbräu Klosterbier"/>
    <s v="Plutzer Lebensmittelgroßmärkte AG"/>
    <s v="1997-07-11 00:00:00.000"/>
    <s v="Friday, July 11 1997"/>
    <s v="1997-01-01 00:00:00.000"/>
    <s v="Calendar 1997"/>
    <s v="1997-07-01 00:00:00.000"/>
    <x v="4"/>
    <s v="1997-07-01 00:00:00.000"/>
    <x v="12"/>
    <n v="192"/>
    <s v="Day 192"/>
    <n v="11"/>
    <s v="Day 11"/>
    <x v="5"/>
    <s v="Day 11"/>
    <n v="7"/>
    <s v="Month 7"/>
    <n v="1"/>
    <s v="Month 1"/>
    <n v="3"/>
    <s v="Quarter 3"/>
  </r>
  <r>
    <x v="263"/>
    <s v="87110"/>
    <n v="27"/>
    <n v="1"/>
    <n v="3"/>
    <x v="517"/>
    <n v="0"/>
    <n v="50"/>
    <s v="87110"/>
    <s v="Albuquerque"/>
    <s v="NM"/>
    <x v="8"/>
    <n v="3"/>
    <s v="Federal Shipping"/>
    <n v="1"/>
    <s v="Davolio, Nancy"/>
    <n v="27"/>
    <s v="Schoggi Schokolade"/>
    <x v="5"/>
    <n v="27"/>
    <s v="Schoggi Schokolade"/>
    <s v="Heli Süßwaren GmbH &amp; Co. KG"/>
    <s v="1997-07-14 00:00:00.000"/>
    <s v="Monday, July 14 1997"/>
    <s v="1997-01-01 00:00:00.000"/>
    <s v="Calendar 1997"/>
    <s v="1997-07-01 00:00:00.000"/>
    <x v="4"/>
    <s v="1997-07-01 00:00:00.000"/>
    <x v="12"/>
    <n v="195"/>
    <s v="Day 195"/>
    <n v="14"/>
    <s v="Day 14"/>
    <x v="25"/>
    <s v="Day 14"/>
    <n v="7"/>
    <s v="Month 7"/>
    <n v="1"/>
    <s v="Month 1"/>
    <n v="3"/>
    <s v="Quarter 3"/>
  </r>
  <r>
    <x v="263"/>
    <s v="87110"/>
    <n v="71"/>
    <n v="1"/>
    <n v="3"/>
    <x v="449"/>
    <n v="0"/>
    <n v="9"/>
    <s v="87110"/>
    <s v="Albuquerque"/>
    <s v="NM"/>
    <x v="8"/>
    <n v="3"/>
    <s v="Federal Shipping"/>
    <n v="1"/>
    <s v="Davolio, Nancy"/>
    <n v="71"/>
    <s v="Flotemysost"/>
    <x v="0"/>
    <n v="71"/>
    <s v="Flotemysost"/>
    <s v="Norske Meierier"/>
    <s v="1997-07-14 00:00:00.000"/>
    <s v="Monday, July 14 1997"/>
    <s v="1997-01-01 00:00:00.000"/>
    <s v="Calendar 1997"/>
    <s v="1997-07-01 00:00:00.000"/>
    <x v="4"/>
    <s v="1997-07-01 00:00:00.000"/>
    <x v="12"/>
    <n v="195"/>
    <s v="Day 195"/>
    <n v="14"/>
    <s v="Day 14"/>
    <x v="25"/>
    <s v="Day 14"/>
    <n v="7"/>
    <s v="Month 7"/>
    <n v="1"/>
    <s v="Month 1"/>
    <n v="3"/>
    <s v="Quarter 3"/>
  </r>
  <r>
    <x v="264"/>
    <s v="EC2 5NT"/>
    <n v="62"/>
    <n v="6"/>
    <n v="3"/>
    <x v="478"/>
    <n v="0"/>
    <n v="10"/>
    <s v="EC2 5NT"/>
    <s v="London"/>
    <m/>
    <x v="13"/>
    <n v="3"/>
    <s v="Federal Shipping"/>
    <n v="6"/>
    <s v="Suyama, Michael"/>
    <n v="62"/>
    <s v="Tarte au sucre"/>
    <x v="5"/>
    <n v="62"/>
    <s v="Tarte au sucre"/>
    <s v="Forêts d'érables"/>
    <s v="1997-07-15 00:00:00.000"/>
    <s v="Tuesday, July 15 1997"/>
    <s v="1997-01-01 00:00:00.000"/>
    <s v="Calendar 1997"/>
    <s v="1997-07-01 00:00:00.000"/>
    <x v="4"/>
    <s v="1997-07-01 00:00:00.000"/>
    <x v="12"/>
    <n v="196"/>
    <s v="Day 196"/>
    <n v="15"/>
    <s v="Day 15"/>
    <x v="7"/>
    <s v="Day 15"/>
    <n v="7"/>
    <s v="Month 7"/>
    <n v="1"/>
    <s v="Month 1"/>
    <n v="3"/>
    <s v="Quarter 3"/>
  </r>
  <r>
    <x v="265"/>
    <s v="5022"/>
    <n v="13"/>
    <n v="7"/>
    <n v="1"/>
    <x v="39"/>
    <n v="0"/>
    <n v="60"/>
    <s v="5022"/>
    <s v="San Cristóbal"/>
    <s v="Táchira"/>
    <x v="5"/>
    <n v="1"/>
    <s v="Speedy Express"/>
    <n v="7"/>
    <s v="King, Robert"/>
    <n v="13"/>
    <s v="Konbu"/>
    <x v="3"/>
    <n v="13"/>
    <s v="Konbu"/>
    <s v="Mayumi's"/>
    <s v="1997-07-16 00:00:00.000"/>
    <s v="Wednesday, July 16 1997"/>
    <s v="1997-01-01 00:00:00.000"/>
    <s v="Calendar 1997"/>
    <s v="1997-07-01 00:00:00.000"/>
    <x v="4"/>
    <s v="1997-07-01 00:00:00.000"/>
    <x v="12"/>
    <n v="197"/>
    <s v="Day 197"/>
    <n v="16"/>
    <s v="Day 16"/>
    <x v="8"/>
    <s v="Day 16"/>
    <n v="7"/>
    <s v="Month 7"/>
    <n v="1"/>
    <s v="Month 1"/>
    <n v="3"/>
    <s v="Quarter 3"/>
  </r>
  <r>
    <x v="265"/>
    <s v="5022"/>
    <n v="59"/>
    <n v="7"/>
    <n v="1"/>
    <x v="518"/>
    <n v="0"/>
    <n v="35"/>
    <s v="5022"/>
    <s v="San Cristóbal"/>
    <s v="Táchira"/>
    <x v="5"/>
    <n v="1"/>
    <s v="Speedy Express"/>
    <n v="7"/>
    <s v="King, Robert"/>
    <n v="59"/>
    <s v="Raclette Courdavault"/>
    <x v="0"/>
    <n v="59"/>
    <s v="Raclette Courdavault"/>
    <s v="Gai pâturage"/>
    <s v="1997-07-16 00:00:00.000"/>
    <s v="Wednesday, July 16 1997"/>
    <s v="1997-01-01 00:00:00.000"/>
    <s v="Calendar 1997"/>
    <s v="1997-07-01 00:00:00.000"/>
    <x v="4"/>
    <s v="1997-07-01 00:00:00.000"/>
    <x v="12"/>
    <n v="197"/>
    <s v="Day 197"/>
    <n v="16"/>
    <s v="Day 16"/>
    <x v="8"/>
    <s v="Day 16"/>
    <n v="7"/>
    <s v="Month 7"/>
    <n v="1"/>
    <s v="Month 1"/>
    <n v="3"/>
    <s v="Quarter 3"/>
  </r>
  <r>
    <x v="265"/>
    <s v="97827"/>
    <n v="54"/>
    <n v="4"/>
    <n v="1"/>
    <x v="519"/>
    <n v="0"/>
    <n v="4"/>
    <s v="97827"/>
    <s v="Elgin"/>
    <s v="OR"/>
    <x v="8"/>
    <n v="1"/>
    <s v="Speedy Express"/>
    <n v="4"/>
    <s v="Peacock, Margaret"/>
    <n v="54"/>
    <s v="Tourtière"/>
    <x v="7"/>
    <n v="54"/>
    <s v="Tourtière"/>
    <s v="Ma Maison"/>
    <s v="1997-07-16 00:00:00.000"/>
    <s v="Wednesday, July 16 1997"/>
    <s v="1997-01-01 00:00:00.000"/>
    <s v="Calendar 1997"/>
    <s v="1997-07-01 00:00:00.000"/>
    <x v="4"/>
    <s v="1997-07-01 00:00:00.000"/>
    <x v="12"/>
    <n v="197"/>
    <s v="Day 197"/>
    <n v="16"/>
    <s v="Day 16"/>
    <x v="8"/>
    <s v="Day 16"/>
    <n v="7"/>
    <s v="Month 7"/>
    <n v="1"/>
    <s v="Month 1"/>
    <n v="3"/>
    <s v="Quarter 3"/>
  </r>
  <r>
    <x v="265"/>
    <s v="97827"/>
    <n v="73"/>
    <n v="4"/>
    <n v="1"/>
    <x v="246"/>
    <n v="0"/>
    <n v="30"/>
    <s v="97827"/>
    <s v="Elgin"/>
    <s v="OR"/>
    <x v="8"/>
    <n v="1"/>
    <s v="Speedy Express"/>
    <n v="4"/>
    <s v="Peacock, Margaret"/>
    <n v="73"/>
    <s v="Röd Kaviar"/>
    <x v="3"/>
    <n v="73"/>
    <s v="Röd Kaviar"/>
    <s v="Svensk Sjöföda AB"/>
    <s v="1997-07-16 00:00:00.000"/>
    <s v="Wednesday, July 16 1997"/>
    <s v="1997-01-01 00:00:00.000"/>
    <s v="Calendar 1997"/>
    <s v="1997-07-01 00:00:00.000"/>
    <x v="4"/>
    <s v="1997-07-01 00:00:00.000"/>
    <x v="12"/>
    <n v="197"/>
    <s v="Day 197"/>
    <n v="16"/>
    <s v="Day 16"/>
    <x v="8"/>
    <s v="Day 16"/>
    <n v="7"/>
    <s v="Month 7"/>
    <n v="1"/>
    <s v="Month 1"/>
    <n v="3"/>
    <s v="Quarter 3"/>
  </r>
  <r>
    <x v="266"/>
    <s v="8200"/>
    <n v="77"/>
    <n v="8"/>
    <n v="2"/>
    <x v="520"/>
    <n v="16.25"/>
    <n v="5"/>
    <s v="8200"/>
    <s v="Århus"/>
    <m/>
    <x v="16"/>
    <n v="2"/>
    <s v="United Package"/>
    <n v="8"/>
    <s v="Callahan, Laura"/>
    <n v="77"/>
    <s v="Original Frankfurter grüne Soße"/>
    <x v="4"/>
    <n v="77"/>
    <s v="Original Frankfurter grüne Soße"/>
    <s v="Plutzer Lebensmittelgroßmärkte AG"/>
    <s v="1997-07-17 00:00:00.000"/>
    <s v="Thursday, July 17 1997"/>
    <s v="1997-01-01 00:00:00.000"/>
    <s v="Calendar 1997"/>
    <s v="1997-07-01 00:00:00.000"/>
    <x v="4"/>
    <s v="1997-07-01 00:00:00.000"/>
    <x v="12"/>
    <n v="198"/>
    <s v="Day 198"/>
    <n v="17"/>
    <s v="Day 17"/>
    <x v="9"/>
    <s v="Day 17"/>
    <n v="7"/>
    <s v="Month 7"/>
    <n v="1"/>
    <s v="Month 1"/>
    <n v="3"/>
    <s v="Quarter 3"/>
  </r>
  <r>
    <x v="267"/>
    <s v="1675"/>
    <n v="48"/>
    <n v="1"/>
    <n v="1"/>
    <x v="521"/>
    <n v="7.65"/>
    <n v="6"/>
    <s v="1675"/>
    <s v="Lisboa"/>
    <m/>
    <x v="14"/>
    <n v="1"/>
    <s v="Speedy Express"/>
    <n v="1"/>
    <s v="Davolio, Nancy"/>
    <n v="48"/>
    <s v="Chocolade"/>
    <x v="5"/>
    <n v="48"/>
    <s v="Chocolade"/>
    <s v="Zaanse Snoepfabriek"/>
    <s v="1997-07-18 00:00:00.000"/>
    <s v="Friday, July 18 1997"/>
    <s v="1997-01-01 00:00:00.000"/>
    <s v="Calendar 1997"/>
    <s v="1997-07-01 00:00:00.000"/>
    <x v="4"/>
    <s v="1997-07-01 00:00:00.000"/>
    <x v="12"/>
    <n v="199"/>
    <s v="Day 199"/>
    <n v="18"/>
    <s v="Day 18"/>
    <x v="10"/>
    <s v="Day 18"/>
    <n v="7"/>
    <s v="Month 7"/>
    <n v="1"/>
    <s v="Month 1"/>
    <n v="3"/>
    <s v="Quarter 3"/>
  </r>
  <r>
    <x v="267"/>
    <s v="1675"/>
    <n v="76"/>
    <n v="1"/>
    <n v="1"/>
    <x v="199"/>
    <n v="18"/>
    <n v="10"/>
    <s v="1675"/>
    <s v="Lisboa"/>
    <m/>
    <x v="14"/>
    <n v="1"/>
    <s v="Speedy Express"/>
    <n v="1"/>
    <s v="Davolio, Nancy"/>
    <n v="76"/>
    <s v="Lakkalikööri"/>
    <x v="6"/>
    <n v="76"/>
    <s v="Lakkalikööri"/>
    <s v="Karkki Oy"/>
    <s v="1997-07-18 00:00:00.000"/>
    <s v="Friday, July 18 1997"/>
    <s v="1997-01-01 00:00:00.000"/>
    <s v="Calendar 1997"/>
    <s v="1997-07-01 00:00:00.000"/>
    <x v="4"/>
    <s v="1997-07-01 00:00:00.000"/>
    <x v="12"/>
    <n v="199"/>
    <s v="Day 199"/>
    <n v="18"/>
    <s v="Day 18"/>
    <x v="10"/>
    <s v="Day 18"/>
    <n v="7"/>
    <s v="Month 7"/>
    <n v="1"/>
    <s v="Month 1"/>
    <n v="3"/>
    <s v="Quarter 3"/>
  </r>
  <r>
    <x v="267"/>
    <s v="83720"/>
    <n v="22"/>
    <n v="8"/>
    <n v="2"/>
    <x v="159"/>
    <n v="0"/>
    <n v="48"/>
    <s v="83720"/>
    <s v="Boise"/>
    <s v="ID"/>
    <x v="8"/>
    <n v="2"/>
    <s v="United Package"/>
    <n v="8"/>
    <s v="Callahan, Laura"/>
    <n v="22"/>
    <s v="Gustaf's Knäckebröd"/>
    <x v="1"/>
    <n v="22"/>
    <s v="Gustaf's Knäckebröd"/>
    <s v="PB Knäckebröd AB"/>
    <s v="1997-07-18 00:00:00.000"/>
    <s v="Friday, July 18 1997"/>
    <s v="1997-01-01 00:00:00.000"/>
    <s v="Calendar 1997"/>
    <s v="1997-07-01 00:00:00.000"/>
    <x v="4"/>
    <s v="1997-07-01 00:00:00.000"/>
    <x v="12"/>
    <n v="199"/>
    <s v="Day 199"/>
    <n v="18"/>
    <s v="Day 18"/>
    <x v="10"/>
    <s v="Day 18"/>
    <n v="7"/>
    <s v="Month 7"/>
    <n v="1"/>
    <s v="Month 1"/>
    <n v="3"/>
    <s v="Quarter 3"/>
  </r>
  <r>
    <x v="267"/>
    <s v="83720"/>
    <n v="49"/>
    <n v="8"/>
    <n v="2"/>
    <x v="378"/>
    <n v="25"/>
    <n v="25"/>
    <s v="83720"/>
    <s v="Boise"/>
    <s v="ID"/>
    <x v="8"/>
    <n v="2"/>
    <s v="United Package"/>
    <n v="8"/>
    <s v="Callahan, Laura"/>
    <n v="49"/>
    <s v="Maxilaku"/>
    <x v="5"/>
    <n v="49"/>
    <s v="Maxilaku"/>
    <s v="Karkki Oy"/>
    <s v="1997-07-18 00:00:00.000"/>
    <s v="Friday, July 18 1997"/>
    <s v="1997-01-01 00:00:00.000"/>
    <s v="Calendar 1997"/>
    <s v="1997-07-01 00:00:00.000"/>
    <x v="4"/>
    <s v="1997-07-01 00:00:00.000"/>
    <x v="12"/>
    <n v="199"/>
    <s v="Day 199"/>
    <n v="18"/>
    <s v="Day 18"/>
    <x v="10"/>
    <s v="Day 18"/>
    <n v="7"/>
    <s v="Month 7"/>
    <n v="1"/>
    <s v="Month 1"/>
    <n v="3"/>
    <s v="Quarter 3"/>
  </r>
  <r>
    <x v="268"/>
    <s v="H1J 1C3"/>
    <n v="16"/>
    <n v="1"/>
    <n v="2"/>
    <x v="463"/>
    <n v="26.175000000000001"/>
    <n v="30"/>
    <s v="H1J 1C3"/>
    <s v="Montréal"/>
    <s v="Québec"/>
    <x v="15"/>
    <n v="2"/>
    <s v="United Package"/>
    <n v="1"/>
    <s v="Davolio, Nancy"/>
    <n v="16"/>
    <s v="Pavlova"/>
    <x v="5"/>
    <n v="16"/>
    <s v="Pavlova"/>
    <s v="Pavlova, Ltd."/>
    <s v="1997-07-21 00:00:00.000"/>
    <s v="Monday, July 21 1997"/>
    <s v="1997-01-01 00:00:00.000"/>
    <s v="Calendar 1997"/>
    <s v="1997-07-01 00:00:00.000"/>
    <x v="4"/>
    <s v="1997-07-01 00:00:00.000"/>
    <x v="12"/>
    <n v="202"/>
    <s v="Day 202"/>
    <n v="21"/>
    <s v="Day 21"/>
    <x v="27"/>
    <s v="Day 21"/>
    <n v="7"/>
    <s v="Month 7"/>
    <n v="1"/>
    <s v="Month 1"/>
    <n v="3"/>
    <s v="Quarter 3"/>
  </r>
  <r>
    <x v="268"/>
    <s v="H1J 1C3"/>
    <n v="59"/>
    <n v="1"/>
    <n v="2"/>
    <x v="388"/>
    <n v="55"/>
    <n v="20"/>
    <s v="H1J 1C3"/>
    <s v="Montréal"/>
    <s v="Québec"/>
    <x v="15"/>
    <n v="2"/>
    <s v="United Package"/>
    <n v="1"/>
    <s v="Davolio, Nancy"/>
    <n v="59"/>
    <s v="Raclette Courdavault"/>
    <x v="0"/>
    <n v="59"/>
    <s v="Raclette Courdavault"/>
    <s v="Gai pâturage"/>
    <s v="1997-07-21 00:00:00.000"/>
    <s v="Monday, July 21 1997"/>
    <s v="1997-01-01 00:00:00.000"/>
    <s v="Calendar 1997"/>
    <s v="1997-07-01 00:00:00.000"/>
    <x v="4"/>
    <s v="1997-07-01 00:00:00.000"/>
    <x v="12"/>
    <n v="202"/>
    <s v="Day 202"/>
    <n v="21"/>
    <s v="Day 21"/>
    <x v="27"/>
    <s v="Day 21"/>
    <n v="7"/>
    <s v="Month 7"/>
    <n v="1"/>
    <s v="Month 1"/>
    <n v="3"/>
    <s v="Quarter 3"/>
  </r>
  <r>
    <x v="268"/>
    <s v="H1J 1C3"/>
    <n v="60"/>
    <n v="1"/>
    <n v="2"/>
    <x v="522"/>
    <n v="119"/>
    <n v="70"/>
    <s v="H1J 1C3"/>
    <s v="Montréal"/>
    <s v="Québec"/>
    <x v="15"/>
    <n v="2"/>
    <s v="United Package"/>
    <n v="1"/>
    <s v="Davolio, Nancy"/>
    <n v="60"/>
    <s v="Camembert Pierrot"/>
    <x v="0"/>
    <n v="60"/>
    <s v="Camembert Pierrot"/>
    <s v="Gai pâturage"/>
    <s v="1997-07-21 00:00:00.000"/>
    <s v="Monday, July 21 1997"/>
    <s v="1997-01-01 00:00:00.000"/>
    <s v="Calendar 1997"/>
    <s v="1997-07-01 00:00:00.000"/>
    <x v="4"/>
    <s v="1997-07-01 00:00:00.000"/>
    <x v="12"/>
    <n v="202"/>
    <s v="Day 202"/>
    <n v="21"/>
    <s v="Day 21"/>
    <x v="27"/>
    <s v="Day 21"/>
    <n v="7"/>
    <s v="Month 7"/>
    <n v="1"/>
    <s v="Month 1"/>
    <n v="3"/>
    <s v="Quarter 3"/>
  </r>
  <r>
    <x v="268"/>
    <s v="H1J 1C3"/>
    <n v="71"/>
    <n v="1"/>
    <n v="2"/>
    <x v="523"/>
    <n v="16.125"/>
    <n v="15"/>
    <s v="H1J 1C3"/>
    <s v="Montréal"/>
    <s v="Québec"/>
    <x v="15"/>
    <n v="2"/>
    <s v="United Package"/>
    <n v="1"/>
    <s v="Davolio, Nancy"/>
    <n v="71"/>
    <s v="Flotemysost"/>
    <x v="0"/>
    <n v="71"/>
    <s v="Flotemysost"/>
    <s v="Norske Meierier"/>
    <s v="1997-07-21 00:00:00.000"/>
    <s v="Monday, July 21 1997"/>
    <s v="1997-01-01 00:00:00.000"/>
    <s v="Calendar 1997"/>
    <s v="1997-07-01 00:00:00.000"/>
    <x v="4"/>
    <s v="1997-07-01 00:00:00.000"/>
    <x v="12"/>
    <n v="202"/>
    <s v="Day 202"/>
    <n v="21"/>
    <s v="Day 21"/>
    <x v="27"/>
    <s v="Day 21"/>
    <n v="7"/>
    <s v="Month 7"/>
    <n v="1"/>
    <s v="Month 1"/>
    <n v="3"/>
    <s v="Quarter 3"/>
  </r>
  <r>
    <x v="269"/>
    <s v="05634-030"/>
    <n v="4"/>
    <n v="4"/>
    <n v="3"/>
    <x v="129"/>
    <n v="88"/>
    <n v="20"/>
    <s v="05634-030"/>
    <s v="Sao Paulo"/>
    <s v="SP"/>
    <x v="2"/>
    <n v="3"/>
    <s v="Federal Shipping"/>
    <n v="4"/>
    <s v="Peacock, Margaret"/>
    <n v="4"/>
    <s v="Chef Anton's Cajun Seasoning"/>
    <x v="4"/>
    <n v="4"/>
    <s v="Chef Anton's Cajun Seasoning"/>
    <s v="New Orleans Cajun Delights"/>
    <s v="1997-07-22 00:00:00.000"/>
    <s v="Tuesday, July 22 1997"/>
    <s v="1997-01-01 00:00:00.000"/>
    <s v="Calendar 1997"/>
    <s v="1997-07-01 00:00:00.000"/>
    <x v="4"/>
    <s v="1997-07-01 00:00:00.000"/>
    <x v="12"/>
    <n v="203"/>
    <s v="Day 203"/>
    <n v="22"/>
    <s v="Day 22"/>
    <x v="12"/>
    <s v="Day 22"/>
    <n v="7"/>
    <s v="Month 7"/>
    <n v="1"/>
    <s v="Month 1"/>
    <n v="3"/>
    <s v="Quarter 3"/>
  </r>
  <r>
    <x v="269"/>
    <s v="05634-030"/>
    <n v="55"/>
    <n v="4"/>
    <n v="3"/>
    <x v="128"/>
    <n v="96"/>
    <n v="20"/>
    <s v="05634-030"/>
    <s v="Sao Paulo"/>
    <s v="SP"/>
    <x v="2"/>
    <n v="3"/>
    <s v="Federal Shipping"/>
    <n v="4"/>
    <s v="Peacock, Margaret"/>
    <n v="55"/>
    <s v="Pâté chinois"/>
    <x v="7"/>
    <n v="55"/>
    <s v="Pâté chinois"/>
    <s v="Ma Maison"/>
    <s v="1997-07-22 00:00:00.000"/>
    <s v="Tuesday, July 22 1997"/>
    <s v="1997-01-01 00:00:00.000"/>
    <s v="Calendar 1997"/>
    <s v="1997-07-01 00:00:00.000"/>
    <x v="4"/>
    <s v="1997-07-01 00:00:00.000"/>
    <x v="12"/>
    <n v="203"/>
    <s v="Day 203"/>
    <n v="22"/>
    <s v="Day 22"/>
    <x v="12"/>
    <s v="Day 22"/>
    <n v="7"/>
    <s v="Month 7"/>
    <n v="1"/>
    <s v="Month 1"/>
    <n v="3"/>
    <s v="Quarter 3"/>
  </r>
  <r>
    <x v="269"/>
    <s v="05634-030"/>
    <n v="62"/>
    <n v="4"/>
    <n v="3"/>
    <x v="478"/>
    <n v="98.6"/>
    <n v="10"/>
    <s v="05634-030"/>
    <s v="Sao Paulo"/>
    <s v="SP"/>
    <x v="2"/>
    <n v="3"/>
    <s v="Federal Shipping"/>
    <n v="4"/>
    <s v="Peacock, Margaret"/>
    <n v="62"/>
    <s v="Tarte au sucre"/>
    <x v="5"/>
    <n v="62"/>
    <s v="Tarte au sucre"/>
    <s v="Forêts d'érables"/>
    <s v="1997-07-22 00:00:00.000"/>
    <s v="Tuesday, July 22 1997"/>
    <s v="1997-01-01 00:00:00.000"/>
    <s v="Calendar 1997"/>
    <s v="1997-07-01 00:00:00.000"/>
    <x v="4"/>
    <s v="1997-07-01 00:00:00.000"/>
    <x v="12"/>
    <n v="203"/>
    <s v="Day 203"/>
    <n v="22"/>
    <s v="Day 22"/>
    <x v="12"/>
    <s v="Day 22"/>
    <n v="7"/>
    <s v="Month 7"/>
    <n v="1"/>
    <s v="Month 1"/>
    <n v="3"/>
    <s v="Quarter 3"/>
  </r>
  <r>
    <x v="269"/>
    <s v="83720"/>
    <n v="7"/>
    <n v="5"/>
    <n v="1"/>
    <x v="524"/>
    <n v="0"/>
    <n v="45"/>
    <s v="83720"/>
    <s v="Boise"/>
    <s v="ID"/>
    <x v="8"/>
    <n v="1"/>
    <s v="Speedy Express"/>
    <n v="5"/>
    <s v="Buchanan, Steven"/>
    <n v="7"/>
    <s v="Uncle Bob's Organic Dried Pears"/>
    <x v="2"/>
    <n v="7"/>
    <s v="Uncle Bob's Organic Dried Pears"/>
    <s v="Grandma Kelly's Homestead"/>
    <s v="1997-07-22 00:00:00.000"/>
    <s v="Tuesday, July 22 1997"/>
    <s v="1997-01-01 00:00:00.000"/>
    <s v="Calendar 1997"/>
    <s v="1997-07-01 00:00:00.000"/>
    <x v="4"/>
    <s v="1997-07-01 00:00:00.000"/>
    <x v="12"/>
    <n v="203"/>
    <s v="Day 203"/>
    <n v="22"/>
    <s v="Day 22"/>
    <x v="12"/>
    <s v="Day 22"/>
    <n v="7"/>
    <s v="Month 7"/>
    <n v="1"/>
    <s v="Month 1"/>
    <n v="3"/>
    <s v="Quarter 3"/>
  </r>
  <r>
    <x v="269"/>
    <s v="83720"/>
    <n v="17"/>
    <n v="5"/>
    <n v="1"/>
    <x v="525"/>
    <n v="0"/>
    <n v="100"/>
    <s v="83720"/>
    <s v="Boise"/>
    <s v="ID"/>
    <x v="8"/>
    <n v="1"/>
    <s v="Speedy Express"/>
    <n v="5"/>
    <s v="Buchanan, Steven"/>
    <n v="17"/>
    <s v="Alice Mutton"/>
    <x v="7"/>
    <n v="17"/>
    <s v="Alice Mutton"/>
    <s v="Pavlova, Ltd."/>
    <s v="1997-07-22 00:00:00.000"/>
    <s v="Tuesday, July 22 1997"/>
    <s v="1997-01-01 00:00:00.000"/>
    <s v="Calendar 1997"/>
    <s v="1997-07-01 00:00:00.000"/>
    <x v="4"/>
    <s v="1997-07-01 00:00:00.000"/>
    <x v="12"/>
    <n v="203"/>
    <s v="Day 203"/>
    <n v="22"/>
    <s v="Day 22"/>
    <x v="12"/>
    <s v="Day 22"/>
    <n v="7"/>
    <s v="Month 7"/>
    <n v="1"/>
    <s v="Month 1"/>
    <n v="3"/>
    <s v="Quarter 3"/>
  </r>
  <r>
    <x v="269"/>
    <s v="83720"/>
    <n v="33"/>
    <n v="5"/>
    <n v="1"/>
    <x v="490"/>
    <n v="0"/>
    <n v="14"/>
    <s v="83720"/>
    <s v="Boise"/>
    <s v="ID"/>
    <x v="8"/>
    <n v="1"/>
    <s v="Speedy Express"/>
    <n v="5"/>
    <s v="Buchanan, Steven"/>
    <n v="33"/>
    <s v="Geitost"/>
    <x v="0"/>
    <n v="33"/>
    <s v="Geitost"/>
    <s v="Norske Meierier"/>
    <s v="1997-07-22 00:00:00.000"/>
    <s v="Tuesday, July 22 1997"/>
    <s v="1997-01-01 00:00:00.000"/>
    <s v="Calendar 1997"/>
    <s v="1997-07-01 00:00:00.000"/>
    <x v="4"/>
    <s v="1997-07-01 00:00:00.000"/>
    <x v="12"/>
    <n v="203"/>
    <s v="Day 203"/>
    <n v="22"/>
    <s v="Day 22"/>
    <x v="12"/>
    <s v="Day 22"/>
    <n v="7"/>
    <s v="Month 7"/>
    <n v="1"/>
    <s v="Month 1"/>
    <n v="3"/>
    <s v="Quarter 3"/>
  </r>
  <r>
    <x v="269"/>
    <s v="83720"/>
    <n v="40"/>
    <n v="5"/>
    <n v="1"/>
    <x v="526"/>
    <n v="0"/>
    <n v="42"/>
    <s v="83720"/>
    <s v="Boise"/>
    <s v="ID"/>
    <x v="8"/>
    <n v="1"/>
    <s v="Speedy Express"/>
    <n v="5"/>
    <s v="Buchanan, Steven"/>
    <n v="40"/>
    <s v="Boston Crab Meat"/>
    <x v="3"/>
    <n v="40"/>
    <s v="Boston Crab Meat"/>
    <s v="New England Seafood Cannery"/>
    <s v="1997-07-22 00:00:00.000"/>
    <s v="Tuesday, July 22 1997"/>
    <s v="1997-01-01 00:00:00.000"/>
    <s v="Calendar 1997"/>
    <s v="1997-07-01 00:00:00.000"/>
    <x v="4"/>
    <s v="1997-07-01 00:00:00.000"/>
    <x v="12"/>
    <n v="203"/>
    <s v="Day 203"/>
    <n v="22"/>
    <s v="Day 22"/>
    <x v="12"/>
    <s v="Day 22"/>
    <n v="7"/>
    <s v="Month 7"/>
    <n v="1"/>
    <s v="Month 1"/>
    <n v="3"/>
    <s v="Quarter 3"/>
  </r>
  <r>
    <x v="269"/>
    <s v="83720"/>
    <n v="72"/>
    <n v="5"/>
    <n v="1"/>
    <x v="527"/>
    <n v="0"/>
    <n v="12"/>
    <s v="83720"/>
    <s v="Boise"/>
    <s v="ID"/>
    <x v="8"/>
    <n v="1"/>
    <s v="Speedy Express"/>
    <n v="5"/>
    <s v="Buchanan, Steven"/>
    <n v="72"/>
    <s v="Mozzarella di Giovanni"/>
    <x v="0"/>
    <n v="72"/>
    <s v="Mozzarella di Giovanni"/>
    <s v="Formaggi Fortini s.r.l."/>
    <s v="1997-07-22 00:00:00.000"/>
    <s v="Tuesday, July 22 1997"/>
    <s v="1997-01-01 00:00:00.000"/>
    <s v="Calendar 1997"/>
    <s v="1997-07-01 00:00:00.000"/>
    <x v="4"/>
    <s v="1997-07-01 00:00:00.000"/>
    <x v="12"/>
    <n v="203"/>
    <s v="Day 203"/>
    <n v="22"/>
    <s v="Day 22"/>
    <x v="12"/>
    <s v="Day 22"/>
    <n v="7"/>
    <s v="Month 7"/>
    <n v="1"/>
    <s v="Month 1"/>
    <n v="3"/>
    <s v="Quarter 3"/>
  </r>
  <r>
    <x v="270"/>
    <s v="44087"/>
    <n v="56"/>
    <n v="4"/>
    <n v="2"/>
    <x v="528"/>
    <n v="0"/>
    <n v="28"/>
    <s v="44087"/>
    <s v="Münster"/>
    <m/>
    <x v="1"/>
    <n v="2"/>
    <s v="United Package"/>
    <n v="4"/>
    <s v="Peacock, Margaret"/>
    <n v="56"/>
    <s v="Gnocchi di nonna Alice"/>
    <x v="1"/>
    <n v="56"/>
    <s v="Gnocchi di nonna Alice"/>
    <s v="Pasta Buttini s.r.l."/>
    <s v="1997-07-23 00:00:00.000"/>
    <s v="Wednesday, July 23 1997"/>
    <s v="1997-01-01 00:00:00.000"/>
    <s v="Calendar 1997"/>
    <s v="1997-07-01 00:00:00.000"/>
    <x v="4"/>
    <s v="1997-07-01 00:00:00.000"/>
    <x v="12"/>
    <n v="204"/>
    <s v="Day 204"/>
    <n v="23"/>
    <s v="Day 23"/>
    <x v="13"/>
    <s v="Day 23"/>
    <n v="7"/>
    <s v="Month 7"/>
    <n v="1"/>
    <s v="Month 1"/>
    <n v="3"/>
    <s v="Quarter 3"/>
  </r>
  <r>
    <x v="271"/>
    <s v="44000"/>
    <n v="1"/>
    <n v="7"/>
    <n v="2"/>
    <x v="17"/>
    <n v="0"/>
    <n v="3"/>
    <s v="44000"/>
    <s v="Nantes"/>
    <m/>
    <x v="0"/>
    <n v="2"/>
    <s v="United Package"/>
    <n v="7"/>
    <s v="King, Robert"/>
    <n v="1"/>
    <s v="Chai"/>
    <x v="6"/>
    <n v="1"/>
    <s v="Chai"/>
    <s v="Exotic Liquids"/>
    <s v="1997-07-24 00:00:00.000"/>
    <s v="Thursday, July 24 1997"/>
    <s v="1997-01-01 00:00:00.000"/>
    <s v="Calendar 1997"/>
    <s v="1997-07-01 00:00:00.000"/>
    <x v="4"/>
    <s v="1997-07-01 00:00:00.000"/>
    <x v="12"/>
    <n v="205"/>
    <s v="Day 205"/>
    <n v="24"/>
    <s v="Day 24"/>
    <x v="14"/>
    <s v="Day 24"/>
    <n v="7"/>
    <s v="Month 7"/>
    <n v="1"/>
    <s v="Month 1"/>
    <n v="3"/>
    <s v="Quarter 3"/>
  </r>
  <r>
    <x v="271"/>
    <s v="44000"/>
    <n v="10"/>
    <n v="7"/>
    <n v="2"/>
    <x v="164"/>
    <n v="0"/>
    <n v="10"/>
    <s v="44000"/>
    <s v="Nantes"/>
    <m/>
    <x v="0"/>
    <n v="2"/>
    <s v="United Package"/>
    <n v="7"/>
    <s v="King, Robert"/>
    <n v="10"/>
    <s v="Ikura"/>
    <x v="3"/>
    <n v="10"/>
    <s v="Ikura"/>
    <s v="Tokyo Traders"/>
    <s v="1997-07-24 00:00:00.000"/>
    <s v="Thursday, July 24 1997"/>
    <s v="1997-01-01 00:00:00.000"/>
    <s v="Calendar 1997"/>
    <s v="1997-07-01 00:00:00.000"/>
    <x v="4"/>
    <s v="1997-07-01 00:00:00.000"/>
    <x v="12"/>
    <n v="205"/>
    <s v="Day 205"/>
    <n v="24"/>
    <s v="Day 24"/>
    <x v="14"/>
    <s v="Day 24"/>
    <n v="7"/>
    <s v="Month 7"/>
    <n v="1"/>
    <s v="Month 1"/>
    <n v="3"/>
    <s v="Quarter 3"/>
  </r>
  <r>
    <x v="271"/>
    <s v="44000"/>
    <n v="21"/>
    <n v="7"/>
    <n v="2"/>
    <x v="138"/>
    <n v="0"/>
    <n v="6"/>
    <s v="44000"/>
    <s v="Nantes"/>
    <m/>
    <x v="0"/>
    <n v="2"/>
    <s v="United Package"/>
    <n v="7"/>
    <s v="King, Robert"/>
    <n v="21"/>
    <s v="Sir Rodney's Scones"/>
    <x v="5"/>
    <n v="21"/>
    <s v="Sir Rodney's Scones"/>
    <s v="Specialty Biscuits, Ltd."/>
    <s v="1997-07-24 00:00:00.000"/>
    <s v="Thursday, July 24 1997"/>
    <s v="1997-01-01 00:00:00.000"/>
    <s v="Calendar 1997"/>
    <s v="1997-07-01 00:00:00.000"/>
    <x v="4"/>
    <s v="1997-07-01 00:00:00.000"/>
    <x v="12"/>
    <n v="205"/>
    <s v="Day 205"/>
    <n v="24"/>
    <s v="Day 24"/>
    <x v="14"/>
    <s v="Day 24"/>
    <n v="7"/>
    <s v="Month 7"/>
    <n v="1"/>
    <s v="Month 1"/>
    <n v="3"/>
    <s v="Quarter 3"/>
  </r>
  <r>
    <x v="272"/>
    <s v="01-012"/>
    <n v="1"/>
    <n v="6"/>
    <n v="2"/>
    <x v="355"/>
    <n v="0"/>
    <n v="6"/>
    <s v="01-012"/>
    <s v="Warszawa"/>
    <m/>
    <x v="17"/>
    <n v="2"/>
    <s v="United Package"/>
    <n v="6"/>
    <s v="Suyama, Michael"/>
    <n v="1"/>
    <s v="Chai"/>
    <x v="6"/>
    <n v="1"/>
    <s v="Chai"/>
    <s v="Exotic Liquids"/>
    <s v="1997-07-25 00:00:00.000"/>
    <s v="Friday, July 25 1997"/>
    <s v="1997-01-01 00:00:00.000"/>
    <s v="Calendar 1997"/>
    <s v="1997-07-01 00:00:00.000"/>
    <x v="4"/>
    <s v="1997-07-01 00:00:00.000"/>
    <x v="12"/>
    <n v="206"/>
    <s v="Day 206"/>
    <n v="25"/>
    <s v="Day 25"/>
    <x v="15"/>
    <s v="Day 25"/>
    <n v="7"/>
    <s v="Month 7"/>
    <n v="1"/>
    <s v="Month 1"/>
    <n v="3"/>
    <s v="Quarter 3"/>
  </r>
  <r>
    <x v="272"/>
    <s v="01-012"/>
    <n v="2"/>
    <n v="6"/>
    <n v="2"/>
    <x v="515"/>
    <n v="0"/>
    <n v="10"/>
    <s v="01-012"/>
    <s v="Warszawa"/>
    <m/>
    <x v="17"/>
    <n v="2"/>
    <s v="United Package"/>
    <n v="6"/>
    <s v="Suyama, Michael"/>
    <n v="2"/>
    <s v="Chang"/>
    <x v="6"/>
    <n v="2"/>
    <s v="Chang"/>
    <s v="Exotic Liquids"/>
    <s v="1997-07-25 00:00:00.000"/>
    <s v="Friday, July 25 1997"/>
    <s v="1997-01-01 00:00:00.000"/>
    <s v="Calendar 1997"/>
    <s v="1997-07-01 00:00:00.000"/>
    <x v="4"/>
    <s v="1997-07-01 00:00:00.000"/>
    <x v="12"/>
    <n v="206"/>
    <s v="Day 206"/>
    <n v="25"/>
    <s v="Day 25"/>
    <x v="15"/>
    <s v="Day 25"/>
    <n v="7"/>
    <s v="Month 7"/>
    <n v="1"/>
    <s v="Month 1"/>
    <n v="3"/>
    <s v="Quarter 3"/>
  </r>
  <r>
    <x v="272"/>
    <s v="01-012"/>
    <n v="60"/>
    <n v="6"/>
    <n v="2"/>
    <x v="529"/>
    <n v="0"/>
    <n v="15"/>
    <s v="01-012"/>
    <s v="Warszawa"/>
    <m/>
    <x v="17"/>
    <n v="2"/>
    <s v="United Package"/>
    <n v="6"/>
    <s v="Suyama, Michael"/>
    <n v="60"/>
    <s v="Camembert Pierrot"/>
    <x v="0"/>
    <n v="60"/>
    <s v="Camembert Pierrot"/>
    <s v="Gai pâturage"/>
    <s v="1997-07-25 00:00:00.000"/>
    <s v="Friday, July 25 1997"/>
    <s v="1997-01-01 00:00:00.000"/>
    <s v="Calendar 1997"/>
    <s v="1997-07-01 00:00:00.000"/>
    <x v="4"/>
    <s v="1997-07-01 00:00:00.000"/>
    <x v="12"/>
    <n v="206"/>
    <s v="Day 206"/>
    <n v="25"/>
    <s v="Day 25"/>
    <x v="15"/>
    <s v="Day 25"/>
    <n v="7"/>
    <s v="Month 7"/>
    <n v="1"/>
    <s v="Month 1"/>
    <n v="3"/>
    <s v="Quarter 3"/>
  </r>
  <r>
    <x v="272"/>
    <s v="31000"/>
    <n v="36"/>
    <n v="8"/>
    <n v="1"/>
    <x v="530"/>
    <n v="99.75"/>
    <n v="21"/>
    <s v="31000"/>
    <s v="Toulouse"/>
    <m/>
    <x v="0"/>
    <n v="1"/>
    <s v="Speedy Express"/>
    <n v="8"/>
    <s v="Callahan, Laura"/>
    <n v="36"/>
    <s v="Inlagd Sill"/>
    <x v="3"/>
    <n v="36"/>
    <s v="Inlagd Sill"/>
    <s v="Svensk Sjöföda AB"/>
    <s v="1997-07-25 00:00:00.000"/>
    <s v="Friday, July 25 1997"/>
    <s v="1997-01-01 00:00:00.000"/>
    <s v="Calendar 1997"/>
    <s v="1997-07-01 00:00:00.000"/>
    <x v="4"/>
    <s v="1997-07-01 00:00:00.000"/>
    <x v="12"/>
    <n v="206"/>
    <s v="Day 206"/>
    <n v="25"/>
    <s v="Day 25"/>
    <x v="15"/>
    <s v="Day 25"/>
    <n v="7"/>
    <s v="Month 7"/>
    <n v="1"/>
    <s v="Month 1"/>
    <n v="3"/>
    <s v="Quarter 3"/>
  </r>
  <r>
    <x v="273"/>
    <s v="83720"/>
    <n v="10"/>
    <n v="1"/>
    <n v="2"/>
    <x v="531"/>
    <n v="0"/>
    <n v="70"/>
    <s v="83720"/>
    <s v="Boise"/>
    <s v="ID"/>
    <x v="8"/>
    <n v="2"/>
    <s v="United Package"/>
    <n v="1"/>
    <s v="Davolio, Nancy"/>
    <n v="10"/>
    <s v="Ikura"/>
    <x v="3"/>
    <n v="10"/>
    <s v="Ikura"/>
    <s v="Tokyo Traders"/>
    <s v="1997-07-28 00:00:00.000"/>
    <s v="Monday, July 28 1997"/>
    <s v="1997-01-01 00:00:00.000"/>
    <s v="Calendar 1997"/>
    <s v="1997-07-01 00:00:00.000"/>
    <x v="4"/>
    <s v="1997-07-01 00:00:00.000"/>
    <x v="12"/>
    <n v="209"/>
    <s v="Day 209"/>
    <n v="28"/>
    <s v="Day 28"/>
    <x v="29"/>
    <s v="Day 28"/>
    <n v="7"/>
    <s v="Month 7"/>
    <n v="1"/>
    <s v="Month 1"/>
    <n v="3"/>
    <s v="Quarter 3"/>
  </r>
  <r>
    <x v="273"/>
    <s v="83720"/>
    <n v="36"/>
    <n v="1"/>
    <n v="2"/>
    <x v="532"/>
    <n v="0"/>
    <n v="55"/>
    <s v="83720"/>
    <s v="Boise"/>
    <s v="ID"/>
    <x v="8"/>
    <n v="2"/>
    <s v="United Package"/>
    <n v="1"/>
    <s v="Davolio, Nancy"/>
    <n v="36"/>
    <s v="Inlagd Sill"/>
    <x v="3"/>
    <n v="36"/>
    <s v="Inlagd Sill"/>
    <s v="Svensk Sjöföda AB"/>
    <s v="1997-07-28 00:00:00.000"/>
    <s v="Monday, July 28 1997"/>
    <s v="1997-01-01 00:00:00.000"/>
    <s v="Calendar 1997"/>
    <s v="1997-07-01 00:00:00.000"/>
    <x v="4"/>
    <s v="1997-07-01 00:00:00.000"/>
    <x v="12"/>
    <n v="209"/>
    <s v="Day 209"/>
    <n v="28"/>
    <s v="Day 28"/>
    <x v="29"/>
    <s v="Day 28"/>
    <n v="7"/>
    <s v="Month 7"/>
    <n v="1"/>
    <s v="Month 1"/>
    <n v="3"/>
    <s v="Quarter 3"/>
  </r>
  <r>
    <x v="273"/>
    <s v="83720"/>
    <n v="49"/>
    <n v="1"/>
    <n v="2"/>
    <x v="39"/>
    <n v="0"/>
    <n v="18"/>
    <s v="83720"/>
    <s v="Boise"/>
    <s v="ID"/>
    <x v="8"/>
    <n v="2"/>
    <s v="United Package"/>
    <n v="1"/>
    <s v="Davolio, Nancy"/>
    <n v="49"/>
    <s v="Maxilaku"/>
    <x v="5"/>
    <n v="49"/>
    <s v="Maxilaku"/>
    <s v="Karkki Oy"/>
    <s v="1997-07-28 00:00:00.000"/>
    <s v="Monday, July 28 1997"/>
    <s v="1997-01-01 00:00:00.000"/>
    <s v="Calendar 1997"/>
    <s v="1997-07-01 00:00:00.000"/>
    <x v="4"/>
    <s v="1997-07-01 00:00:00.000"/>
    <x v="12"/>
    <n v="209"/>
    <s v="Day 209"/>
    <n v="28"/>
    <s v="Day 28"/>
    <x v="29"/>
    <s v="Day 28"/>
    <n v="7"/>
    <s v="Month 7"/>
    <n v="1"/>
    <s v="Month 1"/>
    <n v="3"/>
    <s v="Quarter 3"/>
  </r>
  <r>
    <x v="273"/>
    <s v="83720"/>
    <n v="60"/>
    <n v="1"/>
    <n v="2"/>
    <x v="533"/>
    <n v="0"/>
    <n v="40"/>
    <s v="83720"/>
    <s v="Boise"/>
    <s v="ID"/>
    <x v="8"/>
    <n v="2"/>
    <s v="United Package"/>
    <n v="1"/>
    <s v="Davolio, Nancy"/>
    <n v="60"/>
    <s v="Camembert Pierrot"/>
    <x v="0"/>
    <n v="60"/>
    <s v="Camembert Pierrot"/>
    <s v="Gai pâturage"/>
    <s v="1997-07-28 00:00:00.000"/>
    <s v="Monday, July 28 1997"/>
    <s v="1997-01-01 00:00:00.000"/>
    <s v="Calendar 1997"/>
    <s v="1997-07-01 00:00:00.000"/>
    <x v="4"/>
    <s v="1997-07-01 00:00:00.000"/>
    <x v="12"/>
    <n v="209"/>
    <s v="Day 209"/>
    <n v="28"/>
    <s v="Day 28"/>
    <x v="29"/>
    <s v="Day 28"/>
    <n v="7"/>
    <s v="Month 7"/>
    <n v="1"/>
    <s v="Month 1"/>
    <n v="3"/>
    <s v="Quarter 3"/>
  </r>
  <r>
    <x v="273"/>
    <s v="83720"/>
    <n v="76"/>
    <n v="1"/>
    <n v="2"/>
    <x v="95"/>
    <n v="0"/>
    <n v="80"/>
    <s v="83720"/>
    <s v="Boise"/>
    <s v="ID"/>
    <x v="8"/>
    <n v="2"/>
    <s v="United Package"/>
    <n v="1"/>
    <s v="Davolio, Nancy"/>
    <n v="76"/>
    <s v="Lakkalikööri"/>
    <x v="6"/>
    <n v="76"/>
    <s v="Lakkalikööri"/>
    <s v="Karkki Oy"/>
    <s v="1997-07-28 00:00:00.000"/>
    <s v="Monday, July 28 1997"/>
    <s v="1997-01-01 00:00:00.000"/>
    <s v="Calendar 1997"/>
    <s v="1997-07-01 00:00:00.000"/>
    <x v="4"/>
    <s v="1997-07-01 00:00:00.000"/>
    <x v="12"/>
    <n v="209"/>
    <s v="Day 209"/>
    <n v="28"/>
    <s v="Day 28"/>
    <x v="29"/>
    <s v="Day 28"/>
    <n v="7"/>
    <s v="Month 7"/>
    <n v="1"/>
    <s v="Month 1"/>
    <n v="3"/>
    <s v="Quarter 3"/>
  </r>
  <r>
    <x v="274"/>
    <s v="5022"/>
    <n v="13"/>
    <n v="4"/>
    <n v="2"/>
    <x v="55"/>
    <n v="4.8"/>
    <n v="8"/>
    <s v="5022"/>
    <s v="San Cristóbal"/>
    <s v="Táchira"/>
    <x v="5"/>
    <n v="2"/>
    <s v="United Package"/>
    <n v="4"/>
    <s v="Peacock, Margaret"/>
    <n v="13"/>
    <s v="Konbu"/>
    <x v="3"/>
    <n v="13"/>
    <s v="Konbu"/>
    <s v="Mayumi's"/>
    <s v="1997-07-29 00:00:00.000"/>
    <s v="Tuesday, July 29 1997"/>
    <s v="1997-01-01 00:00:00.000"/>
    <s v="Calendar 1997"/>
    <s v="1997-07-01 00:00:00.000"/>
    <x v="4"/>
    <s v="1997-07-01 00:00:00.000"/>
    <x v="12"/>
    <n v="210"/>
    <s v="Day 210"/>
    <n v="29"/>
    <s v="Day 29"/>
    <x v="17"/>
    <s v="Day 29"/>
    <n v="7"/>
    <s v="Month 7"/>
    <n v="1"/>
    <s v="Month 1"/>
    <n v="3"/>
    <s v="Quarter 3"/>
  </r>
  <r>
    <x v="274"/>
    <s v="5022"/>
    <n v="75"/>
    <n v="4"/>
    <n v="2"/>
    <x v="164"/>
    <n v="0"/>
    <n v="40"/>
    <s v="5022"/>
    <s v="San Cristóbal"/>
    <s v="Táchira"/>
    <x v="5"/>
    <n v="2"/>
    <s v="United Package"/>
    <n v="4"/>
    <s v="Peacock, Margaret"/>
    <n v="75"/>
    <s v="Rhönbräu Klosterbier"/>
    <x v="6"/>
    <n v="75"/>
    <s v="Rhönbräu Klosterbier"/>
    <s v="Plutzer Lebensmittelgroßmärkte AG"/>
    <s v="1997-07-29 00:00:00.000"/>
    <s v="Tuesday, July 29 1997"/>
    <s v="1997-01-01 00:00:00.000"/>
    <s v="Calendar 1997"/>
    <s v="1997-07-01 00:00:00.000"/>
    <x v="4"/>
    <s v="1997-07-01 00:00:00.000"/>
    <x v="12"/>
    <n v="210"/>
    <s v="Day 210"/>
    <n v="29"/>
    <s v="Day 29"/>
    <x v="17"/>
    <s v="Day 29"/>
    <n v="7"/>
    <s v="Month 7"/>
    <n v="1"/>
    <s v="Month 1"/>
    <n v="3"/>
    <s v="Quarter 3"/>
  </r>
  <r>
    <x v="274"/>
    <s v="68306"/>
    <n v="11"/>
    <n v="8"/>
    <n v="3"/>
    <x v="328"/>
    <n v="0"/>
    <n v="14"/>
    <s v="68306"/>
    <s v="Mannheim"/>
    <m/>
    <x v="1"/>
    <n v="3"/>
    <s v="Federal Shipping"/>
    <n v="8"/>
    <s v="Callahan, Laura"/>
    <n v="11"/>
    <s v="Queso Cabrales"/>
    <x v="0"/>
    <n v="11"/>
    <s v="Queso Cabrales"/>
    <s v="Cooperativa de Quesos 'Las Cabras'"/>
    <s v="1997-07-29 00:00:00.000"/>
    <s v="Tuesday, July 29 1997"/>
    <s v="1997-01-01 00:00:00.000"/>
    <s v="Calendar 1997"/>
    <s v="1997-07-01 00:00:00.000"/>
    <x v="4"/>
    <s v="1997-07-01 00:00:00.000"/>
    <x v="12"/>
    <n v="210"/>
    <s v="Day 210"/>
    <n v="29"/>
    <s v="Day 29"/>
    <x v="17"/>
    <s v="Day 29"/>
    <n v="7"/>
    <s v="Month 7"/>
    <n v="1"/>
    <s v="Month 1"/>
    <n v="3"/>
    <s v="Quarter 3"/>
  </r>
  <r>
    <x v="274"/>
    <s v="68306"/>
    <n v="21"/>
    <n v="8"/>
    <n v="3"/>
    <x v="31"/>
    <n v="0"/>
    <n v="8"/>
    <s v="68306"/>
    <s v="Mannheim"/>
    <m/>
    <x v="1"/>
    <n v="3"/>
    <s v="Federal Shipping"/>
    <n v="8"/>
    <s v="Callahan, Laura"/>
    <n v="21"/>
    <s v="Sir Rodney's Scones"/>
    <x v="5"/>
    <n v="21"/>
    <s v="Sir Rodney's Scones"/>
    <s v="Specialty Biscuits, Ltd."/>
    <s v="1997-07-29 00:00:00.000"/>
    <s v="Tuesday, July 29 1997"/>
    <s v="1997-01-01 00:00:00.000"/>
    <s v="Calendar 1997"/>
    <s v="1997-07-01 00:00:00.000"/>
    <x v="4"/>
    <s v="1997-07-01 00:00:00.000"/>
    <x v="12"/>
    <n v="210"/>
    <s v="Day 210"/>
    <n v="29"/>
    <s v="Day 29"/>
    <x v="17"/>
    <s v="Day 29"/>
    <n v="7"/>
    <s v="Month 7"/>
    <n v="1"/>
    <s v="Month 1"/>
    <n v="3"/>
    <s v="Quarter 3"/>
  </r>
  <r>
    <x v="274"/>
    <s v="68306"/>
    <n v="39"/>
    <n v="8"/>
    <n v="3"/>
    <x v="208"/>
    <n v="0"/>
    <n v="5"/>
    <s v="68306"/>
    <s v="Mannheim"/>
    <m/>
    <x v="1"/>
    <n v="3"/>
    <s v="Federal Shipping"/>
    <n v="8"/>
    <s v="Callahan, Laura"/>
    <n v="39"/>
    <s v="Chartreuse verte"/>
    <x v="6"/>
    <n v="39"/>
    <s v="Chartreuse verte"/>
    <s v="Aux joyeux ecclésiastiques"/>
    <s v="1997-07-29 00:00:00.000"/>
    <s v="Tuesday, July 29 1997"/>
    <s v="1997-01-01 00:00:00.000"/>
    <s v="Calendar 1997"/>
    <s v="1997-07-01 00:00:00.000"/>
    <x v="4"/>
    <s v="1997-07-01 00:00:00.000"/>
    <x v="12"/>
    <n v="210"/>
    <s v="Day 210"/>
    <n v="29"/>
    <s v="Day 29"/>
    <x v="17"/>
    <s v="Day 29"/>
    <n v="7"/>
    <s v="Month 7"/>
    <n v="1"/>
    <s v="Month 1"/>
    <n v="3"/>
    <s v="Quarter 3"/>
  </r>
  <r>
    <x v="275"/>
    <s v="21240"/>
    <n v="55"/>
    <n v="2"/>
    <n v="3"/>
    <x v="53"/>
    <n v="0"/>
    <n v="5"/>
    <s v="21240"/>
    <s v="Helsinki"/>
    <m/>
    <x v="10"/>
    <n v="3"/>
    <s v="Federal Shipping"/>
    <n v="2"/>
    <s v="Fuller, Andrew"/>
    <n v="55"/>
    <s v="Pâté chinois"/>
    <x v="7"/>
    <n v="55"/>
    <s v="Pâté chinois"/>
    <s v="Ma Maison"/>
    <s v="1997-07-30 00:00:00.000"/>
    <s v="Wednesday, July 30 1997"/>
    <s v="1997-01-01 00:00:00.000"/>
    <s v="Calendar 1997"/>
    <s v="1997-07-01 00:00:00.000"/>
    <x v="4"/>
    <s v="1997-07-01 00:00:00.000"/>
    <x v="12"/>
    <n v="211"/>
    <s v="Day 211"/>
    <n v="30"/>
    <s v="Day 30"/>
    <x v="18"/>
    <s v="Day 30"/>
    <n v="7"/>
    <s v="Month 7"/>
    <n v="1"/>
    <s v="Month 1"/>
    <n v="3"/>
    <s v="Quarter 3"/>
  </r>
  <r>
    <x v="276"/>
    <s v="97403"/>
    <n v="38"/>
    <n v="1"/>
    <n v="2"/>
    <x v="405"/>
    <n v="197.625"/>
    <n v="15"/>
    <s v="97403"/>
    <s v="Eugene"/>
    <s v="OR"/>
    <x v="8"/>
    <n v="2"/>
    <s v="United Package"/>
    <n v="1"/>
    <s v="Davolio, Nancy"/>
    <n v="38"/>
    <s v="Côte de Blaye"/>
    <x v="6"/>
    <n v="38"/>
    <s v="Côte de Blaye"/>
    <s v="Aux joyeux ecclésiastiques"/>
    <s v="1997-07-31 00:00:00.000"/>
    <s v="Thursday, July 31 1997"/>
    <s v="1997-01-01 00:00:00.000"/>
    <s v="Calendar 1997"/>
    <s v="1997-07-01 00:00:00.000"/>
    <x v="4"/>
    <s v="1997-07-01 00:00:00.000"/>
    <x v="12"/>
    <n v="212"/>
    <s v="Day 212"/>
    <n v="31"/>
    <s v="Day 31"/>
    <x v="19"/>
    <s v="Day 31"/>
    <n v="7"/>
    <s v="Month 7"/>
    <n v="1"/>
    <s v="Month 1"/>
    <n v="3"/>
    <s v="Quarter 3"/>
  </r>
  <r>
    <x v="276"/>
    <s v="97403"/>
    <n v="56"/>
    <n v="1"/>
    <n v="2"/>
    <x v="43"/>
    <n v="0"/>
    <n v="14"/>
    <s v="97403"/>
    <s v="Eugene"/>
    <s v="OR"/>
    <x v="8"/>
    <n v="2"/>
    <s v="United Package"/>
    <n v="1"/>
    <s v="Davolio, Nancy"/>
    <n v="56"/>
    <s v="Gnocchi di nonna Alice"/>
    <x v="1"/>
    <n v="56"/>
    <s v="Gnocchi di nonna Alice"/>
    <s v="Pasta Buttini s.r.l."/>
    <s v="1997-07-31 00:00:00.000"/>
    <s v="Thursday, July 31 1997"/>
    <s v="1997-01-01 00:00:00.000"/>
    <s v="Calendar 1997"/>
    <s v="1997-07-01 00:00:00.000"/>
    <x v="4"/>
    <s v="1997-07-01 00:00:00.000"/>
    <x v="12"/>
    <n v="212"/>
    <s v="Day 212"/>
    <n v="31"/>
    <s v="Day 31"/>
    <x v="19"/>
    <s v="Day 31"/>
    <n v="7"/>
    <s v="Month 7"/>
    <n v="1"/>
    <s v="Month 1"/>
    <n v="3"/>
    <s v="Quarter 3"/>
  </r>
  <r>
    <x v="276"/>
    <s v="97403"/>
    <n v="59"/>
    <n v="4"/>
    <n v="2"/>
    <x v="534"/>
    <n v="247.5"/>
    <n v="30"/>
    <s v="97403"/>
    <s v="Eugene"/>
    <s v="OR"/>
    <x v="8"/>
    <n v="2"/>
    <s v="United Package"/>
    <n v="4"/>
    <s v="Peacock, Margaret"/>
    <n v="59"/>
    <s v="Raclette Courdavault"/>
    <x v="0"/>
    <n v="59"/>
    <s v="Raclette Courdavault"/>
    <s v="Gai pâturage"/>
    <s v="1997-07-31 00:00:00.000"/>
    <s v="Thursday, July 31 1997"/>
    <s v="1997-01-01 00:00:00.000"/>
    <s v="Calendar 1997"/>
    <s v="1997-07-01 00:00:00.000"/>
    <x v="4"/>
    <s v="1997-07-01 00:00:00.000"/>
    <x v="12"/>
    <n v="212"/>
    <s v="Day 212"/>
    <n v="31"/>
    <s v="Day 31"/>
    <x v="19"/>
    <s v="Day 31"/>
    <n v="7"/>
    <s v="Month 7"/>
    <n v="1"/>
    <s v="Month 1"/>
    <n v="3"/>
    <s v="Quarter 3"/>
  </r>
  <r>
    <x v="276"/>
    <s v="97403"/>
    <n v="70"/>
    <n v="1"/>
    <n v="2"/>
    <x v="535"/>
    <n v="11.25"/>
    <n v="15"/>
    <s v="97403"/>
    <s v="Eugene"/>
    <s v="OR"/>
    <x v="8"/>
    <n v="2"/>
    <s v="United Package"/>
    <n v="1"/>
    <s v="Davolio, Nancy"/>
    <n v="70"/>
    <s v="Outback Lager"/>
    <x v="6"/>
    <n v="70"/>
    <s v="Outback Lager"/>
    <s v="Pavlova, Ltd."/>
    <s v="1997-07-31 00:00:00.000"/>
    <s v="Thursday, July 31 1997"/>
    <s v="1997-01-01 00:00:00.000"/>
    <s v="Calendar 1997"/>
    <s v="1997-07-01 00:00:00.000"/>
    <x v="4"/>
    <s v="1997-07-01 00:00:00.000"/>
    <x v="12"/>
    <n v="212"/>
    <s v="Day 212"/>
    <n v="31"/>
    <s v="Day 31"/>
    <x v="19"/>
    <s v="Day 31"/>
    <n v="7"/>
    <s v="Month 7"/>
    <n v="1"/>
    <s v="Month 1"/>
    <n v="3"/>
    <s v="Quarter 3"/>
  </r>
  <r>
    <x v="276"/>
    <s v="97403"/>
    <n v="71"/>
    <n v="1"/>
    <n v="2"/>
    <x v="523"/>
    <n v="16.125"/>
    <n v="15"/>
    <s v="97403"/>
    <s v="Eugene"/>
    <s v="OR"/>
    <x v="8"/>
    <n v="2"/>
    <s v="United Package"/>
    <n v="1"/>
    <s v="Davolio, Nancy"/>
    <n v="71"/>
    <s v="Flotemysost"/>
    <x v="0"/>
    <n v="71"/>
    <s v="Flotemysost"/>
    <s v="Norske Meierier"/>
    <s v="1997-07-31 00:00:00.000"/>
    <s v="Thursday, July 31 1997"/>
    <s v="1997-01-01 00:00:00.000"/>
    <s v="Calendar 1997"/>
    <s v="1997-07-01 00:00:00.000"/>
    <x v="4"/>
    <s v="1997-07-01 00:00:00.000"/>
    <x v="12"/>
    <n v="212"/>
    <s v="Day 212"/>
    <n v="31"/>
    <s v="Day 31"/>
    <x v="19"/>
    <s v="Day 31"/>
    <n v="7"/>
    <s v="Month 7"/>
    <n v="1"/>
    <s v="Month 1"/>
    <n v="3"/>
    <s v="Quarter 3"/>
  </r>
  <r>
    <x v="277"/>
    <s v="H1J 1C3"/>
    <n v="6"/>
    <n v="1"/>
    <n v="1"/>
    <x v="536"/>
    <n v="0"/>
    <n v="70"/>
    <s v="H1J 1C3"/>
    <s v="Montréal"/>
    <s v="Québec"/>
    <x v="15"/>
    <n v="1"/>
    <s v="Speedy Express"/>
    <n v="1"/>
    <s v="Davolio, Nancy"/>
    <n v="6"/>
    <s v="Grandma's Boysenberry Spread"/>
    <x v="4"/>
    <n v="6"/>
    <s v="Grandma's Boysenberry Spread"/>
    <s v="Grandma Kelly's Homestead"/>
    <s v="1997-08-01 00:00:00.000"/>
    <s v="Friday, August 01 1997"/>
    <s v="1997-01-01 00:00:00.000"/>
    <s v="Calendar 1997"/>
    <s v="1997-07-01 00:00:00.000"/>
    <x v="4"/>
    <s v="1997-08-01 00:00:00.000"/>
    <x v="13"/>
    <n v="213"/>
    <s v="Day 213"/>
    <n v="32"/>
    <s v="Day 32"/>
    <x v="20"/>
    <s v="Day 1"/>
    <n v="8"/>
    <s v="Month 8"/>
    <n v="2"/>
    <s v="Month 2"/>
    <n v="3"/>
    <s v="Quarter 3"/>
  </r>
  <r>
    <x v="277"/>
    <s v="H1J 1C3"/>
    <n v="56"/>
    <n v="1"/>
    <n v="1"/>
    <x v="28"/>
    <n v="0"/>
    <n v="20"/>
    <s v="H1J 1C3"/>
    <s v="Montréal"/>
    <s v="Québec"/>
    <x v="15"/>
    <n v="1"/>
    <s v="Speedy Express"/>
    <n v="1"/>
    <s v="Davolio, Nancy"/>
    <n v="56"/>
    <s v="Gnocchi di nonna Alice"/>
    <x v="1"/>
    <n v="56"/>
    <s v="Gnocchi di nonna Alice"/>
    <s v="Pasta Buttini s.r.l."/>
    <s v="1997-08-01 00:00:00.000"/>
    <s v="Friday, August 01 1997"/>
    <s v="1997-01-01 00:00:00.000"/>
    <s v="Calendar 1997"/>
    <s v="1997-07-01 00:00:00.000"/>
    <x v="4"/>
    <s v="1997-08-01 00:00:00.000"/>
    <x v="13"/>
    <n v="213"/>
    <s v="Day 213"/>
    <n v="32"/>
    <s v="Day 32"/>
    <x v="20"/>
    <s v="Day 1"/>
    <n v="8"/>
    <s v="Month 8"/>
    <n v="2"/>
    <s v="Month 2"/>
    <n v="3"/>
    <s v="Quarter 3"/>
  </r>
  <r>
    <x v="277"/>
    <s v="H1J 1C3"/>
    <n v="68"/>
    <n v="1"/>
    <n v="1"/>
    <x v="537"/>
    <n v="0"/>
    <n v="15"/>
    <s v="H1J 1C3"/>
    <s v="Montréal"/>
    <s v="Québec"/>
    <x v="15"/>
    <n v="1"/>
    <s v="Speedy Express"/>
    <n v="1"/>
    <s v="Davolio, Nancy"/>
    <n v="68"/>
    <s v="Scottish Longbreads"/>
    <x v="5"/>
    <n v="68"/>
    <s v="Scottish Longbreads"/>
    <s v="Specialty Biscuits, Ltd."/>
    <s v="1997-08-01 00:00:00.000"/>
    <s v="Friday, August 01 1997"/>
    <s v="1997-01-01 00:00:00.000"/>
    <s v="Calendar 1997"/>
    <s v="1997-07-01 00:00:00.000"/>
    <x v="4"/>
    <s v="1997-08-01 00:00:00.000"/>
    <x v="13"/>
    <n v="213"/>
    <s v="Day 213"/>
    <n v="32"/>
    <s v="Day 32"/>
    <x v="20"/>
    <s v="Day 1"/>
    <n v="8"/>
    <s v="Month 8"/>
    <n v="2"/>
    <s v="Month 2"/>
    <n v="3"/>
    <s v="Quarter 3"/>
  </r>
  <r>
    <x v="278"/>
    <s v="H1J 1C3"/>
    <n v="21"/>
    <n v="3"/>
    <n v="3"/>
    <x v="242"/>
    <n v="0"/>
    <n v="42"/>
    <s v="H1J 1C3"/>
    <s v="Montréal"/>
    <s v="Québec"/>
    <x v="15"/>
    <n v="3"/>
    <s v="Federal Shipping"/>
    <n v="3"/>
    <s v="Leverling, Janet"/>
    <n v="21"/>
    <s v="Sir Rodney's Scones"/>
    <x v="5"/>
    <n v="21"/>
    <s v="Sir Rodney's Scones"/>
    <s v="Specialty Biscuits, Ltd."/>
    <s v="1997-08-04 00:00:00.000"/>
    <s v="Monday, August 04 1997"/>
    <s v="1997-01-01 00:00:00.000"/>
    <s v="Calendar 1997"/>
    <s v="1997-07-01 00:00:00.000"/>
    <x v="4"/>
    <s v="1997-08-01 00:00:00.000"/>
    <x v="13"/>
    <n v="216"/>
    <s v="Day 216"/>
    <n v="35"/>
    <s v="Day 35"/>
    <x v="0"/>
    <s v="Day 4"/>
    <n v="8"/>
    <s v="Month 8"/>
    <n v="2"/>
    <s v="Month 2"/>
    <n v="3"/>
    <s v="Quarter 3"/>
  </r>
  <r>
    <x v="278"/>
    <s v="H1J 1C3"/>
    <n v="22"/>
    <n v="3"/>
    <n v="3"/>
    <x v="165"/>
    <n v="0"/>
    <n v="40"/>
    <s v="H1J 1C3"/>
    <s v="Montréal"/>
    <s v="Québec"/>
    <x v="15"/>
    <n v="3"/>
    <s v="Federal Shipping"/>
    <n v="3"/>
    <s v="Leverling, Janet"/>
    <n v="22"/>
    <s v="Gustaf's Knäckebröd"/>
    <x v="1"/>
    <n v="22"/>
    <s v="Gustaf's Knäckebröd"/>
    <s v="PB Knäckebröd AB"/>
    <s v="1997-08-04 00:00:00.000"/>
    <s v="Monday, August 04 1997"/>
    <s v="1997-01-01 00:00:00.000"/>
    <s v="Calendar 1997"/>
    <s v="1997-07-01 00:00:00.000"/>
    <x v="4"/>
    <s v="1997-08-01 00:00:00.000"/>
    <x v="13"/>
    <n v="216"/>
    <s v="Day 216"/>
    <n v="35"/>
    <s v="Day 35"/>
    <x v="0"/>
    <s v="Day 4"/>
    <n v="8"/>
    <s v="Month 8"/>
    <n v="2"/>
    <s v="Month 2"/>
    <n v="3"/>
    <s v="Quarter 3"/>
  </r>
  <r>
    <x v="279"/>
    <s v="PO31 7PJ"/>
    <n v="19"/>
    <n v="4"/>
    <n v="2"/>
    <x v="538"/>
    <n v="0"/>
    <n v="5"/>
    <s v="PO31 7PJ"/>
    <s v="Cowes"/>
    <s v="Isle of Wight"/>
    <x v="13"/>
    <n v="2"/>
    <s v="United Package"/>
    <n v="4"/>
    <s v="Peacock, Margaret"/>
    <n v="19"/>
    <s v="Teatime Chocolate Biscuits"/>
    <x v="5"/>
    <n v="19"/>
    <s v="Teatime Chocolate Biscuits"/>
    <s v="Specialty Biscuits, Ltd."/>
    <s v="1997-08-05 00:00:00.000"/>
    <s v="Tuesday, August 05 1997"/>
    <s v="1997-01-01 00:00:00.000"/>
    <s v="Calendar 1997"/>
    <s v="1997-07-01 00:00:00.000"/>
    <x v="4"/>
    <s v="1997-08-01 00:00:00.000"/>
    <x v="13"/>
    <n v="217"/>
    <s v="Day 217"/>
    <n v="36"/>
    <s v="Day 36"/>
    <x v="1"/>
    <s v="Day 5"/>
    <n v="8"/>
    <s v="Month 8"/>
    <n v="2"/>
    <s v="Month 2"/>
    <n v="3"/>
    <s v="Quarter 3"/>
  </r>
  <r>
    <x v="279"/>
    <s v="PO31 7PJ"/>
    <n v="23"/>
    <n v="4"/>
    <n v="2"/>
    <x v="208"/>
    <n v="0"/>
    <n v="10"/>
    <s v="PO31 7PJ"/>
    <s v="Cowes"/>
    <s v="Isle of Wight"/>
    <x v="13"/>
    <n v="2"/>
    <s v="United Package"/>
    <n v="4"/>
    <s v="Peacock, Margaret"/>
    <n v="23"/>
    <s v="Tunnbröd"/>
    <x v="1"/>
    <n v="23"/>
    <s v="Tunnbröd"/>
    <s v="PB Knäckebröd AB"/>
    <s v="1997-08-05 00:00:00.000"/>
    <s v="Tuesday, August 05 1997"/>
    <s v="1997-01-01 00:00:00.000"/>
    <s v="Calendar 1997"/>
    <s v="1997-07-01 00:00:00.000"/>
    <x v="4"/>
    <s v="1997-08-01 00:00:00.000"/>
    <x v="13"/>
    <n v="217"/>
    <s v="Day 217"/>
    <n v="36"/>
    <s v="Day 36"/>
    <x v="1"/>
    <s v="Day 5"/>
    <n v="8"/>
    <s v="Month 8"/>
    <n v="2"/>
    <s v="Month 2"/>
    <n v="3"/>
    <s v="Quarter 3"/>
  </r>
  <r>
    <x v="279"/>
    <s v="PO31 7PJ"/>
    <n v="70"/>
    <n v="4"/>
    <n v="2"/>
    <x v="76"/>
    <n v="0"/>
    <n v="20"/>
    <s v="PO31 7PJ"/>
    <s v="Cowes"/>
    <s v="Isle of Wight"/>
    <x v="13"/>
    <n v="2"/>
    <s v="United Package"/>
    <n v="4"/>
    <s v="Peacock, Margaret"/>
    <n v="70"/>
    <s v="Outback Lager"/>
    <x v="6"/>
    <n v="70"/>
    <s v="Outback Lager"/>
    <s v="Pavlova, Ltd."/>
    <s v="1997-08-05 00:00:00.000"/>
    <s v="Tuesday, August 05 1997"/>
    <s v="1997-01-01 00:00:00.000"/>
    <s v="Calendar 1997"/>
    <s v="1997-07-01 00:00:00.000"/>
    <x v="4"/>
    <s v="1997-08-01 00:00:00.000"/>
    <x v="13"/>
    <n v="217"/>
    <s v="Day 217"/>
    <n v="36"/>
    <s v="Day 36"/>
    <x v="1"/>
    <s v="Day 5"/>
    <n v="8"/>
    <s v="Month 8"/>
    <n v="2"/>
    <s v="Month 2"/>
    <n v="3"/>
    <s v="Quarter 3"/>
  </r>
  <r>
    <x v="279"/>
    <s v="PO31 7PJ"/>
    <n v="71"/>
    <n v="4"/>
    <n v="2"/>
    <x v="523"/>
    <n v="0"/>
    <n v="15"/>
    <s v="PO31 7PJ"/>
    <s v="Cowes"/>
    <s v="Isle of Wight"/>
    <x v="13"/>
    <n v="2"/>
    <s v="United Package"/>
    <n v="4"/>
    <s v="Peacock, Margaret"/>
    <n v="71"/>
    <s v="Flotemysost"/>
    <x v="0"/>
    <n v="71"/>
    <s v="Flotemysost"/>
    <s v="Norske Meierier"/>
    <s v="1997-08-05 00:00:00.000"/>
    <s v="Tuesday, August 05 1997"/>
    <s v="1997-01-01 00:00:00.000"/>
    <s v="Calendar 1997"/>
    <s v="1997-07-01 00:00:00.000"/>
    <x v="4"/>
    <s v="1997-08-01 00:00:00.000"/>
    <x v="13"/>
    <n v="217"/>
    <s v="Day 217"/>
    <n v="36"/>
    <s v="Day 36"/>
    <x v="1"/>
    <s v="Day 5"/>
    <n v="8"/>
    <s v="Month 8"/>
    <n v="2"/>
    <s v="Month 2"/>
    <n v="3"/>
    <s v="Quarter 3"/>
  </r>
  <r>
    <x v="279"/>
    <s v="V3F 2K1"/>
    <n v="24"/>
    <n v="2"/>
    <n v="3"/>
    <x v="404"/>
    <n v="0"/>
    <n v="5"/>
    <s v="V3F 2K1"/>
    <s v="Vancouver"/>
    <s v="BC"/>
    <x v="15"/>
    <n v="3"/>
    <s v="Federal Shipping"/>
    <n v="2"/>
    <s v="Fuller, Andrew"/>
    <n v="24"/>
    <s v="Guaraná Fantástica"/>
    <x v="6"/>
    <n v="24"/>
    <s v="Guaraná Fantástica"/>
    <s v="Refrescos Americanas LTDA"/>
    <s v="1997-08-05 00:00:00.000"/>
    <s v="Tuesday, August 05 1997"/>
    <s v="1997-01-01 00:00:00.000"/>
    <s v="Calendar 1997"/>
    <s v="1997-07-01 00:00:00.000"/>
    <x v="4"/>
    <s v="1997-08-01 00:00:00.000"/>
    <x v="13"/>
    <n v="217"/>
    <s v="Day 217"/>
    <n v="36"/>
    <s v="Day 36"/>
    <x v="1"/>
    <s v="Day 5"/>
    <n v="8"/>
    <s v="Month 8"/>
    <n v="2"/>
    <s v="Month 2"/>
    <n v="3"/>
    <s v="Quarter 3"/>
  </r>
  <r>
    <x v="279"/>
    <s v="V3F 2K1"/>
    <n v="52"/>
    <n v="2"/>
    <n v="3"/>
    <x v="490"/>
    <n v="0"/>
    <n v="5"/>
    <s v="V3F 2K1"/>
    <s v="Vancouver"/>
    <s v="BC"/>
    <x v="15"/>
    <n v="3"/>
    <s v="Federal Shipping"/>
    <n v="2"/>
    <s v="Fuller, Andrew"/>
    <n v="52"/>
    <s v="Filo Mix"/>
    <x v="1"/>
    <n v="52"/>
    <s v="Filo Mix"/>
    <s v="G'day, Mate"/>
    <s v="1997-08-05 00:00:00.000"/>
    <s v="Tuesday, August 05 1997"/>
    <s v="1997-01-01 00:00:00.000"/>
    <s v="Calendar 1997"/>
    <s v="1997-07-01 00:00:00.000"/>
    <x v="4"/>
    <s v="1997-08-01 00:00:00.000"/>
    <x v="13"/>
    <n v="217"/>
    <s v="Day 217"/>
    <n v="36"/>
    <s v="Day 36"/>
    <x v="1"/>
    <s v="Day 5"/>
    <n v="8"/>
    <s v="Month 8"/>
    <n v="2"/>
    <s v="Month 2"/>
    <n v="3"/>
    <s v="Quarter 3"/>
  </r>
  <r>
    <x v="280"/>
    <s v="02389-890"/>
    <n v="2"/>
    <n v="4"/>
    <n v="3"/>
    <x v="21"/>
    <n v="0"/>
    <n v="20"/>
    <s v="02389-890"/>
    <s v="Rio de Janeiro"/>
    <s v="RJ"/>
    <x v="2"/>
    <n v="3"/>
    <s v="Federal Shipping"/>
    <n v="4"/>
    <s v="Peacock, Margaret"/>
    <n v="2"/>
    <s v="Chang"/>
    <x v="6"/>
    <n v="2"/>
    <s v="Chang"/>
    <s v="Exotic Liquids"/>
    <s v="1997-08-06 00:00:00.000"/>
    <s v="Wednesday, August 06 1997"/>
    <s v="1997-01-01 00:00:00.000"/>
    <s v="Calendar 1997"/>
    <s v="1997-07-01 00:00:00.000"/>
    <x v="4"/>
    <s v="1997-08-01 00:00:00.000"/>
    <x v="13"/>
    <n v="218"/>
    <s v="Day 218"/>
    <n v="37"/>
    <s v="Day 37"/>
    <x v="22"/>
    <s v="Day 6"/>
    <n v="8"/>
    <s v="Month 8"/>
    <n v="2"/>
    <s v="Month 2"/>
    <n v="3"/>
    <s v="Quarter 3"/>
  </r>
  <r>
    <x v="280"/>
    <s v="02389-890"/>
    <n v="68"/>
    <n v="4"/>
    <n v="3"/>
    <x v="535"/>
    <n v="45"/>
    <n v="18"/>
    <s v="02389-890"/>
    <s v="Rio de Janeiro"/>
    <s v="RJ"/>
    <x v="2"/>
    <n v="3"/>
    <s v="Federal Shipping"/>
    <n v="4"/>
    <s v="Peacock, Margaret"/>
    <n v="68"/>
    <s v="Scottish Longbreads"/>
    <x v="5"/>
    <n v="68"/>
    <s v="Scottish Longbreads"/>
    <s v="Specialty Biscuits, Ltd."/>
    <s v="1997-08-06 00:00:00.000"/>
    <s v="Wednesday, August 06 1997"/>
    <s v="1997-01-01 00:00:00.000"/>
    <s v="Calendar 1997"/>
    <s v="1997-07-01 00:00:00.000"/>
    <x v="4"/>
    <s v="1997-08-01 00:00:00.000"/>
    <x v="13"/>
    <n v="218"/>
    <s v="Day 218"/>
    <n v="37"/>
    <s v="Day 37"/>
    <x v="22"/>
    <s v="Day 6"/>
    <n v="8"/>
    <s v="Month 8"/>
    <n v="2"/>
    <s v="Month 2"/>
    <n v="3"/>
    <s v="Quarter 3"/>
  </r>
  <r>
    <x v="281"/>
    <s v="59801"/>
    <n v="28"/>
    <n v="4"/>
    <n v="2"/>
    <x v="56"/>
    <n v="0"/>
    <n v="10"/>
    <s v="59801"/>
    <s v="Butte"/>
    <s v="MT"/>
    <x v="8"/>
    <n v="2"/>
    <s v="United Package"/>
    <n v="4"/>
    <s v="Peacock, Margaret"/>
    <n v="28"/>
    <s v="Rössle Sauerkraut"/>
    <x v="2"/>
    <n v="28"/>
    <s v="Rössle Sauerkraut"/>
    <s v="Plutzer Lebensmittelgroßmärkte AG"/>
    <s v="1997-08-07 00:00:00.000"/>
    <s v="Thursday, August 07 1997"/>
    <s v="1997-01-01 00:00:00.000"/>
    <s v="Calendar 1997"/>
    <s v="1997-07-01 00:00:00.000"/>
    <x v="4"/>
    <s v="1997-08-01 00:00:00.000"/>
    <x v="13"/>
    <n v="219"/>
    <s v="Day 219"/>
    <n v="38"/>
    <s v="Day 38"/>
    <x v="23"/>
    <s v="Day 7"/>
    <n v="8"/>
    <s v="Month 8"/>
    <n v="2"/>
    <s v="Month 2"/>
    <n v="3"/>
    <s v="Quarter 3"/>
  </r>
  <r>
    <x v="281"/>
    <s v="59801"/>
    <n v="29"/>
    <n v="4"/>
    <n v="2"/>
    <x v="539"/>
    <n v="0"/>
    <n v="6"/>
    <s v="59801"/>
    <s v="Butte"/>
    <s v="MT"/>
    <x v="8"/>
    <n v="2"/>
    <s v="United Package"/>
    <n v="4"/>
    <s v="Peacock, Margaret"/>
    <n v="29"/>
    <s v="Thüringer Rostbratwurst"/>
    <x v="7"/>
    <n v="29"/>
    <s v="Thüringer Rostbratwurst"/>
    <s v="Plutzer Lebensmittelgroßmärkte AG"/>
    <s v="1997-08-07 00:00:00.000"/>
    <s v="Thursday, August 07 1997"/>
    <s v="1997-01-01 00:00:00.000"/>
    <s v="Calendar 1997"/>
    <s v="1997-07-01 00:00:00.000"/>
    <x v="4"/>
    <s v="1997-08-01 00:00:00.000"/>
    <x v="13"/>
    <n v="219"/>
    <s v="Day 219"/>
    <n v="38"/>
    <s v="Day 38"/>
    <x v="23"/>
    <s v="Day 7"/>
    <n v="8"/>
    <s v="Month 8"/>
    <n v="2"/>
    <s v="Month 2"/>
    <n v="3"/>
    <s v="Quarter 3"/>
  </r>
  <r>
    <x v="281"/>
    <s v="59801"/>
    <n v="44"/>
    <n v="4"/>
    <n v="2"/>
    <x v="476"/>
    <n v="0"/>
    <n v="10"/>
    <s v="59801"/>
    <s v="Butte"/>
    <s v="MT"/>
    <x v="8"/>
    <n v="2"/>
    <s v="United Package"/>
    <n v="4"/>
    <s v="Peacock, Margaret"/>
    <n v="44"/>
    <s v="Gula Malacca"/>
    <x v="4"/>
    <n v="44"/>
    <s v="Gula Malacca"/>
    <s v="Leka Trading"/>
    <s v="1997-08-07 00:00:00.000"/>
    <s v="Thursday, August 07 1997"/>
    <s v="1997-01-01 00:00:00.000"/>
    <s v="Calendar 1997"/>
    <s v="1997-07-01 00:00:00.000"/>
    <x v="4"/>
    <s v="1997-08-01 00:00:00.000"/>
    <x v="13"/>
    <n v="219"/>
    <s v="Day 219"/>
    <n v="38"/>
    <s v="Day 38"/>
    <x v="23"/>
    <s v="Day 7"/>
    <n v="8"/>
    <s v="Month 8"/>
    <n v="2"/>
    <s v="Month 2"/>
    <n v="3"/>
    <s v="Quarter 3"/>
  </r>
  <r>
    <x v="281"/>
    <s v="80805"/>
    <n v="14"/>
    <n v="8"/>
    <n v="2"/>
    <x v="540"/>
    <n v="0"/>
    <n v="21"/>
    <s v="80805"/>
    <s v="München"/>
    <m/>
    <x v="1"/>
    <n v="2"/>
    <s v="United Package"/>
    <n v="8"/>
    <s v="Callahan, Laura"/>
    <n v="14"/>
    <s v="Tofu"/>
    <x v="2"/>
    <n v="14"/>
    <s v="Tofu"/>
    <s v="Mayumi's"/>
    <s v="1997-08-07 00:00:00.000"/>
    <s v="Thursday, August 07 1997"/>
    <s v="1997-01-01 00:00:00.000"/>
    <s v="Calendar 1997"/>
    <s v="1997-07-01 00:00:00.000"/>
    <x v="4"/>
    <s v="1997-08-01 00:00:00.000"/>
    <x v="13"/>
    <n v="219"/>
    <s v="Day 219"/>
    <n v="38"/>
    <s v="Day 38"/>
    <x v="23"/>
    <s v="Day 7"/>
    <n v="8"/>
    <s v="Month 8"/>
    <n v="2"/>
    <s v="Month 2"/>
    <n v="3"/>
    <s v="Quarter 3"/>
  </r>
  <r>
    <x v="281"/>
    <s v="80805"/>
    <n v="19"/>
    <n v="8"/>
    <n v="2"/>
    <x v="541"/>
    <n v="13.8"/>
    <n v="15"/>
    <s v="80805"/>
    <s v="München"/>
    <m/>
    <x v="1"/>
    <n v="2"/>
    <s v="United Package"/>
    <n v="8"/>
    <s v="Callahan, Laura"/>
    <n v="19"/>
    <s v="Teatime Chocolate Biscuits"/>
    <x v="5"/>
    <n v="19"/>
    <s v="Teatime Chocolate Biscuits"/>
    <s v="Specialty Biscuits, Ltd."/>
    <s v="1997-08-07 00:00:00.000"/>
    <s v="Thursday, August 07 1997"/>
    <s v="1997-01-01 00:00:00.000"/>
    <s v="Calendar 1997"/>
    <s v="1997-07-01 00:00:00.000"/>
    <x v="4"/>
    <s v="1997-08-01 00:00:00.000"/>
    <x v="13"/>
    <n v="219"/>
    <s v="Day 219"/>
    <n v="38"/>
    <s v="Day 38"/>
    <x v="23"/>
    <s v="Day 7"/>
    <n v="8"/>
    <s v="Month 8"/>
    <n v="2"/>
    <s v="Month 2"/>
    <n v="3"/>
    <s v="Quarter 3"/>
  </r>
  <r>
    <x v="281"/>
    <s v="80805"/>
    <n v="21"/>
    <n v="8"/>
    <n v="2"/>
    <x v="424"/>
    <n v="25"/>
    <n v="25"/>
    <s v="80805"/>
    <s v="München"/>
    <m/>
    <x v="1"/>
    <n v="2"/>
    <s v="United Package"/>
    <n v="8"/>
    <s v="Callahan, Laura"/>
    <n v="21"/>
    <s v="Sir Rodney's Scones"/>
    <x v="5"/>
    <n v="21"/>
    <s v="Sir Rodney's Scones"/>
    <s v="Specialty Biscuits, Ltd."/>
    <s v="1997-08-07 00:00:00.000"/>
    <s v="Thursday, August 07 1997"/>
    <s v="1997-01-01 00:00:00.000"/>
    <s v="Calendar 1997"/>
    <s v="1997-07-01 00:00:00.000"/>
    <x v="4"/>
    <s v="1997-08-01 00:00:00.000"/>
    <x v="13"/>
    <n v="219"/>
    <s v="Day 219"/>
    <n v="38"/>
    <s v="Day 38"/>
    <x v="23"/>
    <s v="Day 7"/>
    <n v="8"/>
    <s v="Month 8"/>
    <n v="2"/>
    <s v="Month 2"/>
    <n v="3"/>
    <s v="Quarter 3"/>
  </r>
  <r>
    <x v="281"/>
    <s v="80805"/>
    <n v="24"/>
    <n v="8"/>
    <n v="2"/>
    <x v="542"/>
    <n v="0"/>
    <n v="3"/>
    <s v="80805"/>
    <s v="München"/>
    <m/>
    <x v="1"/>
    <n v="2"/>
    <s v="United Package"/>
    <n v="8"/>
    <s v="Callahan, Laura"/>
    <n v="24"/>
    <s v="Guaraná Fantástica"/>
    <x v="6"/>
    <n v="24"/>
    <s v="Guaraná Fantástica"/>
    <s v="Refrescos Americanas LTDA"/>
    <s v="1997-08-07 00:00:00.000"/>
    <s v="Thursday, August 07 1997"/>
    <s v="1997-01-01 00:00:00.000"/>
    <s v="Calendar 1997"/>
    <s v="1997-07-01 00:00:00.000"/>
    <x v="4"/>
    <s v="1997-08-01 00:00:00.000"/>
    <x v="13"/>
    <n v="219"/>
    <s v="Day 219"/>
    <n v="38"/>
    <s v="Day 38"/>
    <x v="23"/>
    <s v="Day 7"/>
    <n v="8"/>
    <s v="Month 8"/>
    <n v="2"/>
    <s v="Month 2"/>
    <n v="3"/>
    <s v="Quarter 3"/>
  </r>
  <r>
    <x v="281"/>
    <s v="80805"/>
    <n v="35"/>
    <n v="8"/>
    <n v="2"/>
    <x v="454"/>
    <n v="54"/>
    <n v="30"/>
    <s v="80805"/>
    <s v="München"/>
    <m/>
    <x v="1"/>
    <n v="2"/>
    <s v="United Package"/>
    <n v="8"/>
    <s v="Callahan, Laura"/>
    <n v="35"/>
    <s v="Steeleye Stout"/>
    <x v="6"/>
    <n v="35"/>
    <s v="Steeleye Stout"/>
    <s v="Bigfoot Breweries"/>
    <s v="1997-08-07 00:00:00.000"/>
    <s v="Thursday, August 07 1997"/>
    <s v="1997-01-01 00:00:00.000"/>
    <s v="Calendar 1997"/>
    <s v="1997-07-01 00:00:00.000"/>
    <x v="4"/>
    <s v="1997-08-01 00:00:00.000"/>
    <x v="13"/>
    <n v="219"/>
    <s v="Day 219"/>
    <n v="38"/>
    <s v="Day 38"/>
    <x v="23"/>
    <s v="Day 7"/>
    <n v="8"/>
    <s v="Month 8"/>
    <n v="2"/>
    <s v="Month 2"/>
    <n v="3"/>
    <s v="Quarter 3"/>
  </r>
  <r>
    <x v="282"/>
    <s v="05021"/>
    <n v="14"/>
    <n v="3"/>
    <n v="1"/>
    <x v="543"/>
    <n v="0"/>
    <n v="3"/>
    <s v="05021"/>
    <s v="México D.F."/>
    <m/>
    <x v="7"/>
    <n v="1"/>
    <s v="Speedy Express"/>
    <n v="3"/>
    <s v="Leverling, Janet"/>
    <n v="14"/>
    <s v="Tofu"/>
    <x v="2"/>
    <n v="14"/>
    <s v="Tofu"/>
    <s v="Mayumi's"/>
    <s v="1997-08-08 00:00:00.000"/>
    <s v="Friday, August 08 1997"/>
    <s v="1997-01-01 00:00:00.000"/>
    <s v="Calendar 1997"/>
    <s v="1997-07-01 00:00:00.000"/>
    <x v="4"/>
    <s v="1997-08-01 00:00:00.000"/>
    <x v="13"/>
    <n v="220"/>
    <s v="Day 220"/>
    <n v="39"/>
    <s v="Day 39"/>
    <x v="2"/>
    <s v="Day 8"/>
    <n v="8"/>
    <s v="Month 8"/>
    <n v="2"/>
    <s v="Month 2"/>
    <n v="3"/>
    <s v="Quarter 3"/>
  </r>
  <r>
    <x v="282"/>
    <s v="05021"/>
    <n v="42"/>
    <n v="3"/>
    <n v="1"/>
    <x v="544"/>
    <n v="0"/>
    <n v="5"/>
    <s v="05021"/>
    <s v="México D.F."/>
    <m/>
    <x v="7"/>
    <n v="1"/>
    <s v="Speedy Express"/>
    <n v="3"/>
    <s v="Leverling, Janet"/>
    <n v="42"/>
    <s v="Singaporean Hokkien Fried Mee"/>
    <x v="1"/>
    <n v="42"/>
    <s v="Singaporean Hokkien Fried Mee"/>
    <s v="Leka Trading"/>
    <s v="1997-08-08 00:00:00.000"/>
    <s v="Friday, August 08 1997"/>
    <s v="1997-01-01 00:00:00.000"/>
    <s v="Calendar 1997"/>
    <s v="1997-07-01 00:00:00.000"/>
    <x v="4"/>
    <s v="1997-08-01 00:00:00.000"/>
    <x v="13"/>
    <n v="220"/>
    <s v="Day 220"/>
    <n v="39"/>
    <s v="Day 39"/>
    <x v="2"/>
    <s v="Day 8"/>
    <n v="8"/>
    <s v="Month 8"/>
    <n v="2"/>
    <s v="Month 2"/>
    <n v="3"/>
    <s v="Quarter 3"/>
  </r>
  <r>
    <x v="282"/>
    <s v="05021"/>
    <n v="60"/>
    <n v="3"/>
    <n v="1"/>
    <x v="104"/>
    <n v="0"/>
    <n v="10"/>
    <s v="05021"/>
    <s v="México D.F."/>
    <m/>
    <x v="7"/>
    <n v="1"/>
    <s v="Speedy Express"/>
    <n v="3"/>
    <s v="Leverling, Janet"/>
    <n v="60"/>
    <s v="Camembert Pierrot"/>
    <x v="0"/>
    <n v="60"/>
    <s v="Camembert Pierrot"/>
    <s v="Gai pâturage"/>
    <s v="1997-08-08 00:00:00.000"/>
    <s v="Friday, August 08 1997"/>
    <s v="1997-01-01 00:00:00.000"/>
    <s v="Calendar 1997"/>
    <s v="1997-07-01 00:00:00.000"/>
    <x v="4"/>
    <s v="1997-08-01 00:00:00.000"/>
    <x v="13"/>
    <n v="220"/>
    <s v="Day 220"/>
    <n v="39"/>
    <s v="Day 39"/>
    <x v="2"/>
    <s v="Day 8"/>
    <n v="8"/>
    <s v="Month 8"/>
    <n v="2"/>
    <s v="Month 2"/>
    <n v="3"/>
    <s v="Quarter 3"/>
  </r>
  <r>
    <x v="283"/>
    <s v="83720"/>
    <n v="62"/>
    <n v="8"/>
    <n v="3"/>
    <x v="475"/>
    <n v="0"/>
    <n v="15"/>
    <s v="83720"/>
    <s v="Boise"/>
    <s v="ID"/>
    <x v="8"/>
    <n v="3"/>
    <s v="Federal Shipping"/>
    <n v="8"/>
    <s v="Callahan, Laura"/>
    <n v="62"/>
    <s v="Tarte au sucre"/>
    <x v="5"/>
    <n v="62"/>
    <s v="Tarte au sucre"/>
    <s v="Forêts d'érables"/>
    <s v="1997-08-11 00:00:00.000"/>
    <s v="Monday, August 11 1997"/>
    <s v="1997-01-01 00:00:00.000"/>
    <s v="Calendar 1997"/>
    <s v="1997-07-01 00:00:00.000"/>
    <x v="4"/>
    <s v="1997-08-01 00:00:00.000"/>
    <x v="13"/>
    <n v="223"/>
    <s v="Day 223"/>
    <n v="42"/>
    <s v="Day 42"/>
    <x v="5"/>
    <s v="Day 11"/>
    <n v="8"/>
    <s v="Month 8"/>
    <n v="2"/>
    <s v="Month 2"/>
    <n v="3"/>
    <s v="Quarter 3"/>
  </r>
  <r>
    <x v="283"/>
    <s v="83720"/>
    <n v="73"/>
    <n v="8"/>
    <n v="3"/>
    <x v="545"/>
    <n v="78.75"/>
    <n v="35"/>
    <s v="83720"/>
    <s v="Boise"/>
    <s v="ID"/>
    <x v="8"/>
    <n v="3"/>
    <s v="Federal Shipping"/>
    <n v="8"/>
    <s v="Callahan, Laura"/>
    <n v="73"/>
    <s v="Röd Kaviar"/>
    <x v="3"/>
    <n v="73"/>
    <s v="Röd Kaviar"/>
    <s v="Svensk Sjöföda AB"/>
    <s v="1997-08-11 00:00:00.000"/>
    <s v="Monday, August 11 1997"/>
    <s v="1997-01-01 00:00:00.000"/>
    <s v="Calendar 1997"/>
    <s v="1997-07-01 00:00:00.000"/>
    <x v="4"/>
    <s v="1997-08-01 00:00:00.000"/>
    <x v="13"/>
    <n v="223"/>
    <s v="Day 223"/>
    <n v="42"/>
    <s v="Day 42"/>
    <x v="5"/>
    <s v="Day 11"/>
    <n v="8"/>
    <s v="Month 8"/>
    <n v="2"/>
    <s v="Month 2"/>
    <n v="3"/>
    <s v="Quarter 3"/>
  </r>
  <r>
    <x v="283"/>
    <s v="S-958 22"/>
    <n v="53"/>
    <n v="1"/>
    <n v="2"/>
    <x v="546"/>
    <n v="0"/>
    <n v="12"/>
    <s v="S-958 22"/>
    <s v="Luleå"/>
    <m/>
    <x v="9"/>
    <n v="2"/>
    <s v="United Package"/>
    <n v="1"/>
    <s v="Davolio, Nancy"/>
    <n v="53"/>
    <s v="Perth Pasties"/>
    <x v="7"/>
    <n v="53"/>
    <s v="Perth Pasties"/>
    <s v="G'day, Mate"/>
    <s v="1997-08-11 00:00:00.000"/>
    <s v="Monday, August 11 1997"/>
    <s v="1997-01-01 00:00:00.000"/>
    <s v="Calendar 1997"/>
    <s v="1997-07-01 00:00:00.000"/>
    <x v="4"/>
    <s v="1997-08-01 00:00:00.000"/>
    <x v="13"/>
    <n v="223"/>
    <s v="Day 223"/>
    <n v="42"/>
    <s v="Day 42"/>
    <x v="5"/>
    <s v="Day 11"/>
    <n v="8"/>
    <s v="Month 8"/>
    <n v="2"/>
    <s v="Month 2"/>
    <n v="3"/>
    <s v="Quarter 3"/>
  </r>
  <r>
    <x v="283"/>
    <s v="S-958 22"/>
    <n v="60"/>
    <n v="1"/>
    <n v="2"/>
    <x v="547"/>
    <n v="0"/>
    <n v="20"/>
    <s v="S-958 22"/>
    <s v="Luleå"/>
    <m/>
    <x v="9"/>
    <n v="2"/>
    <s v="United Package"/>
    <n v="1"/>
    <s v="Davolio, Nancy"/>
    <n v="60"/>
    <s v="Camembert Pierrot"/>
    <x v="0"/>
    <n v="60"/>
    <s v="Camembert Pierrot"/>
    <s v="Gai pâturage"/>
    <s v="1997-08-11 00:00:00.000"/>
    <s v="Monday, August 11 1997"/>
    <s v="1997-01-01 00:00:00.000"/>
    <s v="Calendar 1997"/>
    <s v="1997-07-01 00:00:00.000"/>
    <x v="4"/>
    <s v="1997-08-01 00:00:00.000"/>
    <x v="13"/>
    <n v="223"/>
    <s v="Day 223"/>
    <n v="42"/>
    <s v="Day 42"/>
    <x v="5"/>
    <s v="Day 11"/>
    <n v="8"/>
    <s v="Month 8"/>
    <n v="2"/>
    <s v="Month 2"/>
    <n v="3"/>
    <s v="Quarter 3"/>
  </r>
  <r>
    <x v="283"/>
    <s v="S-958 22"/>
    <n v="71"/>
    <n v="1"/>
    <n v="2"/>
    <x v="548"/>
    <n v="0"/>
    <n v="20"/>
    <s v="S-958 22"/>
    <s v="Luleå"/>
    <m/>
    <x v="9"/>
    <n v="2"/>
    <s v="United Package"/>
    <n v="1"/>
    <s v="Davolio, Nancy"/>
    <n v="71"/>
    <s v="Flotemysost"/>
    <x v="0"/>
    <n v="71"/>
    <s v="Flotemysost"/>
    <s v="Norske Meierier"/>
    <s v="1997-08-11 00:00:00.000"/>
    <s v="Monday, August 11 1997"/>
    <s v="1997-01-01 00:00:00.000"/>
    <s v="Calendar 1997"/>
    <s v="1997-07-01 00:00:00.000"/>
    <x v="4"/>
    <s v="1997-08-01 00:00:00.000"/>
    <x v="13"/>
    <n v="223"/>
    <s v="Day 223"/>
    <n v="42"/>
    <s v="Day 42"/>
    <x v="5"/>
    <s v="Day 11"/>
    <n v="8"/>
    <s v="Month 8"/>
    <n v="2"/>
    <s v="Month 2"/>
    <n v="3"/>
    <s v="Quarter 3"/>
  </r>
  <r>
    <x v="284"/>
    <s v="41101"/>
    <n v="29"/>
    <n v="4"/>
    <n v="3"/>
    <x v="549"/>
    <n v="0"/>
    <n v="20"/>
    <s v="41101"/>
    <s v="Sevilla"/>
    <m/>
    <x v="12"/>
    <n v="3"/>
    <s v="Federal Shipping"/>
    <n v="4"/>
    <s v="Peacock, Margaret"/>
    <n v="29"/>
    <s v="Thüringer Rostbratwurst"/>
    <x v="7"/>
    <n v="29"/>
    <s v="Thüringer Rostbratwurst"/>
    <s v="Plutzer Lebensmittelgroßmärkte AG"/>
    <s v="1997-08-12 00:00:00.000"/>
    <s v="Tuesday, August 12 1997"/>
    <s v="1997-01-01 00:00:00.000"/>
    <s v="Calendar 1997"/>
    <s v="1997-07-01 00:00:00.000"/>
    <x v="4"/>
    <s v="1997-08-01 00:00:00.000"/>
    <x v="13"/>
    <n v="224"/>
    <s v="Day 224"/>
    <n v="43"/>
    <s v="Day 43"/>
    <x v="6"/>
    <s v="Day 12"/>
    <n v="8"/>
    <s v="Month 8"/>
    <n v="2"/>
    <s v="Month 2"/>
    <n v="3"/>
    <s v="Quarter 3"/>
  </r>
  <r>
    <x v="284"/>
    <s v="41101"/>
    <n v="64"/>
    <n v="4"/>
    <n v="3"/>
    <x v="550"/>
    <n v="0"/>
    <n v="9"/>
    <s v="41101"/>
    <s v="Sevilla"/>
    <m/>
    <x v="12"/>
    <n v="3"/>
    <s v="Federal Shipping"/>
    <n v="4"/>
    <s v="Peacock, Margaret"/>
    <n v="64"/>
    <s v="Wimmers gute Semmelknödel"/>
    <x v="1"/>
    <n v="64"/>
    <s v="Wimmers gute Semmelknödel"/>
    <s v="Plutzer Lebensmittelgroßmärkte AG"/>
    <s v="1997-08-12 00:00:00.000"/>
    <s v="Tuesday, August 12 1997"/>
    <s v="1997-01-01 00:00:00.000"/>
    <s v="Calendar 1997"/>
    <s v="1997-07-01 00:00:00.000"/>
    <x v="4"/>
    <s v="1997-08-01 00:00:00.000"/>
    <x v="13"/>
    <n v="224"/>
    <s v="Day 224"/>
    <n v="43"/>
    <s v="Day 43"/>
    <x v="6"/>
    <s v="Day 12"/>
    <n v="8"/>
    <s v="Month 8"/>
    <n v="2"/>
    <s v="Month 2"/>
    <n v="3"/>
    <s v="Quarter 3"/>
  </r>
  <r>
    <x v="284"/>
    <s v="67000"/>
    <n v="1"/>
    <n v="4"/>
    <n v="3"/>
    <x v="246"/>
    <n v="0"/>
    <n v="25"/>
    <s v="67000"/>
    <s v="Strasbourg"/>
    <m/>
    <x v="0"/>
    <n v="3"/>
    <s v="Federal Shipping"/>
    <n v="4"/>
    <s v="Peacock, Margaret"/>
    <n v="1"/>
    <s v="Chai"/>
    <x v="6"/>
    <n v="1"/>
    <s v="Chai"/>
    <s v="Exotic Liquids"/>
    <s v="1997-08-12 00:00:00.000"/>
    <s v="Tuesday, August 12 1997"/>
    <s v="1997-01-01 00:00:00.000"/>
    <s v="Calendar 1997"/>
    <s v="1997-07-01 00:00:00.000"/>
    <x v="4"/>
    <s v="1997-08-01 00:00:00.000"/>
    <x v="13"/>
    <n v="224"/>
    <s v="Day 224"/>
    <n v="43"/>
    <s v="Day 43"/>
    <x v="6"/>
    <s v="Day 12"/>
    <n v="8"/>
    <s v="Month 8"/>
    <n v="2"/>
    <s v="Month 2"/>
    <n v="3"/>
    <s v="Quarter 3"/>
  </r>
  <r>
    <x v="285"/>
    <s v="14776"/>
    <n v="55"/>
    <n v="1"/>
    <n v="2"/>
    <x v="34"/>
    <n v="14.4"/>
    <n v="12"/>
    <s v="14776"/>
    <s v="Brandenburg"/>
    <m/>
    <x v="1"/>
    <n v="2"/>
    <s v="United Package"/>
    <n v="1"/>
    <s v="Davolio, Nancy"/>
    <n v="55"/>
    <s v="Pâté chinois"/>
    <x v="7"/>
    <n v="55"/>
    <s v="Pâté chinois"/>
    <s v="Ma Maison"/>
    <s v="1997-08-13 00:00:00.000"/>
    <s v="Wednesday, August 13 1997"/>
    <s v="1997-01-01 00:00:00.000"/>
    <s v="Calendar 1997"/>
    <s v="1997-07-01 00:00:00.000"/>
    <x v="4"/>
    <s v="1997-08-01 00:00:00.000"/>
    <x v="13"/>
    <n v="225"/>
    <s v="Day 225"/>
    <n v="44"/>
    <s v="Day 44"/>
    <x v="24"/>
    <s v="Day 13"/>
    <n v="8"/>
    <s v="Month 8"/>
    <n v="2"/>
    <s v="Month 2"/>
    <n v="3"/>
    <s v="Quarter 3"/>
  </r>
  <r>
    <x v="285"/>
    <s v="14776"/>
    <n v="76"/>
    <n v="1"/>
    <n v="2"/>
    <x v="452"/>
    <n v="0"/>
    <n v="35"/>
    <s v="14776"/>
    <s v="Brandenburg"/>
    <m/>
    <x v="1"/>
    <n v="2"/>
    <s v="United Package"/>
    <n v="1"/>
    <s v="Davolio, Nancy"/>
    <n v="76"/>
    <s v="Lakkalikööri"/>
    <x v="6"/>
    <n v="76"/>
    <s v="Lakkalikööri"/>
    <s v="Karkki Oy"/>
    <s v="1997-08-13 00:00:00.000"/>
    <s v="Wednesday, August 13 1997"/>
    <s v="1997-01-01 00:00:00.000"/>
    <s v="Calendar 1997"/>
    <s v="1997-07-01 00:00:00.000"/>
    <x v="4"/>
    <s v="1997-08-01 00:00:00.000"/>
    <x v="13"/>
    <n v="225"/>
    <s v="Day 225"/>
    <n v="44"/>
    <s v="Day 44"/>
    <x v="24"/>
    <s v="Day 13"/>
    <n v="8"/>
    <s v="Month 8"/>
    <n v="2"/>
    <s v="Month 2"/>
    <n v="3"/>
    <s v="Quarter 3"/>
  </r>
  <r>
    <x v="286"/>
    <s v="31000"/>
    <n v="75"/>
    <n v="8"/>
    <n v="1"/>
    <x v="145"/>
    <n v="6.2"/>
    <n v="8"/>
    <s v="31000"/>
    <s v="Toulouse"/>
    <m/>
    <x v="0"/>
    <n v="1"/>
    <s v="Speedy Express"/>
    <n v="8"/>
    <s v="Callahan, Laura"/>
    <n v="75"/>
    <s v="Rhönbräu Klosterbier"/>
    <x v="6"/>
    <n v="75"/>
    <s v="Rhönbräu Klosterbier"/>
    <s v="Plutzer Lebensmittelgroßmärkte AG"/>
    <s v="1997-08-14 00:00:00.000"/>
    <s v="Thursday, August 14 1997"/>
    <s v="1997-01-01 00:00:00.000"/>
    <s v="Calendar 1997"/>
    <s v="1997-07-01 00:00:00.000"/>
    <x v="4"/>
    <s v="1997-08-01 00:00:00.000"/>
    <x v="13"/>
    <n v="226"/>
    <s v="Day 226"/>
    <n v="45"/>
    <s v="Day 45"/>
    <x v="25"/>
    <s v="Day 14"/>
    <n v="8"/>
    <s v="Month 8"/>
    <n v="2"/>
    <s v="Month 2"/>
    <n v="3"/>
    <s v="Quarter 3"/>
  </r>
  <r>
    <x v="286"/>
    <s v="70563"/>
    <n v="2"/>
    <n v="8"/>
    <n v="1"/>
    <x v="337"/>
    <n v="28.5"/>
    <n v="30"/>
    <s v="70563"/>
    <s v="Stuttgart"/>
    <m/>
    <x v="1"/>
    <n v="1"/>
    <s v="Speedy Express"/>
    <n v="8"/>
    <s v="Callahan, Laura"/>
    <n v="2"/>
    <s v="Chang"/>
    <x v="6"/>
    <n v="2"/>
    <s v="Chang"/>
    <s v="Exotic Liquids"/>
    <s v="1997-08-14 00:00:00.000"/>
    <s v="Thursday, August 14 1997"/>
    <s v="1997-01-01 00:00:00.000"/>
    <s v="Calendar 1997"/>
    <s v="1997-07-01 00:00:00.000"/>
    <x v="4"/>
    <s v="1997-08-01 00:00:00.000"/>
    <x v="13"/>
    <n v="226"/>
    <s v="Day 226"/>
    <n v="45"/>
    <s v="Day 45"/>
    <x v="25"/>
    <s v="Day 14"/>
    <n v="8"/>
    <s v="Month 8"/>
    <n v="2"/>
    <s v="Month 2"/>
    <n v="3"/>
    <s v="Quarter 3"/>
  </r>
  <r>
    <x v="286"/>
    <s v="70563"/>
    <n v="33"/>
    <n v="8"/>
    <n v="1"/>
    <x v="12"/>
    <n v="2.5"/>
    <n v="20"/>
    <s v="70563"/>
    <s v="Stuttgart"/>
    <m/>
    <x v="1"/>
    <n v="1"/>
    <s v="Speedy Express"/>
    <n v="8"/>
    <s v="Callahan, Laura"/>
    <n v="33"/>
    <s v="Geitost"/>
    <x v="0"/>
    <n v="33"/>
    <s v="Geitost"/>
    <s v="Norske Meierier"/>
    <s v="1997-08-14 00:00:00.000"/>
    <s v="Thursday, August 14 1997"/>
    <s v="1997-01-01 00:00:00.000"/>
    <s v="Calendar 1997"/>
    <s v="1997-07-01 00:00:00.000"/>
    <x v="4"/>
    <s v="1997-08-01 00:00:00.000"/>
    <x v="13"/>
    <n v="226"/>
    <s v="Day 226"/>
    <n v="45"/>
    <s v="Day 45"/>
    <x v="25"/>
    <s v="Day 14"/>
    <n v="8"/>
    <s v="Month 8"/>
    <n v="2"/>
    <s v="Month 2"/>
    <n v="3"/>
    <s v="Quarter 3"/>
  </r>
  <r>
    <x v="287"/>
    <s v="59000"/>
    <n v="7"/>
    <n v="4"/>
    <n v="3"/>
    <x v="432"/>
    <n v="0"/>
    <n v="35"/>
    <s v="59000"/>
    <s v="Lille"/>
    <m/>
    <x v="0"/>
    <n v="3"/>
    <s v="Federal Shipping"/>
    <n v="4"/>
    <s v="Peacock, Margaret"/>
    <n v="7"/>
    <s v="Uncle Bob's Organic Dried Pears"/>
    <x v="2"/>
    <n v="7"/>
    <s v="Uncle Bob's Organic Dried Pears"/>
    <s v="Grandma Kelly's Homestead"/>
    <s v="1997-08-15 00:00:00.000"/>
    <s v="Friday, August 15 1997"/>
    <s v="1997-01-01 00:00:00.000"/>
    <s v="Calendar 1997"/>
    <s v="1997-07-01 00:00:00.000"/>
    <x v="4"/>
    <s v="1997-08-01 00:00:00.000"/>
    <x v="13"/>
    <n v="227"/>
    <s v="Day 227"/>
    <n v="46"/>
    <s v="Day 46"/>
    <x v="7"/>
    <s v="Day 15"/>
    <n v="8"/>
    <s v="Month 8"/>
    <n v="2"/>
    <s v="Month 2"/>
    <n v="3"/>
    <s v="Quarter 3"/>
  </r>
  <r>
    <x v="287"/>
    <s v="59000"/>
    <n v="18"/>
    <n v="4"/>
    <n v="3"/>
    <x v="551"/>
    <n v="0"/>
    <n v="50"/>
    <s v="59000"/>
    <s v="Lille"/>
    <m/>
    <x v="0"/>
    <n v="3"/>
    <s v="Federal Shipping"/>
    <n v="4"/>
    <s v="Peacock, Margaret"/>
    <n v="18"/>
    <s v="Carnarvon Tigers"/>
    <x v="3"/>
    <n v="18"/>
    <s v="Carnarvon Tigers"/>
    <s v="Pavlova, Ltd."/>
    <s v="1997-08-15 00:00:00.000"/>
    <s v="Friday, August 15 1997"/>
    <s v="1997-01-01 00:00:00.000"/>
    <s v="Calendar 1997"/>
    <s v="1997-07-01 00:00:00.000"/>
    <x v="4"/>
    <s v="1997-08-01 00:00:00.000"/>
    <x v="13"/>
    <n v="227"/>
    <s v="Day 227"/>
    <n v="46"/>
    <s v="Day 46"/>
    <x v="7"/>
    <s v="Day 15"/>
    <n v="8"/>
    <s v="Month 8"/>
    <n v="2"/>
    <s v="Month 2"/>
    <n v="3"/>
    <s v="Quarter 3"/>
  </r>
  <r>
    <x v="287"/>
    <s v="59000"/>
    <n v="51"/>
    <n v="4"/>
    <n v="3"/>
    <x v="552"/>
    <n v="0"/>
    <n v="15"/>
    <s v="59000"/>
    <s v="Lille"/>
    <m/>
    <x v="0"/>
    <n v="3"/>
    <s v="Federal Shipping"/>
    <n v="4"/>
    <s v="Peacock, Margaret"/>
    <n v="51"/>
    <s v="Manjimup Dried Apples"/>
    <x v="2"/>
    <n v="51"/>
    <s v="Manjimup Dried Apples"/>
    <s v="G'day, Mate"/>
    <s v="1997-08-15 00:00:00.000"/>
    <s v="Friday, August 15 1997"/>
    <s v="1997-01-01 00:00:00.000"/>
    <s v="Calendar 1997"/>
    <s v="1997-07-01 00:00:00.000"/>
    <x v="4"/>
    <s v="1997-08-01 00:00:00.000"/>
    <x v="13"/>
    <n v="227"/>
    <s v="Day 227"/>
    <n v="46"/>
    <s v="Day 46"/>
    <x v="7"/>
    <s v="Day 15"/>
    <n v="8"/>
    <s v="Month 8"/>
    <n v="2"/>
    <s v="Month 2"/>
    <n v="3"/>
    <s v="Quarter 3"/>
  </r>
  <r>
    <x v="287"/>
    <s v="59000"/>
    <n v="75"/>
    <n v="4"/>
    <n v="3"/>
    <x v="553"/>
    <n v="0"/>
    <n v="2"/>
    <s v="59000"/>
    <s v="Lille"/>
    <m/>
    <x v="0"/>
    <n v="3"/>
    <s v="Federal Shipping"/>
    <n v="4"/>
    <s v="Peacock, Margaret"/>
    <n v="75"/>
    <s v="Rhönbräu Klosterbier"/>
    <x v="6"/>
    <n v="75"/>
    <s v="Rhönbräu Klosterbier"/>
    <s v="Plutzer Lebensmittelgroßmärkte AG"/>
    <s v="1997-08-15 00:00:00.000"/>
    <s v="Friday, August 15 1997"/>
    <s v="1997-01-01 00:00:00.000"/>
    <s v="Calendar 1997"/>
    <s v="1997-07-01 00:00:00.000"/>
    <x v="4"/>
    <s v="1997-08-01 00:00:00.000"/>
    <x v="13"/>
    <n v="227"/>
    <s v="Day 227"/>
    <n v="46"/>
    <s v="Day 46"/>
    <x v="7"/>
    <s v="Day 15"/>
    <n v="8"/>
    <s v="Month 8"/>
    <n v="2"/>
    <s v="Month 2"/>
    <n v="3"/>
    <s v="Quarter 3"/>
  </r>
  <r>
    <x v="287"/>
    <s v="8010"/>
    <n v="12"/>
    <n v="7"/>
    <n v="3"/>
    <x v="554"/>
    <n v="205.2"/>
    <n v="36"/>
    <s v="8010"/>
    <s v="Graz"/>
    <m/>
    <x v="6"/>
    <n v="3"/>
    <s v="Federal Shipping"/>
    <n v="7"/>
    <s v="King, Robert"/>
    <n v="12"/>
    <s v="Queso Manchego La Pastora"/>
    <x v="0"/>
    <n v="12"/>
    <s v="Queso Manchego La Pastora"/>
    <s v="Cooperativa de Quesos 'Las Cabras'"/>
    <s v="1997-08-15 00:00:00.000"/>
    <s v="Friday, August 15 1997"/>
    <s v="1997-01-01 00:00:00.000"/>
    <s v="Calendar 1997"/>
    <s v="1997-07-01 00:00:00.000"/>
    <x v="4"/>
    <s v="1997-08-01 00:00:00.000"/>
    <x v="13"/>
    <n v="227"/>
    <s v="Day 227"/>
    <n v="46"/>
    <s v="Day 46"/>
    <x v="7"/>
    <s v="Day 15"/>
    <n v="8"/>
    <s v="Month 8"/>
    <n v="2"/>
    <s v="Month 2"/>
    <n v="3"/>
    <s v="Quarter 3"/>
  </r>
  <r>
    <x v="287"/>
    <s v="8010"/>
    <n v="13"/>
    <n v="7"/>
    <n v="3"/>
    <x v="500"/>
    <n v="11.7"/>
    <n v="13"/>
    <s v="8010"/>
    <s v="Graz"/>
    <m/>
    <x v="6"/>
    <n v="3"/>
    <s v="Federal Shipping"/>
    <n v="7"/>
    <s v="King, Robert"/>
    <n v="13"/>
    <s v="Konbu"/>
    <x v="3"/>
    <n v="13"/>
    <s v="Konbu"/>
    <s v="Mayumi's"/>
    <s v="1997-08-15 00:00:00.000"/>
    <s v="Friday, August 15 1997"/>
    <s v="1997-01-01 00:00:00.000"/>
    <s v="Calendar 1997"/>
    <s v="1997-07-01 00:00:00.000"/>
    <x v="4"/>
    <s v="1997-08-01 00:00:00.000"/>
    <x v="13"/>
    <n v="227"/>
    <s v="Day 227"/>
    <n v="46"/>
    <s v="Day 46"/>
    <x v="7"/>
    <s v="Day 15"/>
    <n v="8"/>
    <s v="Month 8"/>
    <n v="2"/>
    <s v="Month 2"/>
    <n v="3"/>
    <s v="Quarter 3"/>
  </r>
  <r>
    <x v="287"/>
    <s v="8010"/>
    <n v="26"/>
    <n v="7"/>
    <n v="3"/>
    <x v="555"/>
    <n v="163.95750000000001"/>
    <n v="35"/>
    <s v="8010"/>
    <s v="Graz"/>
    <m/>
    <x v="6"/>
    <n v="3"/>
    <s v="Federal Shipping"/>
    <n v="7"/>
    <s v="King, Robert"/>
    <n v="26"/>
    <s v="Gumbär Gummibärchen"/>
    <x v="5"/>
    <n v="26"/>
    <s v="Gumbär Gummibärchen"/>
    <s v="Heli Süßwaren GmbH &amp; Co. KG"/>
    <s v="1997-08-15 00:00:00.000"/>
    <s v="Friday, August 15 1997"/>
    <s v="1997-01-01 00:00:00.000"/>
    <s v="Calendar 1997"/>
    <s v="1997-07-01 00:00:00.000"/>
    <x v="4"/>
    <s v="1997-08-01 00:00:00.000"/>
    <x v="13"/>
    <n v="227"/>
    <s v="Day 227"/>
    <n v="46"/>
    <s v="Day 46"/>
    <x v="7"/>
    <s v="Day 15"/>
    <n v="8"/>
    <s v="Month 8"/>
    <n v="2"/>
    <s v="Month 2"/>
    <n v="3"/>
    <s v="Quarter 3"/>
  </r>
  <r>
    <x v="287"/>
    <s v="8010"/>
    <n v="62"/>
    <n v="7"/>
    <n v="3"/>
    <x v="556"/>
    <n v="591.6"/>
    <n v="80"/>
    <s v="8010"/>
    <s v="Graz"/>
    <m/>
    <x v="6"/>
    <n v="3"/>
    <s v="Federal Shipping"/>
    <n v="7"/>
    <s v="King, Robert"/>
    <n v="62"/>
    <s v="Tarte au sucre"/>
    <x v="5"/>
    <n v="62"/>
    <s v="Tarte au sucre"/>
    <s v="Forêts d'érables"/>
    <s v="1997-08-15 00:00:00.000"/>
    <s v="Friday, August 15 1997"/>
    <s v="1997-01-01 00:00:00.000"/>
    <s v="Calendar 1997"/>
    <s v="1997-07-01 00:00:00.000"/>
    <x v="4"/>
    <s v="1997-08-01 00:00:00.000"/>
    <x v="13"/>
    <n v="227"/>
    <s v="Day 227"/>
    <n v="46"/>
    <s v="Day 46"/>
    <x v="7"/>
    <s v="Day 15"/>
    <n v="8"/>
    <s v="Month 8"/>
    <n v="2"/>
    <s v="Month 2"/>
    <n v="3"/>
    <s v="Quarter 3"/>
  </r>
  <r>
    <x v="288"/>
    <s v="24100"/>
    <n v="4"/>
    <n v="8"/>
    <n v="3"/>
    <x v="403"/>
    <n v="22"/>
    <n v="10"/>
    <s v="24100"/>
    <s v="Bergamo"/>
    <m/>
    <x v="11"/>
    <n v="3"/>
    <s v="Federal Shipping"/>
    <n v="8"/>
    <s v="Callahan, Laura"/>
    <n v="4"/>
    <s v="Chef Anton's Cajun Seasoning"/>
    <x v="4"/>
    <n v="4"/>
    <s v="Chef Anton's Cajun Seasoning"/>
    <s v="New Orleans Cajun Delights"/>
    <s v="1997-08-18 00:00:00.000"/>
    <s v="Monday, August 18 1997"/>
    <s v="1997-01-01 00:00:00.000"/>
    <s v="Calendar 1997"/>
    <s v="1997-07-01 00:00:00.000"/>
    <x v="4"/>
    <s v="1997-08-01 00:00:00.000"/>
    <x v="13"/>
    <n v="230"/>
    <s v="Day 230"/>
    <n v="49"/>
    <s v="Day 49"/>
    <x v="10"/>
    <s v="Day 18"/>
    <n v="8"/>
    <s v="Month 8"/>
    <n v="2"/>
    <s v="Month 2"/>
    <n v="3"/>
    <s v="Quarter 3"/>
  </r>
  <r>
    <x v="288"/>
    <s v="24100"/>
    <n v="5"/>
    <n v="8"/>
    <n v="3"/>
    <x v="557"/>
    <n v="32.024999999999999"/>
    <n v="15"/>
    <s v="24100"/>
    <s v="Bergamo"/>
    <m/>
    <x v="11"/>
    <n v="3"/>
    <s v="Federal Shipping"/>
    <n v="8"/>
    <s v="Callahan, Laura"/>
    <n v="5"/>
    <s v="Chef Anton's Gumbo Mix"/>
    <x v="4"/>
    <n v="5"/>
    <s v="Chef Anton's Gumbo Mix"/>
    <s v="New Orleans Cajun Delights"/>
    <s v="1997-08-18 00:00:00.000"/>
    <s v="Monday, August 18 1997"/>
    <s v="1997-01-01 00:00:00.000"/>
    <s v="Calendar 1997"/>
    <s v="1997-07-01 00:00:00.000"/>
    <x v="4"/>
    <s v="1997-08-01 00:00:00.000"/>
    <x v="13"/>
    <n v="230"/>
    <s v="Day 230"/>
    <n v="49"/>
    <s v="Day 49"/>
    <x v="10"/>
    <s v="Day 18"/>
    <n v="8"/>
    <s v="Month 8"/>
    <n v="2"/>
    <s v="Month 2"/>
    <n v="3"/>
    <s v="Quarter 3"/>
  </r>
  <r>
    <x v="288"/>
    <s v="24100"/>
    <n v="22"/>
    <n v="8"/>
    <n v="3"/>
    <x v="165"/>
    <n v="0"/>
    <n v="40"/>
    <s v="24100"/>
    <s v="Bergamo"/>
    <m/>
    <x v="11"/>
    <n v="3"/>
    <s v="Federal Shipping"/>
    <n v="8"/>
    <s v="Callahan, Laura"/>
    <n v="22"/>
    <s v="Gustaf's Knäckebröd"/>
    <x v="1"/>
    <n v="22"/>
    <s v="Gustaf's Knäckebröd"/>
    <s v="PB Knäckebröd AB"/>
    <s v="1997-08-18 00:00:00.000"/>
    <s v="Monday, August 18 1997"/>
    <s v="1997-01-01 00:00:00.000"/>
    <s v="Calendar 1997"/>
    <s v="1997-07-01 00:00:00.000"/>
    <x v="4"/>
    <s v="1997-08-01 00:00:00.000"/>
    <x v="13"/>
    <n v="230"/>
    <s v="Day 230"/>
    <n v="49"/>
    <s v="Day 49"/>
    <x v="10"/>
    <s v="Day 18"/>
    <n v="8"/>
    <s v="Month 8"/>
    <n v="2"/>
    <s v="Month 2"/>
    <n v="3"/>
    <s v="Quarter 3"/>
  </r>
  <r>
    <x v="289"/>
    <s v="05487-020"/>
    <n v="11"/>
    <n v="6"/>
    <n v="1"/>
    <x v="343"/>
    <n v="0"/>
    <n v="10"/>
    <s v="05487-020"/>
    <s v="Sao Paulo"/>
    <s v="SP"/>
    <x v="2"/>
    <n v="1"/>
    <s v="Speedy Express"/>
    <n v="6"/>
    <s v="Suyama, Michael"/>
    <n v="11"/>
    <s v="Queso Cabrales"/>
    <x v="0"/>
    <n v="11"/>
    <s v="Queso Cabrales"/>
    <s v="Cooperativa de Quesos 'Las Cabras'"/>
    <s v="1997-08-19 00:00:00.000"/>
    <s v="Tuesday, August 19 1997"/>
    <s v="1997-01-01 00:00:00.000"/>
    <s v="Calendar 1997"/>
    <s v="1997-07-01 00:00:00.000"/>
    <x v="4"/>
    <s v="1997-08-01 00:00:00.000"/>
    <x v="13"/>
    <n v="231"/>
    <s v="Day 231"/>
    <n v="50"/>
    <s v="Day 50"/>
    <x v="11"/>
    <s v="Day 19"/>
    <n v="8"/>
    <s v="Month 8"/>
    <n v="2"/>
    <s v="Month 2"/>
    <n v="3"/>
    <s v="Quarter 3"/>
  </r>
  <r>
    <x v="289"/>
    <s v="05487-020"/>
    <n v="50"/>
    <n v="6"/>
    <n v="1"/>
    <x v="558"/>
    <n v="20.3125"/>
    <n v="25"/>
    <s v="05487-020"/>
    <s v="Sao Paulo"/>
    <s v="SP"/>
    <x v="2"/>
    <n v="1"/>
    <s v="Speedy Express"/>
    <n v="6"/>
    <s v="Suyama, Michael"/>
    <n v="50"/>
    <s v="Valkoinen suklaa"/>
    <x v="5"/>
    <n v="50"/>
    <s v="Valkoinen suklaa"/>
    <s v="Karkki Oy"/>
    <s v="1997-08-19 00:00:00.000"/>
    <s v="Tuesday, August 19 1997"/>
    <s v="1997-01-01 00:00:00.000"/>
    <s v="Calendar 1997"/>
    <s v="1997-07-01 00:00:00.000"/>
    <x v="4"/>
    <s v="1997-08-01 00:00:00.000"/>
    <x v="13"/>
    <n v="231"/>
    <s v="Day 231"/>
    <n v="50"/>
    <s v="Day 50"/>
    <x v="11"/>
    <s v="Day 19"/>
    <n v="8"/>
    <s v="Month 8"/>
    <n v="2"/>
    <s v="Month 2"/>
    <n v="3"/>
    <s v="Quarter 3"/>
  </r>
  <r>
    <x v="289"/>
    <s v="05487-020"/>
    <n v="56"/>
    <n v="6"/>
    <n v="1"/>
    <x v="485"/>
    <n v="114"/>
    <n v="60"/>
    <s v="05487-020"/>
    <s v="Sao Paulo"/>
    <s v="SP"/>
    <x v="2"/>
    <n v="1"/>
    <s v="Speedy Express"/>
    <n v="6"/>
    <s v="Suyama, Michael"/>
    <n v="56"/>
    <s v="Gnocchi di nonna Alice"/>
    <x v="1"/>
    <n v="56"/>
    <s v="Gnocchi di nonna Alice"/>
    <s v="Pasta Buttini s.r.l."/>
    <s v="1997-08-19 00:00:00.000"/>
    <s v="Tuesday, August 19 1997"/>
    <s v="1997-01-01 00:00:00.000"/>
    <s v="Calendar 1997"/>
    <s v="1997-07-01 00:00:00.000"/>
    <x v="4"/>
    <s v="1997-08-01 00:00:00.000"/>
    <x v="13"/>
    <n v="231"/>
    <s v="Day 231"/>
    <n v="50"/>
    <s v="Day 50"/>
    <x v="11"/>
    <s v="Day 19"/>
    <n v="8"/>
    <s v="Month 8"/>
    <n v="2"/>
    <s v="Month 2"/>
    <n v="3"/>
    <s v="Quarter 3"/>
  </r>
  <r>
    <x v="289"/>
    <s v="90110"/>
    <n v="4"/>
    <n v="4"/>
    <n v="1"/>
    <x v="559"/>
    <n v="0"/>
    <n v="25"/>
    <s v="90110"/>
    <s v="Oulu"/>
    <m/>
    <x v="10"/>
    <n v="1"/>
    <s v="Speedy Express"/>
    <n v="4"/>
    <s v="Peacock, Margaret"/>
    <n v="4"/>
    <s v="Chef Anton's Cajun Seasoning"/>
    <x v="4"/>
    <n v="4"/>
    <s v="Chef Anton's Cajun Seasoning"/>
    <s v="New Orleans Cajun Delights"/>
    <s v="1997-08-19 00:00:00.000"/>
    <s v="Tuesday, August 19 1997"/>
    <s v="1997-01-01 00:00:00.000"/>
    <s v="Calendar 1997"/>
    <s v="1997-07-01 00:00:00.000"/>
    <x v="4"/>
    <s v="1997-08-01 00:00:00.000"/>
    <x v="13"/>
    <n v="231"/>
    <s v="Day 231"/>
    <n v="50"/>
    <s v="Day 50"/>
    <x v="11"/>
    <s v="Day 19"/>
    <n v="8"/>
    <s v="Month 8"/>
    <n v="2"/>
    <s v="Month 2"/>
    <n v="3"/>
    <s v="Quarter 3"/>
  </r>
  <r>
    <x v="289"/>
    <s v="90110"/>
    <n v="58"/>
    <n v="4"/>
    <n v="1"/>
    <x v="560"/>
    <n v="0"/>
    <n v="6"/>
    <s v="90110"/>
    <s v="Oulu"/>
    <m/>
    <x v="10"/>
    <n v="1"/>
    <s v="Speedy Express"/>
    <n v="4"/>
    <s v="Peacock, Margaret"/>
    <n v="58"/>
    <s v="Escargots de Bourgogne"/>
    <x v="3"/>
    <n v="58"/>
    <s v="Escargots de Bourgogne"/>
    <s v="Escargots Nouveaux"/>
    <s v="1997-08-19 00:00:00.000"/>
    <s v="Tuesday, August 19 1997"/>
    <s v="1997-01-01 00:00:00.000"/>
    <s v="Calendar 1997"/>
    <s v="1997-07-01 00:00:00.000"/>
    <x v="4"/>
    <s v="1997-08-01 00:00:00.000"/>
    <x v="13"/>
    <n v="231"/>
    <s v="Day 231"/>
    <n v="50"/>
    <s v="Day 50"/>
    <x v="11"/>
    <s v="Day 19"/>
    <n v="8"/>
    <s v="Month 8"/>
    <n v="2"/>
    <s v="Month 2"/>
    <n v="3"/>
    <s v="Quarter 3"/>
  </r>
  <r>
    <x v="290"/>
    <s v="4110"/>
    <n v="18"/>
    <n v="7"/>
    <n v="3"/>
    <x v="378"/>
    <n v="0"/>
    <n v="8"/>
    <s v="4110"/>
    <s v="Stavern"/>
    <m/>
    <x v="18"/>
    <n v="3"/>
    <s v="Federal Shipping"/>
    <n v="7"/>
    <s v="King, Robert"/>
    <n v="18"/>
    <s v="Carnarvon Tigers"/>
    <x v="3"/>
    <n v="18"/>
    <s v="Carnarvon Tigers"/>
    <s v="Pavlova, Ltd."/>
    <s v="1997-08-20 00:00:00.000"/>
    <s v="Wednesday, August 20 1997"/>
    <s v="1997-01-01 00:00:00.000"/>
    <s v="Calendar 1997"/>
    <s v="1997-07-01 00:00:00.000"/>
    <x v="4"/>
    <s v="1997-08-01 00:00:00.000"/>
    <x v="13"/>
    <n v="232"/>
    <s v="Day 232"/>
    <n v="51"/>
    <s v="Day 51"/>
    <x v="26"/>
    <s v="Day 20"/>
    <n v="8"/>
    <s v="Month 8"/>
    <n v="2"/>
    <s v="Month 2"/>
    <n v="3"/>
    <s v="Quarter 3"/>
  </r>
  <r>
    <x v="290"/>
    <s v="4980"/>
    <n v="45"/>
    <n v="3"/>
    <n v="1"/>
    <x v="515"/>
    <n v="0"/>
    <n v="20"/>
    <s v="4980"/>
    <s v="I. de Margarita"/>
    <s v="Nueva Esparta"/>
    <x v="5"/>
    <n v="1"/>
    <s v="Speedy Express"/>
    <n v="3"/>
    <s v="Leverling, Janet"/>
    <n v="45"/>
    <s v="Rogede sild"/>
    <x v="3"/>
    <n v="45"/>
    <s v="Rogede sild"/>
    <s v="Lyngbysild"/>
    <s v="1997-08-20 00:00:00.000"/>
    <s v="Wednesday, August 20 1997"/>
    <s v="1997-01-01 00:00:00.000"/>
    <s v="Calendar 1997"/>
    <s v="1997-07-01 00:00:00.000"/>
    <x v="4"/>
    <s v="1997-08-01 00:00:00.000"/>
    <x v="13"/>
    <n v="232"/>
    <s v="Day 232"/>
    <n v="51"/>
    <s v="Day 51"/>
    <x v="26"/>
    <s v="Day 20"/>
    <n v="8"/>
    <s v="Month 8"/>
    <n v="2"/>
    <s v="Month 2"/>
    <n v="3"/>
    <s v="Quarter 3"/>
  </r>
  <r>
    <x v="290"/>
    <s v="4980"/>
    <n v="65"/>
    <n v="3"/>
    <n v="1"/>
    <x v="561"/>
    <n v="0"/>
    <n v="21"/>
    <s v="4980"/>
    <s v="I. de Margarita"/>
    <s v="Nueva Esparta"/>
    <x v="5"/>
    <n v="1"/>
    <s v="Speedy Express"/>
    <n v="3"/>
    <s v="Leverling, Janet"/>
    <n v="65"/>
    <s v="Louisiana Fiery Hot Pepper Sauce"/>
    <x v="4"/>
    <n v="65"/>
    <s v="Louisiana Fiery Hot Pepper Sauce"/>
    <s v="New Orleans Cajun Delights"/>
    <s v="1997-08-20 00:00:00.000"/>
    <s v="Wednesday, August 20 1997"/>
    <s v="1997-01-01 00:00:00.000"/>
    <s v="Calendar 1997"/>
    <s v="1997-07-01 00:00:00.000"/>
    <x v="4"/>
    <s v="1997-08-01 00:00:00.000"/>
    <x v="13"/>
    <n v="232"/>
    <s v="Day 232"/>
    <n v="51"/>
    <s v="Day 51"/>
    <x v="26"/>
    <s v="Day 20"/>
    <n v="8"/>
    <s v="Month 8"/>
    <n v="2"/>
    <s v="Month 2"/>
    <n v="3"/>
    <s v="Quarter 3"/>
  </r>
  <r>
    <x v="290"/>
    <s v="4980"/>
    <n v="72"/>
    <n v="3"/>
    <n v="1"/>
    <x v="562"/>
    <n v="0"/>
    <n v="60"/>
    <s v="4980"/>
    <s v="I. de Margarita"/>
    <s v="Nueva Esparta"/>
    <x v="5"/>
    <n v="1"/>
    <s v="Speedy Express"/>
    <n v="3"/>
    <s v="Leverling, Janet"/>
    <n v="72"/>
    <s v="Mozzarella di Giovanni"/>
    <x v="0"/>
    <n v="72"/>
    <s v="Mozzarella di Giovanni"/>
    <s v="Formaggi Fortini s.r.l."/>
    <s v="1997-08-20 00:00:00.000"/>
    <s v="Wednesday, August 20 1997"/>
    <s v="1997-01-01 00:00:00.000"/>
    <s v="Calendar 1997"/>
    <s v="1997-07-01 00:00:00.000"/>
    <x v="4"/>
    <s v="1997-08-01 00:00:00.000"/>
    <x v="13"/>
    <n v="232"/>
    <s v="Day 232"/>
    <n v="51"/>
    <s v="Day 51"/>
    <x v="26"/>
    <s v="Day 20"/>
    <n v="8"/>
    <s v="Month 8"/>
    <n v="2"/>
    <s v="Month 2"/>
    <n v="3"/>
    <s v="Quarter 3"/>
  </r>
  <r>
    <x v="291"/>
    <s v="70563"/>
    <n v="69"/>
    <n v="4"/>
    <n v="1"/>
    <x v="197"/>
    <n v="180"/>
    <n v="20"/>
    <s v="70563"/>
    <s v="Stuttgart"/>
    <m/>
    <x v="1"/>
    <n v="1"/>
    <s v="Speedy Express"/>
    <n v="4"/>
    <s v="Peacock, Margaret"/>
    <n v="69"/>
    <s v="Gudbrandsdalsost"/>
    <x v="0"/>
    <n v="69"/>
    <s v="Gudbrandsdalsost"/>
    <s v="Norske Meierier"/>
    <s v="1997-08-21 00:00:00.000"/>
    <s v="Thursday, August 21 1997"/>
    <s v="1997-01-01 00:00:00.000"/>
    <s v="Calendar 1997"/>
    <s v="1997-07-01 00:00:00.000"/>
    <x v="4"/>
    <s v="1997-08-01 00:00:00.000"/>
    <x v="13"/>
    <n v="233"/>
    <s v="Day 233"/>
    <n v="52"/>
    <s v="Day 52"/>
    <x v="27"/>
    <s v="Day 21"/>
    <n v="8"/>
    <s v="Month 8"/>
    <n v="2"/>
    <s v="Month 2"/>
    <n v="3"/>
    <s v="Quarter 3"/>
  </r>
  <r>
    <x v="291"/>
    <s v="70563"/>
    <n v="70"/>
    <n v="4"/>
    <n v="1"/>
    <x v="535"/>
    <n v="56.25"/>
    <n v="15"/>
    <s v="70563"/>
    <s v="Stuttgart"/>
    <m/>
    <x v="1"/>
    <n v="1"/>
    <s v="Speedy Express"/>
    <n v="4"/>
    <s v="Peacock, Margaret"/>
    <n v="70"/>
    <s v="Outback Lager"/>
    <x v="6"/>
    <n v="70"/>
    <s v="Outback Lager"/>
    <s v="Pavlova, Ltd."/>
    <s v="1997-08-21 00:00:00.000"/>
    <s v="Thursday, August 21 1997"/>
    <s v="1997-01-01 00:00:00.000"/>
    <s v="Calendar 1997"/>
    <s v="1997-07-01 00:00:00.000"/>
    <x v="4"/>
    <s v="1997-08-01 00:00:00.000"/>
    <x v="13"/>
    <n v="233"/>
    <s v="Day 233"/>
    <n v="52"/>
    <s v="Day 52"/>
    <x v="27"/>
    <s v="Day 21"/>
    <n v="8"/>
    <s v="Month 8"/>
    <n v="2"/>
    <s v="Month 2"/>
    <n v="3"/>
    <s v="Quarter 3"/>
  </r>
  <r>
    <x v="292"/>
    <s v="1734"/>
    <n v="21"/>
    <n v="7"/>
    <n v="3"/>
    <x v="76"/>
    <n v="60"/>
    <n v="30"/>
    <s v="1734"/>
    <s v="Kobenhavn"/>
    <m/>
    <x v="16"/>
    <n v="3"/>
    <s v="Federal Shipping"/>
    <n v="7"/>
    <s v="King, Robert"/>
    <n v="21"/>
    <s v="Sir Rodney's Scones"/>
    <x v="5"/>
    <n v="21"/>
    <s v="Sir Rodney's Scones"/>
    <s v="Specialty Biscuits, Ltd."/>
    <s v="1997-08-22 00:00:00.000"/>
    <s v="Friday, August 22 1997"/>
    <s v="1997-01-01 00:00:00.000"/>
    <s v="Calendar 1997"/>
    <s v="1997-07-01 00:00:00.000"/>
    <x v="4"/>
    <s v="1997-08-01 00:00:00.000"/>
    <x v="13"/>
    <n v="234"/>
    <s v="Day 234"/>
    <n v="53"/>
    <s v="Day 53"/>
    <x v="12"/>
    <s v="Day 22"/>
    <n v="8"/>
    <s v="Month 8"/>
    <n v="2"/>
    <s v="Month 2"/>
    <n v="3"/>
    <s v="Quarter 3"/>
  </r>
  <r>
    <x v="292"/>
    <s v="1734"/>
    <n v="61"/>
    <n v="7"/>
    <n v="3"/>
    <x v="337"/>
    <n v="114"/>
    <n v="20"/>
    <s v="1734"/>
    <s v="Kobenhavn"/>
    <m/>
    <x v="16"/>
    <n v="3"/>
    <s v="Federal Shipping"/>
    <n v="7"/>
    <s v="King, Robert"/>
    <n v="61"/>
    <s v="Sirop d'érable"/>
    <x v="4"/>
    <n v="61"/>
    <s v="Sirop d'érable"/>
    <s v="Forêts d'érables"/>
    <s v="1997-08-22 00:00:00.000"/>
    <s v="Friday, August 22 1997"/>
    <s v="1997-01-01 00:00:00.000"/>
    <s v="Calendar 1997"/>
    <s v="1997-07-01 00:00:00.000"/>
    <x v="4"/>
    <s v="1997-08-01 00:00:00.000"/>
    <x v="13"/>
    <n v="234"/>
    <s v="Day 234"/>
    <n v="53"/>
    <s v="Day 53"/>
    <x v="12"/>
    <s v="Day 22"/>
    <n v="8"/>
    <s v="Month 8"/>
    <n v="2"/>
    <s v="Month 2"/>
    <n v="3"/>
    <s v="Quarter 3"/>
  </r>
  <r>
    <x v="292"/>
    <s v="5022"/>
    <n v="2"/>
    <n v="4"/>
    <n v="2"/>
    <x v="458"/>
    <n v="0"/>
    <n v="50"/>
    <s v="5022"/>
    <s v="San Cristóbal"/>
    <s v="Táchira"/>
    <x v="5"/>
    <n v="2"/>
    <s v="United Package"/>
    <n v="4"/>
    <s v="Peacock, Margaret"/>
    <n v="2"/>
    <s v="Chang"/>
    <x v="6"/>
    <n v="2"/>
    <s v="Chang"/>
    <s v="Exotic Liquids"/>
    <s v="1997-08-22 00:00:00.000"/>
    <s v="Friday, August 22 1997"/>
    <s v="1997-01-01 00:00:00.000"/>
    <s v="Calendar 1997"/>
    <s v="1997-07-01 00:00:00.000"/>
    <x v="4"/>
    <s v="1997-08-01 00:00:00.000"/>
    <x v="13"/>
    <n v="234"/>
    <s v="Day 234"/>
    <n v="53"/>
    <s v="Day 53"/>
    <x v="12"/>
    <s v="Day 22"/>
    <n v="8"/>
    <s v="Month 8"/>
    <n v="2"/>
    <s v="Month 2"/>
    <n v="3"/>
    <s v="Quarter 3"/>
  </r>
  <r>
    <x v="292"/>
    <s v="5022"/>
    <n v="40"/>
    <n v="4"/>
    <n v="2"/>
    <x v="563"/>
    <n v="0"/>
    <n v="60"/>
    <s v="5022"/>
    <s v="San Cristóbal"/>
    <s v="Táchira"/>
    <x v="5"/>
    <n v="2"/>
    <s v="United Package"/>
    <n v="4"/>
    <s v="Peacock, Margaret"/>
    <n v="40"/>
    <s v="Boston Crab Meat"/>
    <x v="3"/>
    <n v="40"/>
    <s v="Boston Crab Meat"/>
    <s v="New England Seafood Cannery"/>
    <s v="1997-08-22 00:00:00.000"/>
    <s v="Friday, August 22 1997"/>
    <s v="1997-01-01 00:00:00.000"/>
    <s v="Calendar 1997"/>
    <s v="1997-07-01 00:00:00.000"/>
    <x v="4"/>
    <s v="1997-08-01 00:00:00.000"/>
    <x v="13"/>
    <n v="234"/>
    <s v="Day 234"/>
    <n v="53"/>
    <s v="Day 53"/>
    <x v="12"/>
    <s v="Day 22"/>
    <n v="8"/>
    <s v="Month 8"/>
    <n v="2"/>
    <s v="Month 2"/>
    <n v="3"/>
    <s v="Quarter 3"/>
  </r>
  <r>
    <x v="293"/>
    <s v="08737-363"/>
    <n v="18"/>
    <n v="3"/>
    <n v="2"/>
    <x v="424"/>
    <n v="25"/>
    <n v="4"/>
    <s v="08737-363"/>
    <s v="Resende"/>
    <s v="SP"/>
    <x v="2"/>
    <n v="2"/>
    <s v="United Package"/>
    <n v="3"/>
    <s v="Leverling, Janet"/>
    <n v="18"/>
    <s v="Carnarvon Tigers"/>
    <x v="3"/>
    <n v="18"/>
    <s v="Carnarvon Tigers"/>
    <s v="Pavlova, Ltd."/>
    <s v="1997-08-25 00:00:00.000"/>
    <s v="Monday, August 25 1997"/>
    <s v="1997-01-01 00:00:00.000"/>
    <s v="Calendar 1997"/>
    <s v="1997-07-01 00:00:00.000"/>
    <x v="4"/>
    <s v="1997-08-01 00:00:00.000"/>
    <x v="13"/>
    <n v="237"/>
    <s v="Day 237"/>
    <n v="56"/>
    <s v="Day 56"/>
    <x v="15"/>
    <s v="Day 25"/>
    <n v="8"/>
    <s v="Month 8"/>
    <n v="2"/>
    <s v="Month 2"/>
    <n v="3"/>
    <s v="Quarter 3"/>
  </r>
  <r>
    <x v="293"/>
    <s v="08737-363"/>
    <n v="43"/>
    <n v="3"/>
    <n v="2"/>
    <x v="57"/>
    <n v="0"/>
    <n v="20"/>
    <s v="08737-363"/>
    <s v="Resende"/>
    <s v="SP"/>
    <x v="2"/>
    <n v="2"/>
    <s v="United Package"/>
    <n v="3"/>
    <s v="Leverling, Janet"/>
    <n v="43"/>
    <s v="Ipoh Coffee"/>
    <x v="6"/>
    <n v="43"/>
    <s v="Ipoh Coffee"/>
    <s v="Leka Trading"/>
    <s v="1997-08-25 00:00:00.000"/>
    <s v="Monday, August 25 1997"/>
    <s v="1997-01-01 00:00:00.000"/>
    <s v="Calendar 1997"/>
    <s v="1997-07-01 00:00:00.000"/>
    <x v="4"/>
    <s v="1997-08-01 00:00:00.000"/>
    <x v="13"/>
    <n v="237"/>
    <s v="Day 237"/>
    <n v="56"/>
    <s v="Day 56"/>
    <x v="15"/>
    <s v="Day 25"/>
    <n v="8"/>
    <s v="Month 8"/>
    <n v="2"/>
    <s v="Month 2"/>
    <n v="3"/>
    <s v="Quarter 3"/>
  </r>
  <r>
    <x v="293"/>
    <s v="08737-363"/>
    <n v="46"/>
    <n v="3"/>
    <n v="2"/>
    <x v="7"/>
    <n v="25.2"/>
    <n v="21"/>
    <s v="08737-363"/>
    <s v="Resende"/>
    <s v="SP"/>
    <x v="2"/>
    <n v="2"/>
    <s v="United Package"/>
    <n v="3"/>
    <s v="Leverling, Janet"/>
    <n v="46"/>
    <s v="Spegesild"/>
    <x v="3"/>
    <n v="46"/>
    <s v="Spegesild"/>
    <s v="Lyngbysild"/>
    <s v="1997-08-25 00:00:00.000"/>
    <s v="Monday, August 25 1997"/>
    <s v="1997-01-01 00:00:00.000"/>
    <s v="Calendar 1997"/>
    <s v="1997-07-01 00:00:00.000"/>
    <x v="4"/>
    <s v="1997-08-01 00:00:00.000"/>
    <x v="13"/>
    <n v="237"/>
    <s v="Day 237"/>
    <n v="56"/>
    <s v="Day 56"/>
    <x v="15"/>
    <s v="Day 25"/>
    <n v="8"/>
    <s v="Month 8"/>
    <n v="2"/>
    <s v="Month 2"/>
    <n v="3"/>
    <s v="Quarter 3"/>
  </r>
  <r>
    <x v="293"/>
    <s v="12209"/>
    <n v="28"/>
    <n v="6"/>
    <n v="1"/>
    <x v="313"/>
    <n v="171"/>
    <n v="15"/>
    <s v="12209"/>
    <s v="Berlin"/>
    <m/>
    <x v="1"/>
    <n v="1"/>
    <s v="Speedy Express"/>
    <n v="6"/>
    <s v="Suyama, Michael"/>
    <n v="28"/>
    <s v="Rössle Sauerkraut"/>
    <x v="2"/>
    <n v="28"/>
    <s v="Rössle Sauerkraut"/>
    <s v="Plutzer Lebensmittelgroßmärkte AG"/>
    <s v="1997-08-25 00:00:00.000"/>
    <s v="Monday, August 25 1997"/>
    <s v="1997-01-01 00:00:00.000"/>
    <s v="Calendar 1997"/>
    <s v="1997-07-01 00:00:00.000"/>
    <x v="4"/>
    <s v="1997-08-01 00:00:00.000"/>
    <x v="13"/>
    <n v="237"/>
    <s v="Day 237"/>
    <n v="56"/>
    <s v="Day 56"/>
    <x v="15"/>
    <s v="Day 25"/>
    <n v="8"/>
    <s v="Month 8"/>
    <n v="2"/>
    <s v="Month 2"/>
    <n v="3"/>
    <s v="Quarter 3"/>
  </r>
  <r>
    <x v="293"/>
    <s v="12209"/>
    <n v="39"/>
    <n v="6"/>
    <n v="1"/>
    <x v="564"/>
    <n v="94.5"/>
    <n v="21"/>
    <s v="12209"/>
    <s v="Berlin"/>
    <m/>
    <x v="1"/>
    <n v="1"/>
    <s v="Speedy Express"/>
    <n v="6"/>
    <s v="Suyama, Michael"/>
    <n v="39"/>
    <s v="Chartreuse verte"/>
    <x v="6"/>
    <n v="39"/>
    <s v="Chartreuse verte"/>
    <s v="Aux joyeux ecclésiastiques"/>
    <s v="1997-08-25 00:00:00.000"/>
    <s v="Monday, August 25 1997"/>
    <s v="1997-01-01 00:00:00.000"/>
    <s v="Calendar 1997"/>
    <s v="1997-07-01 00:00:00.000"/>
    <x v="4"/>
    <s v="1997-08-01 00:00:00.000"/>
    <x v="13"/>
    <n v="237"/>
    <s v="Day 237"/>
    <n v="56"/>
    <s v="Day 56"/>
    <x v="15"/>
    <s v="Day 25"/>
    <n v="8"/>
    <s v="Month 8"/>
    <n v="2"/>
    <s v="Month 2"/>
    <n v="3"/>
    <s v="Quarter 3"/>
  </r>
  <r>
    <x v="293"/>
    <s v="12209"/>
    <n v="46"/>
    <n v="6"/>
    <n v="1"/>
    <x v="359"/>
    <n v="6"/>
    <n v="2"/>
    <s v="12209"/>
    <s v="Berlin"/>
    <m/>
    <x v="1"/>
    <n v="1"/>
    <s v="Speedy Express"/>
    <n v="6"/>
    <s v="Suyama, Michael"/>
    <n v="46"/>
    <s v="Spegesild"/>
    <x v="3"/>
    <n v="46"/>
    <s v="Spegesild"/>
    <s v="Lyngbysild"/>
    <s v="1997-08-25 00:00:00.000"/>
    <s v="Monday, August 25 1997"/>
    <s v="1997-01-01 00:00:00.000"/>
    <s v="Calendar 1997"/>
    <s v="1997-07-01 00:00:00.000"/>
    <x v="4"/>
    <s v="1997-08-01 00:00:00.000"/>
    <x v="13"/>
    <n v="237"/>
    <s v="Day 237"/>
    <n v="56"/>
    <s v="Day 56"/>
    <x v="15"/>
    <s v="Day 25"/>
    <n v="8"/>
    <s v="Month 8"/>
    <n v="2"/>
    <s v="Month 2"/>
    <n v="3"/>
    <s v="Quarter 3"/>
  </r>
  <r>
    <x v="294"/>
    <s v="05454-876"/>
    <n v="18"/>
    <n v="4"/>
    <n v="1"/>
    <x v="131"/>
    <n v="0"/>
    <n v="20"/>
    <s v="05454-876"/>
    <s v="Rio de Janeiro"/>
    <s v="RJ"/>
    <x v="2"/>
    <n v="1"/>
    <s v="Speedy Express"/>
    <n v="4"/>
    <s v="Peacock, Margaret"/>
    <n v="18"/>
    <s v="Carnarvon Tigers"/>
    <x v="3"/>
    <n v="18"/>
    <s v="Carnarvon Tigers"/>
    <s v="Pavlova, Ltd."/>
    <s v="1997-08-26 00:00:00.000"/>
    <s v="Tuesday, August 26 1997"/>
    <s v="1997-01-01 00:00:00.000"/>
    <s v="Calendar 1997"/>
    <s v="1997-07-01 00:00:00.000"/>
    <x v="4"/>
    <s v="1997-08-01 00:00:00.000"/>
    <x v="13"/>
    <n v="238"/>
    <s v="Day 238"/>
    <n v="57"/>
    <s v="Day 57"/>
    <x v="16"/>
    <s v="Day 26"/>
    <n v="8"/>
    <s v="Month 8"/>
    <n v="2"/>
    <s v="Month 2"/>
    <n v="3"/>
    <s v="Quarter 3"/>
  </r>
  <r>
    <x v="294"/>
    <s v="05454-876"/>
    <n v="36"/>
    <n v="4"/>
    <n v="1"/>
    <x v="462"/>
    <n v="0"/>
    <n v="15"/>
    <s v="05454-876"/>
    <s v="Rio de Janeiro"/>
    <s v="RJ"/>
    <x v="2"/>
    <n v="1"/>
    <s v="Speedy Express"/>
    <n v="4"/>
    <s v="Peacock, Margaret"/>
    <n v="36"/>
    <s v="Inlagd Sill"/>
    <x v="3"/>
    <n v="36"/>
    <s v="Inlagd Sill"/>
    <s v="Svensk Sjöföda AB"/>
    <s v="1997-08-26 00:00:00.000"/>
    <s v="Tuesday, August 26 1997"/>
    <s v="1997-01-01 00:00:00.000"/>
    <s v="Calendar 1997"/>
    <s v="1997-07-01 00:00:00.000"/>
    <x v="4"/>
    <s v="1997-08-01 00:00:00.000"/>
    <x v="13"/>
    <n v="238"/>
    <s v="Day 238"/>
    <n v="57"/>
    <s v="Day 57"/>
    <x v="16"/>
    <s v="Day 26"/>
    <n v="8"/>
    <s v="Month 8"/>
    <n v="2"/>
    <s v="Month 2"/>
    <n v="3"/>
    <s v="Quarter 3"/>
  </r>
  <r>
    <x v="295"/>
    <s v="02389-673"/>
    <n v="19"/>
    <n v="4"/>
    <n v="2"/>
    <x v="420"/>
    <n v="0"/>
    <n v="30"/>
    <s v="02389-673"/>
    <s v="Rio de Janeiro"/>
    <s v="RJ"/>
    <x v="2"/>
    <n v="2"/>
    <s v="United Package"/>
    <n v="4"/>
    <s v="Peacock, Margaret"/>
    <n v="19"/>
    <s v="Teatime Chocolate Biscuits"/>
    <x v="5"/>
    <n v="19"/>
    <s v="Teatime Chocolate Biscuits"/>
    <s v="Specialty Biscuits, Ltd."/>
    <s v="1997-08-27 00:00:00.000"/>
    <s v="Wednesday, August 27 1997"/>
    <s v="1997-01-01 00:00:00.000"/>
    <s v="Calendar 1997"/>
    <s v="1997-07-01 00:00:00.000"/>
    <x v="4"/>
    <s v="1997-08-01 00:00:00.000"/>
    <x v="13"/>
    <n v="239"/>
    <s v="Day 239"/>
    <n v="58"/>
    <s v="Day 58"/>
    <x v="28"/>
    <s v="Day 27"/>
    <n v="8"/>
    <s v="Month 8"/>
    <n v="2"/>
    <s v="Month 2"/>
    <n v="3"/>
    <s v="Quarter 3"/>
  </r>
  <r>
    <x v="295"/>
    <s v="02389-673"/>
    <n v="39"/>
    <n v="4"/>
    <n v="2"/>
    <x v="39"/>
    <n v="0"/>
    <n v="20"/>
    <s v="02389-673"/>
    <s v="Rio de Janeiro"/>
    <s v="RJ"/>
    <x v="2"/>
    <n v="2"/>
    <s v="United Package"/>
    <n v="4"/>
    <s v="Peacock, Margaret"/>
    <n v="39"/>
    <s v="Chartreuse verte"/>
    <x v="6"/>
    <n v="39"/>
    <s v="Chartreuse verte"/>
    <s v="Aux joyeux ecclésiastiques"/>
    <s v="1997-08-27 00:00:00.000"/>
    <s v="Wednesday, August 27 1997"/>
    <s v="1997-01-01 00:00:00.000"/>
    <s v="Calendar 1997"/>
    <s v="1997-07-01 00:00:00.000"/>
    <x v="4"/>
    <s v="1997-08-01 00:00:00.000"/>
    <x v="13"/>
    <n v="239"/>
    <s v="Day 239"/>
    <n v="58"/>
    <s v="Day 58"/>
    <x v="28"/>
    <s v="Day 27"/>
    <n v="8"/>
    <s v="Month 8"/>
    <n v="2"/>
    <s v="Month 2"/>
    <n v="3"/>
    <s v="Quarter 3"/>
  </r>
  <r>
    <x v="296"/>
    <s v="02389-890"/>
    <n v="22"/>
    <n v="5"/>
    <n v="2"/>
    <x v="450"/>
    <n v="0"/>
    <n v="15"/>
    <s v="02389-890"/>
    <s v="Rio de Janeiro"/>
    <s v="RJ"/>
    <x v="2"/>
    <n v="2"/>
    <s v="United Package"/>
    <n v="5"/>
    <s v="Buchanan, Steven"/>
    <n v="22"/>
    <s v="Gustaf's Knäckebröd"/>
    <x v="1"/>
    <n v="22"/>
    <s v="Gustaf's Knäckebröd"/>
    <s v="PB Knäckebröd AB"/>
    <s v="1997-08-28 00:00:00.000"/>
    <s v="Thursday, August 28 1997"/>
    <s v="1997-01-01 00:00:00.000"/>
    <s v="Calendar 1997"/>
    <s v="1997-07-01 00:00:00.000"/>
    <x v="4"/>
    <s v="1997-08-01 00:00:00.000"/>
    <x v="13"/>
    <n v="240"/>
    <s v="Day 240"/>
    <n v="59"/>
    <s v="Day 59"/>
    <x v="29"/>
    <s v="Day 28"/>
    <n v="8"/>
    <s v="Month 8"/>
    <n v="2"/>
    <s v="Month 2"/>
    <n v="3"/>
    <s v="Quarter 3"/>
  </r>
  <r>
    <x v="296"/>
    <s v="02389-890"/>
    <n v="24"/>
    <n v="5"/>
    <n v="2"/>
    <x v="565"/>
    <n v="10.125"/>
    <n v="15"/>
    <s v="02389-890"/>
    <s v="Rio de Janeiro"/>
    <s v="RJ"/>
    <x v="2"/>
    <n v="2"/>
    <s v="United Package"/>
    <n v="5"/>
    <s v="Buchanan, Steven"/>
    <n v="24"/>
    <s v="Guaraná Fantástica"/>
    <x v="6"/>
    <n v="24"/>
    <s v="Guaraná Fantástica"/>
    <s v="Refrescos Americanas LTDA"/>
    <s v="1997-08-28 00:00:00.000"/>
    <s v="Thursday, August 28 1997"/>
    <s v="1997-01-01 00:00:00.000"/>
    <s v="Calendar 1997"/>
    <s v="1997-07-01 00:00:00.000"/>
    <x v="4"/>
    <s v="1997-08-01 00:00:00.000"/>
    <x v="13"/>
    <n v="240"/>
    <s v="Day 240"/>
    <n v="59"/>
    <s v="Day 59"/>
    <x v="29"/>
    <s v="Day 28"/>
    <n v="8"/>
    <s v="Month 8"/>
    <n v="2"/>
    <s v="Month 2"/>
    <n v="3"/>
    <s v="Quarter 3"/>
  </r>
  <r>
    <x v="296"/>
    <s v="B-1180"/>
    <n v="28"/>
    <n v="5"/>
    <n v="3"/>
    <x v="288"/>
    <n v="0"/>
    <n v="20"/>
    <s v="B-1180"/>
    <s v="Bruxelles"/>
    <m/>
    <x v="3"/>
    <n v="3"/>
    <s v="Federal Shipping"/>
    <n v="5"/>
    <s v="Buchanan, Steven"/>
    <n v="28"/>
    <s v="Rössle Sauerkraut"/>
    <x v="2"/>
    <n v="28"/>
    <s v="Rössle Sauerkraut"/>
    <s v="Plutzer Lebensmittelgroßmärkte AG"/>
    <s v="1997-08-28 00:00:00.000"/>
    <s v="Thursday, August 28 1997"/>
    <s v="1997-01-01 00:00:00.000"/>
    <s v="Calendar 1997"/>
    <s v="1997-07-01 00:00:00.000"/>
    <x v="4"/>
    <s v="1997-08-01 00:00:00.000"/>
    <x v="13"/>
    <n v="240"/>
    <s v="Day 240"/>
    <n v="59"/>
    <s v="Day 59"/>
    <x v="29"/>
    <s v="Day 28"/>
    <n v="8"/>
    <s v="Month 8"/>
    <n v="2"/>
    <s v="Month 2"/>
    <n v="3"/>
    <s v="Quarter 3"/>
  </r>
  <r>
    <x v="296"/>
    <s v="B-1180"/>
    <n v="72"/>
    <n v="5"/>
    <n v="3"/>
    <x v="566"/>
    <n v="0"/>
    <n v="15"/>
    <s v="B-1180"/>
    <s v="Bruxelles"/>
    <m/>
    <x v="3"/>
    <n v="3"/>
    <s v="Federal Shipping"/>
    <n v="5"/>
    <s v="Buchanan, Steven"/>
    <n v="72"/>
    <s v="Mozzarella di Giovanni"/>
    <x v="0"/>
    <n v="72"/>
    <s v="Mozzarella di Giovanni"/>
    <s v="Formaggi Fortini s.r.l."/>
    <s v="1997-08-28 00:00:00.000"/>
    <s v="Thursday, August 28 1997"/>
    <s v="1997-01-01 00:00:00.000"/>
    <s v="Calendar 1997"/>
    <s v="1997-07-01 00:00:00.000"/>
    <x v="4"/>
    <s v="1997-08-01 00:00:00.000"/>
    <x v="13"/>
    <n v="240"/>
    <s v="Day 240"/>
    <n v="59"/>
    <s v="Day 59"/>
    <x v="29"/>
    <s v="Day 28"/>
    <n v="8"/>
    <s v="Month 8"/>
    <n v="2"/>
    <s v="Month 2"/>
    <n v="3"/>
    <s v="Quarter 3"/>
  </r>
  <r>
    <x v="297"/>
    <s v="05442-030"/>
    <n v="30"/>
    <n v="5"/>
    <n v="3"/>
    <x v="567"/>
    <n v="0"/>
    <n v="30"/>
    <s v="05442-030"/>
    <s v="Sao Paulo"/>
    <s v="SP"/>
    <x v="2"/>
    <n v="3"/>
    <s v="Federal Shipping"/>
    <n v="5"/>
    <s v="Buchanan, Steven"/>
    <n v="30"/>
    <s v="Nord-Ost Matjeshering"/>
    <x v="3"/>
    <n v="30"/>
    <s v="Nord-Ost Matjeshering"/>
    <s v="Nord-Ost-Fisch Handelsgesellschaft mbH"/>
    <s v="1997-08-29 00:00:00.000"/>
    <s v="Friday, August 29 1997"/>
    <s v="1997-01-01 00:00:00.000"/>
    <s v="Calendar 1997"/>
    <s v="1997-07-01 00:00:00.000"/>
    <x v="4"/>
    <s v="1997-08-01 00:00:00.000"/>
    <x v="13"/>
    <n v="241"/>
    <s v="Day 241"/>
    <n v="60"/>
    <s v="Day 60"/>
    <x v="17"/>
    <s v="Day 29"/>
    <n v="8"/>
    <s v="Month 8"/>
    <n v="2"/>
    <s v="Month 2"/>
    <n v="3"/>
    <s v="Quarter 3"/>
  </r>
  <r>
    <x v="297"/>
    <s v="05442-030"/>
    <n v="53"/>
    <n v="5"/>
    <n v="3"/>
    <x v="489"/>
    <n v="41"/>
    <n v="25"/>
    <s v="05442-030"/>
    <s v="Sao Paulo"/>
    <s v="SP"/>
    <x v="2"/>
    <n v="3"/>
    <s v="Federal Shipping"/>
    <n v="5"/>
    <s v="Buchanan, Steven"/>
    <n v="53"/>
    <s v="Perth Pasties"/>
    <x v="7"/>
    <n v="53"/>
    <s v="Perth Pasties"/>
    <s v="G'day, Mate"/>
    <s v="1997-08-29 00:00:00.000"/>
    <s v="Friday, August 29 1997"/>
    <s v="1997-01-01 00:00:00.000"/>
    <s v="Calendar 1997"/>
    <s v="1997-07-01 00:00:00.000"/>
    <x v="4"/>
    <s v="1997-08-01 00:00:00.000"/>
    <x v="13"/>
    <n v="241"/>
    <s v="Day 241"/>
    <n v="60"/>
    <s v="Day 60"/>
    <x v="17"/>
    <s v="Day 29"/>
    <n v="8"/>
    <s v="Month 8"/>
    <n v="2"/>
    <s v="Month 2"/>
    <n v="3"/>
    <s v="Quarter 3"/>
  </r>
  <r>
    <x v="297"/>
    <s v="05442-030"/>
    <n v="54"/>
    <n v="5"/>
    <n v="3"/>
    <x v="568"/>
    <n v="0"/>
    <n v="30"/>
    <s v="05442-030"/>
    <s v="Sao Paulo"/>
    <s v="SP"/>
    <x v="2"/>
    <n v="3"/>
    <s v="Federal Shipping"/>
    <n v="5"/>
    <s v="Buchanan, Steven"/>
    <n v="54"/>
    <s v="Tourtière"/>
    <x v="7"/>
    <n v="54"/>
    <s v="Tourtière"/>
    <s v="Ma Maison"/>
    <s v="1997-08-29 00:00:00.000"/>
    <s v="Friday, August 29 1997"/>
    <s v="1997-01-01 00:00:00.000"/>
    <s v="Calendar 1997"/>
    <s v="1997-07-01 00:00:00.000"/>
    <x v="4"/>
    <s v="1997-08-01 00:00:00.000"/>
    <x v="13"/>
    <n v="241"/>
    <s v="Day 241"/>
    <n v="60"/>
    <s v="Day 60"/>
    <x v="17"/>
    <s v="Day 29"/>
    <n v="8"/>
    <s v="Month 8"/>
    <n v="2"/>
    <s v="Month 2"/>
    <n v="3"/>
    <s v="Quarter 3"/>
  </r>
  <r>
    <x v="298"/>
    <s v="04876-786"/>
    <n v="30"/>
    <n v="4"/>
    <n v="2"/>
    <x v="569"/>
    <n v="12.945"/>
    <n v="2"/>
    <s v="04876-786"/>
    <s v="Campinas"/>
    <s v="SP"/>
    <x v="2"/>
    <n v="2"/>
    <s v="United Package"/>
    <n v="4"/>
    <s v="Peacock, Margaret"/>
    <n v="30"/>
    <s v="Nord-Ost Matjeshering"/>
    <x v="3"/>
    <n v="30"/>
    <s v="Nord-Ost Matjeshering"/>
    <s v="Nord-Ost-Fisch Handelsgesellschaft mbH"/>
    <s v="1997-09-01 00:00:00.000"/>
    <s v="Monday, September 01 1997"/>
    <s v="1997-01-01 00:00:00.000"/>
    <s v="Calendar 1997"/>
    <s v="1997-07-01 00:00:00.000"/>
    <x v="4"/>
    <s v="1997-09-01 00:00:00.000"/>
    <x v="14"/>
    <n v="244"/>
    <s v="Day 244"/>
    <n v="63"/>
    <s v="Day 63"/>
    <x v="20"/>
    <s v="Day 1"/>
    <n v="9"/>
    <s v="Month 9"/>
    <n v="3"/>
    <s v="Month 3"/>
    <n v="3"/>
    <s v="Quarter 3"/>
  </r>
  <r>
    <x v="298"/>
    <s v="04876-786"/>
    <n v="42"/>
    <n v="4"/>
    <n v="2"/>
    <x v="570"/>
    <n v="0"/>
    <n v="20"/>
    <s v="04876-786"/>
    <s v="Campinas"/>
    <s v="SP"/>
    <x v="2"/>
    <n v="2"/>
    <s v="United Package"/>
    <n v="4"/>
    <s v="Peacock, Margaret"/>
    <n v="42"/>
    <s v="Singaporean Hokkien Fried Mee"/>
    <x v="1"/>
    <n v="42"/>
    <s v="Singaporean Hokkien Fried Mee"/>
    <s v="Leka Trading"/>
    <s v="1997-09-01 00:00:00.000"/>
    <s v="Monday, September 01 1997"/>
    <s v="1997-01-01 00:00:00.000"/>
    <s v="Calendar 1997"/>
    <s v="1997-07-01 00:00:00.000"/>
    <x v="4"/>
    <s v="1997-09-01 00:00:00.000"/>
    <x v="14"/>
    <n v="244"/>
    <s v="Day 244"/>
    <n v="63"/>
    <s v="Day 63"/>
    <x v="20"/>
    <s v="Day 1"/>
    <n v="9"/>
    <s v="Month 9"/>
    <n v="3"/>
    <s v="Month 3"/>
    <n v="3"/>
    <s v="Quarter 3"/>
  </r>
  <r>
    <x v="298"/>
    <s v="70563"/>
    <n v="19"/>
    <n v="8"/>
    <n v="2"/>
    <x v="348"/>
    <n v="27.6"/>
    <n v="12"/>
    <s v="70563"/>
    <s v="Stuttgart"/>
    <m/>
    <x v="1"/>
    <n v="2"/>
    <s v="United Package"/>
    <n v="8"/>
    <s v="Callahan, Laura"/>
    <n v="19"/>
    <s v="Teatime Chocolate Biscuits"/>
    <x v="5"/>
    <n v="19"/>
    <s v="Teatime Chocolate Biscuits"/>
    <s v="Specialty Biscuits, Ltd."/>
    <s v="1997-09-01 00:00:00.000"/>
    <s v="Monday, September 01 1997"/>
    <s v="1997-01-01 00:00:00.000"/>
    <s v="Calendar 1997"/>
    <s v="1997-07-01 00:00:00.000"/>
    <x v="4"/>
    <s v="1997-09-01 00:00:00.000"/>
    <x v="14"/>
    <n v="244"/>
    <s v="Day 244"/>
    <n v="63"/>
    <s v="Day 63"/>
    <x v="20"/>
    <s v="Day 1"/>
    <n v="9"/>
    <s v="Month 9"/>
    <n v="3"/>
    <s v="Month 3"/>
    <n v="3"/>
    <s v="Quarter 3"/>
  </r>
  <r>
    <x v="298"/>
    <s v="70563"/>
    <n v="22"/>
    <n v="8"/>
    <n v="2"/>
    <x v="242"/>
    <n v="105"/>
    <n v="20"/>
    <s v="70563"/>
    <s v="Stuttgart"/>
    <m/>
    <x v="1"/>
    <n v="2"/>
    <s v="United Package"/>
    <n v="8"/>
    <s v="Callahan, Laura"/>
    <n v="22"/>
    <s v="Gustaf's Knäckebröd"/>
    <x v="1"/>
    <n v="22"/>
    <s v="Gustaf's Knäckebröd"/>
    <s v="PB Knäckebröd AB"/>
    <s v="1997-09-01 00:00:00.000"/>
    <s v="Monday, September 01 1997"/>
    <s v="1997-01-01 00:00:00.000"/>
    <s v="Calendar 1997"/>
    <s v="1997-07-01 00:00:00.000"/>
    <x v="4"/>
    <s v="1997-09-01 00:00:00.000"/>
    <x v="14"/>
    <n v="244"/>
    <s v="Day 244"/>
    <n v="63"/>
    <s v="Day 63"/>
    <x v="20"/>
    <s v="Day 1"/>
    <n v="9"/>
    <s v="Month 9"/>
    <n v="3"/>
    <s v="Month 3"/>
    <n v="3"/>
    <s v="Quarter 3"/>
  </r>
  <r>
    <x v="299"/>
    <s v="80805"/>
    <n v="16"/>
    <n v="1"/>
    <n v="1"/>
    <x v="463"/>
    <n v="52.35"/>
    <n v="30"/>
    <s v="80805"/>
    <s v="München"/>
    <m/>
    <x v="1"/>
    <n v="1"/>
    <s v="Speedy Express"/>
    <n v="1"/>
    <s v="Davolio, Nancy"/>
    <n v="16"/>
    <s v="Pavlova"/>
    <x v="5"/>
    <n v="16"/>
    <s v="Pavlova"/>
    <s v="Pavlova, Ltd."/>
    <s v="1997-09-02 00:00:00.000"/>
    <s v="Tuesday, September 02 1997"/>
    <s v="1997-01-01 00:00:00.000"/>
    <s v="Calendar 1997"/>
    <s v="1997-07-01 00:00:00.000"/>
    <x v="4"/>
    <s v="1997-09-01 00:00:00.000"/>
    <x v="14"/>
    <n v="245"/>
    <s v="Day 245"/>
    <n v="64"/>
    <s v="Day 64"/>
    <x v="21"/>
    <s v="Day 2"/>
    <n v="9"/>
    <s v="Month 9"/>
    <n v="3"/>
    <s v="Month 3"/>
    <n v="3"/>
    <s v="Quarter 3"/>
  </r>
  <r>
    <x v="299"/>
    <s v="80805"/>
    <n v="60"/>
    <n v="1"/>
    <n v="1"/>
    <x v="547"/>
    <n v="68"/>
    <n v="20"/>
    <s v="80805"/>
    <s v="München"/>
    <m/>
    <x v="1"/>
    <n v="1"/>
    <s v="Speedy Express"/>
    <n v="1"/>
    <s v="Davolio, Nancy"/>
    <n v="60"/>
    <s v="Camembert Pierrot"/>
    <x v="0"/>
    <n v="60"/>
    <s v="Camembert Pierrot"/>
    <s v="Gai pâturage"/>
    <s v="1997-09-02 00:00:00.000"/>
    <s v="Tuesday, September 02 1997"/>
    <s v="1997-01-01 00:00:00.000"/>
    <s v="Calendar 1997"/>
    <s v="1997-07-01 00:00:00.000"/>
    <x v="4"/>
    <s v="1997-09-01 00:00:00.000"/>
    <x v="14"/>
    <n v="245"/>
    <s v="Day 245"/>
    <n v="64"/>
    <s v="Day 64"/>
    <x v="21"/>
    <s v="Day 2"/>
    <n v="9"/>
    <s v="Month 9"/>
    <n v="3"/>
    <s v="Month 3"/>
    <n v="3"/>
    <s v="Quarter 3"/>
  </r>
  <r>
    <x v="299"/>
    <s v="S-958 22"/>
    <n v="4"/>
    <n v="5"/>
    <n v="1"/>
    <x v="69"/>
    <n v="26.4"/>
    <n v="12"/>
    <s v="S-958 22"/>
    <s v="Luleå"/>
    <m/>
    <x v="9"/>
    <n v="1"/>
    <s v="Speedy Express"/>
    <n v="5"/>
    <s v="Buchanan, Steven"/>
    <n v="4"/>
    <s v="Chef Anton's Cajun Seasoning"/>
    <x v="4"/>
    <n v="4"/>
    <s v="Chef Anton's Cajun Seasoning"/>
    <s v="New Orleans Cajun Delights"/>
    <s v="1997-09-02 00:00:00.000"/>
    <s v="Tuesday, September 02 1997"/>
    <s v="1997-01-01 00:00:00.000"/>
    <s v="Calendar 1997"/>
    <s v="1997-07-01 00:00:00.000"/>
    <x v="4"/>
    <s v="1997-09-01 00:00:00.000"/>
    <x v="14"/>
    <n v="245"/>
    <s v="Day 245"/>
    <n v="64"/>
    <s v="Day 64"/>
    <x v="21"/>
    <s v="Day 2"/>
    <n v="9"/>
    <s v="Month 9"/>
    <n v="3"/>
    <s v="Month 3"/>
    <n v="3"/>
    <s v="Quarter 3"/>
  </r>
  <r>
    <x v="299"/>
    <s v="S-958 22"/>
    <n v="39"/>
    <n v="5"/>
    <n v="1"/>
    <x v="39"/>
    <n v="36"/>
    <n v="20"/>
    <s v="S-958 22"/>
    <s v="Luleå"/>
    <m/>
    <x v="9"/>
    <n v="1"/>
    <s v="Speedy Express"/>
    <n v="5"/>
    <s v="Buchanan, Steven"/>
    <n v="39"/>
    <s v="Chartreuse verte"/>
    <x v="6"/>
    <n v="39"/>
    <s v="Chartreuse verte"/>
    <s v="Aux joyeux ecclésiastiques"/>
    <s v="1997-09-02 00:00:00.000"/>
    <s v="Tuesday, September 02 1997"/>
    <s v="1997-01-01 00:00:00.000"/>
    <s v="Calendar 1997"/>
    <s v="1997-07-01 00:00:00.000"/>
    <x v="4"/>
    <s v="1997-09-01 00:00:00.000"/>
    <x v="14"/>
    <n v="245"/>
    <s v="Day 245"/>
    <n v="64"/>
    <s v="Day 64"/>
    <x v="21"/>
    <s v="Day 2"/>
    <n v="9"/>
    <s v="Month 9"/>
    <n v="3"/>
    <s v="Month 3"/>
    <n v="3"/>
    <s v="Quarter 3"/>
  </r>
  <r>
    <x v="299"/>
    <s v="S-958 22"/>
    <n v="54"/>
    <n v="5"/>
    <n v="1"/>
    <x v="571"/>
    <n v="4.47"/>
    <n v="6"/>
    <s v="S-958 22"/>
    <s v="Luleå"/>
    <m/>
    <x v="9"/>
    <n v="1"/>
    <s v="Speedy Express"/>
    <n v="5"/>
    <s v="Buchanan, Steven"/>
    <n v="54"/>
    <s v="Tourtière"/>
    <x v="7"/>
    <n v="54"/>
    <s v="Tourtière"/>
    <s v="Ma Maison"/>
    <s v="1997-09-02 00:00:00.000"/>
    <s v="Tuesday, September 02 1997"/>
    <s v="1997-01-01 00:00:00.000"/>
    <s v="Calendar 1997"/>
    <s v="1997-07-01 00:00:00.000"/>
    <x v="4"/>
    <s v="1997-09-01 00:00:00.000"/>
    <x v="14"/>
    <n v="245"/>
    <s v="Day 245"/>
    <n v="64"/>
    <s v="Day 64"/>
    <x v="21"/>
    <s v="Day 2"/>
    <n v="9"/>
    <s v="Month 9"/>
    <n v="3"/>
    <s v="Month 3"/>
    <n v="3"/>
    <s v="Quarter 3"/>
  </r>
  <r>
    <x v="300"/>
    <s v="42100"/>
    <n v="41"/>
    <n v="1"/>
    <n v="2"/>
    <x v="572"/>
    <n v="38.6"/>
    <n v="20"/>
    <s v="42100"/>
    <s v="Reggio Emilia"/>
    <m/>
    <x v="11"/>
    <n v="2"/>
    <s v="United Package"/>
    <n v="1"/>
    <s v="Davolio, Nancy"/>
    <n v="41"/>
    <s v="Jack's New England Clam Chowder"/>
    <x v="3"/>
    <n v="41"/>
    <s v="Jack's New England Clam Chowder"/>
    <s v="New England Seafood Cannery"/>
    <s v="1997-09-03 00:00:00.000"/>
    <s v="Wednesday, September 03 1997"/>
    <s v="1997-01-01 00:00:00.000"/>
    <s v="Calendar 1997"/>
    <s v="1997-07-01 00:00:00.000"/>
    <x v="4"/>
    <s v="1997-09-01 00:00:00.000"/>
    <x v="14"/>
    <n v="246"/>
    <s v="Day 246"/>
    <n v="65"/>
    <s v="Day 65"/>
    <x v="30"/>
    <s v="Day 3"/>
    <n v="9"/>
    <s v="Month 9"/>
    <n v="3"/>
    <s v="Month 3"/>
    <n v="3"/>
    <s v="Quarter 3"/>
  </r>
  <r>
    <x v="301"/>
    <s v="83720"/>
    <n v="15"/>
    <n v="2"/>
    <n v="2"/>
    <x v="573"/>
    <n v="0"/>
    <n v="50"/>
    <s v="83720"/>
    <s v="Boise"/>
    <s v="ID"/>
    <x v="8"/>
    <n v="2"/>
    <s v="United Package"/>
    <n v="2"/>
    <s v="Fuller, Andrew"/>
    <n v="15"/>
    <s v="Genen Shouyu"/>
    <x v="4"/>
    <n v="15"/>
    <s v="Genen Shouyu"/>
    <s v="Mayumi's"/>
    <s v="1997-09-04 00:00:00.000"/>
    <s v="Thursday, September 04 1997"/>
    <s v="1997-01-01 00:00:00.000"/>
    <s v="Calendar 1997"/>
    <s v="1997-07-01 00:00:00.000"/>
    <x v="4"/>
    <s v="1997-09-01 00:00:00.000"/>
    <x v="14"/>
    <n v="247"/>
    <s v="Day 247"/>
    <n v="66"/>
    <s v="Day 66"/>
    <x v="0"/>
    <s v="Day 4"/>
    <n v="9"/>
    <s v="Month 9"/>
    <n v="3"/>
    <s v="Month 3"/>
    <n v="3"/>
    <s v="Quarter 3"/>
  </r>
  <r>
    <x v="301"/>
    <s v="83720"/>
    <n v="41"/>
    <n v="2"/>
    <n v="2"/>
    <x v="574"/>
    <n v="0"/>
    <n v="24"/>
    <s v="83720"/>
    <s v="Boise"/>
    <s v="ID"/>
    <x v="8"/>
    <n v="2"/>
    <s v="United Package"/>
    <n v="2"/>
    <s v="Fuller, Andrew"/>
    <n v="41"/>
    <s v="Jack's New England Clam Chowder"/>
    <x v="3"/>
    <n v="41"/>
    <s v="Jack's New England Clam Chowder"/>
    <s v="New England Seafood Cannery"/>
    <s v="1997-09-04 00:00:00.000"/>
    <s v="Thursday, September 04 1997"/>
    <s v="1997-01-01 00:00:00.000"/>
    <s v="Calendar 1997"/>
    <s v="1997-07-01 00:00:00.000"/>
    <x v="4"/>
    <s v="1997-09-01 00:00:00.000"/>
    <x v="14"/>
    <n v="247"/>
    <s v="Day 247"/>
    <n v="66"/>
    <s v="Day 66"/>
    <x v="0"/>
    <s v="Day 4"/>
    <n v="9"/>
    <s v="Month 9"/>
    <n v="3"/>
    <s v="Month 3"/>
    <n v="3"/>
    <s v="Quarter 3"/>
  </r>
  <r>
    <x v="301"/>
    <s v="83720"/>
    <n v="46"/>
    <n v="2"/>
    <n v="2"/>
    <x v="454"/>
    <n v="0"/>
    <n v="45"/>
    <s v="83720"/>
    <s v="Boise"/>
    <s v="ID"/>
    <x v="8"/>
    <n v="2"/>
    <s v="United Package"/>
    <n v="2"/>
    <s v="Fuller, Andrew"/>
    <n v="46"/>
    <s v="Spegesild"/>
    <x v="3"/>
    <n v="46"/>
    <s v="Spegesild"/>
    <s v="Lyngbysild"/>
    <s v="1997-09-04 00:00:00.000"/>
    <s v="Thursday, September 04 1997"/>
    <s v="1997-01-01 00:00:00.000"/>
    <s v="Calendar 1997"/>
    <s v="1997-07-01 00:00:00.000"/>
    <x v="4"/>
    <s v="1997-09-01 00:00:00.000"/>
    <x v="14"/>
    <n v="247"/>
    <s v="Day 247"/>
    <n v="66"/>
    <s v="Day 66"/>
    <x v="0"/>
    <s v="Day 4"/>
    <n v="9"/>
    <s v="Month 9"/>
    <n v="3"/>
    <s v="Month 3"/>
    <n v="3"/>
    <s v="Quarter 3"/>
  </r>
  <r>
    <x v="301"/>
    <s v="83720"/>
    <n v="47"/>
    <n v="2"/>
    <n v="2"/>
    <x v="575"/>
    <n v="0"/>
    <n v="10"/>
    <s v="83720"/>
    <s v="Boise"/>
    <s v="ID"/>
    <x v="8"/>
    <n v="2"/>
    <s v="United Package"/>
    <n v="2"/>
    <s v="Fuller, Andrew"/>
    <n v="47"/>
    <s v="Zaanse koeken"/>
    <x v="5"/>
    <n v="47"/>
    <s v="Zaanse koeken"/>
    <s v="Zaanse Snoepfabriek"/>
    <s v="1997-09-04 00:00:00.000"/>
    <s v="Thursday, September 04 1997"/>
    <s v="1997-01-01 00:00:00.000"/>
    <s v="Calendar 1997"/>
    <s v="1997-07-01 00:00:00.000"/>
    <x v="4"/>
    <s v="1997-09-01 00:00:00.000"/>
    <x v="14"/>
    <n v="247"/>
    <s v="Day 247"/>
    <n v="66"/>
    <s v="Day 66"/>
    <x v="0"/>
    <s v="Day 4"/>
    <n v="9"/>
    <s v="Month 9"/>
    <n v="3"/>
    <s v="Month 3"/>
    <n v="3"/>
    <s v="Quarter 3"/>
  </r>
  <r>
    <x v="301"/>
    <s v="83720"/>
    <n v="56"/>
    <n v="2"/>
    <n v="2"/>
    <x v="576"/>
    <n v="0"/>
    <n v="45"/>
    <s v="83720"/>
    <s v="Boise"/>
    <s v="ID"/>
    <x v="8"/>
    <n v="2"/>
    <s v="United Package"/>
    <n v="2"/>
    <s v="Fuller, Andrew"/>
    <n v="56"/>
    <s v="Gnocchi di nonna Alice"/>
    <x v="1"/>
    <n v="56"/>
    <s v="Gnocchi di nonna Alice"/>
    <s v="Pasta Buttini s.r.l."/>
    <s v="1997-09-04 00:00:00.000"/>
    <s v="Thursday, September 04 1997"/>
    <s v="1997-01-01 00:00:00.000"/>
    <s v="Calendar 1997"/>
    <s v="1997-07-01 00:00:00.000"/>
    <x v="4"/>
    <s v="1997-09-01 00:00:00.000"/>
    <x v="14"/>
    <n v="247"/>
    <s v="Day 247"/>
    <n v="66"/>
    <s v="Day 66"/>
    <x v="0"/>
    <s v="Day 4"/>
    <n v="9"/>
    <s v="Month 9"/>
    <n v="3"/>
    <s v="Month 3"/>
    <n v="3"/>
    <s v="Quarter 3"/>
  </r>
  <r>
    <x v="301"/>
    <s v="83720"/>
    <n v="60"/>
    <n v="2"/>
    <n v="2"/>
    <x v="577"/>
    <n v="0"/>
    <n v="30"/>
    <s v="83720"/>
    <s v="Boise"/>
    <s v="ID"/>
    <x v="8"/>
    <n v="2"/>
    <s v="United Package"/>
    <n v="2"/>
    <s v="Fuller, Andrew"/>
    <n v="60"/>
    <s v="Camembert Pierrot"/>
    <x v="0"/>
    <n v="60"/>
    <s v="Camembert Pierrot"/>
    <s v="Gai pâturage"/>
    <s v="1997-09-04 00:00:00.000"/>
    <s v="Thursday, September 04 1997"/>
    <s v="1997-01-01 00:00:00.000"/>
    <s v="Calendar 1997"/>
    <s v="1997-07-01 00:00:00.000"/>
    <x v="4"/>
    <s v="1997-09-01 00:00:00.000"/>
    <x v="14"/>
    <n v="247"/>
    <s v="Day 247"/>
    <n v="66"/>
    <s v="Day 66"/>
    <x v="0"/>
    <s v="Day 4"/>
    <n v="9"/>
    <s v="Month 9"/>
    <n v="3"/>
    <s v="Month 3"/>
    <n v="3"/>
    <s v="Quarter 3"/>
  </r>
  <r>
    <x v="301"/>
    <s v="97403"/>
    <n v="14"/>
    <n v="6"/>
    <n v="1"/>
    <x v="543"/>
    <n v="6.9749999999999996"/>
    <n v="3"/>
    <s v="97403"/>
    <s v="Eugene"/>
    <s v="OR"/>
    <x v="8"/>
    <n v="1"/>
    <s v="Speedy Express"/>
    <n v="6"/>
    <s v="Suyama, Michael"/>
    <n v="14"/>
    <s v="Tofu"/>
    <x v="2"/>
    <n v="14"/>
    <s v="Tofu"/>
    <s v="Mayumi's"/>
    <s v="1997-09-04 00:00:00.000"/>
    <s v="Thursday, September 04 1997"/>
    <s v="1997-01-01 00:00:00.000"/>
    <s v="Calendar 1997"/>
    <s v="1997-07-01 00:00:00.000"/>
    <x v="4"/>
    <s v="1997-09-01 00:00:00.000"/>
    <x v="14"/>
    <n v="247"/>
    <s v="Day 247"/>
    <n v="66"/>
    <s v="Day 66"/>
    <x v="0"/>
    <s v="Day 4"/>
    <n v="9"/>
    <s v="Month 9"/>
    <n v="3"/>
    <s v="Month 3"/>
    <n v="3"/>
    <s v="Quarter 3"/>
  </r>
  <r>
    <x v="301"/>
    <s v="97403"/>
    <n v="44"/>
    <n v="6"/>
    <n v="1"/>
    <x v="578"/>
    <n v="54.46"/>
    <n v="28"/>
    <s v="97403"/>
    <s v="Eugene"/>
    <s v="OR"/>
    <x v="8"/>
    <n v="1"/>
    <s v="Speedy Express"/>
    <n v="6"/>
    <s v="Suyama, Michael"/>
    <n v="44"/>
    <s v="Gula Malacca"/>
    <x v="4"/>
    <n v="44"/>
    <s v="Gula Malacca"/>
    <s v="Leka Trading"/>
    <s v="1997-09-04 00:00:00.000"/>
    <s v="Thursday, September 04 1997"/>
    <s v="1997-01-01 00:00:00.000"/>
    <s v="Calendar 1997"/>
    <s v="1997-07-01 00:00:00.000"/>
    <x v="4"/>
    <s v="1997-09-01 00:00:00.000"/>
    <x v="14"/>
    <n v="247"/>
    <s v="Day 247"/>
    <n v="66"/>
    <s v="Day 66"/>
    <x v="0"/>
    <s v="Day 4"/>
    <n v="9"/>
    <s v="Month 9"/>
    <n v="3"/>
    <s v="Month 3"/>
    <n v="3"/>
    <s v="Quarter 3"/>
  </r>
  <r>
    <x v="301"/>
    <s v="97403"/>
    <n v="47"/>
    <n v="6"/>
    <n v="1"/>
    <x v="391"/>
    <n v="5.7"/>
    <n v="6"/>
    <s v="97403"/>
    <s v="Eugene"/>
    <s v="OR"/>
    <x v="8"/>
    <n v="1"/>
    <s v="Speedy Express"/>
    <n v="6"/>
    <s v="Suyama, Michael"/>
    <n v="47"/>
    <s v="Zaanse koeken"/>
    <x v="5"/>
    <n v="47"/>
    <s v="Zaanse koeken"/>
    <s v="Zaanse Snoepfabriek"/>
    <s v="1997-09-04 00:00:00.000"/>
    <s v="Thursday, September 04 1997"/>
    <s v="1997-01-01 00:00:00.000"/>
    <s v="Calendar 1997"/>
    <s v="1997-07-01 00:00:00.000"/>
    <x v="4"/>
    <s v="1997-09-01 00:00:00.000"/>
    <x v="14"/>
    <n v="247"/>
    <s v="Day 247"/>
    <n v="66"/>
    <s v="Day 66"/>
    <x v="0"/>
    <s v="Day 4"/>
    <n v="9"/>
    <s v="Month 9"/>
    <n v="3"/>
    <s v="Month 3"/>
    <n v="3"/>
    <s v="Quarter 3"/>
  </r>
  <r>
    <x v="302"/>
    <s v="01307"/>
    <n v="21"/>
    <n v="4"/>
    <n v="1"/>
    <x v="108"/>
    <n v="0"/>
    <n v="60"/>
    <s v="01307"/>
    <s v="Cunewalde"/>
    <m/>
    <x v="1"/>
    <n v="1"/>
    <s v="Speedy Express"/>
    <n v="4"/>
    <s v="Peacock, Margaret"/>
    <n v="21"/>
    <s v="Sir Rodney's Scones"/>
    <x v="5"/>
    <n v="21"/>
    <s v="Sir Rodney's Scones"/>
    <s v="Specialty Biscuits, Ltd."/>
    <s v="1997-09-05 00:00:00.000"/>
    <s v="Friday, September 05 1997"/>
    <s v="1997-01-01 00:00:00.000"/>
    <s v="Calendar 1997"/>
    <s v="1997-07-01 00:00:00.000"/>
    <x v="4"/>
    <s v="1997-09-01 00:00:00.000"/>
    <x v="14"/>
    <n v="248"/>
    <s v="Day 248"/>
    <n v="67"/>
    <s v="Day 67"/>
    <x v="1"/>
    <s v="Day 5"/>
    <n v="9"/>
    <s v="Month 9"/>
    <n v="3"/>
    <s v="Month 3"/>
    <n v="3"/>
    <s v="Quarter 3"/>
  </r>
  <r>
    <x v="302"/>
    <s v="01307"/>
    <n v="40"/>
    <n v="4"/>
    <n v="1"/>
    <x v="579"/>
    <n v="64.400000000000006"/>
    <n v="70"/>
    <s v="01307"/>
    <s v="Cunewalde"/>
    <m/>
    <x v="1"/>
    <n v="1"/>
    <s v="Speedy Express"/>
    <n v="4"/>
    <s v="Peacock, Margaret"/>
    <n v="40"/>
    <s v="Boston Crab Meat"/>
    <x v="3"/>
    <n v="40"/>
    <s v="Boston Crab Meat"/>
    <s v="New England Seafood Cannery"/>
    <s v="1997-09-05 00:00:00.000"/>
    <s v="Friday, September 05 1997"/>
    <s v="1997-01-01 00:00:00.000"/>
    <s v="Calendar 1997"/>
    <s v="1997-07-01 00:00:00.000"/>
    <x v="4"/>
    <s v="1997-09-01 00:00:00.000"/>
    <x v="14"/>
    <n v="248"/>
    <s v="Day 248"/>
    <n v="67"/>
    <s v="Day 67"/>
    <x v="1"/>
    <s v="Day 5"/>
    <n v="9"/>
    <s v="Month 9"/>
    <n v="3"/>
    <s v="Month 3"/>
    <n v="3"/>
    <s v="Quarter 3"/>
  </r>
  <r>
    <x v="302"/>
    <s v="01307"/>
    <n v="60"/>
    <n v="4"/>
    <n v="1"/>
    <x v="580"/>
    <n v="93.5"/>
    <n v="55"/>
    <s v="01307"/>
    <s v="Cunewalde"/>
    <m/>
    <x v="1"/>
    <n v="1"/>
    <s v="Speedy Express"/>
    <n v="4"/>
    <s v="Peacock, Margaret"/>
    <n v="60"/>
    <s v="Camembert Pierrot"/>
    <x v="0"/>
    <n v="60"/>
    <s v="Camembert Pierrot"/>
    <s v="Gai pâturage"/>
    <s v="1997-09-05 00:00:00.000"/>
    <s v="Friday, September 05 1997"/>
    <s v="1997-01-01 00:00:00.000"/>
    <s v="Calendar 1997"/>
    <s v="1997-07-01 00:00:00.000"/>
    <x v="4"/>
    <s v="1997-09-01 00:00:00.000"/>
    <x v="14"/>
    <n v="248"/>
    <s v="Day 248"/>
    <n v="67"/>
    <s v="Day 67"/>
    <x v="1"/>
    <s v="Day 5"/>
    <n v="9"/>
    <s v="Month 9"/>
    <n v="3"/>
    <s v="Month 3"/>
    <n v="3"/>
    <s v="Quarter 3"/>
  </r>
  <r>
    <x v="302"/>
    <s v="01307"/>
    <n v="77"/>
    <n v="4"/>
    <n v="1"/>
    <x v="581"/>
    <n v="45.5"/>
    <n v="70"/>
    <s v="01307"/>
    <s v="Cunewalde"/>
    <m/>
    <x v="1"/>
    <n v="1"/>
    <s v="Speedy Express"/>
    <n v="4"/>
    <s v="Peacock, Margaret"/>
    <n v="77"/>
    <s v="Original Frankfurter grüne Soße"/>
    <x v="4"/>
    <n v="77"/>
    <s v="Original Frankfurter grüne Soße"/>
    <s v="Plutzer Lebensmittelgroßmärkte AG"/>
    <s v="1997-09-05 00:00:00.000"/>
    <s v="Friday, September 05 1997"/>
    <s v="1997-01-01 00:00:00.000"/>
    <s v="Calendar 1997"/>
    <s v="1997-07-01 00:00:00.000"/>
    <x v="4"/>
    <s v="1997-09-01 00:00:00.000"/>
    <x v="14"/>
    <n v="248"/>
    <s v="Day 248"/>
    <n v="67"/>
    <s v="Day 67"/>
    <x v="1"/>
    <s v="Day 5"/>
    <n v="9"/>
    <s v="Month 9"/>
    <n v="3"/>
    <s v="Month 3"/>
    <n v="3"/>
    <s v="Quarter 3"/>
  </r>
  <r>
    <x v="302"/>
    <s v="05487-020"/>
    <n v="31"/>
    <n v="7"/>
    <n v="2"/>
    <x v="424"/>
    <n v="12.5"/>
    <n v="20"/>
    <s v="05487-020"/>
    <s v="Sao Paulo"/>
    <s v="SP"/>
    <x v="2"/>
    <n v="2"/>
    <s v="United Package"/>
    <n v="7"/>
    <s v="King, Robert"/>
    <n v="31"/>
    <s v="Gorgonzola Telino"/>
    <x v="0"/>
    <n v="31"/>
    <s v="Gorgonzola Telino"/>
    <s v="Formaggi Fortini s.r.l."/>
    <s v="1997-09-05 00:00:00.000"/>
    <s v="Friday, September 05 1997"/>
    <s v="1997-01-01 00:00:00.000"/>
    <s v="Calendar 1997"/>
    <s v="1997-07-01 00:00:00.000"/>
    <x v="4"/>
    <s v="1997-09-01 00:00:00.000"/>
    <x v="14"/>
    <n v="248"/>
    <s v="Day 248"/>
    <n v="67"/>
    <s v="Day 67"/>
    <x v="1"/>
    <s v="Day 5"/>
    <n v="9"/>
    <s v="Month 9"/>
    <n v="3"/>
    <s v="Month 3"/>
    <n v="3"/>
    <s v="Quarter 3"/>
  </r>
  <r>
    <x v="302"/>
    <s v="05487-020"/>
    <n v="40"/>
    <n v="7"/>
    <n v="2"/>
    <x v="126"/>
    <n v="22.08"/>
    <n v="24"/>
    <s v="05487-020"/>
    <s v="Sao Paulo"/>
    <s v="SP"/>
    <x v="2"/>
    <n v="2"/>
    <s v="United Package"/>
    <n v="7"/>
    <s v="King, Robert"/>
    <n v="40"/>
    <s v="Boston Crab Meat"/>
    <x v="3"/>
    <n v="40"/>
    <s v="Boston Crab Meat"/>
    <s v="New England Seafood Cannery"/>
    <s v="1997-09-05 00:00:00.000"/>
    <s v="Friday, September 05 1997"/>
    <s v="1997-01-01 00:00:00.000"/>
    <s v="Calendar 1997"/>
    <s v="1997-07-01 00:00:00.000"/>
    <x v="4"/>
    <s v="1997-09-01 00:00:00.000"/>
    <x v="14"/>
    <n v="248"/>
    <s v="Day 248"/>
    <n v="67"/>
    <s v="Day 67"/>
    <x v="1"/>
    <s v="Day 5"/>
    <n v="9"/>
    <s v="Month 9"/>
    <n v="3"/>
    <s v="Month 3"/>
    <n v="3"/>
    <s v="Quarter 3"/>
  </r>
  <r>
    <x v="302"/>
    <s v="05487-020"/>
    <n v="70"/>
    <n v="7"/>
    <n v="2"/>
    <x v="108"/>
    <n v="30"/>
    <n v="40"/>
    <s v="05487-020"/>
    <s v="Sao Paulo"/>
    <s v="SP"/>
    <x v="2"/>
    <n v="2"/>
    <s v="United Package"/>
    <n v="7"/>
    <s v="King, Robert"/>
    <n v="70"/>
    <s v="Outback Lager"/>
    <x v="6"/>
    <n v="70"/>
    <s v="Outback Lager"/>
    <s v="Pavlova, Ltd."/>
    <s v="1997-09-05 00:00:00.000"/>
    <s v="Friday, September 05 1997"/>
    <s v="1997-01-01 00:00:00.000"/>
    <s v="Calendar 1997"/>
    <s v="1997-07-01 00:00:00.000"/>
    <x v="4"/>
    <s v="1997-09-01 00:00:00.000"/>
    <x v="14"/>
    <n v="248"/>
    <s v="Day 248"/>
    <n v="67"/>
    <s v="Day 67"/>
    <x v="1"/>
    <s v="Day 5"/>
    <n v="9"/>
    <s v="Month 9"/>
    <n v="3"/>
    <s v="Month 3"/>
    <n v="3"/>
    <s v="Quarter 3"/>
  </r>
  <r>
    <x v="303"/>
    <s v="97827"/>
    <n v="20"/>
    <n v="8"/>
    <n v="1"/>
    <x v="510"/>
    <n v="0"/>
    <n v="21"/>
    <s v="97827"/>
    <s v="Elgin"/>
    <s v="OR"/>
    <x v="8"/>
    <n v="1"/>
    <s v="Speedy Express"/>
    <n v="8"/>
    <s v="Callahan, Laura"/>
    <n v="20"/>
    <s v="Sir Rodney's Marmalade"/>
    <x v="5"/>
    <n v="20"/>
    <s v="Sir Rodney's Marmalade"/>
    <s v="Specialty Biscuits, Ltd."/>
    <s v="1997-09-08 00:00:00.000"/>
    <s v="Monday, September 08 1997"/>
    <s v="1997-01-01 00:00:00.000"/>
    <s v="Calendar 1997"/>
    <s v="1997-07-01 00:00:00.000"/>
    <x v="4"/>
    <s v="1997-09-01 00:00:00.000"/>
    <x v="14"/>
    <n v="251"/>
    <s v="Day 251"/>
    <n v="70"/>
    <s v="Day 70"/>
    <x v="2"/>
    <s v="Day 8"/>
    <n v="9"/>
    <s v="Month 9"/>
    <n v="3"/>
    <s v="Month 3"/>
    <n v="3"/>
    <s v="Quarter 3"/>
  </r>
  <r>
    <x v="304"/>
    <s v="97219"/>
    <n v="68"/>
    <n v="3"/>
    <n v="2"/>
    <x v="582"/>
    <n v="0"/>
    <n v="10"/>
    <s v="97219"/>
    <s v="Portland"/>
    <s v="OR"/>
    <x v="8"/>
    <n v="2"/>
    <s v="United Package"/>
    <n v="3"/>
    <s v="Leverling, Janet"/>
    <n v="68"/>
    <s v="Scottish Longbreads"/>
    <x v="5"/>
    <n v="68"/>
    <s v="Scottish Longbreads"/>
    <s v="Specialty Biscuits, Ltd."/>
    <s v="1997-09-09 00:00:00.000"/>
    <s v="Tuesday, September 09 1997"/>
    <s v="1997-01-01 00:00:00.000"/>
    <s v="Calendar 1997"/>
    <s v="1997-07-01 00:00:00.000"/>
    <x v="4"/>
    <s v="1997-09-01 00:00:00.000"/>
    <x v="14"/>
    <n v="252"/>
    <s v="Day 252"/>
    <n v="71"/>
    <s v="Day 71"/>
    <x v="3"/>
    <s v="Day 9"/>
    <n v="9"/>
    <s v="Month 9"/>
    <n v="3"/>
    <s v="Month 3"/>
    <n v="3"/>
    <s v="Quarter 3"/>
  </r>
  <r>
    <x v="305"/>
    <s v="13008"/>
    <n v="40"/>
    <n v="2"/>
    <n v="2"/>
    <x v="113"/>
    <n v="27.6"/>
    <n v="30"/>
    <s v="13008"/>
    <s v="Marseille"/>
    <m/>
    <x v="0"/>
    <n v="2"/>
    <s v="United Package"/>
    <n v="2"/>
    <s v="Fuller, Andrew"/>
    <n v="40"/>
    <s v="Boston Crab Meat"/>
    <x v="3"/>
    <n v="40"/>
    <s v="Boston Crab Meat"/>
    <s v="New England Seafood Cannery"/>
    <s v="1997-09-10 00:00:00.000"/>
    <s v="Wednesday, September 10 1997"/>
    <s v="1997-01-01 00:00:00.000"/>
    <s v="Calendar 1997"/>
    <s v="1997-07-01 00:00:00.000"/>
    <x v="4"/>
    <s v="1997-09-01 00:00:00.000"/>
    <x v="14"/>
    <n v="253"/>
    <s v="Day 253"/>
    <n v="72"/>
    <s v="Day 72"/>
    <x v="4"/>
    <s v="Day 10"/>
    <n v="9"/>
    <s v="Month 9"/>
    <n v="3"/>
    <s v="Month 3"/>
    <n v="3"/>
    <s v="Quarter 3"/>
  </r>
  <r>
    <x v="305"/>
    <s v="13008"/>
    <n v="42"/>
    <n v="2"/>
    <n v="2"/>
    <x v="242"/>
    <n v="21"/>
    <n v="30"/>
    <s v="13008"/>
    <s v="Marseille"/>
    <m/>
    <x v="0"/>
    <n v="2"/>
    <s v="United Package"/>
    <n v="2"/>
    <s v="Fuller, Andrew"/>
    <n v="42"/>
    <s v="Singaporean Hokkien Fried Mee"/>
    <x v="1"/>
    <n v="42"/>
    <s v="Singaporean Hokkien Fried Mee"/>
    <s v="Leka Trading"/>
    <s v="1997-09-10 00:00:00.000"/>
    <s v="Wednesday, September 10 1997"/>
    <s v="1997-01-01 00:00:00.000"/>
    <s v="Calendar 1997"/>
    <s v="1997-07-01 00:00:00.000"/>
    <x v="4"/>
    <s v="1997-09-01 00:00:00.000"/>
    <x v="14"/>
    <n v="253"/>
    <s v="Day 253"/>
    <n v="72"/>
    <s v="Day 72"/>
    <x v="4"/>
    <s v="Day 10"/>
    <n v="9"/>
    <s v="Month 9"/>
    <n v="3"/>
    <s v="Month 3"/>
    <n v="3"/>
    <s v="Quarter 3"/>
  </r>
  <r>
    <x v="305"/>
    <s v="13008"/>
    <n v="51"/>
    <n v="2"/>
    <n v="2"/>
    <x v="369"/>
    <n v="53"/>
    <n v="20"/>
    <s v="13008"/>
    <s v="Marseille"/>
    <m/>
    <x v="0"/>
    <n v="2"/>
    <s v="United Package"/>
    <n v="2"/>
    <s v="Fuller, Andrew"/>
    <n v="51"/>
    <s v="Manjimup Dried Apples"/>
    <x v="2"/>
    <n v="51"/>
    <s v="Manjimup Dried Apples"/>
    <s v="G'day, Mate"/>
    <s v="1997-09-10 00:00:00.000"/>
    <s v="Wednesday, September 10 1997"/>
    <s v="1997-01-01 00:00:00.000"/>
    <s v="Calendar 1997"/>
    <s v="1997-07-01 00:00:00.000"/>
    <x v="4"/>
    <s v="1997-09-01 00:00:00.000"/>
    <x v="14"/>
    <n v="253"/>
    <s v="Day 253"/>
    <n v="72"/>
    <s v="Day 72"/>
    <x v="4"/>
    <s v="Day 10"/>
    <n v="9"/>
    <s v="Month 9"/>
    <n v="3"/>
    <s v="Month 3"/>
    <n v="3"/>
    <s v="Quarter 3"/>
  </r>
  <r>
    <x v="305"/>
    <s v="1675"/>
    <n v="10"/>
    <n v="1"/>
    <n v="3"/>
    <x v="212"/>
    <n v="111.6"/>
    <n v="24"/>
    <s v="1675"/>
    <s v="Lisboa"/>
    <m/>
    <x v="14"/>
    <n v="3"/>
    <s v="Federal Shipping"/>
    <n v="1"/>
    <s v="Davolio, Nancy"/>
    <n v="10"/>
    <s v="Ikura"/>
    <x v="3"/>
    <n v="10"/>
    <s v="Ikura"/>
    <s v="Tokyo Traders"/>
    <s v="1997-09-10 00:00:00.000"/>
    <s v="Wednesday, September 10 1997"/>
    <s v="1997-01-01 00:00:00.000"/>
    <s v="Calendar 1997"/>
    <s v="1997-07-01 00:00:00.000"/>
    <x v="4"/>
    <s v="1997-09-01 00:00:00.000"/>
    <x v="14"/>
    <n v="253"/>
    <s v="Day 253"/>
    <n v="72"/>
    <s v="Day 72"/>
    <x v="4"/>
    <s v="Day 10"/>
    <n v="9"/>
    <s v="Month 9"/>
    <n v="3"/>
    <s v="Month 3"/>
    <n v="3"/>
    <s v="Quarter 3"/>
  </r>
  <r>
    <x v="305"/>
    <s v="1675"/>
    <n v="56"/>
    <n v="1"/>
    <n v="3"/>
    <x v="56"/>
    <n v="68.400000000000006"/>
    <n v="12"/>
    <s v="1675"/>
    <s v="Lisboa"/>
    <m/>
    <x v="14"/>
    <n v="3"/>
    <s v="Federal Shipping"/>
    <n v="1"/>
    <s v="Davolio, Nancy"/>
    <n v="56"/>
    <s v="Gnocchi di nonna Alice"/>
    <x v="1"/>
    <n v="56"/>
    <s v="Gnocchi di nonna Alice"/>
    <s v="Pasta Buttini s.r.l."/>
    <s v="1997-09-10 00:00:00.000"/>
    <s v="Wednesday, September 10 1997"/>
    <s v="1997-01-01 00:00:00.000"/>
    <s v="Calendar 1997"/>
    <s v="1997-07-01 00:00:00.000"/>
    <x v="4"/>
    <s v="1997-09-01 00:00:00.000"/>
    <x v="14"/>
    <n v="253"/>
    <s v="Day 253"/>
    <n v="72"/>
    <s v="Day 72"/>
    <x v="4"/>
    <s v="Day 10"/>
    <n v="9"/>
    <s v="Month 9"/>
    <n v="3"/>
    <s v="Month 3"/>
    <n v="3"/>
    <s v="Quarter 3"/>
  </r>
  <r>
    <x v="305"/>
    <s v="1675"/>
    <n v="65"/>
    <n v="1"/>
    <n v="3"/>
    <x v="583"/>
    <n v="47.362499999999997"/>
    <n v="15"/>
    <s v="1675"/>
    <s v="Lisboa"/>
    <m/>
    <x v="14"/>
    <n v="3"/>
    <s v="Federal Shipping"/>
    <n v="1"/>
    <s v="Davolio, Nancy"/>
    <n v="65"/>
    <s v="Louisiana Fiery Hot Pepper Sauce"/>
    <x v="4"/>
    <n v="65"/>
    <s v="Louisiana Fiery Hot Pepper Sauce"/>
    <s v="New Orleans Cajun Delights"/>
    <s v="1997-09-10 00:00:00.000"/>
    <s v="Wednesday, September 10 1997"/>
    <s v="1997-01-01 00:00:00.000"/>
    <s v="Calendar 1997"/>
    <s v="1997-07-01 00:00:00.000"/>
    <x v="4"/>
    <s v="1997-09-01 00:00:00.000"/>
    <x v="14"/>
    <n v="253"/>
    <s v="Day 253"/>
    <n v="72"/>
    <s v="Day 72"/>
    <x v="4"/>
    <s v="Day 10"/>
    <n v="9"/>
    <s v="Month 9"/>
    <n v="3"/>
    <s v="Month 3"/>
    <n v="3"/>
    <s v="Quarter 3"/>
  </r>
  <r>
    <x v="306"/>
    <s v="97219"/>
    <n v="51"/>
    <n v="1"/>
    <n v="2"/>
    <x v="369"/>
    <n v="0"/>
    <n v="20"/>
    <s v="97219"/>
    <s v="Portland"/>
    <s v="OR"/>
    <x v="8"/>
    <n v="2"/>
    <s v="United Package"/>
    <n v="1"/>
    <s v="Davolio, Nancy"/>
    <n v="51"/>
    <s v="Manjimup Dried Apples"/>
    <x v="2"/>
    <n v="51"/>
    <s v="Manjimup Dried Apples"/>
    <s v="G'day, Mate"/>
    <s v="1997-09-11 00:00:00.000"/>
    <s v="Thursday, September 11 1997"/>
    <s v="1997-01-01 00:00:00.000"/>
    <s v="Calendar 1997"/>
    <s v="1997-07-01 00:00:00.000"/>
    <x v="4"/>
    <s v="1997-09-01 00:00:00.000"/>
    <x v="14"/>
    <n v="254"/>
    <s v="Day 254"/>
    <n v="73"/>
    <s v="Day 73"/>
    <x v="5"/>
    <s v="Day 11"/>
    <n v="9"/>
    <s v="Month 9"/>
    <n v="3"/>
    <s v="Month 3"/>
    <n v="3"/>
    <s v="Quarter 3"/>
  </r>
  <r>
    <x v="306"/>
    <s v="97219"/>
    <n v="59"/>
    <n v="1"/>
    <n v="2"/>
    <x v="584"/>
    <n v="0"/>
    <n v="1"/>
    <s v="97219"/>
    <s v="Portland"/>
    <s v="OR"/>
    <x v="8"/>
    <n v="2"/>
    <s v="United Package"/>
    <n v="1"/>
    <s v="Davolio, Nancy"/>
    <n v="59"/>
    <s v="Raclette Courdavault"/>
    <x v="0"/>
    <n v="59"/>
    <s v="Raclette Courdavault"/>
    <s v="Gai pâturage"/>
    <s v="1997-09-11 00:00:00.000"/>
    <s v="Thursday, September 11 1997"/>
    <s v="1997-01-01 00:00:00.000"/>
    <s v="Calendar 1997"/>
    <s v="1997-07-01 00:00:00.000"/>
    <x v="4"/>
    <s v="1997-09-01 00:00:00.000"/>
    <x v="14"/>
    <n v="254"/>
    <s v="Day 254"/>
    <n v="73"/>
    <s v="Day 73"/>
    <x v="5"/>
    <s v="Day 11"/>
    <n v="9"/>
    <s v="Month 9"/>
    <n v="3"/>
    <s v="Month 3"/>
    <n v="3"/>
    <s v="Quarter 3"/>
  </r>
  <r>
    <x v="306"/>
    <s v="97219"/>
    <n v="76"/>
    <n v="1"/>
    <n v="2"/>
    <x v="199"/>
    <n v="0"/>
    <n v="10"/>
    <s v="97219"/>
    <s v="Portland"/>
    <s v="OR"/>
    <x v="8"/>
    <n v="2"/>
    <s v="United Package"/>
    <n v="1"/>
    <s v="Davolio, Nancy"/>
    <n v="76"/>
    <s v="Lakkalikööri"/>
    <x v="6"/>
    <n v="76"/>
    <s v="Lakkalikööri"/>
    <s v="Karkki Oy"/>
    <s v="1997-09-11 00:00:00.000"/>
    <s v="Thursday, September 11 1997"/>
    <s v="1997-01-01 00:00:00.000"/>
    <s v="Calendar 1997"/>
    <s v="1997-07-01 00:00:00.000"/>
    <x v="4"/>
    <s v="1997-09-01 00:00:00.000"/>
    <x v="14"/>
    <n v="254"/>
    <s v="Day 254"/>
    <n v="73"/>
    <s v="Day 73"/>
    <x v="5"/>
    <s v="Day 11"/>
    <n v="9"/>
    <s v="Month 9"/>
    <n v="3"/>
    <s v="Month 3"/>
    <n v="3"/>
    <s v="Quarter 3"/>
  </r>
  <r>
    <x v="307"/>
    <s v="1203"/>
    <n v="29"/>
    <n v="7"/>
    <n v="2"/>
    <x v="389"/>
    <n v="0"/>
    <n v="36"/>
    <s v="1203"/>
    <s v="Genève"/>
    <m/>
    <x v="4"/>
    <n v="2"/>
    <s v="United Package"/>
    <n v="7"/>
    <s v="King, Robert"/>
    <n v="29"/>
    <s v="Thüringer Rostbratwurst"/>
    <x v="7"/>
    <n v="29"/>
    <s v="Thüringer Rostbratwurst"/>
    <s v="Plutzer Lebensmittelgroßmärkte AG"/>
    <s v="1997-09-12 00:00:00.000"/>
    <s v="Friday, September 12 1997"/>
    <s v="1997-01-01 00:00:00.000"/>
    <s v="Calendar 1997"/>
    <s v="1997-07-01 00:00:00.000"/>
    <x v="4"/>
    <s v="1997-09-01 00:00:00.000"/>
    <x v="14"/>
    <n v="255"/>
    <s v="Day 255"/>
    <n v="74"/>
    <s v="Day 74"/>
    <x v="6"/>
    <s v="Day 12"/>
    <n v="9"/>
    <s v="Month 9"/>
    <n v="3"/>
    <s v="Month 3"/>
    <n v="3"/>
    <s v="Quarter 3"/>
  </r>
  <r>
    <x v="307"/>
    <s v="1203"/>
    <n v="65"/>
    <n v="7"/>
    <n v="2"/>
    <x v="585"/>
    <n v="0"/>
    <n v="10"/>
    <s v="1203"/>
    <s v="Genève"/>
    <m/>
    <x v="4"/>
    <n v="2"/>
    <s v="United Package"/>
    <n v="7"/>
    <s v="King, Robert"/>
    <n v="65"/>
    <s v="Louisiana Fiery Hot Pepper Sauce"/>
    <x v="4"/>
    <n v="65"/>
    <s v="Louisiana Fiery Hot Pepper Sauce"/>
    <s v="New Orleans Cajun Delights"/>
    <s v="1997-09-12 00:00:00.000"/>
    <s v="Friday, September 12 1997"/>
    <s v="1997-01-01 00:00:00.000"/>
    <s v="Calendar 1997"/>
    <s v="1997-07-01 00:00:00.000"/>
    <x v="4"/>
    <s v="1997-09-01 00:00:00.000"/>
    <x v="14"/>
    <n v="255"/>
    <s v="Day 255"/>
    <n v="74"/>
    <s v="Day 74"/>
    <x v="6"/>
    <s v="Day 12"/>
    <n v="9"/>
    <s v="Month 9"/>
    <n v="3"/>
    <s v="Month 3"/>
    <n v="3"/>
    <s v="Quarter 3"/>
  </r>
  <r>
    <x v="307"/>
    <s v="8010"/>
    <n v="69"/>
    <n v="7"/>
    <n v="1"/>
    <x v="586"/>
    <n v="324"/>
    <n v="45"/>
    <s v="8010"/>
    <s v="Graz"/>
    <m/>
    <x v="6"/>
    <n v="1"/>
    <s v="Speedy Express"/>
    <n v="7"/>
    <s v="King, Robert"/>
    <n v="69"/>
    <s v="Gudbrandsdalsost"/>
    <x v="0"/>
    <n v="69"/>
    <s v="Gudbrandsdalsost"/>
    <s v="Norske Meierier"/>
    <s v="1997-09-12 00:00:00.000"/>
    <s v="Friday, September 12 1997"/>
    <s v="1997-01-01 00:00:00.000"/>
    <s v="Calendar 1997"/>
    <s v="1997-07-01 00:00:00.000"/>
    <x v="4"/>
    <s v="1997-09-01 00:00:00.000"/>
    <x v="14"/>
    <n v="255"/>
    <s v="Day 255"/>
    <n v="74"/>
    <s v="Day 74"/>
    <x v="6"/>
    <s v="Day 12"/>
    <n v="9"/>
    <s v="Month 9"/>
    <n v="3"/>
    <s v="Month 3"/>
    <n v="3"/>
    <s v="Quarter 3"/>
  </r>
  <r>
    <x v="307"/>
    <s v="8010"/>
    <n v="71"/>
    <n v="7"/>
    <n v="1"/>
    <x v="587"/>
    <n v="60.2"/>
    <n v="14"/>
    <s v="8010"/>
    <s v="Graz"/>
    <m/>
    <x v="6"/>
    <n v="1"/>
    <s v="Speedy Express"/>
    <n v="7"/>
    <s v="King, Robert"/>
    <n v="71"/>
    <s v="Flotemysost"/>
    <x v="0"/>
    <n v="71"/>
    <s v="Flotemysost"/>
    <s v="Norske Meierier"/>
    <s v="1997-09-12 00:00:00.000"/>
    <s v="Friday, September 12 1997"/>
    <s v="1997-01-01 00:00:00.000"/>
    <s v="Calendar 1997"/>
    <s v="1997-07-01 00:00:00.000"/>
    <x v="4"/>
    <s v="1997-09-01 00:00:00.000"/>
    <x v="14"/>
    <n v="255"/>
    <s v="Day 255"/>
    <n v="74"/>
    <s v="Day 74"/>
    <x v="6"/>
    <s v="Day 12"/>
    <n v="9"/>
    <s v="Month 9"/>
    <n v="3"/>
    <s v="Month 3"/>
    <n v="3"/>
    <s v="Quarter 3"/>
  </r>
  <r>
    <x v="308"/>
    <s v="1734"/>
    <n v="36"/>
    <n v="2"/>
    <n v="1"/>
    <x v="337"/>
    <n v="0"/>
    <n v="30"/>
    <s v="1734"/>
    <s v="Kobenhavn"/>
    <m/>
    <x v="16"/>
    <n v="1"/>
    <s v="Speedy Express"/>
    <n v="2"/>
    <s v="Fuller, Andrew"/>
    <n v="36"/>
    <s v="Inlagd Sill"/>
    <x v="3"/>
    <n v="36"/>
    <s v="Inlagd Sill"/>
    <s v="Svensk Sjöföda AB"/>
    <s v="1997-09-15 00:00:00.000"/>
    <s v="Monday, September 15 1997"/>
    <s v="1997-01-01 00:00:00.000"/>
    <s v="Calendar 1997"/>
    <s v="1997-07-01 00:00:00.000"/>
    <x v="4"/>
    <s v="1997-09-01 00:00:00.000"/>
    <x v="14"/>
    <n v="258"/>
    <s v="Day 258"/>
    <n v="77"/>
    <s v="Day 77"/>
    <x v="7"/>
    <s v="Day 15"/>
    <n v="9"/>
    <s v="Month 9"/>
    <n v="3"/>
    <s v="Month 3"/>
    <n v="3"/>
    <s v="Quarter 3"/>
  </r>
  <r>
    <x v="308"/>
    <s v="70563"/>
    <n v="31"/>
    <n v="1"/>
    <n v="2"/>
    <x v="169"/>
    <n v="10"/>
    <n v="8"/>
    <s v="70563"/>
    <s v="Stuttgart"/>
    <m/>
    <x v="1"/>
    <n v="2"/>
    <s v="United Package"/>
    <n v="1"/>
    <s v="Davolio, Nancy"/>
    <n v="31"/>
    <s v="Gorgonzola Telino"/>
    <x v="0"/>
    <n v="31"/>
    <s v="Gorgonzola Telino"/>
    <s v="Formaggi Fortini s.r.l."/>
    <s v="1997-09-15 00:00:00.000"/>
    <s v="Monday, September 15 1997"/>
    <s v="1997-01-01 00:00:00.000"/>
    <s v="Calendar 1997"/>
    <s v="1997-07-01 00:00:00.000"/>
    <x v="4"/>
    <s v="1997-09-01 00:00:00.000"/>
    <x v="14"/>
    <n v="258"/>
    <s v="Day 258"/>
    <n v="77"/>
    <s v="Day 77"/>
    <x v="7"/>
    <s v="Day 15"/>
    <n v="9"/>
    <s v="Month 9"/>
    <n v="3"/>
    <s v="Month 3"/>
    <n v="3"/>
    <s v="Quarter 3"/>
  </r>
  <r>
    <x v="308"/>
    <s v="70563"/>
    <n v="55"/>
    <n v="1"/>
    <n v="2"/>
    <x v="102"/>
    <n v="9.6"/>
    <n v="4"/>
    <s v="70563"/>
    <s v="Stuttgart"/>
    <m/>
    <x v="1"/>
    <n v="2"/>
    <s v="United Package"/>
    <n v="1"/>
    <s v="Davolio, Nancy"/>
    <n v="55"/>
    <s v="Pâté chinois"/>
    <x v="7"/>
    <n v="55"/>
    <s v="Pâté chinois"/>
    <s v="Ma Maison"/>
    <s v="1997-09-15 00:00:00.000"/>
    <s v="Monday, September 15 1997"/>
    <s v="1997-01-01 00:00:00.000"/>
    <s v="Calendar 1997"/>
    <s v="1997-07-01 00:00:00.000"/>
    <x v="4"/>
    <s v="1997-09-01 00:00:00.000"/>
    <x v="14"/>
    <n v="258"/>
    <s v="Day 258"/>
    <n v="77"/>
    <s v="Day 77"/>
    <x v="7"/>
    <s v="Day 15"/>
    <n v="9"/>
    <s v="Month 9"/>
    <n v="3"/>
    <s v="Month 3"/>
    <n v="3"/>
    <s v="Quarter 3"/>
  </r>
  <r>
    <x v="308"/>
    <s v="70563"/>
    <n v="64"/>
    <n v="1"/>
    <n v="2"/>
    <x v="588"/>
    <n v="49.875"/>
    <n v="15"/>
    <s v="70563"/>
    <s v="Stuttgart"/>
    <m/>
    <x v="1"/>
    <n v="2"/>
    <s v="United Package"/>
    <n v="1"/>
    <s v="Davolio, Nancy"/>
    <n v="64"/>
    <s v="Wimmers gute Semmelknödel"/>
    <x v="1"/>
    <n v="64"/>
    <s v="Wimmers gute Semmelknödel"/>
    <s v="Plutzer Lebensmittelgroßmärkte AG"/>
    <s v="1997-09-15 00:00:00.000"/>
    <s v="Monday, September 15 1997"/>
    <s v="1997-01-01 00:00:00.000"/>
    <s v="Calendar 1997"/>
    <s v="1997-07-01 00:00:00.000"/>
    <x v="4"/>
    <s v="1997-09-01 00:00:00.000"/>
    <x v="14"/>
    <n v="258"/>
    <s v="Day 258"/>
    <n v="77"/>
    <s v="Day 77"/>
    <x v="7"/>
    <s v="Day 15"/>
    <n v="9"/>
    <s v="Month 9"/>
    <n v="3"/>
    <s v="Month 3"/>
    <n v="3"/>
    <s v="Quarter 3"/>
  </r>
  <r>
    <x v="309"/>
    <s v="80805"/>
    <n v="23"/>
    <n v="4"/>
    <n v="1"/>
    <x v="34"/>
    <n v="0"/>
    <n v="32"/>
    <s v="80805"/>
    <s v="München"/>
    <m/>
    <x v="1"/>
    <n v="1"/>
    <s v="Speedy Express"/>
    <n v="4"/>
    <s v="Peacock, Margaret"/>
    <n v="23"/>
    <s v="Tunnbröd"/>
    <x v="1"/>
    <n v="23"/>
    <s v="Tunnbröd"/>
    <s v="PB Knäckebröd AB"/>
    <s v="1997-09-16 00:00:00.000"/>
    <s v="Tuesday, September 16 1997"/>
    <s v="1997-01-01 00:00:00.000"/>
    <s v="Calendar 1997"/>
    <s v="1997-07-01 00:00:00.000"/>
    <x v="4"/>
    <s v="1997-09-01 00:00:00.000"/>
    <x v="14"/>
    <n v="259"/>
    <s v="Day 259"/>
    <n v="78"/>
    <s v="Day 78"/>
    <x v="8"/>
    <s v="Day 16"/>
    <n v="9"/>
    <s v="Month 9"/>
    <n v="3"/>
    <s v="Month 3"/>
    <n v="3"/>
    <s v="Quarter 3"/>
  </r>
  <r>
    <x v="309"/>
    <s v="80805"/>
    <n v="46"/>
    <n v="4"/>
    <n v="1"/>
    <x v="197"/>
    <n v="0"/>
    <n v="60"/>
    <s v="80805"/>
    <s v="München"/>
    <m/>
    <x v="1"/>
    <n v="1"/>
    <s v="Speedy Express"/>
    <n v="4"/>
    <s v="Peacock, Margaret"/>
    <n v="46"/>
    <s v="Spegesild"/>
    <x v="3"/>
    <n v="46"/>
    <s v="Spegesild"/>
    <s v="Lyngbysild"/>
    <s v="1997-09-16 00:00:00.000"/>
    <s v="Tuesday, September 16 1997"/>
    <s v="1997-01-01 00:00:00.000"/>
    <s v="Calendar 1997"/>
    <s v="1997-07-01 00:00:00.000"/>
    <x v="4"/>
    <s v="1997-09-01 00:00:00.000"/>
    <x v="14"/>
    <n v="259"/>
    <s v="Day 259"/>
    <n v="78"/>
    <s v="Day 78"/>
    <x v="8"/>
    <s v="Day 16"/>
    <n v="9"/>
    <s v="Month 9"/>
    <n v="3"/>
    <s v="Month 3"/>
    <n v="3"/>
    <s v="Quarter 3"/>
  </r>
  <r>
    <x v="309"/>
    <s v="80805"/>
    <n v="67"/>
    <n v="4"/>
    <n v="1"/>
    <x v="361"/>
    <n v="0"/>
    <n v="25"/>
    <s v="80805"/>
    <s v="München"/>
    <m/>
    <x v="1"/>
    <n v="1"/>
    <s v="Speedy Express"/>
    <n v="4"/>
    <s v="Peacock, Margaret"/>
    <n v="67"/>
    <s v="Laughing Lumberjack Lager"/>
    <x v="6"/>
    <n v="67"/>
    <s v="Laughing Lumberjack Lager"/>
    <s v="Bigfoot Breweries"/>
    <s v="1997-09-16 00:00:00.000"/>
    <s v="Tuesday, September 16 1997"/>
    <s v="1997-01-01 00:00:00.000"/>
    <s v="Calendar 1997"/>
    <s v="1997-07-01 00:00:00.000"/>
    <x v="4"/>
    <s v="1997-09-01 00:00:00.000"/>
    <x v="14"/>
    <n v="259"/>
    <s v="Day 259"/>
    <n v="78"/>
    <s v="Day 78"/>
    <x v="8"/>
    <s v="Day 16"/>
    <n v="9"/>
    <s v="Month 9"/>
    <n v="3"/>
    <s v="Month 3"/>
    <n v="3"/>
    <s v="Quarter 3"/>
  </r>
  <r>
    <x v="309"/>
    <s v="80805"/>
    <n v="73"/>
    <n v="4"/>
    <n v="1"/>
    <x v="589"/>
    <n v="0"/>
    <n v="50"/>
    <s v="80805"/>
    <s v="München"/>
    <m/>
    <x v="1"/>
    <n v="1"/>
    <s v="Speedy Express"/>
    <n v="4"/>
    <s v="Peacock, Margaret"/>
    <n v="73"/>
    <s v="Röd Kaviar"/>
    <x v="3"/>
    <n v="73"/>
    <s v="Röd Kaviar"/>
    <s v="Svensk Sjöföda AB"/>
    <s v="1997-09-16 00:00:00.000"/>
    <s v="Tuesday, September 16 1997"/>
    <s v="1997-01-01 00:00:00.000"/>
    <s v="Calendar 1997"/>
    <s v="1997-07-01 00:00:00.000"/>
    <x v="4"/>
    <s v="1997-09-01 00:00:00.000"/>
    <x v="14"/>
    <n v="259"/>
    <s v="Day 259"/>
    <n v="78"/>
    <s v="Day 78"/>
    <x v="8"/>
    <s v="Day 16"/>
    <n v="9"/>
    <s v="Month 9"/>
    <n v="3"/>
    <s v="Month 3"/>
    <n v="3"/>
    <s v="Quarter 3"/>
  </r>
  <r>
    <x v="309"/>
    <s v="80805"/>
    <n v="75"/>
    <n v="4"/>
    <n v="1"/>
    <x v="590"/>
    <n v="0"/>
    <n v="25"/>
    <s v="80805"/>
    <s v="München"/>
    <m/>
    <x v="1"/>
    <n v="1"/>
    <s v="Speedy Express"/>
    <n v="4"/>
    <s v="Peacock, Margaret"/>
    <n v="75"/>
    <s v="Rhönbräu Klosterbier"/>
    <x v="6"/>
    <n v="75"/>
    <s v="Rhönbräu Klosterbier"/>
    <s v="Plutzer Lebensmittelgroßmärkte AG"/>
    <s v="1997-09-16 00:00:00.000"/>
    <s v="Tuesday, September 16 1997"/>
    <s v="1997-01-01 00:00:00.000"/>
    <s v="Calendar 1997"/>
    <s v="1997-07-01 00:00:00.000"/>
    <x v="4"/>
    <s v="1997-09-01 00:00:00.000"/>
    <x v="14"/>
    <n v="259"/>
    <s v="Day 259"/>
    <n v="78"/>
    <s v="Day 78"/>
    <x v="8"/>
    <s v="Day 16"/>
    <n v="9"/>
    <s v="Month 9"/>
    <n v="3"/>
    <s v="Month 3"/>
    <n v="3"/>
    <s v="Quarter 3"/>
  </r>
  <r>
    <x v="310"/>
    <s v="44000"/>
    <n v="16"/>
    <n v="1"/>
    <n v="1"/>
    <x v="591"/>
    <n v="0"/>
    <n v="10"/>
    <s v="44000"/>
    <s v="Nantes"/>
    <m/>
    <x v="0"/>
    <n v="1"/>
    <s v="Speedy Express"/>
    <n v="1"/>
    <s v="Davolio, Nancy"/>
    <n v="16"/>
    <s v="Pavlova"/>
    <x v="5"/>
    <n v="16"/>
    <s v="Pavlova"/>
    <s v="Pavlova, Ltd."/>
    <s v="1997-09-17 00:00:00.000"/>
    <s v="Wednesday, September 17 1997"/>
    <s v="1997-01-01 00:00:00.000"/>
    <s v="Calendar 1997"/>
    <s v="1997-07-01 00:00:00.000"/>
    <x v="4"/>
    <s v="1997-09-01 00:00:00.000"/>
    <x v="14"/>
    <n v="260"/>
    <s v="Day 260"/>
    <n v="79"/>
    <s v="Day 79"/>
    <x v="9"/>
    <s v="Day 17"/>
    <n v="9"/>
    <s v="Month 9"/>
    <n v="3"/>
    <s v="Month 3"/>
    <n v="3"/>
    <s v="Quarter 3"/>
  </r>
  <r>
    <x v="310"/>
    <s v="44000"/>
    <n v="62"/>
    <n v="1"/>
    <n v="1"/>
    <x v="478"/>
    <n v="0"/>
    <n v="10"/>
    <s v="44000"/>
    <s v="Nantes"/>
    <m/>
    <x v="0"/>
    <n v="1"/>
    <s v="Speedy Express"/>
    <n v="1"/>
    <s v="Davolio, Nancy"/>
    <n v="62"/>
    <s v="Tarte au sucre"/>
    <x v="5"/>
    <n v="62"/>
    <s v="Tarte au sucre"/>
    <s v="Forêts d'érables"/>
    <s v="1997-09-17 00:00:00.000"/>
    <s v="Wednesday, September 17 1997"/>
    <s v="1997-01-01 00:00:00.000"/>
    <s v="Calendar 1997"/>
    <s v="1997-07-01 00:00:00.000"/>
    <x v="4"/>
    <s v="1997-09-01 00:00:00.000"/>
    <x v="14"/>
    <n v="260"/>
    <s v="Day 260"/>
    <n v="79"/>
    <s v="Day 79"/>
    <x v="9"/>
    <s v="Day 17"/>
    <n v="9"/>
    <s v="Month 9"/>
    <n v="3"/>
    <s v="Month 3"/>
    <n v="3"/>
    <s v="Quarter 3"/>
  </r>
  <r>
    <x v="310"/>
    <s v="44000"/>
    <n v="65"/>
    <n v="1"/>
    <n v="1"/>
    <x v="514"/>
    <n v="0"/>
    <n v="12"/>
    <s v="44000"/>
    <s v="Nantes"/>
    <m/>
    <x v="0"/>
    <n v="1"/>
    <s v="Speedy Express"/>
    <n v="1"/>
    <s v="Davolio, Nancy"/>
    <n v="65"/>
    <s v="Louisiana Fiery Hot Pepper Sauce"/>
    <x v="4"/>
    <n v="65"/>
    <s v="Louisiana Fiery Hot Pepper Sauce"/>
    <s v="New Orleans Cajun Delights"/>
    <s v="1997-09-17 00:00:00.000"/>
    <s v="Wednesday, September 17 1997"/>
    <s v="1997-01-01 00:00:00.000"/>
    <s v="Calendar 1997"/>
    <s v="1997-07-01 00:00:00.000"/>
    <x v="4"/>
    <s v="1997-09-01 00:00:00.000"/>
    <x v="14"/>
    <n v="260"/>
    <s v="Day 260"/>
    <n v="79"/>
    <s v="Day 79"/>
    <x v="9"/>
    <s v="Day 17"/>
    <n v="9"/>
    <s v="Month 9"/>
    <n v="3"/>
    <s v="Month 3"/>
    <n v="3"/>
    <s v="Quarter 3"/>
  </r>
  <r>
    <x v="310"/>
    <s v="S-958 22"/>
    <n v="38"/>
    <n v="9"/>
    <n v="2"/>
    <x v="405"/>
    <n v="395.25"/>
    <n v="15"/>
    <s v="S-958 22"/>
    <s v="Luleå"/>
    <m/>
    <x v="9"/>
    <n v="2"/>
    <s v="United Package"/>
    <n v="9"/>
    <s v="Dodsworth, Anne"/>
    <n v="38"/>
    <s v="Côte de Blaye"/>
    <x v="6"/>
    <n v="38"/>
    <s v="Côte de Blaye"/>
    <s v="Aux joyeux ecclésiastiques"/>
    <s v="1997-09-17 00:00:00.000"/>
    <s v="Wednesday, September 17 1997"/>
    <s v="1997-01-01 00:00:00.000"/>
    <s v="Calendar 1997"/>
    <s v="1997-07-01 00:00:00.000"/>
    <x v="4"/>
    <s v="1997-09-01 00:00:00.000"/>
    <x v="14"/>
    <n v="260"/>
    <s v="Day 260"/>
    <n v="79"/>
    <s v="Day 79"/>
    <x v="9"/>
    <s v="Day 17"/>
    <n v="9"/>
    <s v="Month 9"/>
    <n v="3"/>
    <s v="Month 3"/>
    <n v="3"/>
    <s v="Quarter 3"/>
  </r>
  <r>
    <x v="310"/>
    <s v="S-958 22"/>
    <n v="71"/>
    <n v="9"/>
    <n v="2"/>
    <x v="251"/>
    <n v="0"/>
    <n v="12"/>
    <s v="S-958 22"/>
    <s v="Luleå"/>
    <m/>
    <x v="9"/>
    <n v="2"/>
    <s v="United Package"/>
    <n v="9"/>
    <s v="Dodsworth, Anne"/>
    <n v="71"/>
    <s v="Flotemysost"/>
    <x v="0"/>
    <n v="71"/>
    <s v="Flotemysost"/>
    <s v="Norske Meierier"/>
    <s v="1997-09-17 00:00:00.000"/>
    <s v="Wednesday, September 17 1997"/>
    <s v="1997-01-01 00:00:00.000"/>
    <s v="Calendar 1997"/>
    <s v="1997-07-01 00:00:00.000"/>
    <x v="4"/>
    <s v="1997-09-01 00:00:00.000"/>
    <x v="14"/>
    <n v="260"/>
    <s v="Day 260"/>
    <n v="79"/>
    <s v="Day 79"/>
    <x v="9"/>
    <s v="Day 17"/>
    <n v="9"/>
    <s v="Month 9"/>
    <n v="3"/>
    <s v="Month 3"/>
    <n v="3"/>
    <s v="Quarter 3"/>
  </r>
  <r>
    <x v="311"/>
    <s v="21240"/>
    <n v="16"/>
    <n v="2"/>
    <n v="1"/>
    <x v="592"/>
    <n v="0"/>
    <n v="3"/>
    <s v="21240"/>
    <s v="Helsinki"/>
    <m/>
    <x v="10"/>
    <n v="1"/>
    <s v="Speedy Express"/>
    <n v="2"/>
    <s v="Fuller, Andrew"/>
    <n v="16"/>
    <s v="Pavlova"/>
    <x v="5"/>
    <n v="16"/>
    <s v="Pavlova"/>
    <s v="Pavlova, Ltd."/>
    <s v="1997-09-18 00:00:00.000"/>
    <s v="Thursday, September 18 1997"/>
    <s v="1997-01-01 00:00:00.000"/>
    <s v="Calendar 1997"/>
    <s v="1997-07-01 00:00:00.000"/>
    <x v="4"/>
    <s v="1997-09-01 00:00:00.000"/>
    <x v="14"/>
    <n v="261"/>
    <s v="Day 261"/>
    <n v="80"/>
    <s v="Day 80"/>
    <x v="10"/>
    <s v="Day 18"/>
    <n v="9"/>
    <s v="Month 9"/>
    <n v="3"/>
    <s v="Month 3"/>
    <n v="3"/>
    <s v="Quarter 3"/>
  </r>
  <r>
    <x v="311"/>
    <s v="21240"/>
    <n v="42"/>
    <n v="2"/>
    <n v="1"/>
    <x v="227"/>
    <n v="0"/>
    <n v="6"/>
    <s v="21240"/>
    <s v="Helsinki"/>
    <m/>
    <x v="10"/>
    <n v="1"/>
    <s v="Speedy Express"/>
    <n v="2"/>
    <s v="Fuller, Andrew"/>
    <n v="42"/>
    <s v="Singaporean Hokkien Fried Mee"/>
    <x v="1"/>
    <n v="42"/>
    <s v="Singaporean Hokkien Fried Mee"/>
    <s v="Leka Trading"/>
    <s v="1997-09-18 00:00:00.000"/>
    <s v="Thursday, September 18 1997"/>
    <s v="1997-01-01 00:00:00.000"/>
    <s v="Calendar 1997"/>
    <s v="1997-07-01 00:00:00.000"/>
    <x v="4"/>
    <s v="1997-09-01 00:00:00.000"/>
    <x v="14"/>
    <n v="261"/>
    <s v="Day 261"/>
    <n v="80"/>
    <s v="Day 80"/>
    <x v="10"/>
    <s v="Day 18"/>
    <n v="9"/>
    <s v="Month 9"/>
    <n v="3"/>
    <s v="Month 3"/>
    <n v="3"/>
    <s v="Quarter 3"/>
  </r>
  <r>
    <x v="311"/>
    <s v="21240"/>
    <n v="43"/>
    <n v="2"/>
    <n v="1"/>
    <x v="420"/>
    <n v="0"/>
    <n v="6"/>
    <s v="21240"/>
    <s v="Helsinki"/>
    <m/>
    <x v="10"/>
    <n v="1"/>
    <s v="Speedy Express"/>
    <n v="2"/>
    <s v="Fuller, Andrew"/>
    <n v="43"/>
    <s v="Ipoh Coffee"/>
    <x v="6"/>
    <n v="43"/>
    <s v="Ipoh Coffee"/>
    <s v="Leka Trading"/>
    <s v="1997-09-18 00:00:00.000"/>
    <s v="Thursday, September 18 1997"/>
    <s v="1997-01-01 00:00:00.000"/>
    <s v="Calendar 1997"/>
    <s v="1997-07-01 00:00:00.000"/>
    <x v="4"/>
    <s v="1997-09-01 00:00:00.000"/>
    <x v="14"/>
    <n v="261"/>
    <s v="Day 261"/>
    <n v="80"/>
    <s v="Day 80"/>
    <x v="10"/>
    <s v="Day 18"/>
    <n v="9"/>
    <s v="Month 9"/>
    <n v="3"/>
    <s v="Month 3"/>
    <n v="3"/>
    <s v="Quarter 3"/>
  </r>
  <r>
    <x v="311"/>
    <s v="PO31 7PJ"/>
    <n v="23"/>
    <n v="4"/>
    <n v="2"/>
    <x v="390"/>
    <n v="0"/>
    <n v="5"/>
    <s v="PO31 7PJ"/>
    <s v="Cowes"/>
    <s v="Isle of Wight"/>
    <x v="13"/>
    <n v="2"/>
    <s v="United Package"/>
    <n v="4"/>
    <s v="Peacock, Margaret"/>
    <n v="23"/>
    <s v="Tunnbröd"/>
    <x v="1"/>
    <n v="23"/>
    <s v="Tunnbröd"/>
    <s v="PB Knäckebröd AB"/>
    <s v="1997-09-18 00:00:00.000"/>
    <s v="Thursday, September 18 1997"/>
    <s v="1997-01-01 00:00:00.000"/>
    <s v="Calendar 1997"/>
    <s v="1997-07-01 00:00:00.000"/>
    <x v="4"/>
    <s v="1997-09-01 00:00:00.000"/>
    <x v="14"/>
    <n v="261"/>
    <s v="Day 261"/>
    <n v="80"/>
    <s v="Day 80"/>
    <x v="10"/>
    <s v="Day 18"/>
    <n v="9"/>
    <s v="Month 9"/>
    <n v="3"/>
    <s v="Month 3"/>
    <n v="3"/>
    <s v="Quarter 3"/>
  </r>
  <r>
    <x v="312"/>
    <s v="80805"/>
    <n v="14"/>
    <n v="5"/>
    <n v="2"/>
    <x v="467"/>
    <n v="0"/>
    <n v="30"/>
    <s v="80805"/>
    <s v="München"/>
    <m/>
    <x v="1"/>
    <n v="2"/>
    <s v="United Package"/>
    <n v="5"/>
    <s v="Buchanan, Steven"/>
    <n v="14"/>
    <s v="Tofu"/>
    <x v="2"/>
    <n v="14"/>
    <s v="Tofu"/>
    <s v="Mayumi's"/>
    <s v="1997-09-19 00:00:00.000"/>
    <s v="Friday, September 19 1997"/>
    <s v="1997-01-01 00:00:00.000"/>
    <s v="Calendar 1997"/>
    <s v="1997-07-01 00:00:00.000"/>
    <x v="4"/>
    <s v="1997-09-01 00:00:00.000"/>
    <x v="14"/>
    <n v="262"/>
    <s v="Day 262"/>
    <n v="81"/>
    <s v="Day 81"/>
    <x v="11"/>
    <s v="Day 19"/>
    <n v="9"/>
    <s v="Month 9"/>
    <n v="3"/>
    <s v="Month 3"/>
    <n v="3"/>
    <s v="Quarter 3"/>
  </r>
  <r>
    <x v="312"/>
    <s v="80805"/>
    <n v="53"/>
    <n v="5"/>
    <n v="2"/>
    <x v="382"/>
    <n v="0"/>
    <n v="10"/>
    <s v="80805"/>
    <s v="München"/>
    <m/>
    <x v="1"/>
    <n v="2"/>
    <s v="United Package"/>
    <n v="5"/>
    <s v="Buchanan, Steven"/>
    <n v="53"/>
    <s v="Perth Pasties"/>
    <x v="7"/>
    <n v="53"/>
    <s v="Perth Pasties"/>
    <s v="G'day, Mate"/>
    <s v="1997-09-19 00:00:00.000"/>
    <s v="Friday, September 19 1997"/>
    <s v="1997-01-01 00:00:00.000"/>
    <s v="Calendar 1997"/>
    <s v="1997-07-01 00:00:00.000"/>
    <x v="4"/>
    <s v="1997-09-01 00:00:00.000"/>
    <x v="14"/>
    <n v="262"/>
    <s v="Day 262"/>
    <n v="81"/>
    <s v="Day 81"/>
    <x v="11"/>
    <s v="Day 19"/>
    <n v="9"/>
    <s v="Month 9"/>
    <n v="3"/>
    <s v="Month 3"/>
    <n v="3"/>
    <s v="Quarter 3"/>
  </r>
  <r>
    <x v="312"/>
    <s v="80805"/>
    <n v="58"/>
    <n v="5"/>
    <n v="2"/>
    <x v="511"/>
    <n v="0"/>
    <n v="30"/>
    <s v="80805"/>
    <s v="München"/>
    <m/>
    <x v="1"/>
    <n v="2"/>
    <s v="United Package"/>
    <n v="5"/>
    <s v="Buchanan, Steven"/>
    <n v="58"/>
    <s v="Escargots de Bourgogne"/>
    <x v="3"/>
    <n v="58"/>
    <s v="Escargots de Bourgogne"/>
    <s v="Escargots Nouveaux"/>
    <s v="1997-09-19 00:00:00.000"/>
    <s v="Friday, September 19 1997"/>
    <s v="1997-01-01 00:00:00.000"/>
    <s v="Calendar 1997"/>
    <s v="1997-07-01 00:00:00.000"/>
    <x v="4"/>
    <s v="1997-09-01 00:00:00.000"/>
    <x v="14"/>
    <n v="262"/>
    <s v="Day 262"/>
    <n v="81"/>
    <s v="Day 81"/>
    <x v="11"/>
    <s v="Day 19"/>
    <n v="9"/>
    <s v="Month 9"/>
    <n v="3"/>
    <s v="Month 3"/>
    <n v="3"/>
    <s v="Quarter 3"/>
  </r>
  <r>
    <x v="313"/>
    <s v="05023"/>
    <n v="26"/>
    <n v="1"/>
    <n v="3"/>
    <x v="593"/>
    <n v="140.535"/>
    <n v="30"/>
    <s v="05023"/>
    <s v="México D.F."/>
    <m/>
    <x v="7"/>
    <n v="3"/>
    <s v="Federal Shipping"/>
    <n v="1"/>
    <s v="Davolio, Nancy"/>
    <n v="26"/>
    <s v="Gumbär Gummibärchen"/>
    <x v="5"/>
    <n v="26"/>
    <s v="Gumbär Gummibärchen"/>
    <s v="Heli Süßwaren GmbH &amp; Co. KG"/>
    <s v="1997-09-22 00:00:00.000"/>
    <s v="Monday, September 22 1997"/>
    <s v="1997-01-01 00:00:00.000"/>
    <s v="Calendar 1997"/>
    <s v="1997-07-01 00:00:00.000"/>
    <x v="4"/>
    <s v="1997-09-01 00:00:00.000"/>
    <x v="14"/>
    <n v="265"/>
    <s v="Day 265"/>
    <n v="84"/>
    <s v="Day 84"/>
    <x v="12"/>
    <s v="Day 22"/>
    <n v="9"/>
    <s v="Month 9"/>
    <n v="3"/>
    <s v="Month 3"/>
    <n v="3"/>
    <s v="Quarter 3"/>
  </r>
  <r>
    <x v="313"/>
    <s v="05023"/>
    <n v="33"/>
    <n v="1"/>
    <n v="3"/>
    <x v="422"/>
    <n v="3"/>
    <n v="8"/>
    <s v="05023"/>
    <s v="México D.F."/>
    <m/>
    <x v="7"/>
    <n v="3"/>
    <s v="Federal Shipping"/>
    <n v="1"/>
    <s v="Davolio, Nancy"/>
    <n v="33"/>
    <s v="Geitost"/>
    <x v="0"/>
    <n v="33"/>
    <s v="Geitost"/>
    <s v="Norske Meierier"/>
    <s v="1997-09-22 00:00:00.000"/>
    <s v="Monday, September 22 1997"/>
    <s v="1997-01-01 00:00:00.000"/>
    <s v="Calendar 1997"/>
    <s v="1997-07-01 00:00:00.000"/>
    <x v="4"/>
    <s v="1997-09-01 00:00:00.000"/>
    <x v="14"/>
    <n v="265"/>
    <s v="Day 265"/>
    <n v="84"/>
    <s v="Day 84"/>
    <x v="12"/>
    <s v="Day 22"/>
    <n v="9"/>
    <s v="Month 9"/>
    <n v="3"/>
    <s v="Month 3"/>
    <n v="3"/>
    <s v="Quarter 3"/>
  </r>
  <r>
    <x v="313"/>
    <s v="05033"/>
    <n v="10"/>
    <n v="2"/>
    <n v="2"/>
    <x v="145"/>
    <n v="0"/>
    <n v="2"/>
    <s v="05033"/>
    <s v="México D.F."/>
    <m/>
    <x v="7"/>
    <n v="2"/>
    <s v="United Package"/>
    <n v="2"/>
    <s v="Fuller, Andrew"/>
    <n v="10"/>
    <s v="Ikura"/>
    <x v="3"/>
    <n v="10"/>
    <s v="Ikura"/>
    <s v="Tokyo Traders"/>
    <s v="1997-09-22 00:00:00.000"/>
    <s v="Monday, September 22 1997"/>
    <s v="1997-01-01 00:00:00.000"/>
    <s v="Calendar 1997"/>
    <s v="1997-07-01 00:00:00.000"/>
    <x v="4"/>
    <s v="1997-09-01 00:00:00.000"/>
    <x v="14"/>
    <n v="265"/>
    <s v="Day 265"/>
    <n v="84"/>
    <s v="Day 84"/>
    <x v="12"/>
    <s v="Day 22"/>
    <n v="9"/>
    <s v="Month 9"/>
    <n v="3"/>
    <s v="Month 3"/>
    <n v="3"/>
    <s v="Quarter 3"/>
  </r>
  <r>
    <x v="313"/>
    <s v="05033"/>
    <n v="19"/>
    <n v="2"/>
    <n v="2"/>
    <x v="594"/>
    <n v="0"/>
    <n v="7"/>
    <s v="05033"/>
    <s v="México D.F."/>
    <m/>
    <x v="7"/>
    <n v="2"/>
    <s v="United Package"/>
    <n v="2"/>
    <s v="Fuller, Andrew"/>
    <n v="19"/>
    <s v="Teatime Chocolate Biscuits"/>
    <x v="5"/>
    <n v="19"/>
    <s v="Teatime Chocolate Biscuits"/>
    <s v="Specialty Biscuits, Ltd."/>
    <s v="1997-09-22 00:00:00.000"/>
    <s v="Monday, September 22 1997"/>
    <s v="1997-01-01 00:00:00.000"/>
    <s v="Calendar 1997"/>
    <s v="1997-07-01 00:00:00.000"/>
    <x v="4"/>
    <s v="1997-09-01 00:00:00.000"/>
    <x v="14"/>
    <n v="265"/>
    <s v="Day 265"/>
    <n v="84"/>
    <s v="Day 84"/>
    <x v="12"/>
    <s v="Day 22"/>
    <n v="9"/>
    <s v="Month 9"/>
    <n v="3"/>
    <s v="Month 3"/>
    <n v="3"/>
    <s v="Quarter 3"/>
  </r>
  <r>
    <x v="313"/>
    <s v="05033"/>
    <n v="44"/>
    <n v="2"/>
    <n v="2"/>
    <x v="494"/>
    <n v="0"/>
    <n v="21"/>
    <s v="05033"/>
    <s v="México D.F."/>
    <m/>
    <x v="7"/>
    <n v="2"/>
    <s v="United Package"/>
    <n v="2"/>
    <s v="Fuller, Andrew"/>
    <n v="44"/>
    <s v="Gula Malacca"/>
    <x v="4"/>
    <n v="44"/>
    <s v="Gula Malacca"/>
    <s v="Leka Trading"/>
    <s v="1997-09-22 00:00:00.000"/>
    <s v="Monday, September 22 1997"/>
    <s v="1997-01-01 00:00:00.000"/>
    <s v="Calendar 1997"/>
    <s v="1997-07-01 00:00:00.000"/>
    <x v="4"/>
    <s v="1997-09-01 00:00:00.000"/>
    <x v="14"/>
    <n v="265"/>
    <s v="Day 265"/>
    <n v="84"/>
    <s v="Day 84"/>
    <x v="12"/>
    <s v="Day 22"/>
    <n v="9"/>
    <s v="Month 9"/>
    <n v="3"/>
    <s v="Month 3"/>
    <n v="3"/>
    <s v="Quarter 3"/>
  </r>
  <r>
    <x v="314"/>
    <s v="67000"/>
    <n v="59"/>
    <n v="8"/>
    <n v="3"/>
    <x v="74"/>
    <n v="0"/>
    <n v="12"/>
    <s v="67000"/>
    <s v="Strasbourg"/>
    <m/>
    <x v="0"/>
    <n v="3"/>
    <s v="Federal Shipping"/>
    <n v="8"/>
    <s v="Callahan, Laura"/>
    <n v="59"/>
    <s v="Raclette Courdavault"/>
    <x v="0"/>
    <n v="59"/>
    <s v="Raclette Courdavault"/>
    <s v="Gai pâturage"/>
    <s v="1997-09-23 00:00:00.000"/>
    <s v="Tuesday, September 23 1997"/>
    <s v="1997-01-01 00:00:00.000"/>
    <s v="Calendar 1997"/>
    <s v="1997-07-01 00:00:00.000"/>
    <x v="4"/>
    <s v="1997-09-01 00:00:00.000"/>
    <x v="14"/>
    <n v="266"/>
    <s v="Day 266"/>
    <n v="85"/>
    <s v="Day 85"/>
    <x v="13"/>
    <s v="Day 23"/>
    <n v="9"/>
    <s v="Month 9"/>
    <n v="3"/>
    <s v="Month 3"/>
    <n v="3"/>
    <s v="Quarter 3"/>
  </r>
  <r>
    <x v="314"/>
    <s v="83720"/>
    <n v="12"/>
    <n v="7"/>
    <n v="3"/>
    <x v="595"/>
    <n v="0"/>
    <n v="100"/>
    <s v="83720"/>
    <s v="Boise"/>
    <s v="ID"/>
    <x v="8"/>
    <n v="3"/>
    <s v="Federal Shipping"/>
    <n v="7"/>
    <s v="King, Robert"/>
    <n v="12"/>
    <s v="Queso Manchego La Pastora"/>
    <x v="0"/>
    <n v="12"/>
    <s v="Queso Manchego La Pastora"/>
    <s v="Cooperativa de Quesos 'Las Cabras'"/>
    <s v="1997-09-23 00:00:00.000"/>
    <s v="Tuesday, September 23 1997"/>
    <s v="1997-01-01 00:00:00.000"/>
    <s v="Calendar 1997"/>
    <s v="1997-07-01 00:00:00.000"/>
    <x v="4"/>
    <s v="1997-09-01 00:00:00.000"/>
    <x v="14"/>
    <n v="266"/>
    <s v="Day 266"/>
    <n v="85"/>
    <s v="Day 85"/>
    <x v="13"/>
    <s v="Day 23"/>
    <n v="9"/>
    <s v="Month 9"/>
    <n v="3"/>
    <s v="Month 3"/>
    <n v="3"/>
    <s v="Quarter 3"/>
  </r>
  <r>
    <x v="314"/>
    <s v="83720"/>
    <n v="33"/>
    <n v="7"/>
    <n v="3"/>
    <x v="409"/>
    <n v="0"/>
    <n v="30"/>
    <s v="83720"/>
    <s v="Boise"/>
    <s v="ID"/>
    <x v="8"/>
    <n v="3"/>
    <s v="Federal Shipping"/>
    <n v="7"/>
    <s v="King, Robert"/>
    <n v="33"/>
    <s v="Geitost"/>
    <x v="0"/>
    <n v="33"/>
    <s v="Geitost"/>
    <s v="Norske Meierier"/>
    <s v="1997-09-23 00:00:00.000"/>
    <s v="Tuesday, September 23 1997"/>
    <s v="1997-01-01 00:00:00.000"/>
    <s v="Calendar 1997"/>
    <s v="1997-07-01 00:00:00.000"/>
    <x v="4"/>
    <s v="1997-09-01 00:00:00.000"/>
    <x v="14"/>
    <n v="266"/>
    <s v="Day 266"/>
    <n v="85"/>
    <s v="Day 85"/>
    <x v="13"/>
    <s v="Day 23"/>
    <n v="9"/>
    <s v="Month 9"/>
    <n v="3"/>
    <s v="Month 3"/>
    <n v="3"/>
    <s v="Quarter 3"/>
  </r>
  <r>
    <x v="314"/>
    <s v="83720"/>
    <n v="41"/>
    <n v="7"/>
    <n v="3"/>
    <x v="596"/>
    <n v="0"/>
    <n v="120"/>
    <s v="83720"/>
    <s v="Boise"/>
    <s v="ID"/>
    <x v="8"/>
    <n v="3"/>
    <s v="Federal Shipping"/>
    <n v="7"/>
    <s v="King, Robert"/>
    <n v="41"/>
    <s v="Jack's New England Clam Chowder"/>
    <x v="3"/>
    <n v="41"/>
    <s v="Jack's New England Clam Chowder"/>
    <s v="New England Seafood Cannery"/>
    <s v="1997-09-23 00:00:00.000"/>
    <s v="Tuesday, September 23 1997"/>
    <s v="1997-01-01 00:00:00.000"/>
    <s v="Calendar 1997"/>
    <s v="1997-07-01 00:00:00.000"/>
    <x v="4"/>
    <s v="1997-09-01 00:00:00.000"/>
    <x v="14"/>
    <n v="266"/>
    <s v="Day 266"/>
    <n v="85"/>
    <s v="Day 85"/>
    <x v="13"/>
    <s v="Day 23"/>
    <n v="9"/>
    <s v="Month 9"/>
    <n v="3"/>
    <s v="Month 3"/>
    <n v="3"/>
    <s v="Quarter 3"/>
  </r>
  <r>
    <x v="314"/>
    <s v="83720"/>
    <n v="54"/>
    <n v="7"/>
    <n v="3"/>
    <x v="568"/>
    <n v="0"/>
    <n v="30"/>
    <s v="83720"/>
    <s v="Boise"/>
    <s v="ID"/>
    <x v="8"/>
    <n v="3"/>
    <s v="Federal Shipping"/>
    <n v="7"/>
    <s v="King, Robert"/>
    <n v="54"/>
    <s v="Tourtière"/>
    <x v="7"/>
    <n v="54"/>
    <s v="Tourtière"/>
    <s v="Ma Maison"/>
    <s v="1997-09-23 00:00:00.000"/>
    <s v="Tuesday, September 23 1997"/>
    <s v="1997-01-01 00:00:00.000"/>
    <s v="Calendar 1997"/>
    <s v="1997-07-01 00:00:00.000"/>
    <x v="4"/>
    <s v="1997-09-01 00:00:00.000"/>
    <x v="14"/>
    <n v="266"/>
    <s v="Day 266"/>
    <n v="85"/>
    <s v="Day 85"/>
    <x v="13"/>
    <s v="Day 23"/>
    <n v="9"/>
    <s v="Month 9"/>
    <n v="3"/>
    <s v="Month 3"/>
    <n v="3"/>
    <s v="Quarter 3"/>
  </r>
  <r>
    <x v="315"/>
    <s v="99508"/>
    <n v="16"/>
    <n v="1"/>
    <n v="1"/>
    <x v="399"/>
    <n v="218.125"/>
    <n v="50"/>
    <s v="99508"/>
    <s v="Anchorage"/>
    <s v="AK"/>
    <x v="8"/>
    <n v="1"/>
    <s v="Speedy Express"/>
    <n v="1"/>
    <s v="Davolio, Nancy"/>
    <n v="16"/>
    <s v="Pavlova"/>
    <x v="5"/>
    <n v="16"/>
    <s v="Pavlova"/>
    <s v="Pavlova, Ltd."/>
    <s v="1997-09-24 00:00:00.000"/>
    <s v="Wednesday, September 24 1997"/>
    <s v="1997-01-01 00:00:00.000"/>
    <s v="Calendar 1997"/>
    <s v="1997-07-01 00:00:00.000"/>
    <x v="4"/>
    <s v="1997-09-01 00:00:00.000"/>
    <x v="14"/>
    <n v="267"/>
    <s v="Day 267"/>
    <n v="86"/>
    <s v="Day 86"/>
    <x v="14"/>
    <s v="Day 24"/>
    <n v="9"/>
    <s v="Month 9"/>
    <n v="3"/>
    <s v="Month 3"/>
    <n v="3"/>
    <s v="Quarter 3"/>
  </r>
  <r>
    <x v="315"/>
    <s v="99508"/>
    <n v="31"/>
    <n v="1"/>
    <n v="1"/>
    <x v="424"/>
    <n v="62.5"/>
    <n v="20"/>
    <s v="99508"/>
    <s v="Anchorage"/>
    <s v="AK"/>
    <x v="8"/>
    <n v="1"/>
    <s v="Speedy Express"/>
    <n v="1"/>
    <s v="Davolio, Nancy"/>
    <n v="31"/>
    <s v="Gorgonzola Telino"/>
    <x v="0"/>
    <n v="31"/>
    <s v="Gorgonzola Telino"/>
    <s v="Formaggi Fortini s.r.l."/>
    <s v="1997-09-24 00:00:00.000"/>
    <s v="Wednesday, September 24 1997"/>
    <s v="1997-01-01 00:00:00.000"/>
    <s v="Calendar 1997"/>
    <s v="1997-07-01 00:00:00.000"/>
    <x v="4"/>
    <s v="1997-09-01 00:00:00.000"/>
    <x v="14"/>
    <n v="267"/>
    <s v="Day 267"/>
    <n v="86"/>
    <s v="Day 86"/>
    <x v="14"/>
    <s v="Day 24"/>
    <n v="9"/>
    <s v="Month 9"/>
    <n v="3"/>
    <s v="Month 3"/>
    <n v="3"/>
    <s v="Quarter 3"/>
  </r>
  <r>
    <x v="315"/>
    <s v="99508"/>
    <n v="42"/>
    <n v="1"/>
    <n v="1"/>
    <x v="190"/>
    <n v="140"/>
    <n v="40"/>
    <s v="99508"/>
    <s v="Anchorage"/>
    <s v="AK"/>
    <x v="8"/>
    <n v="1"/>
    <s v="Speedy Express"/>
    <n v="1"/>
    <s v="Davolio, Nancy"/>
    <n v="42"/>
    <s v="Singaporean Hokkien Fried Mee"/>
    <x v="1"/>
    <n v="42"/>
    <s v="Singaporean Hokkien Fried Mee"/>
    <s v="Leka Trading"/>
    <s v="1997-09-24 00:00:00.000"/>
    <s v="Wednesday, September 24 1997"/>
    <s v="1997-01-01 00:00:00.000"/>
    <s v="Calendar 1997"/>
    <s v="1997-07-01 00:00:00.000"/>
    <x v="4"/>
    <s v="1997-09-01 00:00:00.000"/>
    <x v="14"/>
    <n v="267"/>
    <s v="Day 267"/>
    <n v="86"/>
    <s v="Day 86"/>
    <x v="14"/>
    <s v="Day 24"/>
    <n v="9"/>
    <s v="Month 9"/>
    <n v="3"/>
    <s v="Month 3"/>
    <n v="3"/>
    <s v="Quarter 3"/>
  </r>
  <r>
    <x v="316"/>
    <s v="05023"/>
    <n v="33"/>
    <n v="3"/>
    <n v="2"/>
    <x v="409"/>
    <n v="0"/>
    <n v="30"/>
    <s v="05023"/>
    <s v="México D.F."/>
    <m/>
    <x v="7"/>
    <n v="2"/>
    <s v="United Package"/>
    <n v="3"/>
    <s v="Leverling, Janet"/>
    <n v="33"/>
    <s v="Geitost"/>
    <x v="0"/>
    <n v="33"/>
    <s v="Geitost"/>
    <s v="Norske Meierier"/>
    <s v="1997-09-25 00:00:00.000"/>
    <s v="Thursday, September 25 1997"/>
    <s v="1997-01-01 00:00:00.000"/>
    <s v="Calendar 1997"/>
    <s v="1997-07-01 00:00:00.000"/>
    <x v="4"/>
    <s v="1997-09-01 00:00:00.000"/>
    <x v="14"/>
    <n v="268"/>
    <s v="Day 268"/>
    <n v="87"/>
    <s v="Day 87"/>
    <x v="15"/>
    <s v="Day 25"/>
    <n v="9"/>
    <s v="Month 9"/>
    <n v="3"/>
    <s v="Month 3"/>
    <n v="3"/>
    <s v="Quarter 3"/>
  </r>
  <r>
    <x v="316"/>
    <s v="05023"/>
    <n v="66"/>
    <n v="3"/>
    <n v="2"/>
    <x v="597"/>
    <n v="0"/>
    <n v="4"/>
    <s v="05023"/>
    <s v="México D.F."/>
    <m/>
    <x v="7"/>
    <n v="2"/>
    <s v="United Package"/>
    <n v="3"/>
    <s v="Leverling, Janet"/>
    <n v="66"/>
    <s v="Louisiana Hot Spiced Okra"/>
    <x v="4"/>
    <n v="66"/>
    <s v="Louisiana Hot Spiced Okra"/>
    <s v="New Orleans Cajun Delights"/>
    <s v="1997-09-25 00:00:00.000"/>
    <s v="Thursday, September 25 1997"/>
    <s v="1997-01-01 00:00:00.000"/>
    <s v="Calendar 1997"/>
    <s v="1997-07-01 00:00:00.000"/>
    <x v="4"/>
    <s v="1997-09-01 00:00:00.000"/>
    <x v="14"/>
    <n v="268"/>
    <s v="Day 268"/>
    <n v="87"/>
    <s v="Day 87"/>
    <x v="15"/>
    <s v="Day 25"/>
    <n v="9"/>
    <s v="Month 9"/>
    <n v="3"/>
    <s v="Month 3"/>
    <n v="3"/>
    <s v="Quarter 3"/>
  </r>
  <r>
    <x v="316"/>
    <s v="05023"/>
    <n v="75"/>
    <n v="3"/>
    <n v="2"/>
    <x v="372"/>
    <n v="0"/>
    <n v="30"/>
    <s v="05023"/>
    <s v="México D.F."/>
    <m/>
    <x v="7"/>
    <n v="2"/>
    <s v="United Package"/>
    <n v="3"/>
    <s v="Leverling, Janet"/>
    <n v="75"/>
    <s v="Rhönbräu Klosterbier"/>
    <x v="6"/>
    <n v="75"/>
    <s v="Rhönbräu Klosterbier"/>
    <s v="Plutzer Lebensmittelgroßmärkte AG"/>
    <s v="1997-09-25 00:00:00.000"/>
    <s v="Thursday, September 25 1997"/>
    <s v="1997-01-01 00:00:00.000"/>
    <s v="Calendar 1997"/>
    <s v="1997-07-01 00:00:00.000"/>
    <x v="4"/>
    <s v="1997-09-01 00:00:00.000"/>
    <x v="14"/>
    <n v="268"/>
    <s v="Day 268"/>
    <n v="87"/>
    <s v="Day 87"/>
    <x v="15"/>
    <s v="Day 25"/>
    <n v="9"/>
    <s v="Month 9"/>
    <n v="3"/>
    <s v="Month 3"/>
    <n v="3"/>
    <s v="Quarter 3"/>
  </r>
  <r>
    <x v="316"/>
    <s v="97403"/>
    <n v="19"/>
    <n v="3"/>
    <n v="3"/>
    <x v="420"/>
    <n v="27.6"/>
    <n v="30"/>
    <s v="97403"/>
    <s v="Eugene"/>
    <s v="OR"/>
    <x v="8"/>
    <n v="3"/>
    <s v="Federal Shipping"/>
    <n v="3"/>
    <s v="Leverling, Janet"/>
    <n v="19"/>
    <s v="Teatime Chocolate Biscuits"/>
    <x v="5"/>
    <n v="19"/>
    <s v="Teatime Chocolate Biscuits"/>
    <s v="Specialty Biscuits, Ltd."/>
    <s v="1997-09-25 00:00:00.000"/>
    <s v="Thursday, September 25 1997"/>
    <s v="1997-01-01 00:00:00.000"/>
    <s v="Calendar 1997"/>
    <s v="1997-07-01 00:00:00.000"/>
    <x v="4"/>
    <s v="1997-09-01 00:00:00.000"/>
    <x v="14"/>
    <n v="268"/>
    <s v="Day 268"/>
    <n v="87"/>
    <s v="Day 87"/>
    <x v="15"/>
    <s v="Day 25"/>
    <n v="9"/>
    <s v="Month 9"/>
    <n v="3"/>
    <s v="Month 3"/>
    <n v="3"/>
    <s v="Quarter 3"/>
  </r>
  <r>
    <x v="316"/>
    <s v="97403"/>
    <n v="21"/>
    <n v="3"/>
    <n v="3"/>
    <x v="53"/>
    <n v="12"/>
    <n v="12"/>
    <s v="97403"/>
    <s v="Eugene"/>
    <s v="OR"/>
    <x v="8"/>
    <n v="3"/>
    <s v="Federal Shipping"/>
    <n v="3"/>
    <s v="Leverling, Janet"/>
    <n v="21"/>
    <s v="Sir Rodney's Scones"/>
    <x v="5"/>
    <n v="21"/>
    <s v="Sir Rodney's Scones"/>
    <s v="Specialty Biscuits, Ltd."/>
    <s v="1997-09-25 00:00:00.000"/>
    <s v="Thursday, September 25 1997"/>
    <s v="1997-01-01 00:00:00.000"/>
    <s v="Calendar 1997"/>
    <s v="1997-07-01 00:00:00.000"/>
    <x v="4"/>
    <s v="1997-09-01 00:00:00.000"/>
    <x v="14"/>
    <n v="268"/>
    <s v="Day 268"/>
    <n v="87"/>
    <s v="Day 87"/>
    <x v="15"/>
    <s v="Day 25"/>
    <n v="9"/>
    <s v="Month 9"/>
    <n v="3"/>
    <s v="Month 3"/>
    <n v="3"/>
    <s v="Quarter 3"/>
  </r>
  <r>
    <x v="316"/>
    <s v="97403"/>
    <n v="64"/>
    <n v="3"/>
    <n v="3"/>
    <x v="232"/>
    <n v="0"/>
    <n v="28"/>
    <s v="97403"/>
    <s v="Eugene"/>
    <s v="OR"/>
    <x v="8"/>
    <n v="3"/>
    <s v="Federal Shipping"/>
    <n v="3"/>
    <s v="Leverling, Janet"/>
    <n v="64"/>
    <s v="Wimmers gute Semmelknödel"/>
    <x v="1"/>
    <n v="64"/>
    <s v="Wimmers gute Semmelknödel"/>
    <s v="Plutzer Lebensmittelgroßmärkte AG"/>
    <s v="1997-09-25 00:00:00.000"/>
    <s v="Thursday, September 25 1997"/>
    <s v="1997-01-01 00:00:00.000"/>
    <s v="Calendar 1997"/>
    <s v="1997-07-01 00:00:00.000"/>
    <x v="4"/>
    <s v="1997-09-01 00:00:00.000"/>
    <x v="14"/>
    <n v="268"/>
    <s v="Day 268"/>
    <n v="87"/>
    <s v="Day 87"/>
    <x v="15"/>
    <s v="Day 25"/>
    <n v="9"/>
    <s v="Month 9"/>
    <n v="3"/>
    <s v="Month 3"/>
    <n v="3"/>
    <s v="Quarter 3"/>
  </r>
  <r>
    <x v="317"/>
    <s v="44000"/>
    <n v="52"/>
    <n v="2"/>
    <n v="1"/>
    <x v="376"/>
    <n v="0"/>
    <n v="9"/>
    <s v="44000"/>
    <s v="Nantes"/>
    <m/>
    <x v="0"/>
    <n v="1"/>
    <s v="Speedy Express"/>
    <n v="2"/>
    <s v="Fuller, Andrew"/>
    <n v="52"/>
    <s v="Filo Mix"/>
    <x v="1"/>
    <n v="52"/>
    <s v="Filo Mix"/>
    <s v="G'day, Mate"/>
    <s v="1997-09-26 00:00:00.000"/>
    <s v="Friday, September 26 1997"/>
    <s v="1997-01-01 00:00:00.000"/>
    <s v="Calendar 1997"/>
    <s v="1997-07-01 00:00:00.000"/>
    <x v="4"/>
    <s v="1997-09-01 00:00:00.000"/>
    <x v="14"/>
    <n v="269"/>
    <s v="Day 269"/>
    <n v="88"/>
    <s v="Day 88"/>
    <x v="16"/>
    <s v="Day 26"/>
    <n v="9"/>
    <s v="Month 9"/>
    <n v="3"/>
    <s v="Month 3"/>
    <n v="3"/>
    <s v="Quarter 3"/>
  </r>
  <r>
    <x v="317"/>
    <s v="50739"/>
    <n v="40"/>
    <n v="3"/>
    <n v="1"/>
    <x v="598"/>
    <n v="0"/>
    <n v="20"/>
    <s v="50739"/>
    <s v="Köln"/>
    <m/>
    <x v="1"/>
    <n v="1"/>
    <s v="Speedy Express"/>
    <n v="3"/>
    <s v="Leverling, Janet"/>
    <n v="40"/>
    <s v="Boston Crab Meat"/>
    <x v="3"/>
    <n v="40"/>
    <s v="Boston Crab Meat"/>
    <s v="New England Seafood Cannery"/>
    <s v="1997-09-26 00:00:00.000"/>
    <s v="Friday, September 26 1997"/>
    <s v="1997-01-01 00:00:00.000"/>
    <s v="Calendar 1997"/>
    <s v="1997-07-01 00:00:00.000"/>
    <x v="4"/>
    <s v="1997-09-01 00:00:00.000"/>
    <x v="14"/>
    <n v="269"/>
    <s v="Day 269"/>
    <n v="88"/>
    <s v="Day 88"/>
    <x v="16"/>
    <s v="Day 26"/>
    <n v="9"/>
    <s v="Month 9"/>
    <n v="3"/>
    <s v="Month 3"/>
    <n v="3"/>
    <s v="Quarter 3"/>
  </r>
  <r>
    <x v="317"/>
    <s v="50739"/>
    <n v="47"/>
    <n v="3"/>
    <n v="1"/>
    <x v="21"/>
    <n v="0"/>
    <n v="40"/>
    <s v="50739"/>
    <s v="Köln"/>
    <m/>
    <x v="1"/>
    <n v="1"/>
    <s v="Speedy Express"/>
    <n v="3"/>
    <s v="Leverling, Janet"/>
    <n v="47"/>
    <s v="Zaanse koeken"/>
    <x v="5"/>
    <n v="47"/>
    <s v="Zaanse koeken"/>
    <s v="Zaanse Snoepfabriek"/>
    <s v="1997-09-26 00:00:00.000"/>
    <s v="Friday, September 26 1997"/>
    <s v="1997-01-01 00:00:00.000"/>
    <s v="Calendar 1997"/>
    <s v="1997-07-01 00:00:00.000"/>
    <x v="4"/>
    <s v="1997-09-01 00:00:00.000"/>
    <x v="14"/>
    <n v="269"/>
    <s v="Day 269"/>
    <n v="88"/>
    <s v="Day 88"/>
    <x v="16"/>
    <s v="Day 26"/>
    <n v="9"/>
    <s v="Month 9"/>
    <n v="3"/>
    <s v="Month 3"/>
    <n v="3"/>
    <s v="Quarter 3"/>
  </r>
  <r>
    <x v="317"/>
    <s v="50739"/>
    <n v="60"/>
    <n v="3"/>
    <n v="1"/>
    <x v="577"/>
    <n v="0"/>
    <n v="30"/>
    <s v="50739"/>
    <s v="Köln"/>
    <m/>
    <x v="1"/>
    <n v="1"/>
    <s v="Speedy Express"/>
    <n v="3"/>
    <s v="Leverling, Janet"/>
    <n v="60"/>
    <s v="Camembert Pierrot"/>
    <x v="0"/>
    <n v="60"/>
    <s v="Camembert Pierrot"/>
    <s v="Gai pâturage"/>
    <s v="1997-09-26 00:00:00.000"/>
    <s v="Friday, September 26 1997"/>
    <s v="1997-01-01 00:00:00.000"/>
    <s v="Calendar 1997"/>
    <s v="1997-07-01 00:00:00.000"/>
    <x v="4"/>
    <s v="1997-09-01 00:00:00.000"/>
    <x v="14"/>
    <n v="269"/>
    <s v="Day 269"/>
    <n v="88"/>
    <s v="Day 88"/>
    <x v="16"/>
    <s v="Day 26"/>
    <n v="9"/>
    <s v="Month 9"/>
    <n v="3"/>
    <s v="Month 3"/>
    <n v="3"/>
    <s v="Quarter 3"/>
  </r>
  <r>
    <x v="318"/>
    <s v="04876-786"/>
    <n v="10"/>
    <n v="4"/>
    <n v="2"/>
    <x v="280"/>
    <n v="0"/>
    <n v="20"/>
    <s v="04876-786"/>
    <s v="Campinas"/>
    <s v="SP"/>
    <x v="2"/>
    <n v="2"/>
    <s v="United Package"/>
    <n v="4"/>
    <s v="Peacock, Margaret"/>
    <n v="10"/>
    <s v="Ikura"/>
    <x v="3"/>
    <n v="10"/>
    <s v="Ikura"/>
    <s v="Tokyo Traders"/>
    <s v="1997-09-29 00:00:00.000"/>
    <s v="Monday, September 29 1997"/>
    <s v="1997-01-01 00:00:00.000"/>
    <s v="Calendar 1997"/>
    <s v="1997-07-01 00:00:00.000"/>
    <x v="4"/>
    <s v="1997-09-01 00:00:00.000"/>
    <x v="14"/>
    <n v="272"/>
    <s v="Day 272"/>
    <n v="91"/>
    <s v="Day 91"/>
    <x v="17"/>
    <s v="Day 29"/>
    <n v="9"/>
    <s v="Month 9"/>
    <n v="3"/>
    <s v="Month 3"/>
    <n v="3"/>
    <s v="Quarter 3"/>
  </r>
  <r>
    <x v="318"/>
    <s v="04876-786"/>
    <n v="41"/>
    <n v="4"/>
    <n v="2"/>
    <x v="599"/>
    <n v="0"/>
    <n v="4"/>
    <s v="04876-786"/>
    <s v="Campinas"/>
    <s v="SP"/>
    <x v="2"/>
    <n v="2"/>
    <s v="United Package"/>
    <n v="4"/>
    <s v="Peacock, Margaret"/>
    <n v="41"/>
    <s v="Jack's New England Clam Chowder"/>
    <x v="3"/>
    <n v="41"/>
    <s v="Jack's New England Clam Chowder"/>
    <s v="New England Seafood Cannery"/>
    <s v="1997-09-29 00:00:00.000"/>
    <s v="Monday, September 29 1997"/>
    <s v="1997-01-01 00:00:00.000"/>
    <s v="Calendar 1997"/>
    <s v="1997-07-01 00:00:00.000"/>
    <x v="4"/>
    <s v="1997-09-01 00:00:00.000"/>
    <x v="14"/>
    <n v="272"/>
    <s v="Day 272"/>
    <n v="91"/>
    <s v="Day 91"/>
    <x v="17"/>
    <s v="Day 29"/>
    <n v="9"/>
    <s v="Month 9"/>
    <n v="3"/>
    <s v="Month 3"/>
    <n v="3"/>
    <s v="Quarter 3"/>
  </r>
  <r>
    <x v="318"/>
    <s v="04876-786"/>
    <n v="47"/>
    <n v="4"/>
    <n v="2"/>
    <x v="503"/>
    <n v="0"/>
    <n v="15"/>
    <s v="04876-786"/>
    <s v="Campinas"/>
    <s v="SP"/>
    <x v="2"/>
    <n v="2"/>
    <s v="United Package"/>
    <n v="4"/>
    <s v="Peacock, Margaret"/>
    <n v="47"/>
    <s v="Zaanse koeken"/>
    <x v="5"/>
    <n v="47"/>
    <s v="Zaanse koeken"/>
    <s v="Zaanse Snoepfabriek"/>
    <s v="1997-09-29 00:00:00.000"/>
    <s v="Monday, September 29 1997"/>
    <s v="1997-01-01 00:00:00.000"/>
    <s v="Calendar 1997"/>
    <s v="1997-07-01 00:00:00.000"/>
    <x v="4"/>
    <s v="1997-09-01 00:00:00.000"/>
    <x v="14"/>
    <n v="272"/>
    <s v="Day 272"/>
    <n v="91"/>
    <s v="Day 91"/>
    <x v="17"/>
    <s v="Day 29"/>
    <n v="9"/>
    <s v="Month 9"/>
    <n v="3"/>
    <s v="Month 3"/>
    <n v="3"/>
    <s v="Quarter 3"/>
  </r>
  <r>
    <x v="319"/>
    <s v="5020"/>
    <n v="17"/>
    <n v="2"/>
    <n v="1"/>
    <x v="600"/>
    <n v="234"/>
    <n v="30"/>
    <s v="5020"/>
    <s v="Salzburg"/>
    <m/>
    <x v="6"/>
    <n v="1"/>
    <s v="Speedy Express"/>
    <n v="2"/>
    <s v="Fuller, Andrew"/>
    <n v="17"/>
    <s v="Alice Mutton"/>
    <x v="7"/>
    <n v="17"/>
    <s v="Alice Mutton"/>
    <s v="Pavlova, Ltd."/>
    <s v="1997-09-30 00:00:00.000"/>
    <s v="Tuesday, September 30 1997"/>
    <s v="1997-01-01 00:00:00.000"/>
    <s v="Calendar 1997"/>
    <s v="1997-07-01 00:00:00.000"/>
    <x v="4"/>
    <s v="1997-09-01 00:00:00.000"/>
    <x v="14"/>
    <n v="273"/>
    <s v="Day 273"/>
    <n v="92"/>
    <s v="Day 92"/>
    <x v="18"/>
    <s v="Day 30"/>
    <n v="9"/>
    <s v="Month 9"/>
    <n v="3"/>
    <s v="Month 3"/>
    <n v="3"/>
    <s v="Quarter 3"/>
  </r>
  <r>
    <x v="319"/>
    <s v="5020"/>
    <n v="26"/>
    <n v="2"/>
    <n v="1"/>
    <x v="601"/>
    <n v="0"/>
    <n v="15"/>
    <s v="5020"/>
    <s v="Salzburg"/>
    <m/>
    <x v="6"/>
    <n v="1"/>
    <s v="Speedy Express"/>
    <n v="2"/>
    <s v="Fuller, Andrew"/>
    <n v="26"/>
    <s v="Gumbär Gummibärchen"/>
    <x v="5"/>
    <n v="26"/>
    <s v="Gumbär Gummibärchen"/>
    <s v="Heli Süßwaren GmbH &amp; Co. KG"/>
    <s v="1997-09-30 00:00:00.000"/>
    <s v="Tuesday, September 30 1997"/>
    <s v="1997-01-01 00:00:00.000"/>
    <s v="Calendar 1997"/>
    <s v="1997-07-01 00:00:00.000"/>
    <x v="4"/>
    <s v="1997-09-01 00:00:00.000"/>
    <x v="14"/>
    <n v="273"/>
    <s v="Day 273"/>
    <n v="92"/>
    <s v="Day 92"/>
    <x v="18"/>
    <s v="Day 30"/>
    <n v="9"/>
    <s v="Month 9"/>
    <n v="3"/>
    <s v="Month 3"/>
    <n v="3"/>
    <s v="Quarter 3"/>
  </r>
  <r>
    <x v="320"/>
    <s v="8200"/>
    <n v="10"/>
    <n v="4"/>
    <n v="2"/>
    <x v="602"/>
    <n v="55.8"/>
    <n v="18"/>
    <s v="8200"/>
    <s v="Århus"/>
    <m/>
    <x v="16"/>
    <n v="2"/>
    <s v="United Package"/>
    <n v="4"/>
    <s v="Peacock, Margaret"/>
    <n v="10"/>
    <s v="Ikura"/>
    <x v="3"/>
    <n v="10"/>
    <s v="Ikura"/>
    <s v="Tokyo Traders"/>
    <s v="1997-10-01 00:00:00.000"/>
    <s v="Wednesday, October 01 1997"/>
    <s v="1997-01-01 00:00:00.000"/>
    <s v="Calendar 1997"/>
    <s v="1997-10-01 00:00:00.000"/>
    <x v="5"/>
    <s v="1997-10-01 00:00:00.000"/>
    <x v="15"/>
    <n v="274"/>
    <s v="Day 274"/>
    <n v="1"/>
    <s v="Day 1"/>
    <x v="20"/>
    <s v="Day 1"/>
    <n v="10"/>
    <s v="Month 10"/>
    <n v="1"/>
    <s v="Month 1"/>
    <n v="4"/>
    <s v="Quarter 4"/>
  </r>
  <r>
    <x v="320"/>
    <s v="8200"/>
    <n v="28"/>
    <n v="4"/>
    <n v="2"/>
    <x v="603"/>
    <n v="273.60000000000002"/>
    <n v="60"/>
    <s v="8200"/>
    <s v="Århus"/>
    <m/>
    <x v="16"/>
    <n v="2"/>
    <s v="United Package"/>
    <n v="4"/>
    <s v="Peacock, Margaret"/>
    <n v="28"/>
    <s v="Rössle Sauerkraut"/>
    <x v="2"/>
    <n v="28"/>
    <s v="Rössle Sauerkraut"/>
    <s v="Plutzer Lebensmittelgroßmärkte AG"/>
    <s v="1997-10-01 00:00:00.000"/>
    <s v="Wednesday, October 01 1997"/>
    <s v="1997-01-01 00:00:00.000"/>
    <s v="Calendar 1997"/>
    <s v="1997-10-01 00:00:00.000"/>
    <x v="5"/>
    <s v="1997-10-01 00:00:00.000"/>
    <x v="15"/>
    <n v="274"/>
    <s v="Day 274"/>
    <n v="1"/>
    <s v="Day 1"/>
    <x v="20"/>
    <s v="Day 1"/>
    <n v="10"/>
    <s v="Month 10"/>
    <n v="1"/>
    <s v="Month 1"/>
    <n v="4"/>
    <s v="Quarter 4"/>
  </r>
  <r>
    <x v="320"/>
    <s v="8200"/>
    <n v="34"/>
    <n v="4"/>
    <n v="2"/>
    <x v="604"/>
    <n v="0"/>
    <n v="14"/>
    <s v="8200"/>
    <s v="Århus"/>
    <m/>
    <x v="16"/>
    <n v="2"/>
    <s v="United Package"/>
    <n v="4"/>
    <s v="Peacock, Margaret"/>
    <n v="34"/>
    <s v="Sasquatch Ale"/>
    <x v="6"/>
    <n v="34"/>
    <s v="Sasquatch Ale"/>
    <s v="Bigfoot Breweries"/>
    <s v="1997-10-01 00:00:00.000"/>
    <s v="Wednesday, October 01 1997"/>
    <s v="1997-01-01 00:00:00.000"/>
    <s v="Calendar 1997"/>
    <s v="1997-10-01 00:00:00.000"/>
    <x v="5"/>
    <s v="1997-10-01 00:00:00.000"/>
    <x v="15"/>
    <n v="274"/>
    <s v="Day 274"/>
    <n v="1"/>
    <s v="Day 1"/>
    <x v="20"/>
    <s v="Day 1"/>
    <n v="10"/>
    <s v="Month 10"/>
    <n v="1"/>
    <s v="Month 1"/>
    <n v="4"/>
    <s v="Quarter 4"/>
  </r>
  <r>
    <x v="320"/>
    <s v="S-958 22"/>
    <n v="1"/>
    <n v="1"/>
    <n v="2"/>
    <x v="452"/>
    <n v="157.5"/>
    <n v="35"/>
    <s v="S-958 22"/>
    <s v="Luleå"/>
    <m/>
    <x v="9"/>
    <n v="2"/>
    <s v="United Package"/>
    <n v="1"/>
    <s v="Davolio, Nancy"/>
    <n v="1"/>
    <s v="Chai"/>
    <x v="6"/>
    <n v="1"/>
    <s v="Chai"/>
    <s v="Exotic Liquids"/>
    <s v="1997-10-01 00:00:00.000"/>
    <s v="Wednesday, October 01 1997"/>
    <s v="1997-01-01 00:00:00.000"/>
    <s v="Calendar 1997"/>
    <s v="1997-10-01 00:00:00.000"/>
    <x v="5"/>
    <s v="1997-10-01 00:00:00.000"/>
    <x v="15"/>
    <n v="274"/>
    <s v="Day 274"/>
    <n v="1"/>
    <s v="Day 1"/>
    <x v="20"/>
    <s v="Day 1"/>
    <n v="10"/>
    <s v="Month 10"/>
    <n v="1"/>
    <s v="Month 1"/>
    <n v="4"/>
    <s v="Quarter 4"/>
  </r>
  <r>
    <x v="321"/>
    <s v="05454-876"/>
    <n v="56"/>
    <n v="1"/>
    <n v="1"/>
    <x v="28"/>
    <n v="190"/>
    <n v="20"/>
    <s v="05454-876"/>
    <s v="Rio de Janeiro"/>
    <s v="RJ"/>
    <x v="2"/>
    <n v="1"/>
    <s v="Speedy Express"/>
    <n v="1"/>
    <s v="Davolio, Nancy"/>
    <n v="56"/>
    <s v="Gnocchi di nonna Alice"/>
    <x v="1"/>
    <n v="56"/>
    <s v="Gnocchi di nonna Alice"/>
    <s v="Pasta Buttini s.r.l."/>
    <s v="1997-10-02 00:00:00.000"/>
    <s v="Thursday, October 02 1997"/>
    <s v="1997-01-01 00:00:00.000"/>
    <s v="Calendar 1997"/>
    <s v="1997-10-01 00:00:00.000"/>
    <x v="5"/>
    <s v="1997-10-01 00:00:00.000"/>
    <x v="15"/>
    <n v="275"/>
    <s v="Day 275"/>
    <n v="2"/>
    <s v="Day 2"/>
    <x v="21"/>
    <s v="Day 2"/>
    <n v="10"/>
    <s v="Month 10"/>
    <n v="1"/>
    <s v="Month 1"/>
    <n v="4"/>
    <s v="Quarter 4"/>
  </r>
  <r>
    <x v="321"/>
    <s v="05454-876"/>
    <n v="77"/>
    <n v="1"/>
    <n v="1"/>
    <x v="209"/>
    <n v="97.5"/>
    <n v="30"/>
    <s v="05454-876"/>
    <s v="Rio de Janeiro"/>
    <s v="RJ"/>
    <x v="2"/>
    <n v="1"/>
    <s v="Speedy Express"/>
    <n v="1"/>
    <s v="Davolio, Nancy"/>
    <n v="77"/>
    <s v="Original Frankfurter grüne Soße"/>
    <x v="4"/>
    <n v="77"/>
    <s v="Original Frankfurter grüne Soße"/>
    <s v="Plutzer Lebensmittelgroßmärkte AG"/>
    <s v="1997-10-02 00:00:00.000"/>
    <s v="Thursday, October 02 1997"/>
    <s v="1997-01-01 00:00:00.000"/>
    <s v="Calendar 1997"/>
    <s v="1997-10-01 00:00:00.000"/>
    <x v="5"/>
    <s v="1997-10-01 00:00:00.000"/>
    <x v="15"/>
    <n v="275"/>
    <s v="Day 275"/>
    <n v="2"/>
    <s v="Day 2"/>
    <x v="21"/>
    <s v="Day 2"/>
    <n v="10"/>
    <s v="Month 10"/>
    <n v="1"/>
    <s v="Month 1"/>
    <n v="4"/>
    <s v="Quarter 4"/>
  </r>
  <r>
    <x v="322"/>
    <s v="01307"/>
    <n v="1"/>
    <n v="2"/>
    <n v="2"/>
    <x v="454"/>
    <n v="0"/>
    <n v="30"/>
    <s v="01307"/>
    <s v="Cunewalde"/>
    <m/>
    <x v="1"/>
    <n v="2"/>
    <s v="United Package"/>
    <n v="2"/>
    <s v="Fuller, Andrew"/>
    <n v="1"/>
    <s v="Chai"/>
    <x v="6"/>
    <n v="1"/>
    <s v="Chai"/>
    <s v="Exotic Liquids"/>
    <s v="1997-10-03 00:00:00.000"/>
    <s v="Friday, October 03 1997"/>
    <s v="1997-01-01 00:00:00.000"/>
    <s v="Calendar 1997"/>
    <s v="1997-10-01 00:00:00.000"/>
    <x v="5"/>
    <s v="1997-10-01 00:00:00.000"/>
    <x v="15"/>
    <n v="276"/>
    <s v="Day 276"/>
    <n v="3"/>
    <s v="Day 3"/>
    <x v="30"/>
    <s v="Day 3"/>
    <n v="10"/>
    <s v="Month 10"/>
    <n v="1"/>
    <s v="Month 1"/>
    <n v="4"/>
    <s v="Quarter 4"/>
  </r>
  <r>
    <x v="322"/>
    <s v="01307"/>
    <n v="29"/>
    <n v="2"/>
    <n v="2"/>
    <x v="605"/>
    <n v="0"/>
    <n v="40"/>
    <s v="01307"/>
    <s v="Cunewalde"/>
    <m/>
    <x v="1"/>
    <n v="2"/>
    <s v="United Package"/>
    <n v="2"/>
    <s v="Fuller, Andrew"/>
    <n v="29"/>
    <s v="Thüringer Rostbratwurst"/>
    <x v="7"/>
    <n v="29"/>
    <s v="Thüringer Rostbratwurst"/>
    <s v="Plutzer Lebensmittelgroßmärkte AG"/>
    <s v="1997-10-03 00:00:00.000"/>
    <s v="Friday, October 03 1997"/>
    <s v="1997-01-01 00:00:00.000"/>
    <s v="Calendar 1997"/>
    <s v="1997-10-01 00:00:00.000"/>
    <x v="5"/>
    <s v="1997-10-01 00:00:00.000"/>
    <x v="15"/>
    <n v="276"/>
    <s v="Day 276"/>
    <n v="3"/>
    <s v="Day 3"/>
    <x v="30"/>
    <s v="Day 3"/>
    <n v="10"/>
    <s v="Month 10"/>
    <n v="1"/>
    <s v="Month 1"/>
    <n v="4"/>
    <s v="Quarter 4"/>
  </r>
  <r>
    <x v="322"/>
    <s v="01307"/>
    <n v="43"/>
    <n v="2"/>
    <n v="2"/>
    <x v="606"/>
    <n v="0"/>
    <n v="40"/>
    <s v="01307"/>
    <s v="Cunewalde"/>
    <m/>
    <x v="1"/>
    <n v="2"/>
    <s v="United Package"/>
    <n v="2"/>
    <s v="Fuller, Andrew"/>
    <n v="43"/>
    <s v="Ipoh Coffee"/>
    <x v="6"/>
    <n v="43"/>
    <s v="Ipoh Coffee"/>
    <s v="Leka Trading"/>
    <s v="1997-10-03 00:00:00.000"/>
    <s v="Friday, October 03 1997"/>
    <s v="1997-01-01 00:00:00.000"/>
    <s v="Calendar 1997"/>
    <s v="1997-10-01 00:00:00.000"/>
    <x v="5"/>
    <s v="1997-10-01 00:00:00.000"/>
    <x v="15"/>
    <n v="276"/>
    <s v="Day 276"/>
    <n v="3"/>
    <s v="Day 3"/>
    <x v="30"/>
    <s v="Day 3"/>
    <n v="10"/>
    <s v="Month 10"/>
    <n v="1"/>
    <s v="Month 1"/>
    <n v="4"/>
    <s v="Quarter 4"/>
  </r>
  <r>
    <x v="322"/>
    <s v="01307"/>
    <n v="44"/>
    <n v="2"/>
    <n v="2"/>
    <x v="607"/>
    <n v="0"/>
    <n v="24"/>
    <s v="01307"/>
    <s v="Cunewalde"/>
    <m/>
    <x v="1"/>
    <n v="2"/>
    <s v="United Package"/>
    <n v="2"/>
    <s v="Fuller, Andrew"/>
    <n v="44"/>
    <s v="Gula Malacca"/>
    <x v="4"/>
    <n v="44"/>
    <s v="Gula Malacca"/>
    <s v="Leka Trading"/>
    <s v="1997-10-03 00:00:00.000"/>
    <s v="Friday, October 03 1997"/>
    <s v="1997-01-01 00:00:00.000"/>
    <s v="Calendar 1997"/>
    <s v="1997-10-01 00:00:00.000"/>
    <x v="5"/>
    <s v="1997-10-01 00:00:00.000"/>
    <x v="15"/>
    <n v="276"/>
    <s v="Day 276"/>
    <n v="3"/>
    <s v="Day 3"/>
    <x v="30"/>
    <s v="Day 3"/>
    <n v="10"/>
    <s v="Month 10"/>
    <n v="1"/>
    <s v="Month 1"/>
    <n v="4"/>
    <s v="Quarter 4"/>
  </r>
  <r>
    <x v="322"/>
    <s v="01307"/>
    <n v="62"/>
    <n v="2"/>
    <n v="2"/>
    <x v="608"/>
    <n v="0"/>
    <n v="48"/>
    <s v="01307"/>
    <s v="Cunewalde"/>
    <m/>
    <x v="1"/>
    <n v="2"/>
    <s v="United Package"/>
    <n v="2"/>
    <s v="Fuller, Andrew"/>
    <n v="62"/>
    <s v="Tarte au sucre"/>
    <x v="5"/>
    <n v="62"/>
    <s v="Tarte au sucre"/>
    <s v="Forêts d'érables"/>
    <s v="1997-10-03 00:00:00.000"/>
    <s v="Friday, October 03 1997"/>
    <s v="1997-01-01 00:00:00.000"/>
    <s v="Calendar 1997"/>
    <s v="1997-10-01 00:00:00.000"/>
    <x v="5"/>
    <s v="1997-10-01 00:00:00.000"/>
    <x v="15"/>
    <n v="276"/>
    <s v="Day 276"/>
    <n v="3"/>
    <s v="Day 3"/>
    <x v="30"/>
    <s v="Day 3"/>
    <n v="10"/>
    <s v="Month 10"/>
    <n v="1"/>
    <s v="Month 1"/>
    <n v="4"/>
    <s v="Quarter 4"/>
  </r>
  <r>
    <x v="322"/>
    <s v="12209"/>
    <n v="63"/>
    <n v="4"/>
    <n v="2"/>
    <x v="609"/>
    <n v="0"/>
    <n v="20"/>
    <s v="12209"/>
    <s v="Berlin"/>
    <m/>
    <x v="1"/>
    <n v="2"/>
    <s v="United Package"/>
    <n v="4"/>
    <s v="Peacock, Margaret"/>
    <n v="63"/>
    <s v="Vegie-spread"/>
    <x v="4"/>
    <n v="63"/>
    <s v="Vegie-spread"/>
    <s v="Pavlova, Ltd."/>
    <s v="1997-10-03 00:00:00.000"/>
    <s v="Friday, October 03 1997"/>
    <s v="1997-01-01 00:00:00.000"/>
    <s v="Calendar 1997"/>
    <s v="1997-10-01 00:00:00.000"/>
    <x v="5"/>
    <s v="1997-10-01 00:00:00.000"/>
    <x v="15"/>
    <n v="276"/>
    <s v="Day 276"/>
    <n v="3"/>
    <s v="Day 3"/>
    <x v="30"/>
    <s v="Day 3"/>
    <n v="10"/>
    <s v="Month 10"/>
    <n v="1"/>
    <s v="Month 1"/>
    <n v="4"/>
    <s v="Quarter 4"/>
  </r>
  <r>
    <x v="323"/>
    <s v="01307"/>
    <n v="7"/>
    <n v="8"/>
    <n v="3"/>
    <x v="610"/>
    <n v="0"/>
    <n v="90"/>
    <s v="01307"/>
    <s v="Cunewalde"/>
    <m/>
    <x v="1"/>
    <n v="3"/>
    <s v="Federal Shipping"/>
    <n v="8"/>
    <s v="Callahan, Laura"/>
    <n v="7"/>
    <s v="Uncle Bob's Organic Dried Pears"/>
    <x v="2"/>
    <n v="7"/>
    <s v="Uncle Bob's Organic Dried Pears"/>
    <s v="Grandma Kelly's Homestead"/>
    <s v="1997-10-06 00:00:00.000"/>
    <s v="Monday, October 06 1997"/>
    <s v="1997-01-01 00:00:00.000"/>
    <s v="Calendar 1997"/>
    <s v="1997-10-01 00:00:00.000"/>
    <x v="5"/>
    <s v="1997-10-01 00:00:00.000"/>
    <x v="15"/>
    <n v="279"/>
    <s v="Day 279"/>
    <n v="6"/>
    <s v="Day 6"/>
    <x v="22"/>
    <s v="Day 6"/>
    <n v="10"/>
    <s v="Month 10"/>
    <n v="1"/>
    <s v="Month 1"/>
    <n v="4"/>
    <s v="Quarter 4"/>
  </r>
  <r>
    <x v="323"/>
    <s v="01307"/>
    <n v="59"/>
    <n v="8"/>
    <n v="3"/>
    <x v="611"/>
    <n v="0"/>
    <n v="25"/>
    <s v="01307"/>
    <s v="Cunewalde"/>
    <m/>
    <x v="1"/>
    <n v="3"/>
    <s v="Federal Shipping"/>
    <n v="8"/>
    <s v="Callahan, Laura"/>
    <n v="59"/>
    <s v="Raclette Courdavault"/>
    <x v="0"/>
    <n v="59"/>
    <s v="Raclette Courdavault"/>
    <s v="Gai pâturage"/>
    <s v="1997-10-06 00:00:00.000"/>
    <s v="Monday, October 06 1997"/>
    <s v="1997-01-01 00:00:00.000"/>
    <s v="Calendar 1997"/>
    <s v="1997-10-01 00:00:00.000"/>
    <x v="5"/>
    <s v="1997-10-01 00:00:00.000"/>
    <x v="15"/>
    <n v="279"/>
    <s v="Day 279"/>
    <n v="6"/>
    <s v="Day 6"/>
    <x v="22"/>
    <s v="Day 6"/>
    <n v="10"/>
    <s v="Month 10"/>
    <n v="1"/>
    <s v="Month 1"/>
    <n v="4"/>
    <s v="Quarter 4"/>
  </r>
  <r>
    <x v="323"/>
    <s v="01307"/>
    <n v="70"/>
    <n v="8"/>
    <n v="3"/>
    <x v="589"/>
    <n v="0"/>
    <n v="50"/>
    <s v="01307"/>
    <s v="Cunewalde"/>
    <m/>
    <x v="1"/>
    <n v="3"/>
    <s v="Federal Shipping"/>
    <n v="8"/>
    <s v="Callahan, Laura"/>
    <n v="70"/>
    <s v="Outback Lager"/>
    <x v="6"/>
    <n v="70"/>
    <s v="Outback Lager"/>
    <s v="Pavlova, Ltd."/>
    <s v="1997-10-06 00:00:00.000"/>
    <s v="Monday, October 06 1997"/>
    <s v="1997-01-01 00:00:00.000"/>
    <s v="Calendar 1997"/>
    <s v="1997-10-01 00:00:00.000"/>
    <x v="5"/>
    <s v="1997-10-01 00:00:00.000"/>
    <x v="15"/>
    <n v="279"/>
    <s v="Day 279"/>
    <n v="6"/>
    <s v="Day 6"/>
    <x v="22"/>
    <s v="Day 6"/>
    <n v="10"/>
    <s v="Month 10"/>
    <n v="1"/>
    <s v="Month 1"/>
    <n v="4"/>
    <s v="Quarter 4"/>
  </r>
  <r>
    <x v="323"/>
    <s v="98128"/>
    <n v="9"/>
    <n v="3"/>
    <n v="3"/>
    <x v="612"/>
    <n v="0"/>
    <n v="6"/>
    <s v="98128"/>
    <s v="Seattle"/>
    <s v="WA"/>
    <x v="8"/>
    <n v="3"/>
    <s v="Federal Shipping"/>
    <n v="3"/>
    <s v="Leverling, Janet"/>
    <n v="9"/>
    <s v="Mishi Kobe Niku"/>
    <x v="7"/>
    <n v="9"/>
    <s v="Mishi Kobe Niku"/>
    <s v="Tokyo Traders"/>
    <s v="1997-10-06 00:00:00.000"/>
    <s v="Monday, October 06 1997"/>
    <s v="1997-01-01 00:00:00.000"/>
    <s v="Calendar 1997"/>
    <s v="1997-10-01 00:00:00.000"/>
    <x v="5"/>
    <s v="1997-10-01 00:00:00.000"/>
    <x v="15"/>
    <n v="279"/>
    <s v="Day 279"/>
    <n v="6"/>
    <s v="Day 6"/>
    <x v="22"/>
    <s v="Day 6"/>
    <n v="10"/>
    <s v="Month 10"/>
    <n v="1"/>
    <s v="Month 1"/>
    <n v="4"/>
    <s v="Quarter 4"/>
  </r>
  <r>
    <x v="323"/>
    <s v="98128"/>
    <n v="54"/>
    <n v="3"/>
    <n v="3"/>
    <x v="613"/>
    <n v="67.05"/>
    <n v="60"/>
    <s v="98128"/>
    <s v="Seattle"/>
    <s v="WA"/>
    <x v="8"/>
    <n v="3"/>
    <s v="Federal Shipping"/>
    <n v="3"/>
    <s v="Leverling, Janet"/>
    <n v="54"/>
    <s v="Tourtière"/>
    <x v="7"/>
    <n v="54"/>
    <s v="Tourtière"/>
    <s v="Ma Maison"/>
    <s v="1997-10-06 00:00:00.000"/>
    <s v="Monday, October 06 1997"/>
    <s v="1997-01-01 00:00:00.000"/>
    <s v="Calendar 1997"/>
    <s v="1997-10-01 00:00:00.000"/>
    <x v="5"/>
    <s v="1997-10-01 00:00:00.000"/>
    <x v="15"/>
    <n v="279"/>
    <s v="Day 279"/>
    <n v="6"/>
    <s v="Day 6"/>
    <x v="22"/>
    <s v="Day 6"/>
    <n v="10"/>
    <s v="Month 10"/>
    <n v="1"/>
    <s v="Month 1"/>
    <n v="4"/>
    <s v="Quarter 4"/>
  </r>
  <r>
    <x v="323"/>
    <s v="98128"/>
    <n v="69"/>
    <n v="3"/>
    <n v="3"/>
    <x v="614"/>
    <n v="162"/>
    <n v="30"/>
    <s v="98128"/>
    <s v="Seattle"/>
    <s v="WA"/>
    <x v="8"/>
    <n v="3"/>
    <s v="Federal Shipping"/>
    <n v="3"/>
    <s v="Leverling, Janet"/>
    <n v="69"/>
    <s v="Gudbrandsdalsost"/>
    <x v="0"/>
    <n v="69"/>
    <s v="Gudbrandsdalsost"/>
    <s v="Norske Meierier"/>
    <s v="1997-10-06 00:00:00.000"/>
    <s v="Monday, October 06 1997"/>
    <s v="1997-01-01 00:00:00.000"/>
    <s v="Calendar 1997"/>
    <s v="1997-10-01 00:00:00.000"/>
    <x v="5"/>
    <s v="1997-10-01 00:00:00.000"/>
    <x v="15"/>
    <n v="279"/>
    <s v="Day 279"/>
    <n v="6"/>
    <s v="Day 6"/>
    <x v="22"/>
    <s v="Day 6"/>
    <n v="10"/>
    <s v="Month 10"/>
    <n v="1"/>
    <s v="Month 1"/>
    <n v="4"/>
    <s v="Quarter 4"/>
  </r>
  <r>
    <x v="323"/>
    <s v="98128"/>
    <n v="73"/>
    <n v="3"/>
    <n v="3"/>
    <x v="535"/>
    <n v="33.75"/>
    <n v="15"/>
    <s v="98128"/>
    <s v="Seattle"/>
    <s v="WA"/>
    <x v="8"/>
    <n v="3"/>
    <s v="Federal Shipping"/>
    <n v="3"/>
    <s v="Leverling, Janet"/>
    <n v="73"/>
    <s v="Röd Kaviar"/>
    <x v="3"/>
    <n v="73"/>
    <s v="Röd Kaviar"/>
    <s v="Svensk Sjöföda AB"/>
    <s v="1997-10-06 00:00:00.000"/>
    <s v="Monday, October 06 1997"/>
    <s v="1997-01-01 00:00:00.000"/>
    <s v="Calendar 1997"/>
    <s v="1997-10-01 00:00:00.000"/>
    <x v="5"/>
    <s v="1997-10-01 00:00:00.000"/>
    <x v="15"/>
    <n v="279"/>
    <s v="Day 279"/>
    <n v="6"/>
    <s v="Day 6"/>
    <x v="22"/>
    <s v="Day 6"/>
    <n v="10"/>
    <s v="Month 10"/>
    <n v="1"/>
    <s v="Month 1"/>
    <n v="4"/>
    <s v="Quarter 4"/>
  </r>
  <r>
    <x v="324"/>
    <s v="21240"/>
    <n v="8"/>
    <n v="7"/>
    <n v="1"/>
    <x v="59"/>
    <n v="0"/>
    <n v="10"/>
    <s v="21240"/>
    <s v="Helsinki"/>
    <m/>
    <x v="10"/>
    <n v="1"/>
    <s v="Speedy Express"/>
    <n v="7"/>
    <s v="King, Robert"/>
    <n v="8"/>
    <s v="Northwoods Cranberry Sauce"/>
    <x v="4"/>
    <n v="8"/>
    <s v="Northwoods Cranberry Sauce"/>
    <s v="Grandma Kelly's Homestead"/>
    <s v="1997-10-07 00:00:00.000"/>
    <s v="Tuesday, October 07 1997"/>
    <s v="1997-01-01 00:00:00.000"/>
    <s v="Calendar 1997"/>
    <s v="1997-10-01 00:00:00.000"/>
    <x v="5"/>
    <s v="1997-10-01 00:00:00.000"/>
    <x v="15"/>
    <n v="280"/>
    <s v="Day 280"/>
    <n v="7"/>
    <s v="Day 7"/>
    <x v="23"/>
    <s v="Day 7"/>
    <n v="10"/>
    <s v="Month 10"/>
    <n v="1"/>
    <s v="Month 1"/>
    <n v="4"/>
    <s v="Quarter 4"/>
  </r>
  <r>
    <x v="324"/>
    <s v="21240"/>
    <n v="12"/>
    <n v="7"/>
    <n v="1"/>
    <x v="299"/>
    <n v="0"/>
    <n v="4"/>
    <s v="21240"/>
    <s v="Helsinki"/>
    <m/>
    <x v="10"/>
    <n v="1"/>
    <s v="Speedy Express"/>
    <n v="7"/>
    <s v="King, Robert"/>
    <n v="12"/>
    <s v="Queso Manchego La Pastora"/>
    <x v="0"/>
    <n v="12"/>
    <s v="Queso Manchego La Pastora"/>
    <s v="Cooperativa de Quesos 'Las Cabras'"/>
    <s v="1997-10-07 00:00:00.000"/>
    <s v="Tuesday, October 07 1997"/>
    <s v="1997-01-01 00:00:00.000"/>
    <s v="Calendar 1997"/>
    <s v="1997-10-01 00:00:00.000"/>
    <x v="5"/>
    <s v="1997-10-01 00:00:00.000"/>
    <x v="15"/>
    <n v="280"/>
    <s v="Day 280"/>
    <n v="7"/>
    <s v="Day 7"/>
    <x v="23"/>
    <s v="Day 7"/>
    <n v="10"/>
    <s v="Month 10"/>
    <n v="1"/>
    <s v="Month 1"/>
    <n v="4"/>
    <s v="Quarter 4"/>
  </r>
  <r>
    <x v="324"/>
    <s v="21240"/>
    <n v="24"/>
    <n v="7"/>
    <n v="1"/>
    <x v="208"/>
    <n v="0"/>
    <n v="20"/>
    <s v="21240"/>
    <s v="Helsinki"/>
    <m/>
    <x v="10"/>
    <n v="1"/>
    <s v="Speedy Express"/>
    <n v="7"/>
    <s v="King, Robert"/>
    <n v="24"/>
    <s v="Guaraná Fantástica"/>
    <x v="6"/>
    <n v="24"/>
    <s v="Guaraná Fantástica"/>
    <s v="Refrescos Americanas LTDA"/>
    <s v="1997-10-07 00:00:00.000"/>
    <s v="Tuesday, October 07 1997"/>
    <s v="1997-01-01 00:00:00.000"/>
    <s v="Calendar 1997"/>
    <s v="1997-10-01 00:00:00.000"/>
    <x v="5"/>
    <s v="1997-10-01 00:00:00.000"/>
    <x v="15"/>
    <n v="280"/>
    <s v="Day 280"/>
    <n v="7"/>
    <s v="Day 7"/>
    <x v="23"/>
    <s v="Day 7"/>
    <n v="10"/>
    <s v="Month 10"/>
    <n v="1"/>
    <s v="Month 1"/>
    <n v="4"/>
    <s v="Quarter 4"/>
  </r>
  <r>
    <x v="325"/>
    <s v="4980"/>
    <n v="19"/>
    <n v="3"/>
    <n v="1"/>
    <x v="594"/>
    <n v="16.100000000000001"/>
    <n v="7"/>
    <s v="4980"/>
    <s v="I. de Margarita"/>
    <s v="Nueva Esparta"/>
    <x v="5"/>
    <n v="1"/>
    <s v="Speedy Express"/>
    <n v="3"/>
    <s v="Leverling, Janet"/>
    <n v="19"/>
    <s v="Teatime Chocolate Biscuits"/>
    <x v="5"/>
    <n v="19"/>
    <s v="Teatime Chocolate Biscuits"/>
    <s v="Specialty Biscuits, Ltd."/>
    <s v="1997-10-08 00:00:00.000"/>
    <s v="Wednesday, October 08 1997"/>
    <s v="1997-01-01 00:00:00.000"/>
    <s v="Calendar 1997"/>
    <s v="1997-10-01 00:00:00.000"/>
    <x v="5"/>
    <s v="1997-10-01 00:00:00.000"/>
    <x v="15"/>
    <n v="281"/>
    <s v="Day 281"/>
    <n v="8"/>
    <s v="Day 8"/>
    <x v="2"/>
    <s v="Day 8"/>
    <n v="10"/>
    <s v="Month 10"/>
    <n v="1"/>
    <s v="Month 1"/>
    <n v="4"/>
    <s v="Quarter 4"/>
  </r>
  <r>
    <x v="325"/>
    <s v="4980"/>
    <n v="35"/>
    <n v="3"/>
    <n v="1"/>
    <x v="615"/>
    <n v="40.5"/>
    <n v="9"/>
    <s v="4980"/>
    <s v="I. de Margarita"/>
    <s v="Nueva Esparta"/>
    <x v="5"/>
    <n v="1"/>
    <s v="Speedy Express"/>
    <n v="3"/>
    <s v="Leverling, Janet"/>
    <n v="35"/>
    <s v="Steeleye Stout"/>
    <x v="6"/>
    <n v="35"/>
    <s v="Steeleye Stout"/>
    <s v="Bigfoot Breweries"/>
    <s v="1997-10-08 00:00:00.000"/>
    <s v="Wednesday, October 08 1997"/>
    <s v="1997-01-01 00:00:00.000"/>
    <s v="Calendar 1997"/>
    <s v="1997-10-01 00:00:00.000"/>
    <x v="5"/>
    <s v="1997-10-01 00:00:00.000"/>
    <x v="15"/>
    <n v="281"/>
    <s v="Day 281"/>
    <n v="8"/>
    <s v="Day 8"/>
    <x v="2"/>
    <s v="Day 8"/>
    <n v="10"/>
    <s v="Month 10"/>
    <n v="1"/>
    <s v="Month 1"/>
    <n v="4"/>
    <s v="Quarter 4"/>
  </r>
  <r>
    <x v="325"/>
    <s v="4980"/>
    <n v="58"/>
    <n v="3"/>
    <n v="1"/>
    <x v="511"/>
    <n v="99.375"/>
    <n v="30"/>
    <s v="4980"/>
    <s v="I. de Margarita"/>
    <s v="Nueva Esparta"/>
    <x v="5"/>
    <n v="1"/>
    <s v="Speedy Express"/>
    <n v="3"/>
    <s v="Leverling, Janet"/>
    <n v="58"/>
    <s v="Escargots de Bourgogne"/>
    <x v="3"/>
    <n v="58"/>
    <s v="Escargots de Bourgogne"/>
    <s v="Escargots Nouveaux"/>
    <s v="1997-10-08 00:00:00.000"/>
    <s v="Wednesday, October 08 1997"/>
    <s v="1997-01-01 00:00:00.000"/>
    <s v="Calendar 1997"/>
    <s v="1997-10-01 00:00:00.000"/>
    <x v="5"/>
    <s v="1997-10-01 00:00:00.000"/>
    <x v="15"/>
    <n v="281"/>
    <s v="Day 281"/>
    <n v="8"/>
    <s v="Day 8"/>
    <x v="2"/>
    <s v="Day 8"/>
    <n v="10"/>
    <s v="Month 10"/>
    <n v="1"/>
    <s v="Month 1"/>
    <n v="4"/>
    <s v="Quarter 4"/>
  </r>
  <r>
    <x v="325"/>
    <s v="4980"/>
    <n v="70"/>
    <n v="3"/>
    <n v="1"/>
    <x v="246"/>
    <n v="112.5"/>
    <n v="30"/>
    <s v="4980"/>
    <s v="I. de Margarita"/>
    <s v="Nueva Esparta"/>
    <x v="5"/>
    <n v="1"/>
    <s v="Speedy Express"/>
    <n v="3"/>
    <s v="Leverling, Janet"/>
    <n v="70"/>
    <s v="Outback Lager"/>
    <x v="6"/>
    <n v="70"/>
    <s v="Outback Lager"/>
    <s v="Pavlova, Ltd."/>
    <s v="1997-10-08 00:00:00.000"/>
    <s v="Wednesday, October 08 1997"/>
    <s v="1997-01-01 00:00:00.000"/>
    <s v="Calendar 1997"/>
    <s v="1997-10-01 00:00:00.000"/>
    <x v="5"/>
    <s v="1997-10-01 00:00:00.000"/>
    <x v="15"/>
    <n v="281"/>
    <s v="Day 281"/>
    <n v="8"/>
    <s v="Day 8"/>
    <x v="2"/>
    <s v="Day 8"/>
    <n v="10"/>
    <s v="Month 10"/>
    <n v="1"/>
    <s v="Month 1"/>
    <n v="4"/>
    <s v="Quarter 4"/>
  </r>
  <r>
    <x v="325"/>
    <s v="98128"/>
    <n v="17"/>
    <n v="8"/>
    <n v="3"/>
    <x v="36"/>
    <n v="0"/>
    <n v="20"/>
    <s v="98128"/>
    <s v="Seattle"/>
    <s v="WA"/>
    <x v="8"/>
    <n v="3"/>
    <s v="Federal Shipping"/>
    <n v="8"/>
    <s v="Callahan, Laura"/>
    <n v="17"/>
    <s v="Alice Mutton"/>
    <x v="7"/>
    <n v="17"/>
    <s v="Alice Mutton"/>
    <s v="Pavlova, Ltd."/>
    <s v="1997-10-08 00:00:00.000"/>
    <s v="Wednesday, October 08 1997"/>
    <s v="1997-01-01 00:00:00.000"/>
    <s v="Calendar 1997"/>
    <s v="1997-10-01 00:00:00.000"/>
    <x v="5"/>
    <s v="1997-10-01 00:00:00.000"/>
    <x v="15"/>
    <n v="281"/>
    <s v="Day 281"/>
    <n v="8"/>
    <s v="Day 8"/>
    <x v="2"/>
    <s v="Day 8"/>
    <n v="10"/>
    <s v="Month 10"/>
    <n v="1"/>
    <s v="Month 1"/>
    <n v="4"/>
    <s v="Quarter 4"/>
  </r>
  <r>
    <x v="325"/>
    <s v="98128"/>
    <n v="46"/>
    <n v="8"/>
    <n v="3"/>
    <x v="50"/>
    <n v="0"/>
    <n v="18"/>
    <s v="98128"/>
    <s v="Seattle"/>
    <s v="WA"/>
    <x v="8"/>
    <n v="3"/>
    <s v="Federal Shipping"/>
    <n v="8"/>
    <s v="Callahan, Laura"/>
    <n v="46"/>
    <s v="Spegesild"/>
    <x v="3"/>
    <n v="46"/>
    <s v="Spegesild"/>
    <s v="Lyngbysild"/>
    <s v="1997-10-08 00:00:00.000"/>
    <s v="Wednesday, October 08 1997"/>
    <s v="1997-01-01 00:00:00.000"/>
    <s v="Calendar 1997"/>
    <s v="1997-10-01 00:00:00.000"/>
    <x v="5"/>
    <s v="1997-10-01 00:00:00.000"/>
    <x v="15"/>
    <n v="281"/>
    <s v="Day 281"/>
    <n v="8"/>
    <s v="Day 8"/>
    <x v="2"/>
    <s v="Day 8"/>
    <n v="10"/>
    <s v="Month 10"/>
    <n v="1"/>
    <s v="Month 1"/>
    <n v="4"/>
    <s v="Quarter 4"/>
  </r>
  <r>
    <x v="326"/>
    <s v="04179"/>
    <n v="47"/>
    <n v="3"/>
    <n v="3"/>
    <x v="252"/>
    <n v="0"/>
    <n v="12"/>
    <s v="04179"/>
    <s v="Leipzig"/>
    <m/>
    <x v="1"/>
    <n v="3"/>
    <s v="Federal Shipping"/>
    <n v="3"/>
    <s v="Leverling, Janet"/>
    <n v="47"/>
    <s v="Zaanse koeken"/>
    <x v="5"/>
    <n v="47"/>
    <s v="Zaanse koeken"/>
    <s v="Zaanse Snoepfabriek"/>
    <s v="1997-10-09 00:00:00.000"/>
    <s v="Thursday, October 09 1997"/>
    <s v="1997-01-01 00:00:00.000"/>
    <s v="Calendar 1997"/>
    <s v="1997-10-01 00:00:00.000"/>
    <x v="5"/>
    <s v="1997-10-01 00:00:00.000"/>
    <x v="15"/>
    <n v="282"/>
    <s v="Day 282"/>
    <n v="9"/>
    <s v="Day 9"/>
    <x v="3"/>
    <s v="Day 9"/>
    <n v="10"/>
    <s v="Month 10"/>
    <n v="1"/>
    <s v="Month 1"/>
    <n v="4"/>
    <s v="Quarter 4"/>
  </r>
  <r>
    <x v="326"/>
    <s v="8010"/>
    <n v="11"/>
    <n v="4"/>
    <n v="1"/>
    <x v="450"/>
    <n v="0"/>
    <n v="15"/>
    <s v="8010"/>
    <s v="Graz"/>
    <m/>
    <x v="6"/>
    <n v="1"/>
    <s v="Speedy Express"/>
    <n v="4"/>
    <s v="Peacock, Margaret"/>
    <n v="11"/>
    <s v="Queso Cabrales"/>
    <x v="0"/>
    <n v="11"/>
    <s v="Queso Cabrales"/>
    <s v="Cooperativa de Quesos 'Las Cabras'"/>
    <s v="1997-10-09 00:00:00.000"/>
    <s v="Thursday, October 09 1997"/>
    <s v="1997-01-01 00:00:00.000"/>
    <s v="Calendar 1997"/>
    <s v="1997-10-01 00:00:00.000"/>
    <x v="5"/>
    <s v="1997-10-01 00:00:00.000"/>
    <x v="15"/>
    <n v="282"/>
    <s v="Day 282"/>
    <n v="9"/>
    <s v="Day 9"/>
    <x v="3"/>
    <s v="Day 9"/>
    <n v="10"/>
    <s v="Month 10"/>
    <n v="1"/>
    <s v="Month 1"/>
    <n v="4"/>
    <s v="Quarter 4"/>
  </r>
  <r>
    <x v="326"/>
    <s v="8010"/>
    <n v="17"/>
    <n v="4"/>
    <n v="1"/>
    <x v="287"/>
    <n v="15.6"/>
    <n v="8"/>
    <s v="8010"/>
    <s v="Graz"/>
    <m/>
    <x v="6"/>
    <n v="1"/>
    <s v="Speedy Express"/>
    <n v="4"/>
    <s v="Peacock, Margaret"/>
    <n v="17"/>
    <s v="Alice Mutton"/>
    <x v="7"/>
    <n v="17"/>
    <s v="Alice Mutton"/>
    <s v="Pavlova, Ltd."/>
    <s v="1997-10-09 00:00:00.000"/>
    <s v="Thursday, October 09 1997"/>
    <s v="1997-01-01 00:00:00.000"/>
    <s v="Calendar 1997"/>
    <s v="1997-10-01 00:00:00.000"/>
    <x v="5"/>
    <s v="1997-10-01 00:00:00.000"/>
    <x v="15"/>
    <n v="282"/>
    <s v="Day 282"/>
    <n v="9"/>
    <s v="Day 9"/>
    <x v="3"/>
    <s v="Day 9"/>
    <n v="10"/>
    <s v="Month 10"/>
    <n v="1"/>
    <s v="Month 1"/>
    <n v="4"/>
    <s v="Quarter 4"/>
  </r>
  <r>
    <x v="326"/>
    <s v="8010"/>
    <n v="29"/>
    <n v="4"/>
    <n v="1"/>
    <x v="616"/>
    <n v="74.274000000000001"/>
    <n v="12"/>
    <s v="8010"/>
    <s v="Graz"/>
    <m/>
    <x v="6"/>
    <n v="1"/>
    <s v="Speedy Express"/>
    <n v="4"/>
    <s v="Peacock, Margaret"/>
    <n v="29"/>
    <s v="Thüringer Rostbratwurst"/>
    <x v="7"/>
    <n v="29"/>
    <s v="Thüringer Rostbratwurst"/>
    <s v="Plutzer Lebensmittelgroßmärkte AG"/>
    <s v="1997-10-09 00:00:00.000"/>
    <s v="Thursday, October 09 1997"/>
    <s v="1997-01-01 00:00:00.000"/>
    <s v="Calendar 1997"/>
    <s v="1997-10-01 00:00:00.000"/>
    <x v="5"/>
    <s v="1997-10-01 00:00:00.000"/>
    <x v="15"/>
    <n v="282"/>
    <s v="Day 282"/>
    <n v="9"/>
    <s v="Day 9"/>
    <x v="3"/>
    <s v="Day 9"/>
    <n v="10"/>
    <s v="Month 10"/>
    <n v="1"/>
    <s v="Month 1"/>
    <n v="4"/>
    <s v="Quarter 4"/>
  </r>
  <r>
    <x v="326"/>
    <s v="8010"/>
    <n v="65"/>
    <n v="4"/>
    <n v="1"/>
    <x v="617"/>
    <n v="68.412499999999994"/>
    <n v="65"/>
    <s v="8010"/>
    <s v="Graz"/>
    <m/>
    <x v="6"/>
    <n v="1"/>
    <s v="Speedy Express"/>
    <n v="4"/>
    <s v="Peacock, Margaret"/>
    <n v="65"/>
    <s v="Louisiana Fiery Hot Pepper Sauce"/>
    <x v="4"/>
    <n v="65"/>
    <s v="Louisiana Fiery Hot Pepper Sauce"/>
    <s v="New Orleans Cajun Delights"/>
    <s v="1997-10-09 00:00:00.000"/>
    <s v="Thursday, October 09 1997"/>
    <s v="1997-01-01 00:00:00.000"/>
    <s v="Calendar 1997"/>
    <s v="1997-10-01 00:00:00.000"/>
    <x v="5"/>
    <s v="1997-10-01 00:00:00.000"/>
    <x v="15"/>
    <n v="282"/>
    <s v="Day 282"/>
    <n v="9"/>
    <s v="Day 9"/>
    <x v="3"/>
    <s v="Day 9"/>
    <n v="10"/>
    <s v="Month 10"/>
    <n v="1"/>
    <s v="Month 1"/>
    <n v="4"/>
    <s v="Quarter 4"/>
  </r>
  <r>
    <x v="326"/>
    <s v="8010"/>
    <n v="70"/>
    <n v="4"/>
    <n v="1"/>
    <x v="53"/>
    <n v="6"/>
    <n v="8"/>
    <s v="8010"/>
    <s v="Graz"/>
    <m/>
    <x v="6"/>
    <n v="1"/>
    <s v="Speedy Express"/>
    <n v="4"/>
    <s v="Peacock, Margaret"/>
    <n v="70"/>
    <s v="Outback Lager"/>
    <x v="6"/>
    <n v="70"/>
    <s v="Outback Lager"/>
    <s v="Pavlova, Ltd."/>
    <s v="1997-10-09 00:00:00.000"/>
    <s v="Thursday, October 09 1997"/>
    <s v="1997-01-01 00:00:00.000"/>
    <s v="Calendar 1997"/>
    <s v="1997-10-01 00:00:00.000"/>
    <x v="5"/>
    <s v="1997-10-01 00:00:00.000"/>
    <x v="15"/>
    <n v="282"/>
    <s v="Day 282"/>
    <n v="9"/>
    <s v="Day 9"/>
    <x v="3"/>
    <s v="Day 9"/>
    <n v="10"/>
    <s v="Month 10"/>
    <n v="1"/>
    <s v="Month 1"/>
    <n v="4"/>
    <s v="Quarter 4"/>
  </r>
  <r>
    <x v="327"/>
    <s v="83720"/>
    <n v="1"/>
    <n v="3"/>
    <n v="1"/>
    <x v="208"/>
    <n v="18"/>
    <n v="5"/>
    <s v="83720"/>
    <s v="Boise"/>
    <s v="ID"/>
    <x v="8"/>
    <n v="1"/>
    <s v="Speedy Express"/>
    <n v="3"/>
    <s v="Leverling, Janet"/>
    <n v="1"/>
    <s v="Chai"/>
    <x v="6"/>
    <n v="1"/>
    <s v="Chai"/>
    <s v="Exotic Liquids"/>
    <s v="1997-10-10 00:00:00.000"/>
    <s v="Friday, October 10 1997"/>
    <s v="1997-01-01 00:00:00.000"/>
    <s v="Calendar 1997"/>
    <s v="1997-10-01 00:00:00.000"/>
    <x v="5"/>
    <s v="1997-10-01 00:00:00.000"/>
    <x v="15"/>
    <n v="283"/>
    <s v="Day 283"/>
    <n v="10"/>
    <s v="Day 10"/>
    <x v="4"/>
    <s v="Day 10"/>
    <n v="10"/>
    <s v="Month 10"/>
    <n v="1"/>
    <s v="Month 1"/>
    <n v="4"/>
    <s v="Quarter 4"/>
  </r>
  <r>
    <x v="327"/>
    <s v="83720"/>
    <n v="34"/>
    <n v="3"/>
    <n v="1"/>
    <x v="0"/>
    <n v="33.6"/>
    <n v="12"/>
    <s v="83720"/>
    <s v="Boise"/>
    <s v="ID"/>
    <x v="8"/>
    <n v="1"/>
    <s v="Speedy Express"/>
    <n v="3"/>
    <s v="Leverling, Janet"/>
    <n v="34"/>
    <s v="Sasquatch Ale"/>
    <x v="6"/>
    <n v="34"/>
    <s v="Sasquatch Ale"/>
    <s v="Bigfoot Breweries"/>
    <s v="1997-10-10 00:00:00.000"/>
    <s v="Friday, October 10 1997"/>
    <s v="1997-01-01 00:00:00.000"/>
    <s v="Calendar 1997"/>
    <s v="1997-10-01 00:00:00.000"/>
    <x v="5"/>
    <s v="1997-10-01 00:00:00.000"/>
    <x v="15"/>
    <n v="283"/>
    <s v="Day 283"/>
    <n v="10"/>
    <s v="Day 10"/>
    <x v="4"/>
    <s v="Day 10"/>
    <n v="10"/>
    <s v="Month 10"/>
    <n v="1"/>
    <s v="Month 1"/>
    <n v="4"/>
    <s v="Quarter 4"/>
  </r>
  <r>
    <x v="327"/>
    <s v="83720"/>
    <n v="68"/>
    <n v="3"/>
    <n v="1"/>
    <x v="378"/>
    <n v="100"/>
    <n v="40"/>
    <s v="83720"/>
    <s v="Boise"/>
    <s v="ID"/>
    <x v="8"/>
    <n v="1"/>
    <s v="Speedy Express"/>
    <n v="3"/>
    <s v="Leverling, Janet"/>
    <n v="68"/>
    <s v="Scottish Longbreads"/>
    <x v="5"/>
    <n v="68"/>
    <s v="Scottish Longbreads"/>
    <s v="Specialty Biscuits, Ltd."/>
    <s v="1997-10-10 00:00:00.000"/>
    <s v="Friday, October 10 1997"/>
    <s v="1997-01-01 00:00:00.000"/>
    <s v="Calendar 1997"/>
    <s v="1997-10-01 00:00:00.000"/>
    <x v="5"/>
    <s v="1997-10-01 00:00:00.000"/>
    <x v="15"/>
    <n v="283"/>
    <s v="Day 283"/>
    <n v="10"/>
    <s v="Day 10"/>
    <x v="4"/>
    <s v="Day 10"/>
    <n v="10"/>
    <s v="Month 10"/>
    <n v="1"/>
    <s v="Month 1"/>
    <n v="4"/>
    <s v="Quarter 4"/>
  </r>
  <r>
    <x v="327"/>
    <s v="83720"/>
    <n v="71"/>
    <n v="3"/>
    <n v="1"/>
    <x v="618"/>
    <n v="258"/>
    <n v="60"/>
    <s v="83720"/>
    <s v="Boise"/>
    <s v="ID"/>
    <x v="8"/>
    <n v="1"/>
    <s v="Speedy Express"/>
    <n v="3"/>
    <s v="Leverling, Janet"/>
    <n v="71"/>
    <s v="Flotemysost"/>
    <x v="0"/>
    <n v="71"/>
    <s v="Flotemysost"/>
    <s v="Norske Meierier"/>
    <s v="1997-10-10 00:00:00.000"/>
    <s v="Friday, October 10 1997"/>
    <s v="1997-01-01 00:00:00.000"/>
    <s v="Calendar 1997"/>
    <s v="1997-10-01 00:00:00.000"/>
    <x v="5"/>
    <s v="1997-10-01 00:00:00.000"/>
    <x v="15"/>
    <n v="283"/>
    <s v="Day 283"/>
    <n v="10"/>
    <s v="Day 10"/>
    <x v="4"/>
    <s v="Day 10"/>
    <n v="10"/>
    <s v="Month 10"/>
    <n v="1"/>
    <s v="Month 1"/>
    <n v="4"/>
    <s v="Quarter 4"/>
  </r>
  <r>
    <x v="328"/>
    <s v="12209"/>
    <n v="3"/>
    <n v="4"/>
    <n v="1"/>
    <x v="138"/>
    <n v="0"/>
    <n v="6"/>
    <s v="12209"/>
    <s v="Berlin"/>
    <m/>
    <x v="1"/>
    <n v="1"/>
    <s v="Speedy Express"/>
    <n v="4"/>
    <s v="Peacock, Margaret"/>
    <n v="3"/>
    <s v="Aniseed Syrup"/>
    <x v="4"/>
    <n v="3"/>
    <s v="Aniseed Syrup"/>
    <s v="Exotic Liquids"/>
    <s v="1997-10-13 00:00:00.000"/>
    <s v="Monday, October 13 1997"/>
    <s v="1997-01-01 00:00:00.000"/>
    <s v="Calendar 1997"/>
    <s v="1997-10-01 00:00:00.000"/>
    <x v="5"/>
    <s v="1997-10-01 00:00:00.000"/>
    <x v="15"/>
    <n v="286"/>
    <s v="Day 286"/>
    <n v="13"/>
    <s v="Day 13"/>
    <x v="24"/>
    <s v="Day 13"/>
    <n v="10"/>
    <s v="Month 10"/>
    <n v="1"/>
    <s v="Month 1"/>
    <n v="4"/>
    <s v="Quarter 4"/>
  </r>
  <r>
    <x v="328"/>
    <s v="12209"/>
    <n v="76"/>
    <n v="4"/>
    <n v="1"/>
    <x v="619"/>
    <n v="0"/>
    <n v="15"/>
    <s v="12209"/>
    <s v="Berlin"/>
    <m/>
    <x v="1"/>
    <n v="1"/>
    <s v="Speedy Express"/>
    <n v="4"/>
    <s v="Peacock, Margaret"/>
    <n v="76"/>
    <s v="Lakkalikööri"/>
    <x v="6"/>
    <n v="76"/>
    <s v="Lakkalikööri"/>
    <s v="Karkki Oy"/>
    <s v="1997-10-13 00:00:00.000"/>
    <s v="Monday, October 13 1997"/>
    <s v="1997-01-01 00:00:00.000"/>
    <s v="Calendar 1997"/>
    <s v="1997-10-01 00:00:00.000"/>
    <x v="5"/>
    <s v="1997-10-01 00:00:00.000"/>
    <x v="15"/>
    <n v="286"/>
    <s v="Day 286"/>
    <n v="13"/>
    <s v="Day 13"/>
    <x v="24"/>
    <s v="Day 13"/>
    <n v="10"/>
    <s v="Month 10"/>
    <n v="1"/>
    <s v="Month 1"/>
    <n v="4"/>
    <s v="Quarter 4"/>
  </r>
  <r>
    <x v="329"/>
    <s v="05487-020"/>
    <n v="4"/>
    <n v="6"/>
    <n v="1"/>
    <x v="620"/>
    <n v="0"/>
    <n v="6"/>
    <s v="05487-020"/>
    <s v="Sao Paulo"/>
    <s v="SP"/>
    <x v="2"/>
    <n v="1"/>
    <s v="Speedy Express"/>
    <n v="6"/>
    <s v="Suyama, Michael"/>
    <n v="4"/>
    <s v="Chef Anton's Cajun Seasoning"/>
    <x v="4"/>
    <n v="4"/>
    <s v="Chef Anton's Cajun Seasoning"/>
    <s v="New Orleans Cajun Delights"/>
    <s v="1997-10-14 00:00:00.000"/>
    <s v="Tuesday, October 14 1997"/>
    <s v="1997-01-01 00:00:00.000"/>
    <s v="Calendar 1997"/>
    <s v="1997-10-01 00:00:00.000"/>
    <x v="5"/>
    <s v="1997-10-01 00:00:00.000"/>
    <x v="15"/>
    <n v="287"/>
    <s v="Day 287"/>
    <n v="14"/>
    <s v="Day 14"/>
    <x v="25"/>
    <s v="Day 14"/>
    <n v="10"/>
    <s v="Month 10"/>
    <n v="1"/>
    <s v="Month 1"/>
    <n v="4"/>
    <s v="Quarter 4"/>
  </r>
  <r>
    <x v="329"/>
    <s v="05487-020"/>
    <n v="24"/>
    <n v="6"/>
    <n v="1"/>
    <x v="446"/>
    <n v="0"/>
    <n v="35"/>
    <s v="05487-020"/>
    <s v="Sao Paulo"/>
    <s v="SP"/>
    <x v="2"/>
    <n v="1"/>
    <s v="Speedy Express"/>
    <n v="6"/>
    <s v="Suyama, Michael"/>
    <n v="24"/>
    <s v="Guaraná Fantástica"/>
    <x v="6"/>
    <n v="24"/>
    <s v="Guaraná Fantástica"/>
    <s v="Refrescos Americanas LTDA"/>
    <s v="1997-10-14 00:00:00.000"/>
    <s v="Tuesday, October 14 1997"/>
    <s v="1997-01-01 00:00:00.000"/>
    <s v="Calendar 1997"/>
    <s v="1997-10-01 00:00:00.000"/>
    <x v="5"/>
    <s v="1997-10-01 00:00:00.000"/>
    <x v="15"/>
    <n v="287"/>
    <s v="Day 287"/>
    <n v="14"/>
    <s v="Day 14"/>
    <x v="25"/>
    <s v="Day 14"/>
    <n v="10"/>
    <s v="Month 10"/>
    <n v="1"/>
    <s v="Month 1"/>
    <n v="4"/>
    <s v="Quarter 4"/>
  </r>
  <r>
    <x v="329"/>
    <s v="05487-020"/>
    <n v="48"/>
    <n v="6"/>
    <n v="1"/>
    <x v="621"/>
    <n v="0"/>
    <n v="24"/>
    <s v="05487-020"/>
    <s v="Sao Paulo"/>
    <s v="SP"/>
    <x v="2"/>
    <n v="1"/>
    <s v="Speedy Express"/>
    <n v="6"/>
    <s v="Suyama, Michael"/>
    <n v="48"/>
    <s v="Chocolade"/>
    <x v="5"/>
    <n v="48"/>
    <s v="Chocolade"/>
    <s v="Zaanse Snoepfabriek"/>
    <s v="1997-10-14 00:00:00.000"/>
    <s v="Tuesday, October 14 1997"/>
    <s v="1997-01-01 00:00:00.000"/>
    <s v="Calendar 1997"/>
    <s v="1997-10-01 00:00:00.000"/>
    <x v="5"/>
    <s v="1997-10-01 00:00:00.000"/>
    <x v="15"/>
    <n v="287"/>
    <s v="Day 287"/>
    <n v="14"/>
    <s v="Day 14"/>
    <x v="25"/>
    <s v="Day 14"/>
    <n v="10"/>
    <s v="Month 10"/>
    <n v="1"/>
    <s v="Month 1"/>
    <n v="4"/>
    <s v="Quarter 4"/>
  </r>
  <r>
    <x v="329"/>
    <s v="S-844 67"/>
    <n v="2"/>
    <n v="6"/>
    <n v="2"/>
    <x v="575"/>
    <n v="0"/>
    <n v="5"/>
    <s v="S-844 67"/>
    <s v="Bräcke"/>
    <m/>
    <x v="9"/>
    <n v="2"/>
    <s v="United Package"/>
    <n v="6"/>
    <s v="Suyama, Michael"/>
    <n v="2"/>
    <s v="Chang"/>
    <x v="6"/>
    <n v="2"/>
    <s v="Chang"/>
    <s v="Exotic Liquids"/>
    <s v="1997-10-14 00:00:00.000"/>
    <s v="Tuesday, October 14 1997"/>
    <s v="1997-01-01 00:00:00.000"/>
    <s v="Calendar 1997"/>
    <s v="1997-10-01 00:00:00.000"/>
    <x v="5"/>
    <s v="1997-10-01 00:00:00.000"/>
    <x v="15"/>
    <n v="287"/>
    <s v="Day 287"/>
    <n v="14"/>
    <s v="Day 14"/>
    <x v="25"/>
    <s v="Day 14"/>
    <n v="10"/>
    <s v="Month 10"/>
    <n v="1"/>
    <s v="Month 1"/>
    <n v="4"/>
    <s v="Quarter 4"/>
  </r>
  <r>
    <x v="329"/>
    <s v="S-844 67"/>
    <n v="59"/>
    <n v="6"/>
    <n v="2"/>
    <x v="518"/>
    <n v="0"/>
    <n v="35"/>
    <s v="S-844 67"/>
    <s v="Bräcke"/>
    <m/>
    <x v="9"/>
    <n v="2"/>
    <s v="United Package"/>
    <n v="6"/>
    <s v="Suyama, Michael"/>
    <n v="59"/>
    <s v="Raclette Courdavault"/>
    <x v="0"/>
    <n v="59"/>
    <s v="Raclette Courdavault"/>
    <s v="Gai pâturage"/>
    <s v="1997-10-14 00:00:00.000"/>
    <s v="Tuesday, October 14 1997"/>
    <s v="1997-01-01 00:00:00.000"/>
    <s v="Calendar 1997"/>
    <s v="1997-10-01 00:00:00.000"/>
    <x v="5"/>
    <s v="1997-10-01 00:00:00.000"/>
    <x v="15"/>
    <n v="287"/>
    <s v="Day 287"/>
    <n v="14"/>
    <s v="Day 14"/>
    <x v="25"/>
    <s v="Day 14"/>
    <n v="10"/>
    <s v="Month 10"/>
    <n v="1"/>
    <s v="Month 1"/>
    <n v="4"/>
    <s v="Quarter 4"/>
  </r>
  <r>
    <x v="329"/>
    <s v="S-844 67"/>
    <n v="73"/>
    <n v="6"/>
    <n v="2"/>
    <x v="545"/>
    <n v="0"/>
    <n v="35"/>
    <s v="S-844 67"/>
    <s v="Bräcke"/>
    <m/>
    <x v="9"/>
    <n v="2"/>
    <s v="United Package"/>
    <n v="6"/>
    <s v="Suyama, Michael"/>
    <n v="73"/>
    <s v="Röd Kaviar"/>
    <x v="3"/>
    <n v="73"/>
    <s v="Röd Kaviar"/>
    <s v="Svensk Sjöföda AB"/>
    <s v="1997-10-14 00:00:00.000"/>
    <s v="Tuesday, October 14 1997"/>
    <s v="1997-01-01 00:00:00.000"/>
    <s v="Calendar 1997"/>
    <s v="1997-10-01 00:00:00.000"/>
    <x v="5"/>
    <s v="1997-10-01 00:00:00.000"/>
    <x v="15"/>
    <n v="287"/>
    <s v="Day 287"/>
    <n v="14"/>
    <s v="Day 14"/>
    <x v="25"/>
    <s v="Day 14"/>
    <n v="10"/>
    <s v="Month 10"/>
    <n v="1"/>
    <s v="Month 1"/>
    <n v="4"/>
    <s v="Quarter 4"/>
  </r>
  <r>
    <x v="330"/>
    <s v="5022"/>
    <n v="31"/>
    <n v="9"/>
    <n v="2"/>
    <x v="424"/>
    <n v="0"/>
    <n v="20"/>
    <s v="5022"/>
    <s v="San Cristóbal"/>
    <s v="Táchira"/>
    <x v="5"/>
    <n v="2"/>
    <s v="United Package"/>
    <n v="9"/>
    <s v="Dodsworth, Anne"/>
    <n v="31"/>
    <s v="Gorgonzola Telino"/>
    <x v="0"/>
    <n v="31"/>
    <s v="Gorgonzola Telino"/>
    <s v="Formaggi Fortini s.r.l."/>
    <s v="1997-10-15 00:00:00.000"/>
    <s v="Wednesday, October 15 1997"/>
    <s v="1997-01-01 00:00:00.000"/>
    <s v="Calendar 1997"/>
    <s v="1997-10-01 00:00:00.000"/>
    <x v="5"/>
    <s v="1997-10-01 00:00:00.000"/>
    <x v="15"/>
    <n v="288"/>
    <s v="Day 288"/>
    <n v="15"/>
    <s v="Day 15"/>
    <x v="7"/>
    <s v="Day 15"/>
    <n v="10"/>
    <s v="Month 10"/>
    <n v="1"/>
    <s v="Month 1"/>
    <n v="4"/>
    <s v="Quarter 4"/>
  </r>
  <r>
    <x v="330"/>
    <s v="5022"/>
    <n v="32"/>
    <n v="9"/>
    <n v="2"/>
    <x v="370"/>
    <n v="0"/>
    <n v="4"/>
    <s v="5022"/>
    <s v="San Cristóbal"/>
    <s v="Táchira"/>
    <x v="5"/>
    <n v="2"/>
    <s v="United Package"/>
    <n v="9"/>
    <s v="Dodsworth, Anne"/>
    <n v="32"/>
    <s v="Mascarpone Fabioli"/>
    <x v="0"/>
    <n v="32"/>
    <s v="Mascarpone Fabioli"/>
    <s v="Formaggi Fortini s.r.l."/>
    <s v="1997-10-15 00:00:00.000"/>
    <s v="Wednesday, October 15 1997"/>
    <s v="1997-01-01 00:00:00.000"/>
    <s v="Calendar 1997"/>
    <s v="1997-10-01 00:00:00.000"/>
    <x v="5"/>
    <s v="1997-10-01 00:00:00.000"/>
    <x v="15"/>
    <n v="288"/>
    <s v="Day 288"/>
    <n v="15"/>
    <s v="Day 15"/>
    <x v="7"/>
    <s v="Day 15"/>
    <n v="10"/>
    <s v="Month 10"/>
    <n v="1"/>
    <s v="Month 1"/>
    <n v="4"/>
    <s v="Quarter 4"/>
  </r>
  <r>
    <x v="331"/>
    <s v="99508"/>
    <n v="16"/>
    <n v="8"/>
    <n v="3"/>
    <x v="622"/>
    <n v="0"/>
    <n v="20"/>
    <s v="99508"/>
    <s v="Anchorage"/>
    <s v="AK"/>
    <x v="8"/>
    <n v="3"/>
    <s v="Federal Shipping"/>
    <n v="8"/>
    <s v="Callahan, Laura"/>
    <n v="16"/>
    <s v="Pavlova"/>
    <x v="5"/>
    <n v="16"/>
    <s v="Pavlova"/>
    <s v="Pavlova, Ltd."/>
    <s v="1997-10-16 00:00:00.000"/>
    <s v="Thursday, October 16 1997"/>
    <s v="1997-01-01 00:00:00.000"/>
    <s v="Calendar 1997"/>
    <s v="1997-10-01 00:00:00.000"/>
    <x v="5"/>
    <s v="1997-10-01 00:00:00.000"/>
    <x v="15"/>
    <n v="289"/>
    <s v="Day 289"/>
    <n v="16"/>
    <s v="Day 16"/>
    <x v="8"/>
    <s v="Day 16"/>
    <n v="10"/>
    <s v="Month 10"/>
    <n v="1"/>
    <s v="Month 1"/>
    <n v="4"/>
    <s v="Quarter 4"/>
  </r>
  <r>
    <x v="331"/>
    <s v="99508"/>
    <n v="43"/>
    <n v="8"/>
    <n v="3"/>
    <x v="563"/>
    <n v="0"/>
    <n v="24"/>
    <s v="99508"/>
    <s v="Anchorage"/>
    <s v="AK"/>
    <x v="8"/>
    <n v="3"/>
    <s v="Federal Shipping"/>
    <n v="8"/>
    <s v="Callahan, Laura"/>
    <n v="43"/>
    <s v="Ipoh Coffee"/>
    <x v="6"/>
    <n v="43"/>
    <s v="Ipoh Coffee"/>
    <s v="Leka Trading"/>
    <s v="1997-10-16 00:00:00.000"/>
    <s v="Thursday, October 16 1997"/>
    <s v="1997-01-01 00:00:00.000"/>
    <s v="Calendar 1997"/>
    <s v="1997-10-01 00:00:00.000"/>
    <x v="5"/>
    <s v="1997-10-01 00:00:00.000"/>
    <x v="15"/>
    <n v="289"/>
    <s v="Day 289"/>
    <n v="16"/>
    <s v="Day 16"/>
    <x v="8"/>
    <s v="Day 16"/>
    <n v="10"/>
    <s v="Month 10"/>
    <n v="1"/>
    <s v="Month 1"/>
    <n v="4"/>
    <s v="Quarter 4"/>
  </r>
  <r>
    <x v="331"/>
    <s v="99508"/>
    <n v="59"/>
    <n v="8"/>
    <n v="3"/>
    <x v="129"/>
    <n v="0"/>
    <n v="8"/>
    <s v="99508"/>
    <s v="Anchorage"/>
    <s v="AK"/>
    <x v="8"/>
    <n v="3"/>
    <s v="Federal Shipping"/>
    <n v="8"/>
    <s v="Callahan, Laura"/>
    <n v="59"/>
    <s v="Raclette Courdavault"/>
    <x v="0"/>
    <n v="59"/>
    <s v="Raclette Courdavault"/>
    <s v="Gai pâturage"/>
    <s v="1997-10-16 00:00:00.000"/>
    <s v="Thursday, October 16 1997"/>
    <s v="1997-01-01 00:00:00.000"/>
    <s v="Calendar 1997"/>
    <s v="1997-10-01 00:00:00.000"/>
    <x v="5"/>
    <s v="1997-10-01 00:00:00.000"/>
    <x v="15"/>
    <n v="289"/>
    <s v="Day 289"/>
    <n v="16"/>
    <s v="Day 16"/>
    <x v="8"/>
    <s v="Day 16"/>
    <n v="10"/>
    <s v="Month 10"/>
    <n v="1"/>
    <s v="Month 1"/>
    <n v="4"/>
    <s v="Quarter 4"/>
  </r>
  <r>
    <x v="331"/>
    <s v="WA1 1DP"/>
    <n v="55"/>
    <n v="4"/>
    <n v="3"/>
    <x v="127"/>
    <n v="0"/>
    <n v="21"/>
    <s v="WA1 1DP"/>
    <s v="London"/>
    <m/>
    <x v="13"/>
    <n v="3"/>
    <s v="Federal Shipping"/>
    <n v="4"/>
    <s v="Peacock, Margaret"/>
    <n v="55"/>
    <s v="Pâté chinois"/>
    <x v="7"/>
    <n v="55"/>
    <s v="Pâté chinois"/>
    <s v="Ma Maison"/>
    <s v="1997-10-16 00:00:00.000"/>
    <s v="Thursday, October 16 1997"/>
    <s v="1997-01-01 00:00:00.000"/>
    <s v="Calendar 1997"/>
    <s v="1997-10-01 00:00:00.000"/>
    <x v="5"/>
    <s v="1997-10-01 00:00:00.000"/>
    <x v="15"/>
    <n v="289"/>
    <s v="Day 289"/>
    <n v="16"/>
    <s v="Day 16"/>
    <x v="8"/>
    <s v="Day 16"/>
    <n v="10"/>
    <s v="Month 10"/>
    <n v="1"/>
    <s v="Month 1"/>
    <n v="4"/>
    <s v="Quarter 4"/>
  </r>
  <r>
    <x v="331"/>
    <s v="WA1 1DP"/>
    <n v="57"/>
    <n v="4"/>
    <n v="3"/>
    <x v="36"/>
    <n v="0"/>
    <n v="40"/>
    <s v="WA1 1DP"/>
    <s v="London"/>
    <m/>
    <x v="13"/>
    <n v="3"/>
    <s v="Federal Shipping"/>
    <n v="4"/>
    <s v="Peacock, Margaret"/>
    <n v="57"/>
    <s v="Ravioli Angelo"/>
    <x v="1"/>
    <n v="57"/>
    <s v="Ravioli Angelo"/>
    <s v="Pasta Buttini s.r.l."/>
    <s v="1997-10-16 00:00:00.000"/>
    <s v="Thursday, October 16 1997"/>
    <s v="1997-01-01 00:00:00.000"/>
    <s v="Calendar 1997"/>
    <s v="1997-10-01 00:00:00.000"/>
    <x v="5"/>
    <s v="1997-10-01 00:00:00.000"/>
    <x v="15"/>
    <n v="289"/>
    <s v="Day 289"/>
    <n v="16"/>
    <s v="Day 16"/>
    <x v="8"/>
    <s v="Day 16"/>
    <n v="10"/>
    <s v="Month 10"/>
    <n v="1"/>
    <s v="Month 1"/>
    <n v="4"/>
    <s v="Quarter 4"/>
  </r>
  <r>
    <x v="331"/>
    <s v="WA1 1DP"/>
    <n v="70"/>
    <n v="4"/>
    <n v="3"/>
    <x v="242"/>
    <n v="63"/>
    <n v="28"/>
    <s v="WA1 1DP"/>
    <s v="London"/>
    <m/>
    <x v="13"/>
    <n v="3"/>
    <s v="Federal Shipping"/>
    <n v="4"/>
    <s v="Peacock, Margaret"/>
    <n v="70"/>
    <s v="Outback Lager"/>
    <x v="6"/>
    <n v="70"/>
    <s v="Outback Lager"/>
    <s v="Pavlova, Ltd."/>
    <s v="1997-10-16 00:00:00.000"/>
    <s v="Thursday, October 16 1997"/>
    <s v="1997-01-01 00:00:00.000"/>
    <s v="Calendar 1997"/>
    <s v="1997-10-01 00:00:00.000"/>
    <x v="5"/>
    <s v="1997-10-01 00:00:00.000"/>
    <x v="15"/>
    <n v="289"/>
    <s v="Day 289"/>
    <n v="16"/>
    <s v="Day 16"/>
    <x v="8"/>
    <s v="Day 16"/>
    <n v="10"/>
    <s v="Month 10"/>
    <n v="1"/>
    <s v="Month 1"/>
    <n v="4"/>
    <s v="Quarter 4"/>
  </r>
  <r>
    <x v="332"/>
    <s v="04876-786"/>
    <n v="8"/>
    <n v="1"/>
    <n v="3"/>
    <x v="392"/>
    <n v="0"/>
    <n v="40"/>
    <s v="04876-786"/>
    <s v="Campinas"/>
    <s v="SP"/>
    <x v="2"/>
    <n v="3"/>
    <s v="Federal Shipping"/>
    <n v="1"/>
    <s v="Davolio, Nancy"/>
    <n v="8"/>
    <s v="Northwoods Cranberry Sauce"/>
    <x v="4"/>
    <n v="8"/>
    <s v="Northwoods Cranberry Sauce"/>
    <s v="Grandma Kelly's Homestead"/>
    <s v="1997-10-17 00:00:00.000"/>
    <s v="Friday, October 17 1997"/>
    <s v="1997-01-01 00:00:00.000"/>
    <s v="Calendar 1997"/>
    <s v="1997-10-01 00:00:00.000"/>
    <x v="5"/>
    <s v="1997-10-01 00:00:00.000"/>
    <x v="15"/>
    <n v="290"/>
    <s v="Day 290"/>
    <n v="17"/>
    <s v="Day 17"/>
    <x v="9"/>
    <s v="Day 17"/>
    <n v="10"/>
    <s v="Month 10"/>
    <n v="1"/>
    <s v="Month 1"/>
    <n v="4"/>
    <s v="Quarter 4"/>
  </r>
  <r>
    <x v="332"/>
    <s v="04876-786"/>
    <n v="51"/>
    <n v="1"/>
    <n v="3"/>
    <x v="6"/>
    <n v="0"/>
    <n v="28"/>
    <s v="04876-786"/>
    <s v="Campinas"/>
    <s v="SP"/>
    <x v="2"/>
    <n v="3"/>
    <s v="Federal Shipping"/>
    <n v="1"/>
    <s v="Davolio, Nancy"/>
    <n v="51"/>
    <s v="Manjimup Dried Apples"/>
    <x v="2"/>
    <n v="51"/>
    <s v="Manjimup Dried Apples"/>
    <s v="G'day, Mate"/>
    <s v="1997-10-17 00:00:00.000"/>
    <s v="Friday, October 17 1997"/>
    <s v="1997-01-01 00:00:00.000"/>
    <s v="Calendar 1997"/>
    <s v="1997-10-01 00:00:00.000"/>
    <x v="5"/>
    <s v="1997-10-01 00:00:00.000"/>
    <x v="15"/>
    <n v="290"/>
    <s v="Day 290"/>
    <n v="17"/>
    <s v="Day 17"/>
    <x v="9"/>
    <s v="Day 17"/>
    <n v="10"/>
    <s v="Month 10"/>
    <n v="1"/>
    <s v="Month 1"/>
    <n v="4"/>
    <s v="Quarter 4"/>
  </r>
  <r>
    <x v="332"/>
    <s v="04876-786"/>
    <n v="60"/>
    <n v="1"/>
    <n v="3"/>
    <x v="104"/>
    <n v="0"/>
    <n v="10"/>
    <s v="04876-786"/>
    <s v="Campinas"/>
    <s v="SP"/>
    <x v="2"/>
    <n v="3"/>
    <s v="Federal Shipping"/>
    <n v="1"/>
    <s v="Davolio, Nancy"/>
    <n v="60"/>
    <s v="Camembert Pierrot"/>
    <x v="0"/>
    <n v="60"/>
    <s v="Camembert Pierrot"/>
    <s v="Gai pâturage"/>
    <s v="1997-10-17 00:00:00.000"/>
    <s v="Friday, October 17 1997"/>
    <s v="1997-01-01 00:00:00.000"/>
    <s v="Calendar 1997"/>
    <s v="1997-10-01 00:00:00.000"/>
    <x v="5"/>
    <s v="1997-10-01 00:00:00.000"/>
    <x v="15"/>
    <n v="290"/>
    <s v="Day 290"/>
    <n v="17"/>
    <s v="Day 17"/>
    <x v="9"/>
    <s v="Day 17"/>
    <n v="10"/>
    <s v="Month 10"/>
    <n v="1"/>
    <s v="Month 1"/>
    <n v="4"/>
    <s v="Quarter 4"/>
  </r>
  <r>
    <x v="332"/>
    <s v="97201"/>
    <n v="5"/>
    <n v="6"/>
    <n v="2"/>
    <x v="623"/>
    <n v="0"/>
    <n v="4"/>
    <s v="97201"/>
    <s v="Portland"/>
    <s v="OR"/>
    <x v="8"/>
    <n v="2"/>
    <s v="United Package"/>
    <n v="6"/>
    <s v="Suyama, Michael"/>
    <n v="5"/>
    <s v="Chef Anton's Gumbo Mix"/>
    <x v="4"/>
    <n v="5"/>
    <s v="Chef Anton's Gumbo Mix"/>
    <s v="New Orleans Cajun Delights"/>
    <s v="1997-10-17 00:00:00.000"/>
    <s v="Friday, October 17 1997"/>
    <s v="1997-01-01 00:00:00.000"/>
    <s v="Calendar 1997"/>
    <s v="1997-10-01 00:00:00.000"/>
    <x v="5"/>
    <s v="1997-10-01 00:00:00.000"/>
    <x v="15"/>
    <n v="290"/>
    <s v="Day 290"/>
    <n v="17"/>
    <s v="Day 17"/>
    <x v="9"/>
    <s v="Day 17"/>
    <n v="10"/>
    <s v="Month 10"/>
    <n v="1"/>
    <s v="Month 1"/>
    <n v="4"/>
    <s v="Quarter 4"/>
  </r>
  <r>
    <x v="332"/>
    <s v="97201"/>
    <n v="36"/>
    <n v="6"/>
    <n v="2"/>
    <x v="575"/>
    <n v="0"/>
    <n v="5"/>
    <s v="97201"/>
    <s v="Portland"/>
    <s v="OR"/>
    <x v="8"/>
    <n v="2"/>
    <s v="United Package"/>
    <n v="6"/>
    <s v="Suyama, Michael"/>
    <n v="36"/>
    <s v="Inlagd Sill"/>
    <x v="3"/>
    <n v="36"/>
    <s v="Inlagd Sill"/>
    <s v="Svensk Sjöföda AB"/>
    <s v="1997-10-17 00:00:00.000"/>
    <s v="Friday, October 17 1997"/>
    <s v="1997-01-01 00:00:00.000"/>
    <s v="Calendar 1997"/>
    <s v="1997-10-01 00:00:00.000"/>
    <x v="5"/>
    <s v="1997-10-01 00:00:00.000"/>
    <x v="15"/>
    <n v="290"/>
    <s v="Day 290"/>
    <n v="17"/>
    <s v="Day 17"/>
    <x v="9"/>
    <s v="Day 17"/>
    <n v="10"/>
    <s v="Month 10"/>
    <n v="1"/>
    <s v="Month 1"/>
    <n v="4"/>
    <s v="Quarter 4"/>
  </r>
  <r>
    <x v="333"/>
    <s v="10100"/>
    <n v="19"/>
    <n v="1"/>
    <n v="1"/>
    <x v="538"/>
    <n v="0"/>
    <n v="5"/>
    <s v="10100"/>
    <s v="Torino"/>
    <m/>
    <x v="11"/>
    <n v="1"/>
    <s v="Speedy Express"/>
    <n v="1"/>
    <s v="Davolio, Nancy"/>
    <n v="19"/>
    <s v="Teatime Chocolate Biscuits"/>
    <x v="5"/>
    <n v="19"/>
    <s v="Teatime Chocolate Biscuits"/>
    <s v="Specialty Biscuits, Ltd."/>
    <s v="1997-10-20 00:00:00.000"/>
    <s v="Monday, October 20 1997"/>
    <s v="1997-01-01 00:00:00.000"/>
    <s v="Calendar 1997"/>
    <s v="1997-10-01 00:00:00.000"/>
    <x v="5"/>
    <s v="1997-10-01 00:00:00.000"/>
    <x v="15"/>
    <n v="293"/>
    <s v="Day 293"/>
    <n v="20"/>
    <s v="Day 20"/>
    <x v="26"/>
    <s v="Day 20"/>
    <n v="10"/>
    <s v="Month 10"/>
    <n v="1"/>
    <s v="Month 1"/>
    <n v="4"/>
    <s v="Quarter 4"/>
  </r>
  <r>
    <x v="333"/>
    <s v="10100"/>
    <n v="47"/>
    <n v="1"/>
    <n v="1"/>
    <x v="624"/>
    <n v="0"/>
    <n v="5"/>
    <s v="10100"/>
    <s v="Torino"/>
    <m/>
    <x v="11"/>
    <n v="1"/>
    <s v="Speedy Express"/>
    <n v="1"/>
    <s v="Davolio, Nancy"/>
    <n v="47"/>
    <s v="Zaanse koeken"/>
    <x v="5"/>
    <n v="47"/>
    <s v="Zaanse koeken"/>
    <s v="Zaanse Snoepfabriek"/>
    <s v="1997-10-20 00:00:00.000"/>
    <s v="Monday, October 20 1997"/>
    <s v="1997-01-01 00:00:00.000"/>
    <s v="Calendar 1997"/>
    <s v="1997-10-01 00:00:00.000"/>
    <x v="5"/>
    <s v="1997-10-01 00:00:00.000"/>
    <x v="15"/>
    <n v="293"/>
    <s v="Day 293"/>
    <n v="20"/>
    <s v="Day 20"/>
    <x v="26"/>
    <s v="Day 20"/>
    <n v="10"/>
    <s v="Month 10"/>
    <n v="1"/>
    <s v="Month 1"/>
    <n v="4"/>
    <s v="Quarter 4"/>
  </r>
  <r>
    <x v="334"/>
    <s v="83720"/>
    <n v="19"/>
    <n v="5"/>
    <n v="2"/>
    <x v="348"/>
    <n v="0"/>
    <n v="12"/>
    <s v="83720"/>
    <s v="Boise"/>
    <s v="ID"/>
    <x v="8"/>
    <n v="2"/>
    <s v="United Package"/>
    <n v="5"/>
    <s v="Buchanan, Steven"/>
    <n v="19"/>
    <s v="Teatime Chocolate Biscuits"/>
    <x v="5"/>
    <n v="19"/>
    <s v="Teatime Chocolate Biscuits"/>
    <s v="Specialty Biscuits, Ltd."/>
    <s v="1997-10-21 00:00:00.000"/>
    <s v="Tuesday, October 21 1997"/>
    <s v="1997-01-01 00:00:00.000"/>
    <s v="Calendar 1997"/>
    <s v="1997-10-01 00:00:00.000"/>
    <x v="5"/>
    <s v="1997-10-01 00:00:00.000"/>
    <x v="15"/>
    <n v="294"/>
    <s v="Day 294"/>
    <n v="21"/>
    <s v="Day 21"/>
    <x v="27"/>
    <s v="Day 21"/>
    <n v="10"/>
    <s v="Month 10"/>
    <n v="1"/>
    <s v="Month 1"/>
    <n v="4"/>
    <s v="Quarter 4"/>
  </r>
  <r>
    <x v="334"/>
    <s v="83720"/>
    <n v="41"/>
    <n v="5"/>
    <n v="2"/>
    <x v="625"/>
    <n v="0"/>
    <n v="42"/>
    <s v="83720"/>
    <s v="Boise"/>
    <s v="ID"/>
    <x v="8"/>
    <n v="2"/>
    <s v="United Package"/>
    <n v="5"/>
    <s v="Buchanan, Steven"/>
    <n v="41"/>
    <s v="Jack's New England Clam Chowder"/>
    <x v="3"/>
    <n v="41"/>
    <s v="Jack's New England Clam Chowder"/>
    <s v="New England Seafood Cannery"/>
    <s v="1997-10-21 00:00:00.000"/>
    <s v="Tuesday, October 21 1997"/>
    <s v="1997-01-01 00:00:00.000"/>
    <s v="Calendar 1997"/>
    <s v="1997-10-01 00:00:00.000"/>
    <x v="5"/>
    <s v="1997-10-01 00:00:00.000"/>
    <x v="15"/>
    <n v="294"/>
    <s v="Day 294"/>
    <n v="21"/>
    <s v="Day 21"/>
    <x v="27"/>
    <s v="Day 21"/>
    <n v="10"/>
    <s v="Month 10"/>
    <n v="1"/>
    <s v="Month 1"/>
    <n v="4"/>
    <s v="Quarter 4"/>
  </r>
  <r>
    <x v="334"/>
    <s v="83720"/>
    <n v="53"/>
    <n v="5"/>
    <n v="2"/>
    <x v="626"/>
    <n v="0"/>
    <n v="120"/>
    <s v="83720"/>
    <s v="Boise"/>
    <s v="ID"/>
    <x v="8"/>
    <n v="2"/>
    <s v="United Package"/>
    <n v="5"/>
    <s v="Buchanan, Steven"/>
    <n v="53"/>
    <s v="Perth Pasties"/>
    <x v="7"/>
    <n v="53"/>
    <s v="Perth Pasties"/>
    <s v="G'day, Mate"/>
    <s v="1997-10-21 00:00:00.000"/>
    <s v="Tuesday, October 21 1997"/>
    <s v="1997-01-01 00:00:00.000"/>
    <s v="Calendar 1997"/>
    <s v="1997-10-01 00:00:00.000"/>
    <x v="5"/>
    <s v="1997-10-01 00:00:00.000"/>
    <x v="15"/>
    <n v="294"/>
    <s v="Day 294"/>
    <n v="21"/>
    <s v="Day 21"/>
    <x v="27"/>
    <s v="Day 21"/>
    <n v="10"/>
    <s v="Month 10"/>
    <n v="1"/>
    <s v="Month 1"/>
    <n v="4"/>
    <s v="Quarter 4"/>
  </r>
  <r>
    <x v="335"/>
    <s v="83720"/>
    <n v="2"/>
    <n v="5"/>
    <n v="3"/>
    <x v="337"/>
    <n v="142.5"/>
    <n v="30"/>
    <s v="83720"/>
    <s v="Boise"/>
    <s v="ID"/>
    <x v="8"/>
    <n v="3"/>
    <s v="Federal Shipping"/>
    <n v="5"/>
    <s v="Buchanan, Steven"/>
    <n v="2"/>
    <s v="Chang"/>
    <x v="6"/>
    <n v="2"/>
    <s v="Chang"/>
    <s v="Exotic Liquids"/>
    <s v="1997-10-22 00:00:00.000"/>
    <s v="Wednesday, October 22 1997"/>
    <s v="1997-01-01 00:00:00.000"/>
    <s v="Calendar 1997"/>
    <s v="1997-10-01 00:00:00.000"/>
    <x v="5"/>
    <s v="1997-10-01 00:00:00.000"/>
    <x v="15"/>
    <n v="295"/>
    <s v="Day 295"/>
    <n v="22"/>
    <s v="Day 22"/>
    <x v="12"/>
    <s v="Day 22"/>
    <n v="10"/>
    <s v="Month 10"/>
    <n v="1"/>
    <s v="Month 1"/>
    <n v="4"/>
    <s v="Quarter 4"/>
  </r>
  <r>
    <x v="335"/>
    <s v="83720"/>
    <n v="10"/>
    <n v="1"/>
    <n v="1"/>
    <x v="602"/>
    <n v="0"/>
    <n v="18"/>
    <s v="83720"/>
    <s v="Boise"/>
    <s v="ID"/>
    <x v="8"/>
    <n v="1"/>
    <s v="Speedy Express"/>
    <n v="1"/>
    <s v="Davolio, Nancy"/>
    <n v="10"/>
    <s v="Ikura"/>
    <x v="3"/>
    <n v="10"/>
    <s v="Ikura"/>
    <s v="Tokyo Traders"/>
    <s v="1997-10-22 00:00:00.000"/>
    <s v="Wednesday, October 22 1997"/>
    <s v="1997-01-01 00:00:00.000"/>
    <s v="Calendar 1997"/>
    <s v="1997-10-01 00:00:00.000"/>
    <x v="5"/>
    <s v="1997-10-01 00:00:00.000"/>
    <x v="15"/>
    <n v="295"/>
    <s v="Day 295"/>
    <n v="22"/>
    <s v="Day 22"/>
    <x v="12"/>
    <s v="Day 22"/>
    <n v="10"/>
    <s v="Month 10"/>
    <n v="1"/>
    <s v="Month 1"/>
    <n v="4"/>
    <s v="Quarter 4"/>
  </r>
  <r>
    <x v="335"/>
    <s v="83720"/>
    <n v="17"/>
    <n v="5"/>
    <n v="3"/>
    <x v="627"/>
    <n v="263.25"/>
    <n v="27"/>
    <s v="83720"/>
    <s v="Boise"/>
    <s v="ID"/>
    <x v="8"/>
    <n v="3"/>
    <s v="Federal Shipping"/>
    <n v="5"/>
    <s v="Buchanan, Steven"/>
    <n v="17"/>
    <s v="Alice Mutton"/>
    <x v="7"/>
    <n v="17"/>
    <s v="Alice Mutton"/>
    <s v="Pavlova, Ltd."/>
    <s v="1997-10-22 00:00:00.000"/>
    <s v="Wednesday, October 22 1997"/>
    <s v="1997-01-01 00:00:00.000"/>
    <s v="Calendar 1997"/>
    <s v="1997-10-01 00:00:00.000"/>
    <x v="5"/>
    <s v="1997-10-01 00:00:00.000"/>
    <x v="15"/>
    <n v="295"/>
    <s v="Day 295"/>
    <n v="22"/>
    <s v="Day 22"/>
    <x v="12"/>
    <s v="Day 22"/>
    <n v="10"/>
    <s v="Month 10"/>
    <n v="1"/>
    <s v="Month 1"/>
    <n v="4"/>
    <s v="Quarter 4"/>
  </r>
  <r>
    <x v="335"/>
    <s v="83720"/>
    <n v="26"/>
    <n v="1"/>
    <n v="1"/>
    <x v="593"/>
    <n v="0"/>
    <n v="30"/>
    <s v="83720"/>
    <s v="Boise"/>
    <s v="ID"/>
    <x v="8"/>
    <n v="1"/>
    <s v="Speedy Express"/>
    <n v="1"/>
    <s v="Davolio, Nancy"/>
    <n v="26"/>
    <s v="Gumbär Gummibärchen"/>
    <x v="5"/>
    <n v="26"/>
    <s v="Gumbär Gummibärchen"/>
    <s v="Heli Süßwaren GmbH &amp; Co. KG"/>
    <s v="1997-10-22 00:00:00.000"/>
    <s v="Wednesday, October 22 1997"/>
    <s v="1997-01-01 00:00:00.000"/>
    <s v="Calendar 1997"/>
    <s v="1997-10-01 00:00:00.000"/>
    <x v="5"/>
    <s v="1997-10-01 00:00:00.000"/>
    <x v="15"/>
    <n v="295"/>
    <s v="Day 295"/>
    <n v="22"/>
    <s v="Day 22"/>
    <x v="12"/>
    <s v="Day 22"/>
    <n v="10"/>
    <s v="Month 10"/>
    <n v="1"/>
    <s v="Month 1"/>
    <n v="4"/>
    <s v="Quarter 4"/>
  </r>
  <r>
    <x v="335"/>
    <s v="83720"/>
    <n v="45"/>
    <n v="1"/>
    <n v="1"/>
    <x v="532"/>
    <n v="0"/>
    <n v="110"/>
    <s v="83720"/>
    <s v="Boise"/>
    <s v="ID"/>
    <x v="8"/>
    <n v="1"/>
    <s v="Speedy Express"/>
    <n v="1"/>
    <s v="Davolio, Nancy"/>
    <n v="45"/>
    <s v="Rogede sild"/>
    <x v="3"/>
    <n v="45"/>
    <s v="Rogede sild"/>
    <s v="Lyngbysild"/>
    <s v="1997-10-22 00:00:00.000"/>
    <s v="Wednesday, October 22 1997"/>
    <s v="1997-01-01 00:00:00.000"/>
    <s v="Calendar 1997"/>
    <s v="1997-10-01 00:00:00.000"/>
    <x v="5"/>
    <s v="1997-10-01 00:00:00.000"/>
    <x v="15"/>
    <n v="295"/>
    <s v="Day 295"/>
    <n v="22"/>
    <s v="Day 22"/>
    <x v="12"/>
    <s v="Day 22"/>
    <n v="10"/>
    <s v="Month 10"/>
    <n v="1"/>
    <s v="Month 1"/>
    <n v="4"/>
    <s v="Quarter 4"/>
  </r>
  <r>
    <x v="335"/>
    <s v="83720"/>
    <n v="46"/>
    <n v="1"/>
    <n v="1"/>
    <x v="34"/>
    <n v="0"/>
    <n v="24"/>
    <s v="83720"/>
    <s v="Boise"/>
    <s v="ID"/>
    <x v="8"/>
    <n v="1"/>
    <s v="Speedy Express"/>
    <n v="1"/>
    <s v="Davolio, Nancy"/>
    <n v="46"/>
    <s v="Spegesild"/>
    <x v="3"/>
    <n v="46"/>
    <s v="Spegesild"/>
    <s v="Lyngbysild"/>
    <s v="1997-10-22 00:00:00.000"/>
    <s v="Wednesday, October 22 1997"/>
    <s v="1997-01-01 00:00:00.000"/>
    <s v="Calendar 1997"/>
    <s v="1997-10-01 00:00:00.000"/>
    <x v="5"/>
    <s v="1997-10-01 00:00:00.000"/>
    <x v="15"/>
    <n v="295"/>
    <s v="Day 295"/>
    <n v="22"/>
    <s v="Day 22"/>
    <x v="12"/>
    <s v="Day 22"/>
    <n v="10"/>
    <s v="Month 10"/>
    <n v="1"/>
    <s v="Month 1"/>
    <n v="4"/>
    <s v="Quarter 4"/>
  </r>
  <r>
    <x v="335"/>
    <s v="83720"/>
    <n v="47"/>
    <n v="5"/>
    <n v="3"/>
    <x v="479"/>
    <n v="118.75"/>
    <n v="50"/>
    <s v="83720"/>
    <s v="Boise"/>
    <s v="ID"/>
    <x v="8"/>
    <n v="3"/>
    <s v="Federal Shipping"/>
    <n v="5"/>
    <s v="Buchanan, Steven"/>
    <n v="47"/>
    <s v="Zaanse koeken"/>
    <x v="5"/>
    <n v="47"/>
    <s v="Zaanse koeken"/>
    <s v="Zaanse Snoepfabriek"/>
    <s v="1997-10-22 00:00:00.000"/>
    <s v="Wednesday, October 22 1997"/>
    <s v="1997-01-01 00:00:00.000"/>
    <s v="Calendar 1997"/>
    <s v="1997-10-01 00:00:00.000"/>
    <x v="5"/>
    <s v="1997-10-01 00:00:00.000"/>
    <x v="15"/>
    <n v="295"/>
    <s v="Day 295"/>
    <n v="22"/>
    <s v="Day 22"/>
    <x v="12"/>
    <s v="Day 22"/>
    <n v="10"/>
    <s v="Month 10"/>
    <n v="1"/>
    <s v="Month 1"/>
    <n v="4"/>
    <s v="Quarter 4"/>
  </r>
  <r>
    <x v="335"/>
    <s v="83720"/>
    <n v="56"/>
    <n v="5"/>
    <n v="3"/>
    <x v="313"/>
    <n v="171"/>
    <n v="18"/>
    <s v="83720"/>
    <s v="Boise"/>
    <s v="ID"/>
    <x v="8"/>
    <n v="3"/>
    <s v="Federal Shipping"/>
    <n v="5"/>
    <s v="Buchanan, Steven"/>
    <n v="56"/>
    <s v="Gnocchi di nonna Alice"/>
    <x v="1"/>
    <n v="56"/>
    <s v="Gnocchi di nonna Alice"/>
    <s v="Pasta Buttini s.r.l."/>
    <s v="1997-10-22 00:00:00.000"/>
    <s v="Wednesday, October 22 1997"/>
    <s v="1997-01-01 00:00:00.000"/>
    <s v="Calendar 1997"/>
    <s v="1997-10-01 00:00:00.000"/>
    <x v="5"/>
    <s v="1997-10-01 00:00:00.000"/>
    <x v="15"/>
    <n v="295"/>
    <s v="Day 295"/>
    <n v="22"/>
    <s v="Day 22"/>
    <x v="12"/>
    <s v="Day 22"/>
    <n v="10"/>
    <s v="Month 10"/>
    <n v="1"/>
    <s v="Month 1"/>
    <n v="4"/>
    <s v="Quarter 4"/>
  </r>
  <r>
    <x v="335"/>
    <s v="83720"/>
    <n v="58"/>
    <n v="5"/>
    <n v="3"/>
    <x v="240"/>
    <n v="39.75"/>
    <n v="12"/>
    <s v="83720"/>
    <s v="Boise"/>
    <s v="ID"/>
    <x v="8"/>
    <n v="3"/>
    <s v="Federal Shipping"/>
    <n v="5"/>
    <s v="Buchanan, Steven"/>
    <n v="58"/>
    <s v="Escargots de Bourgogne"/>
    <x v="3"/>
    <n v="58"/>
    <s v="Escargots de Bourgogne"/>
    <s v="Escargots Nouveaux"/>
    <s v="1997-10-22 00:00:00.000"/>
    <s v="Wednesday, October 22 1997"/>
    <s v="1997-01-01 00:00:00.000"/>
    <s v="Calendar 1997"/>
    <s v="1997-10-01 00:00:00.000"/>
    <x v="5"/>
    <s v="1997-10-01 00:00:00.000"/>
    <x v="15"/>
    <n v="295"/>
    <s v="Day 295"/>
    <n v="22"/>
    <s v="Day 22"/>
    <x v="12"/>
    <s v="Day 22"/>
    <n v="10"/>
    <s v="Month 10"/>
    <n v="1"/>
    <s v="Month 1"/>
    <n v="4"/>
    <s v="Quarter 4"/>
  </r>
  <r>
    <x v="336"/>
    <s v="13008"/>
    <n v="10"/>
    <n v="3"/>
    <n v="1"/>
    <x v="301"/>
    <n v="0"/>
    <n v="21"/>
    <s v="13008"/>
    <s v="Marseille"/>
    <m/>
    <x v="0"/>
    <n v="1"/>
    <s v="Speedy Express"/>
    <n v="3"/>
    <s v="Leverling, Janet"/>
    <n v="10"/>
    <s v="Ikura"/>
    <x v="3"/>
    <n v="10"/>
    <s v="Ikura"/>
    <s v="Tokyo Traders"/>
    <s v="1997-10-23 00:00:00.000"/>
    <s v="Thursday, October 23 1997"/>
    <s v="1997-01-01 00:00:00.000"/>
    <s v="Calendar 1997"/>
    <s v="1997-10-01 00:00:00.000"/>
    <x v="5"/>
    <s v="1997-10-01 00:00:00.000"/>
    <x v="15"/>
    <n v="296"/>
    <s v="Day 296"/>
    <n v="23"/>
    <s v="Day 23"/>
    <x v="13"/>
    <s v="Day 23"/>
    <n v="10"/>
    <s v="Month 10"/>
    <n v="1"/>
    <s v="Month 1"/>
    <n v="4"/>
    <s v="Quarter 4"/>
  </r>
  <r>
    <x v="336"/>
    <s v="13008"/>
    <n v="71"/>
    <n v="3"/>
    <n v="1"/>
    <x v="628"/>
    <n v="0"/>
    <n v="30"/>
    <s v="13008"/>
    <s v="Marseille"/>
    <m/>
    <x v="0"/>
    <n v="1"/>
    <s v="Speedy Express"/>
    <n v="3"/>
    <s v="Leverling, Janet"/>
    <n v="71"/>
    <s v="Flotemysost"/>
    <x v="0"/>
    <n v="71"/>
    <s v="Flotemysost"/>
    <s v="Norske Meierier"/>
    <s v="1997-10-23 00:00:00.000"/>
    <s v="Thursday, October 23 1997"/>
    <s v="1997-01-01 00:00:00.000"/>
    <s v="Calendar 1997"/>
    <s v="1997-10-01 00:00:00.000"/>
    <x v="5"/>
    <s v="1997-10-01 00:00:00.000"/>
    <x v="15"/>
    <n v="296"/>
    <s v="Day 296"/>
    <n v="23"/>
    <s v="Day 23"/>
    <x v="13"/>
    <s v="Day 23"/>
    <n v="10"/>
    <s v="Month 10"/>
    <n v="1"/>
    <s v="Month 1"/>
    <n v="4"/>
    <s v="Quarter 4"/>
  </r>
  <r>
    <x v="337"/>
    <s v="1010"/>
    <n v="21"/>
    <n v="4"/>
    <n v="2"/>
    <x v="12"/>
    <n v="0"/>
    <n v="5"/>
    <s v="1010"/>
    <s v="Buenos Aires"/>
    <m/>
    <x v="19"/>
    <n v="2"/>
    <s v="United Package"/>
    <n v="4"/>
    <s v="Peacock, Margaret"/>
    <n v="21"/>
    <s v="Sir Rodney's Scones"/>
    <x v="5"/>
    <n v="21"/>
    <s v="Sir Rodney's Scones"/>
    <s v="Specialty Biscuits, Ltd."/>
    <s v="1997-10-24 00:00:00.000"/>
    <s v="Friday, October 24 1997"/>
    <s v="1997-01-01 00:00:00.000"/>
    <s v="Calendar 1997"/>
    <s v="1997-10-01 00:00:00.000"/>
    <x v="5"/>
    <s v="1997-10-01 00:00:00.000"/>
    <x v="15"/>
    <n v="297"/>
    <s v="Day 297"/>
    <n v="24"/>
    <s v="Day 24"/>
    <x v="14"/>
    <s v="Day 24"/>
    <n v="10"/>
    <s v="Month 10"/>
    <n v="1"/>
    <s v="Month 1"/>
    <n v="4"/>
    <s v="Quarter 4"/>
  </r>
  <r>
    <x v="337"/>
    <s v="1010"/>
    <n v="51"/>
    <n v="4"/>
    <n v="2"/>
    <x v="629"/>
    <n v="0"/>
    <n v="7"/>
    <s v="1010"/>
    <s v="Buenos Aires"/>
    <m/>
    <x v="19"/>
    <n v="2"/>
    <s v="United Package"/>
    <n v="4"/>
    <s v="Peacock, Margaret"/>
    <n v="51"/>
    <s v="Manjimup Dried Apples"/>
    <x v="2"/>
    <n v="51"/>
    <s v="Manjimup Dried Apples"/>
    <s v="G'day, Mate"/>
    <s v="1997-10-24 00:00:00.000"/>
    <s v="Friday, October 24 1997"/>
    <s v="1997-01-01 00:00:00.000"/>
    <s v="Calendar 1997"/>
    <s v="1997-10-01 00:00:00.000"/>
    <x v="5"/>
    <s v="1997-10-01 00:00:00.000"/>
    <x v="15"/>
    <n v="297"/>
    <s v="Day 297"/>
    <n v="24"/>
    <s v="Day 24"/>
    <x v="14"/>
    <s v="Day 24"/>
    <n v="10"/>
    <s v="Month 10"/>
    <n v="1"/>
    <s v="Month 1"/>
    <n v="4"/>
    <s v="Quarter 4"/>
  </r>
  <r>
    <x v="337"/>
    <s v="1010"/>
    <n v="61"/>
    <n v="4"/>
    <n v="2"/>
    <x v="462"/>
    <n v="0"/>
    <n v="10"/>
    <s v="1010"/>
    <s v="Buenos Aires"/>
    <m/>
    <x v="19"/>
    <n v="2"/>
    <s v="United Package"/>
    <n v="4"/>
    <s v="Peacock, Margaret"/>
    <n v="61"/>
    <s v="Sirop d'érable"/>
    <x v="4"/>
    <n v="61"/>
    <s v="Sirop d'érable"/>
    <s v="Forêts d'érables"/>
    <s v="1997-10-24 00:00:00.000"/>
    <s v="Friday, October 24 1997"/>
    <s v="1997-01-01 00:00:00.000"/>
    <s v="Calendar 1997"/>
    <s v="1997-10-01 00:00:00.000"/>
    <x v="5"/>
    <s v="1997-10-01 00:00:00.000"/>
    <x v="15"/>
    <n v="297"/>
    <s v="Day 297"/>
    <n v="24"/>
    <s v="Day 24"/>
    <x v="14"/>
    <s v="Day 24"/>
    <n v="10"/>
    <s v="Month 10"/>
    <n v="1"/>
    <s v="Month 1"/>
    <n v="4"/>
    <s v="Quarter 4"/>
  </r>
  <r>
    <x v="337"/>
    <s v="80805"/>
    <n v="21"/>
    <n v="1"/>
    <n v="2"/>
    <x v="259"/>
    <n v="16"/>
    <n v="32"/>
    <s v="80805"/>
    <s v="München"/>
    <m/>
    <x v="1"/>
    <n v="2"/>
    <s v="United Package"/>
    <n v="1"/>
    <s v="Davolio, Nancy"/>
    <n v="21"/>
    <s v="Sir Rodney's Scones"/>
    <x v="5"/>
    <n v="21"/>
    <s v="Sir Rodney's Scones"/>
    <s v="Specialty Biscuits, Ltd."/>
    <s v="1997-10-24 00:00:00.000"/>
    <s v="Friday, October 24 1997"/>
    <s v="1997-01-01 00:00:00.000"/>
    <s v="Calendar 1997"/>
    <s v="1997-10-01 00:00:00.000"/>
    <x v="5"/>
    <s v="1997-10-01 00:00:00.000"/>
    <x v="15"/>
    <n v="297"/>
    <s v="Day 297"/>
    <n v="24"/>
    <s v="Day 24"/>
    <x v="14"/>
    <s v="Day 24"/>
    <n v="10"/>
    <s v="Month 10"/>
    <n v="1"/>
    <s v="Month 1"/>
    <n v="4"/>
    <s v="Quarter 4"/>
  </r>
  <r>
    <x v="337"/>
    <s v="80805"/>
    <n v="54"/>
    <n v="1"/>
    <n v="2"/>
    <x v="419"/>
    <n v="0"/>
    <n v="15"/>
    <s v="80805"/>
    <s v="München"/>
    <m/>
    <x v="1"/>
    <n v="2"/>
    <s v="United Package"/>
    <n v="1"/>
    <s v="Davolio, Nancy"/>
    <n v="54"/>
    <s v="Tourtière"/>
    <x v="7"/>
    <n v="54"/>
    <s v="Tourtière"/>
    <s v="Ma Maison"/>
    <s v="1997-10-24 00:00:00.000"/>
    <s v="Friday, October 24 1997"/>
    <s v="1997-01-01 00:00:00.000"/>
    <s v="Calendar 1997"/>
    <s v="1997-10-01 00:00:00.000"/>
    <x v="5"/>
    <s v="1997-10-01 00:00:00.000"/>
    <x v="15"/>
    <n v="297"/>
    <s v="Day 297"/>
    <n v="24"/>
    <s v="Day 24"/>
    <x v="14"/>
    <s v="Day 24"/>
    <n v="10"/>
    <s v="Month 10"/>
    <n v="1"/>
    <s v="Month 1"/>
    <n v="4"/>
    <s v="Quarter 4"/>
  </r>
  <r>
    <x v="337"/>
    <s v="80805"/>
    <n v="69"/>
    <n v="1"/>
    <n v="2"/>
    <x v="427"/>
    <n v="45"/>
    <n v="25"/>
    <s v="80805"/>
    <s v="München"/>
    <m/>
    <x v="1"/>
    <n v="2"/>
    <s v="United Package"/>
    <n v="1"/>
    <s v="Davolio, Nancy"/>
    <n v="69"/>
    <s v="Gudbrandsdalsost"/>
    <x v="0"/>
    <n v="69"/>
    <s v="Gudbrandsdalsost"/>
    <s v="Norske Meierier"/>
    <s v="1997-10-24 00:00:00.000"/>
    <s v="Friday, October 24 1997"/>
    <s v="1997-01-01 00:00:00.000"/>
    <s v="Calendar 1997"/>
    <s v="1997-10-01 00:00:00.000"/>
    <x v="5"/>
    <s v="1997-10-01 00:00:00.000"/>
    <x v="15"/>
    <n v="297"/>
    <s v="Day 297"/>
    <n v="24"/>
    <s v="Day 24"/>
    <x v="14"/>
    <s v="Day 24"/>
    <n v="10"/>
    <s v="Month 10"/>
    <n v="1"/>
    <s v="Month 1"/>
    <n v="4"/>
    <s v="Quarter 4"/>
  </r>
  <r>
    <x v="338"/>
    <s v="14776"/>
    <n v="12"/>
    <n v="1"/>
    <n v="3"/>
    <x v="554"/>
    <n v="0"/>
    <n v="36"/>
    <s v="14776"/>
    <s v="Brandenburg"/>
    <m/>
    <x v="1"/>
    <n v="3"/>
    <s v="Federal Shipping"/>
    <n v="1"/>
    <s v="Davolio, Nancy"/>
    <n v="12"/>
    <s v="Queso Manchego La Pastora"/>
    <x v="0"/>
    <n v="12"/>
    <s v="Queso Manchego La Pastora"/>
    <s v="Cooperativa de Quesos 'Las Cabras'"/>
    <s v="1997-10-27 00:00:00.000"/>
    <s v="Monday, October 27 1997"/>
    <s v="1997-01-01 00:00:00.000"/>
    <s v="Calendar 1997"/>
    <s v="1997-10-01 00:00:00.000"/>
    <x v="5"/>
    <s v="1997-10-01 00:00:00.000"/>
    <x v="15"/>
    <n v="300"/>
    <s v="Day 300"/>
    <n v="27"/>
    <s v="Day 27"/>
    <x v="28"/>
    <s v="Day 27"/>
    <n v="10"/>
    <s v="Month 10"/>
    <n v="1"/>
    <s v="Month 1"/>
    <n v="4"/>
    <s v="Quarter 4"/>
  </r>
  <r>
    <x v="338"/>
    <s v="14776"/>
    <n v="16"/>
    <n v="1"/>
    <n v="3"/>
    <x v="622"/>
    <n v="0"/>
    <n v="20"/>
    <s v="14776"/>
    <s v="Brandenburg"/>
    <m/>
    <x v="1"/>
    <n v="3"/>
    <s v="Federal Shipping"/>
    <n v="1"/>
    <s v="Davolio, Nancy"/>
    <n v="16"/>
    <s v="Pavlova"/>
    <x v="5"/>
    <n v="16"/>
    <s v="Pavlova"/>
    <s v="Pavlova, Ltd."/>
    <s v="1997-10-27 00:00:00.000"/>
    <s v="Monday, October 27 1997"/>
    <s v="1997-01-01 00:00:00.000"/>
    <s v="Calendar 1997"/>
    <s v="1997-10-01 00:00:00.000"/>
    <x v="5"/>
    <s v="1997-10-01 00:00:00.000"/>
    <x v="15"/>
    <n v="300"/>
    <s v="Day 300"/>
    <n v="27"/>
    <s v="Day 27"/>
    <x v="28"/>
    <s v="Day 27"/>
    <n v="10"/>
    <s v="Month 10"/>
    <n v="1"/>
    <s v="Month 1"/>
    <n v="4"/>
    <s v="Quarter 4"/>
  </r>
  <r>
    <x v="338"/>
    <s v="14776"/>
    <n v="36"/>
    <n v="1"/>
    <n v="3"/>
    <x v="28"/>
    <n v="0"/>
    <n v="40"/>
    <s v="14776"/>
    <s v="Brandenburg"/>
    <m/>
    <x v="1"/>
    <n v="3"/>
    <s v="Federal Shipping"/>
    <n v="1"/>
    <s v="Davolio, Nancy"/>
    <n v="36"/>
    <s v="Inlagd Sill"/>
    <x v="3"/>
    <n v="36"/>
    <s v="Inlagd Sill"/>
    <s v="Svensk Sjöföda AB"/>
    <s v="1997-10-27 00:00:00.000"/>
    <s v="Monday, October 27 1997"/>
    <s v="1997-01-01 00:00:00.000"/>
    <s v="Calendar 1997"/>
    <s v="1997-10-01 00:00:00.000"/>
    <x v="5"/>
    <s v="1997-10-01 00:00:00.000"/>
    <x v="15"/>
    <n v="300"/>
    <s v="Day 300"/>
    <n v="27"/>
    <s v="Day 27"/>
    <x v="28"/>
    <s v="Day 27"/>
    <n v="10"/>
    <s v="Month 10"/>
    <n v="1"/>
    <s v="Month 1"/>
    <n v="4"/>
    <s v="Quarter 4"/>
  </r>
  <r>
    <x v="338"/>
    <s v="14776"/>
    <n v="62"/>
    <n v="1"/>
    <n v="3"/>
    <x v="464"/>
    <n v="0"/>
    <n v="20"/>
    <s v="14776"/>
    <s v="Brandenburg"/>
    <m/>
    <x v="1"/>
    <n v="3"/>
    <s v="Federal Shipping"/>
    <n v="1"/>
    <s v="Davolio, Nancy"/>
    <n v="62"/>
    <s v="Tarte au sucre"/>
    <x v="5"/>
    <n v="62"/>
    <s v="Tarte au sucre"/>
    <s v="Forêts d'érables"/>
    <s v="1997-10-27 00:00:00.000"/>
    <s v="Monday, October 27 1997"/>
    <s v="1997-01-01 00:00:00.000"/>
    <s v="Calendar 1997"/>
    <s v="1997-10-01 00:00:00.000"/>
    <x v="5"/>
    <s v="1997-10-01 00:00:00.000"/>
    <x v="15"/>
    <n v="300"/>
    <s v="Day 300"/>
    <n v="27"/>
    <s v="Day 27"/>
    <x v="28"/>
    <s v="Day 27"/>
    <n v="10"/>
    <s v="Month 10"/>
    <n v="1"/>
    <s v="Month 1"/>
    <n v="4"/>
    <s v="Quarter 4"/>
  </r>
  <r>
    <x v="338"/>
    <s v="94117"/>
    <n v="18"/>
    <n v="8"/>
    <n v="2"/>
    <x v="589"/>
    <n v="187.5"/>
    <n v="12"/>
    <s v="94117"/>
    <s v="San Francisco"/>
    <s v="CA"/>
    <x v="8"/>
    <n v="2"/>
    <s v="United Package"/>
    <n v="8"/>
    <s v="Callahan, Laura"/>
    <n v="18"/>
    <s v="Carnarvon Tigers"/>
    <x v="3"/>
    <n v="18"/>
    <s v="Carnarvon Tigers"/>
    <s v="Pavlova, Ltd."/>
    <s v="1997-10-27 00:00:00.000"/>
    <s v="Monday, October 27 1997"/>
    <s v="1997-01-01 00:00:00.000"/>
    <s v="Calendar 1997"/>
    <s v="1997-10-01 00:00:00.000"/>
    <x v="5"/>
    <s v="1997-10-01 00:00:00.000"/>
    <x v="15"/>
    <n v="300"/>
    <s v="Day 300"/>
    <n v="27"/>
    <s v="Day 27"/>
    <x v="28"/>
    <s v="Day 27"/>
    <n v="10"/>
    <s v="Month 10"/>
    <n v="1"/>
    <s v="Month 1"/>
    <n v="4"/>
    <s v="Quarter 4"/>
  </r>
  <r>
    <x v="338"/>
    <s v="94117"/>
    <n v="30"/>
    <n v="8"/>
    <n v="2"/>
    <x v="630"/>
    <n v="19.4175"/>
    <n v="3"/>
    <s v="94117"/>
    <s v="San Francisco"/>
    <s v="CA"/>
    <x v="8"/>
    <n v="2"/>
    <s v="United Package"/>
    <n v="8"/>
    <s v="Callahan, Laura"/>
    <n v="30"/>
    <s v="Nord-Ost Matjeshering"/>
    <x v="3"/>
    <n v="30"/>
    <s v="Nord-Ost Matjeshering"/>
    <s v="Nord-Ost-Fisch Handelsgesellschaft mbH"/>
    <s v="1997-10-27 00:00:00.000"/>
    <s v="Monday, October 27 1997"/>
    <s v="1997-01-01 00:00:00.000"/>
    <s v="Calendar 1997"/>
    <s v="1997-10-01 00:00:00.000"/>
    <x v="5"/>
    <s v="1997-10-01 00:00:00.000"/>
    <x v="15"/>
    <n v="300"/>
    <s v="Day 300"/>
    <n v="27"/>
    <s v="Day 27"/>
    <x v="28"/>
    <s v="Day 27"/>
    <n v="10"/>
    <s v="Month 10"/>
    <n v="1"/>
    <s v="Month 1"/>
    <n v="4"/>
    <s v="Quarter 4"/>
  </r>
  <r>
    <x v="338"/>
    <s v="94117"/>
    <n v="54"/>
    <n v="8"/>
    <n v="2"/>
    <x v="631"/>
    <n v="74.5"/>
    <n v="40"/>
    <s v="94117"/>
    <s v="San Francisco"/>
    <s v="CA"/>
    <x v="8"/>
    <n v="2"/>
    <s v="United Package"/>
    <n v="8"/>
    <s v="Callahan, Laura"/>
    <n v="54"/>
    <s v="Tourtière"/>
    <x v="7"/>
    <n v="54"/>
    <s v="Tourtière"/>
    <s v="Ma Maison"/>
    <s v="1997-10-27 00:00:00.000"/>
    <s v="Monday, October 27 1997"/>
    <s v="1997-01-01 00:00:00.000"/>
    <s v="Calendar 1997"/>
    <s v="1997-10-01 00:00:00.000"/>
    <x v="5"/>
    <s v="1997-10-01 00:00:00.000"/>
    <x v="15"/>
    <n v="300"/>
    <s v="Day 300"/>
    <n v="27"/>
    <s v="Day 27"/>
    <x v="28"/>
    <s v="Day 27"/>
    <n v="10"/>
    <s v="Month 10"/>
    <n v="1"/>
    <s v="Month 1"/>
    <n v="4"/>
    <s v="Quarter 4"/>
  </r>
  <r>
    <x v="339"/>
    <s v="02389-673"/>
    <n v="35"/>
    <n v="8"/>
    <n v="2"/>
    <x v="564"/>
    <n v="0"/>
    <n v="21"/>
    <s v="02389-673"/>
    <s v="Rio de Janeiro"/>
    <s v="RJ"/>
    <x v="2"/>
    <n v="2"/>
    <s v="United Package"/>
    <n v="8"/>
    <s v="Callahan, Laura"/>
    <n v="35"/>
    <s v="Steeleye Stout"/>
    <x v="6"/>
    <n v="35"/>
    <s v="Steeleye Stout"/>
    <s v="Bigfoot Breweries"/>
    <s v="1997-10-28 00:00:00.000"/>
    <s v="Tuesday, October 28 1997"/>
    <s v="1997-01-01 00:00:00.000"/>
    <s v="Calendar 1997"/>
    <s v="1997-10-01 00:00:00.000"/>
    <x v="5"/>
    <s v="1997-10-01 00:00:00.000"/>
    <x v="15"/>
    <n v="301"/>
    <s v="Day 301"/>
    <n v="28"/>
    <s v="Day 28"/>
    <x v="29"/>
    <s v="Day 28"/>
    <n v="10"/>
    <s v="Month 10"/>
    <n v="1"/>
    <s v="Month 1"/>
    <n v="4"/>
    <s v="Quarter 4"/>
  </r>
  <r>
    <x v="339"/>
    <s v="02389-673"/>
    <n v="71"/>
    <n v="8"/>
    <n v="2"/>
    <x v="632"/>
    <n v="0"/>
    <n v="8"/>
    <s v="02389-673"/>
    <s v="Rio de Janeiro"/>
    <s v="RJ"/>
    <x v="2"/>
    <n v="2"/>
    <s v="United Package"/>
    <n v="8"/>
    <s v="Callahan, Laura"/>
    <n v="71"/>
    <s v="Flotemysost"/>
    <x v="0"/>
    <n v="71"/>
    <s v="Flotemysost"/>
    <s v="Norske Meierier"/>
    <s v="1997-10-28 00:00:00.000"/>
    <s v="Tuesday, October 28 1997"/>
    <s v="1997-01-01 00:00:00.000"/>
    <s v="Calendar 1997"/>
    <s v="1997-10-01 00:00:00.000"/>
    <x v="5"/>
    <s v="1997-10-01 00:00:00.000"/>
    <x v="15"/>
    <n v="301"/>
    <s v="Day 301"/>
    <n v="28"/>
    <s v="Day 28"/>
    <x v="29"/>
    <s v="Day 28"/>
    <n v="10"/>
    <s v="Month 10"/>
    <n v="1"/>
    <s v="Month 1"/>
    <n v="4"/>
    <s v="Quarter 4"/>
  </r>
  <r>
    <x v="340"/>
    <s v="01307"/>
    <n v="44"/>
    <n v="5"/>
    <n v="3"/>
    <x v="633"/>
    <n v="48.625"/>
    <n v="50"/>
    <s v="01307"/>
    <s v="Cunewalde"/>
    <m/>
    <x v="1"/>
    <n v="3"/>
    <s v="Federal Shipping"/>
    <n v="5"/>
    <s v="Buchanan, Steven"/>
    <n v="44"/>
    <s v="Gula Malacca"/>
    <x v="4"/>
    <n v="44"/>
    <s v="Gula Malacca"/>
    <s v="Leka Trading"/>
    <s v="1997-10-29 00:00:00.000"/>
    <s v="Wednesday, October 29 1997"/>
    <s v="1997-01-01 00:00:00.000"/>
    <s v="Calendar 1997"/>
    <s v="1997-10-01 00:00:00.000"/>
    <x v="5"/>
    <s v="1997-10-01 00:00:00.000"/>
    <x v="15"/>
    <n v="302"/>
    <s v="Day 302"/>
    <n v="29"/>
    <s v="Day 29"/>
    <x v="17"/>
    <s v="Day 29"/>
    <n v="10"/>
    <s v="Month 10"/>
    <n v="1"/>
    <s v="Month 1"/>
    <n v="4"/>
    <s v="Quarter 4"/>
  </r>
  <r>
    <x v="340"/>
    <s v="83720"/>
    <n v="2"/>
    <n v="8"/>
    <n v="1"/>
    <x v="391"/>
    <n v="0"/>
    <n v="3"/>
    <s v="83720"/>
    <s v="Boise"/>
    <s v="ID"/>
    <x v="8"/>
    <n v="1"/>
    <s v="Speedy Express"/>
    <n v="8"/>
    <s v="Callahan, Laura"/>
    <n v="2"/>
    <s v="Chang"/>
    <x v="6"/>
    <n v="2"/>
    <s v="Chang"/>
    <s v="Exotic Liquids"/>
    <s v="1997-10-29 00:00:00.000"/>
    <s v="Wednesday, October 29 1997"/>
    <s v="1997-01-01 00:00:00.000"/>
    <s v="Calendar 1997"/>
    <s v="1997-10-01 00:00:00.000"/>
    <x v="5"/>
    <s v="1997-10-01 00:00:00.000"/>
    <x v="15"/>
    <n v="302"/>
    <s v="Day 302"/>
    <n v="29"/>
    <s v="Day 29"/>
    <x v="17"/>
    <s v="Day 29"/>
    <n v="10"/>
    <s v="Month 10"/>
    <n v="1"/>
    <s v="Month 1"/>
    <n v="4"/>
    <s v="Quarter 4"/>
  </r>
  <r>
    <x v="340"/>
    <s v="83720"/>
    <n v="31"/>
    <n v="8"/>
    <n v="1"/>
    <x v="501"/>
    <n v="0"/>
    <n v="50"/>
    <s v="83720"/>
    <s v="Boise"/>
    <s v="ID"/>
    <x v="8"/>
    <n v="1"/>
    <s v="Speedy Express"/>
    <n v="8"/>
    <s v="Callahan, Laura"/>
    <n v="31"/>
    <s v="Gorgonzola Telino"/>
    <x v="0"/>
    <n v="31"/>
    <s v="Gorgonzola Telino"/>
    <s v="Formaggi Fortini s.r.l."/>
    <s v="1997-10-29 00:00:00.000"/>
    <s v="Wednesday, October 29 1997"/>
    <s v="1997-01-01 00:00:00.000"/>
    <s v="Calendar 1997"/>
    <s v="1997-10-01 00:00:00.000"/>
    <x v="5"/>
    <s v="1997-10-01 00:00:00.000"/>
    <x v="15"/>
    <n v="302"/>
    <s v="Day 302"/>
    <n v="29"/>
    <s v="Day 29"/>
    <x v="17"/>
    <s v="Day 29"/>
    <n v="10"/>
    <s v="Month 10"/>
    <n v="1"/>
    <s v="Month 1"/>
    <n v="4"/>
    <s v="Quarter 4"/>
  </r>
  <r>
    <x v="340"/>
    <s v="83720"/>
    <n v="68"/>
    <n v="8"/>
    <n v="1"/>
    <x v="634"/>
    <n v="0"/>
    <n v="45"/>
    <s v="83720"/>
    <s v="Boise"/>
    <s v="ID"/>
    <x v="8"/>
    <n v="1"/>
    <s v="Speedy Express"/>
    <n v="8"/>
    <s v="Callahan, Laura"/>
    <n v="68"/>
    <s v="Scottish Longbreads"/>
    <x v="5"/>
    <n v="68"/>
    <s v="Scottish Longbreads"/>
    <s v="Specialty Biscuits, Ltd."/>
    <s v="1997-10-29 00:00:00.000"/>
    <s v="Wednesday, October 29 1997"/>
    <s v="1997-01-01 00:00:00.000"/>
    <s v="Calendar 1997"/>
    <s v="1997-10-01 00:00:00.000"/>
    <x v="5"/>
    <s v="1997-10-01 00:00:00.000"/>
    <x v="15"/>
    <n v="302"/>
    <s v="Day 302"/>
    <n v="29"/>
    <s v="Day 29"/>
    <x v="17"/>
    <s v="Day 29"/>
    <n v="10"/>
    <s v="Month 10"/>
    <n v="1"/>
    <s v="Month 1"/>
    <n v="4"/>
    <s v="Quarter 4"/>
  </r>
  <r>
    <x v="340"/>
    <s v="83720"/>
    <n v="75"/>
    <n v="8"/>
    <n v="1"/>
    <x v="89"/>
    <n v="0"/>
    <n v="42"/>
    <s v="83720"/>
    <s v="Boise"/>
    <s v="ID"/>
    <x v="8"/>
    <n v="1"/>
    <s v="Speedy Express"/>
    <n v="8"/>
    <s v="Callahan, Laura"/>
    <n v="75"/>
    <s v="Rhönbräu Klosterbier"/>
    <x v="6"/>
    <n v="75"/>
    <s v="Rhönbräu Klosterbier"/>
    <s v="Plutzer Lebensmittelgroßmärkte AG"/>
    <s v="1997-10-29 00:00:00.000"/>
    <s v="Wednesday, October 29 1997"/>
    <s v="1997-01-01 00:00:00.000"/>
    <s v="Calendar 1997"/>
    <s v="1997-10-01 00:00:00.000"/>
    <x v="5"/>
    <s v="1997-10-01 00:00:00.000"/>
    <x v="15"/>
    <n v="302"/>
    <s v="Day 302"/>
    <n v="29"/>
    <s v="Day 29"/>
    <x v="17"/>
    <s v="Day 29"/>
    <n v="10"/>
    <s v="Month 10"/>
    <n v="1"/>
    <s v="Month 1"/>
    <n v="4"/>
    <s v="Quarter 4"/>
  </r>
  <r>
    <x v="341"/>
    <s v="98128"/>
    <n v="26"/>
    <n v="3"/>
    <n v="1"/>
    <x v="601"/>
    <n v="0"/>
    <n v="15"/>
    <s v="98128"/>
    <s v="Seattle"/>
    <s v="WA"/>
    <x v="8"/>
    <n v="1"/>
    <s v="Speedy Express"/>
    <n v="3"/>
    <s v="Leverling, Janet"/>
    <n v="26"/>
    <s v="Gumbär Gummibärchen"/>
    <x v="5"/>
    <n v="26"/>
    <s v="Gumbär Gummibärchen"/>
    <s v="Heli Süßwaren GmbH &amp; Co. KG"/>
    <s v="1997-10-30 00:00:00.000"/>
    <s v="Thursday, October 30 1997"/>
    <s v="1997-01-01 00:00:00.000"/>
    <s v="Calendar 1997"/>
    <s v="1997-10-01 00:00:00.000"/>
    <x v="5"/>
    <s v="1997-10-01 00:00:00.000"/>
    <x v="15"/>
    <n v="303"/>
    <s v="Day 303"/>
    <n v="30"/>
    <s v="Day 30"/>
    <x v="18"/>
    <s v="Day 30"/>
    <n v="10"/>
    <s v="Month 10"/>
    <n v="1"/>
    <s v="Month 1"/>
    <n v="4"/>
    <s v="Quarter 4"/>
  </r>
  <r>
    <x v="341"/>
    <s v="H1J 1C3"/>
    <n v="10"/>
    <n v="8"/>
    <n v="2"/>
    <x v="332"/>
    <n v="0"/>
    <n v="16"/>
    <s v="H1J 1C3"/>
    <s v="Montréal"/>
    <s v="Québec"/>
    <x v="15"/>
    <n v="2"/>
    <s v="United Package"/>
    <n v="8"/>
    <s v="Callahan, Laura"/>
    <n v="10"/>
    <s v="Ikura"/>
    <x v="3"/>
    <n v="10"/>
    <s v="Ikura"/>
    <s v="Tokyo Traders"/>
    <s v="1997-10-30 00:00:00.000"/>
    <s v="Thursday, October 30 1997"/>
    <s v="1997-01-01 00:00:00.000"/>
    <s v="Calendar 1997"/>
    <s v="1997-10-01 00:00:00.000"/>
    <x v="5"/>
    <s v="1997-10-01 00:00:00.000"/>
    <x v="15"/>
    <n v="303"/>
    <s v="Day 303"/>
    <n v="30"/>
    <s v="Day 30"/>
    <x v="18"/>
    <s v="Day 30"/>
    <n v="10"/>
    <s v="Month 10"/>
    <n v="1"/>
    <s v="Month 1"/>
    <n v="4"/>
    <s v="Quarter 4"/>
  </r>
  <r>
    <x v="341"/>
    <s v="H1J 1C3"/>
    <n v="61"/>
    <n v="8"/>
    <n v="2"/>
    <x v="503"/>
    <n v="0"/>
    <n v="5"/>
    <s v="H1J 1C3"/>
    <s v="Montréal"/>
    <s v="Québec"/>
    <x v="15"/>
    <n v="2"/>
    <s v="United Package"/>
    <n v="8"/>
    <s v="Callahan, Laura"/>
    <n v="61"/>
    <s v="Sirop d'érable"/>
    <x v="4"/>
    <n v="61"/>
    <s v="Sirop d'érable"/>
    <s v="Forêts d'érables"/>
    <s v="1997-10-30 00:00:00.000"/>
    <s v="Thursday, October 30 1997"/>
    <s v="1997-01-01 00:00:00.000"/>
    <s v="Calendar 1997"/>
    <s v="1997-10-01 00:00:00.000"/>
    <x v="5"/>
    <s v="1997-10-01 00:00:00.000"/>
    <x v="15"/>
    <n v="303"/>
    <s v="Day 303"/>
    <n v="30"/>
    <s v="Day 30"/>
    <x v="18"/>
    <s v="Day 30"/>
    <n v="10"/>
    <s v="Month 10"/>
    <n v="1"/>
    <s v="Month 1"/>
    <n v="4"/>
    <s v="Quarter 4"/>
  </r>
  <r>
    <x v="342"/>
    <s v="05442-030"/>
    <n v="41"/>
    <n v="4"/>
    <n v="3"/>
    <x v="474"/>
    <n v="0"/>
    <n v="12"/>
    <s v="05442-030"/>
    <s v="Sao Paulo"/>
    <s v="SP"/>
    <x v="2"/>
    <n v="3"/>
    <s v="Federal Shipping"/>
    <n v="4"/>
    <s v="Peacock, Margaret"/>
    <n v="41"/>
    <s v="Jack's New England Clam Chowder"/>
    <x v="3"/>
    <n v="41"/>
    <s v="Jack's New England Clam Chowder"/>
    <s v="New England Seafood Cannery"/>
    <s v="1997-10-31 00:00:00.000"/>
    <s v="Friday, October 31 1997"/>
    <s v="1997-01-01 00:00:00.000"/>
    <s v="Calendar 1997"/>
    <s v="1997-10-01 00:00:00.000"/>
    <x v="5"/>
    <s v="1997-10-01 00:00:00.000"/>
    <x v="15"/>
    <n v="304"/>
    <s v="Day 304"/>
    <n v="31"/>
    <s v="Day 31"/>
    <x v="19"/>
    <s v="Day 31"/>
    <n v="10"/>
    <s v="Month 10"/>
    <n v="1"/>
    <s v="Month 1"/>
    <n v="4"/>
    <s v="Quarter 4"/>
  </r>
  <r>
    <x v="342"/>
    <s v="05442-030"/>
    <n v="52"/>
    <n v="4"/>
    <n v="3"/>
    <x v="505"/>
    <n v="0"/>
    <n v="4"/>
    <s v="05442-030"/>
    <s v="Sao Paulo"/>
    <s v="SP"/>
    <x v="2"/>
    <n v="3"/>
    <s v="Federal Shipping"/>
    <n v="4"/>
    <s v="Peacock, Margaret"/>
    <n v="52"/>
    <s v="Filo Mix"/>
    <x v="1"/>
    <n v="52"/>
    <s v="Filo Mix"/>
    <s v="G'day, Mate"/>
    <s v="1997-10-31 00:00:00.000"/>
    <s v="Friday, October 31 1997"/>
    <s v="1997-01-01 00:00:00.000"/>
    <s v="Calendar 1997"/>
    <s v="1997-10-01 00:00:00.000"/>
    <x v="5"/>
    <s v="1997-10-01 00:00:00.000"/>
    <x v="15"/>
    <n v="304"/>
    <s v="Day 304"/>
    <n v="31"/>
    <s v="Day 31"/>
    <x v="19"/>
    <s v="Day 31"/>
    <n v="10"/>
    <s v="Month 10"/>
    <n v="1"/>
    <s v="Month 1"/>
    <n v="4"/>
    <s v="Quarter 4"/>
  </r>
  <r>
    <x v="342"/>
    <s v="05442-030"/>
    <n v="55"/>
    <n v="4"/>
    <n v="3"/>
    <x v="98"/>
    <n v="0"/>
    <n v="6"/>
    <s v="05442-030"/>
    <s v="Sao Paulo"/>
    <s v="SP"/>
    <x v="2"/>
    <n v="3"/>
    <s v="Federal Shipping"/>
    <n v="4"/>
    <s v="Peacock, Margaret"/>
    <n v="55"/>
    <s v="Pâté chinois"/>
    <x v="7"/>
    <n v="55"/>
    <s v="Pâté chinois"/>
    <s v="Ma Maison"/>
    <s v="1997-10-31 00:00:00.000"/>
    <s v="Friday, October 31 1997"/>
    <s v="1997-01-01 00:00:00.000"/>
    <s v="Calendar 1997"/>
    <s v="1997-10-01 00:00:00.000"/>
    <x v="5"/>
    <s v="1997-10-01 00:00:00.000"/>
    <x v="15"/>
    <n v="304"/>
    <s v="Day 304"/>
    <n v="31"/>
    <s v="Day 31"/>
    <x v="19"/>
    <s v="Day 31"/>
    <n v="10"/>
    <s v="Month 10"/>
    <n v="1"/>
    <s v="Month 1"/>
    <n v="4"/>
    <s v="Quarter 4"/>
  </r>
  <r>
    <x v="343"/>
    <s v="42100"/>
    <n v="17"/>
    <n v="2"/>
    <n v="1"/>
    <x v="36"/>
    <n v="39"/>
    <n v="20"/>
    <s v="42100"/>
    <s v="Reggio Emilia"/>
    <m/>
    <x v="11"/>
    <n v="1"/>
    <s v="Speedy Express"/>
    <n v="2"/>
    <s v="Fuller, Andrew"/>
    <n v="17"/>
    <s v="Alice Mutton"/>
    <x v="7"/>
    <n v="17"/>
    <s v="Alice Mutton"/>
    <s v="Pavlova, Ltd."/>
    <s v="1997-11-03 00:00:00.000"/>
    <s v="Monday, November 03 1997"/>
    <s v="1997-01-01 00:00:00.000"/>
    <s v="Calendar 1997"/>
    <s v="1997-10-01 00:00:00.000"/>
    <x v="5"/>
    <s v="1997-11-01 00:00:00.000"/>
    <x v="16"/>
    <n v="307"/>
    <s v="Day 307"/>
    <n v="34"/>
    <s v="Day 34"/>
    <x v="30"/>
    <s v="Day 3"/>
    <n v="11"/>
    <s v="Month 11"/>
    <n v="2"/>
    <s v="Month 2"/>
    <n v="4"/>
    <s v="Quarter 4"/>
  </r>
  <r>
    <x v="343"/>
    <s v="42100"/>
    <n v="56"/>
    <n v="2"/>
    <n v="1"/>
    <x v="21"/>
    <n v="19"/>
    <n v="10"/>
    <s v="42100"/>
    <s v="Reggio Emilia"/>
    <m/>
    <x v="11"/>
    <n v="1"/>
    <s v="Speedy Express"/>
    <n v="2"/>
    <s v="Fuller, Andrew"/>
    <n v="56"/>
    <s v="Gnocchi di nonna Alice"/>
    <x v="1"/>
    <n v="56"/>
    <s v="Gnocchi di nonna Alice"/>
    <s v="Pasta Buttini s.r.l."/>
    <s v="1997-11-03 00:00:00.000"/>
    <s v="Monday, November 03 1997"/>
    <s v="1997-01-01 00:00:00.000"/>
    <s v="Calendar 1997"/>
    <s v="1997-10-01 00:00:00.000"/>
    <x v="5"/>
    <s v="1997-11-01 00:00:00.000"/>
    <x v="16"/>
    <n v="307"/>
    <s v="Day 307"/>
    <n v="34"/>
    <s v="Day 34"/>
    <x v="30"/>
    <s v="Day 3"/>
    <n v="11"/>
    <s v="Month 11"/>
    <n v="2"/>
    <s v="Month 2"/>
    <n v="4"/>
    <s v="Quarter 4"/>
  </r>
  <r>
    <x v="343"/>
    <s v="42100"/>
    <n v="59"/>
    <n v="2"/>
    <n v="1"/>
    <x v="559"/>
    <n v="27.5"/>
    <n v="10"/>
    <s v="42100"/>
    <s v="Reggio Emilia"/>
    <m/>
    <x v="11"/>
    <n v="1"/>
    <s v="Speedy Express"/>
    <n v="2"/>
    <s v="Fuller, Andrew"/>
    <n v="59"/>
    <s v="Raclette Courdavault"/>
    <x v="0"/>
    <n v="59"/>
    <s v="Raclette Courdavault"/>
    <s v="Gai pâturage"/>
    <s v="1997-11-03 00:00:00.000"/>
    <s v="Monday, November 03 1997"/>
    <s v="1997-01-01 00:00:00.000"/>
    <s v="Calendar 1997"/>
    <s v="1997-10-01 00:00:00.000"/>
    <x v="5"/>
    <s v="1997-11-01 00:00:00.000"/>
    <x v="16"/>
    <n v="307"/>
    <s v="Day 307"/>
    <n v="34"/>
    <s v="Day 34"/>
    <x v="30"/>
    <s v="Day 3"/>
    <n v="11"/>
    <s v="Month 11"/>
    <n v="2"/>
    <s v="Month 2"/>
    <n v="4"/>
    <s v="Quarter 4"/>
  </r>
  <r>
    <x v="343"/>
    <s v="WX3 6FW"/>
    <n v="4"/>
    <n v="4"/>
    <n v="1"/>
    <x v="559"/>
    <n v="0"/>
    <n v="25"/>
    <s v="WX3 6FW"/>
    <s v="London"/>
    <m/>
    <x v="13"/>
    <n v="1"/>
    <s v="Speedy Express"/>
    <n v="4"/>
    <s v="Peacock, Margaret"/>
    <n v="4"/>
    <s v="Chef Anton's Cajun Seasoning"/>
    <x v="4"/>
    <n v="4"/>
    <s v="Chef Anton's Cajun Seasoning"/>
    <s v="New Orleans Cajun Delights"/>
    <s v="1997-11-03 00:00:00.000"/>
    <s v="Monday, November 03 1997"/>
    <s v="1997-01-01 00:00:00.000"/>
    <s v="Calendar 1997"/>
    <s v="1997-10-01 00:00:00.000"/>
    <x v="5"/>
    <s v="1997-11-01 00:00:00.000"/>
    <x v="16"/>
    <n v="307"/>
    <s v="Day 307"/>
    <n v="34"/>
    <s v="Day 34"/>
    <x v="30"/>
    <s v="Day 3"/>
    <n v="11"/>
    <s v="Month 11"/>
    <n v="2"/>
    <s v="Month 2"/>
    <n v="4"/>
    <s v="Quarter 4"/>
  </r>
  <r>
    <x v="343"/>
    <s v="WX3 6FW"/>
    <n v="11"/>
    <n v="4"/>
    <n v="1"/>
    <x v="440"/>
    <n v="0"/>
    <n v="5"/>
    <s v="WX3 6FW"/>
    <s v="London"/>
    <m/>
    <x v="13"/>
    <n v="1"/>
    <s v="Speedy Express"/>
    <n v="4"/>
    <s v="Peacock, Margaret"/>
    <n v="11"/>
    <s v="Queso Cabrales"/>
    <x v="0"/>
    <n v="11"/>
    <s v="Queso Cabrales"/>
    <s v="Cooperativa de Quesos 'Las Cabras'"/>
    <s v="1997-11-03 00:00:00.000"/>
    <s v="Monday, November 03 1997"/>
    <s v="1997-01-01 00:00:00.000"/>
    <s v="Calendar 1997"/>
    <s v="1997-10-01 00:00:00.000"/>
    <x v="5"/>
    <s v="1997-11-01 00:00:00.000"/>
    <x v="16"/>
    <n v="307"/>
    <s v="Day 307"/>
    <n v="34"/>
    <s v="Day 34"/>
    <x v="30"/>
    <s v="Day 3"/>
    <n v="11"/>
    <s v="Month 11"/>
    <n v="2"/>
    <s v="Month 2"/>
    <n v="4"/>
    <s v="Quarter 4"/>
  </r>
  <r>
    <x v="344"/>
    <s v="05487-020"/>
    <n v="30"/>
    <n v="4"/>
    <n v="2"/>
    <x v="428"/>
    <n v="0"/>
    <n v="15"/>
    <s v="05487-020"/>
    <s v="Sao Paulo"/>
    <s v="SP"/>
    <x v="2"/>
    <n v="2"/>
    <s v="United Package"/>
    <n v="4"/>
    <s v="Peacock, Margaret"/>
    <n v="30"/>
    <s v="Nord-Ost Matjeshering"/>
    <x v="3"/>
    <n v="30"/>
    <s v="Nord-Ost Matjeshering"/>
    <s v="Nord-Ost-Fisch Handelsgesellschaft mbH"/>
    <s v="1997-11-04 00:00:00.000"/>
    <s v="Tuesday, November 04 1997"/>
    <s v="1997-01-01 00:00:00.000"/>
    <s v="Calendar 1997"/>
    <s v="1997-10-01 00:00:00.000"/>
    <x v="5"/>
    <s v="1997-11-01 00:00:00.000"/>
    <x v="16"/>
    <n v="308"/>
    <s v="Day 308"/>
    <n v="35"/>
    <s v="Day 35"/>
    <x v="0"/>
    <s v="Day 4"/>
    <n v="11"/>
    <s v="Month 11"/>
    <n v="2"/>
    <s v="Month 2"/>
    <n v="4"/>
    <s v="Quarter 4"/>
  </r>
  <r>
    <x v="344"/>
    <s v="05487-020"/>
    <n v="40"/>
    <n v="4"/>
    <n v="2"/>
    <x v="348"/>
    <n v="0"/>
    <n v="6"/>
    <s v="05487-020"/>
    <s v="Sao Paulo"/>
    <s v="SP"/>
    <x v="2"/>
    <n v="2"/>
    <s v="United Package"/>
    <n v="4"/>
    <s v="Peacock, Margaret"/>
    <n v="40"/>
    <s v="Boston Crab Meat"/>
    <x v="3"/>
    <n v="40"/>
    <s v="Boston Crab Meat"/>
    <s v="New England Seafood Cannery"/>
    <s v="1997-11-04 00:00:00.000"/>
    <s v="Tuesday, November 04 1997"/>
    <s v="1997-01-01 00:00:00.000"/>
    <s v="Calendar 1997"/>
    <s v="1997-10-01 00:00:00.000"/>
    <x v="5"/>
    <s v="1997-11-01 00:00:00.000"/>
    <x v="16"/>
    <n v="308"/>
    <s v="Day 308"/>
    <n v="35"/>
    <s v="Day 35"/>
    <x v="0"/>
    <s v="Day 4"/>
    <n v="11"/>
    <s v="Month 11"/>
    <n v="2"/>
    <s v="Month 2"/>
    <n v="4"/>
    <s v="Quarter 4"/>
  </r>
  <r>
    <x v="344"/>
    <s v="05487-020"/>
    <n v="55"/>
    <n v="4"/>
    <n v="2"/>
    <x v="34"/>
    <n v="0"/>
    <n v="12"/>
    <s v="05487-020"/>
    <s v="Sao Paulo"/>
    <s v="SP"/>
    <x v="2"/>
    <n v="2"/>
    <s v="United Package"/>
    <n v="4"/>
    <s v="Peacock, Margaret"/>
    <n v="55"/>
    <s v="Pâté chinois"/>
    <x v="7"/>
    <n v="55"/>
    <s v="Pâté chinois"/>
    <s v="Ma Maison"/>
    <s v="1997-11-04 00:00:00.000"/>
    <s v="Tuesday, November 04 1997"/>
    <s v="1997-01-01 00:00:00.000"/>
    <s v="Calendar 1997"/>
    <s v="1997-10-01 00:00:00.000"/>
    <x v="5"/>
    <s v="1997-11-01 00:00:00.000"/>
    <x v="16"/>
    <n v="308"/>
    <s v="Day 308"/>
    <n v="35"/>
    <s v="Day 35"/>
    <x v="0"/>
    <s v="Day 4"/>
    <n v="11"/>
    <s v="Month 11"/>
    <n v="2"/>
    <s v="Month 2"/>
    <n v="4"/>
    <s v="Quarter 4"/>
  </r>
  <r>
    <x v="344"/>
    <s v="05487-020"/>
    <n v="60"/>
    <n v="4"/>
    <n v="2"/>
    <x v="529"/>
    <n v="0"/>
    <n v="15"/>
    <s v="05487-020"/>
    <s v="Sao Paulo"/>
    <s v="SP"/>
    <x v="2"/>
    <n v="2"/>
    <s v="United Package"/>
    <n v="4"/>
    <s v="Peacock, Margaret"/>
    <n v="60"/>
    <s v="Camembert Pierrot"/>
    <x v="0"/>
    <n v="60"/>
    <s v="Camembert Pierrot"/>
    <s v="Gai pâturage"/>
    <s v="1997-11-04 00:00:00.000"/>
    <s v="Tuesday, November 04 1997"/>
    <s v="1997-01-01 00:00:00.000"/>
    <s v="Calendar 1997"/>
    <s v="1997-10-01 00:00:00.000"/>
    <x v="5"/>
    <s v="1997-11-01 00:00:00.000"/>
    <x v="16"/>
    <n v="308"/>
    <s v="Day 308"/>
    <n v="35"/>
    <s v="Day 35"/>
    <x v="0"/>
    <s v="Day 4"/>
    <n v="11"/>
    <s v="Month 11"/>
    <n v="2"/>
    <s v="Month 2"/>
    <n v="4"/>
    <s v="Quarter 4"/>
  </r>
  <r>
    <x v="344"/>
    <s v="4980"/>
    <n v="1"/>
    <n v="8"/>
    <n v="3"/>
    <x v="427"/>
    <n v="0"/>
    <n v="50"/>
    <s v="4980"/>
    <s v="I. de Margarita"/>
    <s v="Nueva Esparta"/>
    <x v="5"/>
    <n v="3"/>
    <s v="Federal Shipping"/>
    <n v="8"/>
    <s v="Callahan, Laura"/>
    <n v="1"/>
    <s v="Chai"/>
    <x v="6"/>
    <n v="1"/>
    <s v="Chai"/>
    <s v="Exotic Liquids"/>
    <s v="1997-11-04 00:00:00.000"/>
    <s v="Tuesday, November 04 1997"/>
    <s v="1997-01-01 00:00:00.000"/>
    <s v="Calendar 1997"/>
    <s v="1997-10-01 00:00:00.000"/>
    <x v="5"/>
    <s v="1997-11-01 00:00:00.000"/>
    <x v="16"/>
    <n v="308"/>
    <s v="Day 308"/>
    <n v="35"/>
    <s v="Day 35"/>
    <x v="0"/>
    <s v="Day 4"/>
    <n v="11"/>
    <s v="Month 11"/>
    <n v="2"/>
    <s v="Month 2"/>
    <n v="4"/>
    <s v="Quarter 4"/>
  </r>
  <r>
    <x v="344"/>
    <s v="4980"/>
    <n v="21"/>
    <n v="8"/>
    <n v="3"/>
    <x v="76"/>
    <n v="0"/>
    <n v="30"/>
    <s v="4980"/>
    <s v="I. de Margarita"/>
    <s v="Nueva Esparta"/>
    <x v="5"/>
    <n v="3"/>
    <s v="Federal Shipping"/>
    <n v="8"/>
    <s v="Callahan, Laura"/>
    <n v="21"/>
    <s v="Sir Rodney's Scones"/>
    <x v="5"/>
    <n v="21"/>
    <s v="Sir Rodney's Scones"/>
    <s v="Specialty Biscuits, Ltd."/>
    <s v="1997-11-04 00:00:00.000"/>
    <s v="Tuesday, November 04 1997"/>
    <s v="1997-01-01 00:00:00.000"/>
    <s v="Calendar 1997"/>
    <s v="1997-10-01 00:00:00.000"/>
    <x v="5"/>
    <s v="1997-11-01 00:00:00.000"/>
    <x v="16"/>
    <n v="308"/>
    <s v="Day 308"/>
    <n v="35"/>
    <s v="Day 35"/>
    <x v="0"/>
    <s v="Day 4"/>
    <n v="11"/>
    <s v="Month 11"/>
    <n v="2"/>
    <s v="Month 2"/>
    <n v="4"/>
    <s v="Quarter 4"/>
  </r>
  <r>
    <x v="344"/>
    <s v="4980"/>
    <n v="50"/>
    <n v="8"/>
    <n v="3"/>
    <x v="635"/>
    <n v="0"/>
    <n v="40"/>
    <s v="4980"/>
    <s v="I. de Margarita"/>
    <s v="Nueva Esparta"/>
    <x v="5"/>
    <n v="3"/>
    <s v="Federal Shipping"/>
    <n v="8"/>
    <s v="Callahan, Laura"/>
    <n v="50"/>
    <s v="Valkoinen suklaa"/>
    <x v="5"/>
    <n v="50"/>
    <s v="Valkoinen suklaa"/>
    <s v="Karkki Oy"/>
    <s v="1997-11-04 00:00:00.000"/>
    <s v="Tuesday, November 04 1997"/>
    <s v="1997-01-01 00:00:00.000"/>
    <s v="Calendar 1997"/>
    <s v="1997-10-01 00:00:00.000"/>
    <x v="5"/>
    <s v="1997-11-01 00:00:00.000"/>
    <x v="16"/>
    <n v="308"/>
    <s v="Day 308"/>
    <n v="35"/>
    <s v="Day 35"/>
    <x v="0"/>
    <s v="Day 4"/>
    <n v="11"/>
    <s v="Month 11"/>
    <n v="2"/>
    <s v="Month 2"/>
    <n v="4"/>
    <s v="Quarter 4"/>
  </r>
  <r>
    <x v="345"/>
    <s v="13008"/>
    <n v="16"/>
    <n v="5"/>
    <n v="1"/>
    <x v="636"/>
    <n v="13.0875"/>
    <n v="15"/>
    <s v="13008"/>
    <s v="Marseille"/>
    <m/>
    <x v="0"/>
    <n v="1"/>
    <s v="Speedy Express"/>
    <n v="5"/>
    <s v="Buchanan, Steven"/>
    <n v="16"/>
    <s v="Pavlova"/>
    <x v="5"/>
    <n v="16"/>
    <s v="Pavlova"/>
    <s v="Pavlova, Ltd."/>
    <s v="1997-11-05 00:00:00.000"/>
    <s v="Wednesday, November 05 1997"/>
    <s v="1997-01-01 00:00:00.000"/>
    <s v="Calendar 1997"/>
    <s v="1997-10-01 00:00:00.000"/>
    <x v="5"/>
    <s v="1997-11-01 00:00:00.000"/>
    <x v="16"/>
    <n v="309"/>
    <s v="Day 309"/>
    <n v="36"/>
    <s v="Day 36"/>
    <x v="1"/>
    <s v="Day 5"/>
    <n v="11"/>
    <s v="Month 11"/>
    <n v="2"/>
    <s v="Month 2"/>
    <n v="4"/>
    <s v="Quarter 4"/>
  </r>
  <r>
    <x v="345"/>
    <s v="13008"/>
    <n v="31"/>
    <n v="5"/>
    <n v="1"/>
    <x v="442"/>
    <n v="1.875"/>
    <n v="3"/>
    <s v="13008"/>
    <s v="Marseille"/>
    <m/>
    <x v="0"/>
    <n v="1"/>
    <s v="Speedy Express"/>
    <n v="5"/>
    <s v="Buchanan, Steven"/>
    <n v="31"/>
    <s v="Gorgonzola Telino"/>
    <x v="0"/>
    <n v="31"/>
    <s v="Gorgonzola Telino"/>
    <s v="Formaggi Fortini s.r.l."/>
    <s v="1997-11-05 00:00:00.000"/>
    <s v="Wednesday, November 05 1997"/>
    <s v="1997-01-01 00:00:00.000"/>
    <s v="Calendar 1997"/>
    <s v="1997-10-01 00:00:00.000"/>
    <x v="5"/>
    <s v="1997-11-01 00:00:00.000"/>
    <x v="16"/>
    <n v="309"/>
    <s v="Day 309"/>
    <n v="36"/>
    <s v="Day 36"/>
    <x v="1"/>
    <s v="Day 5"/>
    <n v="11"/>
    <s v="Month 11"/>
    <n v="2"/>
    <s v="Month 2"/>
    <n v="4"/>
    <s v="Quarter 4"/>
  </r>
  <r>
    <x v="345"/>
    <s v="13008"/>
    <n v="65"/>
    <n v="5"/>
    <n v="1"/>
    <x v="585"/>
    <n v="10.525"/>
    <n v="10"/>
    <s v="13008"/>
    <s v="Marseille"/>
    <m/>
    <x v="0"/>
    <n v="1"/>
    <s v="Speedy Express"/>
    <n v="5"/>
    <s v="Buchanan, Steven"/>
    <n v="65"/>
    <s v="Louisiana Fiery Hot Pepper Sauce"/>
    <x v="4"/>
    <n v="65"/>
    <s v="Louisiana Fiery Hot Pepper Sauce"/>
    <s v="New Orleans Cajun Delights"/>
    <s v="1997-11-05 00:00:00.000"/>
    <s v="Wednesday, November 05 1997"/>
    <s v="1997-01-01 00:00:00.000"/>
    <s v="Calendar 1997"/>
    <s v="1997-10-01 00:00:00.000"/>
    <x v="5"/>
    <s v="1997-11-01 00:00:00.000"/>
    <x v="16"/>
    <n v="309"/>
    <s v="Day 309"/>
    <n v="36"/>
    <s v="Day 36"/>
    <x v="1"/>
    <s v="Day 5"/>
    <n v="11"/>
    <s v="Month 11"/>
    <n v="2"/>
    <s v="Month 2"/>
    <n v="4"/>
    <s v="Quarter 4"/>
  </r>
  <r>
    <x v="346"/>
    <s v="13008"/>
    <n v="76"/>
    <n v="3"/>
    <n v="1"/>
    <x v="39"/>
    <n v="0"/>
    <n v="20"/>
    <s v="13008"/>
    <s v="Marseille"/>
    <m/>
    <x v="0"/>
    <n v="1"/>
    <s v="Speedy Express"/>
    <n v="3"/>
    <s v="Leverling, Janet"/>
    <n v="76"/>
    <s v="Lakkalikööri"/>
    <x v="6"/>
    <n v="76"/>
    <s v="Lakkalikööri"/>
    <s v="Karkki Oy"/>
    <s v="1997-11-06 00:00:00.000"/>
    <s v="Thursday, November 06 1997"/>
    <s v="1997-01-01 00:00:00.000"/>
    <s v="Calendar 1997"/>
    <s v="1997-10-01 00:00:00.000"/>
    <x v="5"/>
    <s v="1997-11-01 00:00:00.000"/>
    <x v="16"/>
    <n v="310"/>
    <s v="Day 310"/>
    <n v="37"/>
    <s v="Day 37"/>
    <x v="22"/>
    <s v="Day 6"/>
    <n v="11"/>
    <s v="Month 11"/>
    <n v="2"/>
    <s v="Month 2"/>
    <n v="4"/>
    <s v="Quarter 4"/>
  </r>
  <r>
    <x v="346"/>
    <s v="3012"/>
    <n v="21"/>
    <n v="7"/>
    <n v="1"/>
    <x v="59"/>
    <n v="20"/>
    <n v="40"/>
    <s v="3012"/>
    <s v="Bern"/>
    <m/>
    <x v="4"/>
    <n v="1"/>
    <s v="Speedy Express"/>
    <n v="7"/>
    <s v="King, Robert"/>
    <n v="21"/>
    <s v="Sir Rodney's Scones"/>
    <x v="5"/>
    <n v="21"/>
    <s v="Sir Rodney's Scones"/>
    <s v="Specialty Biscuits, Ltd."/>
    <s v="1997-11-06 00:00:00.000"/>
    <s v="Thursday, November 06 1997"/>
    <s v="1997-01-01 00:00:00.000"/>
    <s v="Calendar 1997"/>
    <s v="1997-10-01 00:00:00.000"/>
    <x v="5"/>
    <s v="1997-11-01 00:00:00.000"/>
    <x v="16"/>
    <n v="310"/>
    <s v="Day 310"/>
    <n v="37"/>
    <s v="Day 37"/>
    <x v="22"/>
    <s v="Day 6"/>
    <n v="11"/>
    <s v="Month 11"/>
    <n v="2"/>
    <s v="Month 2"/>
    <n v="4"/>
    <s v="Quarter 4"/>
  </r>
  <r>
    <x v="346"/>
    <s v="3012"/>
    <n v="51"/>
    <n v="7"/>
    <n v="1"/>
    <x v="637"/>
    <n v="79.5"/>
    <n v="30"/>
    <s v="3012"/>
    <s v="Bern"/>
    <m/>
    <x v="4"/>
    <n v="1"/>
    <s v="Speedy Express"/>
    <n v="7"/>
    <s v="King, Robert"/>
    <n v="51"/>
    <s v="Manjimup Dried Apples"/>
    <x v="2"/>
    <n v="51"/>
    <s v="Manjimup Dried Apples"/>
    <s v="G'day, Mate"/>
    <s v="1997-11-06 00:00:00.000"/>
    <s v="Thursday, November 06 1997"/>
    <s v="1997-01-01 00:00:00.000"/>
    <s v="Calendar 1997"/>
    <s v="1997-10-01 00:00:00.000"/>
    <x v="5"/>
    <s v="1997-11-01 00:00:00.000"/>
    <x v="16"/>
    <n v="310"/>
    <s v="Day 310"/>
    <n v="37"/>
    <s v="Day 37"/>
    <x v="22"/>
    <s v="Day 6"/>
    <n v="11"/>
    <s v="Month 11"/>
    <n v="2"/>
    <s v="Month 2"/>
    <n v="4"/>
    <s v="Quarter 4"/>
  </r>
  <r>
    <x v="347"/>
    <s v="04876-786"/>
    <n v="6"/>
    <n v="2"/>
    <n v="3"/>
    <x v="589"/>
    <n v="0"/>
    <n v="30"/>
    <s v="04876-786"/>
    <s v="Campinas"/>
    <s v="SP"/>
    <x v="2"/>
    <n v="3"/>
    <s v="Federal Shipping"/>
    <n v="2"/>
    <s v="Fuller, Andrew"/>
    <n v="6"/>
    <s v="Grandma's Boysenberry Spread"/>
    <x v="4"/>
    <n v="6"/>
    <s v="Grandma's Boysenberry Spread"/>
    <s v="Grandma Kelly's Homestead"/>
    <s v="1997-11-07 00:00:00.000"/>
    <s v="Friday, November 07 1997"/>
    <s v="1997-01-01 00:00:00.000"/>
    <s v="Calendar 1997"/>
    <s v="1997-10-01 00:00:00.000"/>
    <x v="5"/>
    <s v="1997-11-01 00:00:00.000"/>
    <x v="16"/>
    <n v="311"/>
    <s v="Day 311"/>
    <n v="38"/>
    <s v="Day 38"/>
    <x v="23"/>
    <s v="Day 7"/>
    <n v="11"/>
    <s v="Month 11"/>
    <n v="2"/>
    <s v="Month 2"/>
    <n v="4"/>
    <s v="Quarter 4"/>
  </r>
  <r>
    <x v="347"/>
    <s v="04876-786"/>
    <n v="30"/>
    <n v="2"/>
    <n v="3"/>
    <x v="428"/>
    <n v="0"/>
    <n v="15"/>
    <s v="04876-786"/>
    <s v="Campinas"/>
    <s v="SP"/>
    <x v="2"/>
    <n v="3"/>
    <s v="Federal Shipping"/>
    <n v="2"/>
    <s v="Fuller, Andrew"/>
    <n v="30"/>
    <s v="Nord-Ost Matjeshering"/>
    <x v="3"/>
    <n v="30"/>
    <s v="Nord-Ost Matjeshering"/>
    <s v="Nord-Ost-Fisch Handelsgesellschaft mbH"/>
    <s v="1997-11-07 00:00:00.000"/>
    <s v="Friday, November 07 1997"/>
    <s v="1997-01-01 00:00:00.000"/>
    <s v="Calendar 1997"/>
    <s v="1997-10-01 00:00:00.000"/>
    <x v="5"/>
    <s v="1997-11-01 00:00:00.000"/>
    <x v="16"/>
    <n v="311"/>
    <s v="Day 311"/>
    <n v="38"/>
    <s v="Day 38"/>
    <x v="23"/>
    <s v="Day 7"/>
    <n v="11"/>
    <s v="Month 11"/>
    <n v="2"/>
    <s v="Month 2"/>
    <n v="4"/>
    <s v="Quarter 4"/>
  </r>
  <r>
    <x v="347"/>
    <s v="04876-786"/>
    <n v="76"/>
    <n v="2"/>
    <n v="3"/>
    <x v="39"/>
    <n v="0"/>
    <n v="20"/>
    <s v="04876-786"/>
    <s v="Campinas"/>
    <s v="SP"/>
    <x v="2"/>
    <n v="3"/>
    <s v="Federal Shipping"/>
    <n v="2"/>
    <s v="Fuller, Andrew"/>
    <n v="76"/>
    <s v="Lakkalikööri"/>
    <x v="6"/>
    <n v="76"/>
    <s v="Lakkalikööri"/>
    <s v="Karkki Oy"/>
    <s v="1997-11-07 00:00:00.000"/>
    <s v="Friday, November 07 1997"/>
    <s v="1997-01-01 00:00:00.000"/>
    <s v="Calendar 1997"/>
    <s v="1997-10-01 00:00:00.000"/>
    <x v="5"/>
    <s v="1997-11-01 00:00:00.000"/>
    <x v="16"/>
    <n v="311"/>
    <s v="Day 311"/>
    <n v="38"/>
    <s v="Day 38"/>
    <x v="23"/>
    <s v="Day 7"/>
    <n v="11"/>
    <s v="Month 11"/>
    <n v="2"/>
    <s v="Month 2"/>
    <n v="4"/>
    <s v="Quarter 4"/>
  </r>
  <r>
    <x v="347"/>
    <s v="S-958 22"/>
    <n v="14"/>
    <n v="1"/>
    <n v="3"/>
    <x v="70"/>
    <n v="0"/>
    <n v="16"/>
    <s v="S-958 22"/>
    <s v="Luleå"/>
    <m/>
    <x v="9"/>
    <n v="3"/>
    <s v="Federal Shipping"/>
    <n v="1"/>
    <s v="Davolio, Nancy"/>
    <n v="14"/>
    <s v="Tofu"/>
    <x v="2"/>
    <n v="14"/>
    <s v="Tofu"/>
    <s v="Mayumi's"/>
    <s v="1997-11-07 00:00:00.000"/>
    <s v="Friday, November 07 1997"/>
    <s v="1997-01-01 00:00:00.000"/>
    <s v="Calendar 1997"/>
    <s v="1997-10-01 00:00:00.000"/>
    <x v="5"/>
    <s v="1997-11-01 00:00:00.000"/>
    <x v="16"/>
    <n v="311"/>
    <s v="Day 311"/>
    <n v="38"/>
    <s v="Day 38"/>
    <x v="23"/>
    <s v="Day 7"/>
    <n v="11"/>
    <s v="Month 11"/>
    <n v="2"/>
    <s v="Month 2"/>
    <n v="4"/>
    <s v="Quarter 4"/>
  </r>
  <r>
    <x v="347"/>
    <s v="S-958 22"/>
    <n v="28"/>
    <n v="1"/>
    <n v="3"/>
    <x v="288"/>
    <n v="0"/>
    <n v="20"/>
    <s v="S-958 22"/>
    <s v="Luleå"/>
    <m/>
    <x v="9"/>
    <n v="3"/>
    <s v="Federal Shipping"/>
    <n v="1"/>
    <s v="Davolio, Nancy"/>
    <n v="28"/>
    <s v="Rössle Sauerkraut"/>
    <x v="2"/>
    <n v="28"/>
    <s v="Rössle Sauerkraut"/>
    <s v="Plutzer Lebensmittelgroßmärkte AG"/>
    <s v="1997-11-07 00:00:00.000"/>
    <s v="Friday, November 07 1997"/>
    <s v="1997-01-01 00:00:00.000"/>
    <s v="Calendar 1997"/>
    <s v="1997-10-01 00:00:00.000"/>
    <x v="5"/>
    <s v="1997-11-01 00:00:00.000"/>
    <x v="16"/>
    <n v="311"/>
    <s v="Day 311"/>
    <n v="38"/>
    <s v="Day 38"/>
    <x v="23"/>
    <s v="Day 7"/>
    <n v="11"/>
    <s v="Month 11"/>
    <n v="2"/>
    <s v="Month 2"/>
    <n v="4"/>
    <s v="Quarter 4"/>
  </r>
  <r>
    <x v="347"/>
    <s v="S-958 22"/>
    <n v="52"/>
    <n v="1"/>
    <n v="3"/>
    <x v="638"/>
    <n v="0"/>
    <n v="25"/>
    <s v="S-958 22"/>
    <s v="Luleå"/>
    <m/>
    <x v="9"/>
    <n v="3"/>
    <s v="Federal Shipping"/>
    <n v="1"/>
    <s v="Davolio, Nancy"/>
    <n v="52"/>
    <s v="Filo Mix"/>
    <x v="1"/>
    <n v="52"/>
    <s v="Filo Mix"/>
    <s v="G'day, Mate"/>
    <s v="1997-11-07 00:00:00.000"/>
    <s v="Friday, November 07 1997"/>
    <s v="1997-01-01 00:00:00.000"/>
    <s v="Calendar 1997"/>
    <s v="1997-10-01 00:00:00.000"/>
    <x v="5"/>
    <s v="1997-11-01 00:00:00.000"/>
    <x v="16"/>
    <n v="311"/>
    <s v="Day 311"/>
    <n v="38"/>
    <s v="Day 38"/>
    <x v="23"/>
    <s v="Day 7"/>
    <n v="11"/>
    <s v="Month 11"/>
    <n v="2"/>
    <s v="Month 2"/>
    <n v="4"/>
    <s v="Quarter 4"/>
  </r>
  <r>
    <x v="348"/>
    <s v="94117"/>
    <n v="61"/>
    <n v="6"/>
    <n v="2"/>
    <x v="337"/>
    <n v="57"/>
    <n v="20"/>
    <s v="94117"/>
    <s v="San Francisco"/>
    <s v="CA"/>
    <x v="8"/>
    <n v="2"/>
    <s v="United Package"/>
    <n v="6"/>
    <s v="Suyama, Michael"/>
    <n v="61"/>
    <s v="Sirop d'érable"/>
    <x v="4"/>
    <n v="61"/>
    <s v="Sirop d'érable"/>
    <s v="Forêts d'érables"/>
    <s v="1997-11-10 00:00:00.000"/>
    <s v="Monday, November 10 1997"/>
    <s v="1997-01-01 00:00:00.000"/>
    <s v="Calendar 1997"/>
    <s v="1997-10-01 00:00:00.000"/>
    <x v="5"/>
    <s v="1997-11-01 00:00:00.000"/>
    <x v="16"/>
    <n v="314"/>
    <s v="Day 314"/>
    <n v="41"/>
    <s v="Day 41"/>
    <x v="4"/>
    <s v="Day 10"/>
    <n v="11"/>
    <s v="Month 11"/>
    <n v="2"/>
    <s v="Month 2"/>
    <n v="4"/>
    <s v="Quarter 4"/>
  </r>
  <r>
    <x v="348"/>
    <s v="94117"/>
    <n v="77"/>
    <n v="6"/>
    <n v="2"/>
    <x v="639"/>
    <n v="2.6"/>
    <n v="2"/>
    <s v="94117"/>
    <s v="San Francisco"/>
    <s v="CA"/>
    <x v="8"/>
    <n v="2"/>
    <s v="United Package"/>
    <n v="6"/>
    <s v="Suyama, Michael"/>
    <n v="77"/>
    <s v="Original Frankfurter grüne Soße"/>
    <x v="4"/>
    <n v="77"/>
    <s v="Original Frankfurter grüne Soße"/>
    <s v="Plutzer Lebensmittelgroßmärkte AG"/>
    <s v="1997-11-10 00:00:00.000"/>
    <s v="Monday, November 10 1997"/>
    <s v="1997-01-01 00:00:00.000"/>
    <s v="Calendar 1997"/>
    <s v="1997-10-01 00:00:00.000"/>
    <x v="5"/>
    <s v="1997-11-01 00:00:00.000"/>
    <x v="16"/>
    <n v="314"/>
    <s v="Day 314"/>
    <n v="41"/>
    <s v="Day 41"/>
    <x v="4"/>
    <s v="Day 10"/>
    <n v="11"/>
    <s v="Month 11"/>
    <n v="2"/>
    <s v="Month 2"/>
    <n v="4"/>
    <s v="Quarter 4"/>
  </r>
  <r>
    <x v="349"/>
    <s v="51100"/>
    <n v="13"/>
    <n v="2"/>
    <n v="2"/>
    <x v="359"/>
    <n v="0"/>
    <n v="4"/>
    <s v="51100"/>
    <s v="Reims"/>
    <m/>
    <x v="0"/>
    <n v="2"/>
    <s v="United Package"/>
    <n v="2"/>
    <s v="Fuller, Andrew"/>
    <n v="13"/>
    <s v="Konbu"/>
    <x v="3"/>
    <n v="13"/>
    <s v="Konbu"/>
    <s v="Mayumi's"/>
    <s v="1997-11-11 00:00:00.000"/>
    <s v="Tuesday, November 11 1997"/>
    <s v="1997-01-01 00:00:00.000"/>
    <s v="Calendar 1997"/>
    <s v="1997-10-01 00:00:00.000"/>
    <x v="5"/>
    <s v="1997-11-01 00:00:00.000"/>
    <x v="16"/>
    <n v="315"/>
    <s v="Day 315"/>
    <n v="42"/>
    <s v="Day 42"/>
    <x v="5"/>
    <s v="Day 11"/>
    <n v="11"/>
    <s v="Month 11"/>
    <n v="2"/>
    <s v="Month 2"/>
    <n v="4"/>
    <s v="Quarter 4"/>
  </r>
  <r>
    <x v="349"/>
    <s v="51100"/>
    <n v="41"/>
    <n v="2"/>
    <n v="2"/>
    <x v="474"/>
    <n v="0"/>
    <n v="12"/>
    <s v="51100"/>
    <s v="Reims"/>
    <m/>
    <x v="0"/>
    <n v="2"/>
    <s v="United Package"/>
    <n v="2"/>
    <s v="Fuller, Andrew"/>
    <n v="41"/>
    <s v="Jack's New England Clam Chowder"/>
    <x v="3"/>
    <n v="41"/>
    <s v="Jack's New England Clam Chowder"/>
    <s v="New England Seafood Cannery"/>
    <s v="1997-11-11 00:00:00.000"/>
    <s v="Tuesday, November 11 1997"/>
    <s v="1997-01-01 00:00:00.000"/>
    <s v="Calendar 1997"/>
    <s v="1997-10-01 00:00:00.000"/>
    <x v="5"/>
    <s v="1997-11-01 00:00:00.000"/>
    <x v="16"/>
    <n v="315"/>
    <s v="Day 315"/>
    <n v="42"/>
    <s v="Day 42"/>
    <x v="5"/>
    <s v="Day 11"/>
    <n v="11"/>
    <s v="Month 11"/>
    <n v="2"/>
    <s v="Month 2"/>
    <n v="4"/>
    <s v="Quarter 4"/>
  </r>
  <r>
    <x v="350"/>
    <s v="51100"/>
    <n v="36"/>
    <n v="3"/>
    <n v="3"/>
    <x v="252"/>
    <n v="0"/>
    <n v="6"/>
    <s v="51100"/>
    <s v="Reims"/>
    <m/>
    <x v="0"/>
    <n v="3"/>
    <s v="Federal Shipping"/>
    <n v="3"/>
    <s v="Leverling, Janet"/>
    <n v="36"/>
    <s v="Inlagd Sill"/>
    <x v="3"/>
    <n v="36"/>
    <s v="Inlagd Sill"/>
    <s v="Svensk Sjöföda AB"/>
    <s v="1997-11-12 00:00:00.000"/>
    <s v="Wednesday, November 12 1997"/>
    <s v="1997-01-01 00:00:00.000"/>
    <s v="Calendar 1997"/>
    <s v="1997-10-01 00:00:00.000"/>
    <x v="5"/>
    <s v="1997-11-01 00:00:00.000"/>
    <x v="16"/>
    <n v="316"/>
    <s v="Day 316"/>
    <n v="43"/>
    <s v="Day 43"/>
    <x v="6"/>
    <s v="Day 12"/>
    <n v="11"/>
    <s v="Month 11"/>
    <n v="2"/>
    <s v="Month 2"/>
    <n v="4"/>
    <s v="Quarter 4"/>
  </r>
  <r>
    <x v="350"/>
    <s v="51100"/>
    <n v="52"/>
    <n v="3"/>
    <n v="3"/>
    <x v="640"/>
    <n v="0"/>
    <n v="18"/>
    <s v="51100"/>
    <s v="Reims"/>
    <m/>
    <x v="0"/>
    <n v="3"/>
    <s v="Federal Shipping"/>
    <n v="3"/>
    <s v="Leverling, Janet"/>
    <n v="52"/>
    <s v="Filo Mix"/>
    <x v="1"/>
    <n v="52"/>
    <s v="Filo Mix"/>
    <s v="G'day, Mate"/>
    <s v="1997-11-12 00:00:00.000"/>
    <s v="Wednesday, November 12 1997"/>
    <s v="1997-01-01 00:00:00.000"/>
    <s v="Calendar 1997"/>
    <s v="1997-10-01 00:00:00.000"/>
    <x v="5"/>
    <s v="1997-11-01 00:00:00.000"/>
    <x v="16"/>
    <n v="316"/>
    <s v="Day 316"/>
    <n v="43"/>
    <s v="Day 43"/>
    <x v="6"/>
    <s v="Day 12"/>
    <n v="11"/>
    <s v="Month 11"/>
    <n v="2"/>
    <s v="Month 2"/>
    <n v="4"/>
    <s v="Quarter 4"/>
  </r>
  <r>
    <x v="350"/>
    <s v="75016"/>
    <n v="16"/>
    <n v="2"/>
    <n v="1"/>
    <x v="592"/>
    <n v="0"/>
    <n v="3"/>
    <s v="75016"/>
    <s v="Paris"/>
    <m/>
    <x v="0"/>
    <n v="1"/>
    <s v="Speedy Express"/>
    <n v="2"/>
    <s v="Fuller, Andrew"/>
    <n v="16"/>
    <s v="Pavlova"/>
    <x v="5"/>
    <n v="16"/>
    <s v="Pavlova"/>
    <s v="Pavlova, Ltd."/>
    <s v="1997-11-12 00:00:00.000"/>
    <s v="Wednesday, November 12 1997"/>
    <s v="1997-01-01 00:00:00.000"/>
    <s v="Calendar 1997"/>
    <s v="1997-10-01 00:00:00.000"/>
    <x v="5"/>
    <s v="1997-11-01 00:00:00.000"/>
    <x v="16"/>
    <n v="316"/>
    <s v="Day 316"/>
    <n v="43"/>
    <s v="Day 43"/>
    <x v="6"/>
    <s v="Day 12"/>
    <n v="11"/>
    <s v="Month 11"/>
    <n v="2"/>
    <s v="Month 2"/>
    <n v="4"/>
    <s v="Quarter 4"/>
  </r>
  <r>
    <x v="351"/>
    <s v="98128"/>
    <n v="28"/>
    <n v="4"/>
    <n v="2"/>
    <x v="304"/>
    <n v="45.6"/>
    <n v="5"/>
    <s v="98128"/>
    <s v="Seattle"/>
    <s v="WA"/>
    <x v="8"/>
    <n v="2"/>
    <s v="United Package"/>
    <n v="4"/>
    <s v="Peacock, Margaret"/>
    <n v="28"/>
    <s v="Rössle Sauerkraut"/>
    <x v="2"/>
    <n v="28"/>
    <s v="Rössle Sauerkraut"/>
    <s v="Plutzer Lebensmittelgroßmärkte AG"/>
    <s v="1997-11-13 00:00:00.000"/>
    <s v="Thursday, November 13 1997"/>
    <s v="1997-01-01 00:00:00.000"/>
    <s v="Calendar 1997"/>
    <s v="1997-10-01 00:00:00.000"/>
    <x v="5"/>
    <s v="1997-11-01 00:00:00.000"/>
    <x v="16"/>
    <n v="317"/>
    <s v="Day 317"/>
    <n v="44"/>
    <s v="Day 44"/>
    <x v="24"/>
    <s v="Day 13"/>
    <n v="11"/>
    <s v="Month 11"/>
    <n v="2"/>
    <s v="Month 2"/>
    <n v="4"/>
    <s v="Quarter 4"/>
  </r>
  <r>
    <x v="351"/>
    <s v="98128"/>
    <n v="35"/>
    <n v="4"/>
    <n v="2"/>
    <x v="452"/>
    <n v="126"/>
    <n v="35"/>
    <s v="98128"/>
    <s v="Seattle"/>
    <s v="WA"/>
    <x v="8"/>
    <n v="2"/>
    <s v="United Package"/>
    <n v="4"/>
    <s v="Peacock, Margaret"/>
    <n v="35"/>
    <s v="Steeleye Stout"/>
    <x v="6"/>
    <n v="35"/>
    <s v="Steeleye Stout"/>
    <s v="Bigfoot Breweries"/>
    <s v="1997-11-13 00:00:00.000"/>
    <s v="Thursday, November 13 1997"/>
    <s v="1997-01-01 00:00:00.000"/>
    <s v="Calendar 1997"/>
    <s v="1997-10-01 00:00:00.000"/>
    <x v="5"/>
    <s v="1997-11-01 00:00:00.000"/>
    <x v="16"/>
    <n v="317"/>
    <s v="Day 317"/>
    <n v="44"/>
    <s v="Day 44"/>
    <x v="24"/>
    <s v="Day 13"/>
    <n v="11"/>
    <s v="Month 11"/>
    <n v="2"/>
    <s v="Month 2"/>
    <n v="4"/>
    <s v="Quarter 4"/>
  </r>
  <r>
    <x v="351"/>
    <s v="98128"/>
    <n v="45"/>
    <n v="4"/>
    <n v="2"/>
    <x v="21"/>
    <n v="76"/>
    <n v="40"/>
    <s v="98128"/>
    <s v="Seattle"/>
    <s v="WA"/>
    <x v="8"/>
    <n v="2"/>
    <s v="United Package"/>
    <n v="4"/>
    <s v="Peacock, Margaret"/>
    <n v="45"/>
    <s v="Rogede sild"/>
    <x v="3"/>
    <n v="45"/>
    <s v="Rogede sild"/>
    <s v="Lyngbysild"/>
    <s v="1997-11-13 00:00:00.000"/>
    <s v="Thursday, November 13 1997"/>
    <s v="1997-01-01 00:00:00.000"/>
    <s v="Calendar 1997"/>
    <s v="1997-10-01 00:00:00.000"/>
    <x v="5"/>
    <s v="1997-11-01 00:00:00.000"/>
    <x v="16"/>
    <n v="317"/>
    <s v="Day 317"/>
    <n v="44"/>
    <s v="Day 44"/>
    <x v="24"/>
    <s v="Day 13"/>
    <n v="11"/>
    <s v="Month 11"/>
    <n v="2"/>
    <s v="Month 2"/>
    <n v="4"/>
    <s v="Quarter 4"/>
  </r>
  <r>
    <x v="351"/>
    <s v="98128"/>
    <n v="56"/>
    <n v="4"/>
    <n v="2"/>
    <x v="43"/>
    <n v="106.4"/>
    <n v="14"/>
    <s v="98128"/>
    <s v="Seattle"/>
    <s v="WA"/>
    <x v="8"/>
    <n v="2"/>
    <s v="United Package"/>
    <n v="4"/>
    <s v="Peacock, Margaret"/>
    <n v="56"/>
    <s v="Gnocchi di nonna Alice"/>
    <x v="1"/>
    <n v="56"/>
    <s v="Gnocchi di nonna Alice"/>
    <s v="Pasta Buttini s.r.l."/>
    <s v="1997-11-13 00:00:00.000"/>
    <s v="Thursday, November 13 1997"/>
    <s v="1997-01-01 00:00:00.000"/>
    <s v="Calendar 1997"/>
    <s v="1997-10-01 00:00:00.000"/>
    <x v="5"/>
    <s v="1997-11-01 00:00:00.000"/>
    <x v="16"/>
    <n v="317"/>
    <s v="Day 317"/>
    <n v="44"/>
    <s v="Day 44"/>
    <x v="24"/>
    <s v="Day 13"/>
    <n v="11"/>
    <s v="Month 11"/>
    <n v="2"/>
    <s v="Month 2"/>
    <n v="4"/>
    <s v="Quarter 4"/>
  </r>
  <r>
    <x v="352"/>
    <s v="T2F 8M4"/>
    <n v="3"/>
    <n v="3"/>
    <n v="3"/>
    <x v="14"/>
    <n v="0"/>
    <n v="20"/>
    <s v="T2F 8M4"/>
    <s v="Tsawassen"/>
    <s v="BC"/>
    <x v="15"/>
    <n v="3"/>
    <s v="Federal Shipping"/>
    <n v="3"/>
    <s v="Leverling, Janet"/>
    <n v="3"/>
    <s v="Aniseed Syrup"/>
    <x v="4"/>
    <n v="3"/>
    <s v="Aniseed Syrup"/>
    <s v="Exotic Liquids"/>
    <s v="1997-11-14 00:00:00.000"/>
    <s v="Friday, November 14 1997"/>
    <s v="1997-01-01 00:00:00.000"/>
    <s v="Calendar 1997"/>
    <s v="1997-10-01 00:00:00.000"/>
    <x v="5"/>
    <s v="1997-11-01 00:00:00.000"/>
    <x v="16"/>
    <n v="318"/>
    <s v="Day 318"/>
    <n v="45"/>
    <s v="Day 45"/>
    <x v="25"/>
    <s v="Day 14"/>
    <n v="11"/>
    <s v="Month 11"/>
    <n v="2"/>
    <s v="Month 2"/>
    <n v="4"/>
    <s v="Quarter 4"/>
  </r>
  <r>
    <x v="352"/>
    <s v="T2F 8M4"/>
    <n v="60"/>
    <n v="3"/>
    <n v="3"/>
    <x v="641"/>
    <n v="0"/>
    <n v="50"/>
    <s v="T2F 8M4"/>
    <s v="Tsawassen"/>
    <s v="BC"/>
    <x v="15"/>
    <n v="3"/>
    <s v="Federal Shipping"/>
    <n v="3"/>
    <s v="Leverling, Janet"/>
    <n v="60"/>
    <s v="Camembert Pierrot"/>
    <x v="0"/>
    <n v="60"/>
    <s v="Camembert Pierrot"/>
    <s v="Gai pâturage"/>
    <s v="1997-11-14 00:00:00.000"/>
    <s v="Friday, November 14 1997"/>
    <s v="1997-01-01 00:00:00.000"/>
    <s v="Calendar 1997"/>
    <s v="1997-10-01 00:00:00.000"/>
    <x v="5"/>
    <s v="1997-11-01 00:00:00.000"/>
    <x v="16"/>
    <n v="318"/>
    <s v="Day 318"/>
    <n v="45"/>
    <s v="Day 45"/>
    <x v="25"/>
    <s v="Day 14"/>
    <n v="11"/>
    <s v="Month 11"/>
    <n v="2"/>
    <s v="Month 2"/>
    <n v="4"/>
    <s v="Quarter 4"/>
  </r>
  <r>
    <x v="352"/>
    <s v="T2F 8M4"/>
    <n v="72"/>
    <n v="3"/>
    <n v="3"/>
    <x v="642"/>
    <n v="0"/>
    <n v="35"/>
    <s v="T2F 8M4"/>
    <s v="Tsawassen"/>
    <s v="BC"/>
    <x v="15"/>
    <n v="3"/>
    <s v="Federal Shipping"/>
    <n v="3"/>
    <s v="Leverling, Janet"/>
    <n v="72"/>
    <s v="Mozzarella di Giovanni"/>
    <x v="0"/>
    <n v="72"/>
    <s v="Mozzarella di Giovanni"/>
    <s v="Formaggi Fortini s.r.l."/>
    <s v="1997-11-14 00:00:00.000"/>
    <s v="Friday, November 14 1997"/>
    <s v="1997-01-01 00:00:00.000"/>
    <s v="Calendar 1997"/>
    <s v="1997-10-01 00:00:00.000"/>
    <x v="5"/>
    <s v="1997-11-01 00:00:00.000"/>
    <x v="16"/>
    <n v="318"/>
    <s v="Day 318"/>
    <n v="45"/>
    <s v="Day 45"/>
    <x v="25"/>
    <s v="Day 14"/>
    <n v="11"/>
    <s v="Month 11"/>
    <n v="2"/>
    <s v="Month 2"/>
    <n v="4"/>
    <s v="Quarter 4"/>
  </r>
  <r>
    <x v="352"/>
    <s v="WA1 1DP"/>
    <n v="2"/>
    <n v="4"/>
    <n v="3"/>
    <x v="462"/>
    <n v="57"/>
    <n v="15"/>
    <s v="WA1 1DP"/>
    <s v="London"/>
    <m/>
    <x v="13"/>
    <n v="3"/>
    <s v="Federal Shipping"/>
    <n v="4"/>
    <s v="Peacock, Margaret"/>
    <n v="2"/>
    <s v="Chang"/>
    <x v="6"/>
    <n v="2"/>
    <s v="Chang"/>
    <s v="Exotic Liquids"/>
    <s v="1997-11-14 00:00:00.000"/>
    <s v="Friday, November 14 1997"/>
    <s v="1997-01-01 00:00:00.000"/>
    <s v="Calendar 1997"/>
    <s v="1997-10-01 00:00:00.000"/>
    <x v="5"/>
    <s v="1997-11-01 00:00:00.000"/>
    <x v="16"/>
    <n v="318"/>
    <s v="Day 318"/>
    <n v="45"/>
    <s v="Day 45"/>
    <x v="25"/>
    <s v="Day 14"/>
    <n v="11"/>
    <s v="Month 11"/>
    <n v="2"/>
    <s v="Month 2"/>
    <n v="4"/>
    <s v="Quarter 4"/>
  </r>
  <r>
    <x v="353"/>
    <s v="8200"/>
    <n v="40"/>
    <n v="6"/>
    <n v="1"/>
    <x v="57"/>
    <n v="184"/>
    <n v="50"/>
    <s v="8200"/>
    <s v="Århus"/>
    <m/>
    <x v="16"/>
    <n v="1"/>
    <s v="Speedy Express"/>
    <n v="6"/>
    <s v="Suyama, Michael"/>
    <n v="40"/>
    <s v="Boston Crab Meat"/>
    <x v="3"/>
    <n v="40"/>
    <s v="Boston Crab Meat"/>
    <s v="New England Seafood Cannery"/>
    <s v="1997-11-17 00:00:00.000"/>
    <s v="Monday, November 17 1997"/>
    <s v="1997-01-01 00:00:00.000"/>
    <s v="Calendar 1997"/>
    <s v="1997-10-01 00:00:00.000"/>
    <x v="5"/>
    <s v="1997-11-01 00:00:00.000"/>
    <x v="16"/>
    <n v="321"/>
    <s v="Day 321"/>
    <n v="48"/>
    <s v="Day 48"/>
    <x v="9"/>
    <s v="Day 17"/>
    <n v="11"/>
    <s v="Month 11"/>
    <n v="2"/>
    <s v="Month 2"/>
    <n v="4"/>
    <s v="Quarter 4"/>
  </r>
  <r>
    <x v="353"/>
    <s v="WA1 1DP"/>
    <n v="46"/>
    <n v="1"/>
    <n v="2"/>
    <x v="10"/>
    <n v="16.8"/>
    <n v="28"/>
    <s v="WA1 1DP"/>
    <s v="London"/>
    <m/>
    <x v="13"/>
    <n v="2"/>
    <s v="United Package"/>
    <n v="1"/>
    <s v="Davolio, Nancy"/>
    <n v="46"/>
    <s v="Spegesild"/>
    <x v="3"/>
    <n v="46"/>
    <s v="Spegesild"/>
    <s v="Lyngbysild"/>
    <s v="1997-11-17 00:00:00.000"/>
    <s v="Monday, November 17 1997"/>
    <s v="1997-01-01 00:00:00.000"/>
    <s v="Calendar 1997"/>
    <s v="1997-10-01 00:00:00.000"/>
    <x v="5"/>
    <s v="1997-11-01 00:00:00.000"/>
    <x v="16"/>
    <n v="321"/>
    <s v="Day 321"/>
    <n v="48"/>
    <s v="Day 48"/>
    <x v="9"/>
    <s v="Day 17"/>
    <n v="11"/>
    <s v="Month 11"/>
    <n v="2"/>
    <s v="Month 2"/>
    <n v="4"/>
    <s v="Quarter 4"/>
  </r>
  <r>
    <x v="354"/>
    <s v="01307"/>
    <n v="18"/>
    <n v="9"/>
    <n v="1"/>
    <x v="354"/>
    <n v="0"/>
    <n v="24"/>
    <s v="01307"/>
    <s v="Cunewalde"/>
    <m/>
    <x v="1"/>
    <n v="1"/>
    <s v="Speedy Express"/>
    <n v="9"/>
    <s v="Dodsworth, Anne"/>
    <n v="18"/>
    <s v="Carnarvon Tigers"/>
    <x v="3"/>
    <n v="18"/>
    <s v="Carnarvon Tigers"/>
    <s v="Pavlova, Ltd."/>
    <s v="1997-11-18 00:00:00.000"/>
    <s v="Tuesday, November 18 1997"/>
    <s v="1997-01-01 00:00:00.000"/>
    <s v="Calendar 1997"/>
    <s v="1997-10-01 00:00:00.000"/>
    <x v="5"/>
    <s v="1997-11-01 00:00:00.000"/>
    <x v="16"/>
    <n v="322"/>
    <s v="Day 322"/>
    <n v="49"/>
    <s v="Day 49"/>
    <x v="10"/>
    <s v="Day 18"/>
    <n v="11"/>
    <s v="Month 11"/>
    <n v="2"/>
    <s v="Month 2"/>
    <n v="4"/>
    <s v="Quarter 4"/>
  </r>
  <r>
    <x v="354"/>
    <s v="01307"/>
    <n v="44"/>
    <n v="9"/>
    <n v="1"/>
    <x v="643"/>
    <n v="0"/>
    <n v="16"/>
    <s v="01307"/>
    <s v="Cunewalde"/>
    <m/>
    <x v="1"/>
    <n v="1"/>
    <s v="Speedy Express"/>
    <n v="9"/>
    <s v="Dodsworth, Anne"/>
    <n v="44"/>
    <s v="Gula Malacca"/>
    <x v="4"/>
    <n v="44"/>
    <s v="Gula Malacca"/>
    <s v="Leka Trading"/>
    <s v="1997-11-18 00:00:00.000"/>
    <s v="Tuesday, November 18 1997"/>
    <s v="1997-01-01 00:00:00.000"/>
    <s v="Calendar 1997"/>
    <s v="1997-10-01 00:00:00.000"/>
    <x v="5"/>
    <s v="1997-11-01 00:00:00.000"/>
    <x v="16"/>
    <n v="322"/>
    <s v="Day 322"/>
    <n v="49"/>
    <s v="Day 49"/>
    <x v="10"/>
    <s v="Day 18"/>
    <n v="11"/>
    <s v="Month 11"/>
    <n v="2"/>
    <s v="Month 2"/>
    <n v="4"/>
    <s v="Quarter 4"/>
  </r>
  <r>
    <x v="354"/>
    <s v="01307"/>
    <n v="59"/>
    <n v="9"/>
    <n v="1"/>
    <x v="132"/>
    <n v="0"/>
    <n v="45"/>
    <s v="01307"/>
    <s v="Cunewalde"/>
    <m/>
    <x v="1"/>
    <n v="1"/>
    <s v="Speedy Express"/>
    <n v="9"/>
    <s v="Dodsworth, Anne"/>
    <n v="59"/>
    <s v="Raclette Courdavault"/>
    <x v="0"/>
    <n v="59"/>
    <s v="Raclette Courdavault"/>
    <s v="Gai pâturage"/>
    <s v="1997-11-18 00:00:00.000"/>
    <s v="Tuesday, November 18 1997"/>
    <s v="1997-01-01 00:00:00.000"/>
    <s v="Calendar 1997"/>
    <s v="1997-10-01 00:00:00.000"/>
    <x v="5"/>
    <s v="1997-11-01 00:00:00.000"/>
    <x v="16"/>
    <n v="322"/>
    <s v="Day 322"/>
    <n v="49"/>
    <s v="Day 49"/>
    <x v="10"/>
    <s v="Day 18"/>
    <n v="11"/>
    <s v="Month 11"/>
    <n v="2"/>
    <s v="Month 2"/>
    <n v="4"/>
    <s v="Quarter 4"/>
  </r>
  <r>
    <x v="354"/>
    <s v="01307"/>
    <n v="72"/>
    <n v="9"/>
    <n v="1"/>
    <x v="644"/>
    <n v="0"/>
    <n v="7"/>
    <s v="01307"/>
    <s v="Cunewalde"/>
    <m/>
    <x v="1"/>
    <n v="1"/>
    <s v="Speedy Express"/>
    <n v="9"/>
    <s v="Dodsworth, Anne"/>
    <n v="72"/>
    <s v="Mozzarella di Giovanni"/>
    <x v="0"/>
    <n v="72"/>
    <s v="Mozzarella di Giovanni"/>
    <s v="Formaggi Fortini s.r.l."/>
    <s v="1997-11-18 00:00:00.000"/>
    <s v="Tuesday, November 18 1997"/>
    <s v="1997-01-01 00:00:00.000"/>
    <s v="Calendar 1997"/>
    <s v="1997-10-01 00:00:00.000"/>
    <x v="5"/>
    <s v="1997-11-01 00:00:00.000"/>
    <x v="16"/>
    <n v="322"/>
    <s v="Day 322"/>
    <n v="49"/>
    <s v="Day 49"/>
    <x v="10"/>
    <s v="Day 18"/>
    <n v="11"/>
    <s v="Month 11"/>
    <n v="2"/>
    <s v="Month 2"/>
    <n v="4"/>
    <s v="Quarter 4"/>
  </r>
  <r>
    <x v="355"/>
    <s v="3012"/>
    <n v="13"/>
    <n v="1"/>
    <n v="3"/>
    <x v="109"/>
    <n v="0"/>
    <n v="6"/>
    <s v="3012"/>
    <s v="Bern"/>
    <m/>
    <x v="4"/>
    <n v="3"/>
    <s v="Federal Shipping"/>
    <n v="1"/>
    <s v="Davolio, Nancy"/>
    <n v="13"/>
    <s v="Konbu"/>
    <x v="3"/>
    <n v="13"/>
    <s v="Konbu"/>
    <s v="Mayumi's"/>
    <s v="1997-11-19 00:00:00.000"/>
    <s v="Wednesday, November 19 1997"/>
    <s v="1997-01-01 00:00:00.000"/>
    <s v="Calendar 1997"/>
    <s v="1997-10-01 00:00:00.000"/>
    <x v="5"/>
    <s v="1997-11-01 00:00:00.000"/>
    <x v="16"/>
    <n v="323"/>
    <s v="Day 323"/>
    <n v="50"/>
    <s v="Day 50"/>
    <x v="11"/>
    <s v="Day 19"/>
    <n v="11"/>
    <s v="Month 11"/>
    <n v="2"/>
    <s v="Month 2"/>
    <n v="4"/>
    <s v="Quarter 4"/>
  </r>
  <r>
    <x v="355"/>
    <s v="3012"/>
    <n v="42"/>
    <n v="1"/>
    <n v="3"/>
    <x v="366"/>
    <n v="0"/>
    <n v="28"/>
    <s v="3012"/>
    <s v="Bern"/>
    <m/>
    <x v="4"/>
    <n v="3"/>
    <s v="Federal Shipping"/>
    <n v="1"/>
    <s v="Davolio, Nancy"/>
    <n v="42"/>
    <s v="Singaporean Hokkien Fried Mee"/>
    <x v="1"/>
    <n v="42"/>
    <s v="Singaporean Hokkien Fried Mee"/>
    <s v="Leka Trading"/>
    <s v="1997-11-19 00:00:00.000"/>
    <s v="Wednesday, November 19 1997"/>
    <s v="1997-01-01 00:00:00.000"/>
    <s v="Calendar 1997"/>
    <s v="1997-10-01 00:00:00.000"/>
    <x v="5"/>
    <s v="1997-11-01 00:00:00.000"/>
    <x v="16"/>
    <n v="323"/>
    <s v="Day 323"/>
    <n v="50"/>
    <s v="Day 50"/>
    <x v="11"/>
    <s v="Day 19"/>
    <n v="11"/>
    <s v="Month 11"/>
    <n v="2"/>
    <s v="Month 2"/>
    <n v="4"/>
    <s v="Quarter 4"/>
  </r>
  <r>
    <x v="355"/>
    <s v="3012"/>
    <n v="62"/>
    <n v="1"/>
    <n v="3"/>
    <x v="645"/>
    <n v="0"/>
    <n v="9"/>
    <s v="3012"/>
    <s v="Bern"/>
    <m/>
    <x v="4"/>
    <n v="3"/>
    <s v="Federal Shipping"/>
    <n v="1"/>
    <s v="Davolio, Nancy"/>
    <n v="62"/>
    <s v="Tarte au sucre"/>
    <x v="5"/>
    <n v="62"/>
    <s v="Tarte au sucre"/>
    <s v="Forêts d'érables"/>
    <s v="1997-11-19 00:00:00.000"/>
    <s v="Wednesday, November 19 1997"/>
    <s v="1997-01-01 00:00:00.000"/>
    <s v="Calendar 1997"/>
    <s v="1997-10-01 00:00:00.000"/>
    <x v="5"/>
    <s v="1997-11-01 00:00:00.000"/>
    <x v="16"/>
    <n v="323"/>
    <s v="Day 323"/>
    <n v="50"/>
    <s v="Day 50"/>
    <x v="11"/>
    <s v="Day 19"/>
    <n v="11"/>
    <s v="Month 11"/>
    <n v="2"/>
    <s v="Month 2"/>
    <n v="4"/>
    <s v="Quarter 4"/>
  </r>
  <r>
    <x v="355"/>
    <s v="3012"/>
    <n v="69"/>
    <n v="1"/>
    <n v="3"/>
    <x v="95"/>
    <n v="0"/>
    <n v="40"/>
    <s v="3012"/>
    <s v="Bern"/>
    <m/>
    <x v="4"/>
    <n v="3"/>
    <s v="Federal Shipping"/>
    <n v="1"/>
    <s v="Davolio, Nancy"/>
    <n v="69"/>
    <s v="Gudbrandsdalsost"/>
    <x v="0"/>
    <n v="69"/>
    <s v="Gudbrandsdalsost"/>
    <s v="Norske Meierier"/>
    <s v="1997-11-19 00:00:00.000"/>
    <s v="Wednesday, November 19 1997"/>
    <s v="1997-01-01 00:00:00.000"/>
    <s v="Calendar 1997"/>
    <s v="1997-10-01 00:00:00.000"/>
    <x v="5"/>
    <s v="1997-11-01 00:00:00.000"/>
    <x v="16"/>
    <n v="323"/>
    <s v="Day 323"/>
    <n v="50"/>
    <s v="Day 50"/>
    <x v="11"/>
    <s v="Day 19"/>
    <n v="11"/>
    <s v="Month 11"/>
    <n v="2"/>
    <s v="Month 2"/>
    <n v="4"/>
    <s v="Quarter 4"/>
  </r>
  <r>
    <x v="355"/>
    <s v="5020"/>
    <n v="31"/>
    <n v="6"/>
    <n v="1"/>
    <x v="169"/>
    <n v="0"/>
    <n v="8"/>
    <s v="5020"/>
    <s v="Salzburg"/>
    <m/>
    <x v="6"/>
    <n v="1"/>
    <s v="Speedy Express"/>
    <n v="6"/>
    <s v="Suyama, Michael"/>
    <n v="31"/>
    <s v="Gorgonzola Telino"/>
    <x v="0"/>
    <n v="31"/>
    <s v="Gorgonzola Telino"/>
    <s v="Formaggi Fortini s.r.l."/>
    <s v="1997-11-19 00:00:00.000"/>
    <s v="Wednesday, November 19 1997"/>
    <s v="1997-01-01 00:00:00.000"/>
    <s v="Calendar 1997"/>
    <s v="1997-10-01 00:00:00.000"/>
    <x v="5"/>
    <s v="1997-11-01 00:00:00.000"/>
    <x v="16"/>
    <n v="323"/>
    <s v="Day 323"/>
    <n v="50"/>
    <s v="Day 50"/>
    <x v="11"/>
    <s v="Day 19"/>
    <n v="11"/>
    <s v="Month 11"/>
    <n v="2"/>
    <s v="Month 2"/>
    <n v="4"/>
    <s v="Quarter 4"/>
  </r>
  <r>
    <x v="355"/>
    <s v="5020"/>
    <n v="41"/>
    <n v="6"/>
    <n v="1"/>
    <x v="646"/>
    <n v="0"/>
    <n v="35"/>
    <s v="5020"/>
    <s v="Salzburg"/>
    <m/>
    <x v="6"/>
    <n v="1"/>
    <s v="Speedy Express"/>
    <n v="6"/>
    <s v="Suyama, Michael"/>
    <n v="41"/>
    <s v="Jack's New England Clam Chowder"/>
    <x v="3"/>
    <n v="41"/>
    <s v="Jack's New England Clam Chowder"/>
    <s v="New England Seafood Cannery"/>
    <s v="1997-11-19 00:00:00.000"/>
    <s v="Wednesday, November 19 1997"/>
    <s v="1997-01-01 00:00:00.000"/>
    <s v="Calendar 1997"/>
    <s v="1997-10-01 00:00:00.000"/>
    <x v="5"/>
    <s v="1997-11-01 00:00:00.000"/>
    <x v="16"/>
    <n v="323"/>
    <s v="Day 323"/>
    <n v="50"/>
    <s v="Day 50"/>
    <x v="11"/>
    <s v="Day 19"/>
    <n v="11"/>
    <s v="Month 11"/>
    <n v="2"/>
    <s v="Month 2"/>
    <n v="4"/>
    <s v="Quarter 4"/>
  </r>
  <r>
    <x v="355"/>
    <s v="5020"/>
    <n v="63"/>
    <n v="6"/>
    <n v="1"/>
    <x v="647"/>
    <n v="0"/>
    <n v="9"/>
    <s v="5020"/>
    <s v="Salzburg"/>
    <m/>
    <x v="6"/>
    <n v="1"/>
    <s v="Speedy Express"/>
    <n v="6"/>
    <s v="Suyama, Michael"/>
    <n v="63"/>
    <s v="Vegie-spread"/>
    <x v="4"/>
    <n v="63"/>
    <s v="Vegie-spread"/>
    <s v="Pavlova, Ltd."/>
    <s v="1997-11-19 00:00:00.000"/>
    <s v="Wednesday, November 19 1997"/>
    <s v="1997-01-01 00:00:00.000"/>
    <s v="Calendar 1997"/>
    <s v="1997-10-01 00:00:00.000"/>
    <x v="5"/>
    <s v="1997-11-01 00:00:00.000"/>
    <x v="16"/>
    <n v="323"/>
    <s v="Day 323"/>
    <n v="50"/>
    <s v="Day 50"/>
    <x v="11"/>
    <s v="Day 19"/>
    <n v="11"/>
    <s v="Month 11"/>
    <n v="2"/>
    <s v="Month 2"/>
    <n v="4"/>
    <s v="Quarter 4"/>
  </r>
  <r>
    <x v="355"/>
    <s v="5020"/>
    <n v="69"/>
    <n v="6"/>
    <n v="1"/>
    <x v="614"/>
    <n v="0"/>
    <n v="30"/>
    <s v="5020"/>
    <s v="Salzburg"/>
    <m/>
    <x v="6"/>
    <n v="1"/>
    <s v="Speedy Express"/>
    <n v="6"/>
    <s v="Suyama, Michael"/>
    <n v="69"/>
    <s v="Gudbrandsdalsost"/>
    <x v="0"/>
    <n v="69"/>
    <s v="Gudbrandsdalsost"/>
    <s v="Norske Meierier"/>
    <s v="1997-11-19 00:00:00.000"/>
    <s v="Wednesday, November 19 1997"/>
    <s v="1997-01-01 00:00:00.000"/>
    <s v="Calendar 1997"/>
    <s v="1997-10-01 00:00:00.000"/>
    <x v="5"/>
    <s v="1997-11-01 00:00:00.000"/>
    <x v="16"/>
    <n v="323"/>
    <s v="Day 323"/>
    <n v="50"/>
    <s v="Day 50"/>
    <x v="11"/>
    <s v="Day 19"/>
    <n v="11"/>
    <s v="Month 11"/>
    <n v="2"/>
    <s v="Month 2"/>
    <n v="4"/>
    <s v="Quarter 4"/>
  </r>
  <r>
    <x v="356"/>
    <s v="83720"/>
    <n v="23"/>
    <n v="3"/>
    <n v="1"/>
    <x v="167"/>
    <n v="0"/>
    <n v="44"/>
    <s v="83720"/>
    <s v="Boise"/>
    <s v="ID"/>
    <x v="8"/>
    <n v="1"/>
    <s v="Speedy Express"/>
    <n v="3"/>
    <s v="Leverling, Janet"/>
    <n v="23"/>
    <s v="Tunnbröd"/>
    <x v="1"/>
    <n v="23"/>
    <s v="Tunnbröd"/>
    <s v="PB Knäckebröd AB"/>
    <s v="1997-11-20 00:00:00.000"/>
    <s v="Thursday, November 20 1997"/>
    <s v="1997-01-01 00:00:00.000"/>
    <s v="Calendar 1997"/>
    <s v="1997-10-01 00:00:00.000"/>
    <x v="5"/>
    <s v="1997-11-01 00:00:00.000"/>
    <x v="16"/>
    <n v="324"/>
    <s v="Day 324"/>
    <n v="51"/>
    <s v="Day 51"/>
    <x v="26"/>
    <s v="Day 20"/>
    <n v="11"/>
    <s v="Month 11"/>
    <n v="2"/>
    <s v="Month 2"/>
    <n v="4"/>
    <s v="Quarter 4"/>
  </r>
  <r>
    <x v="356"/>
    <s v="83720"/>
    <n v="40"/>
    <n v="3"/>
    <n v="1"/>
    <x v="339"/>
    <n v="0"/>
    <n v="40"/>
    <s v="83720"/>
    <s v="Boise"/>
    <s v="ID"/>
    <x v="8"/>
    <n v="1"/>
    <s v="Speedy Express"/>
    <n v="3"/>
    <s v="Leverling, Janet"/>
    <n v="40"/>
    <s v="Boston Crab Meat"/>
    <x v="3"/>
    <n v="40"/>
    <s v="Boston Crab Meat"/>
    <s v="New England Seafood Cannery"/>
    <s v="1997-11-20 00:00:00.000"/>
    <s v="Thursday, November 20 1997"/>
    <s v="1997-01-01 00:00:00.000"/>
    <s v="Calendar 1997"/>
    <s v="1997-10-01 00:00:00.000"/>
    <x v="5"/>
    <s v="1997-11-01 00:00:00.000"/>
    <x v="16"/>
    <n v="324"/>
    <s v="Day 324"/>
    <n v="51"/>
    <s v="Day 51"/>
    <x v="26"/>
    <s v="Day 20"/>
    <n v="11"/>
    <s v="Month 11"/>
    <n v="2"/>
    <s v="Month 2"/>
    <n v="4"/>
    <s v="Quarter 4"/>
  </r>
  <r>
    <x v="356"/>
    <s v="83720"/>
    <n v="56"/>
    <n v="3"/>
    <n v="1"/>
    <x v="528"/>
    <n v="0"/>
    <n v="28"/>
    <s v="83720"/>
    <s v="Boise"/>
    <s v="ID"/>
    <x v="8"/>
    <n v="1"/>
    <s v="Speedy Express"/>
    <n v="3"/>
    <s v="Leverling, Janet"/>
    <n v="56"/>
    <s v="Gnocchi di nonna Alice"/>
    <x v="1"/>
    <n v="56"/>
    <s v="Gnocchi di nonna Alice"/>
    <s v="Pasta Buttini s.r.l."/>
    <s v="1997-11-20 00:00:00.000"/>
    <s v="Thursday, November 20 1997"/>
    <s v="1997-01-01 00:00:00.000"/>
    <s v="Calendar 1997"/>
    <s v="1997-10-01 00:00:00.000"/>
    <x v="5"/>
    <s v="1997-11-01 00:00:00.000"/>
    <x v="16"/>
    <n v="324"/>
    <s v="Day 324"/>
    <n v="51"/>
    <s v="Day 51"/>
    <x v="26"/>
    <s v="Day 20"/>
    <n v="11"/>
    <s v="Month 11"/>
    <n v="2"/>
    <s v="Month 2"/>
    <n v="4"/>
    <s v="Quarter 4"/>
  </r>
  <r>
    <x v="356"/>
    <s v="PO31 7PJ"/>
    <n v="56"/>
    <n v="4"/>
    <n v="2"/>
    <x v="337"/>
    <n v="0"/>
    <n v="15"/>
    <s v="PO31 7PJ"/>
    <s v="Cowes"/>
    <s v="Isle of Wight"/>
    <x v="13"/>
    <n v="2"/>
    <s v="United Package"/>
    <n v="4"/>
    <s v="Peacock, Margaret"/>
    <n v="56"/>
    <s v="Gnocchi di nonna Alice"/>
    <x v="1"/>
    <n v="56"/>
    <s v="Gnocchi di nonna Alice"/>
    <s v="Pasta Buttini s.r.l."/>
    <s v="1997-11-20 00:00:00.000"/>
    <s v="Thursday, November 20 1997"/>
    <s v="1997-01-01 00:00:00.000"/>
    <s v="Calendar 1997"/>
    <s v="1997-10-01 00:00:00.000"/>
    <x v="5"/>
    <s v="1997-11-01 00:00:00.000"/>
    <x v="16"/>
    <n v="324"/>
    <s v="Day 324"/>
    <n v="51"/>
    <s v="Day 51"/>
    <x v="26"/>
    <s v="Day 20"/>
    <n v="11"/>
    <s v="Month 11"/>
    <n v="2"/>
    <s v="Month 2"/>
    <n v="4"/>
    <s v="Quarter 4"/>
  </r>
  <r>
    <x v="356"/>
    <s v="PO31 7PJ"/>
    <n v="59"/>
    <n v="4"/>
    <n v="2"/>
    <x v="648"/>
    <n v="0"/>
    <n v="6"/>
    <s v="PO31 7PJ"/>
    <s v="Cowes"/>
    <s v="Isle of Wight"/>
    <x v="13"/>
    <n v="2"/>
    <s v="United Package"/>
    <n v="4"/>
    <s v="Peacock, Margaret"/>
    <n v="59"/>
    <s v="Raclette Courdavault"/>
    <x v="0"/>
    <n v="59"/>
    <s v="Raclette Courdavault"/>
    <s v="Gai pâturage"/>
    <s v="1997-11-20 00:00:00.000"/>
    <s v="Thursday, November 20 1997"/>
    <s v="1997-01-01 00:00:00.000"/>
    <s v="Calendar 1997"/>
    <s v="1997-10-01 00:00:00.000"/>
    <x v="5"/>
    <s v="1997-11-01 00:00:00.000"/>
    <x v="16"/>
    <n v="324"/>
    <s v="Day 324"/>
    <n v="51"/>
    <s v="Day 51"/>
    <x v="26"/>
    <s v="Day 20"/>
    <n v="11"/>
    <s v="Month 11"/>
    <n v="2"/>
    <s v="Month 2"/>
    <n v="4"/>
    <s v="Quarter 4"/>
  </r>
  <r>
    <x v="356"/>
    <s v="PO31 7PJ"/>
    <n v="76"/>
    <n v="4"/>
    <n v="2"/>
    <x v="199"/>
    <n v="0"/>
    <n v="10"/>
    <s v="PO31 7PJ"/>
    <s v="Cowes"/>
    <s v="Isle of Wight"/>
    <x v="13"/>
    <n v="2"/>
    <s v="United Package"/>
    <n v="4"/>
    <s v="Peacock, Margaret"/>
    <n v="76"/>
    <s v="Lakkalikööri"/>
    <x v="6"/>
    <n v="76"/>
    <s v="Lakkalikööri"/>
    <s v="Karkki Oy"/>
    <s v="1997-11-20 00:00:00.000"/>
    <s v="Thursday, November 20 1997"/>
    <s v="1997-01-01 00:00:00.000"/>
    <s v="Calendar 1997"/>
    <s v="1997-10-01 00:00:00.000"/>
    <x v="5"/>
    <s v="1997-11-01 00:00:00.000"/>
    <x v="16"/>
    <n v="324"/>
    <s v="Day 324"/>
    <n v="51"/>
    <s v="Day 51"/>
    <x v="26"/>
    <s v="Day 20"/>
    <n v="11"/>
    <s v="Month 11"/>
    <n v="2"/>
    <s v="Month 2"/>
    <n v="4"/>
    <s v="Quarter 4"/>
  </r>
  <r>
    <x v="357"/>
    <s v="90110"/>
    <n v="14"/>
    <n v="9"/>
    <n v="1"/>
    <x v="487"/>
    <n v="17.4375"/>
    <n v="5"/>
    <s v="90110"/>
    <s v="Oulu"/>
    <m/>
    <x v="10"/>
    <n v="1"/>
    <s v="Speedy Express"/>
    <n v="9"/>
    <s v="Dodsworth, Anne"/>
    <n v="14"/>
    <s v="Tofu"/>
    <x v="2"/>
    <n v="14"/>
    <s v="Tofu"/>
    <s v="Mayumi's"/>
    <s v="1997-11-21 00:00:00.000"/>
    <s v="Friday, November 21 1997"/>
    <s v="1997-01-01 00:00:00.000"/>
    <s v="Calendar 1997"/>
    <s v="1997-10-01 00:00:00.000"/>
    <x v="5"/>
    <s v="1997-11-01 00:00:00.000"/>
    <x v="16"/>
    <n v="325"/>
    <s v="Day 325"/>
    <n v="52"/>
    <s v="Day 52"/>
    <x v="27"/>
    <s v="Day 21"/>
    <n v="11"/>
    <s v="Month 11"/>
    <n v="2"/>
    <s v="Month 2"/>
    <n v="4"/>
    <s v="Quarter 4"/>
  </r>
  <r>
    <x v="357"/>
    <s v="90110"/>
    <n v="45"/>
    <n v="9"/>
    <n v="1"/>
    <x v="21"/>
    <n v="57"/>
    <n v="40"/>
    <s v="90110"/>
    <s v="Oulu"/>
    <m/>
    <x v="10"/>
    <n v="1"/>
    <s v="Speedy Express"/>
    <n v="9"/>
    <s v="Dodsworth, Anne"/>
    <n v="45"/>
    <s v="Rogede sild"/>
    <x v="3"/>
    <n v="45"/>
    <s v="Rogede sild"/>
    <s v="Lyngbysild"/>
    <s v="1997-11-21 00:00:00.000"/>
    <s v="Friday, November 21 1997"/>
    <s v="1997-01-01 00:00:00.000"/>
    <s v="Calendar 1997"/>
    <s v="1997-10-01 00:00:00.000"/>
    <x v="5"/>
    <s v="1997-11-01 00:00:00.000"/>
    <x v="16"/>
    <n v="325"/>
    <s v="Day 325"/>
    <n v="52"/>
    <s v="Day 52"/>
    <x v="27"/>
    <s v="Day 21"/>
    <n v="11"/>
    <s v="Month 11"/>
    <n v="2"/>
    <s v="Month 2"/>
    <n v="4"/>
    <s v="Quarter 4"/>
  </r>
  <r>
    <x v="357"/>
    <s v="90110"/>
    <n v="59"/>
    <n v="9"/>
    <n v="1"/>
    <x v="611"/>
    <n v="206.25"/>
    <n v="25"/>
    <s v="90110"/>
    <s v="Oulu"/>
    <m/>
    <x v="10"/>
    <n v="1"/>
    <s v="Speedy Express"/>
    <n v="9"/>
    <s v="Dodsworth, Anne"/>
    <n v="59"/>
    <s v="Raclette Courdavault"/>
    <x v="0"/>
    <n v="59"/>
    <s v="Raclette Courdavault"/>
    <s v="Gai pâturage"/>
    <s v="1997-11-21 00:00:00.000"/>
    <s v="Friday, November 21 1997"/>
    <s v="1997-01-01 00:00:00.000"/>
    <s v="Calendar 1997"/>
    <s v="1997-10-01 00:00:00.000"/>
    <x v="5"/>
    <s v="1997-11-01 00:00:00.000"/>
    <x v="16"/>
    <n v="325"/>
    <s v="Day 325"/>
    <n v="52"/>
    <s v="Day 52"/>
    <x v="27"/>
    <s v="Day 21"/>
    <n v="11"/>
    <s v="Month 11"/>
    <n v="2"/>
    <s v="Month 2"/>
    <n v="4"/>
    <s v="Quarter 4"/>
  </r>
  <r>
    <x v="358"/>
    <s v="1203"/>
    <n v="26"/>
    <n v="3"/>
    <n v="3"/>
    <x v="649"/>
    <n v="37.475999999999999"/>
    <n v="12"/>
    <s v="1203"/>
    <s v="Genève"/>
    <m/>
    <x v="4"/>
    <n v="3"/>
    <s v="Federal Shipping"/>
    <n v="3"/>
    <s v="Leverling, Janet"/>
    <n v="26"/>
    <s v="Gumbär Gummibärchen"/>
    <x v="5"/>
    <n v="26"/>
    <s v="Gumbär Gummibärchen"/>
    <s v="Heli Süßwaren GmbH &amp; Co. KG"/>
    <s v="1997-11-24 00:00:00.000"/>
    <s v="Monday, November 24 1997"/>
    <s v="1997-01-01 00:00:00.000"/>
    <s v="Calendar 1997"/>
    <s v="1997-10-01 00:00:00.000"/>
    <x v="5"/>
    <s v="1997-11-01 00:00:00.000"/>
    <x v="16"/>
    <n v="328"/>
    <s v="Day 328"/>
    <n v="55"/>
    <s v="Day 55"/>
    <x v="14"/>
    <s v="Day 24"/>
    <n v="11"/>
    <s v="Month 11"/>
    <n v="2"/>
    <s v="Month 2"/>
    <n v="4"/>
    <s v="Quarter 4"/>
  </r>
  <r>
    <x v="358"/>
    <s v="1203"/>
    <n v="30"/>
    <n v="3"/>
    <n v="3"/>
    <x v="567"/>
    <n v="0"/>
    <n v="30"/>
    <s v="1203"/>
    <s v="Genève"/>
    <m/>
    <x v="4"/>
    <n v="3"/>
    <s v="Federal Shipping"/>
    <n v="3"/>
    <s v="Leverling, Janet"/>
    <n v="30"/>
    <s v="Nord-Ost Matjeshering"/>
    <x v="3"/>
    <n v="30"/>
    <s v="Nord-Ost Matjeshering"/>
    <s v="Nord-Ost-Fisch Handelsgesellschaft mbH"/>
    <s v="1997-11-24 00:00:00.000"/>
    <s v="Monday, November 24 1997"/>
    <s v="1997-01-01 00:00:00.000"/>
    <s v="Calendar 1997"/>
    <s v="1997-10-01 00:00:00.000"/>
    <x v="5"/>
    <s v="1997-11-01 00:00:00.000"/>
    <x v="16"/>
    <n v="328"/>
    <s v="Day 328"/>
    <n v="55"/>
    <s v="Day 55"/>
    <x v="14"/>
    <s v="Day 24"/>
    <n v="11"/>
    <s v="Month 11"/>
    <n v="2"/>
    <s v="Month 2"/>
    <n v="4"/>
    <s v="Quarter 4"/>
  </r>
  <r>
    <x v="358"/>
    <s v="1203"/>
    <n v="50"/>
    <n v="3"/>
    <n v="3"/>
    <x v="351"/>
    <n v="32.5"/>
    <n v="20"/>
    <s v="1203"/>
    <s v="Genève"/>
    <m/>
    <x v="4"/>
    <n v="3"/>
    <s v="Federal Shipping"/>
    <n v="3"/>
    <s v="Leverling, Janet"/>
    <n v="50"/>
    <s v="Valkoinen suklaa"/>
    <x v="5"/>
    <n v="50"/>
    <s v="Valkoinen suklaa"/>
    <s v="Karkki Oy"/>
    <s v="1997-11-24 00:00:00.000"/>
    <s v="Monday, November 24 1997"/>
    <s v="1997-01-01 00:00:00.000"/>
    <s v="Calendar 1997"/>
    <s v="1997-10-01 00:00:00.000"/>
    <x v="5"/>
    <s v="1997-11-01 00:00:00.000"/>
    <x v="16"/>
    <n v="328"/>
    <s v="Day 328"/>
    <n v="55"/>
    <s v="Day 55"/>
    <x v="14"/>
    <s v="Day 24"/>
    <n v="11"/>
    <s v="Month 11"/>
    <n v="2"/>
    <s v="Month 2"/>
    <n v="4"/>
    <s v="Quarter 4"/>
  </r>
  <r>
    <x v="358"/>
    <s v="1203"/>
    <n v="73"/>
    <n v="3"/>
    <n v="3"/>
    <x v="535"/>
    <n v="0"/>
    <n v="15"/>
    <s v="1203"/>
    <s v="Genève"/>
    <m/>
    <x v="4"/>
    <n v="3"/>
    <s v="Federal Shipping"/>
    <n v="3"/>
    <s v="Leverling, Janet"/>
    <n v="73"/>
    <s v="Röd Kaviar"/>
    <x v="3"/>
    <n v="73"/>
    <s v="Röd Kaviar"/>
    <s v="Svensk Sjöföda AB"/>
    <s v="1997-11-24 00:00:00.000"/>
    <s v="Monday, November 24 1997"/>
    <s v="1997-01-01 00:00:00.000"/>
    <s v="Calendar 1997"/>
    <s v="1997-10-01 00:00:00.000"/>
    <x v="5"/>
    <s v="1997-11-01 00:00:00.000"/>
    <x v="16"/>
    <n v="328"/>
    <s v="Day 328"/>
    <n v="55"/>
    <s v="Day 55"/>
    <x v="14"/>
    <s v="Day 24"/>
    <n v="11"/>
    <s v="Month 11"/>
    <n v="2"/>
    <s v="Month 2"/>
    <n v="4"/>
    <s v="Quarter 4"/>
  </r>
  <r>
    <x v="358"/>
    <s v="SW7 1RZ"/>
    <n v="1"/>
    <n v="2"/>
    <n v="3"/>
    <x v="98"/>
    <n v="0"/>
    <n v="8"/>
    <s v="SW7 1RZ"/>
    <s v="London"/>
    <m/>
    <x v="13"/>
    <n v="3"/>
    <s v="Federal Shipping"/>
    <n v="2"/>
    <s v="Fuller, Andrew"/>
    <n v="1"/>
    <s v="Chai"/>
    <x v="6"/>
    <n v="1"/>
    <s v="Chai"/>
    <s v="Exotic Liquids"/>
    <s v="1997-11-24 00:00:00.000"/>
    <s v="Monday, November 24 1997"/>
    <s v="1997-01-01 00:00:00.000"/>
    <s v="Calendar 1997"/>
    <s v="1997-10-01 00:00:00.000"/>
    <x v="5"/>
    <s v="1997-11-01 00:00:00.000"/>
    <x v="16"/>
    <n v="328"/>
    <s v="Day 328"/>
    <n v="55"/>
    <s v="Day 55"/>
    <x v="14"/>
    <s v="Day 24"/>
    <n v="11"/>
    <s v="Month 11"/>
    <n v="2"/>
    <s v="Month 2"/>
    <n v="4"/>
    <s v="Quarter 4"/>
  </r>
  <r>
    <x v="358"/>
    <s v="SW7 1RZ"/>
    <n v="69"/>
    <n v="2"/>
    <n v="3"/>
    <x v="355"/>
    <n v="0"/>
    <n v="3"/>
    <s v="SW7 1RZ"/>
    <s v="London"/>
    <m/>
    <x v="13"/>
    <n v="3"/>
    <s v="Federal Shipping"/>
    <n v="2"/>
    <s v="Fuller, Andrew"/>
    <n v="69"/>
    <s v="Gudbrandsdalsost"/>
    <x v="0"/>
    <n v="69"/>
    <s v="Gudbrandsdalsost"/>
    <s v="Norske Meierier"/>
    <s v="1997-11-24 00:00:00.000"/>
    <s v="Monday, November 24 1997"/>
    <s v="1997-01-01 00:00:00.000"/>
    <s v="Calendar 1997"/>
    <s v="1997-10-01 00:00:00.000"/>
    <x v="5"/>
    <s v="1997-11-01 00:00:00.000"/>
    <x v="16"/>
    <n v="328"/>
    <s v="Day 328"/>
    <n v="55"/>
    <s v="Day 55"/>
    <x v="14"/>
    <s v="Day 24"/>
    <n v="11"/>
    <s v="Month 11"/>
    <n v="2"/>
    <s v="Month 2"/>
    <n v="4"/>
    <s v="Quarter 4"/>
  </r>
  <r>
    <x v="359"/>
    <s v="10100"/>
    <n v="45"/>
    <n v="3"/>
    <n v="1"/>
    <x v="650"/>
    <n v="0"/>
    <n v="4"/>
    <s v="10100"/>
    <s v="Torino"/>
    <m/>
    <x v="11"/>
    <n v="1"/>
    <s v="Speedy Express"/>
    <n v="3"/>
    <s v="Leverling, Janet"/>
    <n v="45"/>
    <s v="Rogede sild"/>
    <x v="3"/>
    <n v="45"/>
    <s v="Rogede sild"/>
    <s v="Lyngbysild"/>
    <s v="1997-11-25 00:00:00.000"/>
    <s v="Tuesday, November 25 1997"/>
    <s v="1997-01-01 00:00:00.000"/>
    <s v="Calendar 1997"/>
    <s v="1997-10-01 00:00:00.000"/>
    <x v="5"/>
    <s v="1997-11-01 00:00:00.000"/>
    <x v="16"/>
    <n v="329"/>
    <s v="Day 329"/>
    <n v="56"/>
    <s v="Day 56"/>
    <x v="15"/>
    <s v="Day 25"/>
    <n v="11"/>
    <s v="Month 11"/>
    <n v="2"/>
    <s v="Month 2"/>
    <n v="4"/>
    <s v="Quarter 4"/>
  </r>
  <r>
    <x v="359"/>
    <s v="10100"/>
    <n v="74"/>
    <n v="3"/>
    <n v="1"/>
    <x v="12"/>
    <n v="0"/>
    <n v="5"/>
    <s v="10100"/>
    <s v="Torino"/>
    <m/>
    <x v="11"/>
    <n v="1"/>
    <s v="Speedy Express"/>
    <n v="3"/>
    <s v="Leverling, Janet"/>
    <n v="74"/>
    <s v="Longlife Tofu"/>
    <x v="2"/>
    <n v="74"/>
    <s v="Longlife Tofu"/>
    <s v="Tokyo Traders"/>
    <s v="1997-11-25 00:00:00.000"/>
    <s v="Tuesday, November 25 1997"/>
    <s v="1997-01-01 00:00:00.000"/>
    <s v="Calendar 1997"/>
    <s v="1997-10-01 00:00:00.000"/>
    <x v="5"/>
    <s v="1997-11-01 00:00:00.000"/>
    <x v="16"/>
    <n v="329"/>
    <s v="Day 329"/>
    <n v="56"/>
    <s v="Day 56"/>
    <x v="15"/>
    <s v="Day 25"/>
    <n v="11"/>
    <s v="Month 11"/>
    <n v="2"/>
    <s v="Month 2"/>
    <n v="4"/>
    <s v="Quarter 4"/>
  </r>
  <r>
    <x v="359"/>
    <s v="24100"/>
    <n v="40"/>
    <n v="6"/>
    <n v="3"/>
    <x v="651"/>
    <n v="0"/>
    <n v="3"/>
    <s v="24100"/>
    <s v="Bergamo"/>
    <m/>
    <x v="11"/>
    <n v="3"/>
    <s v="Federal Shipping"/>
    <n v="6"/>
    <s v="Suyama, Michael"/>
    <n v="40"/>
    <s v="Boston Crab Meat"/>
    <x v="3"/>
    <n v="40"/>
    <s v="Boston Crab Meat"/>
    <s v="New England Seafood Cannery"/>
    <s v="1997-11-25 00:00:00.000"/>
    <s v="Tuesday, November 25 1997"/>
    <s v="1997-01-01 00:00:00.000"/>
    <s v="Calendar 1997"/>
    <s v="1997-10-01 00:00:00.000"/>
    <x v="5"/>
    <s v="1997-11-01 00:00:00.000"/>
    <x v="16"/>
    <n v="329"/>
    <s v="Day 329"/>
    <n v="56"/>
    <s v="Day 56"/>
    <x v="15"/>
    <s v="Day 25"/>
    <n v="11"/>
    <s v="Month 11"/>
    <n v="2"/>
    <s v="Month 2"/>
    <n v="4"/>
    <s v="Quarter 4"/>
  </r>
  <r>
    <x v="360"/>
    <s v="13008"/>
    <n v="47"/>
    <n v="4"/>
    <n v="2"/>
    <x v="462"/>
    <n v="71.25"/>
    <n v="30"/>
    <s v="13008"/>
    <s v="Marseille"/>
    <m/>
    <x v="0"/>
    <n v="2"/>
    <s v="United Package"/>
    <n v="4"/>
    <s v="Peacock, Margaret"/>
    <n v="47"/>
    <s v="Zaanse koeken"/>
    <x v="5"/>
    <n v="47"/>
    <s v="Zaanse koeken"/>
    <s v="Zaanse Snoepfabriek"/>
    <s v="1997-11-26 00:00:00.000"/>
    <s v="Wednesday, November 26 1997"/>
    <s v="1997-01-01 00:00:00.000"/>
    <s v="Calendar 1997"/>
    <s v="1997-10-01 00:00:00.000"/>
    <x v="5"/>
    <s v="1997-11-01 00:00:00.000"/>
    <x v="16"/>
    <n v="330"/>
    <s v="Day 330"/>
    <n v="57"/>
    <s v="Day 57"/>
    <x v="16"/>
    <s v="Day 26"/>
    <n v="11"/>
    <s v="Month 11"/>
    <n v="2"/>
    <s v="Month 2"/>
    <n v="4"/>
    <s v="Quarter 4"/>
  </r>
  <r>
    <x v="360"/>
    <s v="13008"/>
    <n v="56"/>
    <n v="4"/>
    <n v="2"/>
    <x v="421"/>
    <n v="285"/>
    <n v="30"/>
    <s v="13008"/>
    <s v="Marseille"/>
    <m/>
    <x v="0"/>
    <n v="2"/>
    <s v="United Package"/>
    <n v="4"/>
    <s v="Peacock, Margaret"/>
    <n v="56"/>
    <s v="Gnocchi di nonna Alice"/>
    <x v="1"/>
    <n v="56"/>
    <s v="Gnocchi di nonna Alice"/>
    <s v="Pasta Buttini s.r.l."/>
    <s v="1997-11-26 00:00:00.000"/>
    <s v="Wednesday, November 26 1997"/>
    <s v="1997-01-01 00:00:00.000"/>
    <s v="Calendar 1997"/>
    <s v="1997-10-01 00:00:00.000"/>
    <x v="5"/>
    <s v="1997-11-01 00:00:00.000"/>
    <x v="16"/>
    <n v="330"/>
    <s v="Day 330"/>
    <n v="57"/>
    <s v="Day 57"/>
    <x v="16"/>
    <s v="Day 26"/>
    <n v="11"/>
    <s v="Month 11"/>
    <n v="2"/>
    <s v="Month 2"/>
    <n v="4"/>
    <s v="Quarter 4"/>
  </r>
  <r>
    <x v="360"/>
    <s v="13008"/>
    <n v="57"/>
    <n v="4"/>
    <n v="2"/>
    <x v="652"/>
    <n v="68.25"/>
    <n v="14"/>
    <s v="13008"/>
    <s v="Marseille"/>
    <m/>
    <x v="0"/>
    <n v="2"/>
    <s v="United Package"/>
    <n v="4"/>
    <s v="Peacock, Margaret"/>
    <n v="57"/>
    <s v="Ravioli Angelo"/>
    <x v="1"/>
    <n v="57"/>
    <s v="Ravioli Angelo"/>
    <s v="Pasta Buttini s.r.l."/>
    <s v="1997-11-26 00:00:00.000"/>
    <s v="Wednesday, November 26 1997"/>
    <s v="1997-01-01 00:00:00.000"/>
    <s v="Calendar 1997"/>
    <s v="1997-10-01 00:00:00.000"/>
    <x v="5"/>
    <s v="1997-11-01 00:00:00.000"/>
    <x v="16"/>
    <n v="330"/>
    <s v="Day 330"/>
    <n v="57"/>
    <s v="Day 57"/>
    <x v="16"/>
    <s v="Day 26"/>
    <n v="11"/>
    <s v="Month 11"/>
    <n v="2"/>
    <s v="Month 2"/>
    <n v="4"/>
    <s v="Quarter 4"/>
  </r>
  <r>
    <x v="360"/>
    <s v="13008"/>
    <n v="69"/>
    <n v="4"/>
    <n v="2"/>
    <x v="427"/>
    <n v="225"/>
    <n v="25"/>
    <s v="13008"/>
    <s v="Marseille"/>
    <m/>
    <x v="0"/>
    <n v="2"/>
    <s v="United Package"/>
    <n v="4"/>
    <s v="Peacock, Margaret"/>
    <n v="69"/>
    <s v="Gudbrandsdalsost"/>
    <x v="0"/>
    <n v="69"/>
    <s v="Gudbrandsdalsost"/>
    <s v="Norske Meierier"/>
    <s v="1997-11-26 00:00:00.000"/>
    <s v="Wednesday, November 26 1997"/>
    <s v="1997-01-01 00:00:00.000"/>
    <s v="Calendar 1997"/>
    <s v="1997-10-01 00:00:00.000"/>
    <x v="5"/>
    <s v="1997-11-01 00:00:00.000"/>
    <x v="16"/>
    <n v="330"/>
    <s v="Day 330"/>
    <n v="57"/>
    <s v="Day 57"/>
    <x v="16"/>
    <s v="Day 26"/>
    <n v="11"/>
    <s v="Month 11"/>
    <n v="2"/>
    <s v="Month 2"/>
    <n v="4"/>
    <s v="Quarter 4"/>
  </r>
  <r>
    <x v="361"/>
    <s v="82520"/>
    <n v="18"/>
    <n v="8"/>
    <n v="2"/>
    <x v="653"/>
    <n v="262.5"/>
    <n v="21"/>
    <s v="82520"/>
    <s v="Lander"/>
    <s v="WY"/>
    <x v="8"/>
    <n v="2"/>
    <s v="United Package"/>
    <n v="8"/>
    <s v="Callahan, Laura"/>
    <n v="18"/>
    <s v="Carnarvon Tigers"/>
    <x v="3"/>
    <n v="18"/>
    <s v="Carnarvon Tigers"/>
    <s v="Pavlova, Ltd."/>
    <s v="1997-11-27 00:00:00.000"/>
    <s v="Thursday, November 27 1997"/>
    <s v="1997-01-01 00:00:00.000"/>
    <s v="Calendar 1997"/>
    <s v="1997-10-01 00:00:00.000"/>
    <x v="5"/>
    <s v="1997-11-01 00:00:00.000"/>
    <x v="16"/>
    <n v="331"/>
    <s v="Day 331"/>
    <n v="58"/>
    <s v="Day 58"/>
    <x v="28"/>
    <s v="Day 27"/>
    <n v="11"/>
    <s v="Month 11"/>
    <n v="2"/>
    <s v="Month 2"/>
    <n v="4"/>
    <s v="Quarter 4"/>
  </r>
  <r>
    <x v="361"/>
    <s v="82520"/>
    <n v="36"/>
    <n v="8"/>
    <n v="2"/>
    <x v="21"/>
    <n v="76"/>
    <n v="20"/>
    <s v="82520"/>
    <s v="Lander"/>
    <s v="WY"/>
    <x v="8"/>
    <n v="2"/>
    <s v="United Package"/>
    <n v="8"/>
    <s v="Callahan, Laura"/>
    <n v="36"/>
    <s v="Inlagd Sill"/>
    <x v="3"/>
    <n v="36"/>
    <s v="Inlagd Sill"/>
    <s v="Svensk Sjöföda AB"/>
    <s v="1997-11-27 00:00:00.000"/>
    <s v="Thursday, November 27 1997"/>
    <s v="1997-01-01 00:00:00.000"/>
    <s v="Calendar 1997"/>
    <s v="1997-10-01 00:00:00.000"/>
    <x v="5"/>
    <s v="1997-11-01 00:00:00.000"/>
    <x v="16"/>
    <n v="331"/>
    <s v="Day 331"/>
    <n v="58"/>
    <s v="Day 58"/>
    <x v="28"/>
    <s v="Day 27"/>
    <n v="11"/>
    <s v="Month 11"/>
    <n v="2"/>
    <s v="Month 2"/>
    <n v="4"/>
    <s v="Quarter 4"/>
  </r>
  <r>
    <x v="361"/>
    <s v="82520"/>
    <n v="68"/>
    <n v="8"/>
    <n v="2"/>
    <x v="409"/>
    <n v="15"/>
    <n v="6"/>
    <s v="82520"/>
    <s v="Lander"/>
    <s v="WY"/>
    <x v="8"/>
    <n v="2"/>
    <s v="United Package"/>
    <n v="8"/>
    <s v="Callahan, Laura"/>
    <n v="68"/>
    <s v="Scottish Longbreads"/>
    <x v="5"/>
    <n v="68"/>
    <s v="Scottish Longbreads"/>
    <s v="Specialty Biscuits, Ltd."/>
    <s v="1997-11-27 00:00:00.000"/>
    <s v="Thursday, November 27 1997"/>
    <s v="1997-01-01 00:00:00.000"/>
    <s v="Calendar 1997"/>
    <s v="1997-10-01 00:00:00.000"/>
    <x v="5"/>
    <s v="1997-11-01 00:00:00.000"/>
    <x v="16"/>
    <n v="331"/>
    <s v="Day 331"/>
    <n v="58"/>
    <s v="Day 58"/>
    <x v="28"/>
    <s v="Day 27"/>
    <n v="11"/>
    <s v="Month 11"/>
    <n v="2"/>
    <s v="Month 2"/>
    <n v="4"/>
    <s v="Quarter 4"/>
  </r>
  <r>
    <x v="361"/>
    <s v="82520"/>
    <n v="69"/>
    <n v="8"/>
    <n v="2"/>
    <x v="197"/>
    <n v="144"/>
    <n v="20"/>
    <s v="82520"/>
    <s v="Lander"/>
    <s v="WY"/>
    <x v="8"/>
    <n v="2"/>
    <s v="United Package"/>
    <n v="8"/>
    <s v="Callahan, Laura"/>
    <n v="69"/>
    <s v="Gudbrandsdalsost"/>
    <x v="0"/>
    <n v="69"/>
    <s v="Gudbrandsdalsost"/>
    <s v="Norske Meierier"/>
    <s v="1997-11-27 00:00:00.000"/>
    <s v="Thursday, November 27 1997"/>
    <s v="1997-01-01 00:00:00.000"/>
    <s v="Calendar 1997"/>
    <s v="1997-10-01 00:00:00.000"/>
    <x v="5"/>
    <s v="1997-11-01 00:00:00.000"/>
    <x v="16"/>
    <n v="331"/>
    <s v="Day 331"/>
    <n v="58"/>
    <s v="Day 58"/>
    <x v="28"/>
    <s v="Day 27"/>
    <n v="11"/>
    <s v="Month 11"/>
    <n v="2"/>
    <s v="Month 2"/>
    <n v="4"/>
    <s v="Quarter 4"/>
  </r>
  <r>
    <x v="361"/>
    <s v="83720"/>
    <n v="34"/>
    <n v="6"/>
    <n v="1"/>
    <x v="242"/>
    <n v="0"/>
    <n v="30"/>
    <s v="83720"/>
    <s v="Boise"/>
    <s v="ID"/>
    <x v="8"/>
    <n v="1"/>
    <s v="Speedy Express"/>
    <n v="6"/>
    <s v="Suyama, Michael"/>
    <n v="34"/>
    <s v="Sasquatch Ale"/>
    <x v="6"/>
    <n v="34"/>
    <s v="Sasquatch Ale"/>
    <s v="Bigfoot Breweries"/>
    <s v="1997-11-27 00:00:00.000"/>
    <s v="Thursday, November 27 1997"/>
    <s v="1997-01-01 00:00:00.000"/>
    <s v="Calendar 1997"/>
    <s v="1997-10-01 00:00:00.000"/>
    <x v="5"/>
    <s v="1997-11-01 00:00:00.000"/>
    <x v="16"/>
    <n v="331"/>
    <s v="Day 331"/>
    <n v="58"/>
    <s v="Day 58"/>
    <x v="28"/>
    <s v="Day 27"/>
    <n v="11"/>
    <s v="Month 11"/>
    <n v="2"/>
    <s v="Month 2"/>
    <n v="4"/>
    <s v="Quarter 4"/>
  </r>
  <r>
    <x v="361"/>
    <s v="83720"/>
    <n v="59"/>
    <n v="6"/>
    <n v="1"/>
    <x v="654"/>
    <n v="0"/>
    <n v="7"/>
    <s v="83720"/>
    <s v="Boise"/>
    <s v="ID"/>
    <x v="8"/>
    <n v="1"/>
    <s v="Speedy Express"/>
    <n v="6"/>
    <s v="Suyama, Michael"/>
    <n v="59"/>
    <s v="Raclette Courdavault"/>
    <x v="0"/>
    <n v="59"/>
    <s v="Raclette Courdavault"/>
    <s v="Gai pâturage"/>
    <s v="1997-11-27 00:00:00.000"/>
    <s v="Thursday, November 27 1997"/>
    <s v="1997-01-01 00:00:00.000"/>
    <s v="Calendar 1997"/>
    <s v="1997-10-01 00:00:00.000"/>
    <x v="5"/>
    <s v="1997-11-01 00:00:00.000"/>
    <x v="16"/>
    <n v="331"/>
    <s v="Day 331"/>
    <n v="58"/>
    <s v="Day 58"/>
    <x v="28"/>
    <s v="Day 27"/>
    <n v="11"/>
    <s v="Month 11"/>
    <n v="2"/>
    <s v="Month 2"/>
    <n v="4"/>
    <s v="Quarter 4"/>
  </r>
  <r>
    <x v="361"/>
    <s v="83720"/>
    <n v="62"/>
    <n v="6"/>
    <n v="1"/>
    <x v="655"/>
    <n v="0"/>
    <n v="30"/>
    <s v="83720"/>
    <s v="Boise"/>
    <s v="ID"/>
    <x v="8"/>
    <n v="1"/>
    <s v="Speedy Express"/>
    <n v="6"/>
    <s v="Suyama, Michael"/>
    <n v="62"/>
    <s v="Tarte au sucre"/>
    <x v="5"/>
    <n v="62"/>
    <s v="Tarte au sucre"/>
    <s v="Forêts d'érables"/>
    <s v="1997-11-27 00:00:00.000"/>
    <s v="Thursday, November 27 1997"/>
    <s v="1997-01-01 00:00:00.000"/>
    <s v="Calendar 1997"/>
    <s v="1997-10-01 00:00:00.000"/>
    <x v="5"/>
    <s v="1997-11-01 00:00:00.000"/>
    <x v="16"/>
    <n v="331"/>
    <s v="Day 331"/>
    <n v="58"/>
    <s v="Day 58"/>
    <x v="28"/>
    <s v="Day 27"/>
    <n v="11"/>
    <s v="Month 11"/>
    <n v="2"/>
    <s v="Month 2"/>
    <n v="4"/>
    <s v="Quarter 4"/>
  </r>
  <r>
    <x v="361"/>
    <s v="83720"/>
    <n v="64"/>
    <n v="6"/>
    <n v="1"/>
    <x v="235"/>
    <n v="0"/>
    <n v="24"/>
    <s v="83720"/>
    <s v="Boise"/>
    <s v="ID"/>
    <x v="8"/>
    <n v="1"/>
    <s v="Speedy Express"/>
    <n v="6"/>
    <s v="Suyama, Michael"/>
    <n v="64"/>
    <s v="Wimmers gute Semmelknödel"/>
    <x v="1"/>
    <n v="64"/>
    <s v="Wimmers gute Semmelknödel"/>
    <s v="Plutzer Lebensmittelgroßmärkte AG"/>
    <s v="1997-11-27 00:00:00.000"/>
    <s v="Thursday, November 27 1997"/>
    <s v="1997-01-01 00:00:00.000"/>
    <s v="Calendar 1997"/>
    <s v="1997-10-01 00:00:00.000"/>
    <x v="5"/>
    <s v="1997-11-01 00:00:00.000"/>
    <x v="16"/>
    <n v="331"/>
    <s v="Day 331"/>
    <n v="58"/>
    <s v="Day 58"/>
    <x v="28"/>
    <s v="Day 27"/>
    <n v="11"/>
    <s v="Month 11"/>
    <n v="2"/>
    <s v="Month 2"/>
    <n v="4"/>
    <s v="Quarter 4"/>
  </r>
  <r>
    <x v="362"/>
    <s v="05021"/>
    <n v="32"/>
    <n v="3"/>
    <n v="3"/>
    <x v="259"/>
    <n v="0"/>
    <n v="10"/>
    <s v="05021"/>
    <s v="México D.F."/>
    <m/>
    <x v="7"/>
    <n v="3"/>
    <s v="Federal Shipping"/>
    <n v="3"/>
    <s v="Leverling, Janet"/>
    <n v="32"/>
    <s v="Mascarpone Fabioli"/>
    <x v="0"/>
    <n v="32"/>
    <s v="Mascarpone Fabioli"/>
    <s v="Formaggi Fortini s.r.l."/>
    <s v="1997-11-28 00:00:00.000"/>
    <s v="Friday, November 28 1997"/>
    <s v="1997-01-01 00:00:00.000"/>
    <s v="Calendar 1997"/>
    <s v="1997-10-01 00:00:00.000"/>
    <x v="5"/>
    <s v="1997-11-01 00:00:00.000"/>
    <x v="16"/>
    <n v="332"/>
    <s v="Day 332"/>
    <n v="59"/>
    <s v="Day 59"/>
    <x v="29"/>
    <s v="Day 28"/>
    <n v="11"/>
    <s v="Month 11"/>
    <n v="2"/>
    <s v="Month 2"/>
    <n v="4"/>
    <s v="Quarter 4"/>
  </r>
  <r>
    <x v="362"/>
    <s v="1203"/>
    <n v="26"/>
    <n v="3"/>
    <n v="3"/>
    <x v="656"/>
    <n v="0"/>
    <n v="20"/>
    <s v="1203"/>
    <s v="Genève"/>
    <m/>
    <x v="4"/>
    <n v="3"/>
    <s v="Federal Shipping"/>
    <n v="3"/>
    <s v="Leverling, Janet"/>
    <n v="26"/>
    <s v="Gumbär Gummibärchen"/>
    <x v="5"/>
    <n v="26"/>
    <s v="Gumbär Gummibärchen"/>
    <s v="Heli Süßwaren GmbH &amp; Co. KG"/>
    <s v="1997-11-28 00:00:00.000"/>
    <s v="Friday, November 28 1997"/>
    <s v="1997-01-01 00:00:00.000"/>
    <s v="Calendar 1997"/>
    <s v="1997-10-01 00:00:00.000"/>
    <x v="5"/>
    <s v="1997-11-01 00:00:00.000"/>
    <x v="16"/>
    <n v="332"/>
    <s v="Day 332"/>
    <n v="59"/>
    <s v="Day 59"/>
    <x v="29"/>
    <s v="Day 28"/>
    <n v="11"/>
    <s v="Month 11"/>
    <n v="2"/>
    <s v="Month 2"/>
    <n v="4"/>
    <s v="Quarter 4"/>
  </r>
  <r>
    <x v="362"/>
    <s v="1203"/>
    <n v="52"/>
    <n v="3"/>
    <n v="3"/>
    <x v="242"/>
    <n v="0"/>
    <n v="60"/>
    <s v="1203"/>
    <s v="Genève"/>
    <m/>
    <x v="4"/>
    <n v="3"/>
    <s v="Federal Shipping"/>
    <n v="3"/>
    <s v="Leverling, Janet"/>
    <n v="52"/>
    <s v="Filo Mix"/>
    <x v="1"/>
    <n v="52"/>
    <s v="Filo Mix"/>
    <s v="G'day, Mate"/>
    <s v="1997-11-28 00:00:00.000"/>
    <s v="Friday, November 28 1997"/>
    <s v="1997-01-01 00:00:00.000"/>
    <s v="Calendar 1997"/>
    <s v="1997-10-01 00:00:00.000"/>
    <x v="5"/>
    <s v="1997-11-01 00:00:00.000"/>
    <x v="16"/>
    <n v="332"/>
    <s v="Day 332"/>
    <n v="59"/>
    <s v="Day 59"/>
    <x v="29"/>
    <s v="Day 28"/>
    <n v="11"/>
    <s v="Month 11"/>
    <n v="2"/>
    <s v="Month 2"/>
    <n v="4"/>
    <s v="Quarter 4"/>
  </r>
  <r>
    <x v="362"/>
    <s v="1203"/>
    <n v="70"/>
    <n v="3"/>
    <n v="3"/>
    <x v="108"/>
    <n v="0"/>
    <n v="40"/>
    <s v="1203"/>
    <s v="Genève"/>
    <m/>
    <x v="4"/>
    <n v="3"/>
    <s v="Federal Shipping"/>
    <n v="3"/>
    <s v="Leverling, Janet"/>
    <n v="70"/>
    <s v="Outback Lager"/>
    <x v="6"/>
    <n v="70"/>
    <s v="Outback Lager"/>
    <s v="Pavlova, Ltd."/>
    <s v="1997-11-28 00:00:00.000"/>
    <s v="Friday, November 28 1997"/>
    <s v="1997-01-01 00:00:00.000"/>
    <s v="Calendar 1997"/>
    <s v="1997-10-01 00:00:00.000"/>
    <x v="5"/>
    <s v="1997-11-01 00:00:00.000"/>
    <x v="16"/>
    <n v="332"/>
    <s v="Day 332"/>
    <n v="59"/>
    <s v="Day 59"/>
    <x v="29"/>
    <s v="Day 28"/>
    <n v="11"/>
    <s v="Month 11"/>
    <n v="2"/>
    <s v="Month 2"/>
    <n v="4"/>
    <s v="Quarter 4"/>
  </r>
  <r>
    <x v="363"/>
    <s v="B-1180"/>
    <n v="25"/>
    <n v="4"/>
    <n v="1"/>
    <x v="0"/>
    <n v="42"/>
    <n v="12"/>
    <s v="B-1180"/>
    <s v="Bruxelles"/>
    <m/>
    <x v="3"/>
    <n v="1"/>
    <s v="Speedy Express"/>
    <n v="4"/>
    <s v="Peacock, Margaret"/>
    <n v="25"/>
    <s v="NuNuCa Nuß-Nougat-Creme"/>
    <x v="5"/>
    <n v="25"/>
    <s v="NuNuCa Nuß-Nougat-Creme"/>
    <s v="Heli Süßwaren GmbH &amp; Co. KG"/>
    <s v="1997-12-01 00:00:00.000"/>
    <s v="Monday, December 01 1997"/>
    <s v="1997-01-01 00:00:00.000"/>
    <s v="Calendar 1997"/>
    <s v="1997-10-01 00:00:00.000"/>
    <x v="5"/>
    <s v="1997-12-01 00:00:00.000"/>
    <x v="17"/>
    <n v="335"/>
    <s v="Day 335"/>
    <n v="62"/>
    <s v="Day 62"/>
    <x v="20"/>
    <s v="Day 1"/>
    <n v="12"/>
    <s v="Month 12"/>
    <n v="3"/>
    <s v="Month 3"/>
    <n v="4"/>
    <s v="Quarter 4"/>
  </r>
  <r>
    <x v="363"/>
    <s v="B-1180"/>
    <n v="27"/>
    <n v="4"/>
    <n v="1"/>
    <x v="657"/>
    <n v="0"/>
    <n v="40"/>
    <s v="B-1180"/>
    <s v="Bruxelles"/>
    <m/>
    <x v="3"/>
    <n v="1"/>
    <s v="Speedy Express"/>
    <n v="4"/>
    <s v="Peacock, Margaret"/>
    <n v="27"/>
    <s v="Schoggi Schokolade"/>
    <x v="5"/>
    <n v="27"/>
    <s v="Schoggi Schokolade"/>
    <s v="Heli Süßwaren GmbH &amp; Co. KG"/>
    <s v="1997-12-01 00:00:00.000"/>
    <s v="Monday, December 01 1997"/>
    <s v="1997-01-01 00:00:00.000"/>
    <s v="Calendar 1997"/>
    <s v="1997-10-01 00:00:00.000"/>
    <x v="5"/>
    <s v="1997-12-01 00:00:00.000"/>
    <x v="17"/>
    <n v="335"/>
    <s v="Day 335"/>
    <n v="62"/>
    <s v="Day 62"/>
    <x v="20"/>
    <s v="Day 1"/>
    <n v="12"/>
    <s v="Month 12"/>
    <n v="3"/>
    <s v="Month 3"/>
    <n v="4"/>
    <s v="Quarter 4"/>
  </r>
  <r>
    <x v="363"/>
    <s v="B-1180"/>
    <n v="43"/>
    <n v="4"/>
    <n v="1"/>
    <x v="658"/>
    <n v="345"/>
    <n v="30"/>
    <s v="B-1180"/>
    <s v="Bruxelles"/>
    <m/>
    <x v="3"/>
    <n v="1"/>
    <s v="Speedy Express"/>
    <n v="4"/>
    <s v="Peacock, Margaret"/>
    <n v="43"/>
    <s v="Ipoh Coffee"/>
    <x v="6"/>
    <n v="43"/>
    <s v="Ipoh Coffee"/>
    <s v="Leka Trading"/>
    <s v="1997-12-01 00:00:00.000"/>
    <s v="Monday, December 01 1997"/>
    <s v="1997-01-01 00:00:00.000"/>
    <s v="Calendar 1997"/>
    <s v="1997-10-01 00:00:00.000"/>
    <x v="5"/>
    <s v="1997-12-01 00:00:00.000"/>
    <x v="17"/>
    <n v="335"/>
    <s v="Day 335"/>
    <n v="62"/>
    <s v="Day 62"/>
    <x v="20"/>
    <s v="Day 1"/>
    <n v="12"/>
    <s v="Month 12"/>
    <n v="3"/>
    <s v="Month 3"/>
    <n v="4"/>
    <s v="Quarter 4"/>
  </r>
  <r>
    <x v="364"/>
    <s v="87110"/>
    <n v="25"/>
    <n v="5"/>
    <n v="2"/>
    <x v="480"/>
    <n v="122.5"/>
    <n v="35"/>
    <s v="87110"/>
    <s v="Albuquerque"/>
    <s v="NM"/>
    <x v="8"/>
    <n v="2"/>
    <s v="United Package"/>
    <n v="5"/>
    <s v="Buchanan, Steven"/>
    <n v="25"/>
    <s v="NuNuCa Nuß-Nougat-Creme"/>
    <x v="5"/>
    <n v="25"/>
    <s v="NuNuCa Nuß-Nougat-Creme"/>
    <s v="Heli Süßwaren GmbH &amp; Co. KG"/>
    <s v="1997-12-02 00:00:00.000"/>
    <s v="Tuesday, December 02 1997"/>
    <s v="1997-01-01 00:00:00.000"/>
    <s v="Calendar 1997"/>
    <s v="1997-10-01 00:00:00.000"/>
    <x v="5"/>
    <s v="1997-12-01 00:00:00.000"/>
    <x v="17"/>
    <n v="336"/>
    <s v="Day 336"/>
    <n v="63"/>
    <s v="Day 63"/>
    <x v="21"/>
    <s v="Day 2"/>
    <n v="12"/>
    <s v="Month 12"/>
    <n v="3"/>
    <s v="Month 3"/>
    <n v="4"/>
    <s v="Quarter 4"/>
  </r>
  <r>
    <x v="364"/>
    <s v="87110"/>
    <n v="75"/>
    <n v="5"/>
    <n v="2"/>
    <x v="659"/>
    <n v="0"/>
    <n v="18"/>
    <s v="87110"/>
    <s v="Albuquerque"/>
    <s v="NM"/>
    <x v="8"/>
    <n v="2"/>
    <s v="United Package"/>
    <n v="5"/>
    <s v="Buchanan, Steven"/>
    <n v="75"/>
    <s v="Rhönbräu Klosterbier"/>
    <x v="6"/>
    <n v="75"/>
    <s v="Rhönbräu Klosterbier"/>
    <s v="Plutzer Lebensmittelgroßmärkte AG"/>
    <s v="1997-12-02 00:00:00.000"/>
    <s v="Tuesday, December 02 1997"/>
    <s v="1997-01-01 00:00:00.000"/>
    <s v="Calendar 1997"/>
    <s v="1997-10-01 00:00:00.000"/>
    <x v="5"/>
    <s v="1997-12-01 00:00:00.000"/>
    <x v="17"/>
    <n v="336"/>
    <s v="Day 336"/>
    <n v="63"/>
    <s v="Day 63"/>
    <x v="21"/>
    <s v="Day 2"/>
    <n v="12"/>
    <s v="Month 12"/>
    <n v="3"/>
    <s v="Month 3"/>
    <n v="4"/>
    <s v="Quarter 4"/>
  </r>
  <r>
    <x v="364"/>
    <s v="S-844 67"/>
    <n v="39"/>
    <n v="3"/>
    <n v="1"/>
    <x v="34"/>
    <n v="0"/>
    <n v="16"/>
    <s v="S-844 67"/>
    <s v="Bräcke"/>
    <m/>
    <x v="9"/>
    <n v="1"/>
    <s v="Speedy Express"/>
    <n v="3"/>
    <s v="Leverling, Janet"/>
    <n v="39"/>
    <s v="Chartreuse verte"/>
    <x v="6"/>
    <n v="39"/>
    <s v="Chartreuse verte"/>
    <s v="Aux joyeux ecclésiastiques"/>
    <s v="1997-12-02 00:00:00.000"/>
    <s v="Tuesday, December 02 1997"/>
    <s v="1997-01-01 00:00:00.000"/>
    <s v="Calendar 1997"/>
    <s v="1997-10-01 00:00:00.000"/>
    <x v="5"/>
    <s v="1997-12-01 00:00:00.000"/>
    <x v="17"/>
    <n v="336"/>
    <s v="Day 336"/>
    <n v="63"/>
    <s v="Day 63"/>
    <x v="21"/>
    <s v="Day 2"/>
    <n v="12"/>
    <s v="Month 12"/>
    <n v="3"/>
    <s v="Month 3"/>
    <n v="4"/>
    <s v="Quarter 4"/>
  </r>
  <r>
    <x v="364"/>
    <s v="S-844 67"/>
    <n v="47"/>
    <n v="3"/>
    <n v="1"/>
    <x v="462"/>
    <n v="0"/>
    <n v="30"/>
    <s v="S-844 67"/>
    <s v="Bräcke"/>
    <m/>
    <x v="9"/>
    <n v="1"/>
    <s v="Speedy Express"/>
    <n v="3"/>
    <s v="Leverling, Janet"/>
    <n v="47"/>
    <s v="Zaanse koeken"/>
    <x v="5"/>
    <n v="47"/>
    <s v="Zaanse koeken"/>
    <s v="Zaanse Snoepfabriek"/>
    <s v="1997-12-02 00:00:00.000"/>
    <s v="Tuesday, December 02 1997"/>
    <s v="1997-01-01 00:00:00.000"/>
    <s v="Calendar 1997"/>
    <s v="1997-10-01 00:00:00.000"/>
    <x v="5"/>
    <s v="1997-12-01 00:00:00.000"/>
    <x v="17"/>
    <n v="336"/>
    <s v="Day 336"/>
    <n v="63"/>
    <s v="Day 63"/>
    <x v="21"/>
    <s v="Day 2"/>
    <n v="12"/>
    <s v="Month 12"/>
    <n v="3"/>
    <s v="Month 3"/>
    <n v="4"/>
    <s v="Quarter 4"/>
  </r>
  <r>
    <x v="364"/>
    <s v="S-844 67"/>
    <n v="51"/>
    <n v="3"/>
    <n v="1"/>
    <x v="6"/>
    <n v="0"/>
    <n v="28"/>
    <s v="S-844 67"/>
    <s v="Bräcke"/>
    <m/>
    <x v="9"/>
    <n v="1"/>
    <s v="Speedy Express"/>
    <n v="3"/>
    <s v="Leverling, Janet"/>
    <n v="51"/>
    <s v="Manjimup Dried Apples"/>
    <x v="2"/>
    <n v="51"/>
    <s v="Manjimup Dried Apples"/>
    <s v="G'day, Mate"/>
    <s v="1997-12-02 00:00:00.000"/>
    <s v="Tuesday, December 02 1997"/>
    <s v="1997-01-01 00:00:00.000"/>
    <s v="Calendar 1997"/>
    <s v="1997-10-01 00:00:00.000"/>
    <x v="5"/>
    <s v="1997-12-01 00:00:00.000"/>
    <x v="17"/>
    <n v="336"/>
    <s v="Day 336"/>
    <n v="63"/>
    <s v="Day 63"/>
    <x v="21"/>
    <s v="Day 2"/>
    <n v="12"/>
    <s v="Month 12"/>
    <n v="3"/>
    <s v="Month 3"/>
    <n v="4"/>
    <s v="Quarter 4"/>
  </r>
  <r>
    <x v="364"/>
    <s v="S-844 67"/>
    <n v="56"/>
    <n v="3"/>
    <n v="1"/>
    <x v="485"/>
    <n v="0"/>
    <n v="60"/>
    <s v="S-844 67"/>
    <s v="Bräcke"/>
    <m/>
    <x v="9"/>
    <n v="1"/>
    <s v="Speedy Express"/>
    <n v="3"/>
    <s v="Leverling, Janet"/>
    <n v="56"/>
    <s v="Gnocchi di nonna Alice"/>
    <x v="1"/>
    <n v="56"/>
    <s v="Gnocchi di nonna Alice"/>
    <s v="Pasta Buttini s.r.l."/>
    <s v="1997-12-02 00:00:00.000"/>
    <s v="Tuesday, December 02 1997"/>
    <s v="1997-01-01 00:00:00.000"/>
    <s v="Calendar 1997"/>
    <s v="1997-10-01 00:00:00.000"/>
    <x v="5"/>
    <s v="1997-12-01 00:00:00.000"/>
    <x v="17"/>
    <n v="336"/>
    <s v="Day 336"/>
    <n v="63"/>
    <s v="Day 63"/>
    <x v="21"/>
    <s v="Day 2"/>
    <n v="12"/>
    <s v="Month 12"/>
    <n v="3"/>
    <s v="Month 3"/>
    <n v="4"/>
    <s v="Quarter 4"/>
  </r>
  <r>
    <x v="365"/>
    <s v="59000"/>
    <n v="21"/>
    <n v="3"/>
    <n v="3"/>
    <x v="59"/>
    <n v="0"/>
    <n v="40"/>
    <s v="59000"/>
    <s v="Lille"/>
    <m/>
    <x v="0"/>
    <n v="3"/>
    <s v="Federal Shipping"/>
    <n v="3"/>
    <s v="Leverling, Janet"/>
    <n v="21"/>
    <s v="Sir Rodney's Scones"/>
    <x v="5"/>
    <n v="21"/>
    <s v="Sir Rodney's Scones"/>
    <s v="Specialty Biscuits, Ltd."/>
    <s v="1997-12-03 00:00:00.000"/>
    <s v="Wednesday, December 03 1997"/>
    <s v="1997-01-01 00:00:00.000"/>
    <s v="Calendar 1997"/>
    <s v="1997-10-01 00:00:00.000"/>
    <x v="5"/>
    <s v="1997-12-01 00:00:00.000"/>
    <x v="17"/>
    <n v="337"/>
    <s v="Day 337"/>
    <n v="64"/>
    <s v="Day 64"/>
    <x v="30"/>
    <s v="Day 3"/>
    <n v="12"/>
    <s v="Month 12"/>
    <n v="3"/>
    <s v="Month 3"/>
    <n v="4"/>
    <s v="Quarter 4"/>
  </r>
  <r>
    <x v="365"/>
    <s v="59000"/>
    <n v="22"/>
    <n v="3"/>
    <n v="3"/>
    <x v="640"/>
    <n v="0"/>
    <n v="6"/>
    <s v="59000"/>
    <s v="Lille"/>
    <m/>
    <x v="0"/>
    <n v="3"/>
    <s v="Federal Shipping"/>
    <n v="3"/>
    <s v="Leverling, Janet"/>
    <n v="22"/>
    <s v="Gustaf's Knäckebröd"/>
    <x v="1"/>
    <n v="22"/>
    <s v="Gustaf's Knäckebröd"/>
    <s v="PB Knäckebröd AB"/>
    <s v="1997-12-03 00:00:00.000"/>
    <s v="Wednesday, December 03 1997"/>
    <s v="1997-01-01 00:00:00.000"/>
    <s v="Calendar 1997"/>
    <s v="1997-10-01 00:00:00.000"/>
    <x v="5"/>
    <s v="1997-12-01 00:00:00.000"/>
    <x v="17"/>
    <n v="337"/>
    <s v="Day 337"/>
    <n v="64"/>
    <s v="Day 64"/>
    <x v="30"/>
    <s v="Day 3"/>
    <n v="12"/>
    <s v="Month 12"/>
    <n v="3"/>
    <s v="Month 3"/>
    <n v="4"/>
    <s v="Quarter 4"/>
  </r>
  <r>
    <x v="365"/>
    <s v="59000"/>
    <n v="24"/>
    <n v="3"/>
    <n v="3"/>
    <x v="208"/>
    <n v="0"/>
    <n v="20"/>
    <s v="59000"/>
    <s v="Lille"/>
    <m/>
    <x v="0"/>
    <n v="3"/>
    <s v="Federal Shipping"/>
    <n v="3"/>
    <s v="Leverling, Janet"/>
    <n v="24"/>
    <s v="Guaraná Fantástica"/>
    <x v="6"/>
    <n v="24"/>
    <s v="Guaraná Fantástica"/>
    <s v="Refrescos Americanas LTDA"/>
    <s v="1997-12-03 00:00:00.000"/>
    <s v="Wednesday, December 03 1997"/>
    <s v="1997-01-01 00:00:00.000"/>
    <s v="Calendar 1997"/>
    <s v="1997-10-01 00:00:00.000"/>
    <x v="5"/>
    <s v="1997-12-01 00:00:00.000"/>
    <x v="17"/>
    <n v="337"/>
    <s v="Day 337"/>
    <n v="64"/>
    <s v="Day 64"/>
    <x v="30"/>
    <s v="Day 3"/>
    <n v="12"/>
    <s v="Month 12"/>
    <n v="3"/>
    <s v="Month 3"/>
    <n v="4"/>
    <s v="Quarter 4"/>
  </r>
  <r>
    <x v="365"/>
    <s v="8010"/>
    <n v="3"/>
    <n v="6"/>
    <n v="3"/>
    <x v="14"/>
    <n v="20"/>
    <n v="20"/>
    <s v="8010"/>
    <s v="Graz"/>
    <m/>
    <x v="6"/>
    <n v="3"/>
    <s v="Federal Shipping"/>
    <n v="6"/>
    <s v="Suyama, Michael"/>
    <n v="3"/>
    <s v="Aniseed Syrup"/>
    <x v="4"/>
    <n v="3"/>
    <s v="Aniseed Syrup"/>
    <s v="Exotic Liquids"/>
    <s v="1997-12-03 00:00:00.000"/>
    <s v="Wednesday, December 03 1997"/>
    <s v="1997-01-01 00:00:00.000"/>
    <s v="Calendar 1997"/>
    <s v="1997-10-01 00:00:00.000"/>
    <x v="5"/>
    <s v="1997-12-01 00:00:00.000"/>
    <x v="17"/>
    <n v="337"/>
    <s v="Day 337"/>
    <n v="64"/>
    <s v="Day 64"/>
    <x v="30"/>
    <s v="Day 3"/>
    <n v="12"/>
    <s v="Month 12"/>
    <n v="3"/>
    <s v="Month 3"/>
    <n v="4"/>
    <s v="Quarter 4"/>
  </r>
  <r>
    <x v="365"/>
    <s v="8010"/>
    <n v="39"/>
    <n v="6"/>
    <n v="3"/>
    <x v="513"/>
    <n v="234"/>
    <n v="130"/>
    <s v="8010"/>
    <s v="Graz"/>
    <m/>
    <x v="6"/>
    <n v="3"/>
    <s v="Federal Shipping"/>
    <n v="6"/>
    <s v="Suyama, Michael"/>
    <n v="39"/>
    <s v="Chartreuse verte"/>
    <x v="6"/>
    <n v="39"/>
    <s v="Chartreuse verte"/>
    <s v="Aux joyeux ecclésiastiques"/>
    <s v="1997-12-03 00:00:00.000"/>
    <s v="Wednesday, December 03 1997"/>
    <s v="1997-01-01 00:00:00.000"/>
    <s v="Calendar 1997"/>
    <s v="1997-10-01 00:00:00.000"/>
    <x v="5"/>
    <s v="1997-12-01 00:00:00.000"/>
    <x v="17"/>
    <n v="337"/>
    <s v="Day 337"/>
    <n v="64"/>
    <s v="Day 64"/>
    <x v="30"/>
    <s v="Day 3"/>
    <n v="12"/>
    <s v="Month 12"/>
    <n v="3"/>
    <s v="Month 3"/>
    <n v="4"/>
    <s v="Quarter 4"/>
  </r>
  <r>
    <x v="366"/>
    <s v="01307"/>
    <n v="65"/>
    <n v="3"/>
    <n v="3"/>
    <x v="660"/>
    <n v="168.4"/>
    <n v="80"/>
    <s v="01307"/>
    <s v="Cunewalde"/>
    <m/>
    <x v="1"/>
    <n v="3"/>
    <s v="Federal Shipping"/>
    <n v="3"/>
    <s v="Leverling, Janet"/>
    <n v="65"/>
    <s v="Louisiana Fiery Hot Pepper Sauce"/>
    <x v="4"/>
    <n v="65"/>
    <s v="Louisiana Fiery Hot Pepper Sauce"/>
    <s v="New Orleans Cajun Delights"/>
    <s v="1997-12-04 00:00:00.000"/>
    <s v="Thursday, December 04 1997"/>
    <s v="1997-01-01 00:00:00.000"/>
    <s v="Calendar 1997"/>
    <s v="1997-10-01 00:00:00.000"/>
    <x v="5"/>
    <s v="1997-12-01 00:00:00.000"/>
    <x v="17"/>
    <n v="338"/>
    <s v="Day 338"/>
    <n v="65"/>
    <s v="Day 65"/>
    <x v="0"/>
    <s v="Day 4"/>
    <n v="12"/>
    <s v="Month 12"/>
    <n v="3"/>
    <s v="Month 3"/>
    <n v="4"/>
    <s v="Quarter 4"/>
  </r>
  <r>
    <x v="367"/>
    <s v="50739"/>
    <n v="2"/>
    <n v="4"/>
    <n v="1"/>
    <x v="28"/>
    <n v="0"/>
    <n v="40"/>
    <s v="50739"/>
    <s v="Köln"/>
    <m/>
    <x v="1"/>
    <n v="1"/>
    <s v="Speedy Express"/>
    <n v="4"/>
    <s v="Peacock, Margaret"/>
    <n v="2"/>
    <s v="Chang"/>
    <x v="6"/>
    <n v="2"/>
    <s v="Chang"/>
    <s v="Exotic Liquids"/>
    <s v="1997-12-05 00:00:00.000"/>
    <s v="Friday, December 05 1997"/>
    <s v="1997-01-01 00:00:00.000"/>
    <s v="Calendar 1997"/>
    <s v="1997-10-01 00:00:00.000"/>
    <x v="5"/>
    <s v="1997-12-01 00:00:00.000"/>
    <x v="17"/>
    <n v="339"/>
    <s v="Day 339"/>
    <n v="66"/>
    <s v="Day 66"/>
    <x v="1"/>
    <s v="Day 5"/>
    <n v="12"/>
    <s v="Month 12"/>
    <n v="3"/>
    <s v="Month 3"/>
    <n v="4"/>
    <s v="Quarter 4"/>
  </r>
  <r>
    <x v="367"/>
    <s v="50739"/>
    <n v="7"/>
    <n v="4"/>
    <n v="1"/>
    <x v="432"/>
    <n v="0"/>
    <n v="35"/>
    <s v="50739"/>
    <s v="Köln"/>
    <m/>
    <x v="1"/>
    <n v="1"/>
    <s v="Speedy Express"/>
    <n v="4"/>
    <s v="Peacock, Margaret"/>
    <n v="7"/>
    <s v="Uncle Bob's Organic Dried Pears"/>
    <x v="2"/>
    <n v="7"/>
    <s v="Uncle Bob's Organic Dried Pears"/>
    <s v="Grandma Kelly's Homestead"/>
    <s v="1997-12-05 00:00:00.000"/>
    <s v="Friday, December 05 1997"/>
    <s v="1997-01-01 00:00:00.000"/>
    <s v="Calendar 1997"/>
    <s v="1997-10-01 00:00:00.000"/>
    <x v="5"/>
    <s v="1997-12-01 00:00:00.000"/>
    <x v="17"/>
    <n v="339"/>
    <s v="Day 339"/>
    <n v="66"/>
    <s v="Day 66"/>
    <x v="1"/>
    <s v="Day 5"/>
    <n v="12"/>
    <s v="Month 12"/>
    <n v="3"/>
    <s v="Month 3"/>
    <n v="4"/>
    <s v="Quarter 4"/>
  </r>
  <r>
    <x v="367"/>
    <s v="50739"/>
    <n v="68"/>
    <n v="4"/>
    <n v="1"/>
    <x v="378"/>
    <n v="0"/>
    <n v="40"/>
    <s v="50739"/>
    <s v="Köln"/>
    <m/>
    <x v="1"/>
    <n v="1"/>
    <s v="Speedy Express"/>
    <n v="4"/>
    <s v="Peacock, Margaret"/>
    <n v="68"/>
    <s v="Scottish Longbreads"/>
    <x v="5"/>
    <n v="68"/>
    <s v="Scottish Longbreads"/>
    <s v="Specialty Biscuits, Ltd."/>
    <s v="1997-12-05 00:00:00.000"/>
    <s v="Friday, December 05 1997"/>
    <s v="1997-01-01 00:00:00.000"/>
    <s v="Calendar 1997"/>
    <s v="1997-10-01 00:00:00.000"/>
    <x v="5"/>
    <s v="1997-12-01 00:00:00.000"/>
    <x v="17"/>
    <n v="339"/>
    <s v="Day 339"/>
    <n v="66"/>
    <s v="Day 66"/>
    <x v="1"/>
    <s v="Day 5"/>
    <n v="12"/>
    <s v="Month 12"/>
    <n v="3"/>
    <s v="Month 3"/>
    <n v="4"/>
    <s v="Quarter 4"/>
  </r>
  <r>
    <x v="367"/>
    <s v="B-6000"/>
    <n v="42"/>
    <n v="4"/>
    <n v="3"/>
    <x v="505"/>
    <n v="0"/>
    <n v="2"/>
    <s v="B-6000"/>
    <s v="Charleroi"/>
    <m/>
    <x v="3"/>
    <n v="3"/>
    <s v="Federal Shipping"/>
    <n v="4"/>
    <s v="Peacock, Margaret"/>
    <n v="42"/>
    <s v="Singaporean Hokkien Fried Mee"/>
    <x v="1"/>
    <n v="42"/>
    <s v="Singaporean Hokkien Fried Mee"/>
    <s v="Leka Trading"/>
    <s v="1997-12-05 00:00:00.000"/>
    <s v="Friday, December 05 1997"/>
    <s v="1997-01-01 00:00:00.000"/>
    <s v="Calendar 1997"/>
    <s v="1997-10-01 00:00:00.000"/>
    <x v="5"/>
    <s v="1997-12-01 00:00:00.000"/>
    <x v="17"/>
    <n v="339"/>
    <s v="Day 339"/>
    <n v="66"/>
    <s v="Day 66"/>
    <x v="1"/>
    <s v="Day 5"/>
    <n v="12"/>
    <s v="Month 12"/>
    <n v="3"/>
    <s v="Month 3"/>
    <n v="4"/>
    <s v="Quarter 4"/>
  </r>
  <r>
    <x v="368"/>
    <s v="8200"/>
    <n v="41"/>
    <n v="3"/>
    <n v="1"/>
    <x v="661"/>
    <n v="14.475"/>
    <n v="30"/>
    <s v="8200"/>
    <s v="Århus"/>
    <m/>
    <x v="16"/>
    <n v="1"/>
    <s v="Speedy Express"/>
    <n v="3"/>
    <s v="Leverling, Janet"/>
    <n v="41"/>
    <s v="Jack's New England Clam Chowder"/>
    <x v="3"/>
    <n v="41"/>
    <s v="Jack's New England Clam Chowder"/>
    <s v="New England Seafood Cannery"/>
    <s v="1997-12-08 00:00:00.000"/>
    <s v="Monday, December 08 1997"/>
    <s v="1997-01-01 00:00:00.000"/>
    <s v="Calendar 1997"/>
    <s v="1997-10-01 00:00:00.000"/>
    <x v="5"/>
    <s v="1997-12-01 00:00:00.000"/>
    <x v="17"/>
    <n v="342"/>
    <s v="Day 342"/>
    <n v="69"/>
    <s v="Day 69"/>
    <x v="2"/>
    <s v="Day 8"/>
    <n v="12"/>
    <s v="Month 12"/>
    <n v="3"/>
    <s v="Month 3"/>
    <n v="4"/>
    <s v="Quarter 4"/>
  </r>
  <r>
    <x v="368"/>
    <s v="8200"/>
    <n v="52"/>
    <n v="3"/>
    <n v="1"/>
    <x v="440"/>
    <n v="5.25"/>
    <n v="15"/>
    <s v="8200"/>
    <s v="Århus"/>
    <m/>
    <x v="16"/>
    <n v="1"/>
    <s v="Speedy Express"/>
    <n v="3"/>
    <s v="Leverling, Janet"/>
    <n v="52"/>
    <s v="Filo Mix"/>
    <x v="1"/>
    <n v="52"/>
    <s v="Filo Mix"/>
    <s v="G'day, Mate"/>
    <s v="1997-12-08 00:00:00.000"/>
    <s v="Monday, December 08 1997"/>
    <s v="1997-01-01 00:00:00.000"/>
    <s v="Calendar 1997"/>
    <s v="1997-10-01 00:00:00.000"/>
    <x v="5"/>
    <s v="1997-12-01 00:00:00.000"/>
    <x v="17"/>
    <n v="342"/>
    <s v="Day 342"/>
    <n v="69"/>
    <s v="Day 69"/>
    <x v="2"/>
    <s v="Day 8"/>
    <n v="12"/>
    <s v="Month 12"/>
    <n v="3"/>
    <s v="Month 3"/>
    <n v="4"/>
    <s v="Quarter 4"/>
  </r>
  <r>
    <x v="368"/>
    <s v="8200"/>
    <n v="61"/>
    <n v="3"/>
    <n v="1"/>
    <x v="337"/>
    <n v="0"/>
    <n v="20"/>
    <s v="8200"/>
    <s v="Århus"/>
    <m/>
    <x v="16"/>
    <n v="1"/>
    <s v="Speedy Express"/>
    <n v="3"/>
    <s v="Leverling, Janet"/>
    <n v="61"/>
    <s v="Sirop d'érable"/>
    <x v="4"/>
    <n v="61"/>
    <s v="Sirop d'érable"/>
    <s v="Forêts d'érables"/>
    <s v="1997-12-08 00:00:00.000"/>
    <s v="Monday, December 08 1997"/>
    <s v="1997-01-01 00:00:00.000"/>
    <s v="Calendar 1997"/>
    <s v="1997-10-01 00:00:00.000"/>
    <x v="5"/>
    <s v="1997-12-01 00:00:00.000"/>
    <x v="17"/>
    <n v="342"/>
    <s v="Day 342"/>
    <n v="69"/>
    <s v="Day 69"/>
    <x v="2"/>
    <s v="Day 8"/>
    <n v="12"/>
    <s v="Month 12"/>
    <n v="3"/>
    <s v="Month 3"/>
    <n v="4"/>
    <s v="Quarter 4"/>
  </r>
  <r>
    <x v="368"/>
    <s v="8200"/>
    <n v="62"/>
    <n v="3"/>
    <n v="1"/>
    <x v="475"/>
    <n v="0"/>
    <n v="15"/>
    <s v="8200"/>
    <s v="Århus"/>
    <m/>
    <x v="16"/>
    <n v="1"/>
    <s v="Speedy Express"/>
    <n v="3"/>
    <s v="Leverling, Janet"/>
    <n v="62"/>
    <s v="Tarte au sucre"/>
    <x v="5"/>
    <n v="62"/>
    <s v="Tarte au sucre"/>
    <s v="Forêts d'érables"/>
    <s v="1997-12-08 00:00:00.000"/>
    <s v="Monday, December 08 1997"/>
    <s v="1997-01-01 00:00:00.000"/>
    <s v="Calendar 1997"/>
    <s v="1997-10-01 00:00:00.000"/>
    <x v="5"/>
    <s v="1997-12-01 00:00:00.000"/>
    <x v="17"/>
    <n v="342"/>
    <s v="Day 342"/>
    <n v="69"/>
    <s v="Day 69"/>
    <x v="2"/>
    <s v="Day 8"/>
    <n v="12"/>
    <s v="Month 12"/>
    <n v="3"/>
    <s v="Month 3"/>
    <n v="4"/>
    <s v="Quarter 4"/>
  </r>
  <r>
    <x v="368"/>
    <s v="WA1 1DP"/>
    <n v="22"/>
    <n v="3"/>
    <n v="2"/>
    <x v="227"/>
    <n v="0"/>
    <n v="4"/>
    <s v="WA1 1DP"/>
    <s v="London"/>
    <m/>
    <x v="13"/>
    <n v="2"/>
    <s v="United Package"/>
    <n v="3"/>
    <s v="Leverling, Janet"/>
    <n v="22"/>
    <s v="Gustaf's Knäckebröd"/>
    <x v="1"/>
    <n v="22"/>
    <s v="Gustaf's Knäckebröd"/>
    <s v="PB Knäckebröd AB"/>
    <s v="1997-12-08 00:00:00.000"/>
    <s v="Monday, December 08 1997"/>
    <s v="1997-01-01 00:00:00.000"/>
    <s v="Calendar 1997"/>
    <s v="1997-10-01 00:00:00.000"/>
    <x v="5"/>
    <s v="1997-12-01 00:00:00.000"/>
    <x v="17"/>
    <n v="342"/>
    <s v="Day 342"/>
    <n v="69"/>
    <s v="Day 69"/>
    <x v="2"/>
    <s v="Day 8"/>
    <n v="12"/>
    <s v="Month 12"/>
    <n v="3"/>
    <s v="Month 3"/>
    <n v="4"/>
    <s v="Quarter 4"/>
  </r>
  <r>
    <x v="368"/>
    <s v="WA1 1DP"/>
    <n v="31"/>
    <n v="3"/>
    <n v="2"/>
    <x v="501"/>
    <n v="0"/>
    <n v="50"/>
    <s v="WA1 1DP"/>
    <s v="London"/>
    <m/>
    <x v="13"/>
    <n v="2"/>
    <s v="United Package"/>
    <n v="3"/>
    <s v="Leverling, Janet"/>
    <n v="31"/>
    <s v="Gorgonzola Telino"/>
    <x v="0"/>
    <n v="31"/>
    <s v="Gorgonzola Telino"/>
    <s v="Formaggi Fortini s.r.l."/>
    <s v="1997-12-08 00:00:00.000"/>
    <s v="Monday, December 08 1997"/>
    <s v="1997-01-01 00:00:00.000"/>
    <s v="Calendar 1997"/>
    <s v="1997-10-01 00:00:00.000"/>
    <x v="5"/>
    <s v="1997-12-01 00:00:00.000"/>
    <x v="17"/>
    <n v="342"/>
    <s v="Day 342"/>
    <n v="69"/>
    <s v="Day 69"/>
    <x v="2"/>
    <s v="Day 8"/>
    <n v="12"/>
    <s v="Month 12"/>
    <n v="3"/>
    <s v="Month 3"/>
    <n v="4"/>
    <s v="Quarter 4"/>
  </r>
  <r>
    <x v="368"/>
    <s v="WA1 1DP"/>
    <n v="60"/>
    <n v="3"/>
    <n v="2"/>
    <x v="529"/>
    <n v="0"/>
    <n v="15"/>
    <s v="WA1 1DP"/>
    <s v="London"/>
    <m/>
    <x v="13"/>
    <n v="2"/>
    <s v="United Package"/>
    <n v="3"/>
    <s v="Leverling, Janet"/>
    <n v="60"/>
    <s v="Camembert Pierrot"/>
    <x v="0"/>
    <n v="60"/>
    <s v="Camembert Pierrot"/>
    <s v="Gai pâturage"/>
    <s v="1997-12-08 00:00:00.000"/>
    <s v="Monday, December 08 1997"/>
    <s v="1997-01-01 00:00:00.000"/>
    <s v="Calendar 1997"/>
    <s v="1997-10-01 00:00:00.000"/>
    <x v="5"/>
    <s v="1997-12-01 00:00:00.000"/>
    <x v="17"/>
    <n v="342"/>
    <s v="Day 342"/>
    <n v="69"/>
    <s v="Day 69"/>
    <x v="2"/>
    <s v="Day 8"/>
    <n v="12"/>
    <s v="Month 12"/>
    <n v="3"/>
    <s v="Month 3"/>
    <n v="4"/>
    <s v="Quarter 4"/>
  </r>
  <r>
    <x v="368"/>
    <s v="WA1 1DP"/>
    <n v="71"/>
    <n v="3"/>
    <n v="2"/>
    <x v="251"/>
    <n v="0"/>
    <n v="12"/>
    <s v="WA1 1DP"/>
    <s v="London"/>
    <m/>
    <x v="13"/>
    <n v="2"/>
    <s v="United Package"/>
    <n v="3"/>
    <s v="Leverling, Janet"/>
    <n v="71"/>
    <s v="Flotemysost"/>
    <x v="0"/>
    <n v="71"/>
    <s v="Flotemysost"/>
    <s v="Norske Meierier"/>
    <s v="1997-12-08 00:00:00.000"/>
    <s v="Monday, December 08 1997"/>
    <s v="1997-01-01 00:00:00.000"/>
    <s v="Calendar 1997"/>
    <s v="1997-10-01 00:00:00.000"/>
    <x v="5"/>
    <s v="1997-12-01 00:00:00.000"/>
    <x v="17"/>
    <n v="342"/>
    <s v="Day 342"/>
    <n v="69"/>
    <s v="Day 69"/>
    <x v="2"/>
    <s v="Day 8"/>
    <n v="12"/>
    <s v="Month 12"/>
    <n v="3"/>
    <s v="Month 3"/>
    <n v="4"/>
    <s v="Quarter 4"/>
  </r>
  <r>
    <x v="369"/>
    <s v="05454-876"/>
    <n v="11"/>
    <n v="8"/>
    <n v="3"/>
    <x v="450"/>
    <n v="78.75"/>
    <n v="15"/>
    <s v="05454-876"/>
    <s v="Rio de Janeiro"/>
    <s v="RJ"/>
    <x v="2"/>
    <n v="3"/>
    <s v="Federal Shipping"/>
    <n v="8"/>
    <s v="Callahan, Laura"/>
    <n v="11"/>
    <s v="Queso Cabrales"/>
    <x v="0"/>
    <n v="11"/>
    <s v="Queso Cabrales"/>
    <s v="Cooperativa de Quesos 'Las Cabras'"/>
    <s v="1997-12-09 00:00:00.000"/>
    <s v="Tuesday, December 09 1997"/>
    <s v="1997-01-01 00:00:00.000"/>
    <s v="Calendar 1997"/>
    <s v="1997-10-01 00:00:00.000"/>
    <x v="5"/>
    <s v="1997-12-01 00:00:00.000"/>
    <x v="17"/>
    <n v="343"/>
    <s v="Day 343"/>
    <n v="70"/>
    <s v="Day 70"/>
    <x v="3"/>
    <s v="Day 9"/>
    <n v="12"/>
    <s v="Month 12"/>
    <n v="3"/>
    <s v="Month 3"/>
    <n v="4"/>
    <s v="Quarter 4"/>
  </r>
  <r>
    <x v="370"/>
    <s v="60528"/>
    <n v="29"/>
    <n v="3"/>
    <n v="2"/>
    <x v="662"/>
    <n v="0"/>
    <n v="18"/>
    <s v="60528"/>
    <s v="Frankfurt a.M."/>
    <m/>
    <x v="1"/>
    <n v="2"/>
    <s v="United Package"/>
    <n v="3"/>
    <s v="Leverling, Janet"/>
    <n v="29"/>
    <s v="Thüringer Rostbratwurst"/>
    <x v="7"/>
    <n v="29"/>
    <s v="Thüringer Rostbratwurst"/>
    <s v="Plutzer Lebensmittelgroßmärkte AG"/>
    <s v="1997-12-10 00:00:00.000"/>
    <s v="Wednesday, December 10 1997"/>
    <s v="1997-01-01 00:00:00.000"/>
    <s v="Calendar 1997"/>
    <s v="1997-10-01 00:00:00.000"/>
    <x v="5"/>
    <s v="1997-12-01 00:00:00.000"/>
    <x v="17"/>
    <n v="344"/>
    <s v="Day 344"/>
    <n v="71"/>
    <s v="Day 71"/>
    <x v="4"/>
    <s v="Day 10"/>
    <n v="12"/>
    <s v="Month 12"/>
    <n v="3"/>
    <s v="Month 3"/>
    <n v="4"/>
    <s v="Quarter 4"/>
  </r>
  <r>
    <x v="370"/>
    <s v="60528"/>
    <n v="59"/>
    <n v="3"/>
    <n v="2"/>
    <x v="611"/>
    <n v="0"/>
    <n v="25"/>
    <s v="60528"/>
    <s v="Frankfurt a.M."/>
    <m/>
    <x v="1"/>
    <n v="2"/>
    <s v="United Package"/>
    <n v="3"/>
    <s v="Leverling, Janet"/>
    <n v="59"/>
    <s v="Raclette Courdavault"/>
    <x v="0"/>
    <n v="59"/>
    <s v="Raclette Courdavault"/>
    <s v="Gai pâturage"/>
    <s v="1997-12-10 00:00:00.000"/>
    <s v="Wednesday, December 10 1997"/>
    <s v="1997-01-01 00:00:00.000"/>
    <s v="Calendar 1997"/>
    <s v="1997-10-01 00:00:00.000"/>
    <x v="5"/>
    <s v="1997-12-01 00:00:00.000"/>
    <x v="17"/>
    <n v="344"/>
    <s v="Day 344"/>
    <n v="71"/>
    <s v="Day 71"/>
    <x v="4"/>
    <s v="Day 10"/>
    <n v="12"/>
    <s v="Month 12"/>
    <n v="3"/>
    <s v="Month 3"/>
    <n v="4"/>
    <s v="Quarter 4"/>
  </r>
  <r>
    <x v="370"/>
    <s v="8010"/>
    <n v="71"/>
    <n v="9"/>
    <n v="2"/>
    <x v="66"/>
    <n v="0"/>
    <n v="16"/>
    <s v="8010"/>
    <s v="Graz"/>
    <m/>
    <x v="6"/>
    <n v="2"/>
    <s v="United Package"/>
    <n v="9"/>
    <s v="Dodsworth, Anne"/>
    <n v="71"/>
    <s v="Flotemysost"/>
    <x v="0"/>
    <n v="71"/>
    <s v="Flotemysost"/>
    <s v="Norske Meierier"/>
    <s v="1997-12-10 00:00:00.000"/>
    <s v="Wednesday, December 10 1997"/>
    <s v="1997-01-01 00:00:00.000"/>
    <s v="Calendar 1997"/>
    <s v="1997-10-01 00:00:00.000"/>
    <x v="5"/>
    <s v="1997-12-01 00:00:00.000"/>
    <x v="17"/>
    <n v="344"/>
    <s v="Day 344"/>
    <n v="71"/>
    <s v="Day 71"/>
    <x v="4"/>
    <s v="Day 10"/>
    <n v="12"/>
    <s v="Month 12"/>
    <n v="3"/>
    <s v="Month 3"/>
    <n v="4"/>
    <s v="Quarter 4"/>
  </r>
  <r>
    <x v="371"/>
    <s v="8010"/>
    <n v="17"/>
    <n v="1"/>
    <n v="3"/>
    <x v="663"/>
    <n v="0"/>
    <n v="33"/>
    <s v="8010"/>
    <s v="Graz"/>
    <m/>
    <x v="6"/>
    <n v="3"/>
    <s v="Federal Shipping"/>
    <n v="1"/>
    <s v="Davolio, Nancy"/>
    <n v="17"/>
    <s v="Alice Mutton"/>
    <x v="7"/>
    <n v="17"/>
    <s v="Alice Mutton"/>
    <s v="Pavlova, Ltd."/>
    <s v="1997-12-11 00:00:00.000"/>
    <s v="Thursday, December 11 1997"/>
    <s v="1997-01-01 00:00:00.000"/>
    <s v="Calendar 1997"/>
    <s v="1997-10-01 00:00:00.000"/>
    <x v="5"/>
    <s v="1997-12-01 00:00:00.000"/>
    <x v="17"/>
    <n v="345"/>
    <s v="Day 345"/>
    <n v="72"/>
    <s v="Day 72"/>
    <x v="5"/>
    <s v="Day 11"/>
    <n v="12"/>
    <s v="Month 12"/>
    <n v="3"/>
    <s v="Month 3"/>
    <n v="4"/>
    <s v="Quarter 4"/>
  </r>
  <r>
    <x v="371"/>
    <s v="8010"/>
    <n v="31"/>
    <n v="1"/>
    <n v="3"/>
    <x v="664"/>
    <n v="175"/>
    <n v="70"/>
    <s v="8010"/>
    <s v="Graz"/>
    <m/>
    <x v="6"/>
    <n v="3"/>
    <s v="Federal Shipping"/>
    <n v="1"/>
    <s v="Davolio, Nancy"/>
    <n v="31"/>
    <s v="Gorgonzola Telino"/>
    <x v="0"/>
    <n v="31"/>
    <s v="Gorgonzola Telino"/>
    <s v="Formaggi Fortini s.r.l."/>
    <s v="1997-12-11 00:00:00.000"/>
    <s v="Thursday, December 11 1997"/>
    <s v="1997-01-01 00:00:00.000"/>
    <s v="Calendar 1997"/>
    <s v="1997-10-01 00:00:00.000"/>
    <x v="5"/>
    <s v="1997-12-01 00:00:00.000"/>
    <x v="17"/>
    <n v="345"/>
    <s v="Day 345"/>
    <n v="72"/>
    <s v="Day 72"/>
    <x v="5"/>
    <s v="Day 11"/>
    <n v="12"/>
    <s v="Month 12"/>
    <n v="3"/>
    <s v="Month 3"/>
    <n v="4"/>
    <s v="Quarter 4"/>
  </r>
  <r>
    <x v="371"/>
    <s v="8010"/>
    <n v="75"/>
    <n v="1"/>
    <n v="3"/>
    <x v="665"/>
    <n v="10.85"/>
    <n v="7"/>
    <s v="8010"/>
    <s v="Graz"/>
    <m/>
    <x v="6"/>
    <n v="3"/>
    <s v="Federal Shipping"/>
    <n v="1"/>
    <s v="Davolio, Nancy"/>
    <n v="75"/>
    <s v="Rhönbräu Klosterbier"/>
    <x v="6"/>
    <n v="75"/>
    <s v="Rhönbräu Klosterbier"/>
    <s v="Plutzer Lebensmittelgroßmärkte AG"/>
    <s v="1997-12-11 00:00:00.000"/>
    <s v="Thursday, December 11 1997"/>
    <s v="1997-01-01 00:00:00.000"/>
    <s v="Calendar 1997"/>
    <s v="1997-10-01 00:00:00.000"/>
    <x v="5"/>
    <s v="1997-12-01 00:00:00.000"/>
    <x v="17"/>
    <n v="345"/>
    <s v="Day 345"/>
    <n v="72"/>
    <s v="Day 72"/>
    <x v="5"/>
    <s v="Day 11"/>
    <n v="12"/>
    <s v="Month 12"/>
    <n v="3"/>
    <s v="Month 3"/>
    <n v="4"/>
    <s v="Quarter 4"/>
  </r>
  <r>
    <x v="371"/>
    <s v="S-844 67"/>
    <n v="31"/>
    <n v="4"/>
    <n v="1"/>
    <x v="666"/>
    <n v="6.25"/>
    <n v="2"/>
    <s v="S-844 67"/>
    <s v="Bräcke"/>
    <m/>
    <x v="9"/>
    <n v="1"/>
    <s v="Speedy Express"/>
    <n v="4"/>
    <s v="Peacock, Margaret"/>
    <n v="31"/>
    <s v="Gorgonzola Telino"/>
    <x v="0"/>
    <n v="31"/>
    <s v="Gorgonzola Telino"/>
    <s v="Formaggi Fortini s.r.l."/>
    <s v="1997-12-11 00:00:00.000"/>
    <s v="Thursday, December 11 1997"/>
    <s v="1997-01-01 00:00:00.000"/>
    <s v="Calendar 1997"/>
    <s v="1997-10-01 00:00:00.000"/>
    <x v="5"/>
    <s v="1997-12-01 00:00:00.000"/>
    <x v="17"/>
    <n v="345"/>
    <s v="Day 345"/>
    <n v="72"/>
    <s v="Day 72"/>
    <x v="5"/>
    <s v="Day 11"/>
    <n v="12"/>
    <s v="Month 12"/>
    <n v="3"/>
    <s v="Month 3"/>
    <n v="4"/>
    <s v="Quarter 4"/>
  </r>
  <r>
    <x v="371"/>
    <s v="S-844 67"/>
    <n v="66"/>
    <n v="4"/>
    <n v="1"/>
    <x v="667"/>
    <n v="0"/>
    <n v="50"/>
    <s v="S-844 67"/>
    <s v="Bräcke"/>
    <m/>
    <x v="9"/>
    <n v="1"/>
    <s v="Speedy Express"/>
    <n v="4"/>
    <s v="Peacock, Margaret"/>
    <n v="66"/>
    <s v="Louisiana Hot Spiced Okra"/>
    <x v="4"/>
    <n v="66"/>
    <s v="Louisiana Hot Spiced Okra"/>
    <s v="New Orleans Cajun Delights"/>
    <s v="1997-12-11 00:00:00.000"/>
    <s v="Thursday, December 11 1997"/>
    <s v="1997-01-01 00:00:00.000"/>
    <s v="Calendar 1997"/>
    <s v="1997-10-01 00:00:00.000"/>
    <x v="5"/>
    <s v="1997-12-01 00:00:00.000"/>
    <x v="17"/>
    <n v="345"/>
    <s v="Day 345"/>
    <n v="72"/>
    <s v="Day 72"/>
    <x v="5"/>
    <s v="Day 11"/>
    <n v="12"/>
    <s v="Month 12"/>
    <n v="3"/>
    <s v="Month 3"/>
    <n v="4"/>
    <s v="Quarter 4"/>
  </r>
  <r>
    <x v="372"/>
    <s v="59801"/>
    <n v="10"/>
    <n v="7"/>
    <n v="1"/>
    <x v="82"/>
    <n v="0"/>
    <n v="6"/>
    <s v="59801"/>
    <s v="Butte"/>
    <s v="MT"/>
    <x v="8"/>
    <n v="1"/>
    <s v="Speedy Express"/>
    <n v="7"/>
    <s v="King, Robert"/>
    <n v="10"/>
    <s v="Ikura"/>
    <x v="3"/>
    <n v="10"/>
    <s v="Ikura"/>
    <s v="Tokyo Traders"/>
    <s v="1997-12-12 00:00:00.000"/>
    <s v="Friday, December 12 1997"/>
    <s v="1997-01-01 00:00:00.000"/>
    <s v="Calendar 1997"/>
    <s v="1997-10-01 00:00:00.000"/>
    <x v="5"/>
    <s v="1997-12-01 00:00:00.000"/>
    <x v="17"/>
    <n v="346"/>
    <s v="Day 346"/>
    <n v="73"/>
    <s v="Day 73"/>
    <x v="6"/>
    <s v="Day 12"/>
    <n v="12"/>
    <s v="Month 12"/>
    <n v="3"/>
    <s v="Month 3"/>
    <n v="4"/>
    <s v="Quarter 4"/>
  </r>
  <r>
    <x v="372"/>
    <s v="59801"/>
    <n v="67"/>
    <n v="7"/>
    <n v="1"/>
    <x v="402"/>
    <n v="0"/>
    <n v="3"/>
    <s v="59801"/>
    <s v="Butte"/>
    <s v="MT"/>
    <x v="8"/>
    <n v="1"/>
    <s v="Speedy Express"/>
    <n v="7"/>
    <s v="King, Robert"/>
    <n v="67"/>
    <s v="Laughing Lumberjack Lager"/>
    <x v="6"/>
    <n v="67"/>
    <s v="Laughing Lumberjack Lager"/>
    <s v="Bigfoot Breweries"/>
    <s v="1997-12-12 00:00:00.000"/>
    <s v="Friday, December 12 1997"/>
    <s v="1997-01-01 00:00:00.000"/>
    <s v="Calendar 1997"/>
    <s v="1997-10-01 00:00:00.000"/>
    <x v="5"/>
    <s v="1997-12-01 00:00:00.000"/>
    <x v="17"/>
    <n v="346"/>
    <s v="Day 346"/>
    <n v="73"/>
    <s v="Day 73"/>
    <x v="6"/>
    <s v="Day 12"/>
    <n v="12"/>
    <s v="Month 12"/>
    <n v="3"/>
    <s v="Month 3"/>
    <n v="4"/>
    <s v="Quarter 4"/>
  </r>
  <r>
    <x v="373"/>
    <s v="04876-786"/>
    <n v="42"/>
    <n v="7"/>
    <n v="2"/>
    <x v="570"/>
    <n v="56"/>
    <n v="20"/>
    <s v="04876-786"/>
    <s v="Campinas"/>
    <s v="SP"/>
    <x v="2"/>
    <n v="2"/>
    <s v="United Package"/>
    <n v="7"/>
    <s v="King, Robert"/>
    <n v="42"/>
    <s v="Singaporean Hokkien Fried Mee"/>
    <x v="1"/>
    <n v="42"/>
    <s v="Singaporean Hokkien Fried Mee"/>
    <s v="Leka Trading"/>
    <s v="1997-12-15 00:00:00.000"/>
    <s v="Monday, December 15 1997"/>
    <s v="1997-01-01 00:00:00.000"/>
    <s v="Calendar 1997"/>
    <s v="1997-10-01 00:00:00.000"/>
    <x v="5"/>
    <s v="1997-12-01 00:00:00.000"/>
    <x v="17"/>
    <n v="349"/>
    <s v="Day 349"/>
    <n v="76"/>
    <s v="Day 76"/>
    <x v="7"/>
    <s v="Day 15"/>
    <n v="12"/>
    <s v="Month 12"/>
    <n v="3"/>
    <s v="Month 3"/>
    <n v="4"/>
    <s v="Quarter 4"/>
  </r>
  <r>
    <x v="373"/>
    <s v="8010"/>
    <n v="31"/>
    <n v="1"/>
    <n v="3"/>
    <x v="14"/>
    <n v="10"/>
    <n v="16"/>
    <s v="8010"/>
    <s v="Graz"/>
    <m/>
    <x v="6"/>
    <n v="3"/>
    <s v="Federal Shipping"/>
    <n v="1"/>
    <s v="Davolio, Nancy"/>
    <n v="31"/>
    <s v="Gorgonzola Telino"/>
    <x v="0"/>
    <n v="31"/>
    <s v="Gorgonzola Telino"/>
    <s v="Formaggi Fortini s.r.l."/>
    <s v="1997-12-15 00:00:00.000"/>
    <s v="Monday, December 15 1997"/>
    <s v="1997-01-01 00:00:00.000"/>
    <s v="Calendar 1997"/>
    <s v="1997-10-01 00:00:00.000"/>
    <x v="5"/>
    <s v="1997-12-01 00:00:00.000"/>
    <x v="17"/>
    <n v="349"/>
    <s v="Day 349"/>
    <n v="76"/>
    <s v="Day 76"/>
    <x v="7"/>
    <s v="Day 15"/>
    <n v="12"/>
    <s v="Month 12"/>
    <n v="3"/>
    <s v="Month 3"/>
    <n v="4"/>
    <s v="Quarter 4"/>
  </r>
  <r>
    <x v="373"/>
    <s v="8010"/>
    <n v="42"/>
    <n v="1"/>
    <n v="3"/>
    <x v="0"/>
    <n v="8.4"/>
    <n v="12"/>
    <s v="8010"/>
    <s v="Graz"/>
    <m/>
    <x v="6"/>
    <n v="3"/>
    <s v="Federal Shipping"/>
    <n v="1"/>
    <s v="Davolio, Nancy"/>
    <n v="42"/>
    <s v="Singaporean Hokkien Fried Mee"/>
    <x v="1"/>
    <n v="42"/>
    <s v="Singaporean Hokkien Fried Mee"/>
    <s v="Leka Trading"/>
    <s v="1997-12-15 00:00:00.000"/>
    <s v="Monday, December 15 1997"/>
    <s v="1997-01-01 00:00:00.000"/>
    <s v="Calendar 1997"/>
    <s v="1997-10-01 00:00:00.000"/>
    <x v="5"/>
    <s v="1997-12-01 00:00:00.000"/>
    <x v="17"/>
    <n v="349"/>
    <s v="Day 349"/>
    <n v="76"/>
    <s v="Day 76"/>
    <x v="7"/>
    <s v="Day 15"/>
    <n v="12"/>
    <s v="Month 12"/>
    <n v="3"/>
    <s v="Month 3"/>
    <n v="4"/>
    <s v="Quarter 4"/>
  </r>
  <r>
    <x v="373"/>
    <s v="8010"/>
    <n v="45"/>
    <n v="1"/>
    <n v="3"/>
    <x v="668"/>
    <n v="12.824999999999999"/>
    <n v="27"/>
    <s v="8010"/>
    <s v="Graz"/>
    <m/>
    <x v="6"/>
    <n v="3"/>
    <s v="Federal Shipping"/>
    <n v="1"/>
    <s v="Davolio, Nancy"/>
    <n v="45"/>
    <s v="Rogede sild"/>
    <x v="3"/>
    <n v="45"/>
    <s v="Rogede sild"/>
    <s v="Lyngbysild"/>
    <s v="1997-12-15 00:00:00.000"/>
    <s v="Monday, December 15 1997"/>
    <s v="1997-01-01 00:00:00.000"/>
    <s v="Calendar 1997"/>
    <s v="1997-10-01 00:00:00.000"/>
    <x v="5"/>
    <s v="1997-12-01 00:00:00.000"/>
    <x v="17"/>
    <n v="349"/>
    <s v="Day 349"/>
    <n v="76"/>
    <s v="Day 76"/>
    <x v="7"/>
    <s v="Day 15"/>
    <n v="12"/>
    <s v="Month 12"/>
    <n v="3"/>
    <s v="Month 3"/>
    <n v="4"/>
    <s v="Quarter 4"/>
  </r>
  <r>
    <x v="373"/>
    <s v="8010"/>
    <n v="51"/>
    <n v="1"/>
    <n v="3"/>
    <x v="669"/>
    <n v="318"/>
    <n v="120"/>
    <s v="8010"/>
    <s v="Graz"/>
    <m/>
    <x v="6"/>
    <n v="3"/>
    <s v="Federal Shipping"/>
    <n v="1"/>
    <s v="Davolio, Nancy"/>
    <n v="51"/>
    <s v="Manjimup Dried Apples"/>
    <x v="2"/>
    <n v="51"/>
    <s v="Manjimup Dried Apples"/>
    <s v="G'day, Mate"/>
    <s v="1997-12-15 00:00:00.000"/>
    <s v="Monday, December 15 1997"/>
    <s v="1997-01-01 00:00:00.000"/>
    <s v="Calendar 1997"/>
    <s v="1997-10-01 00:00:00.000"/>
    <x v="5"/>
    <s v="1997-12-01 00:00:00.000"/>
    <x v="17"/>
    <n v="349"/>
    <s v="Day 349"/>
    <n v="76"/>
    <s v="Day 76"/>
    <x v="7"/>
    <s v="Day 15"/>
    <n v="12"/>
    <s v="Month 12"/>
    <n v="3"/>
    <s v="Month 3"/>
    <n v="4"/>
    <s v="Quarter 4"/>
  </r>
  <r>
    <x v="374"/>
    <s v="04179"/>
    <n v="16"/>
    <n v="3"/>
    <n v="2"/>
    <x v="622"/>
    <n v="0"/>
    <n v="20"/>
    <s v="04179"/>
    <s v="Leipzig"/>
    <m/>
    <x v="1"/>
    <n v="2"/>
    <s v="United Package"/>
    <n v="3"/>
    <s v="Leverling, Janet"/>
    <n v="16"/>
    <s v="Pavlova"/>
    <x v="5"/>
    <n v="16"/>
    <s v="Pavlova"/>
    <s v="Pavlova, Ltd."/>
    <s v="1997-12-16 00:00:00.000"/>
    <s v="Tuesday, December 16 1997"/>
    <s v="1997-01-01 00:00:00.000"/>
    <s v="Calendar 1997"/>
    <s v="1997-10-01 00:00:00.000"/>
    <x v="5"/>
    <s v="1997-12-01 00:00:00.000"/>
    <x v="17"/>
    <n v="350"/>
    <s v="Day 350"/>
    <n v="77"/>
    <s v="Day 77"/>
    <x v="8"/>
    <s v="Day 16"/>
    <n v="12"/>
    <s v="Month 12"/>
    <n v="3"/>
    <s v="Month 3"/>
    <n v="4"/>
    <s v="Quarter 4"/>
  </r>
  <r>
    <x v="374"/>
    <s v="04179"/>
    <n v="62"/>
    <n v="3"/>
    <n v="2"/>
    <x v="464"/>
    <n v="0"/>
    <n v="20"/>
    <s v="04179"/>
    <s v="Leipzig"/>
    <m/>
    <x v="1"/>
    <n v="2"/>
    <s v="United Package"/>
    <n v="3"/>
    <s v="Leverling, Janet"/>
    <n v="62"/>
    <s v="Tarte au sucre"/>
    <x v="5"/>
    <n v="62"/>
    <s v="Tarte au sucre"/>
    <s v="Forêts d'érables"/>
    <s v="1997-12-16 00:00:00.000"/>
    <s v="Tuesday, December 16 1997"/>
    <s v="1997-01-01 00:00:00.000"/>
    <s v="Calendar 1997"/>
    <s v="1997-10-01 00:00:00.000"/>
    <x v="5"/>
    <s v="1997-12-01 00:00:00.000"/>
    <x v="17"/>
    <n v="350"/>
    <s v="Day 350"/>
    <n v="77"/>
    <s v="Day 77"/>
    <x v="8"/>
    <s v="Day 16"/>
    <n v="12"/>
    <s v="Month 12"/>
    <n v="3"/>
    <s v="Month 3"/>
    <n v="4"/>
    <s v="Quarter 4"/>
  </r>
  <r>
    <x v="374"/>
    <s v="3508"/>
    <n v="70"/>
    <n v="2"/>
    <n v="1"/>
    <x v="545"/>
    <n v="0"/>
    <n v="35"/>
    <s v="3508"/>
    <s v="Barquisimeto"/>
    <s v="Lara"/>
    <x v="5"/>
    <n v="1"/>
    <s v="Speedy Express"/>
    <n v="2"/>
    <s v="Fuller, Andrew"/>
    <n v="70"/>
    <s v="Outback Lager"/>
    <x v="6"/>
    <n v="70"/>
    <s v="Outback Lager"/>
    <s v="Pavlova, Ltd."/>
    <s v="1997-12-16 00:00:00.000"/>
    <s v="Tuesday, December 16 1997"/>
    <s v="1997-01-01 00:00:00.000"/>
    <s v="Calendar 1997"/>
    <s v="1997-10-01 00:00:00.000"/>
    <x v="5"/>
    <s v="1997-12-01 00:00:00.000"/>
    <x v="17"/>
    <n v="350"/>
    <s v="Day 350"/>
    <n v="77"/>
    <s v="Day 77"/>
    <x v="8"/>
    <s v="Day 16"/>
    <n v="12"/>
    <s v="Month 12"/>
    <n v="3"/>
    <s v="Month 3"/>
    <n v="4"/>
    <s v="Quarter 4"/>
  </r>
  <r>
    <x v="374"/>
    <s v="3508"/>
    <n v="77"/>
    <n v="2"/>
    <n v="1"/>
    <x v="201"/>
    <n v="0"/>
    <n v="15"/>
    <s v="3508"/>
    <s v="Barquisimeto"/>
    <s v="Lara"/>
    <x v="5"/>
    <n v="1"/>
    <s v="Speedy Express"/>
    <n v="2"/>
    <s v="Fuller, Andrew"/>
    <n v="77"/>
    <s v="Original Frankfurter grüne Soße"/>
    <x v="4"/>
    <n v="77"/>
    <s v="Original Frankfurter grüne Soße"/>
    <s v="Plutzer Lebensmittelgroßmärkte AG"/>
    <s v="1997-12-16 00:00:00.000"/>
    <s v="Tuesday, December 16 1997"/>
    <s v="1997-01-01 00:00:00.000"/>
    <s v="Calendar 1997"/>
    <s v="1997-10-01 00:00:00.000"/>
    <x v="5"/>
    <s v="1997-12-01 00:00:00.000"/>
    <x v="17"/>
    <n v="350"/>
    <s v="Day 350"/>
    <n v="77"/>
    <s v="Day 77"/>
    <x v="8"/>
    <s v="Day 16"/>
    <n v="12"/>
    <s v="Month 12"/>
    <n v="3"/>
    <s v="Month 3"/>
    <n v="4"/>
    <s v="Quarter 4"/>
  </r>
  <r>
    <x v="374"/>
    <s v="S-958 22"/>
    <n v="41"/>
    <n v="3"/>
    <n v="1"/>
    <x v="408"/>
    <n v="0"/>
    <n v="10"/>
    <s v="S-958 22"/>
    <s v="Luleå"/>
    <m/>
    <x v="9"/>
    <n v="1"/>
    <s v="Speedy Express"/>
    <n v="3"/>
    <s v="Leverling, Janet"/>
    <n v="41"/>
    <s v="Jack's New England Clam Chowder"/>
    <x v="3"/>
    <n v="41"/>
    <s v="Jack's New England Clam Chowder"/>
    <s v="New England Seafood Cannery"/>
    <s v="1997-12-16 00:00:00.000"/>
    <s v="Tuesday, December 16 1997"/>
    <s v="1997-01-01 00:00:00.000"/>
    <s v="Calendar 1997"/>
    <s v="1997-10-01 00:00:00.000"/>
    <x v="5"/>
    <s v="1997-12-01 00:00:00.000"/>
    <x v="17"/>
    <n v="350"/>
    <s v="Day 350"/>
    <n v="77"/>
    <s v="Day 77"/>
    <x v="8"/>
    <s v="Day 16"/>
    <n v="12"/>
    <s v="Month 12"/>
    <n v="3"/>
    <s v="Month 3"/>
    <n v="4"/>
    <s v="Quarter 4"/>
  </r>
  <r>
    <x v="375"/>
    <s v="1010"/>
    <n v="31"/>
    <n v="9"/>
    <n v="3"/>
    <x v="670"/>
    <n v="0"/>
    <n v="1"/>
    <s v="1010"/>
    <s v="Buenos Aires"/>
    <m/>
    <x v="19"/>
    <n v="3"/>
    <s v="Federal Shipping"/>
    <n v="9"/>
    <s v="Dodsworth, Anne"/>
    <n v="31"/>
    <s v="Gorgonzola Telino"/>
    <x v="0"/>
    <n v="31"/>
    <s v="Gorgonzola Telino"/>
    <s v="Formaggi Fortini s.r.l."/>
    <s v="1997-12-17 00:00:00.000"/>
    <s v="Wednesday, December 17 1997"/>
    <s v="1997-01-01 00:00:00.000"/>
    <s v="Calendar 1997"/>
    <s v="1997-10-01 00:00:00.000"/>
    <x v="5"/>
    <s v="1997-12-01 00:00:00.000"/>
    <x v="17"/>
    <n v="351"/>
    <s v="Day 351"/>
    <n v="78"/>
    <s v="Day 78"/>
    <x v="9"/>
    <s v="Day 17"/>
    <n v="12"/>
    <s v="Month 12"/>
    <n v="3"/>
    <s v="Month 3"/>
    <n v="4"/>
    <s v="Quarter 4"/>
  </r>
  <r>
    <x v="375"/>
    <s v="90110"/>
    <n v="54"/>
    <n v="2"/>
    <n v="3"/>
    <x v="671"/>
    <n v="4.47"/>
    <n v="3"/>
    <s v="90110"/>
    <s v="Oulu"/>
    <m/>
    <x v="10"/>
    <n v="3"/>
    <s v="Federal Shipping"/>
    <n v="2"/>
    <s v="Fuller, Andrew"/>
    <n v="54"/>
    <s v="Tourtière"/>
    <x v="7"/>
    <n v="54"/>
    <s v="Tourtière"/>
    <s v="Ma Maison"/>
    <s v="1997-12-17 00:00:00.000"/>
    <s v="Wednesday, December 17 1997"/>
    <s v="1997-01-01 00:00:00.000"/>
    <s v="Calendar 1997"/>
    <s v="1997-10-01 00:00:00.000"/>
    <x v="5"/>
    <s v="1997-12-01 00:00:00.000"/>
    <x v="17"/>
    <n v="351"/>
    <s v="Day 351"/>
    <n v="78"/>
    <s v="Day 78"/>
    <x v="9"/>
    <s v="Day 17"/>
    <n v="12"/>
    <s v="Month 12"/>
    <n v="3"/>
    <s v="Month 3"/>
    <n v="4"/>
    <s v="Quarter 4"/>
  </r>
  <r>
    <x v="375"/>
    <s v="90110"/>
    <n v="56"/>
    <n v="2"/>
    <n v="3"/>
    <x v="28"/>
    <n v="152"/>
    <n v="20"/>
    <s v="90110"/>
    <s v="Oulu"/>
    <m/>
    <x v="10"/>
    <n v="3"/>
    <s v="Federal Shipping"/>
    <n v="2"/>
    <s v="Fuller, Andrew"/>
    <n v="56"/>
    <s v="Gnocchi di nonna Alice"/>
    <x v="1"/>
    <n v="56"/>
    <s v="Gnocchi di nonna Alice"/>
    <s v="Pasta Buttini s.r.l."/>
    <s v="1997-12-17 00:00:00.000"/>
    <s v="Wednesday, December 17 1997"/>
    <s v="1997-01-01 00:00:00.000"/>
    <s v="Calendar 1997"/>
    <s v="1997-10-01 00:00:00.000"/>
    <x v="5"/>
    <s v="1997-12-01 00:00:00.000"/>
    <x v="17"/>
    <n v="351"/>
    <s v="Day 351"/>
    <n v="78"/>
    <s v="Day 78"/>
    <x v="9"/>
    <s v="Day 17"/>
    <n v="12"/>
    <s v="Month 12"/>
    <n v="3"/>
    <s v="Month 3"/>
    <n v="4"/>
    <s v="Quarter 4"/>
  </r>
  <r>
    <x v="375"/>
    <s v="90110"/>
    <n v="74"/>
    <n v="2"/>
    <n v="3"/>
    <x v="361"/>
    <n v="0"/>
    <n v="35"/>
    <s v="90110"/>
    <s v="Oulu"/>
    <m/>
    <x v="10"/>
    <n v="3"/>
    <s v="Federal Shipping"/>
    <n v="2"/>
    <s v="Fuller, Andrew"/>
    <n v="74"/>
    <s v="Longlife Tofu"/>
    <x v="2"/>
    <n v="74"/>
    <s v="Longlife Tofu"/>
    <s v="Tokyo Traders"/>
    <s v="1997-12-17 00:00:00.000"/>
    <s v="Wednesday, December 17 1997"/>
    <s v="1997-01-01 00:00:00.000"/>
    <s v="Calendar 1997"/>
    <s v="1997-10-01 00:00:00.000"/>
    <x v="5"/>
    <s v="1997-12-01 00:00:00.000"/>
    <x v="17"/>
    <n v="351"/>
    <s v="Day 351"/>
    <n v="78"/>
    <s v="Day 78"/>
    <x v="9"/>
    <s v="Day 17"/>
    <n v="12"/>
    <s v="Month 12"/>
    <n v="3"/>
    <s v="Month 3"/>
    <n v="4"/>
    <s v="Quarter 4"/>
  </r>
  <r>
    <x v="376"/>
    <s v="05454-876"/>
    <n v="31"/>
    <n v="4"/>
    <n v="2"/>
    <x v="582"/>
    <n v="0"/>
    <n v="10"/>
    <s v="05454-876"/>
    <s v="Rio de Janeiro"/>
    <s v="RJ"/>
    <x v="2"/>
    <n v="2"/>
    <s v="United Package"/>
    <n v="4"/>
    <s v="Peacock, Margaret"/>
    <n v="31"/>
    <s v="Gorgonzola Telino"/>
    <x v="0"/>
    <n v="31"/>
    <s v="Gorgonzola Telino"/>
    <s v="Formaggi Fortini s.r.l."/>
    <s v="1997-12-18 00:00:00.000"/>
    <s v="Thursday, December 18 1997"/>
    <s v="1997-01-01 00:00:00.000"/>
    <s v="Calendar 1997"/>
    <s v="1997-10-01 00:00:00.000"/>
    <x v="5"/>
    <s v="1997-12-01 00:00:00.000"/>
    <x v="17"/>
    <n v="352"/>
    <s v="Day 352"/>
    <n v="79"/>
    <s v="Day 79"/>
    <x v="10"/>
    <s v="Day 18"/>
    <n v="12"/>
    <s v="Month 12"/>
    <n v="3"/>
    <s v="Month 3"/>
    <n v="4"/>
    <s v="Quarter 4"/>
  </r>
  <r>
    <x v="376"/>
    <s v="05454-876"/>
    <n v="38"/>
    <n v="4"/>
    <n v="2"/>
    <x v="672"/>
    <n v="0"/>
    <n v="5"/>
    <s v="05454-876"/>
    <s v="Rio de Janeiro"/>
    <s v="RJ"/>
    <x v="2"/>
    <n v="2"/>
    <s v="United Package"/>
    <n v="4"/>
    <s v="Peacock, Margaret"/>
    <n v="38"/>
    <s v="Côte de Blaye"/>
    <x v="6"/>
    <n v="38"/>
    <s v="Côte de Blaye"/>
    <s v="Aux joyeux ecclésiastiques"/>
    <s v="1997-12-18 00:00:00.000"/>
    <s v="Thursday, December 18 1997"/>
    <s v="1997-01-01 00:00:00.000"/>
    <s v="Calendar 1997"/>
    <s v="1997-10-01 00:00:00.000"/>
    <x v="5"/>
    <s v="1997-12-01 00:00:00.000"/>
    <x v="17"/>
    <n v="352"/>
    <s v="Day 352"/>
    <n v="79"/>
    <s v="Day 79"/>
    <x v="10"/>
    <s v="Day 18"/>
    <n v="12"/>
    <s v="Month 12"/>
    <n v="3"/>
    <s v="Month 3"/>
    <n v="4"/>
    <s v="Quarter 4"/>
  </r>
  <r>
    <x v="376"/>
    <s v="1081"/>
    <n v="10"/>
    <n v="1"/>
    <n v="3"/>
    <x v="164"/>
    <n v="0"/>
    <n v="10"/>
    <s v="1081"/>
    <s v="Caracas"/>
    <s v="DF"/>
    <x v="5"/>
    <n v="3"/>
    <s v="Federal Shipping"/>
    <n v="1"/>
    <s v="Davolio, Nancy"/>
    <n v="10"/>
    <s v="Ikura"/>
    <x v="3"/>
    <n v="10"/>
    <s v="Ikura"/>
    <s v="Tokyo Traders"/>
    <s v="1997-12-18 00:00:00.000"/>
    <s v="Thursday, December 18 1997"/>
    <s v="1997-01-01 00:00:00.000"/>
    <s v="Calendar 1997"/>
    <s v="1997-10-01 00:00:00.000"/>
    <x v="5"/>
    <s v="1997-12-01 00:00:00.000"/>
    <x v="17"/>
    <n v="352"/>
    <s v="Day 352"/>
    <n v="79"/>
    <s v="Day 79"/>
    <x v="10"/>
    <s v="Day 18"/>
    <n v="12"/>
    <s v="Month 12"/>
    <n v="3"/>
    <s v="Month 3"/>
    <n v="4"/>
    <s v="Quarter 4"/>
  </r>
  <r>
    <x v="376"/>
    <s v="1081"/>
    <n v="75"/>
    <n v="1"/>
    <n v="3"/>
    <x v="673"/>
    <n v="0"/>
    <n v="10"/>
    <s v="1081"/>
    <s v="Caracas"/>
    <s v="DF"/>
    <x v="5"/>
    <n v="3"/>
    <s v="Federal Shipping"/>
    <n v="1"/>
    <s v="Davolio, Nancy"/>
    <n v="75"/>
    <s v="Rhönbräu Klosterbier"/>
    <x v="6"/>
    <n v="75"/>
    <s v="Rhönbräu Klosterbier"/>
    <s v="Plutzer Lebensmittelgroßmärkte AG"/>
    <s v="1997-12-18 00:00:00.000"/>
    <s v="Thursday, December 18 1997"/>
    <s v="1997-01-01 00:00:00.000"/>
    <s v="Calendar 1997"/>
    <s v="1997-10-01 00:00:00.000"/>
    <x v="5"/>
    <s v="1997-12-01 00:00:00.000"/>
    <x v="17"/>
    <n v="352"/>
    <s v="Day 352"/>
    <n v="79"/>
    <s v="Day 79"/>
    <x v="10"/>
    <s v="Day 18"/>
    <n v="12"/>
    <s v="Month 12"/>
    <n v="3"/>
    <s v="Month 3"/>
    <n v="4"/>
    <s v="Quarter 4"/>
  </r>
  <r>
    <x v="376"/>
    <s v="24100"/>
    <n v="36"/>
    <n v="4"/>
    <n v="3"/>
    <x v="337"/>
    <n v="0"/>
    <n v="30"/>
    <s v="24100"/>
    <s v="Bergamo"/>
    <m/>
    <x v="11"/>
    <n v="3"/>
    <s v="Federal Shipping"/>
    <n v="4"/>
    <s v="Peacock, Margaret"/>
    <n v="36"/>
    <s v="Inlagd Sill"/>
    <x v="3"/>
    <n v="36"/>
    <s v="Inlagd Sill"/>
    <s v="Svensk Sjöföda AB"/>
    <s v="1997-12-18 00:00:00.000"/>
    <s v="Thursday, December 18 1997"/>
    <s v="1997-01-01 00:00:00.000"/>
    <s v="Calendar 1997"/>
    <s v="1997-10-01 00:00:00.000"/>
    <x v="5"/>
    <s v="1997-12-01 00:00:00.000"/>
    <x v="17"/>
    <n v="352"/>
    <s v="Day 352"/>
    <n v="79"/>
    <s v="Day 79"/>
    <x v="10"/>
    <s v="Day 18"/>
    <n v="12"/>
    <s v="Month 12"/>
    <n v="3"/>
    <s v="Month 3"/>
    <n v="4"/>
    <s v="Quarter 4"/>
  </r>
  <r>
    <x v="376"/>
    <s v="24100"/>
    <n v="39"/>
    <n v="4"/>
    <n v="3"/>
    <x v="109"/>
    <n v="5.4"/>
    <n v="2"/>
    <s v="24100"/>
    <s v="Bergamo"/>
    <m/>
    <x v="11"/>
    <n v="3"/>
    <s v="Federal Shipping"/>
    <n v="4"/>
    <s v="Peacock, Margaret"/>
    <n v="39"/>
    <s v="Chartreuse verte"/>
    <x v="6"/>
    <n v="39"/>
    <s v="Chartreuse verte"/>
    <s v="Aux joyeux ecclésiastiques"/>
    <s v="1997-12-18 00:00:00.000"/>
    <s v="Thursday, December 18 1997"/>
    <s v="1997-01-01 00:00:00.000"/>
    <s v="Calendar 1997"/>
    <s v="1997-10-01 00:00:00.000"/>
    <x v="5"/>
    <s v="1997-12-01 00:00:00.000"/>
    <x v="17"/>
    <n v="352"/>
    <s v="Day 352"/>
    <n v="79"/>
    <s v="Day 79"/>
    <x v="10"/>
    <s v="Day 18"/>
    <n v="12"/>
    <s v="Month 12"/>
    <n v="3"/>
    <s v="Month 3"/>
    <n v="4"/>
    <s v="Quarter 4"/>
  </r>
  <r>
    <x v="376"/>
    <s v="24100"/>
    <n v="72"/>
    <n v="4"/>
    <n v="3"/>
    <x v="493"/>
    <n v="156.6"/>
    <n v="30"/>
    <s v="24100"/>
    <s v="Bergamo"/>
    <m/>
    <x v="11"/>
    <n v="3"/>
    <s v="Federal Shipping"/>
    <n v="4"/>
    <s v="Peacock, Margaret"/>
    <n v="72"/>
    <s v="Mozzarella di Giovanni"/>
    <x v="0"/>
    <n v="72"/>
    <s v="Mozzarella di Giovanni"/>
    <s v="Formaggi Fortini s.r.l."/>
    <s v="1997-12-18 00:00:00.000"/>
    <s v="Thursday, December 18 1997"/>
    <s v="1997-01-01 00:00:00.000"/>
    <s v="Calendar 1997"/>
    <s v="1997-10-01 00:00:00.000"/>
    <x v="5"/>
    <s v="1997-12-01 00:00:00.000"/>
    <x v="17"/>
    <n v="352"/>
    <s v="Day 352"/>
    <n v="79"/>
    <s v="Day 79"/>
    <x v="10"/>
    <s v="Day 18"/>
    <n v="12"/>
    <s v="Month 12"/>
    <n v="3"/>
    <s v="Month 3"/>
    <n v="4"/>
    <s v="Quarter 4"/>
  </r>
  <r>
    <x v="377"/>
    <s v="05487-020"/>
    <n v="8"/>
    <n v="8"/>
    <n v="1"/>
    <x v="674"/>
    <n v="240"/>
    <n v="30"/>
    <s v="05487-020"/>
    <s v="Sao Paulo"/>
    <s v="SP"/>
    <x v="2"/>
    <n v="1"/>
    <s v="Speedy Express"/>
    <n v="8"/>
    <s v="Callahan, Laura"/>
    <n v="8"/>
    <s v="Northwoods Cranberry Sauce"/>
    <x v="4"/>
    <n v="8"/>
    <s v="Northwoods Cranberry Sauce"/>
    <s v="Grandma Kelly's Homestead"/>
    <s v="1997-12-19 00:00:00.000"/>
    <s v="Friday, December 19 1997"/>
    <s v="1997-01-01 00:00:00.000"/>
    <s v="Calendar 1997"/>
    <s v="1997-10-01 00:00:00.000"/>
    <x v="5"/>
    <s v="1997-12-01 00:00:00.000"/>
    <x v="17"/>
    <n v="353"/>
    <s v="Day 353"/>
    <n v="80"/>
    <s v="Day 80"/>
    <x v="11"/>
    <s v="Day 19"/>
    <n v="12"/>
    <s v="Month 12"/>
    <n v="3"/>
    <s v="Month 3"/>
    <n v="4"/>
    <s v="Quarter 4"/>
  </r>
  <r>
    <x v="377"/>
    <s v="05487-020"/>
    <n v="30"/>
    <n v="8"/>
    <n v="1"/>
    <x v="428"/>
    <n v="77.67"/>
    <n v="15"/>
    <s v="05487-020"/>
    <s v="Sao Paulo"/>
    <s v="SP"/>
    <x v="2"/>
    <n v="1"/>
    <s v="Speedy Express"/>
    <n v="8"/>
    <s v="Callahan, Laura"/>
    <n v="30"/>
    <s v="Nord-Ost Matjeshering"/>
    <x v="3"/>
    <n v="30"/>
    <s v="Nord-Ost Matjeshering"/>
    <s v="Nord-Ost-Fisch Handelsgesellschaft mbH"/>
    <s v="1997-12-19 00:00:00.000"/>
    <s v="Friday, December 19 1997"/>
    <s v="1997-01-01 00:00:00.000"/>
    <s v="Calendar 1997"/>
    <s v="1997-10-01 00:00:00.000"/>
    <x v="5"/>
    <s v="1997-12-01 00:00:00.000"/>
    <x v="17"/>
    <n v="353"/>
    <s v="Day 353"/>
    <n v="80"/>
    <s v="Day 80"/>
    <x v="11"/>
    <s v="Day 19"/>
    <n v="12"/>
    <s v="Month 12"/>
    <n v="3"/>
    <s v="Month 3"/>
    <n v="4"/>
    <s v="Quarter 4"/>
  </r>
  <r>
    <x v="377"/>
    <s v="05487-020"/>
    <n v="75"/>
    <n v="8"/>
    <n v="1"/>
    <x v="89"/>
    <n v="65.099999999999994"/>
    <n v="42"/>
    <s v="05487-020"/>
    <s v="Sao Paulo"/>
    <s v="SP"/>
    <x v="2"/>
    <n v="1"/>
    <s v="Speedy Express"/>
    <n v="8"/>
    <s v="Callahan, Laura"/>
    <n v="75"/>
    <s v="Rhönbräu Klosterbier"/>
    <x v="6"/>
    <n v="75"/>
    <s v="Rhönbräu Klosterbier"/>
    <s v="Plutzer Lebensmittelgroßmärkte AG"/>
    <s v="1997-12-19 00:00:00.000"/>
    <s v="Friday, December 19 1997"/>
    <s v="1997-01-01 00:00:00.000"/>
    <s v="Calendar 1997"/>
    <s v="1997-10-01 00:00:00.000"/>
    <x v="5"/>
    <s v="1997-12-01 00:00:00.000"/>
    <x v="17"/>
    <n v="353"/>
    <s v="Day 353"/>
    <n v="80"/>
    <s v="Day 80"/>
    <x v="11"/>
    <s v="Day 19"/>
    <n v="12"/>
    <s v="Month 12"/>
    <n v="3"/>
    <s v="Month 3"/>
    <n v="4"/>
    <s v="Quarter 4"/>
  </r>
  <r>
    <x v="377"/>
    <s v="31000"/>
    <n v="2"/>
    <n v="2"/>
    <n v="1"/>
    <x v="462"/>
    <n v="14.25"/>
    <n v="15"/>
    <s v="31000"/>
    <s v="Toulouse"/>
    <m/>
    <x v="0"/>
    <n v="1"/>
    <s v="Speedy Express"/>
    <n v="2"/>
    <s v="Fuller, Andrew"/>
    <n v="2"/>
    <s v="Chang"/>
    <x v="6"/>
    <n v="2"/>
    <s v="Chang"/>
    <s v="Exotic Liquids"/>
    <s v="1997-12-19 00:00:00.000"/>
    <s v="Friday, December 19 1997"/>
    <s v="1997-01-01 00:00:00.000"/>
    <s v="Calendar 1997"/>
    <s v="1997-10-01 00:00:00.000"/>
    <x v="5"/>
    <s v="1997-12-01 00:00:00.000"/>
    <x v="17"/>
    <n v="353"/>
    <s v="Day 353"/>
    <n v="80"/>
    <s v="Day 80"/>
    <x v="11"/>
    <s v="Day 19"/>
    <n v="12"/>
    <s v="Month 12"/>
    <n v="3"/>
    <s v="Month 3"/>
    <n v="4"/>
    <s v="Quarter 4"/>
  </r>
  <r>
    <x v="377"/>
    <s v="31000"/>
    <n v="29"/>
    <n v="2"/>
    <n v="1"/>
    <x v="549"/>
    <n v="123.79"/>
    <n v="20"/>
    <s v="31000"/>
    <s v="Toulouse"/>
    <m/>
    <x v="0"/>
    <n v="1"/>
    <s v="Speedy Express"/>
    <n v="2"/>
    <s v="Fuller, Andrew"/>
    <n v="29"/>
    <s v="Thüringer Rostbratwurst"/>
    <x v="7"/>
    <n v="29"/>
    <s v="Thüringer Rostbratwurst"/>
    <s v="Plutzer Lebensmittelgroßmärkte AG"/>
    <s v="1997-12-19 00:00:00.000"/>
    <s v="Friday, December 19 1997"/>
    <s v="1997-01-01 00:00:00.000"/>
    <s v="Calendar 1997"/>
    <s v="1997-10-01 00:00:00.000"/>
    <x v="5"/>
    <s v="1997-12-01 00:00:00.000"/>
    <x v="17"/>
    <n v="353"/>
    <s v="Day 353"/>
    <n v="80"/>
    <s v="Day 80"/>
    <x v="11"/>
    <s v="Day 19"/>
    <n v="12"/>
    <s v="Month 12"/>
    <n v="3"/>
    <s v="Month 3"/>
    <n v="4"/>
    <s v="Quarter 4"/>
  </r>
  <r>
    <x v="378"/>
    <s v="01307"/>
    <n v="19"/>
    <n v="1"/>
    <n v="2"/>
    <x v="413"/>
    <n v="23"/>
    <n v="50"/>
    <s v="01307"/>
    <s v="Cunewalde"/>
    <m/>
    <x v="1"/>
    <n v="2"/>
    <s v="United Package"/>
    <n v="1"/>
    <s v="Davolio, Nancy"/>
    <n v="19"/>
    <s v="Teatime Chocolate Biscuits"/>
    <x v="5"/>
    <n v="19"/>
    <s v="Teatime Chocolate Biscuits"/>
    <s v="Specialty Biscuits, Ltd."/>
    <s v="1997-12-22 00:00:00.000"/>
    <s v="Monday, December 22 1997"/>
    <s v="1997-01-01 00:00:00.000"/>
    <s v="Calendar 1997"/>
    <s v="1997-10-01 00:00:00.000"/>
    <x v="5"/>
    <s v="1997-12-01 00:00:00.000"/>
    <x v="17"/>
    <n v="356"/>
    <s v="Day 356"/>
    <n v="83"/>
    <s v="Day 83"/>
    <x v="12"/>
    <s v="Day 22"/>
    <n v="12"/>
    <s v="Month 12"/>
    <n v="3"/>
    <s v="Month 3"/>
    <n v="4"/>
    <s v="Quarter 4"/>
  </r>
  <r>
    <x v="378"/>
    <s v="01307"/>
    <n v="75"/>
    <n v="1"/>
    <n v="2"/>
    <x v="164"/>
    <n v="15.5"/>
    <n v="40"/>
    <s v="01307"/>
    <s v="Cunewalde"/>
    <m/>
    <x v="1"/>
    <n v="2"/>
    <s v="United Package"/>
    <n v="1"/>
    <s v="Davolio, Nancy"/>
    <n v="75"/>
    <s v="Rhönbräu Klosterbier"/>
    <x v="6"/>
    <n v="75"/>
    <s v="Rhönbräu Klosterbier"/>
    <s v="Plutzer Lebensmittelgroßmärkte AG"/>
    <s v="1997-12-22 00:00:00.000"/>
    <s v="Monday, December 22 1997"/>
    <s v="1997-01-01 00:00:00.000"/>
    <s v="Calendar 1997"/>
    <s v="1997-10-01 00:00:00.000"/>
    <x v="5"/>
    <s v="1997-12-01 00:00:00.000"/>
    <x v="17"/>
    <n v="356"/>
    <s v="Day 356"/>
    <n v="83"/>
    <s v="Day 83"/>
    <x v="12"/>
    <s v="Day 22"/>
    <n v="12"/>
    <s v="Month 12"/>
    <n v="3"/>
    <s v="Month 3"/>
    <n v="4"/>
    <s v="Quarter 4"/>
  </r>
  <r>
    <x v="378"/>
    <s v="04876-786"/>
    <n v="7"/>
    <n v="6"/>
    <n v="1"/>
    <x v="208"/>
    <n v="13.5"/>
    <n v="3"/>
    <s v="04876-786"/>
    <s v="Campinas"/>
    <s v="SP"/>
    <x v="2"/>
    <n v="1"/>
    <s v="Speedy Express"/>
    <n v="6"/>
    <s v="Suyama, Michael"/>
    <n v="7"/>
    <s v="Uncle Bob's Organic Dried Pears"/>
    <x v="2"/>
    <n v="7"/>
    <s v="Uncle Bob's Organic Dried Pears"/>
    <s v="Grandma Kelly's Homestead"/>
    <s v="1997-12-22 00:00:00.000"/>
    <s v="Monday, December 22 1997"/>
    <s v="1997-01-01 00:00:00.000"/>
    <s v="Calendar 1997"/>
    <s v="1997-10-01 00:00:00.000"/>
    <x v="5"/>
    <s v="1997-12-01 00:00:00.000"/>
    <x v="17"/>
    <n v="356"/>
    <s v="Day 356"/>
    <n v="83"/>
    <s v="Day 83"/>
    <x v="12"/>
    <s v="Day 22"/>
    <n v="12"/>
    <s v="Month 12"/>
    <n v="3"/>
    <s v="Month 3"/>
    <n v="4"/>
    <s v="Quarter 4"/>
  </r>
  <r>
    <x v="378"/>
    <s v="04876-786"/>
    <n v="56"/>
    <n v="6"/>
    <n v="1"/>
    <x v="28"/>
    <n v="114"/>
    <n v="20"/>
    <s v="04876-786"/>
    <s v="Campinas"/>
    <s v="SP"/>
    <x v="2"/>
    <n v="1"/>
    <s v="Speedy Express"/>
    <n v="6"/>
    <s v="Suyama, Michael"/>
    <n v="56"/>
    <s v="Gnocchi di nonna Alice"/>
    <x v="1"/>
    <n v="56"/>
    <s v="Gnocchi di nonna Alice"/>
    <s v="Pasta Buttini s.r.l."/>
    <s v="1997-12-22 00:00:00.000"/>
    <s v="Monday, December 22 1997"/>
    <s v="1997-01-01 00:00:00.000"/>
    <s v="Calendar 1997"/>
    <s v="1997-10-01 00:00:00.000"/>
    <x v="5"/>
    <s v="1997-12-01 00:00:00.000"/>
    <x v="17"/>
    <n v="356"/>
    <s v="Day 356"/>
    <n v="83"/>
    <s v="Day 83"/>
    <x v="12"/>
    <s v="Day 22"/>
    <n v="12"/>
    <s v="Month 12"/>
    <n v="3"/>
    <s v="Month 3"/>
    <n v="4"/>
    <s v="Quarter 4"/>
  </r>
  <r>
    <x v="378"/>
    <s v="59000"/>
    <n v="18"/>
    <n v="1"/>
    <n v="2"/>
    <x v="675"/>
    <n v="0"/>
    <n v="30"/>
    <s v="59000"/>
    <s v="Lille"/>
    <m/>
    <x v="0"/>
    <n v="2"/>
    <s v="United Package"/>
    <n v="1"/>
    <s v="Davolio, Nancy"/>
    <n v="18"/>
    <s v="Carnarvon Tigers"/>
    <x v="3"/>
    <n v="18"/>
    <s v="Carnarvon Tigers"/>
    <s v="Pavlova, Ltd."/>
    <s v="1997-12-22 00:00:00.000"/>
    <s v="Monday, December 22 1997"/>
    <s v="1997-01-01 00:00:00.000"/>
    <s v="Calendar 1997"/>
    <s v="1997-10-01 00:00:00.000"/>
    <x v="5"/>
    <s v="1997-12-01 00:00:00.000"/>
    <x v="17"/>
    <n v="356"/>
    <s v="Day 356"/>
    <n v="83"/>
    <s v="Day 83"/>
    <x v="12"/>
    <s v="Day 22"/>
    <n v="12"/>
    <s v="Month 12"/>
    <n v="3"/>
    <s v="Month 3"/>
    <n v="4"/>
    <s v="Quarter 4"/>
  </r>
  <r>
    <x v="378"/>
    <s v="59000"/>
    <n v="35"/>
    <n v="1"/>
    <n v="2"/>
    <x v="619"/>
    <n v="0"/>
    <n v="15"/>
    <s v="59000"/>
    <s v="Lille"/>
    <m/>
    <x v="0"/>
    <n v="2"/>
    <s v="United Package"/>
    <n v="1"/>
    <s v="Davolio, Nancy"/>
    <n v="35"/>
    <s v="Steeleye Stout"/>
    <x v="6"/>
    <n v="35"/>
    <s v="Steeleye Stout"/>
    <s v="Bigfoot Breweries"/>
    <s v="1997-12-22 00:00:00.000"/>
    <s v="Monday, December 22 1997"/>
    <s v="1997-01-01 00:00:00.000"/>
    <s v="Calendar 1997"/>
    <s v="1997-10-01 00:00:00.000"/>
    <x v="5"/>
    <s v="1997-12-01 00:00:00.000"/>
    <x v="17"/>
    <n v="356"/>
    <s v="Day 356"/>
    <n v="83"/>
    <s v="Day 83"/>
    <x v="12"/>
    <s v="Day 22"/>
    <n v="12"/>
    <s v="Month 12"/>
    <n v="3"/>
    <s v="Month 3"/>
    <n v="4"/>
    <s v="Quarter 4"/>
  </r>
  <r>
    <x v="378"/>
    <s v="59000"/>
    <n v="63"/>
    <n v="1"/>
    <n v="2"/>
    <x v="676"/>
    <n v="0"/>
    <n v="30"/>
    <s v="59000"/>
    <s v="Lille"/>
    <m/>
    <x v="0"/>
    <n v="2"/>
    <s v="United Package"/>
    <n v="1"/>
    <s v="Davolio, Nancy"/>
    <n v="63"/>
    <s v="Vegie-spread"/>
    <x v="4"/>
    <n v="63"/>
    <s v="Vegie-spread"/>
    <s v="Pavlova, Ltd."/>
    <s v="1997-12-22 00:00:00.000"/>
    <s v="Monday, December 22 1997"/>
    <s v="1997-01-01 00:00:00.000"/>
    <s v="Calendar 1997"/>
    <s v="1997-10-01 00:00:00.000"/>
    <x v="5"/>
    <s v="1997-12-01 00:00:00.000"/>
    <x v="17"/>
    <n v="356"/>
    <s v="Day 356"/>
    <n v="83"/>
    <s v="Day 83"/>
    <x v="12"/>
    <s v="Day 22"/>
    <n v="12"/>
    <s v="Month 12"/>
    <n v="3"/>
    <s v="Month 3"/>
    <n v="4"/>
    <s v="Quarter 4"/>
  </r>
  <r>
    <x v="378"/>
    <s v="59000"/>
    <n v="68"/>
    <n v="1"/>
    <n v="2"/>
    <x v="535"/>
    <n v="0"/>
    <n v="18"/>
    <s v="59000"/>
    <s v="Lille"/>
    <m/>
    <x v="0"/>
    <n v="2"/>
    <s v="United Package"/>
    <n v="1"/>
    <s v="Davolio, Nancy"/>
    <n v="68"/>
    <s v="Scottish Longbreads"/>
    <x v="5"/>
    <n v="68"/>
    <s v="Scottish Longbreads"/>
    <s v="Specialty Biscuits, Ltd."/>
    <s v="1997-12-22 00:00:00.000"/>
    <s v="Monday, December 22 1997"/>
    <s v="1997-01-01 00:00:00.000"/>
    <s v="Calendar 1997"/>
    <s v="1997-10-01 00:00:00.000"/>
    <x v="5"/>
    <s v="1997-12-01 00:00:00.000"/>
    <x v="17"/>
    <n v="356"/>
    <s v="Day 356"/>
    <n v="83"/>
    <s v="Day 83"/>
    <x v="12"/>
    <s v="Day 22"/>
    <n v="12"/>
    <s v="Month 12"/>
    <n v="3"/>
    <s v="Month 3"/>
    <n v="4"/>
    <s v="Quarter 4"/>
  </r>
  <r>
    <x v="379"/>
    <s v="01-012"/>
    <n v="2"/>
    <n v="1"/>
    <n v="3"/>
    <x v="515"/>
    <n v="0"/>
    <n v="10"/>
    <s v="01-012"/>
    <s v="Warszawa"/>
    <m/>
    <x v="17"/>
    <n v="3"/>
    <s v="Federal Shipping"/>
    <n v="1"/>
    <s v="Davolio, Nancy"/>
    <n v="2"/>
    <s v="Chang"/>
    <x v="6"/>
    <n v="2"/>
    <s v="Chang"/>
    <s v="Exotic Liquids"/>
    <s v="1997-12-23 00:00:00.000"/>
    <s v="Tuesday, December 23 1997"/>
    <s v="1997-01-01 00:00:00.000"/>
    <s v="Calendar 1997"/>
    <s v="1997-10-01 00:00:00.000"/>
    <x v="5"/>
    <s v="1997-12-01 00:00:00.000"/>
    <x v="17"/>
    <n v="357"/>
    <s v="Day 357"/>
    <n v="84"/>
    <s v="Day 84"/>
    <x v="13"/>
    <s v="Day 23"/>
    <n v="12"/>
    <s v="Month 12"/>
    <n v="3"/>
    <s v="Month 3"/>
    <n v="4"/>
    <s v="Quarter 4"/>
  </r>
  <r>
    <x v="379"/>
    <s v="01-012"/>
    <n v="54"/>
    <n v="1"/>
    <n v="3"/>
    <x v="671"/>
    <n v="0"/>
    <n v="3"/>
    <s v="01-012"/>
    <s v="Warszawa"/>
    <m/>
    <x v="17"/>
    <n v="3"/>
    <s v="Federal Shipping"/>
    <n v="1"/>
    <s v="Davolio, Nancy"/>
    <n v="54"/>
    <s v="Tourtière"/>
    <x v="7"/>
    <n v="54"/>
    <s v="Tourtière"/>
    <s v="Ma Maison"/>
    <s v="1997-12-23 00:00:00.000"/>
    <s v="Tuesday, December 23 1997"/>
    <s v="1997-01-01 00:00:00.000"/>
    <s v="Calendar 1997"/>
    <s v="1997-10-01 00:00:00.000"/>
    <x v="5"/>
    <s v="1997-12-01 00:00:00.000"/>
    <x v="17"/>
    <n v="357"/>
    <s v="Day 357"/>
    <n v="84"/>
    <s v="Day 84"/>
    <x v="13"/>
    <s v="Day 23"/>
    <n v="12"/>
    <s v="Month 12"/>
    <n v="3"/>
    <s v="Month 3"/>
    <n v="4"/>
    <s v="Quarter 4"/>
  </r>
  <r>
    <x v="379"/>
    <s v="01-012"/>
    <n v="68"/>
    <n v="1"/>
    <n v="3"/>
    <x v="537"/>
    <n v="0"/>
    <n v="15"/>
    <s v="01-012"/>
    <s v="Warszawa"/>
    <m/>
    <x v="17"/>
    <n v="3"/>
    <s v="Federal Shipping"/>
    <n v="1"/>
    <s v="Davolio, Nancy"/>
    <n v="68"/>
    <s v="Scottish Longbreads"/>
    <x v="5"/>
    <n v="68"/>
    <s v="Scottish Longbreads"/>
    <s v="Specialty Biscuits, Ltd."/>
    <s v="1997-12-23 00:00:00.000"/>
    <s v="Tuesday, December 23 1997"/>
    <s v="1997-01-01 00:00:00.000"/>
    <s v="Calendar 1997"/>
    <s v="1997-10-01 00:00:00.000"/>
    <x v="5"/>
    <s v="1997-12-01 00:00:00.000"/>
    <x v="17"/>
    <n v="357"/>
    <s v="Day 357"/>
    <n v="84"/>
    <s v="Day 84"/>
    <x v="13"/>
    <s v="Day 23"/>
    <n v="12"/>
    <s v="Month 12"/>
    <n v="3"/>
    <s v="Month 3"/>
    <n v="4"/>
    <s v="Quarter 4"/>
  </r>
  <r>
    <x v="379"/>
    <s v="80805"/>
    <n v="29"/>
    <n v="6"/>
    <n v="2"/>
    <x v="677"/>
    <n v="86.653000000000006"/>
    <n v="14"/>
    <s v="80805"/>
    <s v="München"/>
    <m/>
    <x v="1"/>
    <n v="2"/>
    <s v="United Package"/>
    <n v="6"/>
    <s v="Suyama, Michael"/>
    <n v="29"/>
    <s v="Thüringer Rostbratwurst"/>
    <x v="7"/>
    <n v="29"/>
    <s v="Thüringer Rostbratwurst"/>
    <s v="Plutzer Lebensmittelgroßmärkte AG"/>
    <s v="1997-12-23 00:00:00.000"/>
    <s v="Tuesday, December 23 1997"/>
    <s v="1997-01-01 00:00:00.000"/>
    <s v="Calendar 1997"/>
    <s v="1997-10-01 00:00:00.000"/>
    <x v="5"/>
    <s v="1997-12-01 00:00:00.000"/>
    <x v="17"/>
    <n v="357"/>
    <s v="Day 357"/>
    <n v="84"/>
    <s v="Day 84"/>
    <x v="13"/>
    <s v="Day 23"/>
    <n v="12"/>
    <s v="Month 12"/>
    <n v="3"/>
    <s v="Month 3"/>
    <n v="4"/>
    <s v="Quarter 4"/>
  </r>
  <r>
    <x v="379"/>
    <s v="80805"/>
    <n v="41"/>
    <n v="6"/>
    <n v="2"/>
    <x v="572"/>
    <n v="9.65"/>
    <n v="20"/>
    <s v="80805"/>
    <s v="München"/>
    <m/>
    <x v="1"/>
    <n v="2"/>
    <s v="United Package"/>
    <n v="6"/>
    <s v="Suyama, Michael"/>
    <n v="41"/>
    <s v="Jack's New England Clam Chowder"/>
    <x v="3"/>
    <n v="41"/>
    <s v="Jack's New England Clam Chowder"/>
    <s v="New England Seafood Cannery"/>
    <s v="1997-12-23 00:00:00.000"/>
    <s v="Tuesday, December 23 1997"/>
    <s v="1997-01-01 00:00:00.000"/>
    <s v="Calendar 1997"/>
    <s v="1997-10-01 00:00:00.000"/>
    <x v="5"/>
    <s v="1997-12-01 00:00:00.000"/>
    <x v="17"/>
    <n v="357"/>
    <s v="Day 357"/>
    <n v="84"/>
    <s v="Day 84"/>
    <x v="13"/>
    <s v="Day 23"/>
    <n v="12"/>
    <s v="Month 12"/>
    <n v="3"/>
    <s v="Month 3"/>
    <n v="4"/>
    <s v="Quarter 4"/>
  </r>
  <r>
    <x v="380"/>
    <s v="02389-673"/>
    <n v="14"/>
    <n v="6"/>
    <n v="1"/>
    <x v="497"/>
    <n v="69.75"/>
    <n v="15"/>
    <s v="02389-673"/>
    <s v="Rio de Janeiro"/>
    <s v="RJ"/>
    <x v="2"/>
    <n v="1"/>
    <s v="Speedy Express"/>
    <n v="6"/>
    <s v="Suyama, Michael"/>
    <n v="14"/>
    <s v="Tofu"/>
    <x v="2"/>
    <n v="14"/>
    <s v="Tofu"/>
    <s v="Mayumi's"/>
    <s v="1997-12-24 00:00:00.000"/>
    <s v="Wednesday, December 24 1997"/>
    <s v="1997-01-01 00:00:00.000"/>
    <s v="Calendar 1997"/>
    <s v="1997-10-01 00:00:00.000"/>
    <x v="5"/>
    <s v="1997-12-01 00:00:00.000"/>
    <x v="17"/>
    <n v="358"/>
    <s v="Day 358"/>
    <n v="85"/>
    <s v="Day 85"/>
    <x v="14"/>
    <s v="Day 24"/>
    <n v="12"/>
    <s v="Month 12"/>
    <n v="3"/>
    <s v="Month 3"/>
    <n v="4"/>
    <s v="Quarter 4"/>
  </r>
  <r>
    <x v="380"/>
    <s v="02389-673"/>
    <n v="54"/>
    <n v="6"/>
    <n v="1"/>
    <x v="571"/>
    <n v="8.94"/>
    <n v="6"/>
    <s v="02389-673"/>
    <s v="Rio de Janeiro"/>
    <s v="RJ"/>
    <x v="2"/>
    <n v="1"/>
    <s v="Speedy Express"/>
    <n v="6"/>
    <s v="Suyama, Michael"/>
    <n v="54"/>
    <s v="Tourtière"/>
    <x v="7"/>
    <n v="54"/>
    <s v="Tourtière"/>
    <s v="Ma Maison"/>
    <s v="1997-12-24 00:00:00.000"/>
    <s v="Wednesday, December 24 1997"/>
    <s v="1997-01-01 00:00:00.000"/>
    <s v="Calendar 1997"/>
    <s v="1997-10-01 00:00:00.000"/>
    <x v="5"/>
    <s v="1997-12-01 00:00:00.000"/>
    <x v="17"/>
    <n v="358"/>
    <s v="Day 358"/>
    <n v="85"/>
    <s v="Day 85"/>
    <x v="14"/>
    <s v="Day 24"/>
    <n v="12"/>
    <s v="Month 12"/>
    <n v="3"/>
    <s v="Month 3"/>
    <n v="4"/>
    <s v="Quarter 4"/>
  </r>
  <r>
    <x v="380"/>
    <s v="8010"/>
    <n v="16"/>
    <n v="8"/>
    <n v="2"/>
    <x v="678"/>
    <n v="0"/>
    <n v="65"/>
    <s v="8010"/>
    <s v="Graz"/>
    <m/>
    <x v="6"/>
    <n v="2"/>
    <s v="United Package"/>
    <n v="8"/>
    <s v="Callahan, Laura"/>
    <n v="16"/>
    <s v="Pavlova"/>
    <x v="5"/>
    <n v="16"/>
    <s v="Pavlova"/>
    <s v="Pavlova, Ltd."/>
    <s v="1997-12-24 00:00:00.000"/>
    <s v="Wednesday, December 24 1997"/>
    <s v="1997-01-01 00:00:00.000"/>
    <s v="Calendar 1997"/>
    <s v="1997-10-01 00:00:00.000"/>
    <x v="5"/>
    <s v="1997-12-01 00:00:00.000"/>
    <x v="17"/>
    <n v="358"/>
    <s v="Day 358"/>
    <n v="85"/>
    <s v="Day 85"/>
    <x v="14"/>
    <s v="Day 24"/>
    <n v="12"/>
    <s v="Month 12"/>
    <n v="3"/>
    <s v="Month 3"/>
    <n v="4"/>
    <s v="Quarter 4"/>
  </r>
  <r>
    <x v="380"/>
    <s v="8010"/>
    <n v="17"/>
    <n v="8"/>
    <n v="2"/>
    <x v="679"/>
    <n v="341.25"/>
    <n v="35"/>
    <s v="8010"/>
    <s v="Graz"/>
    <m/>
    <x v="6"/>
    <n v="2"/>
    <s v="United Package"/>
    <n v="8"/>
    <s v="Callahan, Laura"/>
    <n v="17"/>
    <s v="Alice Mutton"/>
    <x v="7"/>
    <n v="17"/>
    <s v="Alice Mutton"/>
    <s v="Pavlova, Ltd."/>
    <s v="1997-12-24 00:00:00.000"/>
    <s v="Wednesday, December 24 1997"/>
    <s v="1997-01-01 00:00:00.000"/>
    <s v="Calendar 1997"/>
    <s v="1997-10-01 00:00:00.000"/>
    <x v="5"/>
    <s v="1997-12-01 00:00:00.000"/>
    <x v="17"/>
    <n v="358"/>
    <s v="Day 358"/>
    <n v="85"/>
    <s v="Day 85"/>
    <x v="14"/>
    <s v="Day 24"/>
    <n v="12"/>
    <s v="Month 12"/>
    <n v="3"/>
    <s v="Month 3"/>
    <n v="4"/>
    <s v="Quarter 4"/>
  </r>
  <r>
    <x v="380"/>
    <s v="WA1 1DP"/>
    <n v="41"/>
    <n v="3"/>
    <n v="3"/>
    <x v="456"/>
    <n v="0"/>
    <n v="14"/>
    <s v="WA1 1DP"/>
    <s v="London"/>
    <m/>
    <x v="13"/>
    <n v="3"/>
    <s v="Federal Shipping"/>
    <n v="3"/>
    <s v="Leverling, Janet"/>
    <n v="41"/>
    <s v="Jack's New England Clam Chowder"/>
    <x v="3"/>
    <n v="41"/>
    <s v="Jack's New England Clam Chowder"/>
    <s v="New England Seafood Cannery"/>
    <s v="1997-12-24 00:00:00.000"/>
    <s v="Wednesday, December 24 1997"/>
    <s v="1997-01-01 00:00:00.000"/>
    <s v="Calendar 1997"/>
    <s v="1997-10-01 00:00:00.000"/>
    <x v="5"/>
    <s v="1997-12-01 00:00:00.000"/>
    <x v="17"/>
    <n v="358"/>
    <s v="Day 358"/>
    <n v="85"/>
    <s v="Day 85"/>
    <x v="14"/>
    <s v="Day 24"/>
    <n v="12"/>
    <s v="Month 12"/>
    <n v="3"/>
    <s v="Month 3"/>
    <n v="4"/>
    <s v="Quarter 4"/>
  </r>
  <r>
    <x v="380"/>
    <s v="WA1 1DP"/>
    <n v="52"/>
    <n v="3"/>
    <n v="3"/>
    <x v="91"/>
    <n v="0"/>
    <n v="8"/>
    <s v="WA1 1DP"/>
    <s v="London"/>
    <m/>
    <x v="13"/>
    <n v="3"/>
    <s v="Federal Shipping"/>
    <n v="3"/>
    <s v="Leverling, Janet"/>
    <n v="52"/>
    <s v="Filo Mix"/>
    <x v="1"/>
    <n v="52"/>
    <s v="Filo Mix"/>
    <s v="G'day, Mate"/>
    <s v="1997-12-24 00:00:00.000"/>
    <s v="Wednesday, December 24 1997"/>
    <s v="1997-01-01 00:00:00.000"/>
    <s v="Calendar 1997"/>
    <s v="1997-10-01 00:00:00.000"/>
    <x v="5"/>
    <s v="1997-12-01 00:00:00.000"/>
    <x v="17"/>
    <n v="358"/>
    <s v="Day 358"/>
    <n v="85"/>
    <s v="Day 85"/>
    <x v="14"/>
    <s v="Day 24"/>
    <n v="12"/>
    <s v="Month 12"/>
    <n v="3"/>
    <s v="Month 3"/>
    <n v="4"/>
    <s v="Quarter 4"/>
  </r>
  <r>
    <x v="381"/>
    <s v="5022"/>
    <n v="26"/>
    <n v="3"/>
    <n v="1"/>
    <x v="680"/>
    <n v="131.166"/>
    <n v="21"/>
    <s v="5022"/>
    <s v="San Cristóbal"/>
    <s v="Táchira"/>
    <x v="5"/>
    <n v="1"/>
    <s v="Speedy Express"/>
    <n v="3"/>
    <s v="Leverling, Janet"/>
    <n v="26"/>
    <s v="Gumbär Gummibärchen"/>
    <x v="5"/>
    <n v="26"/>
    <s v="Gumbär Gummibärchen"/>
    <s v="Heli Süßwaren GmbH &amp; Co. KG"/>
    <s v="1997-12-25 00:00:00.000"/>
    <s v="Thursday, December 25 1997"/>
    <s v="1997-01-01 00:00:00.000"/>
    <s v="Calendar 1997"/>
    <s v="1997-10-01 00:00:00.000"/>
    <x v="5"/>
    <s v="1997-12-01 00:00:00.000"/>
    <x v="17"/>
    <n v="359"/>
    <s v="Day 359"/>
    <n v="86"/>
    <s v="Day 86"/>
    <x v="15"/>
    <s v="Day 25"/>
    <n v="12"/>
    <s v="Month 12"/>
    <n v="3"/>
    <s v="Month 3"/>
    <n v="4"/>
    <s v="Quarter 4"/>
  </r>
  <r>
    <x v="381"/>
    <s v="5022"/>
    <n v="44"/>
    <n v="3"/>
    <n v="1"/>
    <x v="476"/>
    <n v="0"/>
    <n v="10"/>
    <s v="5022"/>
    <s v="San Cristóbal"/>
    <s v="Táchira"/>
    <x v="5"/>
    <n v="1"/>
    <s v="Speedy Express"/>
    <n v="3"/>
    <s v="Leverling, Janet"/>
    <n v="44"/>
    <s v="Gula Malacca"/>
    <x v="4"/>
    <n v="44"/>
    <s v="Gula Malacca"/>
    <s v="Leka Trading"/>
    <s v="1997-12-25 00:00:00.000"/>
    <s v="Thursday, December 25 1997"/>
    <s v="1997-01-01 00:00:00.000"/>
    <s v="Calendar 1997"/>
    <s v="1997-10-01 00:00:00.000"/>
    <x v="5"/>
    <s v="1997-12-01 00:00:00.000"/>
    <x v="17"/>
    <n v="359"/>
    <s v="Day 359"/>
    <n v="86"/>
    <s v="Day 86"/>
    <x v="15"/>
    <s v="Day 25"/>
    <n v="12"/>
    <s v="Month 12"/>
    <n v="3"/>
    <s v="Month 3"/>
    <n v="4"/>
    <s v="Quarter 4"/>
  </r>
  <r>
    <x v="381"/>
    <s v="5022"/>
    <n v="64"/>
    <n v="3"/>
    <n v="1"/>
    <x v="681"/>
    <n v="232.75"/>
    <n v="35"/>
    <s v="5022"/>
    <s v="San Cristóbal"/>
    <s v="Táchira"/>
    <x v="5"/>
    <n v="1"/>
    <s v="Speedy Express"/>
    <n v="3"/>
    <s v="Leverling, Janet"/>
    <n v="64"/>
    <s v="Wimmers gute Semmelknödel"/>
    <x v="1"/>
    <n v="64"/>
    <s v="Wimmers gute Semmelknödel"/>
    <s v="Plutzer Lebensmittelgroßmärkte AG"/>
    <s v="1997-12-25 00:00:00.000"/>
    <s v="Thursday, December 25 1997"/>
    <s v="1997-01-01 00:00:00.000"/>
    <s v="Calendar 1997"/>
    <s v="1997-10-01 00:00:00.000"/>
    <x v="5"/>
    <s v="1997-12-01 00:00:00.000"/>
    <x v="17"/>
    <n v="359"/>
    <s v="Day 359"/>
    <n v="86"/>
    <s v="Day 86"/>
    <x v="15"/>
    <s v="Day 25"/>
    <n v="12"/>
    <s v="Month 12"/>
    <n v="3"/>
    <s v="Month 3"/>
    <n v="4"/>
    <s v="Quarter 4"/>
  </r>
  <r>
    <x v="381"/>
    <s v="5022"/>
    <n v="69"/>
    <n v="3"/>
    <n v="1"/>
    <x v="119"/>
    <n v="172.8"/>
    <n v="24"/>
    <s v="5022"/>
    <s v="San Cristóbal"/>
    <s v="Táchira"/>
    <x v="5"/>
    <n v="1"/>
    <s v="Speedy Express"/>
    <n v="3"/>
    <s v="Leverling, Janet"/>
    <n v="69"/>
    <s v="Gudbrandsdalsost"/>
    <x v="0"/>
    <n v="69"/>
    <s v="Gudbrandsdalsost"/>
    <s v="Norske Meierier"/>
    <s v="1997-12-25 00:00:00.000"/>
    <s v="Thursday, December 25 1997"/>
    <s v="1997-01-01 00:00:00.000"/>
    <s v="Calendar 1997"/>
    <s v="1997-10-01 00:00:00.000"/>
    <x v="5"/>
    <s v="1997-12-01 00:00:00.000"/>
    <x v="17"/>
    <n v="359"/>
    <s v="Day 359"/>
    <n v="86"/>
    <s v="Day 86"/>
    <x v="15"/>
    <s v="Day 25"/>
    <n v="12"/>
    <s v="Month 12"/>
    <n v="3"/>
    <s v="Month 3"/>
    <n v="4"/>
    <s v="Quarter 4"/>
  </r>
  <r>
    <x v="381"/>
    <s v="52066"/>
    <n v="11"/>
    <n v="7"/>
    <n v="2"/>
    <x v="242"/>
    <n v="0"/>
    <n v="20"/>
    <s v="52066"/>
    <s v="Aachen"/>
    <m/>
    <x v="1"/>
    <n v="2"/>
    <s v="United Package"/>
    <n v="7"/>
    <s v="King, Robert"/>
    <n v="11"/>
    <s v="Queso Cabrales"/>
    <x v="0"/>
    <n v="11"/>
    <s v="Queso Cabrales"/>
    <s v="Cooperativa de Quesos 'Las Cabras'"/>
    <s v="1997-12-25 00:00:00.000"/>
    <s v="Thursday, December 25 1997"/>
    <s v="1997-01-01 00:00:00.000"/>
    <s v="Calendar 1997"/>
    <s v="1997-10-01 00:00:00.000"/>
    <x v="5"/>
    <s v="1997-12-01 00:00:00.000"/>
    <x v="17"/>
    <n v="359"/>
    <s v="Day 359"/>
    <n v="86"/>
    <s v="Day 86"/>
    <x v="15"/>
    <s v="Day 25"/>
    <n v="12"/>
    <s v="Month 12"/>
    <n v="3"/>
    <s v="Month 3"/>
    <n v="4"/>
    <s v="Quarter 4"/>
  </r>
  <r>
    <x v="382"/>
    <s v="14776"/>
    <n v="13"/>
    <n v="9"/>
    <n v="3"/>
    <x v="53"/>
    <n v="18"/>
    <n v="20"/>
    <s v="14776"/>
    <s v="Brandenburg"/>
    <m/>
    <x v="1"/>
    <n v="3"/>
    <s v="Federal Shipping"/>
    <n v="9"/>
    <s v="Dodsworth, Anne"/>
    <n v="13"/>
    <s v="Konbu"/>
    <x v="3"/>
    <n v="13"/>
    <s v="Konbu"/>
    <s v="Mayumi's"/>
    <s v="1997-12-26 00:00:00.000"/>
    <s v="Friday, December 26 1997"/>
    <s v="1997-01-01 00:00:00.000"/>
    <s v="Calendar 1997"/>
    <s v="1997-10-01 00:00:00.000"/>
    <x v="5"/>
    <s v="1997-12-01 00:00:00.000"/>
    <x v="17"/>
    <n v="360"/>
    <s v="Day 360"/>
    <n v="87"/>
    <s v="Day 87"/>
    <x v="16"/>
    <s v="Day 26"/>
    <n v="12"/>
    <s v="Month 12"/>
    <n v="3"/>
    <s v="Month 3"/>
    <n v="4"/>
    <s v="Quarter 4"/>
  </r>
  <r>
    <x v="382"/>
    <s v="14776"/>
    <n v="24"/>
    <n v="9"/>
    <n v="3"/>
    <x v="208"/>
    <n v="13.5"/>
    <n v="20"/>
    <s v="14776"/>
    <s v="Brandenburg"/>
    <m/>
    <x v="1"/>
    <n v="3"/>
    <s v="Federal Shipping"/>
    <n v="9"/>
    <s v="Dodsworth, Anne"/>
    <n v="24"/>
    <s v="Guaraná Fantástica"/>
    <x v="6"/>
    <n v="24"/>
    <s v="Guaraná Fantástica"/>
    <s v="Refrescos Americanas LTDA"/>
    <s v="1997-12-26 00:00:00.000"/>
    <s v="Friday, December 26 1997"/>
    <s v="1997-01-01 00:00:00.000"/>
    <s v="Calendar 1997"/>
    <s v="1997-10-01 00:00:00.000"/>
    <x v="5"/>
    <s v="1997-12-01 00:00:00.000"/>
    <x v="17"/>
    <n v="360"/>
    <s v="Day 360"/>
    <n v="87"/>
    <s v="Day 87"/>
    <x v="16"/>
    <s v="Day 26"/>
    <n v="12"/>
    <s v="Month 12"/>
    <n v="3"/>
    <s v="Month 3"/>
    <n v="4"/>
    <s v="Quarter 4"/>
  </r>
  <r>
    <x v="382"/>
    <s v="14776"/>
    <n v="59"/>
    <n v="9"/>
    <n v="3"/>
    <x v="611"/>
    <n v="0"/>
    <n v="25"/>
    <s v="14776"/>
    <s v="Brandenburg"/>
    <m/>
    <x v="1"/>
    <n v="3"/>
    <s v="Federal Shipping"/>
    <n v="9"/>
    <s v="Dodsworth, Anne"/>
    <n v="59"/>
    <s v="Raclette Courdavault"/>
    <x v="0"/>
    <n v="59"/>
    <s v="Raclette Courdavault"/>
    <s v="Gai pâturage"/>
    <s v="1997-12-26 00:00:00.000"/>
    <s v="Friday, December 26 1997"/>
    <s v="1997-01-01 00:00:00.000"/>
    <s v="Calendar 1997"/>
    <s v="1997-10-01 00:00:00.000"/>
    <x v="5"/>
    <s v="1997-12-01 00:00:00.000"/>
    <x v="17"/>
    <n v="360"/>
    <s v="Day 360"/>
    <n v="87"/>
    <s v="Day 87"/>
    <x v="16"/>
    <s v="Day 26"/>
    <n v="12"/>
    <s v="Month 12"/>
    <n v="3"/>
    <s v="Month 3"/>
    <n v="4"/>
    <s v="Quarter 4"/>
  </r>
  <r>
    <x v="382"/>
    <s v="OX15 4NB"/>
    <n v="11"/>
    <n v="1"/>
    <n v="3"/>
    <x v="432"/>
    <n v="105"/>
    <n v="50"/>
    <s v="OX15 4NB"/>
    <s v="London"/>
    <m/>
    <x v="13"/>
    <n v="3"/>
    <s v="Federal Shipping"/>
    <n v="1"/>
    <s v="Davolio, Nancy"/>
    <n v="11"/>
    <s v="Queso Cabrales"/>
    <x v="0"/>
    <n v="11"/>
    <s v="Queso Cabrales"/>
    <s v="Cooperativa de Quesos 'Las Cabras'"/>
    <s v="1997-12-26 00:00:00.000"/>
    <s v="Friday, December 26 1997"/>
    <s v="1997-01-01 00:00:00.000"/>
    <s v="Calendar 1997"/>
    <s v="1997-10-01 00:00:00.000"/>
    <x v="5"/>
    <s v="1997-12-01 00:00:00.000"/>
    <x v="17"/>
    <n v="360"/>
    <s v="Day 360"/>
    <n v="87"/>
    <s v="Day 87"/>
    <x v="16"/>
    <s v="Day 26"/>
    <n v="12"/>
    <s v="Month 12"/>
    <n v="3"/>
    <s v="Month 3"/>
    <n v="4"/>
    <s v="Quarter 4"/>
  </r>
  <r>
    <x v="382"/>
    <s v="OX15 4NB"/>
    <n v="51"/>
    <n v="1"/>
    <n v="3"/>
    <x v="682"/>
    <n v="53"/>
    <n v="10"/>
    <s v="OX15 4NB"/>
    <s v="London"/>
    <m/>
    <x v="13"/>
    <n v="3"/>
    <s v="Federal Shipping"/>
    <n v="1"/>
    <s v="Davolio, Nancy"/>
    <n v="51"/>
    <s v="Manjimup Dried Apples"/>
    <x v="2"/>
    <n v="51"/>
    <s v="Manjimup Dried Apples"/>
    <s v="G'day, Mate"/>
    <s v="1997-12-26 00:00:00.000"/>
    <s v="Friday, December 26 1997"/>
    <s v="1997-01-01 00:00:00.000"/>
    <s v="Calendar 1997"/>
    <s v="1997-10-01 00:00:00.000"/>
    <x v="5"/>
    <s v="1997-12-01 00:00:00.000"/>
    <x v="17"/>
    <n v="360"/>
    <s v="Day 360"/>
    <n v="87"/>
    <s v="Day 87"/>
    <x v="16"/>
    <s v="Day 26"/>
    <n v="12"/>
    <s v="Month 12"/>
    <n v="3"/>
    <s v="Month 3"/>
    <n v="4"/>
    <s v="Quarter 4"/>
  </r>
  <r>
    <x v="382"/>
    <s v="OX15 4NB"/>
    <n v="54"/>
    <n v="1"/>
    <n v="3"/>
    <x v="683"/>
    <n v="5.2149999999999999"/>
    <n v="7"/>
    <s v="OX15 4NB"/>
    <s v="London"/>
    <m/>
    <x v="13"/>
    <n v="3"/>
    <s v="Federal Shipping"/>
    <n v="1"/>
    <s v="Davolio, Nancy"/>
    <n v="54"/>
    <s v="Tourtière"/>
    <x v="7"/>
    <n v="54"/>
    <s v="Tourtière"/>
    <s v="Ma Maison"/>
    <s v="1997-12-26 00:00:00.000"/>
    <s v="Friday, December 26 1997"/>
    <s v="1997-01-01 00:00:00.000"/>
    <s v="Calendar 1997"/>
    <s v="1997-10-01 00:00:00.000"/>
    <x v="5"/>
    <s v="1997-12-01 00:00:00.000"/>
    <x v="17"/>
    <n v="360"/>
    <s v="Day 360"/>
    <n v="87"/>
    <s v="Day 87"/>
    <x v="16"/>
    <s v="Day 26"/>
    <n v="12"/>
    <s v="Month 12"/>
    <n v="3"/>
    <s v="Month 3"/>
    <n v="4"/>
    <s v="Quarter 4"/>
  </r>
  <r>
    <x v="382"/>
    <s v="PO31 7PJ"/>
    <n v="62"/>
    <n v="2"/>
    <n v="1"/>
    <x v="684"/>
    <n v="0"/>
    <n v="2"/>
    <s v="PO31 7PJ"/>
    <s v="Cowes"/>
    <s v="Isle of Wight"/>
    <x v="13"/>
    <n v="1"/>
    <s v="Speedy Express"/>
    <n v="2"/>
    <s v="Fuller, Andrew"/>
    <n v="62"/>
    <s v="Tarte au sucre"/>
    <x v="5"/>
    <n v="62"/>
    <s v="Tarte au sucre"/>
    <s v="Forêts d'érables"/>
    <s v="1997-12-26 00:00:00.000"/>
    <s v="Friday, December 26 1997"/>
    <s v="1997-01-01 00:00:00.000"/>
    <s v="Calendar 1997"/>
    <s v="1997-10-01 00:00:00.000"/>
    <x v="5"/>
    <s v="1997-12-01 00:00:00.000"/>
    <x v="17"/>
    <n v="360"/>
    <s v="Day 360"/>
    <n v="87"/>
    <s v="Day 87"/>
    <x v="16"/>
    <s v="Day 26"/>
    <n v="12"/>
    <s v="Month 12"/>
    <n v="3"/>
    <s v="Month 3"/>
    <n v="4"/>
    <s v="Quarter 4"/>
  </r>
  <r>
    <x v="382"/>
    <s v="PO31 7PJ"/>
    <n v="72"/>
    <n v="2"/>
    <n v="1"/>
    <x v="685"/>
    <n v="0"/>
    <n v="10"/>
    <s v="PO31 7PJ"/>
    <s v="Cowes"/>
    <s v="Isle of Wight"/>
    <x v="13"/>
    <n v="1"/>
    <s v="Speedy Express"/>
    <n v="2"/>
    <s v="Fuller, Andrew"/>
    <n v="72"/>
    <s v="Mozzarella di Giovanni"/>
    <x v="0"/>
    <n v="72"/>
    <s v="Mozzarella di Giovanni"/>
    <s v="Formaggi Fortini s.r.l."/>
    <s v="1997-12-26 00:00:00.000"/>
    <s v="Friday, December 26 1997"/>
    <s v="1997-01-01 00:00:00.000"/>
    <s v="Calendar 1997"/>
    <s v="1997-10-01 00:00:00.000"/>
    <x v="5"/>
    <s v="1997-12-01 00:00:00.000"/>
    <x v="17"/>
    <n v="360"/>
    <s v="Day 360"/>
    <n v="87"/>
    <s v="Day 87"/>
    <x v="16"/>
    <s v="Day 26"/>
    <n v="12"/>
    <s v="Month 12"/>
    <n v="3"/>
    <s v="Month 3"/>
    <n v="4"/>
    <s v="Quarter 4"/>
  </r>
  <r>
    <x v="383"/>
    <s v="1734"/>
    <n v="30"/>
    <n v="4"/>
    <n v="2"/>
    <x v="686"/>
    <n v="161.8125"/>
    <n v="25"/>
    <s v="1734"/>
    <s v="Kobenhavn"/>
    <m/>
    <x v="16"/>
    <n v="2"/>
    <s v="United Package"/>
    <n v="4"/>
    <s v="Peacock, Margaret"/>
    <n v="30"/>
    <s v="Nord-Ost Matjeshering"/>
    <x v="3"/>
    <n v="30"/>
    <s v="Nord-Ost Matjeshering"/>
    <s v="Nord-Ost-Fisch Handelsgesellschaft mbH"/>
    <s v="1997-12-29 00:00:00.000"/>
    <s v="Monday, December 29 1997"/>
    <s v="1997-01-01 00:00:00.000"/>
    <s v="Calendar 1997"/>
    <s v="1997-10-01 00:00:00.000"/>
    <x v="5"/>
    <s v="1997-12-01 00:00:00.000"/>
    <x v="17"/>
    <n v="363"/>
    <s v="Day 363"/>
    <n v="90"/>
    <s v="Day 90"/>
    <x v="17"/>
    <s v="Day 29"/>
    <n v="12"/>
    <s v="Month 12"/>
    <n v="3"/>
    <s v="Month 3"/>
    <n v="4"/>
    <s v="Quarter 4"/>
  </r>
  <r>
    <x v="383"/>
    <s v="1734"/>
    <n v="51"/>
    <n v="4"/>
    <n v="2"/>
    <x v="637"/>
    <n v="397.5"/>
    <n v="30"/>
    <s v="1734"/>
    <s v="Kobenhavn"/>
    <m/>
    <x v="16"/>
    <n v="2"/>
    <s v="United Package"/>
    <n v="4"/>
    <s v="Peacock, Margaret"/>
    <n v="51"/>
    <s v="Manjimup Dried Apples"/>
    <x v="2"/>
    <n v="51"/>
    <s v="Manjimup Dried Apples"/>
    <s v="G'day, Mate"/>
    <s v="1997-12-29 00:00:00.000"/>
    <s v="Monday, December 29 1997"/>
    <s v="1997-01-01 00:00:00.000"/>
    <s v="Calendar 1997"/>
    <s v="1997-10-01 00:00:00.000"/>
    <x v="5"/>
    <s v="1997-12-01 00:00:00.000"/>
    <x v="17"/>
    <n v="363"/>
    <s v="Day 363"/>
    <n v="90"/>
    <s v="Day 90"/>
    <x v="17"/>
    <s v="Day 29"/>
    <n v="12"/>
    <s v="Month 12"/>
    <n v="3"/>
    <s v="Month 3"/>
    <n v="4"/>
    <s v="Quarter 4"/>
  </r>
  <r>
    <x v="383"/>
    <s v="1734"/>
    <n v="55"/>
    <n v="4"/>
    <n v="2"/>
    <x v="95"/>
    <n v="360"/>
    <n v="60"/>
    <s v="1734"/>
    <s v="Kobenhavn"/>
    <m/>
    <x v="16"/>
    <n v="2"/>
    <s v="United Package"/>
    <n v="4"/>
    <s v="Peacock, Margaret"/>
    <n v="55"/>
    <s v="Pâté chinois"/>
    <x v="7"/>
    <n v="55"/>
    <s v="Pâté chinois"/>
    <s v="Ma Maison"/>
    <s v="1997-12-29 00:00:00.000"/>
    <s v="Monday, December 29 1997"/>
    <s v="1997-01-01 00:00:00.000"/>
    <s v="Calendar 1997"/>
    <s v="1997-10-01 00:00:00.000"/>
    <x v="5"/>
    <s v="1997-12-01 00:00:00.000"/>
    <x v="17"/>
    <n v="363"/>
    <s v="Day 363"/>
    <n v="90"/>
    <s v="Day 90"/>
    <x v="17"/>
    <s v="Day 29"/>
    <n v="12"/>
    <s v="Month 12"/>
    <n v="3"/>
    <s v="Month 3"/>
    <n v="4"/>
    <s v="Quarter 4"/>
  </r>
  <r>
    <x v="383"/>
    <s v="1734"/>
    <n v="62"/>
    <n v="4"/>
    <n v="2"/>
    <x v="687"/>
    <n v="61.625"/>
    <n v="5"/>
    <s v="1734"/>
    <s v="Kobenhavn"/>
    <m/>
    <x v="16"/>
    <n v="2"/>
    <s v="United Package"/>
    <n v="4"/>
    <s v="Peacock, Margaret"/>
    <n v="62"/>
    <s v="Tarte au sucre"/>
    <x v="5"/>
    <n v="62"/>
    <s v="Tarte au sucre"/>
    <s v="Forêts d'érables"/>
    <s v="1997-12-29 00:00:00.000"/>
    <s v="Monday, December 29 1997"/>
    <s v="1997-01-01 00:00:00.000"/>
    <s v="Calendar 1997"/>
    <s v="1997-10-01 00:00:00.000"/>
    <x v="5"/>
    <s v="1997-12-01 00:00:00.000"/>
    <x v="17"/>
    <n v="363"/>
    <s v="Day 363"/>
    <n v="90"/>
    <s v="Day 90"/>
    <x v="17"/>
    <s v="Day 29"/>
    <n v="12"/>
    <s v="Month 12"/>
    <n v="3"/>
    <s v="Month 3"/>
    <n v="4"/>
    <s v="Quarter 4"/>
  </r>
  <r>
    <x v="383"/>
    <s v="28023"/>
    <n v="17"/>
    <n v="4"/>
    <n v="2"/>
    <x v="303"/>
    <n v="390"/>
    <n v="40"/>
    <s v="28023"/>
    <s v="Madrid"/>
    <m/>
    <x v="12"/>
    <n v="2"/>
    <s v="United Package"/>
    <n v="4"/>
    <s v="Peacock, Margaret"/>
    <n v="17"/>
    <s v="Alice Mutton"/>
    <x v="7"/>
    <n v="17"/>
    <s v="Alice Mutton"/>
    <s v="Pavlova, Ltd."/>
    <s v="1997-12-29 00:00:00.000"/>
    <s v="Monday, December 29 1997"/>
    <s v="1997-01-01 00:00:00.000"/>
    <s v="Calendar 1997"/>
    <s v="1997-10-01 00:00:00.000"/>
    <x v="5"/>
    <s v="1997-12-01 00:00:00.000"/>
    <x v="17"/>
    <n v="363"/>
    <s v="Day 363"/>
    <n v="90"/>
    <s v="Day 90"/>
    <x v="17"/>
    <s v="Day 29"/>
    <n v="12"/>
    <s v="Month 12"/>
    <n v="3"/>
    <s v="Month 3"/>
    <n v="4"/>
    <s v="Quarter 4"/>
  </r>
  <r>
    <x v="383"/>
    <s v="28023"/>
    <n v="29"/>
    <n v="4"/>
    <n v="2"/>
    <x v="549"/>
    <n v="618.95000000000005"/>
    <n v="20"/>
    <s v="28023"/>
    <s v="Madrid"/>
    <m/>
    <x v="12"/>
    <n v="2"/>
    <s v="United Package"/>
    <n v="4"/>
    <s v="Peacock, Margaret"/>
    <n v="29"/>
    <s v="Thüringer Rostbratwurst"/>
    <x v="7"/>
    <n v="29"/>
    <s v="Thüringer Rostbratwurst"/>
    <s v="Plutzer Lebensmittelgroßmärkte AG"/>
    <s v="1997-12-29 00:00:00.000"/>
    <s v="Monday, December 29 1997"/>
    <s v="1997-01-01 00:00:00.000"/>
    <s v="Calendar 1997"/>
    <s v="1997-10-01 00:00:00.000"/>
    <x v="5"/>
    <s v="1997-12-01 00:00:00.000"/>
    <x v="17"/>
    <n v="363"/>
    <s v="Day 363"/>
    <n v="90"/>
    <s v="Day 90"/>
    <x v="17"/>
    <s v="Day 29"/>
    <n v="12"/>
    <s v="Month 12"/>
    <n v="3"/>
    <s v="Month 3"/>
    <n v="4"/>
    <s v="Quarter 4"/>
  </r>
  <r>
    <x v="384"/>
    <s v="08737-363"/>
    <n v="19"/>
    <n v="4"/>
    <n v="1"/>
    <x v="688"/>
    <n v="11.04"/>
    <n v="24"/>
    <s v="08737-363"/>
    <s v="Resende"/>
    <s v="SP"/>
    <x v="2"/>
    <n v="1"/>
    <s v="Speedy Express"/>
    <n v="4"/>
    <s v="Peacock, Margaret"/>
    <n v="19"/>
    <s v="Teatime Chocolate Biscuits"/>
    <x v="5"/>
    <n v="19"/>
    <s v="Teatime Chocolate Biscuits"/>
    <s v="Specialty Biscuits, Ltd."/>
    <s v="1997-12-30 00:00:00.000"/>
    <s v="Tuesday, December 30 1997"/>
    <s v="1997-01-01 00:00:00.000"/>
    <s v="Calendar 1997"/>
    <s v="1997-10-01 00:00:00.000"/>
    <x v="5"/>
    <s v="1997-12-01 00:00:00.000"/>
    <x v="17"/>
    <n v="364"/>
    <s v="Day 364"/>
    <n v="91"/>
    <s v="Day 91"/>
    <x v="18"/>
    <s v="Day 30"/>
    <n v="12"/>
    <s v="Month 12"/>
    <n v="3"/>
    <s v="Month 3"/>
    <n v="4"/>
    <s v="Quarter 4"/>
  </r>
  <r>
    <x v="384"/>
    <s v="08737-363"/>
    <n v="25"/>
    <n v="4"/>
    <n v="1"/>
    <x v="343"/>
    <n v="10.5"/>
    <n v="15"/>
    <s v="08737-363"/>
    <s v="Resende"/>
    <s v="SP"/>
    <x v="2"/>
    <n v="1"/>
    <s v="Speedy Express"/>
    <n v="4"/>
    <s v="Peacock, Margaret"/>
    <n v="25"/>
    <s v="NuNuCa Nuß-Nougat-Creme"/>
    <x v="5"/>
    <n v="25"/>
    <s v="NuNuCa Nuß-Nougat-Creme"/>
    <s v="Heli Süßwaren GmbH &amp; Co. KG"/>
    <s v="1997-12-30 00:00:00.000"/>
    <s v="Tuesday, December 30 1997"/>
    <s v="1997-01-01 00:00:00.000"/>
    <s v="Calendar 1997"/>
    <s v="1997-10-01 00:00:00.000"/>
    <x v="5"/>
    <s v="1997-12-01 00:00:00.000"/>
    <x v="17"/>
    <n v="364"/>
    <s v="Day 364"/>
    <n v="91"/>
    <s v="Day 91"/>
    <x v="18"/>
    <s v="Day 30"/>
    <n v="12"/>
    <s v="Month 12"/>
    <n v="3"/>
    <s v="Month 3"/>
    <n v="4"/>
    <s v="Quarter 4"/>
  </r>
  <r>
    <x v="384"/>
    <s v="08737-363"/>
    <n v="59"/>
    <n v="4"/>
    <n v="1"/>
    <x v="434"/>
    <n v="41.25"/>
    <n v="15"/>
    <s v="08737-363"/>
    <s v="Resende"/>
    <s v="SP"/>
    <x v="2"/>
    <n v="1"/>
    <s v="Speedy Express"/>
    <n v="4"/>
    <s v="Peacock, Margaret"/>
    <n v="59"/>
    <s v="Raclette Courdavault"/>
    <x v="0"/>
    <n v="59"/>
    <s v="Raclette Courdavault"/>
    <s v="Gai pâturage"/>
    <s v="1997-12-30 00:00:00.000"/>
    <s v="Tuesday, December 30 1997"/>
    <s v="1997-01-01 00:00:00.000"/>
    <s v="Calendar 1997"/>
    <s v="1997-10-01 00:00:00.000"/>
    <x v="5"/>
    <s v="1997-12-01 00:00:00.000"/>
    <x v="17"/>
    <n v="364"/>
    <s v="Day 364"/>
    <n v="91"/>
    <s v="Day 91"/>
    <x v="18"/>
    <s v="Day 30"/>
    <n v="12"/>
    <s v="Month 12"/>
    <n v="3"/>
    <s v="Month 3"/>
    <n v="4"/>
    <s v="Quarter 4"/>
  </r>
  <r>
    <x v="384"/>
    <s v="97201"/>
    <n v="34"/>
    <n v="2"/>
    <n v="3"/>
    <x v="295"/>
    <n v="0"/>
    <n v="10"/>
    <s v="97201"/>
    <s v="Portland"/>
    <s v="OR"/>
    <x v="8"/>
    <n v="3"/>
    <s v="Federal Shipping"/>
    <n v="2"/>
    <s v="Fuller, Andrew"/>
    <n v="34"/>
    <s v="Sasquatch Ale"/>
    <x v="6"/>
    <n v="34"/>
    <s v="Sasquatch Ale"/>
    <s v="Bigfoot Breweries"/>
    <s v="1997-12-30 00:00:00.000"/>
    <s v="Tuesday, December 30 1997"/>
    <s v="1997-01-01 00:00:00.000"/>
    <s v="Calendar 1997"/>
    <s v="1997-10-01 00:00:00.000"/>
    <x v="5"/>
    <s v="1997-12-01 00:00:00.000"/>
    <x v="17"/>
    <n v="364"/>
    <s v="Day 364"/>
    <n v="91"/>
    <s v="Day 91"/>
    <x v="18"/>
    <s v="Day 30"/>
    <n v="12"/>
    <s v="Month 12"/>
    <n v="3"/>
    <s v="Month 3"/>
    <n v="4"/>
    <s v="Quarter 4"/>
  </r>
  <r>
    <x v="384"/>
    <s v="97201"/>
    <n v="38"/>
    <n v="2"/>
    <n v="3"/>
    <x v="689"/>
    <n v="0"/>
    <n v="10"/>
    <s v="97201"/>
    <s v="Portland"/>
    <s v="OR"/>
    <x v="8"/>
    <n v="3"/>
    <s v="Federal Shipping"/>
    <n v="2"/>
    <s v="Fuller, Andrew"/>
    <n v="38"/>
    <s v="Côte de Blaye"/>
    <x v="6"/>
    <n v="38"/>
    <s v="Côte de Blaye"/>
    <s v="Aux joyeux ecclésiastiques"/>
    <s v="1997-12-30 00:00:00.000"/>
    <s v="Tuesday, December 30 1997"/>
    <s v="1997-01-01 00:00:00.000"/>
    <s v="Calendar 1997"/>
    <s v="1997-10-01 00:00:00.000"/>
    <x v="5"/>
    <s v="1997-12-01 00:00:00.000"/>
    <x v="17"/>
    <n v="364"/>
    <s v="Day 364"/>
    <n v="91"/>
    <s v="Day 91"/>
    <x v="18"/>
    <s v="Day 30"/>
    <n v="12"/>
    <s v="Month 12"/>
    <n v="3"/>
    <s v="Month 3"/>
    <n v="4"/>
    <s v="Quarter 4"/>
  </r>
  <r>
    <x v="384"/>
    <s v="OX15 4NB"/>
    <n v="10"/>
    <n v="6"/>
    <n v="2"/>
    <x v="690"/>
    <n v="0"/>
    <n v="36"/>
    <s v="OX15 4NB"/>
    <s v="London"/>
    <m/>
    <x v="13"/>
    <n v="2"/>
    <s v="United Package"/>
    <n v="6"/>
    <s v="Suyama, Michael"/>
    <n v="10"/>
    <s v="Ikura"/>
    <x v="3"/>
    <n v="10"/>
    <s v="Ikura"/>
    <s v="Tokyo Traders"/>
    <s v="1997-12-30 00:00:00.000"/>
    <s v="Tuesday, December 30 1997"/>
    <s v="1997-01-01 00:00:00.000"/>
    <s v="Calendar 1997"/>
    <s v="1997-10-01 00:00:00.000"/>
    <x v="5"/>
    <s v="1997-12-01 00:00:00.000"/>
    <x v="17"/>
    <n v="364"/>
    <s v="Day 364"/>
    <n v="91"/>
    <s v="Day 91"/>
    <x v="18"/>
    <s v="Day 30"/>
    <n v="12"/>
    <s v="Month 12"/>
    <n v="3"/>
    <s v="Month 3"/>
    <n v="4"/>
    <s v="Quarter 4"/>
  </r>
  <r>
    <x v="384"/>
    <s v="OX15 4NB"/>
    <n v="28"/>
    <n v="6"/>
    <n v="2"/>
    <x v="691"/>
    <n v="0"/>
    <n v="24"/>
    <s v="OX15 4NB"/>
    <s v="London"/>
    <m/>
    <x v="13"/>
    <n v="2"/>
    <s v="United Package"/>
    <n v="6"/>
    <s v="Suyama, Michael"/>
    <n v="28"/>
    <s v="Rössle Sauerkraut"/>
    <x v="2"/>
    <n v="28"/>
    <s v="Rössle Sauerkraut"/>
    <s v="Plutzer Lebensmittelgroßmärkte AG"/>
    <s v="1997-12-30 00:00:00.000"/>
    <s v="Tuesday, December 30 1997"/>
    <s v="1997-01-01 00:00:00.000"/>
    <s v="Calendar 1997"/>
    <s v="1997-10-01 00:00:00.000"/>
    <x v="5"/>
    <s v="1997-12-01 00:00:00.000"/>
    <x v="17"/>
    <n v="364"/>
    <s v="Day 364"/>
    <n v="91"/>
    <s v="Day 91"/>
    <x v="18"/>
    <s v="Day 30"/>
    <n v="12"/>
    <s v="Month 12"/>
    <n v="3"/>
    <s v="Month 3"/>
    <n v="4"/>
    <s v="Quarter 4"/>
  </r>
  <r>
    <x v="384"/>
    <s v="OX15 4NB"/>
    <n v="49"/>
    <n v="6"/>
    <n v="2"/>
    <x v="31"/>
    <n v="12"/>
    <n v="4"/>
    <s v="OX15 4NB"/>
    <s v="London"/>
    <m/>
    <x v="13"/>
    <n v="2"/>
    <s v="United Package"/>
    <n v="6"/>
    <s v="Suyama, Michael"/>
    <n v="49"/>
    <s v="Maxilaku"/>
    <x v="5"/>
    <n v="49"/>
    <s v="Maxilaku"/>
    <s v="Karkki Oy"/>
    <s v="1997-12-30 00:00:00.000"/>
    <s v="Tuesday, December 30 1997"/>
    <s v="1997-01-01 00:00:00.000"/>
    <s v="Calendar 1997"/>
    <s v="1997-10-01 00:00:00.000"/>
    <x v="5"/>
    <s v="1997-12-01 00:00:00.000"/>
    <x v="17"/>
    <n v="364"/>
    <s v="Day 364"/>
    <n v="91"/>
    <s v="Day 91"/>
    <x v="18"/>
    <s v="Day 30"/>
    <n v="12"/>
    <s v="Month 12"/>
    <n v="3"/>
    <s v="Month 3"/>
    <n v="4"/>
    <s v="Quarter 4"/>
  </r>
  <r>
    <x v="385"/>
    <s v="10100"/>
    <n v="40"/>
    <n v="4"/>
    <n v="1"/>
    <x v="692"/>
    <n v="0"/>
    <n v="1"/>
    <s v="10100"/>
    <s v="Torino"/>
    <m/>
    <x v="11"/>
    <n v="1"/>
    <s v="Speedy Express"/>
    <n v="4"/>
    <s v="Peacock, Margaret"/>
    <n v="40"/>
    <s v="Boston Crab Meat"/>
    <x v="3"/>
    <n v="40"/>
    <s v="Boston Crab Meat"/>
    <s v="New England Seafood Cannery"/>
    <s v="1997-12-31 00:00:00.000"/>
    <s v="Wednesday, December 31 1997"/>
    <s v="1997-01-01 00:00:00.000"/>
    <s v="Calendar 1997"/>
    <s v="1997-10-01 00:00:00.000"/>
    <x v="5"/>
    <s v="1997-12-01 00:00:00.000"/>
    <x v="17"/>
    <n v="365"/>
    <s v="Day 365"/>
    <n v="92"/>
    <s v="Day 92"/>
    <x v="19"/>
    <s v="Day 31"/>
    <n v="12"/>
    <s v="Month 12"/>
    <n v="3"/>
    <s v="Month 3"/>
    <n v="4"/>
    <s v="Quarter 4"/>
  </r>
  <r>
    <x v="385"/>
    <s v="69004"/>
    <n v="2"/>
    <n v="3"/>
    <n v="2"/>
    <x v="21"/>
    <n v="95"/>
    <n v="20"/>
    <s v="69004"/>
    <s v="Lyon"/>
    <m/>
    <x v="0"/>
    <n v="2"/>
    <s v="United Package"/>
    <n v="3"/>
    <s v="Leverling, Janet"/>
    <n v="2"/>
    <s v="Chang"/>
    <x v="6"/>
    <n v="2"/>
    <s v="Chang"/>
    <s v="Exotic Liquids"/>
    <s v="1997-12-31 00:00:00.000"/>
    <s v="Wednesday, December 31 1997"/>
    <s v="1997-01-01 00:00:00.000"/>
    <s v="Calendar 1997"/>
    <s v="1997-10-01 00:00:00.000"/>
    <x v="5"/>
    <s v="1997-12-01 00:00:00.000"/>
    <x v="17"/>
    <n v="365"/>
    <s v="Day 365"/>
    <n v="92"/>
    <s v="Day 92"/>
    <x v="19"/>
    <s v="Day 31"/>
    <n v="12"/>
    <s v="Month 12"/>
    <n v="3"/>
    <s v="Month 3"/>
    <n v="4"/>
    <s v="Quarter 4"/>
  </r>
  <r>
    <x v="385"/>
    <s v="69004"/>
    <n v="65"/>
    <n v="3"/>
    <n v="2"/>
    <x v="693"/>
    <n v="0"/>
    <n v="2"/>
    <s v="69004"/>
    <s v="Lyon"/>
    <m/>
    <x v="0"/>
    <n v="2"/>
    <s v="United Package"/>
    <n v="3"/>
    <s v="Leverling, Janet"/>
    <n v="65"/>
    <s v="Louisiana Fiery Hot Pepper Sauce"/>
    <x v="4"/>
    <n v="65"/>
    <s v="Louisiana Fiery Hot Pepper Sauce"/>
    <s v="New Orleans Cajun Delights"/>
    <s v="1997-12-31 00:00:00.000"/>
    <s v="Wednesday, December 31 1997"/>
    <s v="1997-01-01 00:00:00.000"/>
    <s v="Calendar 1997"/>
    <s v="1997-10-01 00:00:00.000"/>
    <x v="5"/>
    <s v="1997-12-01 00:00:00.000"/>
    <x v="17"/>
    <n v="365"/>
    <s v="Day 365"/>
    <n v="92"/>
    <s v="Day 92"/>
    <x v="19"/>
    <s v="Day 31"/>
    <n v="12"/>
    <s v="Month 12"/>
    <n v="3"/>
    <s v="Month 3"/>
    <n v="4"/>
    <s v="Quarter 4"/>
  </r>
  <r>
    <x v="385"/>
    <s v="69004"/>
    <n v="74"/>
    <n v="3"/>
    <n v="2"/>
    <x v="62"/>
    <n v="37.5"/>
    <n v="15"/>
    <s v="69004"/>
    <s v="Lyon"/>
    <m/>
    <x v="0"/>
    <n v="2"/>
    <s v="United Package"/>
    <n v="3"/>
    <s v="Leverling, Janet"/>
    <n v="74"/>
    <s v="Longlife Tofu"/>
    <x v="2"/>
    <n v="74"/>
    <s v="Longlife Tofu"/>
    <s v="Tokyo Traders"/>
    <s v="1997-12-31 00:00:00.000"/>
    <s v="Wednesday, December 31 1997"/>
    <s v="1997-01-01 00:00:00.000"/>
    <s v="Calendar 1997"/>
    <s v="1997-10-01 00:00:00.000"/>
    <x v="5"/>
    <s v="1997-12-01 00:00:00.000"/>
    <x v="17"/>
    <n v="365"/>
    <s v="Day 365"/>
    <n v="92"/>
    <s v="Day 92"/>
    <x v="19"/>
    <s v="Day 31"/>
    <n v="12"/>
    <s v="Month 12"/>
    <n v="3"/>
    <s v="Month 3"/>
    <n v="4"/>
    <s v="Quarter 4"/>
  </r>
  <r>
    <x v="386"/>
    <s v="08737-363"/>
    <n v="52"/>
    <n v="7"/>
    <n v="1"/>
    <x v="295"/>
    <n v="0"/>
    <n v="20"/>
    <s v="08737-363"/>
    <s v="Resende"/>
    <s v="SP"/>
    <x v="2"/>
    <n v="1"/>
    <s v="Speedy Express"/>
    <n v="7"/>
    <s v="King, Robert"/>
    <n v="52"/>
    <s v="Filo Mix"/>
    <x v="1"/>
    <n v="52"/>
    <s v="Filo Mix"/>
    <s v="G'day, Mate"/>
    <s v="1998-01-01 00:00:00.000"/>
    <s v="Thursday, January 01 1998"/>
    <s v="1998-01-01 00:00:00.000"/>
    <s v="Calendar 1998"/>
    <s v="1998-01-01 00:00:00.000"/>
    <x v="6"/>
    <s v="1998-01-01 00:00:00.000"/>
    <x v="18"/>
    <n v="1"/>
    <s v="Day 1"/>
    <n v="1"/>
    <s v="Day 1"/>
    <x v="20"/>
    <s v="Day 1"/>
    <n v="1"/>
    <s v="Month 1"/>
    <n v="1"/>
    <s v="Month 1"/>
    <n v="1"/>
    <s v="Quarter 1"/>
  </r>
  <r>
    <x v="386"/>
    <s v="99508"/>
    <n v="56"/>
    <n v="2"/>
    <n v="3"/>
    <x v="28"/>
    <n v="114"/>
    <n v="20"/>
    <s v="99508"/>
    <s v="Anchorage"/>
    <s v="AK"/>
    <x v="8"/>
    <n v="3"/>
    <s v="Federal Shipping"/>
    <n v="2"/>
    <s v="Fuller, Andrew"/>
    <n v="56"/>
    <s v="Gnocchi di nonna Alice"/>
    <x v="1"/>
    <n v="56"/>
    <s v="Gnocchi di nonna Alice"/>
    <s v="Pasta Buttini s.r.l."/>
    <s v="1998-01-01 00:00:00.000"/>
    <s v="Thursday, January 01 1998"/>
    <s v="1998-01-01 00:00:00.000"/>
    <s v="Calendar 1998"/>
    <s v="1998-01-01 00:00:00.000"/>
    <x v="6"/>
    <s v="1998-01-01 00:00:00.000"/>
    <x v="18"/>
    <n v="1"/>
    <s v="Day 1"/>
    <n v="1"/>
    <s v="Day 1"/>
    <x v="20"/>
    <s v="Day 1"/>
    <n v="1"/>
    <s v="Month 1"/>
    <n v="1"/>
    <s v="Month 1"/>
    <n v="1"/>
    <s v="Quarter 1"/>
  </r>
  <r>
    <x v="386"/>
    <s v="99508"/>
    <n v="76"/>
    <n v="2"/>
    <n v="3"/>
    <x v="427"/>
    <n v="135"/>
    <n v="50"/>
    <s v="99508"/>
    <s v="Anchorage"/>
    <s v="AK"/>
    <x v="8"/>
    <n v="3"/>
    <s v="Federal Shipping"/>
    <n v="2"/>
    <s v="Fuller, Andrew"/>
    <n v="76"/>
    <s v="Lakkalikööri"/>
    <x v="6"/>
    <n v="76"/>
    <s v="Lakkalikööri"/>
    <s v="Karkki Oy"/>
    <s v="1998-01-01 00:00:00.000"/>
    <s v="Thursday, January 01 1998"/>
    <s v="1998-01-01 00:00:00.000"/>
    <s v="Calendar 1998"/>
    <s v="1998-01-01 00:00:00.000"/>
    <x v="6"/>
    <s v="1998-01-01 00:00:00.000"/>
    <x v="18"/>
    <n v="1"/>
    <s v="Day 1"/>
    <n v="1"/>
    <s v="Day 1"/>
    <x v="20"/>
    <s v="Day 1"/>
    <n v="1"/>
    <s v="Month 1"/>
    <n v="1"/>
    <s v="Month 1"/>
    <n v="1"/>
    <s v="Quarter 1"/>
  </r>
  <r>
    <x v="386"/>
    <s v="V3F 2K1"/>
    <n v="13"/>
    <n v="2"/>
    <n v="3"/>
    <x v="402"/>
    <n v="0"/>
    <n v="7"/>
    <s v="V3F 2K1"/>
    <s v="Vancouver"/>
    <s v="BC"/>
    <x v="15"/>
    <n v="3"/>
    <s v="Federal Shipping"/>
    <n v="2"/>
    <s v="Fuller, Andrew"/>
    <n v="13"/>
    <s v="Konbu"/>
    <x v="3"/>
    <n v="13"/>
    <s v="Konbu"/>
    <s v="Mayumi's"/>
    <s v="1998-01-01 00:00:00.000"/>
    <s v="Thursday, January 01 1998"/>
    <s v="1998-01-01 00:00:00.000"/>
    <s v="Calendar 1998"/>
    <s v="1998-01-01 00:00:00.000"/>
    <x v="6"/>
    <s v="1998-01-01 00:00:00.000"/>
    <x v="18"/>
    <n v="1"/>
    <s v="Day 1"/>
    <n v="1"/>
    <s v="Day 1"/>
    <x v="20"/>
    <s v="Day 1"/>
    <n v="1"/>
    <s v="Month 1"/>
    <n v="1"/>
    <s v="Month 1"/>
    <n v="1"/>
    <s v="Quarter 1"/>
  </r>
  <r>
    <x v="386"/>
    <s v="V3F 2K1"/>
    <n v="25"/>
    <n v="2"/>
    <n v="3"/>
    <x v="544"/>
    <n v="0"/>
    <n v="5"/>
    <s v="V3F 2K1"/>
    <s v="Vancouver"/>
    <s v="BC"/>
    <x v="15"/>
    <n v="3"/>
    <s v="Federal Shipping"/>
    <n v="2"/>
    <s v="Fuller, Andrew"/>
    <n v="25"/>
    <s v="NuNuCa Nuß-Nougat-Creme"/>
    <x v="5"/>
    <n v="25"/>
    <s v="NuNuCa Nuß-Nougat-Creme"/>
    <s v="Heli Süßwaren GmbH &amp; Co. KG"/>
    <s v="1998-01-01 00:00:00.000"/>
    <s v="Thursday, January 01 1998"/>
    <s v="1998-01-01 00:00:00.000"/>
    <s v="Calendar 1998"/>
    <s v="1998-01-01 00:00:00.000"/>
    <x v="6"/>
    <s v="1998-01-01 00:00:00.000"/>
    <x v="18"/>
    <n v="1"/>
    <s v="Day 1"/>
    <n v="1"/>
    <s v="Day 1"/>
    <x v="20"/>
    <s v="Day 1"/>
    <n v="1"/>
    <s v="Month 1"/>
    <n v="1"/>
    <s v="Month 1"/>
    <n v="1"/>
    <s v="Quarter 1"/>
  </r>
  <r>
    <x v="386"/>
    <s v="V3F 2K1"/>
    <n v="70"/>
    <n v="2"/>
    <n v="3"/>
    <x v="409"/>
    <n v="0"/>
    <n v="5"/>
    <s v="V3F 2K1"/>
    <s v="Vancouver"/>
    <s v="BC"/>
    <x v="15"/>
    <n v="3"/>
    <s v="Federal Shipping"/>
    <n v="2"/>
    <s v="Fuller, Andrew"/>
    <n v="70"/>
    <s v="Outback Lager"/>
    <x v="6"/>
    <n v="70"/>
    <s v="Outback Lager"/>
    <s v="Pavlova, Ltd."/>
    <s v="1998-01-01 00:00:00.000"/>
    <s v="Thursday, January 01 1998"/>
    <s v="1998-01-01 00:00:00.000"/>
    <s v="Calendar 1998"/>
    <s v="1998-01-01 00:00:00.000"/>
    <x v="6"/>
    <s v="1998-01-01 00:00:00.000"/>
    <x v="18"/>
    <n v="1"/>
    <s v="Day 1"/>
    <n v="1"/>
    <s v="Day 1"/>
    <x v="20"/>
    <s v="Day 1"/>
    <n v="1"/>
    <s v="Month 1"/>
    <n v="1"/>
    <s v="Month 1"/>
    <n v="1"/>
    <s v="Quarter 1"/>
  </r>
  <r>
    <x v="387"/>
    <s v="42100"/>
    <n v="31"/>
    <n v="5"/>
    <n v="1"/>
    <x v="14"/>
    <n v="20"/>
    <n v="16"/>
    <s v="42100"/>
    <s v="Reggio Emilia"/>
    <m/>
    <x v="11"/>
    <n v="1"/>
    <s v="Speedy Express"/>
    <n v="5"/>
    <s v="Buchanan, Steven"/>
    <n v="31"/>
    <s v="Gorgonzola Telino"/>
    <x v="0"/>
    <n v="31"/>
    <s v="Gorgonzola Telino"/>
    <s v="Formaggi Fortini s.r.l."/>
    <s v="1998-01-02 00:00:00.000"/>
    <s v="Friday, January 02 1998"/>
    <s v="1998-01-01 00:00:00.000"/>
    <s v="Calendar 1998"/>
    <s v="1998-01-01 00:00:00.000"/>
    <x v="6"/>
    <s v="1998-01-01 00:00:00.000"/>
    <x v="18"/>
    <n v="2"/>
    <s v="Day 2"/>
    <n v="2"/>
    <s v="Day 2"/>
    <x v="21"/>
    <s v="Day 2"/>
    <n v="1"/>
    <s v="Month 1"/>
    <n v="1"/>
    <s v="Month 1"/>
    <n v="1"/>
    <s v="Quarter 1"/>
  </r>
  <r>
    <x v="387"/>
    <s v="42100"/>
    <n v="72"/>
    <n v="5"/>
    <n v="1"/>
    <x v="694"/>
    <n v="139.19999999999999"/>
    <n v="40"/>
    <s v="42100"/>
    <s v="Reggio Emilia"/>
    <m/>
    <x v="11"/>
    <n v="1"/>
    <s v="Speedy Express"/>
    <n v="5"/>
    <s v="Buchanan, Steven"/>
    <n v="72"/>
    <s v="Mozzarella di Giovanni"/>
    <x v="0"/>
    <n v="72"/>
    <s v="Mozzarella di Giovanni"/>
    <s v="Formaggi Fortini s.r.l."/>
    <s v="1998-01-02 00:00:00.000"/>
    <s v="Friday, January 02 1998"/>
    <s v="1998-01-01 00:00:00.000"/>
    <s v="Calendar 1998"/>
    <s v="1998-01-01 00:00:00.000"/>
    <x v="6"/>
    <s v="1998-01-01 00:00:00.000"/>
    <x v="18"/>
    <n v="2"/>
    <s v="Day 2"/>
    <n v="2"/>
    <s v="Day 2"/>
    <x v="21"/>
    <s v="Day 2"/>
    <n v="1"/>
    <s v="Month 1"/>
    <n v="1"/>
    <s v="Month 1"/>
    <n v="1"/>
    <s v="Quarter 1"/>
  </r>
  <r>
    <x v="387"/>
    <s v="42100"/>
    <n v="77"/>
    <n v="5"/>
    <n v="1"/>
    <x v="375"/>
    <n v="0"/>
    <n v="20"/>
    <s v="42100"/>
    <s v="Reggio Emilia"/>
    <m/>
    <x v="11"/>
    <n v="1"/>
    <s v="Speedy Express"/>
    <n v="5"/>
    <s v="Buchanan, Steven"/>
    <n v="77"/>
    <s v="Original Frankfurter grüne Soße"/>
    <x v="4"/>
    <n v="77"/>
    <s v="Original Frankfurter grüne Soße"/>
    <s v="Plutzer Lebensmittelgroßmärkte AG"/>
    <s v="1998-01-02 00:00:00.000"/>
    <s v="Friday, January 02 1998"/>
    <s v="1998-01-01 00:00:00.000"/>
    <s v="Calendar 1998"/>
    <s v="1998-01-01 00:00:00.000"/>
    <x v="6"/>
    <s v="1998-01-01 00:00:00.000"/>
    <x v="18"/>
    <n v="2"/>
    <s v="Day 2"/>
    <n v="2"/>
    <s v="Day 2"/>
    <x v="21"/>
    <s v="Day 2"/>
    <n v="1"/>
    <s v="Month 1"/>
    <n v="1"/>
    <s v="Month 1"/>
    <n v="1"/>
    <s v="Quarter 1"/>
  </r>
  <r>
    <x v="387"/>
    <s v="4980"/>
    <n v="19"/>
    <n v="8"/>
    <n v="1"/>
    <x v="541"/>
    <n v="0"/>
    <n v="15"/>
    <s v="4980"/>
    <s v="I. de Margarita"/>
    <s v="Nueva Esparta"/>
    <x v="5"/>
    <n v="1"/>
    <s v="Speedy Express"/>
    <n v="8"/>
    <s v="Callahan, Laura"/>
    <n v="19"/>
    <s v="Teatime Chocolate Biscuits"/>
    <x v="5"/>
    <n v="19"/>
    <s v="Teatime Chocolate Biscuits"/>
    <s v="Specialty Biscuits, Ltd."/>
    <s v="1998-01-02 00:00:00.000"/>
    <s v="Friday, January 02 1998"/>
    <s v="1998-01-01 00:00:00.000"/>
    <s v="Calendar 1998"/>
    <s v="1998-01-01 00:00:00.000"/>
    <x v="6"/>
    <s v="1998-01-01 00:00:00.000"/>
    <x v="18"/>
    <n v="2"/>
    <s v="Day 2"/>
    <n v="2"/>
    <s v="Day 2"/>
    <x v="21"/>
    <s v="Day 2"/>
    <n v="1"/>
    <s v="Month 1"/>
    <n v="1"/>
    <s v="Month 1"/>
    <n v="1"/>
    <s v="Quarter 1"/>
  </r>
  <r>
    <x v="387"/>
    <s v="4980"/>
    <n v="23"/>
    <n v="8"/>
    <n v="1"/>
    <x v="615"/>
    <n v="0"/>
    <n v="18"/>
    <s v="4980"/>
    <s v="I. de Margarita"/>
    <s v="Nueva Esparta"/>
    <x v="5"/>
    <n v="1"/>
    <s v="Speedy Express"/>
    <n v="8"/>
    <s v="Callahan, Laura"/>
    <n v="23"/>
    <s v="Tunnbröd"/>
    <x v="1"/>
    <n v="23"/>
    <s v="Tunnbröd"/>
    <s v="PB Knäckebröd AB"/>
    <s v="1998-01-02 00:00:00.000"/>
    <s v="Friday, January 02 1998"/>
    <s v="1998-01-01 00:00:00.000"/>
    <s v="Calendar 1998"/>
    <s v="1998-01-01 00:00:00.000"/>
    <x v="6"/>
    <s v="1998-01-01 00:00:00.000"/>
    <x v="18"/>
    <n v="2"/>
    <s v="Day 2"/>
    <n v="2"/>
    <s v="Day 2"/>
    <x v="21"/>
    <s v="Day 2"/>
    <n v="1"/>
    <s v="Month 1"/>
    <n v="1"/>
    <s v="Month 1"/>
    <n v="1"/>
    <s v="Quarter 1"/>
  </r>
  <r>
    <x v="387"/>
    <s v="4980"/>
    <n v="40"/>
    <n v="8"/>
    <n v="1"/>
    <x v="113"/>
    <n v="0"/>
    <n v="30"/>
    <s v="4980"/>
    <s v="I. de Margarita"/>
    <s v="Nueva Esparta"/>
    <x v="5"/>
    <n v="1"/>
    <s v="Speedy Express"/>
    <n v="8"/>
    <s v="Callahan, Laura"/>
    <n v="40"/>
    <s v="Boston Crab Meat"/>
    <x v="3"/>
    <n v="40"/>
    <s v="Boston Crab Meat"/>
    <s v="New England Seafood Cannery"/>
    <s v="1998-01-02 00:00:00.000"/>
    <s v="Friday, January 02 1998"/>
    <s v="1998-01-01 00:00:00.000"/>
    <s v="Calendar 1998"/>
    <s v="1998-01-01 00:00:00.000"/>
    <x v="6"/>
    <s v="1998-01-01 00:00:00.000"/>
    <x v="18"/>
    <n v="2"/>
    <s v="Day 2"/>
    <n v="2"/>
    <s v="Day 2"/>
    <x v="21"/>
    <s v="Day 2"/>
    <n v="1"/>
    <s v="Month 1"/>
    <n v="1"/>
    <s v="Month 1"/>
    <n v="1"/>
    <s v="Quarter 1"/>
  </r>
  <r>
    <x v="388"/>
    <s v="02389-890"/>
    <n v="2"/>
    <n v="1"/>
    <n v="1"/>
    <x v="304"/>
    <n v="45.6"/>
    <n v="12"/>
    <s v="02389-890"/>
    <s v="Rio de Janeiro"/>
    <s v="RJ"/>
    <x v="2"/>
    <n v="1"/>
    <s v="Speedy Express"/>
    <n v="1"/>
    <s v="Davolio, Nancy"/>
    <n v="2"/>
    <s v="Chang"/>
    <x v="6"/>
    <n v="2"/>
    <s v="Chang"/>
    <s v="Exotic Liquids"/>
    <s v="1998-01-05 00:00:00.000"/>
    <s v="Monday, January 05 1998"/>
    <s v="1998-01-01 00:00:00.000"/>
    <s v="Calendar 1998"/>
    <s v="1998-01-01 00:00:00.000"/>
    <x v="6"/>
    <s v="1998-01-01 00:00:00.000"/>
    <x v="18"/>
    <n v="5"/>
    <s v="Day 5"/>
    <n v="5"/>
    <s v="Day 5"/>
    <x v="1"/>
    <s v="Day 5"/>
    <n v="1"/>
    <s v="Month 1"/>
    <n v="1"/>
    <s v="Month 1"/>
    <n v="1"/>
    <s v="Quarter 1"/>
  </r>
  <r>
    <x v="388"/>
    <s v="02389-890"/>
    <n v="46"/>
    <n v="1"/>
    <n v="1"/>
    <x v="242"/>
    <n v="0"/>
    <n v="35"/>
    <s v="02389-890"/>
    <s v="Rio de Janeiro"/>
    <s v="RJ"/>
    <x v="2"/>
    <n v="1"/>
    <s v="Speedy Express"/>
    <n v="1"/>
    <s v="Davolio, Nancy"/>
    <n v="46"/>
    <s v="Spegesild"/>
    <x v="3"/>
    <n v="46"/>
    <s v="Spegesild"/>
    <s v="Lyngbysild"/>
    <s v="1998-01-05 00:00:00.000"/>
    <s v="Monday, January 05 1998"/>
    <s v="1998-01-01 00:00:00.000"/>
    <s v="Calendar 1998"/>
    <s v="1998-01-01 00:00:00.000"/>
    <x v="6"/>
    <s v="1998-01-01 00:00:00.000"/>
    <x v="18"/>
    <n v="5"/>
    <s v="Day 5"/>
    <n v="5"/>
    <s v="Day 5"/>
    <x v="1"/>
    <s v="Day 5"/>
    <n v="1"/>
    <s v="Month 1"/>
    <n v="1"/>
    <s v="Month 1"/>
    <n v="1"/>
    <s v="Quarter 1"/>
  </r>
  <r>
    <x v="388"/>
    <s v="69004"/>
    <n v="41"/>
    <n v="3"/>
    <n v="3"/>
    <x v="572"/>
    <n v="0"/>
    <n v="20"/>
    <s v="69004"/>
    <s v="Lyon"/>
    <m/>
    <x v="0"/>
    <n v="3"/>
    <s v="Federal Shipping"/>
    <n v="3"/>
    <s v="Leverling, Janet"/>
    <n v="41"/>
    <s v="Jack's New England Clam Chowder"/>
    <x v="3"/>
    <n v="41"/>
    <s v="Jack's New England Clam Chowder"/>
    <s v="New England Seafood Cannery"/>
    <s v="1998-01-05 00:00:00.000"/>
    <s v="Monday, January 05 1998"/>
    <s v="1998-01-01 00:00:00.000"/>
    <s v="Calendar 1998"/>
    <s v="1998-01-01 00:00:00.000"/>
    <x v="6"/>
    <s v="1998-01-01 00:00:00.000"/>
    <x v="18"/>
    <n v="5"/>
    <s v="Day 5"/>
    <n v="5"/>
    <s v="Day 5"/>
    <x v="1"/>
    <s v="Day 5"/>
    <n v="1"/>
    <s v="Month 1"/>
    <n v="1"/>
    <s v="Month 1"/>
    <n v="1"/>
    <s v="Quarter 1"/>
  </r>
  <r>
    <x v="388"/>
    <s v="69004"/>
    <n v="43"/>
    <n v="3"/>
    <n v="3"/>
    <x v="57"/>
    <n v="138"/>
    <n v="20"/>
    <s v="69004"/>
    <s v="Lyon"/>
    <m/>
    <x v="0"/>
    <n v="3"/>
    <s v="Federal Shipping"/>
    <n v="3"/>
    <s v="Leverling, Janet"/>
    <n v="43"/>
    <s v="Ipoh Coffee"/>
    <x v="6"/>
    <n v="43"/>
    <s v="Ipoh Coffee"/>
    <s v="Leka Trading"/>
    <s v="1998-01-05 00:00:00.000"/>
    <s v="Monday, January 05 1998"/>
    <s v="1998-01-01 00:00:00.000"/>
    <s v="Calendar 1998"/>
    <s v="1998-01-01 00:00:00.000"/>
    <x v="6"/>
    <s v="1998-01-01 00:00:00.000"/>
    <x v="18"/>
    <n v="5"/>
    <s v="Day 5"/>
    <n v="5"/>
    <s v="Day 5"/>
    <x v="1"/>
    <s v="Day 5"/>
    <n v="1"/>
    <s v="Month 1"/>
    <n v="1"/>
    <s v="Month 1"/>
    <n v="1"/>
    <s v="Quarter 1"/>
  </r>
  <r>
    <x v="388"/>
    <s v="69004"/>
    <n v="48"/>
    <n v="3"/>
    <n v="3"/>
    <x v="695"/>
    <n v="15.3"/>
    <n v="8"/>
    <s v="69004"/>
    <s v="Lyon"/>
    <m/>
    <x v="0"/>
    <n v="3"/>
    <s v="Federal Shipping"/>
    <n v="3"/>
    <s v="Leverling, Janet"/>
    <n v="48"/>
    <s v="Chocolade"/>
    <x v="5"/>
    <n v="48"/>
    <s v="Chocolade"/>
    <s v="Zaanse Snoepfabriek"/>
    <s v="1998-01-05 00:00:00.000"/>
    <s v="Monday, January 05 1998"/>
    <s v="1998-01-01 00:00:00.000"/>
    <s v="Calendar 1998"/>
    <s v="1998-01-01 00:00:00.000"/>
    <x v="6"/>
    <s v="1998-01-01 00:00:00.000"/>
    <x v="18"/>
    <n v="5"/>
    <s v="Day 5"/>
    <n v="5"/>
    <s v="Day 5"/>
    <x v="1"/>
    <s v="Day 5"/>
    <n v="1"/>
    <s v="Month 1"/>
    <n v="1"/>
    <s v="Month 1"/>
    <n v="1"/>
    <s v="Quarter 1"/>
  </r>
  <r>
    <x v="388"/>
    <s v="69004"/>
    <n v="61"/>
    <n v="3"/>
    <n v="3"/>
    <x v="696"/>
    <n v="128.25"/>
    <n v="30"/>
    <s v="69004"/>
    <s v="Lyon"/>
    <m/>
    <x v="0"/>
    <n v="3"/>
    <s v="Federal Shipping"/>
    <n v="3"/>
    <s v="Leverling, Janet"/>
    <n v="61"/>
    <s v="Sirop d'érable"/>
    <x v="4"/>
    <n v="61"/>
    <s v="Sirop d'érable"/>
    <s v="Forêts d'érables"/>
    <s v="1998-01-05 00:00:00.000"/>
    <s v="Monday, January 05 1998"/>
    <s v="1998-01-01 00:00:00.000"/>
    <s v="Calendar 1998"/>
    <s v="1998-01-01 00:00:00.000"/>
    <x v="6"/>
    <s v="1998-01-01 00:00:00.000"/>
    <x v="18"/>
    <n v="5"/>
    <s v="Day 5"/>
    <n v="5"/>
    <s v="Day 5"/>
    <x v="1"/>
    <s v="Day 5"/>
    <n v="1"/>
    <s v="Month 1"/>
    <n v="1"/>
    <s v="Month 1"/>
    <n v="1"/>
    <s v="Quarter 1"/>
  </r>
  <r>
    <x v="388"/>
    <s v="83720"/>
    <n v="33"/>
    <n v="2"/>
    <n v="3"/>
    <x v="63"/>
    <n v="0"/>
    <n v="16"/>
    <s v="83720"/>
    <s v="Boise"/>
    <s v="ID"/>
    <x v="8"/>
    <n v="3"/>
    <s v="Federal Shipping"/>
    <n v="2"/>
    <s v="Fuller, Andrew"/>
    <n v="33"/>
    <s v="Geitost"/>
    <x v="0"/>
    <n v="33"/>
    <s v="Geitost"/>
    <s v="Norske Meierier"/>
    <s v="1998-01-05 00:00:00.000"/>
    <s v="Monday, January 05 1998"/>
    <s v="1998-01-01 00:00:00.000"/>
    <s v="Calendar 1998"/>
    <s v="1998-01-01 00:00:00.000"/>
    <x v="6"/>
    <s v="1998-01-01 00:00:00.000"/>
    <x v="18"/>
    <n v="5"/>
    <s v="Day 5"/>
    <n v="5"/>
    <s v="Day 5"/>
    <x v="1"/>
    <s v="Day 5"/>
    <n v="1"/>
    <s v="Month 1"/>
    <n v="1"/>
    <s v="Month 1"/>
    <n v="1"/>
    <s v="Quarter 1"/>
  </r>
  <r>
    <x v="389"/>
    <s v="14776"/>
    <n v="26"/>
    <n v="3"/>
    <n v="2"/>
    <x v="443"/>
    <n v="187.38"/>
    <n v="40"/>
    <s v="14776"/>
    <s v="Brandenburg"/>
    <m/>
    <x v="1"/>
    <n v="2"/>
    <s v="United Package"/>
    <n v="3"/>
    <s v="Leverling, Janet"/>
    <n v="26"/>
    <s v="Gumbär Gummibärchen"/>
    <x v="5"/>
    <n v="26"/>
    <s v="Gumbär Gummibärchen"/>
    <s v="Heli Süßwaren GmbH &amp; Co. KG"/>
    <s v="1998-01-06 00:00:00.000"/>
    <s v="Tuesday, January 06 1998"/>
    <s v="1998-01-01 00:00:00.000"/>
    <s v="Calendar 1998"/>
    <s v="1998-01-01 00:00:00.000"/>
    <x v="6"/>
    <s v="1998-01-01 00:00:00.000"/>
    <x v="18"/>
    <n v="6"/>
    <s v="Day 6"/>
    <n v="6"/>
    <s v="Day 6"/>
    <x v="22"/>
    <s v="Day 6"/>
    <n v="1"/>
    <s v="Month 1"/>
    <n v="1"/>
    <s v="Month 1"/>
    <n v="1"/>
    <s v="Quarter 1"/>
  </r>
  <r>
    <x v="389"/>
    <s v="14776"/>
    <n v="38"/>
    <n v="3"/>
    <n v="2"/>
    <x v="444"/>
    <n v="0"/>
    <n v="30"/>
    <s v="14776"/>
    <s v="Brandenburg"/>
    <m/>
    <x v="1"/>
    <n v="2"/>
    <s v="United Package"/>
    <n v="3"/>
    <s v="Leverling, Janet"/>
    <n v="38"/>
    <s v="Côte de Blaye"/>
    <x v="6"/>
    <n v="38"/>
    <s v="Côte de Blaye"/>
    <s v="Aux joyeux ecclésiastiques"/>
    <s v="1998-01-06 00:00:00.000"/>
    <s v="Tuesday, January 06 1998"/>
    <s v="1998-01-01 00:00:00.000"/>
    <s v="Calendar 1998"/>
    <s v="1998-01-01 00:00:00.000"/>
    <x v="6"/>
    <s v="1998-01-01 00:00:00.000"/>
    <x v="18"/>
    <n v="6"/>
    <s v="Day 6"/>
    <n v="6"/>
    <s v="Day 6"/>
    <x v="22"/>
    <s v="Day 6"/>
    <n v="1"/>
    <s v="Month 1"/>
    <n v="1"/>
    <s v="Month 1"/>
    <n v="1"/>
    <s v="Quarter 1"/>
  </r>
  <r>
    <x v="389"/>
    <s v="14776"/>
    <n v="40"/>
    <n v="3"/>
    <n v="2"/>
    <x v="563"/>
    <n v="165.6"/>
    <n v="60"/>
    <s v="14776"/>
    <s v="Brandenburg"/>
    <m/>
    <x v="1"/>
    <n v="2"/>
    <s v="United Package"/>
    <n v="3"/>
    <s v="Leverling, Janet"/>
    <n v="40"/>
    <s v="Boston Crab Meat"/>
    <x v="3"/>
    <n v="40"/>
    <s v="Boston Crab Meat"/>
    <s v="New England Seafood Cannery"/>
    <s v="1998-01-06 00:00:00.000"/>
    <s v="Tuesday, January 06 1998"/>
    <s v="1998-01-01 00:00:00.000"/>
    <s v="Calendar 1998"/>
    <s v="1998-01-01 00:00:00.000"/>
    <x v="6"/>
    <s v="1998-01-01 00:00:00.000"/>
    <x v="18"/>
    <n v="6"/>
    <s v="Day 6"/>
    <n v="6"/>
    <s v="Day 6"/>
    <x v="22"/>
    <s v="Day 6"/>
    <n v="1"/>
    <s v="Month 1"/>
    <n v="1"/>
    <s v="Month 1"/>
    <n v="1"/>
    <s v="Quarter 1"/>
  </r>
  <r>
    <x v="389"/>
    <s v="14776"/>
    <n v="62"/>
    <n v="3"/>
    <n v="2"/>
    <x v="697"/>
    <n v="184.875"/>
    <n v="25"/>
    <s v="14776"/>
    <s v="Brandenburg"/>
    <m/>
    <x v="1"/>
    <n v="2"/>
    <s v="United Package"/>
    <n v="3"/>
    <s v="Leverling, Janet"/>
    <n v="62"/>
    <s v="Tarte au sucre"/>
    <x v="5"/>
    <n v="62"/>
    <s v="Tarte au sucre"/>
    <s v="Forêts d'érables"/>
    <s v="1998-01-06 00:00:00.000"/>
    <s v="Tuesday, January 06 1998"/>
    <s v="1998-01-01 00:00:00.000"/>
    <s v="Calendar 1998"/>
    <s v="1998-01-01 00:00:00.000"/>
    <x v="6"/>
    <s v="1998-01-01 00:00:00.000"/>
    <x v="18"/>
    <n v="6"/>
    <s v="Day 6"/>
    <n v="6"/>
    <s v="Day 6"/>
    <x v="22"/>
    <s v="Day 6"/>
    <n v="1"/>
    <s v="Month 1"/>
    <n v="1"/>
    <s v="Month 1"/>
    <n v="1"/>
    <s v="Quarter 1"/>
  </r>
  <r>
    <x v="389"/>
    <s v="97403"/>
    <n v="38"/>
    <n v="4"/>
    <n v="2"/>
    <x v="444"/>
    <n v="395.25"/>
    <n v="30"/>
    <s v="97403"/>
    <s v="Eugene"/>
    <s v="OR"/>
    <x v="8"/>
    <n v="2"/>
    <s v="United Package"/>
    <n v="4"/>
    <s v="Peacock, Margaret"/>
    <n v="38"/>
    <s v="Côte de Blaye"/>
    <x v="6"/>
    <n v="38"/>
    <s v="Côte de Blaye"/>
    <s v="Aux joyeux ecclésiastiques"/>
    <s v="1998-01-06 00:00:00.000"/>
    <s v="Tuesday, January 06 1998"/>
    <s v="1998-01-01 00:00:00.000"/>
    <s v="Calendar 1998"/>
    <s v="1998-01-01 00:00:00.000"/>
    <x v="6"/>
    <s v="1998-01-01 00:00:00.000"/>
    <x v="18"/>
    <n v="6"/>
    <s v="Day 6"/>
    <n v="6"/>
    <s v="Day 6"/>
    <x v="22"/>
    <s v="Day 6"/>
    <n v="1"/>
    <s v="Month 1"/>
    <n v="1"/>
    <s v="Month 1"/>
    <n v="1"/>
    <s v="Quarter 1"/>
  </r>
  <r>
    <x v="389"/>
    <s v="97403"/>
    <n v="62"/>
    <n v="4"/>
    <n v="2"/>
    <x v="464"/>
    <n v="49.3"/>
    <n v="20"/>
    <s v="97403"/>
    <s v="Eugene"/>
    <s v="OR"/>
    <x v="8"/>
    <n v="2"/>
    <s v="United Package"/>
    <n v="4"/>
    <s v="Peacock, Margaret"/>
    <n v="62"/>
    <s v="Tarte au sucre"/>
    <x v="5"/>
    <n v="62"/>
    <s v="Tarte au sucre"/>
    <s v="Forêts d'érables"/>
    <s v="1998-01-06 00:00:00.000"/>
    <s v="Tuesday, January 06 1998"/>
    <s v="1998-01-01 00:00:00.000"/>
    <s v="Calendar 1998"/>
    <s v="1998-01-01 00:00:00.000"/>
    <x v="6"/>
    <s v="1998-01-01 00:00:00.000"/>
    <x v="18"/>
    <n v="6"/>
    <s v="Day 6"/>
    <n v="6"/>
    <s v="Day 6"/>
    <x v="22"/>
    <s v="Day 6"/>
    <n v="1"/>
    <s v="Month 1"/>
    <n v="1"/>
    <s v="Month 1"/>
    <n v="1"/>
    <s v="Quarter 1"/>
  </r>
  <r>
    <x v="390"/>
    <s v="1010"/>
    <n v="43"/>
    <n v="2"/>
    <n v="3"/>
    <x v="468"/>
    <n v="0"/>
    <n v="7"/>
    <s v="1010"/>
    <s v="Buenos Aires"/>
    <m/>
    <x v="19"/>
    <n v="3"/>
    <s v="Federal Shipping"/>
    <n v="2"/>
    <s v="Fuller, Andrew"/>
    <n v="43"/>
    <s v="Ipoh Coffee"/>
    <x v="6"/>
    <n v="43"/>
    <s v="Ipoh Coffee"/>
    <s v="Leka Trading"/>
    <s v="1998-01-07 00:00:00.000"/>
    <s v="Wednesday, January 07 1998"/>
    <s v="1998-01-01 00:00:00.000"/>
    <s v="Calendar 1998"/>
    <s v="1998-01-01 00:00:00.000"/>
    <x v="6"/>
    <s v="1998-01-01 00:00:00.000"/>
    <x v="18"/>
    <n v="7"/>
    <s v="Day 7"/>
    <n v="7"/>
    <s v="Day 7"/>
    <x v="23"/>
    <s v="Day 7"/>
    <n v="1"/>
    <s v="Month 1"/>
    <n v="1"/>
    <s v="Month 1"/>
    <n v="1"/>
    <s v="Quarter 1"/>
  </r>
  <r>
    <x v="390"/>
    <s v="1010"/>
    <n v="75"/>
    <n v="2"/>
    <n v="3"/>
    <x v="471"/>
    <n v="0"/>
    <n v="20"/>
    <s v="1010"/>
    <s v="Buenos Aires"/>
    <m/>
    <x v="19"/>
    <n v="3"/>
    <s v="Federal Shipping"/>
    <n v="2"/>
    <s v="Fuller, Andrew"/>
    <n v="75"/>
    <s v="Rhönbräu Klosterbier"/>
    <x v="6"/>
    <n v="75"/>
    <s v="Rhönbräu Klosterbier"/>
    <s v="Plutzer Lebensmittelgroßmärkte AG"/>
    <s v="1998-01-07 00:00:00.000"/>
    <s v="Wednesday, January 07 1998"/>
    <s v="1998-01-01 00:00:00.000"/>
    <s v="Calendar 1998"/>
    <s v="1998-01-01 00:00:00.000"/>
    <x v="6"/>
    <s v="1998-01-01 00:00:00.000"/>
    <x v="18"/>
    <n v="7"/>
    <s v="Day 7"/>
    <n v="7"/>
    <s v="Day 7"/>
    <x v="23"/>
    <s v="Day 7"/>
    <n v="1"/>
    <s v="Month 1"/>
    <n v="1"/>
    <s v="Month 1"/>
    <n v="1"/>
    <s v="Quarter 1"/>
  </r>
  <r>
    <x v="390"/>
    <s v="24100"/>
    <n v="32"/>
    <n v="7"/>
    <n v="3"/>
    <x v="16"/>
    <n v="0"/>
    <n v="20"/>
    <s v="24100"/>
    <s v="Bergamo"/>
    <m/>
    <x v="11"/>
    <n v="3"/>
    <s v="Federal Shipping"/>
    <n v="7"/>
    <s v="King, Robert"/>
    <n v="32"/>
    <s v="Mascarpone Fabioli"/>
    <x v="0"/>
    <n v="32"/>
    <s v="Mascarpone Fabioli"/>
    <s v="Formaggi Fortini s.r.l."/>
    <s v="1998-01-07 00:00:00.000"/>
    <s v="Wednesday, January 07 1998"/>
    <s v="1998-01-01 00:00:00.000"/>
    <s v="Calendar 1998"/>
    <s v="1998-01-01 00:00:00.000"/>
    <x v="6"/>
    <s v="1998-01-01 00:00:00.000"/>
    <x v="18"/>
    <n v="7"/>
    <s v="Day 7"/>
    <n v="7"/>
    <s v="Day 7"/>
    <x v="23"/>
    <s v="Day 7"/>
    <n v="1"/>
    <s v="Month 1"/>
    <n v="1"/>
    <s v="Month 1"/>
    <n v="1"/>
    <s v="Quarter 1"/>
  </r>
  <r>
    <x v="390"/>
    <s v="24100"/>
    <n v="41"/>
    <n v="7"/>
    <n v="3"/>
    <x v="572"/>
    <n v="0"/>
    <n v="20"/>
    <s v="24100"/>
    <s v="Bergamo"/>
    <m/>
    <x v="11"/>
    <n v="3"/>
    <s v="Federal Shipping"/>
    <n v="7"/>
    <s v="King, Robert"/>
    <n v="41"/>
    <s v="Jack's New England Clam Chowder"/>
    <x v="3"/>
    <n v="41"/>
    <s v="Jack's New England Clam Chowder"/>
    <s v="New England Seafood Cannery"/>
    <s v="1998-01-07 00:00:00.000"/>
    <s v="Wednesday, January 07 1998"/>
    <s v="1998-01-01 00:00:00.000"/>
    <s v="Calendar 1998"/>
    <s v="1998-01-01 00:00:00.000"/>
    <x v="6"/>
    <s v="1998-01-01 00:00:00.000"/>
    <x v="18"/>
    <n v="7"/>
    <s v="Day 7"/>
    <n v="7"/>
    <s v="Day 7"/>
    <x v="23"/>
    <s v="Day 7"/>
    <n v="1"/>
    <s v="Month 1"/>
    <n v="1"/>
    <s v="Month 1"/>
    <n v="1"/>
    <s v="Quarter 1"/>
  </r>
  <r>
    <x v="390"/>
    <s v="87110"/>
    <n v="56"/>
    <n v="3"/>
    <n v="2"/>
    <x v="421"/>
    <n v="0"/>
    <n v="30"/>
    <s v="87110"/>
    <s v="Albuquerque"/>
    <s v="NM"/>
    <x v="8"/>
    <n v="2"/>
    <s v="United Package"/>
    <n v="3"/>
    <s v="Leverling, Janet"/>
    <n v="56"/>
    <s v="Gnocchi di nonna Alice"/>
    <x v="1"/>
    <n v="56"/>
    <s v="Gnocchi di nonna Alice"/>
    <s v="Pasta Buttini s.r.l."/>
    <s v="1998-01-07 00:00:00.000"/>
    <s v="Wednesday, January 07 1998"/>
    <s v="1998-01-01 00:00:00.000"/>
    <s v="Calendar 1998"/>
    <s v="1998-01-01 00:00:00.000"/>
    <x v="6"/>
    <s v="1998-01-01 00:00:00.000"/>
    <x v="18"/>
    <n v="7"/>
    <s v="Day 7"/>
    <n v="7"/>
    <s v="Day 7"/>
    <x v="23"/>
    <s v="Day 7"/>
    <n v="1"/>
    <s v="Month 1"/>
    <n v="1"/>
    <s v="Month 1"/>
    <n v="1"/>
    <s v="Quarter 1"/>
  </r>
  <r>
    <x v="391"/>
    <s v="82520"/>
    <n v="35"/>
    <n v="1"/>
    <n v="1"/>
    <x v="39"/>
    <n v="0"/>
    <n v="20"/>
    <s v="82520"/>
    <s v="Lander"/>
    <s v="WY"/>
    <x v="8"/>
    <n v="1"/>
    <s v="Speedy Express"/>
    <n v="1"/>
    <s v="Davolio, Nancy"/>
    <n v="35"/>
    <s v="Steeleye Stout"/>
    <x v="6"/>
    <n v="35"/>
    <s v="Steeleye Stout"/>
    <s v="Bigfoot Breweries"/>
    <s v="1998-01-08 00:00:00.000"/>
    <s v="Thursday, January 08 1998"/>
    <s v="1998-01-01 00:00:00.000"/>
    <s v="Calendar 1998"/>
    <s v="1998-01-01 00:00:00.000"/>
    <x v="6"/>
    <s v="1998-01-01 00:00:00.000"/>
    <x v="18"/>
    <n v="8"/>
    <s v="Day 8"/>
    <n v="8"/>
    <s v="Day 8"/>
    <x v="2"/>
    <s v="Day 8"/>
    <n v="1"/>
    <s v="Month 1"/>
    <n v="1"/>
    <s v="Month 1"/>
    <n v="1"/>
    <s v="Quarter 1"/>
  </r>
  <r>
    <x v="391"/>
    <s v="82520"/>
    <n v="51"/>
    <n v="1"/>
    <n v="1"/>
    <x v="148"/>
    <n v="0"/>
    <n v="6"/>
    <s v="82520"/>
    <s v="Lander"/>
    <s v="WY"/>
    <x v="8"/>
    <n v="1"/>
    <s v="Speedy Express"/>
    <n v="1"/>
    <s v="Davolio, Nancy"/>
    <n v="51"/>
    <s v="Manjimup Dried Apples"/>
    <x v="2"/>
    <n v="51"/>
    <s v="Manjimup Dried Apples"/>
    <s v="G'day, Mate"/>
    <s v="1998-01-08 00:00:00.000"/>
    <s v="Thursday, January 08 1998"/>
    <s v="1998-01-01 00:00:00.000"/>
    <s v="Calendar 1998"/>
    <s v="1998-01-01 00:00:00.000"/>
    <x v="6"/>
    <s v="1998-01-01 00:00:00.000"/>
    <x v="18"/>
    <n v="8"/>
    <s v="Day 8"/>
    <n v="8"/>
    <s v="Day 8"/>
    <x v="2"/>
    <s v="Day 8"/>
    <n v="1"/>
    <s v="Month 1"/>
    <n v="1"/>
    <s v="Month 1"/>
    <n v="1"/>
    <s v="Quarter 1"/>
  </r>
  <r>
    <x v="391"/>
    <s v="98034"/>
    <n v="62"/>
    <n v="6"/>
    <n v="3"/>
    <x v="384"/>
    <n v="0"/>
    <n v="3"/>
    <s v="98034"/>
    <s v="Kirkland"/>
    <s v="WA"/>
    <x v="8"/>
    <n v="3"/>
    <s v="Federal Shipping"/>
    <n v="6"/>
    <s v="Suyama, Michael"/>
    <n v="62"/>
    <s v="Tarte au sucre"/>
    <x v="5"/>
    <n v="62"/>
    <s v="Tarte au sucre"/>
    <s v="Forêts d'érables"/>
    <s v="1998-01-08 00:00:00.000"/>
    <s v="Thursday, January 08 1998"/>
    <s v="1998-01-01 00:00:00.000"/>
    <s v="Calendar 1998"/>
    <s v="1998-01-01 00:00:00.000"/>
    <x v="6"/>
    <s v="1998-01-01 00:00:00.000"/>
    <x v="18"/>
    <n v="8"/>
    <s v="Day 8"/>
    <n v="8"/>
    <s v="Day 8"/>
    <x v="2"/>
    <s v="Day 8"/>
    <n v="1"/>
    <s v="Month 1"/>
    <n v="1"/>
    <s v="Month 1"/>
    <n v="1"/>
    <s v="Quarter 1"/>
  </r>
  <r>
    <x v="391"/>
    <s v="98034"/>
    <n v="70"/>
    <n v="6"/>
    <n v="3"/>
    <x v="208"/>
    <n v="0"/>
    <n v="6"/>
    <s v="98034"/>
    <s v="Kirkland"/>
    <s v="WA"/>
    <x v="8"/>
    <n v="3"/>
    <s v="Federal Shipping"/>
    <n v="6"/>
    <s v="Suyama, Michael"/>
    <n v="70"/>
    <s v="Outback Lager"/>
    <x v="6"/>
    <n v="70"/>
    <s v="Outback Lager"/>
    <s v="Pavlova, Ltd."/>
    <s v="1998-01-08 00:00:00.000"/>
    <s v="Thursday, January 08 1998"/>
    <s v="1998-01-01 00:00:00.000"/>
    <s v="Calendar 1998"/>
    <s v="1998-01-01 00:00:00.000"/>
    <x v="6"/>
    <s v="1998-01-01 00:00:00.000"/>
    <x v="18"/>
    <n v="8"/>
    <s v="Day 8"/>
    <n v="8"/>
    <s v="Day 8"/>
    <x v="2"/>
    <s v="Day 8"/>
    <n v="1"/>
    <s v="Month 1"/>
    <n v="1"/>
    <s v="Month 1"/>
    <n v="1"/>
    <s v="Quarter 1"/>
  </r>
  <r>
    <x v="392"/>
    <s v="3508"/>
    <n v="11"/>
    <n v="5"/>
    <n v="2"/>
    <x v="242"/>
    <n v="42"/>
    <n v="20"/>
    <s v="3508"/>
    <s v="Barquisimeto"/>
    <s v="Lara"/>
    <x v="5"/>
    <n v="2"/>
    <s v="United Package"/>
    <n v="5"/>
    <s v="Buchanan, Steven"/>
    <n v="11"/>
    <s v="Queso Cabrales"/>
    <x v="0"/>
    <n v="11"/>
    <s v="Queso Cabrales"/>
    <s v="Cooperativa de Quesos 'Las Cabras'"/>
    <s v="1998-01-09 00:00:00.000"/>
    <s v="Friday, January 09 1998"/>
    <s v="1998-01-01 00:00:00.000"/>
    <s v="Calendar 1998"/>
    <s v="1998-01-01 00:00:00.000"/>
    <x v="6"/>
    <s v="1998-01-01 00:00:00.000"/>
    <x v="18"/>
    <n v="9"/>
    <s v="Day 9"/>
    <n v="9"/>
    <s v="Day 9"/>
    <x v="3"/>
    <s v="Day 9"/>
    <n v="1"/>
    <s v="Month 1"/>
    <n v="1"/>
    <s v="Month 1"/>
    <n v="1"/>
    <s v="Quarter 1"/>
  </r>
  <r>
    <x v="392"/>
    <s v="3508"/>
    <n v="57"/>
    <n v="5"/>
    <n v="2"/>
    <x v="698"/>
    <n v="0"/>
    <n v="15"/>
    <s v="3508"/>
    <s v="Barquisimeto"/>
    <s v="Lara"/>
    <x v="5"/>
    <n v="2"/>
    <s v="United Package"/>
    <n v="5"/>
    <s v="Buchanan, Steven"/>
    <n v="57"/>
    <s v="Ravioli Angelo"/>
    <x v="1"/>
    <n v="57"/>
    <s v="Ravioli Angelo"/>
    <s v="Pasta Buttini s.r.l."/>
    <s v="1998-01-09 00:00:00.000"/>
    <s v="Friday, January 09 1998"/>
    <s v="1998-01-01 00:00:00.000"/>
    <s v="Calendar 1998"/>
    <s v="1998-01-01 00:00:00.000"/>
    <x v="6"/>
    <s v="1998-01-01 00:00:00.000"/>
    <x v="18"/>
    <n v="9"/>
    <s v="Day 9"/>
    <n v="9"/>
    <s v="Day 9"/>
    <x v="3"/>
    <s v="Day 9"/>
    <n v="1"/>
    <s v="Month 1"/>
    <n v="1"/>
    <s v="Month 1"/>
    <n v="1"/>
    <s v="Quarter 1"/>
  </r>
  <r>
    <x v="392"/>
    <s v="3508"/>
    <n v="59"/>
    <n v="5"/>
    <n v="2"/>
    <x v="699"/>
    <n v="220"/>
    <n v="40"/>
    <s v="3508"/>
    <s v="Barquisimeto"/>
    <s v="Lara"/>
    <x v="5"/>
    <n v="2"/>
    <s v="United Package"/>
    <n v="5"/>
    <s v="Buchanan, Steven"/>
    <n v="59"/>
    <s v="Raclette Courdavault"/>
    <x v="0"/>
    <n v="59"/>
    <s v="Raclette Courdavault"/>
    <s v="Gai pâturage"/>
    <s v="1998-01-09 00:00:00.000"/>
    <s v="Friday, January 09 1998"/>
    <s v="1998-01-01 00:00:00.000"/>
    <s v="Calendar 1998"/>
    <s v="1998-01-01 00:00:00.000"/>
    <x v="6"/>
    <s v="1998-01-01 00:00:00.000"/>
    <x v="18"/>
    <n v="9"/>
    <s v="Day 9"/>
    <n v="9"/>
    <s v="Day 9"/>
    <x v="3"/>
    <s v="Day 9"/>
    <n v="1"/>
    <s v="Month 1"/>
    <n v="1"/>
    <s v="Month 1"/>
    <n v="1"/>
    <s v="Quarter 1"/>
  </r>
  <r>
    <x v="392"/>
    <s v="3508"/>
    <n v="77"/>
    <n v="5"/>
    <n v="2"/>
    <x v="201"/>
    <n v="19.5"/>
    <n v="15"/>
    <s v="3508"/>
    <s v="Barquisimeto"/>
    <s v="Lara"/>
    <x v="5"/>
    <n v="2"/>
    <s v="United Package"/>
    <n v="5"/>
    <s v="Buchanan, Steven"/>
    <n v="77"/>
    <s v="Original Frankfurter grüne Soße"/>
    <x v="4"/>
    <n v="77"/>
    <s v="Original Frankfurter grüne Soße"/>
    <s v="Plutzer Lebensmittelgroßmärkte AG"/>
    <s v="1998-01-09 00:00:00.000"/>
    <s v="Friday, January 09 1998"/>
    <s v="1998-01-01 00:00:00.000"/>
    <s v="Calendar 1998"/>
    <s v="1998-01-01 00:00:00.000"/>
    <x v="6"/>
    <s v="1998-01-01 00:00:00.000"/>
    <x v="18"/>
    <n v="9"/>
    <s v="Day 9"/>
    <n v="9"/>
    <s v="Day 9"/>
    <x v="3"/>
    <s v="Day 9"/>
    <n v="1"/>
    <s v="Month 1"/>
    <n v="1"/>
    <s v="Month 1"/>
    <n v="1"/>
    <s v="Quarter 1"/>
  </r>
  <r>
    <x v="392"/>
    <s v="52066"/>
    <n v="26"/>
    <n v="1"/>
    <n v="1"/>
    <x v="649"/>
    <n v="0"/>
    <n v="12"/>
    <s v="52066"/>
    <s v="Aachen"/>
    <m/>
    <x v="1"/>
    <n v="1"/>
    <s v="Speedy Express"/>
    <n v="1"/>
    <s v="Davolio, Nancy"/>
    <n v="26"/>
    <s v="Gumbär Gummibärchen"/>
    <x v="5"/>
    <n v="26"/>
    <s v="Gumbär Gummibärchen"/>
    <s v="Heli Süßwaren GmbH &amp; Co. KG"/>
    <s v="1998-01-09 00:00:00.000"/>
    <s v="Friday, January 09 1998"/>
    <s v="1998-01-01 00:00:00.000"/>
    <s v="Calendar 1998"/>
    <s v="1998-01-01 00:00:00.000"/>
    <x v="6"/>
    <s v="1998-01-01 00:00:00.000"/>
    <x v="18"/>
    <n v="9"/>
    <s v="Day 9"/>
    <n v="9"/>
    <s v="Day 9"/>
    <x v="3"/>
    <s v="Day 9"/>
    <n v="1"/>
    <s v="Month 1"/>
    <n v="1"/>
    <s v="Month 1"/>
    <n v="1"/>
    <s v="Quarter 1"/>
  </r>
  <r>
    <x v="392"/>
    <s v="52066"/>
    <n v="53"/>
    <n v="1"/>
    <n v="1"/>
    <x v="700"/>
    <n v="0"/>
    <n v="20"/>
    <s v="52066"/>
    <s v="Aachen"/>
    <m/>
    <x v="1"/>
    <n v="1"/>
    <s v="Speedy Express"/>
    <n v="1"/>
    <s v="Davolio, Nancy"/>
    <n v="53"/>
    <s v="Perth Pasties"/>
    <x v="7"/>
    <n v="53"/>
    <s v="Perth Pasties"/>
    <s v="G'day, Mate"/>
    <s v="1998-01-09 00:00:00.000"/>
    <s v="Friday, January 09 1998"/>
    <s v="1998-01-01 00:00:00.000"/>
    <s v="Calendar 1998"/>
    <s v="1998-01-01 00:00:00.000"/>
    <x v="6"/>
    <s v="1998-01-01 00:00:00.000"/>
    <x v="18"/>
    <n v="9"/>
    <s v="Day 9"/>
    <n v="9"/>
    <s v="Day 9"/>
    <x v="3"/>
    <s v="Day 9"/>
    <n v="1"/>
    <s v="Month 1"/>
    <n v="1"/>
    <s v="Month 1"/>
    <n v="1"/>
    <s v="Quarter 1"/>
  </r>
  <r>
    <x v="392"/>
    <s v="S-844 67"/>
    <n v="41"/>
    <n v="8"/>
    <n v="1"/>
    <x v="474"/>
    <n v="0"/>
    <n v="12"/>
    <s v="S-844 67"/>
    <s v="Bräcke"/>
    <m/>
    <x v="9"/>
    <n v="1"/>
    <s v="Speedy Express"/>
    <n v="8"/>
    <s v="Callahan, Laura"/>
    <n v="41"/>
    <s v="Jack's New England Clam Chowder"/>
    <x v="3"/>
    <n v="41"/>
    <s v="Jack's New England Clam Chowder"/>
    <s v="New England Seafood Cannery"/>
    <s v="1998-01-09 00:00:00.000"/>
    <s v="Friday, January 09 1998"/>
    <s v="1998-01-01 00:00:00.000"/>
    <s v="Calendar 1998"/>
    <s v="1998-01-01 00:00:00.000"/>
    <x v="6"/>
    <s v="1998-01-01 00:00:00.000"/>
    <x v="18"/>
    <n v="9"/>
    <s v="Day 9"/>
    <n v="9"/>
    <s v="Day 9"/>
    <x v="3"/>
    <s v="Day 9"/>
    <n v="1"/>
    <s v="Month 1"/>
    <n v="1"/>
    <s v="Month 1"/>
    <n v="1"/>
    <s v="Quarter 1"/>
  </r>
  <r>
    <x v="392"/>
    <s v="S-844 67"/>
    <n v="70"/>
    <n v="8"/>
    <n v="1"/>
    <x v="438"/>
    <n v="0"/>
    <n v="9"/>
    <s v="S-844 67"/>
    <s v="Bräcke"/>
    <m/>
    <x v="9"/>
    <n v="1"/>
    <s v="Speedy Express"/>
    <n v="8"/>
    <s v="Callahan, Laura"/>
    <n v="70"/>
    <s v="Outback Lager"/>
    <x v="6"/>
    <n v="70"/>
    <s v="Outback Lager"/>
    <s v="Pavlova, Ltd."/>
    <s v="1998-01-09 00:00:00.000"/>
    <s v="Friday, January 09 1998"/>
    <s v="1998-01-01 00:00:00.000"/>
    <s v="Calendar 1998"/>
    <s v="1998-01-01 00:00:00.000"/>
    <x v="6"/>
    <s v="1998-01-01 00:00:00.000"/>
    <x v="18"/>
    <n v="9"/>
    <s v="Day 9"/>
    <n v="9"/>
    <s v="Day 9"/>
    <x v="3"/>
    <s v="Day 9"/>
    <n v="1"/>
    <s v="Month 1"/>
    <n v="1"/>
    <s v="Month 1"/>
    <n v="1"/>
    <s v="Quarter 1"/>
  </r>
  <r>
    <x v="393"/>
    <s v="13008"/>
    <n v="10"/>
    <n v="1"/>
    <n v="2"/>
    <x v="701"/>
    <n v="0"/>
    <n v="15"/>
    <s v="13008"/>
    <s v="Marseille"/>
    <m/>
    <x v="0"/>
    <n v="2"/>
    <s v="United Package"/>
    <n v="1"/>
    <s v="Davolio, Nancy"/>
    <n v="10"/>
    <s v="Ikura"/>
    <x v="3"/>
    <n v="10"/>
    <s v="Ikura"/>
    <s v="Tokyo Traders"/>
    <s v="1998-01-12 00:00:00.000"/>
    <s v="Monday, January 12 1998"/>
    <s v="1998-01-01 00:00:00.000"/>
    <s v="Calendar 1998"/>
    <s v="1998-01-01 00:00:00.000"/>
    <x v="6"/>
    <s v="1998-01-01 00:00:00.000"/>
    <x v="18"/>
    <n v="12"/>
    <s v="Day 12"/>
    <n v="12"/>
    <s v="Day 12"/>
    <x v="6"/>
    <s v="Day 12"/>
    <n v="1"/>
    <s v="Month 1"/>
    <n v="1"/>
    <s v="Month 1"/>
    <n v="1"/>
    <s v="Quarter 1"/>
  </r>
  <r>
    <x v="393"/>
    <s v="13008"/>
    <n v="39"/>
    <n v="1"/>
    <n v="2"/>
    <x v="564"/>
    <n v="0"/>
    <n v="21"/>
    <s v="13008"/>
    <s v="Marseille"/>
    <m/>
    <x v="0"/>
    <n v="2"/>
    <s v="United Package"/>
    <n v="1"/>
    <s v="Davolio, Nancy"/>
    <n v="39"/>
    <s v="Chartreuse verte"/>
    <x v="6"/>
    <n v="39"/>
    <s v="Chartreuse verte"/>
    <s v="Aux joyeux ecclésiastiques"/>
    <s v="1998-01-12 00:00:00.000"/>
    <s v="Monday, January 12 1998"/>
    <s v="1998-01-01 00:00:00.000"/>
    <s v="Calendar 1998"/>
    <s v="1998-01-01 00:00:00.000"/>
    <x v="6"/>
    <s v="1998-01-01 00:00:00.000"/>
    <x v="18"/>
    <n v="12"/>
    <s v="Day 12"/>
    <n v="12"/>
    <s v="Day 12"/>
    <x v="6"/>
    <s v="Day 12"/>
    <n v="1"/>
    <s v="Month 1"/>
    <n v="1"/>
    <s v="Month 1"/>
    <n v="1"/>
    <s v="Quarter 1"/>
  </r>
  <r>
    <x v="393"/>
    <s v="67000"/>
    <n v="31"/>
    <n v="6"/>
    <n v="1"/>
    <x v="445"/>
    <n v="0"/>
    <n v="35"/>
    <s v="67000"/>
    <s v="Strasbourg"/>
    <m/>
    <x v="0"/>
    <n v="1"/>
    <s v="Speedy Express"/>
    <n v="6"/>
    <s v="Suyama, Michael"/>
    <n v="31"/>
    <s v="Gorgonzola Telino"/>
    <x v="0"/>
    <n v="31"/>
    <s v="Gorgonzola Telino"/>
    <s v="Formaggi Fortini s.r.l."/>
    <s v="1998-01-12 00:00:00.000"/>
    <s v="Monday, January 12 1998"/>
    <s v="1998-01-01 00:00:00.000"/>
    <s v="Calendar 1998"/>
    <s v="1998-01-01 00:00:00.000"/>
    <x v="6"/>
    <s v="1998-01-01 00:00:00.000"/>
    <x v="18"/>
    <n v="12"/>
    <s v="Day 12"/>
    <n v="12"/>
    <s v="Day 12"/>
    <x v="6"/>
    <s v="Day 12"/>
    <n v="1"/>
    <s v="Month 1"/>
    <n v="1"/>
    <s v="Month 1"/>
    <n v="1"/>
    <s v="Quarter 1"/>
  </r>
  <r>
    <x v="393"/>
    <s v="67000"/>
    <n v="57"/>
    <n v="6"/>
    <n v="1"/>
    <x v="698"/>
    <n v="0"/>
    <n v="15"/>
    <s v="67000"/>
    <s v="Strasbourg"/>
    <m/>
    <x v="0"/>
    <n v="1"/>
    <s v="Speedy Express"/>
    <n v="6"/>
    <s v="Suyama, Michael"/>
    <n v="57"/>
    <s v="Ravioli Angelo"/>
    <x v="1"/>
    <n v="57"/>
    <s v="Ravioli Angelo"/>
    <s v="Pasta Buttini s.r.l."/>
    <s v="1998-01-12 00:00:00.000"/>
    <s v="Monday, January 12 1998"/>
    <s v="1998-01-01 00:00:00.000"/>
    <s v="Calendar 1998"/>
    <s v="1998-01-01 00:00:00.000"/>
    <x v="6"/>
    <s v="1998-01-01 00:00:00.000"/>
    <x v="18"/>
    <n v="12"/>
    <s v="Day 12"/>
    <n v="12"/>
    <s v="Day 12"/>
    <x v="6"/>
    <s v="Day 12"/>
    <n v="1"/>
    <s v="Month 1"/>
    <n v="1"/>
    <s v="Month 1"/>
    <n v="1"/>
    <s v="Quarter 1"/>
  </r>
  <r>
    <x v="394"/>
    <s v="05634-030"/>
    <n v="6"/>
    <n v="4"/>
    <n v="2"/>
    <x v="62"/>
    <n v="0"/>
    <n v="6"/>
    <s v="05634-030"/>
    <s v="Sao Paulo"/>
    <s v="SP"/>
    <x v="2"/>
    <n v="2"/>
    <s v="United Package"/>
    <n v="4"/>
    <s v="Peacock, Margaret"/>
    <n v="6"/>
    <s v="Grandma's Boysenberry Spread"/>
    <x v="4"/>
    <n v="6"/>
    <s v="Grandma's Boysenberry Spread"/>
    <s v="Grandma Kelly's Homestead"/>
    <s v="1998-01-13 00:00:00.000"/>
    <s v="Tuesday, January 13 1998"/>
    <s v="1998-01-01 00:00:00.000"/>
    <s v="Calendar 1998"/>
    <s v="1998-01-01 00:00:00.000"/>
    <x v="6"/>
    <s v="1998-01-01 00:00:00.000"/>
    <x v="18"/>
    <n v="13"/>
    <s v="Day 13"/>
    <n v="13"/>
    <s v="Day 13"/>
    <x v="24"/>
    <s v="Day 13"/>
    <n v="1"/>
    <s v="Month 1"/>
    <n v="1"/>
    <s v="Month 1"/>
    <n v="1"/>
    <s v="Quarter 1"/>
  </r>
  <r>
    <x v="394"/>
    <s v="05634-030"/>
    <n v="39"/>
    <n v="4"/>
    <n v="2"/>
    <x v="127"/>
    <n v="0"/>
    <n v="28"/>
    <s v="05634-030"/>
    <s v="Sao Paulo"/>
    <s v="SP"/>
    <x v="2"/>
    <n v="2"/>
    <s v="United Package"/>
    <n v="4"/>
    <s v="Peacock, Margaret"/>
    <n v="39"/>
    <s v="Chartreuse verte"/>
    <x v="6"/>
    <n v="39"/>
    <s v="Chartreuse verte"/>
    <s v="Aux joyeux ecclésiastiques"/>
    <s v="1998-01-13 00:00:00.000"/>
    <s v="Tuesday, January 13 1998"/>
    <s v="1998-01-01 00:00:00.000"/>
    <s v="Calendar 1998"/>
    <s v="1998-01-01 00:00:00.000"/>
    <x v="6"/>
    <s v="1998-01-01 00:00:00.000"/>
    <x v="18"/>
    <n v="13"/>
    <s v="Day 13"/>
    <n v="13"/>
    <s v="Day 13"/>
    <x v="24"/>
    <s v="Day 13"/>
    <n v="1"/>
    <s v="Month 1"/>
    <n v="1"/>
    <s v="Month 1"/>
    <n v="1"/>
    <s v="Quarter 1"/>
  </r>
  <r>
    <x v="394"/>
    <s v="05634-030"/>
    <n v="60"/>
    <n v="4"/>
    <n v="2"/>
    <x v="577"/>
    <n v="0"/>
    <n v="30"/>
    <s v="05634-030"/>
    <s v="Sao Paulo"/>
    <s v="SP"/>
    <x v="2"/>
    <n v="2"/>
    <s v="United Package"/>
    <n v="4"/>
    <s v="Peacock, Margaret"/>
    <n v="60"/>
    <s v="Camembert Pierrot"/>
    <x v="0"/>
    <n v="60"/>
    <s v="Camembert Pierrot"/>
    <s v="Gai pâturage"/>
    <s v="1998-01-13 00:00:00.000"/>
    <s v="Tuesday, January 13 1998"/>
    <s v="1998-01-01 00:00:00.000"/>
    <s v="Calendar 1998"/>
    <s v="1998-01-01 00:00:00.000"/>
    <x v="6"/>
    <s v="1998-01-01 00:00:00.000"/>
    <x v="18"/>
    <n v="13"/>
    <s v="Day 13"/>
    <n v="13"/>
    <s v="Day 13"/>
    <x v="24"/>
    <s v="Day 13"/>
    <n v="1"/>
    <s v="Month 1"/>
    <n v="1"/>
    <s v="Month 1"/>
    <n v="1"/>
    <s v="Quarter 1"/>
  </r>
  <r>
    <x v="394"/>
    <s v="05634-030"/>
    <n v="68"/>
    <n v="4"/>
    <n v="2"/>
    <x v="76"/>
    <n v="0"/>
    <n v="24"/>
    <s v="05634-030"/>
    <s v="Sao Paulo"/>
    <s v="SP"/>
    <x v="2"/>
    <n v="2"/>
    <s v="United Package"/>
    <n v="4"/>
    <s v="Peacock, Margaret"/>
    <n v="68"/>
    <s v="Scottish Longbreads"/>
    <x v="5"/>
    <n v="68"/>
    <s v="Scottish Longbreads"/>
    <s v="Specialty Biscuits, Ltd."/>
    <s v="1998-01-13 00:00:00.000"/>
    <s v="Tuesday, January 13 1998"/>
    <s v="1998-01-01 00:00:00.000"/>
    <s v="Calendar 1998"/>
    <s v="1998-01-01 00:00:00.000"/>
    <x v="6"/>
    <s v="1998-01-01 00:00:00.000"/>
    <x v="18"/>
    <n v="13"/>
    <s v="Day 13"/>
    <n v="13"/>
    <s v="Day 13"/>
    <x v="24"/>
    <s v="Day 13"/>
    <n v="1"/>
    <s v="Month 1"/>
    <n v="1"/>
    <s v="Month 1"/>
    <n v="1"/>
    <s v="Quarter 1"/>
  </r>
  <r>
    <x v="394"/>
    <s v="1010"/>
    <n v="20"/>
    <n v="9"/>
    <n v="1"/>
    <x v="702"/>
    <n v="0"/>
    <n v="5"/>
    <s v="1010"/>
    <s v="Buenos Aires"/>
    <m/>
    <x v="19"/>
    <n v="1"/>
    <s v="Speedy Express"/>
    <n v="9"/>
    <s v="Dodsworth, Anne"/>
    <n v="20"/>
    <s v="Sir Rodney's Marmalade"/>
    <x v="5"/>
    <n v="20"/>
    <s v="Sir Rodney's Marmalade"/>
    <s v="Specialty Biscuits, Ltd."/>
    <s v="1998-01-13 00:00:00.000"/>
    <s v="Tuesday, January 13 1998"/>
    <s v="1998-01-01 00:00:00.000"/>
    <s v="Calendar 1998"/>
    <s v="1998-01-01 00:00:00.000"/>
    <x v="6"/>
    <s v="1998-01-01 00:00:00.000"/>
    <x v="18"/>
    <n v="13"/>
    <s v="Day 13"/>
    <n v="13"/>
    <s v="Day 13"/>
    <x v="24"/>
    <s v="Day 13"/>
    <n v="1"/>
    <s v="Month 1"/>
    <n v="1"/>
    <s v="Month 1"/>
    <n v="1"/>
    <s v="Quarter 1"/>
  </r>
  <r>
    <x v="394"/>
    <s v="1010"/>
    <n v="38"/>
    <n v="9"/>
    <n v="1"/>
    <x v="703"/>
    <n v="0"/>
    <n v="2"/>
    <s v="1010"/>
    <s v="Buenos Aires"/>
    <m/>
    <x v="19"/>
    <n v="1"/>
    <s v="Speedy Express"/>
    <n v="9"/>
    <s v="Dodsworth, Anne"/>
    <n v="38"/>
    <s v="Côte de Blaye"/>
    <x v="6"/>
    <n v="38"/>
    <s v="Côte de Blaye"/>
    <s v="Aux joyeux ecclésiastiques"/>
    <s v="1998-01-13 00:00:00.000"/>
    <s v="Tuesday, January 13 1998"/>
    <s v="1998-01-01 00:00:00.000"/>
    <s v="Calendar 1998"/>
    <s v="1998-01-01 00:00:00.000"/>
    <x v="6"/>
    <s v="1998-01-01 00:00:00.000"/>
    <x v="18"/>
    <n v="13"/>
    <s v="Day 13"/>
    <n v="13"/>
    <s v="Day 13"/>
    <x v="24"/>
    <s v="Day 13"/>
    <n v="1"/>
    <s v="Month 1"/>
    <n v="1"/>
    <s v="Month 1"/>
    <n v="1"/>
    <s v="Quarter 1"/>
  </r>
  <r>
    <x v="394"/>
    <s v="PO31 7PJ"/>
    <n v="2"/>
    <n v="9"/>
    <n v="1"/>
    <x v="515"/>
    <n v="0"/>
    <n v="10"/>
    <s v="PO31 7PJ"/>
    <s v="Cowes"/>
    <s v="Isle of Wight"/>
    <x v="13"/>
    <n v="1"/>
    <s v="Speedy Express"/>
    <n v="9"/>
    <s v="Dodsworth, Anne"/>
    <n v="2"/>
    <s v="Chang"/>
    <x v="6"/>
    <n v="2"/>
    <s v="Chang"/>
    <s v="Exotic Liquids"/>
    <s v="1998-01-13 00:00:00.000"/>
    <s v="Tuesday, January 13 1998"/>
    <s v="1998-01-01 00:00:00.000"/>
    <s v="Calendar 1998"/>
    <s v="1998-01-01 00:00:00.000"/>
    <x v="6"/>
    <s v="1998-01-01 00:00:00.000"/>
    <x v="18"/>
    <n v="13"/>
    <s v="Day 13"/>
    <n v="13"/>
    <s v="Day 13"/>
    <x v="24"/>
    <s v="Day 13"/>
    <n v="1"/>
    <s v="Month 1"/>
    <n v="1"/>
    <s v="Month 1"/>
    <n v="1"/>
    <s v="Quarter 1"/>
  </r>
  <r>
    <x v="394"/>
    <s v="PO31 7PJ"/>
    <n v="8"/>
    <n v="9"/>
    <n v="1"/>
    <x v="704"/>
    <n v="0"/>
    <n v="20"/>
    <s v="PO31 7PJ"/>
    <s v="Cowes"/>
    <s v="Isle of Wight"/>
    <x v="13"/>
    <n v="1"/>
    <s v="Speedy Express"/>
    <n v="9"/>
    <s v="Dodsworth, Anne"/>
    <n v="8"/>
    <s v="Northwoods Cranberry Sauce"/>
    <x v="4"/>
    <n v="8"/>
    <s v="Northwoods Cranberry Sauce"/>
    <s v="Grandma Kelly's Homestead"/>
    <s v="1998-01-13 00:00:00.000"/>
    <s v="Tuesday, January 13 1998"/>
    <s v="1998-01-01 00:00:00.000"/>
    <s v="Calendar 1998"/>
    <s v="1998-01-01 00:00:00.000"/>
    <x v="6"/>
    <s v="1998-01-01 00:00:00.000"/>
    <x v="18"/>
    <n v="13"/>
    <s v="Day 13"/>
    <n v="13"/>
    <s v="Day 13"/>
    <x v="24"/>
    <s v="Day 13"/>
    <n v="1"/>
    <s v="Month 1"/>
    <n v="1"/>
    <s v="Month 1"/>
    <n v="1"/>
    <s v="Quarter 1"/>
  </r>
  <r>
    <x v="394"/>
    <s v="PO31 7PJ"/>
    <n v="13"/>
    <n v="9"/>
    <n v="1"/>
    <x v="138"/>
    <n v="0"/>
    <n v="10"/>
    <s v="PO31 7PJ"/>
    <s v="Cowes"/>
    <s v="Isle of Wight"/>
    <x v="13"/>
    <n v="1"/>
    <s v="Speedy Express"/>
    <n v="9"/>
    <s v="Dodsworth, Anne"/>
    <n v="13"/>
    <s v="Konbu"/>
    <x v="3"/>
    <n v="13"/>
    <s v="Konbu"/>
    <s v="Mayumi's"/>
    <s v="1998-01-13 00:00:00.000"/>
    <s v="Tuesday, January 13 1998"/>
    <s v="1998-01-01 00:00:00.000"/>
    <s v="Calendar 1998"/>
    <s v="1998-01-01 00:00:00.000"/>
    <x v="6"/>
    <s v="1998-01-01 00:00:00.000"/>
    <x v="18"/>
    <n v="13"/>
    <s v="Day 13"/>
    <n v="13"/>
    <s v="Day 13"/>
    <x v="24"/>
    <s v="Day 13"/>
    <n v="1"/>
    <s v="Month 1"/>
    <n v="1"/>
    <s v="Month 1"/>
    <n v="1"/>
    <s v="Quarter 1"/>
  </r>
  <r>
    <x v="394"/>
    <s v="PO31 7PJ"/>
    <n v="60"/>
    <n v="9"/>
    <n v="1"/>
    <x v="272"/>
    <n v="0"/>
    <n v="21"/>
    <s v="PO31 7PJ"/>
    <s v="Cowes"/>
    <s v="Isle of Wight"/>
    <x v="13"/>
    <n v="1"/>
    <s v="Speedy Express"/>
    <n v="9"/>
    <s v="Dodsworth, Anne"/>
    <n v="60"/>
    <s v="Camembert Pierrot"/>
    <x v="0"/>
    <n v="60"/>
    <s v="Camembert Pierrot"/>
    <s v="Gai pâturage"/>
    <s v="1998-01-13 00:00:00.000"/>
    <s v="Tuesday, January 13 1998"/>
    <s v="1998-01-01 00:00:00.000"/>
    <s v="Calendar 1998"/>
    <s v="1998-01-01 00:00:00.000"/>
    <x v="6"/>
    <s v="1998-01-01 00:00:00.000"/>
    <x v="18"/>
    <n v="13"/>
    <s v="Day 13"/>
    <n v="13"/>
    <s v="Day 13"/>
    <x v="24"/>
    <s v="Day 13"/>
    <n v="1"/>
    <s v="Month 1"/>
    <n v="1"/>
    <s v="Month 1"/>
    <n v="1"/>
    <s v="Quarter 1"/>
  </r>
  <r>
    <x v="395"/>
    <s v="31000"/>
    <n v="13"/>
    <n v="2"/>
    <n v="2"/>
    <x v="705"/>
    <n v="3.6"/>
    <n v="3"/>
    <s v="31000"/>
    <s v="Toulouse"/>
    <m/>
    <x v="0"/>
    <n v="2"/>
    <s v="United Package"/>
    <n v="2"/>
    <s v="Fuller, Andrew"/>
    <n v="13"/>
    <s v="Konbu"/>
    <x v="3"/>
    <n v="13"/>
    <s v="Konbu"/>
    <s v="Mayumi's"/>
    <s v="1998-01-14 00:00:00.000"/>
    <s v="Wednesday, January 14 1998"/>
    <s v="1998-01-01 00:00:00.000"/>
    <s v="Calendar 1998"/>
    <s v="1998-01-01 00:00:00.000"/>
    <x v="6"/>
    <s v="1998-01-01 00:00:00.000"/>
    <x v="18"/>
    <n v="14"/>
    <s v="Day 14"/>
    <n v="14"/>
    <s v="Day 14"/>
    <x v="25"/>
    <s v="Day 14"/>
    <n v="1"/>
    <s v="Month 1"/>
    <n v="1"/>
    <s v="Month 1"/>
    <n v="1"/>
    <s v="Quarter 1"/>
  </r>
  <r>
    <x v="395"/>
    <s v="31000"/>
    <n v="25"/>
    <n v="2"/>
    <n v="2"/>
    <x v="295"/>
    <n v="28"/>
    <n v="10"/>
    <s v="31000"/>
    <s v="Toulouse"/>
    <m/>
    <x v="0"/>
    <n v="2"/>
    <s v="United Package"/>
    <n v="2"/>
    <s v="Fuller, Andrew"/>
    <n v="25"/>
    <s v="NuNuCa Nuß-Nougat-Creme"/>
    <x v="5"/>
    <n v="25"/>
    <s v="NuNuCa Nuß-Nougat-Creme"/>
    <s v="Heli Süßwaren GmbH &amp; Co. KG"/>
    <s v="1998-01-14 00:00:00.000"/>
    <s v="Wednesday, January 14 1998"/>
    <s v="1998-01-01 00:00:00.000"/>
    <s v="Calendar 1998"/>
    <s v="1998-01-01 00:00:00.000"/>
    <x v="6"/>
    <s v="1998-01-01 00:00:00.000"/>
    <x v="18"/>
    <n v="14"/>
    <s v="Day 14"/>
    <n v="14"/>
    <s v="Day 14"/>
    <x v="25"/>
    <s v="Day 14"/>
    <n v="1"/>
    <s v="Month 1"/>
    <n v="1"/>
    <s v="Month 1"/>
    <n v="1"/>
    <s v="Quarter 1"/>
  </r>
  <r>
    <x v="395"/>
    <s v="31000"/>
    <n v="44"/>
    <n v="2"/>
    <n v="2"/>
    <x v="643"/>
    <n v="62.24"/>
    <n v="16"/>
    <s v="31000"/>
    <s v="Toulouse"/>
    <m/>
    <x v="0"/>
    <n v="2"/>
    <s v="United Package"/>
    <n v="2"/>
    <s v="Fuller, Andrew"/>
    <n v="44"/>
    <s v="Gula Malacca"/>
    <x v="4"/>
    <n v="44"/>
    <s v="Gula Malacca"/>
    <s v="Leka Trading"/>
    <s v="1998-01-14 00:00:00.000"/>
    <s v="Wednesday, January 14 1998"/>
    <s v="1998-01-01 00:00:00.000"/>
    <s v="Calendar 1998"/>
    <s v="1998-01-01 00:00:00.000"/>
    <x v="6"/>
    <s v="1998-01-01 00:00:00.000"/>
    <x v="18"/>
    <n v="14"/>
    <s v="Day 14"/>
    <n v="14"/>
    <s v="Day 14"/>
    <x v="25"/>
    <s v="Day 14"/>
    <n v="1"/>
    <s v="Month 1"/>
    <n v="1"/>
    <s v="Month 1"/>
    <n v="1"/>
    <s v="Quarter 1"/>
  </r>
  <r>
    <x v="395"/>
    <s v="31000"/>
    <n v="64"/>
    <n v="2"/>
    <n v="2"/>
    <x v="706"/>
    <n v="0"/>
    <n v="3"/>
    <s v="31000"/>
    <s v="Toulouse"/>
    <m/>
    <x v="0"/>
    <n v="2"/>
    <s v="United Package"/>
    <n v="2"/>
    <s v="Fuller, Andrew"/>
    <n v="64"/>
    <s v="Wimmers gute Semmelknödel"/>
    <x v="1"/>
    <n v="64"/>
    <s v="Wimmers gute Semmelknödel"/>
    <s v="Plutzer Lebensmittelgroßmärkte AG"/>
    <s v="1998-01-14 00:00:00.000"/>
    <s v="Wednesday, January 14 1998"/>
    <s v="1998-01-01 00:00:00.000"/>
    <s v="Calendar 1998"/>
    <s v="1998-01-01 00:00:00.000"/>
    <x v="6"/>
    <s v="1998-01-01 00:00:00.000"/>
    <x v="18"/>
    <n v="14"/>
    <s v="Day 14"/>
    <n v="14"/>
    <s v="Day 14"/>
    <x v="25"/>
    <s v="Day 14"/>
    <n v="1"/>
    <s v="Month 1"/>
    <n v="1"/>
    <s v="Month 1"/>
    <n v="1"/>
    <s v="Quarter 1"/>
  </r>
  <r>
    <x v="395"/>
    <s v="4110"/>
    <n v="19"/>
    <n v="3"/>
    <n v="2"/>
    <x v="692"/>
    <n v="0"/>
    <n v="2"/>
    <s v="4110"/>
    <s v="Stavern"/>
    <m/>
    <x v="18"/>
    <n v="2"/>
    <s v="United Package"/>
    <n v="3"/>
    <s v="Leverling, Janet"/>
    <n v="19"/>
    <s v="Teatime Chocolate Biscuits"/>
    <x v="5"/>
    <n v="19"/>
    <s v="Teatime Chocolate Biscuits"/>
    <s v="Specialty Biscuits, Ltd."/>
    <s v="1998-01-14 00:00:00.000"/>
    <s v="Wednesday, January 14 1998"/>
    <s v="1998-01-01 00:00:00.000"/>
    <s v="Calendar 1998"/>
    <s v="1998-01-01 00:00:00.000"/>
    <x v="6"/>
    <s v="1998-01-01 00:00:00.000"/>
    <x v="18"/>
    <n v="14"/>
    <s v="Day 14"/>
    <n v="14"/>
    <s v="Day 14"/>
    <x v="25"/>
    <s v="Day 14"/>
    <n v="1"/>
    <s v="Month 1"/>
    <n v="1"/>
    <s v="Month 1"/>
    <n v="1"/>
    <s v="Quarter 1"/>
  </r>
  <r>
    <x v="395"/>
    <s v="4110"/>
    <n v="35"/>
    <n v="3"/>
    <n v="2"/>
    <x v="98"/>
    <n v="0"/>
    <n v="8"/>
    <s v="4110"/>
    <s v="Stavern"/>
    <m/>
    <x v="18"/>
    <n v="2"/>
    <s v="United Package"/>
    <n v="3"/>
    <s v="Leverling, Janet"/>
    <n v="35"/>
    <s v="Steeleye Stout"/>
    <x v="6"/>
    <n v="35"/>
    <s v="Steeleye Stout"/>
    <s v="Bigfoot Breweries"/>
    <s v="1998-01-14 00:00:00.000"/>
    <s v="Wednesday, January 14 1998"/>
    <s v="1998-01-01 00:00:00.000"/>
    <s v="Calendar 1998"/>
    <s v="1998-01-01 00:00:00.000"/>
    <x v="6"/>
    <s v="1998-01-01 00:00:00.000"/>
    <x v="18"/>
    <n v="14"/>
    <s v="Day 14"/>
    <n v="14"/>
    <s v="Day 14"/>
    <x v="25"/>
    <s v="Day 14"/>
    <n v="1"/>
    <s v="Month 1"/>
    <n v="1"/>
    <s v="Month 1"/>
    <n v="1"/>
    <s v="Quarter 1"/>
  </r>
  <r>
    <x v="395"/>
    <s v="4110"/>
    <n v="38"/>
    <n v="3"/>
    <n v="2"/>
    <x v="222"/>
    <n v="0"/>
    <n v="8"/>
    <s v="4110"/>
    <s v="Stavern"/>
    <m/>
    <x v="18"/>
    <n v="2"/>
    <s v="United Package"/>
    <n v="3"/>
    <s v="Leverling, Janet"/>
    <n v="38"/>
    <s v="Côte de Blaye"/>
    <x v="6"/>
    <n v="38"/>
    <s v="Côte de Blaye"/>
    <s v="Aux joyeux ecclésiastiques"/>
    <s v="1998-01-14 00:00:00.000"/>
    <s v="Wednesday, January 14 1998"/>
    <s v="1998-01-01 00:00:00.000"/>
    <s v="Calendar 1998"/>
    <s v="1998-01-01 00:00:00.000"/>
    <x v="6"/>
    <s v="1998-01-01 00:00:00.000"/>
    <x v="18"/>
    <n v="14"/>
    <s v="Day 14"/>
    <n v="14"/>
    <s v="Day 14"/>
    <x v="25"/>
    <s v="Day 14"/>
    <n v="1"/>
    <s v="Month 1"/>
    <n v="1"/>
    <s v="Month 1"/>
    <n v="1"/>
    <s v="Quarter 1"/>
  </r>
  <r>
    <x v="395"/>
    <s v="4110"/>
    <n v="43"/>
    <n v="3"/>
    <n v="2"/>
    <x v="707"/>
    <n v="0"/>
    <n v="9"/>
    <s v="4110"/>
    <s v="Stavern"/>
    <m/>
    <x v="18"/>
    <n v="2"/>
    <s v="United Package"/>
    <n v="3"/>
    <s v="Leverling, Janet"/>
    <n v="43"/>
    <s v="Ipoh Coffee"/>
    <x v="6"/>
    <n v="43"/>
    <s v="Ipoh Coffee"/>
    <s v="Leka Trading"/>
    <s v="1998-01-14 00:00:00.000"/>
    <s v="Wednesday, January 14 1998"/>
    <s v="1998-01-01 00:00:00.000"/>
    <s v="Calendar 1998"/>
    <s v="1998-01-01 00:00:00.000"/>
    <x v="6"/>
    <s v="1998-01-01 00:00:00.000"/>
    <x v="18"/>
    <n v="14"/>
    <s v="Day 14"/>
    <n v="14"/>
    <s v="Day 14"/>
    <x v="25"/>
    <s v="Day 14"/>
    <n v="1"/>
    <s v="Month 1"/>
    <n v="1"/>
    <s v="Month 1"/>
    <n v="1"/>
    <s v="Quarter 1"/>
  </r>
  <r>
    <x v="396"/>
    <s v="05634-030"/>
    <n v="29"/>
    <n v="1"/>
    <n v="3"/>
    <x v="708"/>
    <n v="49.515999999999998"/>
    <n v="8"/>
    <s v="05634-030"/>
    <s v="Sao Paulo"/>
    <s v="SP"/>
    <x v="2"/>
    <n v="3"/>
    <s v="Federal Shipping"/>
    <n v="1"/>
    <s v="Davolio, Nancy"/>
    <n v="29"/>
    <s v="Thüringer Rostbratwurst"/>
    <x v="7"/>
    <n v="29"/>
    <s v="Thüringer Rostbratwurst"/>
    <s v="Plutzer Lebensmittelgroßmärkte AG"/>
    <s v="1998-01-15 00:00:00.000"/>
    <s v="Thursday, January 15 1998"/>
    <s v="1998-01-01 00:00:00.000"/>
    <s v="Calendar 1998"/>
    <s v="1998-01-01 00:00:00.000"/>
    <x v="6"/>
    <s v="1998-01-01 00:00:00.000"/>
    <x v="18"/>
    <n v="15"/>
    <s v="Day 15"/>
    <n v="15"/>
    <s v="Day 15"/>
    <x v="7"/>
    <s v="Day 15"/>
    <n v="1"/>
    <s v="Month 1"/>
    <n v="1"/>
    <s v="Month 1"/>
    <n v="1"/>
    <s v="Quarter 1"/>
  </r>
  <r>
    <x v="396"/>
    <s v="05634-030"/>
    <n v="30"/>
    <n v="1"/>
    <n v="3"/>
    <x v="412"/>
    <n v="25.89"/>
    <n v="20"/>
    <s v="05634-030"/>
    <s v="Sao Paulo"/>
    <s v="SP"/>
    <x v="2"/>
    <n v="3"/>
    <s v="Federal Shipping"/>
    <n v="1"/>
    <s v="Davolio, Nancy"/>
    <n v="30"/>
    <s v="Nord-Ost Matjeshering"/>
    <x v="3"/>
    <n v="30"/>
    <s v="Nord-Ost Matjeshering"/>
    <s v="Nord-Ost-Fisch Handelsgesellschaft mbH"/>
    <s v="1998-01-15 00:00:00.000"/>
    <s v="Thursday, January 15 1998"/>
    <s v="1998-01-01 00:00:00.000"/>
    <s v="Calendar 1998"/>
    <s v="1998-01-01 00:00:00.000"/>
    <x v="6"/>
    <s v="1998-01-01 00:00:00.000"/>
    <x v="18"/>
    <n v="15"/>
    <s v="Day 15"/>
    <n v="15"/>
    <s v="Day 15"/>
    <x v="7"/>
    <s v="Day 15"/>
    <n v="1"/>
    <s v="Month 1"/>
    <n v="1"/>
    <s v="Month 1"/>
    <n v="1"/>
    <s v="Quarter 1"/>
  </r>
  <r>
    <x v="396"/>
    <s v="12209"/>
    <n v="59"/>
    <n v="1"/>
    <n v="3"/>
    <x v="434"/>
    <n v="0"/>
    <n v="15"/>
    <s v="12209"/>
    <s v="Berlin"/>
    <m/>
    <x v="1"/>
    <n v="3"/>
    <s v="Federal Shipping"/>
    <n v="1"/>
    <s v="Davolio, Nancy"/>
    <n v="59"/>
    <s v="Raclette Courdavault"/>
    <x v="0"/>
    <n v="59"/>
    <s v="Raclette Courdavault"/>
    <s v="Gai pâturage"/>
    <s v="1998-01-15 00:00:00.000"/>
    <s v="Thursday, January 15 1998"/>
    <s v="1998-01-01 00:00:00.000"/>
    <s v="Calendar 1998"/>
    <s v="1998-01-01 00:00:00.000"/>
    <x v="6"/>
    <s v="1998-01-01 00:00:00.000"/>
    <x v="18"/>
    <n v="15"/>
    <s v="Day 15"/>
    <n v="15"/>
    <s v="Day 15"/>
    <x v="7"/>
    <s v="Day 15"/>
    <n v="1"/>
    <s v="Month 1"/>
    <n v="1"/>
    <s v="Month 1"/>
    <n v="1"/>
    <s v="Quarter 1"/>
  </r>
  <r>
    <x v="396"/>
    <s v="12209"/>
    <n v="77"/>
    <n v="1"/>
    <n v="3"/>
    <x v="639"/>
    <n v="5.2"/>
    <n v="2"/>
    <s v="12209"/>
    <s v="Berlin"/>
    <m/>
    <x v="1"/>
    <n v="3"/>
    <s v="Federal Shipping"/>
    <n v="1"/>
    <s v="Davolio, Nancy"/>
    <n v="77"/>
    <s v="Original Frankfurter grüne Soße"/>
    <x v="4"/>
    <n v="77"/>
    <s v="Original Frankfurter grüne Soße"/>
    <s v="Plutzer Lebensmittelgroßmärkte AG"/>
    <s v="1998-01-15 00:00:00.000"/>
    <s v="Thursday, January 15 1998"/>
    <s v="1998-01-01 00:00:00.000"/>
    <s v="Calendar 1998"/>
    <s v="1998-01-01 00:00:00.000"/>
    <x v="6"/>
    <s v="1998-01-01 00:00:00.000"/>
    <x v="18"/>
    <n v="15"/>
    <s v="Day 15"/>
    <n v="15"/>
    <s v="Day 15"/>
    <x v="7"/>
    <s v="Day 15"/>
    <n v="1"/>
    <s v="Month 1"/>
    <n v="1"/>
    <s v="Month 1"/>
    <n v="1"/>
    <s v="Quarter 1"/>
  </r>
  <r>
    <x v="396"/>
    <s v="50739"/>
    <n v="7"/>
    <n v="6"/>
    <n v="2"/>
    <x v="108"/>
    <n v="60"/>
    <n v="20"/>
    <s v="50739"/>
    <s v="Köln"/>
    <m/>
    <x v="1"/>
    <n v="2"/>
    <s v="United Package"/>
    <n v="6"/>
    <s v="Suyama, Michael"/>
    <n v="7"/>
    <s v="Uncle Bob's Organic Dried Pears"/>
    <x v="2"/>
    <n v="7"/>
    <s v="Uncle Bob's Organic Dried Pears"/>
    <s v="Grandma Kelly's Homestead"/>
    <s v="1998-01-15 00:00:00.000"/>
    <s v="Thursday, January 15 1998"/>
    <s v="1998-01-01 00:00:00.000"/>
    <s v="Calendar 1998"/>
    <s v="1998-01-01 00:00:00.000"/>
    <x v="6"/>
    <s v="1998-01-01 00:00:00.000"/>
    <x v="18"/>
    <n v="15"/>
    <s v="Day 15"/>
    <n v="15"/>
    <s v="Day 15"/>
    <x v="7"/>
    <s v="Day 15"/>
    <n v="1"/>
    <s v="Month 1"/>
    <n v="1"/>
    <s v="Month 1"/>
    <n v="1"/>
    <s v="Quarter 1"/>
  </r>
  <r>
    <x v="396"/>
    <s v="50739"/>
    <n v="31"/>
    <n v="6"/>
    <n v="2"/>
    <x v="481"/>
    <n v="11.25"/>
    <n v="9"/>
    <s v="50739"/>
    <s v="Köln"/>
    <m/>
    <x v="1"/>
    <n v="2"/>
    <s v="United Package"/>
    <n v="6"/>
    <s v="Suyama, Michael"/>
    <n v="31"/>
    <s v="Gorgonzola Telino"/>
    <x v="0"/>
    <n v="31"/>
    <s v="Gorgonzola Telino"/>
    <s v="Formaggi Fortini s.r.l."/>
    <s v="1998-01-15 00:00:00.000"/>
    <s v="Thursday, January 15 1998"/>
    <s v="1998-01-01 00:00:00.000"/>
    <s v="Calendar 1998"/>
    <s v="1998-01-01 00:00:00.000"/>
    <x v="6"/>
    <s v="1998-01-01 00:00:00.000"/>
    <x v="18"/>
    <n v="15"/>
    <s v="Day 15"/>
    <n v="15"/>
    <s v="Day 15"/>
    <x v="7"/>
    <s v="Day 15"/>
    <n v="1"/>
    <s v="Month 1"/>
    <n v="1"/>
    <s v="Month 1"/>
    <n v="1"/>
    <s v="Quarter 1"/>
  </r>
  <r>
    <x v="396"/>
    <s v="50739"/>
    <n v="53"/>
    <n v="6"/>
    <n v="2"/>
    <x v="709"/>
    <n v="29.52"/>
    <n v="9"/>
    <s v="50739"/>
    <s v="Köln"/>
    <m/>
    <x v="1"/>
    <n v="2"/>
    <s v="United Package"/>
    <n v="6"/>
    <s v="Suyama, Michael"/>
    <n v="53"/>
    <s v="Perth Pasties"/>
    <x v="7"/>
    <n v="53"/>
    <s v="Perth Pasties"/>
    <s v="G'day, Mate"/>
    <s v="1998-01-15 00:00:00.000"/>
    <s v="Thursday, January 15 1998"/>
    <s v="1998-01-01 00:00:00.000"/>
    <s v="Calendar 1998"/>
    <s v="1998-01-01 00:00:00.000"/>
    <x v="6"/>
    <s v="1998-01-01 00:00:00.000"/>
    <x v="18"/>
    <n v="15"/>
    <s v="Day 15"/>
    <n v="15"/>
    <s v="Day 15"/>
    <x v="7"/>
    <s v="Day 15"/>
    <n v="1"/>
    <s v="Month 1"/>
    <n v="1"/>
    <s v="Month 1"/>
    <n v="1"/>
    <s v="Quarter 1"/>
  </r>
  <r>
    <x v="397"/>
    <s v="8010"/>
    <n v="22"/>
    <n v="7"/>
    <n v="1"/>
    <x v="220"/>
    <n v="0"/>
    <n v="52"/>
    <s v="8010"/>
    <s v="Graz"/>
    <m/>
    <x v="6"/>
    <n v="1"/>
    <s v="Speedy Express"/>
    <n v="7"/>
    <s v="King, Robert"/>
    <n v="22"/>
    <s v="Gustaf's Knäckebröd"/>
    <x v="1"/>
    <n v="22"/>
    <s v="Gustaf's Knäckebröd"/>
    <s v="PB Knäckebröd AB"/>
    <s v="1998-01-16 00:00:00.000"/>
    <s v="Friday, January 16 1998"/>
    <s v="1998-01-01 00:00:00.000"/>
    <s v="Calendar 1998"/>
    <s v="1998-01-01 00:00:00.000"/>
    <x v="6"/>
    <s v="1998-01-01 00:00:00.000"/>
    <x v="18"/>
    <n v="16"/>
    <s v="Day 16"/>
    <n v="16"/>
    <s v="Day 16"/>
    <x v="8"/>
    <s v="Day 16"/>
    <n v="1"/>
    <s v="Month 1"/>
    <n v="1"/>
    <s v="Month 1"/>
    <n v="1"/>
    <s v="Quarter 1"/>
  </r>
  <r>
    <x v="397"/>
    <s v="8010"/>
    <n v="35"/>
    <n v="7"/>
    <n v="1"/>
    <x v="355"/>
    <n v="0"/>
    <n v="6"/>
    <s v="8010"/>
    <s v="Graz"/>
    <m/>
    <x v="6"/>
    <n v="1"/>
    <s v="Speedy Express"/>
    <n v="7"/>
    <s v="King, Robert"/>
    <n v="35"/>
    <s v="Steeleye Stout"/>
    <x v="6"/>
    <n v="35"/>
    <s v="Steeleye Stout"/>
    <s v="Bigfoot Breweries"/>
    <s v="1998-01-16 00:00:00.000"/>
    <s v="Friday, January 16 1998"/>
    <s v="1998-01-01 00:00:00.000"/>
    <s v="Calendar 1998"/>
    <s v="1998-01-01 00:00:00.000"/>
    <x v="6"/>
    <s v="1998-01-01 00:00:00.000"/>
    <x v="18"/>
    <n v="16"/>
    <s v="Day 16"/>
    <n v="16"/>
    <s v="Day 16"/>
    <x v="8"/>
    <s v="Day 16"/>
    <n v="1"/>
    <s v="Month 1"/>
    <n v="1"/>
    <s v="Month 1"/>
    <n v="1"/>
    <s v="Quarter 1"/>
  </r>
  <r>
    <x v="397"/>
    <s v="8010"/>
    <n v="57"/>
    <n v="7"/>
    <n v="1"/>
    <x v="77"/>
    <n v="0"/>
    <n v="24"/>
    <s v="8010"/>
    <s v="Graz"/>
    <m/>
    <x v="6"/>
    <n v="1"/>
    <s v="Speedy Express"/>
    <n v="7"/>
    <s v="King, Robert"/>
    <n v="57"/>
    <s v="Ravioli Angelo"/>
    <x v="1"/>
    <n v="57"/>
    <s v="Ravioli Angelo"/>
    <s v="Pasta Buttini s.r.l."/>
    <s v="1998-01-16 00:00:00.000"/>
    <s v="Friday, January 16 1998"/>
    <s v="1998-01-01 00:00:00.000"/>
    <s v="Calendar 1998"/>
    <s v="1998-01-01 00:00:00.000"/>
    <x v="6"/>
    <s v="1998-01-01 00:00:00.000"/>
    <x v="18"/>
    <n v="16"/>
    <s v="Day 16"/>
    <n v="16"/>
    <s v="Day 16"/>
    <x v="8"/>
    <s v="Day 16"/>
    <n v="1"/>
    <s v="Month 1"/>
    <n v="1"/>
    <s v="Month 1"/>
    <n v="1"/>
    <s v="Quarter 1"/>
  </r>
  <r>
    <x v="397"/>
    <s v="8010"/>
    <n v="60"/>
    <n v="7"/>
    <n v="1"/>
    <x v="710"/>
    <n v="0"/>
    <n v="60"/>
    <s v="8010"/>
    <s v="Graz"/>
    <m/>
    <x v="6"/>
    <n v="1"/>
    <s v="Speedy Express"/>
    <n v="7"/>
    <s v="King, Robert"/>
    <n v="60"/>
    <s v="Camembert Pierrot"/>
    <x v="0"/>
    <n v="60"/>
    <s v="Camembert Pierrot"/>
    <s v="Gai pâturage"/>
    <s v="1998-01-16 00:00:00.000"/>
    <s v="Friday, January 16 1998"/>
    <s v="1998-01-01 00:00:00.000"/>
    <s v="Calendar 1998"/>
    <s v="1998-01-01 00:00:00.000"/>
    <x v="6"/>
    <s v="1998-01-01 00:00:00.000"/>
    <x v="18"/>
    <n v="16"/>
    <s v="Day 16"/>
    <n v="16"/>
    <s v="Day 16"/>
    <x v="8"/>
    <s v="Day 16"/>
    <n v="1"/>
    <s v="Month 1"/>
    <n v="1"/>
    <s v="Month 1"/>
    <n v="1"/>
    <s v="Quarter 1"/>
  </r>
  <r>
    <x v="397"/>
    <s v="8010"/>
    <n v="64"/>
    <n v="7"/>
    <n v="1"/>
    <x v="470"/>
    <n v="0"/>
    <n v="30"/>
    <s v="8010"/>
    <s v="Graz"/>
    <m/>
    <x v="6"/>
    <n v="1"/>
    <s v="Speedy Express"/>
    <n v="7"/>
    <s v="King, Robert"/>
    <n v="64"/>
    <s v="Wimmers gute Semmelknödel"/>
    <x v="1"/>
    <n v="64"/>
    <s v="Wimmers gute Semmelknödel"/>
    <s v="Plutzer Lebensmittelgroßmärkte AG"/>
    <s v="1998-01-16 00:00:00.000"/>
    <s v="Friday, January 16 1998"/>
    <s v="1998-01-01 00:00:00.000"/>
    <s v="Calendar 1998"/>
    <s v="1998-01-01 00:00:00.000"/>
    <x v="6"/>
    <s v="1998-01-01 00:00:00.000"/>
    <x v="18"/>
    <n v="16"/>
    <s v="Day 16"/>
    <n v="16"/>
    <s v="Day 16"/>
    <x v="8"/>
    <s v="Day 16"/>
    <n v="1"/>
    <s v="Month 1"/>
    <n v="1"/>
    <s v="Month 1"/>
    <n v="1"/>
    <s v="Quarter 1"/>
  </r>
  <r>
    <x v="397"/>
    <s v="S-958 22"/>
    <n v="13"/>
    <n v="9"/>
    <n v="3"/>
    <x v="109"/>
    <n v="0"/>
    <n v="6"/>
    <s v="S-958 22"/>
    <s v="Luleå"/>
    <m/>
    <x v="9"/>
    <n v="3"/>
    <s v="Federal Shipping"/>
    <n v="9"/>
    <s v="Dodsworth, Anne"/>
    <n v="13"/>
    <s v="Konbu"/>
    <x v="3"/>
    <n v="13"/>
    <s v="Konbu"/>
    <s v="Mayumi's"/>
    <s v="1998-01-16 00:00:00.000"/>
    <s v="Friday, January 16 1998"/>
    <s v="1998-01-01 00:00:00.000"/>
    <s v="Calendar 1998"/>
    <s v="1998-01-01 00:00:00.000"/>
    <x v="6"/>
    <s v="1998-01-01 00:00:00.000"/>
    <x v="18"/>
    <n v="16"/>
    <s v="Day 16"/>
    <n v="16"/>
    <s v="Day 16"/>
    <x v="8"/>
    <s v="Day 16"/>
    <n v="1"/>
    <s v="Month 1"/>
    <n v="1"/>
    <s v="Month 1"/>
    <n v="1"/>
    <s v="Quarter 1"/>
  </r>
  <r>
    <x v="397"/>
    <s v="S-958 22"/>
    <n v="40"/>
    <n v="9"/>
    <n v="3"/>
    <x v="413"/>
    <n v="0"/>
    <n v="25"/>
    <s v="S-958 22"/>
    <s v="Luleå"/>
    <m/>
    <x v="9"/>
    <n v="3"/>
    <s v="Federal Shipping"/>
    <n v="9"/>
    <s v="Dodsworth, Anne"/>
    <n v="40"/>
    <s v="Boston Crab Meat"/>
    <x v="3"/>
    <n v="40"/>
    <s v="Boston Crab Meat"/>
    <s v="New England Seafood Cannery"/>
    <s v="1998-01-16 00:00:00.000"/>
    <s v="Friday, January 16 1998"/>
    <s v="1998-01-01 00:00:00.000"/>
    <s v="Calendar 1998"/>
    <s v="1998-01-01 00:00:00.000"/>
    <x v="6"/>
    <s v="1998-01-01 00:00:00.000"/>
    <x v="18"/>
    <n v="16"/>
    <s v="Day 16"/>
    <n v="16"/>
    <s v="Day 16"/>
    <x v="8"/>
    <s v="Day 16"/>
    <n v="1"/>
    <s v="Month 1"/>
    <n v="1"/>
    <s v="Month 1"/>
    <n v="1"/>
    <s v="Quarter 1"/>
  </r>
  <r>
    <x v="397"/>
    <s v="S-958 22"/>
    <n v="47"/>
    <n v="9"/>
    <n v="3"/>
    <x v="21"/>
    <n v="95"/>
    <n v="40"/>
    <s v="S-958 22"/>
    <s v="Luleå"/>
    <m/>
    <x v="9"/>
    <n v="3"/>
    <s v="Federal Shipping"/>
    <n v="9"/>
    <s v="Dodsworth, Anne"/>
    <n v="47"/>
    <s v="Zaanse koeken"/>
    <x v="5"/>
    <n v="47"/>
    <s v="Zaanse koeken"/>
    <s v="Zaanse Snoepfabriek"/>
    <s v="1998-01-16 00:00:00.000"/>
    <s v="Friday, January 16 1998"/>
    <s v="1998-01-01 00:00:00.000"/>
    <s v="Calendar 1998"/>
    <s v="1998-01-01 00:00:00.000"/>
    <x v="6"/>
    <s v="1998-01-01 00:00:00.000"/>
    <x v="18"/>
    <n v="16"/>
    <s v="Day 16"/>
    <n v="16"/>
    <s v="Day 16"/>
    <x v="8"/>
    <s v="Day 16"/>
    <n v="1"/>
    <s v="Month 1"/>
    <n v="1"/>
    <s v="Month 1"/>
    <n v="1"/>
    <s v="Quarter 1"/>
  </r>
  <r>
    <x v="397"/>
    <s v="S-958 22"/>
    <n v="76"/>
    <n v="9"/>
    <n v="3"/>
    <x v="564"/>
    <n v="94.5"/>
    <n v="21"/>
    <s v="S-958 22"/>
    <s v="Luleå"/>
    <m/>
    <x v="9"/>
    <n v="3"/>
    <s v="Federal Shipping"/>
    <n v="9"/>
    <s v="Dodsworth, Anne"/>
    <n v="76"/>
    <s v="Lakkalikööri"/>
    <x v="6"/>
    <n v="76"/>
    <s v="Lakkalikööri"/>
    <s v="Karkki Oy"/>
    <s v="1998-01-16 00:00:00.000"/>
    <s v="Friday, January 16 1998"/>
    <s v="1998-01-01 00:00:00.000"/>
    <s v="Calendar 1998"/>
    <s v="1998-01-01 00:00:00.000"/>
    <x v="6"/>
    <s v="1998-01-01 00:00:00.000"/>
    <x v="18"/>
    <n v="16"/>
    <s v="Day 16"/>
    <n v="16"/>
    <s v="Day 16"/>
    <x v="8"/>
    <s v="Day 16"/>
    <n v="1"/>
    <s v="Month 1"/>
    <n v="1"/>
    <s v="Month 1"/>
    <n v="1"/>
    <s v="Quarter 1"/>
  </r>
  <r>
    <x v="398"/>
    <s v="05634-030"/>
    <n v="58"/>
    <n v="3"/>
    <n v="3"/>
    <x v="511"/>
    <n v="39.75"/>
    <n v="30"/>
    <s v="05634-030"/>
    <s v="Sao Paulo"/>
    <s v="SP"/>
    <x v="2"/>
    <n v="3"/>
    <s v="Federal Shipping"/>
    <n v="3"/>
    <s v="Leverling, Janet"/>
    <n v="58"/>
    <s v="Escargots de Bourgogne"/>
    <x v="3"/>
    <n v="58"/>
    <s v="Escargots de Bourgogne"/>
    <s v="Escargots Nouveaux"/>
    <s v="1998-01-19 00:00:00.000"/>
    <s v="Monday, January 19 1998"/>
    <s v="1998-01-01 00:00:00.000"/>
    <s v="Calendar 1998"/>
    <s v="1998-01-01 00:00:00.000"/>
    <x v="6"/>
    <s v="1998-01-01 00:00:00.000"/>
    <x v="18"/>
    <n v="19"/>
    <s v="Day 19"/>
    <n v="19"/>
    <s v="Day 19"/>
    <x v="11"/>
    <s v="Day 19"/>
    <n v="1"/>
    <s v="Month 1"/>
    <n v="1"/>
    <s v="Month 1"/>
    <n v="1"/>
    <s v="Quarter 1"/>
  </r>
  <r>
    <x v="398"/>
    <s v="05634-030"/>
    <n v="72"/>
    <n v="3"/>
    <n v="3"/>
    <x v="566"/>
    <n v="52.2"/>
    <n v="15"/>
    <s v="05634-030"/>
    <s v="Sao Paulo"/>
    <s v="SP"/>
    <x v="2"/>
    <n v="3"/>
    <s v="Federal Shipping"/>
    <n v="3"/>
    <s v="Leverling, Janet"/>
    <n v="72"/>
    <s v="Mozzarella di Giovanni"/>
    <x v="0"/>
    <n v="72"/>
    <s v="Mozzarella di Giovanni"/>
    <s v="Formaggi Fortini s.r.l."/>
    <s v="1998-01-19 00:00:00.000"/>
    <s v="Monday, January 19 1998"/>
    <s v="1998-01-01 00:00:00.000"/>
    <s v="Calendar 1998"/>
    <s v="1998-01-01 00:00:00.000"/>
    <x v="6"/>
    <s v="1998-01-01 00:00:00.000"/>
    <x v="18"/>
    <n v="19"/>
    <s v="Day 19"/>
    <n v="19"/>
    <s v="Day 19"/>
    <x v="11"/>
    <s v="Day 19"/>
    <n v="1"/>
    <s v="Month 1"/>
    <n v="1"/>
    <s v="Month 1"/>
    <n v="1"/>
    <s v="Quarter 1"/>
  </r>
  <r>
    <x v="398"/>
    <s v="4980"/>
    <n v="1"/>
    <n v="3"/>
    <n v="3"/>
    <x v="326"/>
    <n v="18"/>
    <n v="4"/>
    <s v="4980"/>
    <s v="I. de Margarita"/>
    <s v="Nueva Esparta"/>
    <x v="5"/>
    <n v="3"/>
    <s v="Federal Shipping"/>
    <n v="3"/>
    <s v="Leverling, Janet"/>
    <n v="1"/>
    <s v="Chai"/>
    <x v="6"/>
    <n v="1"/>
    <s v="Chai"/>
    <s v="Exotic Liquids"/>
    <s v="1998-01-19 00:00:00.000"/>
    <s v="Monday, January 19 1998"/>
    <s v="1998-01-01 00:00:00.000"/>
    <s v="Calendar 1998"/>
    <s v="1998-01-01 00:00:00.000"/>
    <x v="6"/>
    <s v="1998-01-01 00:00:00.000"/>
    <x v="18"/>
    <n v="19"/>
    <s v="Day 19"/>
    <n v="19"/>
    <s v="Day 19"/>
    <x v="11"/>
    <s v="Day 19"/>
    <n v="1"/>
    <s v="Month 1"/>
    <n v="1"/>
    <s v="Month 1"/>
    <n v="1"/>
    <s v="Quarter 1"/>
  </r>
  <r>
    <x v="398"/>
    <s v="4980"/>
    <n v="18"/>
    <n v="3"/>
    <n v="3"/>
    <x v="711"/>
    <n v="390.625"/>
    <n v="25"/>
    <s v="4980"/>
    <s v="I. de Margarita"/>
    <s v="Nueva Esparta"/>
    <x v="5"/>
    <n v="3"/>
    <s v="Federal Shipping"/>
    <n v="3"/>
    <s v="Leverling, Janet"/>
    <n v="18"/>
    <s v="Carnarvon Tigers"/>
    <x v="3"/>
    <n v="18"/>
    <s v="Carnarvon Tigers"/>
    <s v="Pavlova, Ltd."/>
    <s v="1998-01-19 00:00:00.000"/>
    <s v="Monday, January 19 1998"/>
    <s v="1998-01-01 00:00:00.000"/>
    <s v="Calendar 1998"/>
    <s v="1998-01-01 00:00:00.000"/>
    <x v="6"/>
    <s v="1998-01-01 00:00:00.000"/>
    <x v="18"/>
    <n v="19"/>
    <s v="Day 19"/>
    <n v="19"/>
    <s v="Day 19"/>
    <x v="11"/>
    <s v="Day 19"/>
    <n v="1"/>
    <s v="Month 1"/>
    <n v="1"/>
    <s v="Month 1"/>
    <n v="1"/>
    <s v="Quarter 1"/>
  </r>
  <r>
    <x v="398"/>
    <s v="4980"/>
    <n v="25"/>
    <n v="4"/>
    <n v="2"/>
    <x v="227"/>
    <n v="16.8"/>
    <n v="6"/>
    <s v="4980"/>
    <s v="I. de Margarita"/>
    <s v="Nueva Esparta"/>
    <x v="5"/>
    <n v="2"/>
    <s v="United Package"/>
    <n v="4"/>
    <s v="Peacock, Margaret"/>
    <n v="25"/>
    <s v="NuNuCa Nuß-Nougat-Creme"/>
    <x v="5"/>
    <n v="25"/>
    <s v="NuNuCa Nuß-Nougat-Creme"/>
    <s v="Heli Süßwaren GmbH &amp; Co. KG"/>
    <s v="1998-01-19 00:00:00.000"/>
    <s v="Monday, January 19 1998"/>
    <s v="1998-01-01 00:00:00.000"/>
    <s v="Calendar 1998"/>
    <s v="1998-01-01 00:00:00.000"/>
    <x v="6"/>
    <s v="1998-01-01 00:00:00.000"/>
    <x v="18"/>
    <n v="19"/>
    <s v="Day 19"/>
    <n v="19"/>
    <s v="Day 19"/>
    <x v="11"/>
    <s v="Day 19"/>
    <n v="1"/>
    <s v="Month 1"/>
    <n v="1"/>
    <s v="Month 1"/>
    <n v="1"/>
    <s v="Quarter 1"/>
  </r>
  <r>
    <x v="398"/>
    <s v="4980"/>
    <n v="36"/>
    <n v="3"/>
    <n v="3"/>
    <x v="458"/>
    <n v="237.5"/>
    <n v="50"/>
    <s v="4980"/>
    <s v="I. de Margarita"/>
    <s v="Nueva Esparta"/>
    <x v="5"/>
    <n v="3"/>
    <s v="Federal Shipping"/>
    <n v="3"/>
    <s v="Leverling, Janet"/>
    <n v="36"/>
    <s v="Inlagd Sill"/>
    <x v="3"/>
    <n v="36"/>
    <s v="Inlagd Sill"/>
    <s v="Svensk Sjöföda AB"/>
    <s v="1998-01-19 00:00:00.000"/>
    <s v="Monday, January 19 1998"/>
    <s v="1998-01-01 00:00:00.000"/>
    <s v="Calendar 1998"/>
    <s v="1998-01-01 00:00:00.000"/>
    <x v="6"/>
    <s v="1998-01-01 00:00:00.000"/>
    <x v="18"/>
    <n v="19"/>
    <s v="Day 19"/>
    <n v="19"/>
    <s v="Day 19"/>
    <x v="11"/>
    <s v="Day 19"/>
    <n v="1"/>
    <s v="Month 1"/>
    <n v="1"/>
    <s v="Month 1"/>
    <n v="1"/>
    <s v="Quarter 1"/>
  </r>
  <r>
    <x v="398"/>
    <s v="4980"/>
    <n v="39"/>
    <n v="4"/>
    <n v="2"/>
    <x v="199"/>
    <n v="36"/>
    <n v="10"/>
    <s v="4980"/>
    <s v="I. de Margarita"/>
    <s v="Nueva Esparta"/>
    <x v="5"/>
    <n v="2"/>
    <s v="United Package"/>
    <n v="4"/>
    <s v="Peacock, Margaret"/>
    <n v="39"/>
    <s v="Chartreuse verte"/>
    <x v="6"/>
    <n v="39"/>
    <s v="Chartreuse verte"/>
    <s v="Aux joyeux ecclésiastiques"/>
    <s v="1998-01-19 00:00:00.000"/>
    <s v="Monday, January 19 1998"/>
    <s v="1998-01-01 00:00:00.000"/>
    <s v="Calendar 1998"/>
    <s v="1998-01-01 00:00:00.000"/>
    <x v="6"/>
    <s v="1998-01-01 00:00:00.000"/>
    <x v="18"/>
    <n v="19"/>
    <s v="Day 19"/>
    <n v="19"/>
    <s v="Day 19"/>
    <x v="11"/>
    <s v="Day 19"/>
    <n v="1"/>
    <s v="Month 1"/>
    <n v="1"/>
    <s v="Month 1"/>
    <n v="1"/>
    <s v="Quarter 1"/>
  </r>
  <r>
    <x v="399"/>
    <s v="05033"/>
    <n v="11"/>
    <n v="1"/>
    <n v="3"/>
    <x v="450"/>
    <n v="0"/>
    <n v="15"/>
    <s v="05033"/>
    <s v="México D.F."/>
    <m/>
    <x v="7"/>
    <n v="3"/>
    <s v="Federal Shipping"/>
    <n v="1"/>
    <s v="Davolio, Nancy"/>
    <n v="11"/>
    <s v="Queso Cabrales"/>
    <x v="0"/>
    <n v="11"/>
    <s v="Queso Cabrales"/>
    <s v="Cooperativa de Quesos 'Las Cabras'"/>
    <s v="1998-01-20 00:00:00.000"/>
    <s v="Tuesday, January 20 1998"/>
    <s v="1998-01-01 00:00:00.000"/>
    <s v="Calendar 1998"/>
    <s v="1998-01-01 00:00:00.000"/>
    <x v="6"/>
    <s v="1998-01-01 00:00:00.000"/>
    <x v="18"/>
    <n v="20"/>
    <s v="Day 20"/>
    <n v="20"/>
    <s v="Day 20"/>
    <x v="26"/>
    <s v="Day 20"/>
    <n v="1"/>
    <s v="Month 1"/>
    <n v="1"/>
    <s v="Month 1"/>
    <n v="1"/>
    <s v="Quarter 1"/>
  </r>
  <r>
    <x v="399"/>
    <s v="05033"/>
    <n v="43"/>
    <n v="1"/>
    <n v="3"/>
    <x v="712"/>
    <n v="0"/>
    <n v="5"/>
    <s v="05033"/>
    <s v="México D.F."/>
    <m/>
    <x v="7"/>
    <n v="3"/>
    <s v="Federal Shipping"/>
    <n v="1"/>
    <s v="Davolio, Nancy"/>
    <n v="43"/>
    <s v="Ipoh Coffee"/>
    <x v="6"/>
    <n v="43"/>
    <s v="Ipoh Coffee"/>
    <s v="Leka Trading"/>
    <s v="1998-01-20 00:00:00.000"/>
    <s v="Tuesday, January 20 1998"/>
    <s v="1998-01-01 00:00:00.000"/>
    <s v="Calendar 1998"/>
    <s v="1998-01-01 00:00:00.000"/>
    <x v="6"/>
    <s v="1998-01-01 00:00:00.000"/>
    <x v="18"/>
    <n v="20"/>
    <s v="Day 20"/>
    <n v="20"/>
    <s v="Day 20"/>
    <x v="26"/>
    <s v="Day 20"/>
    <n v="1"/>
    <s v="Month 1"/>
    <n v="1"/>
    <s v="Month 1"/>
    <n v="1"/>
    <s v="Quarter 1"/>
  </r>
  <r>
    <x v="399"/>
    <s v="05033"/>
    <n v="68"/>
    <n v="1"/>
    <n v="3"/>
    <x v="424"/>
    <n v="0"/>
    <n v="20"/>
    <s v="05033"/>
    <s v="México D.F."/>
    <m/>
    <x v="7"/>
    <n v="3"/>
    <s v="Federal Shipping"/>
    <n v="1"/>
    <s v="Davolio, Nancy"/>
    <n v="68"/>
    <s v="Scottish Longbreads"/>
    <x v="5"/>
    <n v="68"/>
    <s v="Scottish Longbreads"/>
    <s v="Specialty Biscuits, Ltd."/>
    <s v="1998-01-20 00:00:00.000"/>
    <s v="Tuesday, January 20 1998"/>
    <s v="1998-01-01 00:00:00.000"/>
    <s v="Calendar 1998"/>
    <s v="1998-01-01 00:00:00.000"/>
    <x v="6"/>
    <s v="1998-01-01 00:00:00.000"/>
    <x v="18"/>
    <n v="20"/>
    <s v="Day 20"/>
    <n v="20"/>
    <s v="Day 20"/>
    <x v="26"/>
    <s v="Day 20"/>
    <n v="1"/>
    <s v="Month 1"/>
    <n v="1"/>
    <s v="Month 1"/>
    <n v="1"/>
    <s v="Quarter 1"/>
  </r>
  <r>
    <x v="399"/>
    <s v="05033"/>
    <n v="70"/>
    <n v="1"/>
    <n v="3"/>
    <x v="199"/>
    <n v="0"/>
    <n v="12"/>
    <s v="05033"/>
    <s v="México D.F."/>
    <m/>
    <x v="7"/>
    <n v="3"/>
    <s v="Federal Shipping"/>
    <n v="1"/>
    <s v="Davolio, Nancy"/>
    <n v="70"/>
    <s v="Outback Lager"/>
    <x v="6"/>
    <n v="70"/>
    <s v="Outback Lager"/>
    <s v="Pavlova, Ltd."/>
    <s v="1998-01-20 00:00:00.000"/>
    <s v="Tuesday, January 20 1998"/>
    <s v="1998-01-01 00:00:00.000"/>
    <s v="Calendar 1998"/>
    <s v="1998-01-01 00:00:00.000"/>
    <x v="6"/>
    <s v="1998-01-01 00:00:00.000"/>
    <x v="18"/>
    <n v="20"/>
    <s v="Day 20"/>
    <n v="20"/>
    <s v="Day 20"/>
    <x v="26"/>
    <s v="Day 20"/>
    <n v="1"/>
    <s v="Month 1"/>
    <n v="1"/>
    <s v="Month 1"/>
    <n v="1"/>
    <s v="Quarter 1"/>
  </r>
  <r>
    <x v="399"/>
    <s v="B-6000"/>
    <n v="10"/>
    <n v="5"/>
    <n v="2"/>
    <x v="332"/>
    <n v="0"/>
    <n v="16"/>
    <s v="B-6000"/>
    <s v="Charleroi"/>
    <m/>
    <x v="3"/>
    <n v="2"/>
    <s v="United Package"/>
    <n v="5"/>
    <s v="Buchanan, Steven"/>
    <n v="10"/>
    <s v="Ikura"/>
    <x v="3"/>
    <n v="10"/>
    <s v="Ikura"/>
    <s v="Tokyo Traders"/>
    <s v="1998-01-20 00:00:00.000"/>
    <s v="Tuesday, January 20 1998"/>
    <s v="1998-01-01 00:00:00.000"/>
    <s v="Calendar 1998"/>
    <s v="1998-01-01 00:00:00.000"/>
    <x v="6"/>
    <s v="1998-01-01 00:00:00.000"/>
    <x v="18"/>
    <n v="20"/>
    <s v="Day 20"/>
    <n v="20"/>
    <s v="Day 20"/>
    <x v="26"/>
    <s v="Day 20"/>
    <n v="1"/>
    <s v="Month 1"/>
    <n v="1"/>
    <s v="Month 1"/>
    <n v="1"/>
    <s v="Quarter 1"/>
  </r>
  <r>
    <x v="399"/>
    <s v="B-6000"/>
    <n v="56"/>
    <n v="5"/>
    <n v="2"/>
    <x v="421"/>
    <n v="0"/>
    <n v="30"/>
    <s v="B-6000"/>
    <s v="Charleroi"/>
    <m/>
    <x v="3"/>
    <n v="2"/>
    <s v="United Package"/>
    <n v="5"/>
    <s v="Buchanan, Steven"/>
    <n v="56"/>
    <s v="Gnocchi di nonna Alice"/>
    <x v="1"/>
    <n v="56"/>
    <s v="Gnocchi di nonna Alice"/>
    <s v="Pasta Buttini s.r.l."/>
    <s v="1998-01-20 00:00:00.000"/>
    <s v="Tuesday, January 20 1998"/>
    <s v="1998-01-01 00:00:00.000"/>
    <s v="Calendar 1998"/>
    <s v="1998-01-01 00:00:00.000"/>
    <x v="6"/>
    <s v="1998-01-01 00:00:00.000"/>
    <x v="18"/>
    <n v="20"/>
    <s v="Day 20"/>
    <n v="20"/>
    <s v="Day 20"/>
    <x v="26"/>
    <s v="Day 20"/>
    <n v="1"/>
    <s v="Month 1"/>
    <n v="1"/>
    <s v="Month 1"/>
    <n v="1"/>
    <s v="Quarter 1"/>
  </r>
  <r>
    <x v="399"/>
    <s v="B-6000"/>
    <n v="59"/>
    <n v="5"/>
    <n v="2"/>
    <x v="713"/>
    <n v="0"/>
    <n v="50"/>
    <s v="B-6000"/>
    <s v="Charleroi"/>
    <m/>
    <x v="3"/>
    <n v="2"/>
    <s v="United Package"/>
    <n v="5"/>
    <s v="Buchanan, Steven"/>
    <n v="59"/>
    <s v="Raclette Courdavault"/>
    <x v="0"/>
    <n v="59"/>
    <s v="Raclette Courdavault"/>
    <s v="Gai pâturage"/>
    <s v="1998-01-20 00:00:00.000"/>
    <s v="Tuesday, January 20 1998"/>
    <s v="1998-01-01 00:00:00.000"/>
    <s v="Calendar 1998"/>
    <s v="1998-01-01 00:00:00.000"/>
    <x v="6"/>
    <s v="1998-01-01 00:00:00.000"/>
    <x v="18"/>
    <n v="20"/>
    <s v="Day 20"/>
    <n v="20"/>
    <s v="Day 20"/>
    <x v="26"/>
    <s v="Day 20"/>
    <n v="1"/>
    <s v="Month 1"/>
    <n v="1"/>
    <s v="Month 1"/>
    <n v="1"/>
    <s v="Quarter 1"/>
  </r>
  <r>
    <x v="399"/>
    <s v="B-6000"/>
    <n v="77"/>
    <n v="5"/>
    <n v="2"/>
    <x v="201"/>
    <n v="0"/>
    <n v="15"/>
    <s v="B-6000"/>
    <s v="Charleroi"/>
    <m/>
    <x v="3"/>
    <n v="2"/>
    <s v="United Package"/>
    <n v="5"/>
    <s v="Buchanan, Steven"/>
    <n v="77"/>
    <s v="Original Frankfurter grüne Soße"/>
    <x v="4"/>
    <n v="77"/>
    <s v="Original Frankfurter grüne Soße"/>
    <s v="Plutzer Lebensmittelgroßmärkte AG"/>
    <s v="1998-01-20 00:00:00.000"/>
    <s v="Tuesday, January 20 1998"/>
    <s v="1998-01-01 00:00:00.000"/>
    <s v="Calendar 1998"/>
    <s v="1998-01-01 00:00:00.000"/>
    <x v="6"/>
    <s v="1998-01-01 00:00:00.000"/>
    <x v="18"/>
    <n v="20"/>
    <s v="Day 20"/>
    <n v="20"/>
    <s v="Day 20"/>
    <x v="26"/>
    <s v="Day 20"/>
    <n v="1"/>
    <s v="Month 1"/>
    <n v="1"/>
    <s v="Month 1"/>
    <n v="1"/>
    <s v="Quarter 1"/>
  </r>
  <r>
    <x v="400"/>
    <s v="01307"/>
    <n v="23"/>
    <n v="8"/>
    <n v="1"/>
    <x v="452"/>
    <n v="63"/>
    <n v="70"/>
    <s v="01307"/>
    <s v="Cunewalde"/>
    <m/>
    <x v="1"/>
    <n v="1"/>
    <s v="Speedy Express"/>
    <n v="8"/>
    <s v="Callahan, Laura"/>
    <n v="23"/>
    <s v="Tunnbröd"/>
    <x v="1"/>
    <n v="23"/>
    <s v="Tunnbröd"/>
    <s v="PB Knäckebröd AB"/>
    <s v="1998-01-21 00:00:00.000"/>
    <s v="Wednesday, January 21 1998"/>
    <s v="1998-01-01 00:00:00.000"/>
    <s v="Calendar 1998"/>
    <s v="1998-01-01 00:00:00.000"/>
    <x v="6"/>
    <s v="1998-01-01 00:00:00.000"/>
    <x v="18"/>
    <n v="21"/>
    <s v="Day 21"/>
    <n v="21"/>
    <s v="Day 21"/>
    <x v="27"/>
    <s v="Day 21"/>
    <n v="1"/>
    <s v="Month 1"/>
    <n v="1"/>
    <s v="Month 1"/>
    <n v="1"/>
    <s v="Quarter 1"/>
  </r>
  <r>
    <x v="400"/>
    <s v="01307"/>
    <n v="35"/>
    <n v="8"/>
    <n v="1"/>
    <x v="246"/>
    <n v="45"/>
    <n v="25"/>
    <s v="01307"/>
    <s v="Cunewalde"/>
    <m/>
    <x v="1"/>
    <n v="1"/>
    <s v="Speedy Express"/>
    <n v="8"/>
    <s v="Callahan, Laura"/>
    <n v="35"/>
    <s v="Steeleye Stout"/>
    <x v="6"/>
    <n v="35"/>
    <s v="Steeleye Stout"/>
    <s v="Bigfoot Breweries"/>
    <s v="1998-01-21 00:00:00.000"/>
    <s v="Wednesday, January 21 1998"/>
    <s v="1998-01-01 00:00:00.000"/>
    <s v="Calendar 1998"/>
    <s v="1998-01-01 00:00:00.000"/>
    <x v="6"/>
    <s v="1998-01-01 00:00:00.000"/>
    <x v="18"/>
    <n v="21"/>
    <s v="Day 21"/>
    <n v="21"/>
    <s v="Day 21"/>
    <x v="27"/>
    <s v="Day 21"/>
    <n v="1"/>
    <s v="Month 1"/>
    <n v="1"/>
    <s v="Month 1"/>
    <n v="1"/>
    <s v="Quarter 1"/>
  </r>
  <r>
    <x v="400"/>
    <s v="01307"/>
    <n v="42"/>
    <n v="8"/>
    <n v="1"/>
    <x v="93"/>
    <n v="58.8"/>
    <n v="42"/>
    <s v="01307"/>
    <s v="Cunewalde"/>
    <m/>
    <x v="1"/>
    <n v="1"/>
    <s v="Speedy Express"/>
    <n v="8"/>
    <s v="Callahan, Laura"/>
    <n v="42"/>
    <s v="Singaporean Hokkien Fried Mee"/>
    <x v="1"/>
    <n v="42"/>
    <s v="Singaporean Hokkien Fried Mee"/>
    <s v="Leka Trading"/>
    <s v="1998-01-21 00:00:00.000"/>
    <s v="Wednesday, January 21 1998"/>
    <s v="1998-01-01 00:00:00.000"/>
    <s v="Calendar 1998"/>
    <s v="1998-01-01 00:00:00.000"/>
    <x v="6"/>
    <s v="1998-01-01 00:00:00.000"/>
    <x v="18"/>
    <n v="21"/>
    <s v="Day 21"/>
    <n v="21"/>
    <s v="Day 21"/>
    <x v="27"/>
    <s v="Day 21"/>
    <n v="1"/>
    <s v="Month 1"/>
    <n v="1"/>
    <s v="Month 1"/>
    <n v="1"/>
    <s v="Quarter 1"/>
  </r>
  <r>
    <x v="400"/>
    <s v="01307"/>
    <n v="58"/>
    <n v="8"/>
    <n v="1"/>
    <x v="552"/>
    <n v="79.5"/>
    <n v="60"/>
    <s v="01307"/>
    <s v="Cunewalde"/>
    <m/>
    <x v="1"/>
    <n v="1"/>
    <s v="Speedy Express"/>
    <n v="8"/>
    <s v="Callahan, Laura"/>
    <n v="58"/>
    <s v="Escargots de Bourgogne"/>
    <x v="3"/>
    <n v="58"/>
    <s v="Escargots de Bourgogne"/>
    <s v="Escargots Nouveaux"/>
    <s v="1998-01-21 00:00:00.000"/>
    <s v="Wednesday, January 21 1998"/>
    <s v="1998-01-01 00:00:00.000"/>
    <s v="Calendar 1998"/>
    <s v="1998-01-01 00:00:00.000"/>
    <x v="6"/>
    <s v="1998-01-01 00:00:00.000"/>
    <x v="18"/>
    <n v="21"/>
    <s v="Day 21"/>
    <n v="21"/>
    <s v="Day 21"/>
    <x v="27"/>
    <s v="Day 21"/>
    <n v="1"/>
    <s v="Month 1"/>
    <n v="1"/>
    <s v="Month 1"/>
    <n v="1"/>
    <s v="Quarter 1"/>
  </r>
  <r>
    <x v="400"/>
    <s v="01307"/>
    <n v="64"/>
    <n v="8"/>
    <n v="1"/>
    <x v="395"/>
    <n v="0"/>
    <n v="48"/>
    <s v="01307"/>
    <s v="Cunewalde"/>
    <m/>
    <x v="1"/>
    <n v="1"/>
    <s v="Speedy Express"/>
    <n v="8"/>
    <s v="Callahan, Laura"/>
    <n v="64"/>
    <s v="Wimmers gute Semmelknödel"/>
    <x v="1"/>
    <n v="64"/>
    <s v="Wimmers gute Semmelknödel"/>
    <s v="Plutzer Lebensmittelgroßmärkte AG"/>
    <s v="1998-01-21 00:00:00.000"/>
    <s v="Wednesday, January 21 1998"/>
    <s v="1998-01-01 00:00:00.000"/>
    <s v="Calendar 1998"/>
    <s v="1998-01-01 00:00:00.000"/>
    <x v="6"/>
    <s v="1998-01-01 00:00:00.000"/>
    <x v="18"/>
    <n v="21"/>
    <s v="Day 21"/>
    <n v="21"/>
    <s v="Day 21"/>
    <x v="27"/>
    <s v="Day 21"/>
    <n v="1"/>
    <s v="Month 1"/>
    <n v="1"/>
    <s v="Month 1"/>
    <n v="1"/>
    <s v="Quarter 1"/>
  </r>
  <r>
    <x v="400"/>
    <s v="5020"/>
    <n v="22"/>
    <n v="8"/>
    <n v="2"/>
    <x v="48"/>
    <n v="0"/>
    <n v="35"/>
    <s v="5020"/>
    <s v="Salzburg"/>
    <m/>
    <x v="6"/>
    <n v="2"/>
    <s v="United Package"/>
    <n v="8"/>
    <s v="Callahan, Laura"/>
    <n v="22"/>
    <s v="Gustaf's Knäckebröd"/>
    <x v="1"/>
    <n v="22"/>
    <s v="Gustaf's Knäckebröd"/>
    <s v="PB Knäckebröd AB"/>
    <s v="1998-01-21 00:00:00.000"/>
    <s v="Wednesday, January 21 1998"/>
    <s v="1998-01-01 00:00:00.000"/>
    <s v="Calendar 1998"/>
    <s v="1998-01-01 00:00:00.000"/>
    <x v="6"/>
    <s v="1998-01-01 00:00:00.000"/>
    <x v="18"/>
    <n v="21"/>
    <s v="Day 21"/>
    <n v="21"/>
    <s v="Day 21"/>
    <x v="27"/>
    <s v="Day 21"/>
    <n v="1"/>
    <s v="Month 1"/>
    <n v="1"/>
    <s v="Month 1"/>
    <n v="1"/>
    <s v="Quarter 1"/>
  </r>
  <r>
    <x v="400"/>
    <s v="69004"/>
    <n v="51"/>
    <n v="4"/>
    <n v="2"/>
    <x v="714"/>
    <n v="53"/>
    <n v="4"/>
    <s v="69004"/>
    <s v="Lyon"/>
    <m/>
    <x v="0"/>
    <n v="2"/>
    <s v="United Package"/>
    <n v="4"/>
    <s v="Peacock, Margaret"/>
    <n v="51"/>
    <s v="Manjimup Dried Apples"/>
    <x v="2"/>
    <n v="51"/>
    <s v="Manjimup Dried Apples"/>
    <s v="G'day, Mate"/>
    <s v="1998-01-21 00:00:00.000"/>
    <s v="Wednesday, January 21 1998"/>
    <s v="1998-01-01 00:00:00.000"/>
    <s v="Calendar 1998"/>
    <s v="1998-01-01 00:00:00.000"/>
    <x v="6"/>
    <s v="1998-01-01 00:00:00.000"/>
    <x v="18"/>
    <n v="21"/>
    <s v="Day 21"/>
    <n v="21"/>
    <s v="Day 21"/>
    <x v="27"/>
    <s v="Day 21"/>
    <n v="1"/>
    <s v="Month 1"/>
    <n v="1"/>
    <s v="Month 1"/>
    <n v="1"/>
    <s v="Quarter 1"/>
  </r>
  <r>
    <x v="401"/>
    <s v="83720"/>
    <n v="1"/>
    <n v="4"/>
    <n v="3"/>
    <x v="95"/>
    <n v="288"/>
    <n v="80"/>
    <s v="83720"/>
    <s v="Boise"/>
    <s v="ID"/>
    <x v="8"/>
    <n v="3"/>
    <s v="Federal Shipping"/>
    <n v="4"/>
    <s v="Peacock, Margaret"/>
    <n v="1"/>
    <s v="Chai"/>
    <x v="6"/>
    <n v="1"/>
    <s v="Chai"/>
    <s v="Exotic Liquids"/>
    <s v="1998-01-22 00:00:00.000"/>
    <s v="Thursday, January 22 1998"/>
    <s v="1998-01-01 00:00:00.000"/>
    <s v="Calendar 1998"/>
    <s v="1998-01-01 00:00:00.000"/>
    <x v="6"/>
    <s v="1998-01-01 00:00:00.000"/>
    <x v="18"/>
    <n v="22"/>
    <s v="Day 22"/>
    <n v="22"/>
    <s v="Day 22"/>
    <x v="12"/>
    <s v="Day 22"/>
    <n v="1"/>
    <s v="Month 1"/>
    <n v="1"/>
    <s v="Month 1"/>
    <n v="1"/>
    <s v="Quarter 1"/>
  </r>
  <r>
    <x v="401"/>
    <s v="83720"/>
    <n v="19"/>
    <n v="4"/>
    <n v="3"/>
    <x v="348"/>
    <n v="22.08"/>
    <n v="12"/>
    <s v="83720"/>
    <s v="Boise"/>
    <s v="ID"/>
    <x v="8"/>
    <n v="3"/>
    <s v="Federal Shipping"/>
    <n v="4"/>
    <s v="Peacock, Margaret"/>
    <n v="19"/>
    <s v="Teatime Chocolate Biscuits"/>
    <x v="5"/>
    <n v="19"/>
    <s v="Teatime Chocolate Biscuits"/>
    <s v="Specialty Biscuits, Ltd."/>
    <s v="1998-01-22 00:00:00.000"/>
    <s v="Thursday, January 22 1998"/>
    <s v="1998-01-01 00:00:00.000"/>
    <s v="Calendar 1998"/>
    <s v="1998-01-01 00:00:00.000"/>
    <x v="6"/>
    <s v="1998-01-01 00:00:00.000"/>
    <x v="18"/>
    <n v="22"/>
    <s v="Day 22"/>
    <n v="22"/>
    <s v="Day 22"/>
    <x v="12"/>
    <s v="Day 22"/>
    <n v="1"/>
    <s v="Month 1"/>
    <n v="1"/>
    <s v="Month 1"/>
    <n v="1"/>
    <s v="Quarter 1"/>
  </r>
  <r>
    <x v="401"/>
    <s v="83720"/>
    <n v="37"/>
    <n v="4"/>
    <n v="3"/>
    <x v="303"/>
    <n v="312"/>
    <n v="60"/>
    <s v="83720"/>
    <s v="Boise"/>
    <s v="ID"/>
    <x v="8"/>
    <n v="3"/>
    <s v="Federal Shipping"/>
    <n v="4"/>
    <s v="Peacock, Margaret"/>
    <n v="37"/>
    <s v="Gravad lax"/>
    <x v="3"/>
    <n v="37"/>
    <s v="Gravad lax"/>
    <s v="Svensk Sjöföda AB"/>
    <s v="1998-01-22 00:00:00.000"/>
    <s v="Thursday, January 22 1998"/>
    <s v="1998-01-01 00:00:00.000"/>
    <s v="Calendar 1998"/>
    <s v="1998-01-01 00:00:00.000"/>
    <x v="6"/>
    <s v="1998-01-01 00:00:00.000"/>
    <x v="18"/>
    <n v="22"/>
    <s v="Day 22"/>
    <n v="22"/>
    <s v="Day 22"/>
    <x v="12"/>
    <s v="Day 22"/>
    <n v="1"/>
    <s v="Month 1"/>
    <n v="1"/>
    <s v="Month 1"/>
    <n v="1"/>
    <s v="Quarter 1"/>
  </r>
  <r>
    <x v="401"/>
    <s v="83720"/>
    <n v="45"/>
    <n v="4"/>
    <n v="3"/>
    <x v="715"/>
    <n v="68.400000000000006"/>
    <n v="36"/>
    <s v="83720"/>
    <s v="Boise"/>
    <s v="ID"/>
    <x v="8"/>
    <n v="3"/>
    <s v="Federal Shipping"/>
    <n v="4"/>
    <s v="Peacock, Margaret"/>
    <n v="45"/>
    <s v="Rogede sild"/>
    <x v="3"/>
    <n v="45"/>
    <s v="Rogede sild"/>
    <s v="Lyngbysild"/>
    <s v="1998-01-22 00:00:00.000"/>
    <s v="Thursday, January 22 1998"/>
    <s v="1998-01-01 00:00:00.000"/>
    <s v="Calendar 1998"/>
    <s v="1998-01-01 00:00:00.000"/>
    <x v="6"/>
    <s v="1998-01-01 00:00:00.000"/>
    <x v="18"/>
    <n v="22"/>
    <s v="Day 22"/>
    <n v="22"/>
    <s v="Day 22"/>
    <x v="12"/>
    <s v="Day 22"/>
    <n v="1"/>
    <s v="Month 1"/>
    <n v="1"/>
    <s v="Month 1"/>
    <n v="1"/>
    <s v="Quarter 1"/>
  </r>
  <r>
    <x v="401"/>
    <s v="83720"/>
    <n v="60"/>
    <n v="4"/>
    <n v="3"/>
    <x v="716"/>
    <n v="306"/>
    <n v="45"/>
    <s v="83720"/>
    <s v="Boise"/>
    <s v="ID"/>
    <x v="8"/>
    <n v="3"/>
    <s v="Federal Shipping"/>
    <n v="4"/>
    <s v="Peacock, Margaret"/>
    <n v="60"/>
    <s v="Camembert Pierrot"/>
    <x v="0"/>
    <n v="60"/>
    <s v="Camembert Pierrot"/>
    <s v="Gai pâturage"/>
    <s v="1998-01-22 00:00:00.000"/>
    <s v="Thursday, January 22 1998"/>
    <s v="1998-01-01 00:00:00.000"/>
    <s v="Calendar 1998"/>
    <s v="1998-01-01 00:00:00.000"/>
    <x v="6"/>
    <s v="1998-01-01 00:00:00.000"/>
    <x v="18"/>
    <n v="22"/>
    <s v="Day 22"/>
    <n v="22"/>
    <s v="Day 22"/>
    <x v="12"/>
    <s v="Day 22"/>
    <n v="1"/>
    <s v="Month 1"/>
    <n v="1"/>
    <s v="Month 1"/>
    <n v="1"/>
    <s v="Quarter 1"/>
  </r>
  <r>
    <x v="401"/>
    <s v="83720"/>
    <n v="71"/>
    <n v="4"/>
    <n v="3"/>
    <x v="717"/>
    <n v="236.5"/>
    <n v="55"/>
    <s v="83720"/>
    <s v="Boise"/>
    <s v="ID"/>
    <x v="8"/>
    <n v="3"/>
    <s v="Federal Shipping"/>
    <n v="4"/>
    <s v="Peacock, Margaret"/>
    <n v="71"/>
    <s v="Flotemysost"/>
    <x v="0"/>
    <n v="71"/>
    <s v="Flotemysost"/>
    <s v="Norske Meierier"/>
    <s v="1998-01-22 00:00:00.000"/>
    <s v="Thursday, January 22 1998"/>
    <s v="1998-01-01 00:00:00.000"/>
    <s v="Calendar 1998"/>
    <s v="1998-01-01 00:00:00.000"/>
    <x v="6"/>
    <s v="1998-01-01 00:00:00.000"/>
    <x v="18"/>
    <n v="22"/>
    <s v="Day 22"/>
    <n v="22"/>
    <s v="Day 22"/>
    <x v="12"/>
    <s v="Day 22"/>
    <n v="1"/>
    <s v="Month 1"/>
    <n v="1"/>
    <s v="Month 1"/>
    <n v="1"/>
    <s v="Quarter 1"/>
  </r>
  <r>
    <x v="401"/>
    <s v="B-6000"/>
    <n v="4"/>
    <n v="2"/>
    <n v="3"/>
    <x v="718"/>
    <n v="0"/>
    <n v="21"/>
    <s v="B-6000"/>
    <s v="Charleroi"/>
    <m/>
    <x v="3"/>
    <n v="3"/>
    <s v="Federal Shipping"/>
    <n v="2"/>
    <s v="Fuller, Andrew"/>
    <n v="4"/>
    <s v="Chef Anton's Cajun Seasoning"/>
    <x v="4"/>
    <n v="4"/>
    <s v="Chef Anton's Cajun Seasoning"/>
    <s v="New Orleans Cajun Delights"/>
    <s v="1998-01-22 00:00:00.000"/>
    <s v="Thursday, January 22 1998"/>
    <s v="1998-01-01 00:00:00.000"/>
    <s v="Calendar 1998"/>
    <s v="1998-01-01 00:00:00.000"/>
    <x v="6"/>
    <s v="1998-01-01 00:00:00.000"/>
    <x v="18"/>
    <n v="22"/>
    <s v="Day 22"/>
    <n v="22"/>
    <s v="Day 22"/>
    <x v="12"/>
    <s v="Day 22"/>
    <n v="1"/>
    <s v="Month 1"/>
    <n v="1"/>
    <s v="Month 1"/>
    <n v="1"/>
    <s v="Quarter 1"/>
  </r>
  <r>
    <x v="401"/>
    <s v="B-6000"/>
    <n v="70"/>
    <n v="2"/>
    <n v="3"/>
    <x v="246"/>
    <n v="0"/>
    <n v="30"/>
    <s v="B-6000"/>
    <s v="Charleroi"/>
    <m/>
    <x v="3"/>
    <n v="3"/>
    <s v="Federal Shipping"/>
    <n v="2"/>
    <s v="Fuller, Andrew"/>
    <n v="70"/>
    <s v="Outback Lager"/>
    <x v="6"/>
    <n v="70"/>
    <s v="Outback Lager"/>
    <s v="Pavlova, Ltd."/>
    <s v="1998-01-22 00:00:00.000"/>
    <s v="Thursday, January 22 1998"/>
    <s v="1998-01-01 00:00:00.000"/>
    <s v="Calendar 1998"/>
    <s v="1998-01-01 00:00:00.000"/>
    <x v="6"/>
    <s v="1998-01-01 00:00:00.000"/>
    <x v="18"/>
    <n v="22"/>
    <s v="Day 22"/>
    <n v="22"/>
    <s v="Day 22"/>
    <x v="12"/>
    <s v="Day 22"/>
    <n v="1"/>
    <s v="Month 1"/>
    <n v="1"/>
    <s v="Month 1"/>
    <n v="1"/>
    <s v="Quarter 1"/>
  </r>
  <r>
    <x v="401"/>
    <s v="B-6000"/>
    <n v="74"/>
    <n v="2"/>
    <n v="3"/>
    <x v="14"/>
    <n v="0"/>
    <n v="20"/>
    <s v="B-6000"/>
    <s v="Charleroi"/>
    <m/>
    <x v="3"/>
    <n v="3"/>
    <s v="Federal Shipping"/>
    <n v="2"/>
    <s v="Fuller, Andrew"/>
    <n v="74"/>
    <s v="Longlife Tofu"/>
    <x v="2"/>
    <n v="74"/>
    <s v="Longlife Tofu"/>
    <s v="Tokyo Traders"/>
    <s v="1998-01-22 00:00:00.000"/>
    <s v="Thursday, January 22 1998"/>
    <s v="1998-01-01 00:00:00.000"/>
    <s v="Calendar 1998"/>
    <s v="1998-01-01 00:00:00.000"/>
    <x v="6"/>
    <s v="1998-01-01 00:00:00.000"/>
    <x v="18"/>
    <n v="22"/>
    <s v="Day 22"/>
    <n v="22"/>
    <s v="Day 22"/>
    <x v="12"/>
    <s v="Day 22"/>
    <n v="1"/>
    <s v="Month 1"/>
    <n v="1"/>
    <s v="Month 1"/>
    <n v="1"/>
    <s v="Quarter 1"/>
  </r>
  <r>
    <x v="402"/>
    <s v="14776"/>
    <n v="3"/>
    <n v="9"/>
    <n v="2"/>
    <x v="480"/>
    <n v="0"/>
    <n v="49"/>
    <s v="14776"/>
    <s v="Brandenburg"/>
    <m/>
    <x v="1"/>
    <n v="2"/>
    <s v="United Package"/>
    <n v="9"/>
    <s v="Dodsworth, Anne"/>
    <n v="3"/>
    <s v="Aniseed Syrup"/>
    <x v="4"/>
    <n v="3"/>
    <s v="Aniseed Syrup"/>
    <s v="Exotic Liquids"/>
    <s v="1998-01-23 00:00:00.000"/>
    <s v="Friday, January 23 1998"/>
    <s v="1998-01-01 00:00:00.000"/>
    <s v="Calendar 1998"/>
    <s v="1998-01-01 00:00:00.000"/>
    <x v="6"/>
    <s v="1998-01-01 00:00:00.000"/>
    <x v="18"/>
    <n v="23"/>
    <s v="Day 23"/>
    <n v="23"/>
    <s v="Day 23"/>
    <x v="13"/>
    <s v="Day 23"/>
    <n v="1"/>
    <s v="Month 1"/>
    <n v="1"/>
    <s v="Month 1"/>
    <n v="1"/>
    <s v="Quarter 1"/>
  </r>
  <r>
    <x v="402"/>
    <s v="14776"/>
    <n v="26"/>
    <n v="9"/>
    <n v="2"/>
    <x v="719"/>
    <n v="84.320999999999998"/>
    <n v="18"/>
    <s v="14776"/>
    <s v="Brandenburg"/>
    <m/>
    <x v="1"/>
    <n v="2"/>
    <s v="United Package"/>
    <n v="9"/>
    <s v="Dodsworth, Anne"/>
    <n v="26"/>
    <s v="Gumbär Gummibärchen"/>
    <x v="5"/>
    <n v="26"/>
    <s v="Gumbär Gummibärchen"/>
    <s v="Heli Süßwaren GmbH &amp; Co. KG"/>
    <s v="1998-01-23 00:00:00.000"/>
    <s v="Friday, January 23 1998"/>
    <s v="1998-01-01 00:00:00.000"/>
    <s v="Calendar 1998"/>
    <s v="1998-01-01 00:00:00.000"/>
    <x v="6"/>
    <s v="1998-01-01 00:00:00.000"/>
    <x v="18"/>
    <n v="23"/>
    <s v="Day 23"/>
    <n v="23"/>
    <s v="Day 23"/>
    <x v="13"/>
    <s v="Day 23"/>
    <n v="1"/>
    <s v="Month 1"/>
    <n v="1"/>
    <s v="Month 1"/>
    <n v="1"/>
    <s v="Quarter 1"/>
  </r>
  <r>
    <x v="402"/>
    <s v="69004"/>
    <n v="25"/>
    <n v="1"/>
    <n v="1"/>
    <x v="570"/>
    <n v="42"/>
    <n v="20"/>
    <s v="69004"/>
    <s v="Lyon"/>
    <m/>
    <x v="0"/>
    <n v="1"/>
    <s v="Speedy Express"/>
    <n v="1"/>
    <s v="Davolio, Nancy"/>
    <n v="25"/>
    <s v="NuNuCa Nuß-Nougat-Creme"/>
    <x v="5"/>
    <n v="25"/>
    <s v="NuNuCa Nuß-Nougat-Creme"/>
    <s v="Heli Süßwaren GmbH &amp; Co. KG"/>
    <s v="1998-01-23 00:00:00.000"/>
    <s v="Friday, January 23 1998"/>
    <s v="1998-01-01 00:00:00.000"/>
    <s v="Calendar 1998"/>
    <s v="1998-01-01 00:00:00.000"/>
    <x v="6"/>
    <s v="1998-01-01 00:00:00.000"/>
    <x v="18"/>
    <n v="23"/>
    <s v="Day 23"/>
    <n v="23"/>
    <s v="Day 23"/>
    <x v="13"/>
    <s v="Day 23"/>
    <n v="1"/>
    <s v="Month 1"/>
    <n v="1"/>
    <s v="Month 1"/>
    <n v="1"/>
    <s v="Quarter 1"/>
  </r>
  <r>
    <x v="402"/>
    <s v="69004"/>
    <n v="33"/>
    <n v="1"/>
    <n v="1"/>
    <x v="720"/>
    <n v="1.5"/>
    <n v="4"/>
    <s v="69004"/>
    <s v="Lyon"/>
    <m/>
    <x v="0"/>
    <n v="1"/>
    <s v="Speedy Express"/>
    <n v="1"/>
    <s v="Davolio, Nancy"/>
    <n v="33"/>
    <s v="Geitost"/>
    <x v="0"/>
    <n v="33"/>
    <s v="Geitost"/>
    <s v="Norske Meierier"/>
    <s v="1998-01-23 00:00:00.000"/>
    <s v="Friday, January 23 1998"/>
    <s v="1998-01-01 00:00:00.000"/>
    <s v="Calendar 1998"/>
    <s v="1998-01-01 00:00:00.000"/>
    <x v="6"/>
    <s v="1998-01-01 00:00:00.000"/>
    <x v="18"/>
    <n v="23"/>
    <s v="Day 23"/>
    <n v="23"/>
    <s v="Day 23"/>
    <x v="13"/>
    <s v="Day 23"/>
    <n v="1"/>
    <s v="Month 1"/>
    <n v="1"/>
    <s v="Month 1"/>
    <n v="1"/>
    <s v="Quarter 1"/>
  </r>
  <r>
    <x v="402"/>
    <s v="69004"/>
    <n v="70"/>
    <n v="1"/>
    <n v="1"/>
    <x v="246"/>
    <n v="67.5"/>
    <n v="30"/>
    <s v="69004"/>
    <s v="Lyon"/>
    <m/>
    <x v="0"/>
    <n v="1"/>
    <s v="Speedy Express"/>
    <n v="1"/>
    <s v="Davolio, Nancy"/>
    <n v="70"/>
    <s v="Outback Lager"/>
    <x v="6"/>
    <n v="70"/>
    <s v="Outback Lager"/>
    <s v="Pavlova, Ltd."/>
    <s v="1998-01-23 00:00:00.000"/>
    <s v="Friday, January 23 1998"/>
    <s v="1998-01-01 00:00:00.000"/>
    <s v="Calendar 1998"/>
    <s v="1998-01-01 00:00:00.000"/>
    <x v="6"/>
    <s v="1998-01-01 00:00:00.000"/>
    <x v="18"/>
    <n v="23"/>
    <s v="Day 23"/>
    <n v="23"/>
    <s v="Day 23"/>
    <x v="13"/>
    <s v="Day 23"/>
    <n v="1"/>
    <s v="Month 1"/>
    <n v="1"/>
    <s v="Month 1"/>
    <n v="1"/>
    <s v="Quarter 1"/>
  </r>
  <r>
    <x v="402"/>
    <s v="WX1 6LT"/>
    <n v="5"/>
    <n v="7"/>
    <n v="2"/>
    <x v="721"/>
    <n v="0"/>
    <n v="30"/>
    <s v="WX1 6LT"/>
    <s v="London"/>
    <m/>
    <x v="13"/>
    <n v="2"/>
    <s v="United Package"/>
    <n v="7"/>
    <s v="King, Robert"/>
    <n v="5"/>
    <s v="Chef Anton's Gumbo Mix"/>
    <x v="4"/>
    <n v="5"/>
    <s v="Chef Anton's Gumbo Mix"/>
    <s v="New Orleans Cajun Delights"/>
    <s v="1998-01-23 00:00:00.000"/>
    <s v="Friday, January 23 1998"/>
    <s v="1998-01-01 00:00:00.000"/>
    <s v="Calendar 1998"/>
    <s v="1998-01-01 00:00:00.000"/>
    <x v="6"/>
    <s v="1998-01-01 00:00:00.000"/>
    <x v="18"/>
    <n v="23"/>
    <s v="Day 23"/>
    <n v="23"/>
    <s v="Day 23"/>
    <x v="13"/>
    <s v="Day 23"/>
    <n v="1"/>
    <s v="Month 1"/>
    <n v="1"/>
    <s v="Month 1"/>
    <n v="1"/>
    <s v="Quarter 1"/>
  </r>
  <r>
    <x v="402"/>
    <s v="WX1 6LT"/>
    <n v="9"/>
    <n v="7"/>
    <n v="2"/>
    <x v="722"/>
    <n v="0"/>
    <n v="3"/>
    <s v="WX1 6LT"/>
    <s v="London"/>
    <m/>
    <x v="13"/>
    <n v="2"/>
    <s v="United Package"/>
    <n v="7"/>
    <s v="King, Robert"/>
    <n v="9"/>
    <s v="Mishi Kobe Niku"/>
    <x v="7"/>
    <n v="9"/>
    <s v="Mishi Kobe Niku"/>
    <s v="Tokyo Traders"/>
    <s v="1998-01-23 00:00:00.000"/>
    <s v="Friday, January 23 1998"/>
    <s v="1998-01-01 00:00:00.000"/>
    <s v="Calendar 1998"/>
    <s v="1998-01-01 00:00:00.000"/>
    <x v="6"/>
    <s v="1998-01-01 00:00:00.000"/>
    <x v="18"/>
    <n v="23"/>
    <s v="Day 23"/>
    <n v="23"/>
    <s v="Day 23"/>
    <x v="13"/>
    <s v="Day 23"/>
    <n v="1"/>
    <s v="Month 1"/>
    <n v="1"/>
    <s v="Month 1"/>
    <n v="1"/>
    <s v="Quarter 1"/>
  </r>
  <r>
    <x v="403"/>
    <s v="02389-890"/>
    <n v="2"/>
    <n v="5"/>
    <n v="1"/>
    <x v="575"/>
    <n v="4.75"/>
    <n v="5"/>
    <s v="02389-890"/>
    <s v="Rio de Janeiro"/>
    <s v="RJ"/>
    <x v="2"/>
    <n v="1"/>
    <s v="Speedy Express"/>
    <n v="5"/>
    <s v="Buchanan, Steven"/>
    <n v="2"/>
    <s v="Chang"/>
    <x v="6"/>
    <n v="2"/>
    <s v="Chang"/>
    <s v="Exotic Liquids"/>
    <s v="1998-01-26 00:00:00.000"/>
    <s v="Monday, January 26 1998"/>
    <s v="1998-01-01 00:00:00.000"/>
    <s v="Calendar 1998"/>
    <s v="1998-01-01 00:00:00.000"/>
    <x v="6"/>
    <s v="1998-01-01 00:00:00.000"/>
    <x v="18"/>
    <n v="26"/>
    <s v="Day 26"/>
    <n v="26"/>
    <s v="Day 26"/>
    <x v="16"/>
    <s v="Day 26"/>
    <n v="1"/>
    <s v="Month 1"/>
    <n v="1"/>
    <s v="Month 1"/>
    <n v="1"/>
    <s v="Quarter 1"/>
  </r>
  <r>
    <x v="403"/>
    <s v="02389-890"/>
    <n v="25"/>
    <n v="5"/>
    <n v="1"/>
    <x v="295"/>
    <n v="7"/>
    <n v="10"/>
    <s v="02389-890"/>
    <s v="Rio de Janeiro"/>
    <s v="RJ"/>
    <x v="2"/>
    <n v="1"/>
    <s v="Speedy Express"/>
    <n v="5"/>
    <s v="Buchanan, Steven"/>
    <n v="25"/>
    <s v="NuNuCa Nuß-Nougat-Creme"/>
    <x v="5"/>
    <n v="25"/>
    <s v="NuNuCa Nuß-Nougat-Creme"/>
    <s v="Heli Süßwaren GmbH &amp; Co. KG"/>
    <s v="1998-01-26 00:00:00.000"/>
    <s v="Monday, January 26 1998"/>
    <s v="1998-01-01 00:00:00.000"/>
    <s v="Calendar 1998"/>
    <s v="1998-01-01 00:00:00.000"/>
    <x v="6"/>
    <s v="1998-01-01 00:00:00.000"/>
    <x v="18"/>
    <n v="26"/>
    <s v="Day 26"/>
    <n v="26"/>
    <s v="Day 26"/>
    <x v="16"/>
    <s v="Day 26"/>
    <n v="1"/>
    <s v="Month 1"/>
    <n v="1"/>
    <s v="Month 1"/>
    <n v="1"/>
    <s v="Quarter 1"/>
  </r>
  <r>
    <x v="403"/>
    <s v="02389-890"/>
    <n v="57"/>
    <n v="5"/>
    <n v="1"/>
    <x v="201"/>
    <n v="9.75"/>
    <n v="10"/>
    <s v="02389-890"/>
    <s v="Rio de Janeiro"/>
    <s v="RJ"/>
    <x v="2"/>
    <n v="1"/>
    <s v="Speedy Express"/>
    <n v="5"/>
    <s v="Buchanan, Steven"/>
    <n v="57"/>
    <s v="Ravioli Angelo"/>
    <x v="1"/>
    <n v="57"/>
    <s v="Ravioli Angelo"/>
    <s v="Pasta Buttini s.r.l."/>
    <s v="1998-01-26 00:00:00.000"/>
    <s v="Monday, January 26 1998"/>
    <s v="1998-01-01 00:00:00.000"/>
    <s v="Calendar 1998"/>
    <s v="1998-01-01 00:00:00.000"/>
    <x v="6"/>
    <s v="1998-01-01 00:00:00.000"/>
    <x v="18"/>
    <n v="26"/>
    <s v="Day 26"/>
    <n v="26"/>
    <s v="Day 26"/>
    <x v="16"/>
    <s v="Day 26"/>
    <n v="1"/>
    <s v="Month 1"/>
    <n v="1"/>
    <s v="Month 1"/>
    <n v="1"/>
    <s v="Quarter 1"/>
  </r>
  <r>
    <x v="403"/>
    <s v="02389-890"/>
    <n v="59"/>
    <n v="5"/>
    <n v="1"/>
    <x v="723"/>
    <n v="115.5"/>
    <n v="42"/>
    <s v="02389-890"/>
    <s v="Rio de Janeiro"/>
    <s v="RJ"/>
    <x v="2"/>
    <n v="1"/>
    <s v="Speedy Express"/>
    <n v="5"/>
    <s v="Buchanan, Steven"/>
    <n v="59"/>
    <s v="Raclette Courdavault"/>
    <x v="0"/>
    <n v="59"/>
    <s v="Raclette Courdavault"/>
    <s v="Gai pâturage"/>
    <s v="1998-01-26 00:00:00.000"/>
    <s v="Monday, January 26 1998"/>
    <s v="1998-01-01 00:00:00.000"/>
    <s v="Calendar 1998"/>
    <s v="1998-01-01 00:00:00.000"/>
    <x v="6"/>
    <s v="1998-01-01 00:00:00.000"/>
    <x v="18"/>
    <n v="26"/>
    <s v="Day 26"/>
    <n v="26"/>
    <s v="Day 26"/>
    <x v="16"/>
    <s v="Day 26"/>
    <n v="1"/>
    <s v="Month 1"/>
    <n v="1"/>
    <s v="Month 1"/>
    <n v="1"/>
    <s v="Quarter 1"/>
  </r>
  <r>
    <x v="403"/>
    <s v="87110"/>
    <n v="2"/>
    <n v="8"/>
    <n v="1"/>
    <x v="462"/>
    <n v="0"/>
    <n v="15"/>
    <s v="87110"/>
    <s v="Albuquerque"/>
    <s v="NM"/>
    <x v="8"/>
    <n v="1"/>
    <s v="Speedy Express"/>
    <n v="8"/>
    <s v="Callahan, Laura"/>
    <n v="2"/>
    <s v="Chang"/>
    <x v="6"/>
    <n v="2"/>
    <s v="Chang"/>
    <s v="Exotic Liquids"/>
    <s v="1998-01-26 00:00:00.000"/>
    <s v="Monday, January 26 1998"/>
    <s v="1998-01-01 00:00:00.000"/>
    <s v="Calendar 1998"/>
    <s v="1998-01-01 00:00:00.000"/>
    <x v="6"/>
    <s v="1998-01-01 00:00:00.000"/>
    <x v="18"/>
    <n v="26"/>
    <s v="Day 26"/>
    <n v="26"/>
    <s v="Day 26"/>
    <x v="16"/>
    <s v="Day 26"/>
    <n v="1"/>
    <s v="Month 1"/>
    <n v="1"/>
    <s v="Month 1"/>
    <n v="1"/>
    <s v="Quarter 1"/>
  </r>
  <r>
    <x v="403"/>
    <s v="87110"/>
    <n v="17"/>
    <n v="8"/>
    <n v="1"/>
    <x v="9"/>
    <n v="0"/>
    <n v="6"/>
    <s v="87110"/>
    <s v="Albuquerque"/>
    <s v="NM"/>
    <x v="8"/>
    <n v="1"/>
    <s v="Speedy Express"/>
    <n v="8"/>
    <s v="Callahan, Laura"/>
    <n v="17"/>
    <s v="Alice Mutton"/>
    <x v="7"/>
    <n v="17"/>
    <s v="Alice Mutton"/>
    <s v="Pavlova, Ltd."/>
    <s v="1998-01-26 00:00:00.000"/>
    <s v="Monday, January 26 1998"/>
    <s v="1998-01-01 00:00:00.000"/>
    <s v="Calendar 1998"/>
    <s v="1998-01-01 00:00:00.000"/>
    <x v="6"/>
    <s v="1998-01-01 00:00:00.000"/>
    <x v="18"/>
    <n v="26"/>
    <s v="Day 26"/>
    <n v="26"/>
    <s v="Day 26"/>
    <x v="16"/>
    <s v="Day 26"/>
    <n v="1"/>
    <s v="Month 1"/>
    <n v="1"/>
    <s v="Month 1"/>
    <n v="1"/>
    <s v="Quarter 1"/>
  </r>
  <r>
    <x v="403"/>
    <s v="87110"/>
    <n v="62"/>
    <n v="8"/>
    <n v="1"/>
    <x v="724"/>
    <n v="0"/>
    <n v="50"/>
    <s v="87110"/>
    <s v="Albuquerque"/>
    <s v="NM"/>
    <x v="8"/>
    <n v="1"/>
    <s v="Speedy Express"/>
    <n v="8"/>
    <s v="Callahan, Laura"/>
    <n v="62"/>
    <s v="Tarte au sucre"/>
    <x v="5"/>
    <n v="62"/>
    <s v="Tarte au sucre"/>
    <s v="Forêts d'érables"/>
    <s v="1998-01-26 00:00:00.000"/>
    <s v="Monday, January 26 1998"/>
    <s v="1998-01-01 00:00:00.000"/>
    <s v="Calendar 1998"/>
    <s v="1998-01-01 00:00:00.000"/>
    <x v="6"/>
    <s v="1998-01-01 00:00:00.000"/>
    <x v="18"/>
    <n v="26"/>
    <s v="Day 26"/>
    <n v="26"/>
    <s v="Day 26"/>
    <x v="16"/>
    <s v="Day 26"/>
    <n v="1"/>
    <s v="Month 1"/>
    <n v="1"/>
    <s v="Month 1"/>
    <n v="1"/>
    <s v="Quarter 1"/>
  </r>
  <r>
    <x v="404"/>
    <s v="68306"/>
    <n v="18"/>
    <n v="9"/>
    <n v="2"/>
    <x v="501"/>
    <n v="0"/>
    <n v="10"/>
    <s v="68306"/>
    <s v="Mannheim"/>
    <m/>
    <x v="1"/>
    <n v="2"/>
    <s v="United Package"/>
    <n v="9"/>
    <s v="Dodsworth, Anne"/>
    <n v="18"/>
    <s v="Carnarvon Tigers"/>
    <x v="3"/>
    <n v="18"/>
    <s v="Carnarvon Tigers"/>
    <s v="Pavlova, Ltd."/>
    <s v="1998-01-27 00:00:00.000"/>
    <s v="Tuesday, January 27 1998"/>
    <s v="1998-01-01 00:00:00.000"/>
    <s v="Calendar 1998"/>
    <s v="1998-01-01 00:00:00.000"/>
    <x v="6"/>
    <s v="1998-01-01 00:00:00.000"/>
    <x v="18"/>
    <n v="27"/>
    <s v="Day 27"/>
    <n v="27"/>
    <s v="Day 27"/>
    <x v="28"/>
    <s v="Day 27"/>
    <n v="1"/>
    <s v="Month 1"/>
    <n v="1"/>
    <s v="Month 1"/>
    <n v="1"/>
    <s v="Quarter 1"/>
  </r>
  <r>
    <x v="404"/>
    <s v="8010"/>
    <n v="10"/>
    <n v="3"/>
    <n v="2"/>
    <x v="725"/>
    <n v="465"/>
    <n v="100"/>
    <s v="8010"/>
    <s v="Graz"/>
    <m/>
    <x v="6"/>
    <n v="2"/>
    <s v="United Package"/>
    <n v="3"/>
    <s v="Leverling, Janet"/>
    <n v="10"/>
    <s v="Ikura"/>
    <x v="3"/>
    <n v="10"/>
    <s v="Ikura"/>
    <s v="Tokyo Traders"/>
    <s v="1998-01-27 00:00:00.000"/>
    <s v="Tuesday, January 27 1998"/>
    <s v="1998-01-01 00:00:00.000"/>
    <s v="Calendar 1998"/>
    <s v="1998-01-01 00:00:00.000"/>
    <x v="6"/>
    <s v="1998-01-01 00:00:00.000"/>
    <x v="18"/>
    <n v="27"/>
    <s v="Day 27"/>
    <n v="27"/>
    <s v="Day 27"/>
    <x v="28"/>
    <s v="Day 27"/>
    <n v="1"/>
    <s v="Month 1"/>
    <n v="1"/>
    <s v="Month 1"/>
    <n v="1"/>
    <s v="Quarter 1"/>
  </r>
  <r>
    <x v="404"/>
    <s v="8010"/>
    <n v="13"/>
    <n v="3"/>
    <n v="2"/>
    <x v="209"/>
    <n v="58.5"/>
    <n v="65"/>
    <s v="8010"/>
    <s v="Graz"/>
    <m/>
    <x v="6"/>
    <n v="2"/>
    <s v="United Package"/>
    <n v="3"/>
    <s v="Leverling, Janet"/>
    <n v="13"/>
    <s v="Konbu"/>
    <x v="3"/>
    <n v="13"/>
    <s v="Konbu"/>
    <s v="Mayumi's"/>
    <s v="1998-01-27 00:00:00.000"/>
    <s v="Tuesday, January 27 1998"/>
    <s v="1998-01-01 00:00:00.000"/>
    <s v="Calendar 1998"/>
    <s v="1998-01-01 00:00:00.000"/>
    <x v="6"/>
    <s v="1998-01-01 00:00:00.000"/>
    <x v="18"/>
    <n v="27"/>
    <s v="Day 27"/>
    <n v="27"/>
    <s v="Day 27"/>
    <x v="28"/>
    <s v="Day 27"/>
    <n v="1"/>
    <s v="Month 1"/>
    <n v="1"/>
    <s v="Month 1"/>
    <n v="1"/>
    <s v="Quarter 1"/>
  </r>
  <r>
    <x v="404"/>
    <s v="99508"/>
    <n v="16"/>
    <n v="3"/>
    <n v="1"/>
    <x v="399"/>
    <n v="0"/>
    <n v="50"/>
    <s v="99508"/>
    <s v="Anchorage"/>
    <s v="AK"/>
    <x v="8"/>
    <n v="1"/>
    <s v="Speedy Express"/>
    <n v="3"/>
    <s v="Leverling, Janet"/>
    <n v="16"/>
    <s v="Pavlova"/>
    <x v="5"/>
    <n v="16"/>
    <s v="Pavlova"/>
    <s v="Pavlova, Ltd."/>
    <s v="1998-01-27 00:00:00.000"/>
    <s v="Tuesday, January 27 1998"/>
    <s v="1998-01-01 00:00:00.000"/>
    <s v="Calendar 1998"/>
    <s v="1998-01-01 00:00:00.000"/>
    <x v="6"/>
    <s v="1998-01-01 00:00:00.000"/>
    <x v="18"/>
    <n v="27"/>
    <s v="Day 27"/>
    <n v="27"/>
    <s v="Day 27"/>
    <x v="28"/>
    <s v="Day 27"/>
    <n v="1"/>
    <s v="Month 1"/>
    <n v="1"/>
    <s v="Month 1"/>
    <n v="1"/>
    <s v="Quarter 1"/>
  </r>
  <r>
    <x v="404"/>
    <s v="99508"/>
    <n v="31"/>
    <n v="3"/>
    <n v="1"/>
    <x v="638"/>
    <n v="0"/>
    <n v="14"/>
    <s v="99508"/>
    <s v="Anchorage"/>
    <s v="AK"/>
    <x v="8"/>
    <n v="1"/>
    <s v="Speedy Express"/>
    <n v="3"/>
    <s v="Leverling, Janet"/>
    <n v="31"/>
    <s v="Gorgonzola Telino"/>
    <x v="0"/>
    <n v="31"/>
    <s v="Gorgonzola Telino"/>
    <s v="Formaggi Fortini s.r.l."/>
    <s v="1998-01-27 00:00:00.000"/>
    <s v="Tuesday, January 27 1998"/>
    <s v="1998-01-01 00:00:00.000"/>
    <s v="Calendar 1998"/>
    <s v="1998-01-01 00:00:00.000"/>
    <x v="6"/>
    <s v="1998-01-01 00:00:00.000"/>
    <x v="18"/>
    <n v="27"/>
    <s v="Day 27"/>
    <n v="27"/>
    <s v="Day 27"/>
    <x v="28"/>
    <s v="Day 27"/>
    <n v="1"/>
    <s v="Month 1"/>
    <n v="1"/>
    <s v="Month 1"/>
    <n v="1"/>
    <s v="Quarter 1"/>
  </r>
  <r>
    <x v="404"/>
    <s v="99508"/>
    <n v="56"/>
    <n v="3"/>
    <n v="1"/>
    <x v="288"/>
    <n v="0"/>
    <n v="24"/>
    <s v="99508"/>
    <s v="Anchorage"/>
    <s v="AK"/>
    <x v="8"/>
    <n v="1"/>
    <s v="Speedy Express"/>
    <n v="3"/>
    <s v="Leverling, Janet"/>
    <n v="56"/>
    <s v="Gnocchi di nonna Alice"/>
    <x v="1"/>
    <n v="56"/>
    <s v="Gnocchi di nonna Alice"/>
    <s v="Pasta Buttini s.r.l."/>
    <s v="1998-01-27 00:00:00.000"/>
    <s v="Tuesday, January 27 1998"/>
    <s v="1998-01-01 00:00:00.000"/>
    <s v="Calendar 1998"/>
    <s v="1998-01-01 00:00:00.000"/>
    <x v="6"/>
    <s v="1998-01-01 00:00:00.000"/>
    <x v="18"/>
    <n v="27"/>
    <s v="Day 27"/>
    <n v="27"/>
    <s v="Day 27"/>
    <x v="28"/>
    <s v="Day 27"/>
    <n v="1"/>
    <s v="Month 1"/>
    <n v="1"/>
    <s v="Month 1"/>
    <n v="1"/>
    <s v="Quarter 1"/>
  </r>
  <r>
    <x v="404"/>
    <s v="99508"/>
    <n v="65"/>
    <n v="3"/>
    <n v="1"/>
    <x v="583"/>
    <n v="47.362499999999997"/>
    <n v="15"/>
    <s v="99508"/>
    <s v="Anchorage"/>
    <s v="AK"/>
    <x v="8"/>
    <n v="1"/>
    <s v="Speedy Express"/>
    <n v="3"/>
    <s v="Leverling, Janet"/>
    <n v="65"/>
    <s v="Louisiana Fiery Hot Pepper Sauce"/>
    <x v="4"/>
    <n v="65"/>
    <s v="Louisiana Fiery Hot Pepper Sauce"/>
    <s v="New Orleans Cajun Delights"/>
    <s v="1998-01-27 00:00:00.000"/>
    <s v="Tuesday, January 27 1998"/>
    <s v="1998-01-01 00:00:00.000"/>
    <s v="Calendar 1998"/>
    <s v="1998-01-01 00:00:00.000"/>
    <x v="6"/>
    <s v="1998-01-01 00:00:00.000"/>
    <x v="18"/>
    <n v="27"/>
    <s v="Day 27"/>
    <n v="27"/>
    <s v="Day 27"/>
    <x v="28"/>
    <s v="Day 27"/>
    <n v="1"/>
    <s v="Month 1"/>
    <n v="1"/>
    <s v="Month 1"/>
    <n v="1"/>
    <s v="Quarter 1"/>
  </r>
  <r>
    <x v="405"/>
    <s v="05023"/>
    <n v="2"/>
    <n v="3"/>
    <n v="2"/>
    <x v="21"/>
    <n v="0"/>
    <n v="20"/>
    <s v="05023"/>
    <s v="México D.F."/>
    <m/>
    <x v="7"/>
    <n v="2"/>
    <s v="United Package"/>
    <n v="3"/>
    <s v="Leverling, Janet"/>
    <n v="2"/>
    <s v="Chang"/>
    <x v="6"/>
    <n v="2"/>
    <s v="Chang"/>
    <s v="Exotic Liquids"/>
    <s v="1998-01-28 00:00:00.000"/>
    <s v="Wednesday, January 28 1998"/>
    <s v="1998-01-01 00:00:00.000"/>
    <s v="Calendar 1998"/>
    <s v="1998-01-01 00:00:00.000"/>
    <x v="6"/>
    <s v="1998-01-01 00:00:00.000"/>
    <x v="18"/>
    <n v="28"/>
    <s v="Day 28"/>
    <n v="28"/>
    <s v="Day 28"/>
    <x v="29"/>
    <s v="Day 28"/>
    <n v="1"/>
    <s v="Month 1"/>
    <n v="1"/>
    <s v="Month 1"/>
    <n v="1"/>
    <s v="Quarter 1"/>
  </r>
  <r>
    <x v="405"/>
    <s v="05023"/>
    <n v="42"/>
    <n v="3"/>
    <n v="2"/>
    <x v="570"/>
    <n v="0"/>
    <n v="20"/>
    <s v="05023"/>
    <s v="México D.F."/>
    <m/>
    <x v="7"/>
    <n v="2"/>
    <s v="United Package"/>
    <n v="3"/>
    <s v="Leverling, Janet"/>
    <n v="42"/>
    <s v="Singaporean Hokkien Fried Mee"/>
    <x v="1"/>
    <n v="42"/>
    <s v="Singaporean Hokkien Fried Mee"/>
    <s v="Leka Trading"/>
    <s v="1998-01-28 00:00:00.000"/>
    <s v="Wednesday, January 28 1998"/>
    <s v="1998-01-01 00:00:00.000"/>
    <s v="Calendar 1998"/>
    <s v="1998-01-01 00:00:00.000"/>
    <x v="6"/>
    <s v="1998-01-01 00:00:00.000"/>
    <x v="18"/>
    <n v="28"/>
    <s v="Day 28"/>
    <n v="28"/>
    <s v="Day 28"/>
    <x v="29"/>
    <s v="Day 28"/>
    <n v="1"/>
    <s v="Month 1"/>
    <n v="1"/>
    <s v="Month 1"/>
    <n v="1"/>
    <s v="Quarter 1"/>
  </r>
  <r>
    <x v="405"/>
    <s v="S-958 22"/>
    <n v="3"/>
    <n v="8"/>
    <n v="2"/>
    <x v="76"/>
    <n v="0"/>
    <n v="30"/>
    <s v="S-958 22"/>
    <s v="Luleå"/>
    <m/>
    <x v="9"/>
    <n v="2"/>
    <s v="United Package"/>
    <n v="8"/>
    <s v="Callahan, Laura"/>
    <n v="3"/>
    <s v="Aniseed Syrup"/>
    <x v="4"/>
    <n v="3"/>
    <s v="Aniseed Syrup"/>
    <s v="Exotic Liquids"/>
    <s v="1998-01-28 00:00:00.000"/>
    <s v="Wednesday, January 28 1998"/>
    <s v="1998-01-01 00:00:00.000"/>
    <s v="Calendar 1998"/>
    <s v="1998-01-01 00:00:00.000"/>
    <x v="6"/>
    <s v="1998-01-01 00:00:00.000"/>
    <x v="18"/>
    <n v="28"/>
    <s v="Day 28"/>
    <n v="28"/>
    <s v="Day 28"/>
    <x v="29"/>
    <s v="Day 28"/>
    <n v="1"/>
    <s v="Month 1"/>
    <n v="1"/>
    <s v="Month 1"/>
    <n v="1"/>
    <s v="Quarter 1"/>
  </r>
  <r>
    <x v="405"/>
    <s v="S-958 22"/>
    <n v="26"/>
    <n v="8"/>
    <n v="2"/>
    <x v="555"/>
    <n v="273.26249999999999"/>
    <n v="35"/>
    <s v="S-958 22"/>
    <s v="Luleå"/>
    <m/>
    <x v="9"/>
    <n v="2"/>
    <s v="United Package"/>
    <n v="8"/>
    <s v="Callahan, Laura"/>
    <n v="26"/>
    <s v="Gumbär Gummibärchen"/>
    <x v="5"/>
    <n v="26"/>
    <s v="Gumbär Gummibärchen"/>
    <s v="Heli Süßwaren GmbH &amp; Co. KG"/>
    <s v="1998-01-28 00:00:00.000"/>
    <s v="Wednesday, January 28 1998"/>
    <s v="1998-01-01 00:00:00.000"/>
    <s v="Calendar 1998"/>
    <s v="1998-01-01 00:00:00.000"/>
    <x v="6"/>
    <s v="1998-01-01 00:00:00.000"/>
    <x v="18"/>
    <n v="28"/>
    <s v="Day 28"/>
    <n v="28"/>
    <s v="Day 28"/>
    <x v="29"/>
    <s v="Day 28"/>
    <n v="1"/>
    <s v="Month 1"/>
    <n v="1"/>
    <s v="Month 1"/>
    <n v="1"/>
    <s v="Quarter 1"/>
  </r>
  <r>
    <x v="405"/>
    <s v="S-958 22"/>
    <n v="29"/>
    <n v="8"/>
    <n v="2"/>
    <x v="502"/>
    <n v="309.47500000000002"/>
    <n v="10"/>
    <s v="S-958 22"/>
    <s v="Luleå"/>
    <m/>
    <x v="9"/>
    <n v="2"/>
    <s v="United Package"/>
    <n v="8"/>
    <s v="Callahan, Laura"/>
    <n v="29"/>
    <s v="Thüringer Rostbratwurst"/>
    <x v="7"/>
    <n v="29"/>
    <s v="Thüringer Rostbratwurst"/>
    <s v="Plutzer Lebensmittelgroßmärkte AG"/>
    <s v="1998-01-28 00:00:00.000"/>
    <s v="Wednesday, January 28 1998"/>
    <s v="1998-01-01 00:00:00.000"/>
    <s v="Calendar 1998"/>
    <s v="1998-01-01 00:00:00.000"/>
    <x v="6"/>
    <s v="1998-01-01 00:00:00.000"/>
    <x v="18"/>
    <n v="28"/>
    <s v="Day 28"/>
    <n v="28"/>
    <s v="Day 28"/>
    <x v="29"/>
    <s v="Day 28"/>
    <n v="1"/>
    <s v="Month 1"/>
    <n v="1"/>
    <s v="Month 1"/>
    <n v="1"/>
    <s v="Quarter 1"/>
  </r>
  <r>
    <x v="406"/>
    <s v="44000"/>
    <n v="51"/>
    <n v="3"/>
    <n v="3"/>
    <x v="240"/>
    <n v="0"/>
    <n v="3"/>
    <s v="44000"/>
    <s v="Nantes"/>
    <m/>
    <x v="0"/>
    <n v="3"/>
    <s v="Federal Shipping"/>
    <n v="3"/>
    <s v="Leverling, Janet"/>
    <n v="51"/>
    <s v="Manjimup Dried Apples"/>
    <x v="2"/>
    <n v="51"/>
    <s v="Manjimup Dried Apples"/>
    <s v="G'day, Mate"/>
    <s v="1998-01-29 00:00:00.000"/>
    <s v="Thursday, January 29 1998"/>
    <s v="1998-01-01 00:00:00.000"/>
    <s v="Calendar 1998"/>
    <s v="1998-01-01 00:00:00.000"/>
    <x v="6"/>
    <s v="1998-01-01 00:00:00.000"/>
    <x v="18"/>
    <n v="29"/>
    <s v="Day 29"/>
    <n v="29"/>
    <s v="Day 29"/>
    <x v="17"/>
    <s v="Day 29"/>
    <n v="1"/>
    <s v="Month 1"/>
    <n v="1"/>
    <s v="Month 1"/>
    <n v="1"/>
    <s v="Quarter 1"/>
  </r>
  <r>
    <x v="406"/>
    <s v="44000"/>
    <n v="76"/>
    <n v="3"/>
    <n v="3"/>
    <x v="39"/>
    <n v="0"/>
    <n v="20"/>
    <s v="44000"/>
    <s v="Nantes"/>
    <m/>
    <x v="0"/>
    <n v="3"/>
    <s v="Federal Shipping"/>
    <n v="3"/>
    <s v="Leverling, Janet"/>
    <n v="76"/>
    <s v="Lakkalikööri"/>
    <x v="6"/>
    <n v="76"/>
    <s v="Lakkalikööri"/>
    <s v="Karkki Oy"/>
    <s v="1998-01-29 00:00:00.000"/>
    <s v="Thursday, January 29 1998"/>
    <s v="1998-01-01 00:00:00.000"/>
    <s v="Calendar 1998"/>
    <s v="1998-01-01 00:00:00.000"/>
    <x v="6"/>
    <s v="1998-01-01 00:00:00.000"/>
    <x v="18"/>
    <n v="29"/>
    <s v="Day 29"/>
    <n v="29"/>
    <s v="Day 29"/>
    <x v="17"/>
    <s v="Day 29"/>
    <n v="1"/>
    <s v="Month 1"/>
    <n v="1"/>
    <s v="Month 1"/>
    <n v="1"/>
    <s v="Quarter 1"/>
  </r>
  <r>
    <x v="406"/>
    <s v="78000"/>
    <n v="7"/>
    <n v="2"/>
    <n v="1"/>
    <x v="62"/>
    <n v="0"/>
    <n v="5"/>
    <s v="78000"/>
    <s v="Versailles"/>
    <m/>
    <x v="0"/>
    <n v="1"/>
    <s v="Speedy Express"/>
    <n v="2"/>
    <s v="Fuller, Andrew"/>
    <n v="7"/>
    <s v="Uncle Bob's Organic Dried Pears"/>
    <x v="2"/>
    <n v="7"/>
    <s v="Uncle Bob's Organic Dried Pears"/>
    <s v="Grandma Kelly's Homestead"/>
    <s v="1998-01-29 00:00:00.000"/>
    <s v="Thursday, January 29 1998"/>
    <s v="1998-01-01 00:00:00.000"/>
    <s v="Calendar 1998"/>
    <s v="1998-01-01 00:00:00.000"/>
    <x v="6"/>
    <s v="1998-01-01 00:00:00.000"/>
    <x v="18"/>
    <n v="29"/>
    <s v="Day 29"/>
    <n v="29"/>
    <s v="Day 29"/>
    <x v="17"/>
    <s v="Day 29"/>
    <n v="1"/>
    <s v="Month 1"/>
    <n v="1"/>
    <s v="Month 1"/>
    <n v="1"/>
    <s v="Quarter 1"/>
  </r>
  <r>
    <x v="406"/>
    <s v="78000"/>
    <n v="27"/>
    <n v="2"/>
    <n v="1"/>
    <x v="726"/>
    <n v="0"/>
    <n v="10"/>
    <s v="78000"/>
    <s v="Versailles"/>
    <m/>
    <x v="0"/>
    <n v="1"/>
    <s v="Speedy Express"/>
    <n v="2"/>
    <s v="Fuller, Andrew"/>
    <n v="27"/>
    <s v="Schoggi Schokolade"/>
    <x v="5"/>
    <n v="27"/>
    <s v="Schoggi Schokolade"/>
    <s v="Heli Süßwaren GmbH &amp; Co. KG"/>
    <s v="1998-01-29 00:00:00.000"/>
    <s v="Thursday, January 29 1998"/>
    <s v="1998-01-01 00:00:00.000"/>
    <s v="Calendar 1998"/>
    <s v="1998-01-01 00:00:00.000"/>
    <x v="6"/>
    <s v="1998-01-01 00:00:00.000"/>
    <x v="18"/>
    <n v="29"/>
    <s v="Day 29"/>
    <n v="29"/>
    <s v="Day 29"/>
    <x v="17"/>
    <s v="Day 29"/>
    <n v="1"/>
    <s v="Month 1"/>
    <n v="1"/>
    <s v="Month 1"/>
    <n v="1"/>
    <s v="Quarter 1"/>
  </r>
  <r>
    <x v="406"/>
    <s v="78000"/>
    <n v="70"/>
    <n v="2"/>
    <n v="1"/>
    <x v="138"/>
    <n v="0"/>
    <n v="4"/>
    <s v="78000"/>
    <s v="Versailles"/>
    <m/>
    <x v="0"/>
    <n v="1"/>
    <s v="Speedy Express"/>
    <n v="2"/>
    <s v="Fuller, Andrew"/>
    <n v="70"/>
    <s v="Outback Lager"/>
    <x v="6"/>
    <n v="70"/>
    <s v="Outback Lager"/>
    <s v="Pavlova, Ltd."/>
    <s v="1998-01-29 00:00:00.000"/>
    <s v="Thursday, January 29 1998"/>
    <s v="1998-01-01 00:00:00.000"/>
    <s v="Calendar 1998"/>
    <s v="1998-01-01 00:00:00.000"/>
    <x v="6"/>
    <s v="1998-01-01 00:00:00.000"/>
    <x v="18"/>
    <n v="29"/>
    <s v="Day 29"/>
    <n v="29"/>
    <s v="Day 29"/>
    <x v="17"/>
    <s v="Day 29"/>
    <n v="1"/>
    <s v="Month 1"/>
    <n v="1"/>
    <s v="Month 1"/>
    <n v="1"/>
    <s v="Quarter 1"/>
  </r>
  <r>
    <x v="406"/>
    <s v="80805"/>
    <n v="24"/>
    <n v="1"/>
    <n v="2"/>
    <x v="199"/>
    <n v="45"/>
    <n v="40"/>
    <s v="80805"/>
    <s v="München"/>
    <m/>
    <x v="1"/>
    <n v="2"/>
    <s v="United Package"/>
    <n v="1"/>
    <s v="Davolio, Nancy"/>
    <n v="24"/>
    <s v="Guaraná Fantástica"/>
    <x v="6"/>
    <n v="24"/>
    <s v="Guaraná Fantástica"/>
    <s v="Refrescos Americanas LTDA"/>
    <s v="1998-01-29 00:00:00.000"/>
    <s v="Thursday, January 29 1998"/>
    <s v="1998-01-01 00:00:00.000"/>
    <s v="Calendar 1998"/>
    <s v="1998-01-01 00:00:00.000"/>
    <x v="6"/>
    <s v="1998-01-01 00:00:00.000"/>
    <x v="18"/>
    <n v="29"/>
    <s v="Day 29"/>
    <n v="29"/>
    <s v="Day 29"/>
    <x v="17"/>
    <s v="Day 29"/>
    <n v="1"/>
    <s v="Month 1"/>
    <n v="1"/>
    <s v="Month 1"/>
    <n v="1"/>
    <s v="Quarter 1"/>
  </r>
  <r>
    <x v="406"/>
    <s v="80805"/>
    <n v="54"/>
    <n v="1"/>
    <n v="2"/>
    <x v="727"/>
    <n v="65.1875"/>
    <n v="35"/>
    <s v="80805"/>
    <s v="München"/>
    <m/>
    <x v="1"/>
    <n v="2"/>
    <s v="United Package"/>
    <n v="1"/>
    <s v="Davolio, Nancy"/>
    <n v="54"/>
    <s v="Tourtière"/>
    <x v="7"/>
    <n v="54"/>
    <s v="Tourtière"/>
    <s v="Ma Maison"/>
    <s v="1998-01-29 00:00:00.000"/>
    <s v="Thursday, January 29 1998"/>
    <s v="1998-01-01 00:00:00.000"/>
    <s v="Calendar 1998"/>
    <s v="1998-01-01 00:00:00.000"/>
    <x v="6"/>
    <s v="1998-01-01 00:00:00.000"/>
    <x v="18"/>
    <n v="29"/>
    <s v="Day 29"/>
    <n v="29"/>
    <s v="Day 29"/>
    <x v="17"/>
    <s v="Day 29"/>
    <n v="1"/>
    <s v="Month 1"/>
    <n v="1"/>
    <s v="Month 1"/>
    <n v="1"/>
    <s v="Quarter 1"/>
  </r>
  <r>
    <x v="406"/>
    <s v="80805"/>
    <n v="64"/>
    <n v="1"/>
    <n v="2"/>
    <x v="470"/>
    <n v="249.375"/>
    <n v="30"/>
    <s v="80805"/>
    <s v="München"/>
    <m/>
    <x v="1"/>
    <n v="2"/>
    <s v="United Package"/>
    <n v="1"/>
    <s v="Davolio, Nancy"/>
    <n v="64"/>
    <s v="Wimmers gute Semmelknödel"/>
    <x v="1"/>
    <n v="64"/>
    <s v="Wimmers gute Semmelknödel"/>
    <s v="Plutzer Lebensmittelgroßmärkte AG"/>
    <s v="1998-01-29 00:00:00.000"/>
    <s v="Thursday, January 29 1998"/>
    <s v="1998-01-01 00:00:00.000"/>
    <s v="Calendar 1998"/>
    <s v="1998-01-01 00:00:00.000"/>
    <x v="6"/>
    <s v="1998-01-01 00:00:00.000"/>
    <x v="18"/>
    <n v="29"/>
    <s v="Day 29"/>
    <n v="29"/>
    <s v="Day 29"/>
    <x v="17"/>
    <s v="Day 29"/>
    <n v="1"/>
    <s v="Month 1"/>
    <n v="1"/>
    <s v="Month 1"/>
    <n v="1"/>
    <s v="Quarter 1"/>
  </r>
  <r>
    <x v="407"/>
    <s v="60528"/>
    <n v="11"/>
    <n v="8"/>
    <n v="2"/>
    <x v="545"/>
    <n v="0"/>
    <n v="25"/>
    <s v="60528"/>
    <s v="Frankfurt a.M."/>
    <m/>
    <x v="1"/>
    <n v="2"/>
    <s v="United Package"/>
    <n v="8"/>
    <s v="Callahan, Laura"/>
    <n v="11"/>
    <s v="Queso Cabrales"/>
    <x v="0"/>
    <n v="11"/>
    <s v="Queso Cabrales"/>
    <s v="Cooperativa de Quesos 'Las Cabras'"/>
    <s v="1998-01-30 00:00:00.000"/>
    <s v="Friday, January 30 1998"/>
    <s v="1998-01-01 00:00:00.000"/>
    <s v="Calendar 1998"/>
    <s v="1998-01-01 00:00:00.000"/>
    <x v="6"/>
    <s v="1998-01-01 00:00:00.000"/>
    <x v="18"/>
    <n v="30"/>
    <s v="Day 30"/>
    <n v="30"/>
    <s v="Day 30"/>
    <x v="18"/>
    <s v="Day 30"/>
    <n v="1"/>
    <s v="Month 1"/>
    <n v="1"/>
    <s v="Month 1"/>
    <n v="1"/>
    <s v="Quarter 1"/>
  </r>
  <r>
    <x v="407"/>
    <s v="60528"/>
    <n v="52"/>
    <n v="8"/>
    <n v="2"/>
    <x v="91"/>
    <n v="0"/>
    <n v="8"/>
    <s v="60528"/>
    <s v="Frankfurt a.M."/>
    <m/>
    <x v="1"/>
    <n v="2"/>
    <s v="United Package"/>
    <n v="8"/>
    <s v="Callahan, Laura"/>
    <n v="52"/>
    <s v="Filo Mix"/>
    <x v="1"/>
    <n v="52"/>
    <s v="Filo Mix"/>
    <s v="G'day, Mate"/>
    <s v="1998-01-30 00:00:00.000"/>
    <s v="Friday, January 30 1998"/>
    <s v="1998-01-01 00:00:00.000"/>
    <s v="Calendar 1998"/>
    <s v="1998-01-01 00:00:00.000"/>
    <x v="6"/>
    <s v="1998-01-01 00:00:00.000"/>
    <x v="18"/>
    <n v="30"/>
    <s v="Day 30"/>
    <n v="30"/>
    <s v="Day 30"/>
    <x v="18"/>
    <s v="Day 30"/>
    <n v="1"/>
    <s v="Month 1"/>
    <n v="1"/>
    <s v="Month 1"/>
    <n v="1"/>
    <s v="Quarter 1"/>
  </r>
  <r>
    <x v="407"/>
    <s v="98128"/>
    <n v="17"/>
    <n v="4"/>
    <n v="2"/>
    <x v="728"/>
    <n v="0"/>
    <n v="42"/>
    <s v="98128"/>
    <s v="Seattle"/>
    <s v="WA"/>
    <x v="8"/>
    <n v="2"/>
    <s v="United Package"/>
    <n v="4"/>
    <s v="Peacock, Margaret"/>
    <n v="17"/>
    <s v="Alice Mutton"/>
    <x v="7"/>
    <n v="17"/>
    <s v="Alice Mutton"/>
    <s v="Pavlova, Ltd."/>
    <s v="1998-01-30 00:00:00.000"/>
    <s v="Friday, January 30 1998"/>
    <s v="1998-01-01 00:00:00.000"/>
    <s v="Calendar 1998"/>
    <s v="1998-01-01 00:00:00.000"/>
    <x v="6"/>
    <s v="1998-01-01 00:00:00.000"/>
    <x v="18"/>
    <n v="30"/>
    <s v="Day 30"/>
    <n v="30"/>
    <s v="Day 30"/>
    <x v="18"/>
    <s v="Day 30"/>
    <n v="1"/>
    <s v="Month 1"/>
    <n v="1"/>
    <s v="Month 1"/>
    <n v="1"/>
    <s v="Quarter 1"/>
  </r>
  <r>
    <x v="407"/>
    <s v="98128"/>
    <n v="18"/>
    <n v="4"/>
    <n v="2"/>
    <x v="131"/>
    <n v="0"/>
    <n v="20"/>
    <s v="98128"/>
    <s v="Seattle"/>
    <s v="WA"/>
    <x v="8"/>
    <n v="2"/>
    <s v="United Package"/>
    <n v="4"/>
    <s v="Peacock, Margaret"/>
    <n v="18"/>
    <s v="Carnarvon Tigers"/>
    <x v="3"/>
    <n v="18"/>
    <s v="Carnarvon Tigers"/>
    <s v="Pavlova, Ltd."/>
    <s v="1998-01-30 00:00:00.000"/>
    <s v="Friday, January 30 1998"/>
    <s v="1998-01-01 00:00:00.000"/>
    <s v="Calendar 1998"/>
    <s v="1998-01-01 00:00:00.000"/>
    <x v="6"/>
    <s v="1998-01-01 00:00:00.000"/>
    <x v="18"/>
    <n v="30"/>
    <s v="Day 30"/>
    <n v="30"/>
    <s v="Day 30"/>
    <x v="18"/>
    <s v="Day 30"/>
    <n v="1"/>
    <s v="Month 1"/>
    <n v="1"/>
    <s v="Month 1"/>
    <n v="1"/>
    <s v="Quarter 1"/>
  </r>
  <r>
    <x v="407"/>
    <s v="98128"/>
    <n v="21"/>
    <n v="4"/>
    <n v="2"/>
    <x v="59"/>
    <n v="0"/>
    <n v="40"/>
    <s v="98128"/>
    <s v="Seattle"/>
    <s v="WA"/>
    <x v="8"/>
    <n v="2"/>
    <s v="United Package"/>
    <n v="4"/>
    <s v="Peacock, Margaret"/>
    <n v="21"/>
    <s v="Sir Rodney's Scones"/>
    <x v="5"/>
    <n v="21"/>
    <s v="Sir Rodney's Scones"/>
    <s v="Specialty Biscuits, Ltd."/>
    <s v="1998-01-30 00:00:00.000"/>
    <s v="Friday, January 30 1998"/>
    <s v="1998-01-01 00:00:00.000"/>
    <s v="Calendar 1998"/>
    <s v="1998-01-01 00:00:00.000"/>
    <x v="6"/>
    <s v="1998-01-01 00:00:00.000"/>
    <x v="18"/>
    <n v="30"/>
    <s v="Day 30"/>
    <n v="30"/>
    <s v="Day 30"/>
    <x v="18"/>
    <s v="Day 30"/>
    <n v="1"/>
    <s v="Month 1"/>
    <n v="1"/>
    <s v="Month 1"/>
    <n v="1"/>
    <s v="Quarter 1"/>
  </r>
  <r>
    <x v="407"/>
    <s v="98128"/>
    <n v="33"/>
    <n v="4"/>
    <n v="2"/>
    <x v="729"/>
    <n v="0"/>
    <n v="35"/>
    <s v="98128"/>
    <s v="Seattle"/>
    <s v="WA"/>
    <x v="8"/>
    <n v="2"/>
    <s v="United Package"/>
    <n v="4"/>
    <s v="Peacock, Margaret"/>
    <n v="33"/>
    <s v="Geitost"/>
    <x v="0"/>
    <n v="33"/>
    <s v="Geitost"/>
    <s v="Norske Meierier"/>
    <s v="1998-01-30 00:00:00.000"/>
    <s v="Friday, January 30 1998"/>
    <s v="1998-01-01 00:00:00.000"/>
    <s v="Calendar 1998"/>
    <s v="1998-01-01 00:00:00.000"/>
    <x v="6"/>
    <s v="1998-01-01 00:00:00.000"/>
    <x v="18"/>
    <n v="30"/>
    <s v="Day 30"/>
    <n v="30"/>
    <s v="Day 30"/>
    <x v="18"/>
    <s v="Day 30"/>
    <n v="1"/>
    <s v="Month 1"/>
    <n v="1"/>
    <s v="Month 1"/>
    <n v="1"/>
    <s v="Quarter 1"/>
  </r>
  <r>
    <x v="407"/>
    <s v="98128"/>
    <n v="62"/>
    <n v="4"/>
    <n v="2"/>
    <x v="384"/>
    <n v="0"/>
    <n v="3"/>
    <s v="98128"/>
    <s v="Seattle"/>
    <s v="WA"/>
    <x v="8"/>
    <n v="2"/>
    <s v="United Package"/>
    <n v="4"/>
    <s v="Peacock, Margaret"/>
    <n v="62"/>
    <s v="Tarte au sucre"/>
    <x v="5"/>
    <n v="62"/>
    <s v="Tarte au sucre"/>
    <s v="Forêts d'érables"/>
    <s v="1998-01-30 00:00:00.000"/>
    <s v="Friday, January 30 1998"/>
    <s v="1998-01-01 00:00:00.000"/>
    <s v="Calendar 1998"/>
    <s v="1998-01-01 00:00:00.000"/>
    <x v="6"/>
    <s v="1998-01-01 00:00:00.000"/>
    <x v="18"/>
    <n v="30"/>
    <s v="Day 30"/>
    <n v="30"/>
    <s v="Day 30"/>
    <x v="18"/>
    <s v="Day 30"/>
    <n v="1"/>
    <s v="Month 1"/>
    <n v="1"/>
    <s v="Month 1"/>
    <n v="1"/>
    <s v="Quarter 1"/>
  </r>
  <r>
    <x v="408"/>
    <s v="01307"/>
    <n v="38"/>
    <n v="2"/>
    <n v="1"/>
    <x v="730"/>
    <n v="790.5"/>
    <n v="60"/>
    <s v="01307"/>
    <s v="Cunewalde"/>
    <m/>
    <x v="1"/>
    <n v="1"/>
    <s v="Speedy Express"/>
    <n v="2"/>
    <s v="Fuller, Andrew"/>
    <n v="38"/>
    <s v="Côte de Blaye"/>
    <x v="6"/>
    <n v="38"/>
    <s v="Côte de Blaye"/>
    <s v="Aux joyeux ecclésiastiques"/>
    <s v="1998-02-02 00:00:00.000"/>
    <s v="Monday, February 02 1998"/>
    <s v="1998-01-01 00:00:00.000"/>
    <s v="Calendar 1998"/>
    <s v="1998-01-01 00:00:00.000"/>
    <x v="6"/>
    <s v="1998-02-01 00:00:00.000"/>
    <x v="19"/>
    <n v="33"/>
    <s v="Day 33"/>
    <n v="33"/>
    <s v="Day 33"/>
    <x v="21"/>
    <s v="Day 2"/>
    <n v="2"/>
    <s v="Month 2"/>
    <n v="2"/>
    <s v="Month 2"/>
    <n v="1"/>
    <s v="Quarter 1"/>
  </r>
  <r>
    <x v="408"/>
    <s v="01307"/>
    <n v="39"/>
    <n v="2"/>
    <n v="1"/>
    <x v="95"/>
    <n v="72"/>
    <n v="80"/>
    <s v="01307"/>
    <s v="Cunewalde"/>
    <m/>
    <x v="1"/>
    <n v="1"/>
    <s v="Speedy Express"/>
    <n v="2"/>
    <s v="Fuller, Andrew"/>
    <n v="39"/>
    <s v="Chartreuse verte"/>
    <x v="6"/>
    <n v="39"/>
    <s v="Chartreuse verte"/>
    <s v="Aux joyeux ecclésiastiques"/>
    <s v="1998-02-02 00:00:00.000"/>
    <s v="Monday, February 02 1998"/>
    <s v="1998-01-01 00:00:00.000"/>
    <s v="Calendar 1998"/>
    <s v="1998-01-01 00:00:00.000"/>
    <x v="6"/>
    <s v="1998-02-01 00:00:00.000"/>
    <x v="19"/>
    <n v="33"/>
    <s v="Day 33"/>
    <n v="33"/>
    <s v="Day 33"/>
    <x v="21"/>
    <s v="Day 2"/>
    <n v="2"/>
    <s v="Month 2"/>
    <n v="2"/>
    <s v="Month 2"/>
    <n v="1"/>
    <s v="Quarter 1"/>
  </r>
  <r>
    <x v="408"/>
    <s v="5022"/>
    <n v="1"/>
    <n v="4"/>
    <n v="2"/>
    <x v="39"/>
    <n v="54"/>
    <n v="20"/>
    <s v="5022"/>
    <s v="San Cristóbal"/>
    <s v="Táchira"/>
    <x v="5"/>
    <n v="2"/>
    <s v="United Package"/>
    <n v="4"/>
    <s v="Peacock, Margaret"/>
    <n v="1"/>
    <s v="Chai"/>
    <x v="6"/>
    <n v="1"/>
    <s v="Chai"/>
    <s v="Exotic Liquids"/>
    <s v="1998-02-02 00:00:00.000"/>
    <s v="Monday, February 02 1998"/>
    <s v="1998-01-01 00:00:00.000"/>
    <s v="Calendar 1998"/>
    <s v="1998-01-01 00:00:00.000"/>
    <x v="6"/>
    <s v="1998-02-01 00:00:00.000"/>
    <x v="19"/>
    <n v="33"/>
    <s v="Day 33"/>
    <n v="33"/>
    <s v="Day 33"/>
    <x v="21"/>
    <s v="Day 2"/>
    <n v="2"/>
    <s v="Month 2"/>
    <n v="2"/>
    <s v="Month 2"/>
    <n v="1"/>
    <s v="Quarter 1"/>
  </r>
  <r>
    <x v="408"/>
    <s v="5022"/>
    <n v="58"/>
    <n v="4"/>
    <n v="2"/>
    <x v="240"/>
    <n v="23.85"/>
    <n v="12"/>
    <s v="5022"/>
    <s v="San Cristóbal"/>
    <s v="Táchira"/>
    <x v="5"/>
    <n v="2"/>
    <s v="United Package"/>
    <n v="4"/>
    <s v="Peacock, Margaret"/>
    <n v="58"/>
    <s v="Escargots de Bourgogne"/>
    <x v="3"/>
    <n v="58"/>
    <s v="Escargots de Bourgogne"/>
    <s v="Escargots Nouveaux"/>
    <s v="1998-02-02 00:00:00.000"/>
    <s v="Monday, February 02 1998"/>
    <s v="1998-01-01 00:00:00.000"/>
    <s v="Calendar 1998"/>
    <s v="1998-01-01 00:00:00.000"/>
    <x v="6"/>
    <s v="1998-02-01 00:00:00.000"/>
    <x v="19"/>
    <n v="33"/>
    <s v="Day 33"/>
    <n v="33"/>
    <s v="Day 33"/>
    <x v="21"/>
    <s v="Day 2"/>
    <n v="2"/>
    <s v="Month 2"/>
    <n v="2"/>
    <s v="Month 2"/>
    <n v="1"/>
    <s v="Quarter 1"/>
  </r>
  <r>
    <x v="408"/>
    <s v="WA1 1DP"/>
    <n v="35"/>
    <n v="4"/>
    <n v="2"/>
    <x v="326"/>
    <n v="0"/>
    <n v="4"/>
    <s v="WA1 1DP"/>
    <s v="London"/>
    <m/>
    <x v="13"/>
    <n v="2"/>
    <s v="United Package"/>
    <n v="4"/>
    <s v="Peacock, Margaret"/>
    <n v="35"/>
    <s v="Steeleye Stout"/>
    <x v="6"/>
    <n v="35"/>
    <s v="Steeleye Stout"/>
    <s v="Bigfoot Breweries"/>
    <s v="1998-02-02 00:00:00.000"/>
    <s v="Monday, February 02 1998"/>
    <s v="1998-01-01 00:00:00.000"/>
    <s v="Calendar 1998"/>
    <s v="1998-01-01 00:00:00.000"/>
    <x v="6"/>
    <s v="1998-02-01 00:00:00.000"/>
    <x v="19"/>
    <n v="33"/>
    <s v="Day 33"/>
    <n v="33"/>
    <s v="Day 33"/>
    <x v="21"/>
    <s v="Day 2"/>
    <n v="2"/>
    <s v="Month 2"/>
    <n v="2"/>
    <s v="Month 2"/>
    <n v="1"/>
    <s v="Quarter 1"/>
  </r>
  <r>
    <x v="408"/>
    <s v="WA1 1DP"/>
    <n v="67"/>
    <n v="4"/>
    <n v="2"/>
    <x v="343"/>
    <n v="0"/>
    <n v="15"/>
    <s v="WA1 1DP"/>
    <s v="London"/>
    <m/>
    <x v="13"/>
    <n v="2"/>
    <s v="United Package"/>
    <n v="4"/>
    <s v="Peacock, Margaret"/>
    <n v="67"/>
    <s v="Laughing Lumberjack Lager"/>
    <x v="6"/>
    <n v="67"/>
    <s v="Laughing Lumberjack Lager"/>
    <s v="Bigfoot Breweries"/>
    <s v="1998-02-02 00:00:00.000"/>
    <s v="Monday, February 02 1998"/>
    <s v="1998-01-01 00:00:00.000"/>
    <s v="Calendar 1998"/>
    <s v="1998-01-01 00:00:00.000"/>
    <x v="6"/>
    <s v="1998-02-01 00:00:00.000"/>
    <x v="19"/>
    <n v="33"/>
    <s v="Day 33"/>
    <n v="33"/>
    <s v="Day 33"/>
    <x v="21"/>
    <s v="Day 2"/>
    <n v="2"/>
    <s v="Month 2"/>
    <n v="2"/>
    <s v="Month 2"/>
    <n v="1"/>
    <s v="Quarter 1"/>
  </r>
  <r>
    <x v="409"/>
    <s v="97219"/>
    <n v="53"/>
    <n v="6"/>
    <n v="1"/>
    <x v="731"/>
    <n v="0"/>
    <n v="3"/>
    <s v="97219"/>
    <s v="Portland"/>
    <s v="OR"/>
    <x v="8"/>
    <n v="1"/>
    <s v="Speedy Express"/>
    <n v="6"/>
    <s v="Suyama, Michael"/>
    <n v="53"/>
    <s v="Perth Pasties"/>
    <x v="7"/>
    <n v="53"/>
    <s v="Perth Pasties"/>
    <s v="G'day, Mate"/>
    <s v="1998-02-03 00:00:00.000"/>
    <s v="Tuesday, February 03 1998"/>
    <s v="1998-01-01 00:00:00.000"/>
    <s v="Calendar 1998"/>
    <s v="1998-01-01 00:00:00.000"/>
    <x v="6"/>
    <s v="1998-02-01 00:00:00.000"/>
    <x v="19"/>
    <n v="34"/>
    <s v="Day 34"/>
    <n v="34"/>
    <s v="Day 34"/>
    <x v="30"/>
    <s v="Day 3"/>
    <n v="2"/>
    <s v="Month 2"/>
    <n v="2"/>
    <s v="Month 2"/>
    <n v="1"/>
    <s v="Quarter 1"/>
  </r>
  <r>
    <x v="409"/>
    <s v="S-958 22"/>
    <n v="2"/>
    <n v="5"/>
    <n v="1"/>
    <x v="530"/>
    <n v="99.75"/>
    <n v="21"/>
    <s v="S-958 22"/>
    <s v="Luleå"/>
    <m/>
    <x v="9"/>
    <n v="1"/>
    <s v="Speedy Express"/>
    <n v="5"/>
    <s v="Buchanan, Steven"/>
    <n v="2"/>
    <s v="Chang"/>
    <x v="6"/>
    <n v="2"/>
    <s v="Chang"/>
    <s v="Exotic Liquids"/>
    <s v="1998-02-03 00:00:00.000"/>
    <s v="Tuesday, February 03 1998"/>
    <s v="1998-01-01 00:00:00.000"/>
    <s v="Calendar 1998"/>
    <s v="1998-01-01 00:00:00.000"/>
    <x v="6"/>
    <s v="1998-02-01 00:00:00.000"/>
    <x v="19"/>
    <n v="34"/>
    <s v="Day 34"/>
    <n v="34"/>
    <s v="Day 34"/>
    <x v="30"/>
    <s v="Day 3"/>
    <n v="2"/>
    <s v="Month 2"/>
    <n v="2"/>
    <s v="Month 2"/>
    <n v="1"/>
    <s v="Quarter 1"/>
  </r>
  <r>
    <x v="409"/>
    <s v="S-958 22"/>
    <n v="24"/>
    <n v="5"/>
    <n v="1"/>
    <x v="732"/>
    <n v="6.75"/>
    <n v="6"/>
    <s v="S-958 22"/>
    <s v="Luleå"/>
    <m/>
    <x v="9"/>
    <n v="1"/>
    <s v="Speedy Express"/>
    <n v="5"/>
    <s v="Buchanan, Steven"/>
    <n v="24"/>
    <s v="Guaraná Fantástica"/>
    <x v="6"/>
    <n v="24"/>
    <s v="Guaraná Fantástica"/>
    <s v="Refrescos Americanas LTDA"/>
    <s v="1998-02-03 00:00:00.000"/>
    <s v="Tuesday, February 03 1998"/>
    <s v="1998-01-01 00:00:00.000"/>
    <s v="Calendar 1998"/>
    <s v="1998-01-01 00:00:00.000"/>
    <x v="6"/>
    <s v="1998-02-01 00:00:00.000"/>
    <x v="19"/>
    <n v="34"/>
    <s v="Day 34"/>
    <n v="34"/>
    <s v="Day 34"/>
    <x v="30"/>
    <s v="Day 3"/>
    <n v="2"/>
    <s v="Month 2"/>
    <n v="2"/>
    <s v="Month 2"/>
    <n v="1"/>
    <s v="Quarter 1"/>
  </r>
  <r>
    <x v="409"/>
    <s v="S-958 22"/>
    <n v="30"/>
    <n v="5"/>
    <n v="1"/>
    <x v="733"/>
    <n v="258.89999999999998"/>
    <n v="40"/>
    <s v="S-958 22"/>
    <s v="Luleå"/>
    <m/>
    <x v="9"/>
    <n v="1"/>
    <s v="Speedy Express"/>
    <n v="5"/>
    <s v="Buchanan, Steven"/>
    <n v="30"/>
    <s v="Nord-Ost Matjeshering"/>
    <x v="3"/>
    <n v="30"/>
    <s v="Nord-Ost Matjeshering"/>
    <s v="Nord-Ost-Fisch Handelsgesellschaft mbH"/>
    <s v="1998-02-03 00:00:00.000"/>
    <s v="Tuesday, February 03 1998"/>
    <s v="1998-01-01 00:00:00.000"/>
    <s v="Calendar 1998"/>
    <s v="1998-01-01 00:00:00.000"/>
    <x v="6"/>
    <s v="1998-02-01 00:00:00.000"/>
    <x v="19"/>
    <n v="34"/>
    <s v="Day 34"/>
    <n v="34"/>
    <s v="Day 34"/>
    <x v="30"/>
    <s v="Day 3"/>
    <n v="2"/>
    <s v="Month 2"/>
    <n v="2"/>
    <s v="Month 2"/>
    <n v="1"/>
    <s v="Quarter 1"/>
  </r>
  <r>
    <x v="410"/>
    <s v="01-012"/>
    <n v="35"/>
    <n v="5"/>
    <n v="3"/>
    <x v="17"/>
    <n v="0"/>
    <n v="3"/>
    <s v="01-012"/>
    <s v="Warszawa"/>
    <m/>
    <x v="17"/>
    <n v="3"/>
    <s v="Federal Shipping"/>
    <n v="5"/>
    <s v="Buchanan, Steven"/>
    <n v="35"/>
    <s v="Steeleye Stout"/>
    <x v="6"/>
    <n v="35"/>
    <s v="Steeleye Stout"/>
    <s v="Bigfoot Breweries"/>
    <s v="1998-02-04 00:00:00.000"/>
    <s v="Wednesday, February 04 1998"/>
    <s v="1998-01-01 00:00:00.000"/>
    <s v="Calendar 1998"/>
    <s v="1998-01-01 00:00:00.000"/>
    <x v="6"/>
    <s v="1998-02-01 00:00:00.000"/>
    <x v="19"/>
    <n v="35"/>
    <s v="Day 35"/>
    <n v="35"/>
    <s v="Day 35"/>
    <x v="0"/>
    <s v="Day 4"/>
    <n v="2"/>
    <s v="Month 2"/>
    <n v="2"/>
    <s v="Month 2"/>
    <n v="1"/>
    <s v="Quarter 1"/>
  </r>
  <r>
    <x v="410"/>
    <s v="01-012"/>
    <n v="51"/>
    <n v="5"/>
    <n v="3"/>
    <x v="734"/>
    <n v="0"/>
    <n v="2"/>
    <s v="01-012"/>
    <s v="Warszawa"/>
    <m/>
    <x v="17"/>
    <n v="3"/>
    <s v="Federal Shipping"/>
    <n v="5"/>
    <s v="Buchanan, Steven"/>
    <n v="51"/>
    <s v="Manjimup Dried Apples"/>
    <x v="2"/>
    <n v="51"/>
    <s v="Manjimup Dried Apples"/>
    <s v="G'day, Mate"/>
    <s v="1998-02-04 00:00:00.000"/>
    <s v="Wednesday, February 04 1998"/>
    <s v="1998-01-01 00:00:00.000"/>
    <s v="Calendar 1998"/>
    <s v="1998-01-01 00:00:00.000"/>
    <x v="6"/>
    <s v="1998-02-01 00:00:00.000"/>
    <x v="19"/>
    <n v="35"/>
    <s v="Day 35"/>
    <n v="35"/>
    <s v="Day 35"/>
    <x v="0"/>
    <s v="Day 4"/>
    <n v="2"/>
    <s v="Month 2"/>
    <n v="2"/>
    <s v="Month 2"/>
    <n v="1"/>
    <s v="Quarter 1"/>
  </r>
  <r>
    <x v="410"/>
    <s v="05487-020"/>
    <n v="26"/>
    <n v="7"/>
    <n v="2"/>
    <x v="656"/>
    <n v="0"/>
    <n v="20"/>
    <s v="05487-020"/>
    <s v="Sao Paulo"/>
    <s v="SP"/>
    <x v="2"/>
    <n v="2"/>
    <s v="United Package"/>
    <n v="7"/>
    <s v="King, Robert"/>
    <n v="26"/>
    <s v="Gumbär Gummibärchen"/>
    <x v="5"/>
    <n v="26"/>
    <s v="Gumbär Gummibärchen"/>
    <s v="Heli Süßwaren GmbH &amp; Co. KG"/>
    <s v="1998-02-04 00:00:00.000"/>
    <s v="Wednesday, February 04 1998"/>
    <s v="1998-01-01 00:00:00.000"/>
    <s v="Calendar 1998"/>
    <s v="1998-01-01 00:00:00.000"/>
    <x v="6"/>
    <s v="1998-02-01 00:00:00.000"/>
    <x v="19"/>
    <n v="35"/>
    <s v="Day 35"/>
    <n v="35"/>
    <s v="Day 35"/>
    <x v="0"/>
    <s v="Day 4"/>
    <n v="2"/>
    <s v="Month 2"/>
    <n v="2"/>
    <s v="Month 2"/>
    <n v="1"/>
    <s v="Quarter 1"/>
  </r>
  <r>
    <x v="410"/>
    <s v="05487-020"/>
    <n v="35"/>
    <n v="7"/>
    <n v="2"/>
    <x v="454"/>
    <n v="0"/>
    <n v="30"/>
    <s v="05487-020"/>
    <s v="Sao Paulo"/>
    <s v="SP"/>
    <x v="2"/>
    <n v="2"/>
    <s v="United Package"/>
    <n v="7"/>
    <s v="King, Robert"/>
    <n v="35"/>
    <s v="Steeleye Stout"/>
    <x v="6"/>
    <n v="35"/>
    <s v="Steeleye Stout"/>
    <s v="Bigfoot Breweries"/>
    <s v="1998-02-04 00:00:00.000"/>
    <s v="Wednesday, February 04 1998"/>
    <s v="1998-01-01 00:00:00.000"/>
    <s v="Calendar 1998"/>
    <s v="1998-01-01 00:00:00.000"/>
    <x v="6"/>
    <s v="1998-02-01 00:00:00.000"/>
    <x v="19"/>
    <n v="35"/>
    <s v="Day 35"/>
    <n v="35"/>
    <s v="Day 35"/>
    <x v="0"/>
    <s v="Day 4"/>
    <n v="2"/>
    <s v="Month 2"/>
    <n v="2"/>
    <s v="Month 2"/>
    <n v="1"/>
    <s v="Quarter 1"/>
  </r>
  <r>
    <x v="410"/>
    <s v="05487-020"/>
    <n v="49"/>
    <n v="7"/>
    <n v="2"/>
    <x v="165"/>
    <n v="84"/>
    <n v="42"/>
    <s v="05487-020"/>
    <s v="Sao Paulo"/>
    <s v="SP"/>
    <x v="2"/>
    <n v="2"/>
    <s v="United Package"/>
    <n v="7"/>
    <s v="King, Robert"/>
    <n v="49"/>
    <s v="Maxilaku"/>
    <x v="5"/>
    <n v="49"/>
    <s v="Maxilaku"/>
    <s v="Karkki Oy"/>
    <s v="1998-02-04 00:00:00.000"/>
    <s v="Wednesday, February 04 1998"/>
    <s v="1998-01-01 00:00:00.000"/>
    <s v="Calendar 1998"/>
    <s v="1998-01-01 00:00:00.000"/>
    <x v="6"/>
    <s v="1998-02-01 00:00:00.000"/>
    <x v="19"/>
    <n v="35"/>
    <s v="Day 35"/>
    <n v="35"/>
    <s v="Day 35"/>
    <x v="0"/>
    <s v="Day 4"/>
    <n v="2"/>
    <s v="Month 2"/>
    <n v="2"/>
    <s v="Month 2"/>
    <n v="1"/>
    <s v="Quarter 1"/>
  </r>
  <r>
    <x v="410"/>
    <s v="OX15 4NB"/>
    <n v="1"/>
    <n v="5"/>
    <n v="1"/>
    <x v="197"/>
    <n v="0"/>
    <n v="40"/>
    <s v="OX15 4NB"/>
    <s v="London"/>
    <m/>
    <x v="13"/>
    <n v="1"/>
    <s v="Speedy Express"/>
    <n v="5"/>
    <s v="Buchanan, Steven"/>
    <n v="1"/>
    <s v="Chai"/>
    <x v="6"/>
    <n v="1"/>
    <s v="Chai"/>
    <s v="Exotic Liquids"/>
    <s v="1998-02-04 00:00:00.000"/>
    <s v="Wednesday, February 04 1998"/>
    <s v="1998-01-01 00:00:00.000"/>
    <s v="Calendar 1998"/>
    <s v="1998-01-01 00:00:00.000"/>
    <x v="6"/>
    <s v="1998-02-01 00:00:00.000"/>
    <x v="19"/>
    <n v="35"/>
    <s v="Day 35"/>
    <n v="35"/>
    <s v="Day 35"/>
    <x v="0"/>
    <s v="Day 4"/>
    <n v="2"/>
    <s v="Month 2"/>
    <n v="2"/>
    <s v="Month 2"/>
    <n v="1"/>
    <s v="Quarter 1"/>
  </r>
  <r>
    <x v="410"/>
    <s v="OX15 4NB"/>
    <n v="11"/>
    <n v="5"/>
    <n v="1"/>
    <x v="343"/>
    <n v="0"/>
    <n v="10"/>
    <s v="OX15 4NB"/>
    <s v="London"/>
    <m/>
    <x v="13"/>
    <n v="1"/>
    <s v="Speedy Express"/>
    <n v="5"/>
    <s v="Buchanan, Steven"/>
    <n v="11"/>
    <s v="Queso Cabrales"/>
    <x v="0"/>
    <n v="11"/>
    <s v="Queso Cabrales"/>
    <s v="Cooperativa de Quesos 'Las Cabras'"/>
    <s v="1998-02-04 00:00:00.000"/>
    <s v="Wednesday, February 04 1998"/>
    <s v="1998-01-01 00:00:00.000"/>
    <s v="Calendar 1998"/>
    <s v="1998-01-01 00:00:00.000"/>
    <x v="6"/>
    <s v="1998-02-01 00:00:00.000"/>
    <x v="19"/>
    <n v="35"/>
    <s v="Day 35"/>
    <n v="35"/>
    <s v="Day 35"/>
    <x v="0"/>
    <s v="Day 4"/>
    <n v="2"/>
    <s v="Month 2"/>
    <n v="2"/>
    <s v="Month 2"/>
    <n v="1"/>
    <s v="Quarter 1"/>
  </r>
  <r>
    <x v="410"/>
    <s v="OX15 4NB"/>
    <n v="23"/>
    <n v="5"/>
    <n v="1"/>
    <x v="246"/>
    <n v="0"/>
    <n v="50"/>
    <s v="OX15 4NB"/>
    <s v="London"/>
    <m/>
    <x v="13"/>
    <n v="1"/>
    <s v="Speedy Express"/>
    <n v="5"/>
    <s v="Buchanan, Steven"/>
    <n v="23"/>
    <s v="Tunnbröd"/>
    <x v="1"/>
    <n v="23"/>
    <s v="Tunnbröd"/>
    <s v="PB Knäckebröd AB"/>
    <s v="1998-02-04 00:00:00.000"/>
    <s v="Wednesday, February 04 1998"/>
    <s v="1998-01-01 00:00:00.000"/>
    <s v="Calendar 1998"/>
    <s v="1998-01-01 00:00:00.000"/>
    <x v="6"/>
    <s v="1998-02-01 00:00:00.000"/>
    <x v="19"/>
    <n v="35"/>
    <s v="Day 35"/>
    <n v="35"/>
    <s v="Day 35"/>
    <x v="0"/>
    <s v="Day 4"/>
    <n v="2"/>
    <s v="Month 2"/>
    <n v="2"/>
    <s v="Month 2"/>
    <n v="1"/>
    <s v="Quarter 1"/>
  </r>
  <r>
    <x v="410"/>
    <s v="OX15 4NB"/>
    <n v="68"/>
    <n v="5"/>
    <n v="1"/>
    <x v="424"/>
    <n v="0"/>
    <n v="20"/>
    <s v="OX15 4NB"/>
    <s v="London"/>
    <m/>
    <x v="13"/>
    <n v="1"/>
    <s v="Speedy Express"/>
    <n v="5"/>
    <s v="Buchanan, Steven"/>
    <n v="68"/>
    <s v="Scottish Longbreads"/>
    <x v="5"/>
    <n v="68"/>
    <s v="Scottish Longbreads"/>
    <s v="Specialty Biscuits, Ltd."/>
    <s v="1998-02-04 00:00:00.000"/>
    <s v="Wednesday, February 04 1998"/>
    <s v="1998-01-01 00:00:00.000"/>
    <s v="Calendar 1998"/>
    <s v="1998-01-01 00:00:00.000"/>
    <x v="6"/>
    <s v="1998-02-01 00:00:00.000"/>
    <x v="19"/>
    <n v="35"/>
    <s v="Day 35"/>
    <n v="35"/>
    <s v="Day 35"/>
    <x v="0"/>
    <s v="Day 4"/>
    <n v="2"/>
    <s v="Month 2"/>
    <n v="2"/>
    <s v="Month 2"/>
    <n v="1"/>
    <s v="Quarter 1"/>
  </r>
  <r>
    <x v="411"/>
    <s v="13008"/>
    <n v="6"/>
    <n v="9"/>
    <n v="2"/>
    <x v="131"/>
    <n v="62.5"/>
    <n v="50"/>
    <s v="13008"/>
    <s v="Marseille"/>
    <m/>
    <x v="0"/>
    <n v="2"/>
    <s v="United Package"/>
    <n v="9"/>
    <s v="Dodsworth, Anne"/>
    <n v="6"/>
    <s v="Grandma's Boysenberry Spread"/>
    <x v="4"/>
    <n v="6"/>
    <s v="Grandma's Boysenberry Spread"/>
    <s v="Grandma Kelly's Homestead"/>
    <s v="1998-02-05 00:00:00.000"/>
    <s v="Thursday, February 05 1998"/>
    <s v="1998-01-01 00:00:00.000"/>
    <s v="Calendar 1998"/>
    <s v="1998-01-01 00:00:00.000"/>
    <x v="6"/>
    <s v="1998-02-01 00:00:00.000"/>
    <x v="19"/>
    <n v="36"/>
    <s v="Day 36"/>
    <n v="36"/>
    <s v="Day 36"/>
    <x v="1"/>
    <s v="Day 5"/>
    <n v="2"/>
    <s v="Month 2"/>
    <n v="2"/>
    <s v="Month 2"/>
    <n v="1"/>
    <s v="Quarter 1"/>
  </r>
  <r>
    <x v="411"/>
    <s v="13008"/>
    <n v="16"/>
    <n v="9"/>
    <n v="2"/>
    <x v="486"/>
    <n v="10.47"/>
    <n v="12"/>
    <s v="13008"/>
    <s v="Marseille"/>
    <m/>
    <x v="0"/>
    <n v="2"/>
    <s v="United Package"/>
    <n v="9"/>
    <s v="Dodsworth, Anne"/>
    <n v="16"/>
    <s v="Pavlova"/>
    <x v="5"/>
    <n v="16"/>
    <s v="Pavlova"/>
    <s v="Pavlova, Ltd."/>
    <s v="1998-02-05 00:00:00.000"/>
    <s v="Thursday, February 05 1998"/>
    <s v="1998-01-01 00:00:00.000"/>
    <s v="Calendar 1998"/>
    <s v="1998-01-01 00:00:00.000"/>
    <x v="6"/>
    <s v="1998-02-01 00:00:00.000"/>
    <x v="19"/>
    <n v="36"/>
    <s v="Day 36"/>
    <n v="36"/>
    <s v="Day 36"/>
    <x v="1"/>
    <s v="Day 5"/>
    <n v="2"/>
    <s v="Month 2"/>
    <n v="2"/>
    <s v="Month 2"/>
    <n v="1"/>
    <s v="Quarter 1"/>
  </r>
  <r>
    <x v="411"/>
    <s v="13008"/>
    <n v="17"/>
    <n v="9"/>
    <n v="2"/>
    <x v="181"/>
    <n v="31.2"/>
    <n v="16"/>
    <s v="13008"/>
    <s v="Marseille"/>
    <m/>
    <x v="0"/>
    <n v="2"/>
    <s v="United Package"/>
    <n v="9"/>
    <s v="Dodsworth, Anne"/>
    <n v="17"/>
    <s v="Alice Mutton"/>
    <x v="7"/>
    <n v="17"/>
    <s v="Alice Mutton"/>
    <s v="Pavlova, Ltd."/>
    <s v="1998-02-05 00:00:00.000"/>
    <s v="Thursday, February 05 1998"/>
    <s v="1998-01-01 00:00:00.000"/>
    <s v="Calendar 1998"/>
    <s v="1998-01-01 00:00:00.000"/>
    <x v="6"/>
    <s v="1998-02-01 00:00:00.000"/>
    <x v="19"/>
    <n v="36"/>
    <s v="Day 36"/>
    <n v="36"/>
    <s v="Day 36"/>
    <x v="1"/>
    <s v="Day 5"/>
    <n v="2"/>
    <s v="Month 2"/>
    <n v="2"/>
    <s v="Month 2"/>
    <n v="1"/>
    <s v="Quarter 1"/>
  </r>
  <r>
    <x v="411"/>
    <s v="41101"/>
    <n v="55"/>
    <n v="5"/>
    <n v="2"/>
    <x v="46"/>
    <n v="12"/>
    <n v="10"/>
    <s v="41101"/>
    <s v="Sevilla"/>
    <m/>
    <x v="12"/>
    <n v="2"/>
    <s v="United Package"/>
    <n v="5"/>
    <s v="Buchanan, Steven"/>
    <n v="55"/>
    <s v="Pâté chinois"/>
    <x v="7"/>
    <n v="55"/>
    <s v="Pâté chinois"/>
    <s v="Ma Maison"/>
    <s v="1998-02-05 00:00:00.000"/>
    <s v="Thursday, February 05 1998"/>
    <s v="1998-01-01 00:00:00.000"/>
    <s v="Calendar 1998"/>
    <s v="1998-01-01 00:00:00.000"/>
    <x v="6"/>
    <s v="1998-02-01 00:00:00.000"/>
    <x v="19"/>
    <n v="36"/>
    <s v="Day 36"/>
    <n v="36"/>
    <s v="Day 36"/>
    <x v="1"/>
    <s v="Day 5"/>
    <n v="2"/>
    <s v="Month 2"/>
    <n v="2"/>
    <s v="Month 2"/>
    <n v="1"/>
    <s v="Quarter 1"/>
  </r>
  <r>
    <x v="411"/>
    <s v="41101"/>
    <n v="62"/>
    <n v="5"/>
    <n v="2"/>
    <x v="464"/>
    <n v="49.3"/>
    <n v="20"/>
    <s v="41101"/>
    <s v="Sevilla"/>
    <m/>
    <x v="12"/>
    <n v="2"/>
    <s v="United Package"/>
    <n v="5"/>
    <s v="Buchanan, Steven"/>
    <n v="62"/>
    <s v="Tarte au sucre"/>
    <x v="5"/>
    <n v="62"/>
    <s v="Tarte au sucre"/>
    <s v="Forêts d'érables"/>
    <s v="1998-02-05 00:00:00.000"/>
    <s v="Thursday, February 05 1998"/>
    <s v="1998-01-01 00:00:00.000"/>
    <s v="Calendar 1998"/>
    <s v="1998-01-01 00:00:00.000"/>
    <x v="6"/>
    <s v="1998-02-01 00:00:00.000"/>
    <x v="19"/>
    <n v="36"/>
    <s v="Day 36"/>
    <n v="36"/>
    <s v="Day 36"/>
    <x v="1"/>
    <s v="Day 5"/>
    <n v="2"/>
    <s v="Month 2"/>
    <n v="2"/>
    <s v="Month 2"/>
    <n v="1"/>
    <s v="Quarter 1"/>
  </r>
  <r>
    <x v="411"/>
    <s v="41101"/>
    <n v="64"/>
    <n v="5"/>
    <n v="2"/>
    <x v="588"/>
    <n v="24.9375"/>
    <n v="15"/>
    <s v="41101"/>
    <s v="Sevilla"/>
    <m/>
    <x v="12"/>
    <n v="2"/>
    <s v="United Package"/>
    <n v="5"/>
    <s v="Buchanan, Steven"/>
    <n v="64"/>
    <s v="Wimmers gute Semmelknödel"/>
    <x v="1"/>
    <n v="64"/>
    <s v="Wimmers gute Semmelknödel"/>
    <s v="Plutzer Lebensmittelgroßmärkte AG"/>
    <s v="1998-02-05 00:00:00.000"/>
    <s v="Thursday, February 05 1998"/>
    <s v="1998-01-01 00:00:00.000"/>
    <s v="Calendar 1998"/>
    <s v="1998-01-01 00:00:00.000"/>
    <x v="6"/>
    <s v="1998-02-01 00:00:00.000"/>
    <x v="19"/>
    <n v="36"/>
    <s v="Day 36"/>
    <n v="36"/>
    <s v="Day 36"/>
    <x v="1"/>
    <s v="Day 5"/>
    <n v="2"/>
    <s v="Month 2"/>
    <n v="2"/>
    <s v="Month 2"/>
    <n v="1"/>
    <s v="Quarter 1"/>
  </r>
  <r>
    <x v="411"/>
    <s v="41101"/>
    <n v="65"/>
    <n v="5"/>
    <n v="2"/>
    <x v="561"/>
    <n v="22.102499999999999"/>
    <n v="21"/>
    <s v="41101"/>
    <s v="Sevilla"/>
    <m/>
    <x v="12"/>
    <n v="2"/>
    <s v="United Package"/>
    <n v="5"/>
    <s v="Buchanan, Steven"/>
    <n v="65"/>
    <s v="Louisiana Fiery Hot Pepper Sauce"/>
    <x v="4"/>
    <n v="65"/>
    <s v="Louisiana Fiery Hot Pepper Sauce"/>
    <s v="New Orleans Cajun Delights"/>
    <s v="1998-02-05 00:00:00.000"/>
    <s v="Thursday, February 05 1998"/>
    <s v="1998-01-01 00:00:00.000"/>
    <s v="Calendar 1998"/>
    <s v="1998-01-01 00:00:00.000"/>
    <x v="6"/>
    <s v="1998-02-01 00:00:00.000"/>
    <x v="19"/>
    <n v="36"/>
    <s v="Day 36"/>
    <n v="36"/>
    <s v="Day 36"/>
    <x v="1"/>
    <s v="Day 5"/>
    <n v="2"/>
    <s v="Month 2"/>
    <n v="2"/>
    <s v="Month 2"/>
    <n v="1"/>
    <s v="Quarter 1"/>
  </r>
  <r>
    <x v="412"/>
    <s v="21240"/>
    <n v="21"/>
    <n v="4"/>
    <n v="1"/>
    <x v="14"/>
    <n v="0"/>
    <n v="20"/>
    <s v="21240"/>
    <s v="Helsinki"/>
    <m/>
    <x v="10"/>
    <n v="1"/>
    <s v="Speedy Express"/>
    <n v="4"/>
    <s v="Peacock, Margaret"/>
    <n v="21"/>
    <s v="Sir Rodney's Scones"/>
    <x v="5"/>
    <n v="21"/>
    <s v="Sir Rodney's Scones"/>
    <s v="Specialty Biscuits, Ltd."/>
    <s v="1998-02-06 00:00:00.000"/>
    <s v="Friday, February 06 1998"/>
    <s v="1998-01-01 00:00:00.000"/>
    <s v="Calendar 1998"/>
    <s v="1998-01-01 00:00:00.000"/>
    <x v="6"/>
    <s v="1998-02-01 00:00:00.000"/>
    <x v="19"/>
    <n v="37"/>
    <s v="Day 37"/>
    <n v="37"/>
    <s v="Day 37"/>
    <x v="22"/>
    <s v="Day 6"/>
    <n v="2"/>
    <s v="Month 2"/>
    <n v="2"/>
    <s v="Month 2"/>
    <n v="1"/>
    <s v="Quarter 1"/>
  </r>
  <r>
    <x v="412"/>
    <s v="21240"/>
    <n v="28"/>
    <n v="4"/>
    <n v="1"/>
    <x v="387"/>
    <n v="0"/>
    <n v="3"/>
    <s v="21240"/>
    <s v="Helsinki"/>
    <m/>
    <x v="10"/>
    <n v="1"/>
    <s v="Speedy Express"/>
    <n v="4"/>
    <s v="Peacock, Margaret"/>
    <n v="28"/>
    <s v="Rössle Sauerkraut"/>
    <x v="2"/>
    <n v="28"/>
    <s v="Rössle Sauerkraut"/>
    <s v="Plutzer Lebensmittelgroßmärkte AG"/>
    <s v="1998-02-06 00:00:00.000"/>
    <s v="Friday, February 06 1998"/>
    <s v="1998-01-01 00:00:00.000"/>
    <s v="Calendar 1998"/>
    <s v="1998-01-01 00:00:00.000"/>
    <x v="6"/>
    <s v="1998-02-01 00:00:00.000"/>
    <x v="19"/>
    <n v="37"/>
    <s v="Day 37"/>
    <n v="37"/>
    <s v="Day 37"/>
    <x v="22"/>
    <s v="Day 6"/>
    <n v="2"/>
    <s v="Month 2"/>
    <n v="2"/>
    <s v="Month 2"/>
    <n v="1"/>
    <s v="Quarter 1"/>
  </r>
  <r>
    <x v="412"/>
    <s v="41101"/>
    <n v="10"/>
    <n v="5"/>
    <n v="2"/>
    <x v="164"/>
    <n v="0"/>
    <n v="10"/>
    <s v="41101"/>
    <s v="Sevilla"/>
    <m/>
    <x v="12"/>
    <n v="2"/>
    <s v="United Package"/>
    <n v="5"/>
    <s v="Buchanan, Steven"/>
    <n v="10"/>
    <s v="Ikura"/>
    <x v="3"/>
    <n v="10"/>
    <s v="Ikura"/>
    <s v="Tokyo Traders"/>
    <s v="1998-02-06 00:00:00.000"/>
    <s v="Friday, February 06 1998"/>
    <s v="1998-01-01 00:00:00.000"/>
    <s v="Calendar 1998"/>
    <s v="1998-01-01 00:00:00.000"/>
    <x v="6"/>
    <s v="1998-02-01 00:00:00.000"/>
    <x v="19"/>
    <n v="37"/>
    <s v="Day 37"/>
    <n v="37"/>
    <s v="Day 37"/>
    <x v="22"/>
    <s v="Day 6"/>
    <n v="2"/>
    <s v="Month 2"/>
    <n v="2"/>
    <s v="Month 2"/>
    <n v="1"/>
    <s v="Quarter 1"/>
  </r>
  <r>
    <x v="412"/>
    <s v="S-958 22"/>
    <n v="19"/>
    <n v="4"/>
    <n v="2"/>
    <x v="712"/>
    <n v="0"/>
    <n v="25"/>
    <s v="S-958 22"/>
    <s v="Luleå"/>
    <m/>
    <x v="9"/>
    <n v="2"/>
    <s v="United Package"/>
    <n v="4"/>
    <s v="Peacock, Margaret"/>
    <n v="19"/>
    <s v="Teatime Chocolate Biscuits"/>
    <x v="5"/>
    <n v="19"/>
    <s v="Teatime Chocolate Biscuits"/>
    <s v="Specialty Biscuits, Ltd."/>
    <s v="1998-02-06 00:00:00.000"/>
    <s v="Friday, February 06 1998"/>
    <s v="1998-01-01 00:00:00.000"/>
    <s v="Calendar 1998"/>
    <s v="1998-01-01 00:00:00.000"/>
    <x v="6"/>
    <s v="1998-02-01 00:00:00.000"/>
    <x v="19"/>
    <n v="37"/>
    <s v="Day 37"/>
    <n v="37"/>
    <s v="Day 37"/>
    <x v="22"/>
    <s v="Day 6"/>
    <n v="2"/>
    <s v="Month 2"/>
    <n v="2"/>
    <s v="Month 2"/>
    <n v="1"/>
    <s v="Quarter 1"/>
  </r>
  <r>
    <x v="412"/>
    <s v="S-958 22"/>
    <n v="47"/>
    <n v="4"/>
    <n v="2"/>
    <x v="380"/>
    <n v="19.95"/>
    <n v="21"/>
    <s v="S-958 22"/>
    <s v="Luleå"/>
    <m/>
    <x v="9"/>
    <n v="2"/>
    <s v="United Package"/>
    <n v="4"/>
    <s v="Peacock, Margaret"/>
    <n v="47"/>
    <s v="Zaanse koeken"/>
    <x v="5"/>
    <n v="47"/>
    <s v="Zaanse koeken"/>
    <s v="Zaanse Snoepfabriek"/>
    <s v="1998-02-06 00:00:00.000"/>
    <s v="Friday, February 06 1998"/>
    <s v="1998-01-01 00:00:00.000"/>
    <s v="Calendar 1998"/>
    <s v="1998-01-01 00:00:00.000"/>
    <x v="6"/>
    <s v="1998-02-01 00:00:00.000"/>
    <x v="19"/>
    <n v="37"/>
    <s v="Day 37"/>
    <n v="37"/>
    <s v="Day 37"/>
    <x v="22"/>
    <s v="Day 6"/>
    <n v="2"/>
    <s v="Month 2"/>
    <n v="2"/>
    <s v="Month 2"/>
    <n v="1"/>
    <s v="Quarter 1"/>
  </r>
  <r>
    <x v="412"/>
    <s v="S-958 22"/>
    <n v="49"/>
    <n v="4"/>
    <n v="2"/>
    <x v="76"/>
    <n v="0"/>
    <n v="15"/>
    <s v="S-958 22"/>
    <s v="Luleå"/>
    <m/>
    <x v="9"/>
    <n v="2"/>
    <s v="United Package"/>
    <n v="4"/>
    <s v="Peacock, Margaret"/>
    <n v="49"/>
    <s v="Maxilaku"/>
    <x v="5"/>
    <n v="49"/>
    <s v="Maxilaku"/>
    <s v="Karkki Oy"/>
    <s v="1998-02-06 00:00:00.000"/>
    <s v="Friday, February 06 1998"/>
    <s v="1998-01-01 00:00:00.000"/>
    <s v="Calendar 1998"/>
    <s v="1998-01-01 00:00:00.000"/>
    <x v="6"/>
    <s v="1998-02-01 00:00:00.000"/>
    <x v="19"/>
    <n v="37"/>
    <s v="Day 37"/>
    <n v="37"/>
    <s v="Day 37"/>
    <x v="22"/>
    <s v="Day 6"/>
    <n v="2"/>
    <s v="Month 2"/>
    <n v="2"/>
    <s v="Month 2"/>
    <n v="1"/>
    <s v="Quarter 1"/>
  </r>
  <r>
    <x v="413"/>
    <s v="02389-890"/>
    <n v="16"/>
    <n v="1"/>
    <n v="1"/>
    <x v="463"/>
    <n v="130.875"/>
    <n v="30"/>
    <s v="02389-890"/>
    <s v="Rio de Janeiro"/>
    <s v="RJ"/>
    <x v="2"/>
    <n v="1"/>
    <s v="Speedy Express"/>
    <n v="1"/>
    <s v="Davolio, Nancy"/>
    <n v="16"/>
    <s v="Pavlova"/>
    <x v="5"/>
    <n v="16"/>
    <s v="Pavlova"/>
    <s v="Pavlova, Ltd."/>
    <s v="1998-02-09 00:00:00.000"/>
    <s v="Monday, February 09 1998"/>
    <s v="1998-01-01 00:00:00.000"/>
    <s v="Calendar 1998"/>
    <s v="1998-01-01 00:00:00.000"/>
    <x v="6"/>
    <s v="1998-02-01 00:00:00.000"/>
    <x v="19"/>
    <n v="40"/>
    <s v="Day 40"/>
    <n v="40"/>
    <s v="Day 40"/>
    <x v="3"/>
    <s v="Day 9"/>
    <n v="2"/>
    <s v="Month 2"/>
    <n v="2"/>
    <s v="Month 2"/>
    <n v="1"/>
    <s v="Quarter 1"/>
  </r>
  <r>
    <x v="413"/>
    <s v="02389-890"/>
    <n v="18"/>
    <n v="1"/>
    <n v="1"/>
    <x v="711"/>
    <n v="0"/>
    <n v="25"/>
    <s v="02389-890"/>
    <s v="Rio de Janeiro"/>
    <s v="RJ"/>
    <x v="2"/>
    <n v="1"/>
    <s v="Speedy Express"/>
    <n v="1"/>
    <s v="Davolio, Nancy"/>
    <n v="18"/>
    <s v="Carnarvon Tigers"/>
    <x v="3"/>
    <n v="18"/>
    <s v="Carnarvon Tigers"/>
    <s v="Pavlova, Ltd."/>
    <s v="1998-02-09 00:00:00.000"/>
    <s v="Monday, February 09 1998"/>
    <s v="1998-01-01 00:00:00.000"/>
    <s v="Calendar 1998"/>
    <s v="1998-01-01 00:00:00.000"/>
    <x v="6"/>
    <s v="1998-02-01 00:00:00.000"/>
    <x v="19"/>
    <n v="40"/>
    <s v="Day 40"/>
    <n v="40"/>
    <s v="Day 40"/>
    <x v="3"/>
    <s v="Day 9"/>
    <n v="2"/>
    <s v="Month 2"/>
    <n v="2"/>
    <s v="Month 2"/>
    <n v="1"/>
    <s v="Quarter 1"/>
  </r>
  <r>
    <x v="413"/>
    <s v="13008"/>
    <n v="46"/>
    <n v="7"/>
    <n v="3"/>
    <x v="7"/>
    <n v="0"/>
    <n v="21"/>
    <s v="13008"/>
    <s v="Marseille"/>
    <m/>
    <x v="0"/>
    <n v="3"/>
    <s v="Federal Shipping"/>
    <n v="7"/>
    <s v="King, Robert"/>
    <n v="46"/>
    <s v="Spegesild"/>
    <x v="3"/>
    <n v="46"/>
    <s v="Spegesild"/>
    <s v="Lyngbysild"/>
    <s v="1998-02-09 00:00:00.000"/>
    <s v="Monday, February 09 1998"/>
    <s v="1998-01-01 00:00:00.000"/>
    <s v="Calendar 1998"/>
    <s v="1998-01-01 00:00:00.000"/>
    <x v="6"/>
    <s v="1998-02-01 00:00:00.000"/>
    <x v="19"/>
    <n v="40"/>
    <s v="Day 40"/>
    <n v="40"/>
    <s v="Day 40"/>
    <x v="3"/>
    <s v="Day 9"/>
    <n v="2"/>
    <s v="Month 2"/>
    <n v="2"/>
    <s v="Month 2"/>
    <n v="1"/>
    <s v="Quarter 1"/>
  </r>
  <r>
    <x v="413"/>
    <s v="13008"/>
    <n v="64"/>
    <n v="7"/>
    <n v="3"/>
    <x v="735"/>
    <n v="0"/>
    <n v="20"/>
    <s v="13008"/>
    <s v="Marseille"/>
    <m/>
    <x v="0"/>
    <n v="3"/>
    <s v="Federal Shipping"/>
    <n v="7"/>
    <s v="King, Robert"/>
    <n v="64"/>
    <s v="Wimmers gute Semmelknödel"/>
    <x v="1"/>
    <n v="64"/>
    <s v="Wimmers gute Semmelknödel"/>
    <s v="Plutzer Lebensmittelgroßmärkte AG"/>
    <s v="1998-02-09 00:00:00.000"/>
    <s v="Monday, February 09 1998"/>
    <s v="1998-01-01 00:00:00.000"/>
    <s v="Calendar 1998"/>
    <s v="1998-01-01 00:00:00.000"/>
    <x v="6"/>
    <s v="1998-02-01 00:00:00.000"/>
    <x v="19"/>
    <n v="40"/>
    <s v="Day 40"/>
    <n v="40"/>
    <s v="Day 40"/>
    <x v="3"/>
    <s v="Day 9"/>
    <n v="2"/>
    <s v="Month 2"/>
    <n v="2"/>
    <s v="Month 2"/>
    <n v="1"/>
    <s v="Quarter 1"/>
  </r>
  <r>
    <x v="414"/>
    <s v="01307"/>
    <n v="20"/>
    <n v="4"/>
    <n v="1"/>
    <x v="586"/>
    <n v="81"/>
    <n v="20"/>
    <s v="01307"/>
    <s v="Cunewalde"/>
    <m/>
    <x v="1"/>
    <n v="1"/>
    <s v="Speedy Express"/>
    <n v="4"/>
    <s v="Peacock, Margaret"/>
    <n v="20"/>
    <s v="Sir Rodney's Marmalade"/>
    <x v="5"/>
    <n v="20"/>
    <s v="Sir Rodney's Marmalade"/>
    <s v="Specialty Biscuits, Ltd."/>
    <s v="1998-02-10 00:00:00.000"/>
    <s v="Tuesday, February 10 1998"/>
    <s v="1998-01-01 00:00:00.000"/>
    <s v="Calendar 1998"/>
    <s v="1998-01-01 00:00:00.000"/>
    <x v="6"/>
    <s v="1998-02-01 00:00:00.000"/>
    <x v="19"/>
    <n v="41"/>
    <s v="Day 41"/>
    <n v="41"/>
    <s v="Day 41"/>
    <x v="4"/>
    <s v="Day 10"/>
    <n v="2"/>
    <s v="Month 2"/>
    <n v="2"/>
    <s v="Month 2"/>
    <n v="1"/>
    <s v="Quarter 1"/>
  </r>
  <r>
    <x v="414"/>
    <s v="21240"/>
    <n v="40"/>
    <n v="3"/>
    <n v="3"/>
    <x v="688"/>
    <n v="0"/>
    <n v="12"/>
    <s v="21240"/>
    <s v="Helsinki"/>
    <m/>
    <x v="10"/>
    <n v="3"/>
    <s v="Federal Shipping"/>
    <n v="3"/>
    <s v="Leverling, Janet"/>
    <n v="40"/>
    <s v="Boston Crab Meat"/>
    <x v="3"/>
    <n v="40"/>
    <s v="Boston Crab Meat"/>
    <s v="New England Seafood Cannery"/>
    <s v="1998-02-10 00:00:00.000"/>
    <s v="Tuesday, February 10 1998"/>
    <s v="1998-01-01 00:00:00.000"/>
    <s v="Calendar 1998"/>
    <s v="1998-01-01 00:00:00.000"/>
    <x v="6"/>
    <s v="1998-02-01 00:00:00.000"/>
    <x v="19"/>
    <n v="41"/>
    <s v="Day 41"/>
    <n v="41"/>
    <s v="Day 41"/>
    <x v="4"/>
    <s v="Day 10"/>
    <n v="2"/>
    <s v="Month 2"/>
    <n v="2"/>
    <s v="Month 2"/>
    <n v="1"/>
    <s v="Quarter 1"/>
  </r>
  <r>
    <x v="414"/>
    <s v="21240"/>
    <n v="65"/>
    <n v="3"/>
    <n v="3"/>
    <x v="585"/>
    <n v="0"/>
    <n v="10"/>
    <s v="21240"/>
    <s v="Helsinki"/>
    <m/>
    <x v="10"/>
    <n v="3"/>
    <s v="Federal Shipping"/>
    <n v="3"/>
    <s v="Leverling, Janet"/>
    <n v="65"/>
    <s v="Louisiana Fiery Hot Pepper Sauce"/>
    <x v="4"/>
    <n v="65"/>
    <s v="Louisiana Fiery Hot Pepper Sauce"/>
    <s v="New Orleans Cajun Delights"/>
    <s v="1998-02-10 00:00:00.000"/>
    <s v="Tuesday, February 10 1998"/>
    <s v="1998-01-01 00:00:00.000"/>
    <s v="Calendar 1998"/>
    <s v="1998-01-01 00:00:00.000"/>
    <x v="6"/>
    <s v="1998-02-01 00:00:00.000"/>
    <x v="19"/>
    <n v="41"/>
    <s v="Day 41"/>
    <n v="41"/>
    <s v="Day 41"/>
    <x v="4"/>
    <s v="Day 10"/>
    <n v="2"/>
    <s v="Month 2"/>
    <n v="2"/>
    <s v="Month 2"/>
    <n v="1"/>
    <s v="Quarter 1"/>
  </r>
  <r>
    <x v="414"/>
    <s v="21240"/>
    <n v="76"/>
    <n v="3"/>
    <n v="3"/>
    <x v="199"/>
    <n v="0"/>
    <n v="10"/>
    <s v="21240"/>
    <s v="Helsinki"/>
    <m/>
    <x v="10"/>
    <n v="3"/>
    <s v="Federal Shipping"/>
    <n v="3"/>
    <s v="Leverling, Janet"/>
    <n v="76"/>
    <s v="Lakkalikööri"/>
    <x v="6"/>
    <n v="76"/>
    <s v="Lakkalikööri"/>
    <s v="Karkki Oy"/>
    <s v="1998-02-10 00:00:00.000"/>
    <s v="Tuesday, February 10 1998"/>
    <s v="1998-01-01 00:00:00.000"/>
    <s v="Calendar 1998"/>
    <s v="1998-01-01 00:00:00.000"/>
    <x v="6"/>
    <s v="1998-02-01 00:00:00.000"/>
    <x v="19"/>
    <n v="41"/>
    <s v="Day 41"/>
    <n v="41"/>
    <s v="Day 41"/>
    <x v="4"/>
    <s v="Day 10"/>
    <n v="2"/>
    <s v="Month 2"/>
    <n v="2"/>
    <s v="Month 2"/>
    <n v="1"/>
    <s v="Quarter 1"/>
  </r>
  <r>
    <x v="414"/>
    <s v="S-844 67"/>
    <n v="23"/>
    <n v="7"/>
    <n v="1"/>
    <x v="619"/>
    <n v="54"/>
    <n v="30"/>
    <s v="S-844 67"/>
    <s v="Bräcke"/>
    <m/>
    <x v="9"/>
    <n v="1"/>
    <s v="Speedy Express"/>
    <n v="7"/>
    <s v="King, Robert"/>
    <n v="23"/>
    <s v="Tunnbröd"/>
    <x v="1"/>
    <n v="23"/>
    <s v="Tunnbröd"/>
    <s v="PB Knäckebröd AB"/>
    <s v="1998-02-10 00:00:00.000"/>
    <s v="Tuesday, February 10 1998"/>
    <s v="1998-01-01 00:00:00.000"/>
    <s v="Calendar 1998"/>
    <s v="1998-01-01 00:00:00.000"/>
    <x v="6"/>
    <s v="1998-02-01 00:00:00.000"/>
    <x v="19"/>
    <n v="41"/>
    <s v="Day 41"/>
    <n v="41"/>
    <s v="Day 41"/>
    <x v="4"/>
    <s v="Day 10"/>
    <n v="2"/>
    <s v="Month 2"/>
    <n v="2"/>
    <s v="Month 2"/>
    <n v="1"/>
    <s v="Quarter 1"/>
  </r>
  <r>
    <x v="414"/>
    <s v="S-844 67"/>
    <n v="61"/>
    <n v="7"/>
    <n v="1"/>
    <x v="696"/>
    <n v="171"/>
    <n v="30"/>
    <s v="S-844 67"/>
    <s v="Bräcke"/>
    <m/>
    <x v="9"/>
    <n v="1"/>
    <s v="Speedy Express"/>
    <n v="7"/>
    <s v="King, Robert"/>
    <n v="61"/>
    <s v="Sirop d'érable"/>
    <x v="4"/>
    <n v="61"/>
    <s v="Sirop d'érable"/>
    <s v="Forêts d'érables"/>
    <s v="1998-02-10 00:00:00.000"/>
    <s v="Tuesday, February 10 1998"/>
    <s v="1998-01-01 00:00:00.000"/>
    <s v="Calendar 1998"/>
    <s v="1998-01-01 00:00:00.000"/>
    <x v="6"/>
    <s v="1998-02-01 00:00:00.000"/>
    <x v="19"/>
    <n v="41"/>
    <s v="Day 41"/>
    <n v="41"/>
    <s v="Day 41"/>
    <x v="4"/>
    <s v="Day 10"/>
    <n v="2"/>
    <s v="Month 2"/>
    <n v="2"/>
    <s v="Month 2"/>
    <n v="1"/>
    <s v="Quarter 1"/>
  </r>
  <r>
    <x v="414"/>
    <s v="S-844 67"/>
    <n v="70"/>
    <n v="7"/>
    <n v="1"/>
    <x v="589"/>
    <n v="150"/>
    <n v="50"/>
    <s v="S-844 67"/>
    <s v="Bräcke"/>
    <m/>
    <x v="9"/>
    <n v="1"/>
    <s v="Speedy Express"/>
    <n v="7"/>
    <s v="King, Robert"/>
    <n v="70"/>
    <s v="Outback Lager"/>
    <x v="6"/>
    <n v="70"/>
    <s v="Outback Lager"/>
    <s v="Pavlova, Ltd."/>
    <s v="1998-02-10 00:00:00.000"/>
    <s v="Tuesday, February 10 1998"/>
    <s v="1998-01-01 00:00:00.000"/>
    <s v="Calendar 1998"/>
    <s v="1998-01-01 00:00:00.000"/>
    <x v="6"/>
    <s v="1998-02-01 00:00:00.000"/>
    <x v="19"/>
    <n v="41"/>
    <s v="Day 41"/>
    <n v="41"/>
    <s v="Day 41"/>
    <x v="4"/>
    <s v="Day 10"/>
    <n v="2"/>
    <s v="Month 2"/>
    <n v="2"/>
    <s v="Month 2"/>
    <n v="1"/>
    <s v="Quarter 1"/>
  </r>
  <r>
    <x v="415"/>
    <s v="1010"/>
    <n v="73"/>
    <n v="4"/>
    <n v="1"/>
    <x v="62"/>
    <n v="0"/>
    <n v="10"/>
    <s v="1010"/>
    <s v="Buenos Aires"/>
    <m/>
    <x v="19"/>
    <n v="1"/>
    <s v="Speedy Express"/>
    <n v="4"/>
    <s v="Peacock, Margaret"/>
    <n v="73"/>
    <s v="Röd Kaviar"/>
    <x v="3"/>
    <n v="73"/>
    <s v="Röd Kaviar"/>
    <s v="Svensk Sjöföda AB"/>
    <s v="1998-02-11 00:00:00.000"/>
    <s v="Wednesday, February 11 1998"/>
    <s v="1998-01-01 00:00:00.000"/>
    <s v="Calendar 1998"/>
    <s v="1998-01-01 00:00:00.000"/>
    <x v="6"/>
    <s v="1998-02-01 00:00:00.000"/>
    <x v="19"/>
    <n v="42"/>
    <s v="Day 42"/>
    <n v="42"/>
    <s v="Day 42"/>
    <x v="5"/>
    <s v="Day 11"/>
    <n v="2"/>
    <s v="Month 2"/>
    <n v="2"/>
    <s v="Month 2"/>
    <n v="1"/>
    <s v="Quarter 1"/>
  </r>
  <r>
    <x v="415"/>
    <s v="83720"/>
    <n v="42"/>
    <n v="4"/>
    <n v="3"/>
    <x v="361"/>
    <n v="0"/>
    <n v="25"/>
    <s v="83720"/>
    <s v="Boise"/>
    <s v="ID"/>
    <x v="8"/>
    <n v="3"/>
    <s v="Federal Shipping"/>
    <n v="4"/>
    <s v="Peacock, Margaret"/>
    <n v="42"/>
    <s v="Singaporean Hokkien Fried Mee"/>
    <x v="1"/>
    <n v="42"/>
    <s v="Singaporean Hokkien Fried Mee"/>
    <s v="Leka Trading"/>
    <s v="1998-02-11 00:00:00.000"/>
    <s v="Wednesday, February 11 1998"/>
    <s v="1998-01-01 00:00:00.000"/>
    <s v="Calendar 1998"/>
    <s v="1998-01-01 00:00:00.000"/>
    <x v="6"/>
    <s v="1998-02-01 00:00:00.000"/>
    <x v="19"/>
    <n v="42"/>
    <s v="Day 42"/>
    <n v="42"/>
    <s v="Day 42"/>
    <x v="5"/>
    <s v="Day 11"/>
    <n v="2"/>
    <s v="Month 2"/>
    <n v="2"/>
    <s v="Month 2"/>
    <n v="1"/>
    <s v="Quarter 1"/>
  </r>
  <r>
    <x v="415"/>
    <s v="83720"/>
    <n v="49"/>
    <n v="4"/>
    <n v="3"/>
    <x v="59"/>
    <n v="60"/>
    <n v="20"/>
    <s v="83720"/>
    <s v="Boise"/>
    <s v="ID"/>
    <x v="8"/>
    <n v="3"/>
    <s v="Federal Shipping"/>
    <n v="4"/>
    <s v="Peacock, Margaret"/>
    <n v="49"/>
    <s v="Maxilaku"/>
    <x v="5"/>
    <n v="49"/>
    <s v="Maxilaku"/>
    <s v="Karkki Oy"/>
    <s v="1998-02-11 00:00:00.000"/>
    <s v="Wednesday, February 11 1998"/>
    <s v="1998-01-01 00:00:00.000"/>
    <s v="Calendar 1998"/>
    <s v="1998-01-01 00:00:00.000"/>
    <x v="6"/>
    <s v="1998-02-01 00:00:00.000"/>
    <x v="19"/>
    <n v="42"/>
    <s v="Day 42"/>
    <n v="42"/>
    <s v="Day 42"/>
    <x v="5"/>
    <s v="Day 11"/>
    <n v="2"/>
    <s v="Month 2"/>
    <n v="2"/>
    <s v="Month 2"/>
    <n v="1"/>
    <s v="Quarter 1"/>
  </r>
  <r>
    <x v="415"/>
    <s v="83720"/>
    <n v="54"/>
    <n v="4"/>
    <n v="3"/>
    <x v="736"/>
    <n v="35.76"/>
    <n v="32"/>
    <s v="83720"/>
    <s v="Boise"/>
    <s v="ID"/>
    <x v="8"/>
    <n v="3"/>
    <s v="Federal Shipping"/>
    <n v="4"/>
    <s v="Peacock, Margaret"/>
    <n v="54"/>
    <s v="Tourtière"/>
    <x v="7"/>
    <n v="54"/>
    <s v="Tourtière"/>
    <s v="Ma Maison"/>
    <s v="1998-02-11 00:00:00.000"/>
    <s v="Wednesday, February 11 1998"/>
    <s v="1998-01-01 00:00:00.000"/>
    <s v="Calendar 1998"/>
    <s v="1998-01-01 00:00:00.000"/>
    <x v="6"/>
    <s v="1998-02-01 00:00:00.000"/>
    <x v="19"/>
    <n v="42"/>
    <s v="Day 42"/>
    <n v="42"/>
    <s v="Day 42"/>
    <x v="5"/>
    <s v="Day 11"/>
    <n v="2"/>
    <s v="Month 2"/>
    <n v="2"/>
    <s v="Month 2"/>
    <n v="1"/>
    <s v="Quarter 1"/>
  </r>
  <r>
    <x v="416"/>
    <s v="94117"/>
    <n v="21"/>
    <n v="4"/>
    <n v="2"/>
    <x v="59"/>
    <n v="20"/>
    <n v="40"/>
    <s v="94117"/>
    <s v="San Francisco"/>
    <s v="CA"/>
    <x v="8"/>
    <n v="2"/>
    <s v="United Package"/>
    <n v="4"/>
    <s v="Peacock, Margaret"/>
    <n v="21"/>
    <s v="Sir Rodney's Scones"/>
    <x v="5"/>
    <n v="21"/>
    <s v="Sir Rodney's Scones"/>
    <s v="Specialty Biscuits, Ltd."/>
    <s v="1998-02-12 00:00:00.000"/>
    <s v="Thursday, February 12 1998"/>
    <s v="1998-01-01 00:00:00.000"/>
    <s v="Calendar 1998"/>
    <s v="1998-01-01 00:00:00.000"/>
    <x v="6"/>
    <s v="1998-02-01 00:00:00.000"/>
    <x v="19"/>
    <n v="43"/>
    <s v="Day 43"/>
    <n v="43"/>
    <s v="Day 43"/>
    <x v="6"/>
    <s v="Day 12"/>
    <n v="2"/>
    <s v="Month 2"/>
    <n v="2"/>
    <s v="Month 2"/>
    <n v="1"/>
    <s v="Quarter 1"/>
  </r>
  <r>
    <x v="416"/>
    <s v="94117"/>
    <n v="56"/>
    <n v="4"/>
    <n v="2"/>
    <x v="235"/>
    <n v="39.9"/>
    <n v="21"/>
    <s v="94117"/>
    <s v="San Francisco"/>
    <s v="CA"/>
    <x v="8"/>
    <n v="2"/>
    <s v="United Package"/>
    <n v="4"/>
    <s v="Peacock, Margaret"/>
    <n v="56"/>
    <s v="Gnocchi di nonna Alice"/>
    <x v="1"/>
    <n v="56"/>
    <s v="Gnocchi di nonna Alice"/>
    <s v="Pasta Buttini s.r.l."/>
    <s v="1998-02-12 00:00:00.000"/>
    <s v="Thursday, February 12 1998"/>
    <s v="1998-01-01 00:00:00.000"/>
    <s v="Calendar 1998"/>
    <s v="1998-01-01 00:00:00.000"/>
    <x v="6"/>
    <s v="1998-02-01 00:00:00.000"/>
    <x v="19"/>
    <n v="43"/>
    <s v="Day 43"/>
    <n v="43"/>
    <s v="Day 43"/>
    <x v="6"/>
    <s v="Day 12"/>
    <n v="2"/>
    <s v="Month 2"/>
    <n v="2"/>
    <s v="Month 2"/>
    <n v="1"/>
    <s v="Quarter 1"/>
  </r>
  <r>
    <x v="416"/>
    <s v="94117"/>
    <n v="65"/>
    <n v="4"/>
    <n v="2"/>
    <x v="514"/>
    <n v="12.63"/>
    <n v="12"/>
    <s v="94117"/>
    <s v="San Francisco"/>
    <s v="CA"/>
    <x v="8"/>
    <n v="2"/>
    <s v="United Package"/>
    <n v="4"/>
    <s v="Peacock, Margaret"/>
    <n v="65"/>
    <s v="Louisiana Fiery Hot Pepper Sauce"/>
    <x v="4"/>
    <n v="65"/>
    <s v="Louisiana Fiery Hot Pepper Sauce"/>
    <s v="New Orleans Cajun Delights"/>
    <s v="1998-02-12 00:00:00.000"/>
    <s v="Thursday, February 12 1998"/>
    <s v="1998-01-01 00:00:00.000"/>
    <s v="Calendar 1998"/>
    <s v="1998-01-01 00:00:00.000"/>
    <x v="6"/>
    <s v="1998-02-01 00:00:00.000"/>
    <x v="19"/>
    <n v="43"/>
    <s v="Day 43"/>
    <n v="43"/>
    <s v="Day 43"/>
    <x v="6"/>
    <s v="Day 12"/>
    <n v="2"/>
    <s v="Month 2"/>
    <n v="2"/>
    <s v="Month 2"/>
    <n v="1"/>
    <s v="Quarter 1"/>
  </r>
  <r>
    <x v="416"/>
    <s v="97219"/>
    <n v="24"/>
    <n v="8"/>
    <n v="3"/>
    <x v="109"/>
    <n v="0"/>
    <n v="8"/>
    <s v="97219"/>
    <s v="Portland"/>
    <s v="OR"/>
    <x v="8"/>
    <n v="3"/>
    <s v="Federal Shipping"/>
    <n v="8"/>
    <s v="Callahan, Laura"/>
    <n v="24"/>
    <s v="Guaraná Fantástica"/>
    <x v="6"/>
    <n v="24"/>
    <s v="Guaraná Fantástica"/>
    <s v="Refrescos Americanas LTDA"/>
    <s v="1998-02-12 00:00:00.000"/>
    <s v="Thursday, February 12 1998"/>
    <s v="1998-01-01 00:00:00.000"/>
    <s v="Calendar 1998"/>
    <s v="1998-01-01 00:00:00.000"/>
    <x v="6"/>
    <s v="1998-02-01 00:00:00.000"/>
    <x v="19"/>
    <n v="43"/>
    <s v="Day 43"/>
    <n v="43"/>
    <s v="Day 43"/>
    <x v="6"/>
    <s v="Day 12"/>
    <n v="2"/>
    <s v="Month 2"/>
    <n v="2"/>
    <s v="Month 2"/>
    <n v="1"/>
    <s v="Quarter 1"/>
  </r>
  <r>
    <x v="416"/>
    <s v="B-6000"/>
    <n v="2"/>
    <n v="6"/>
    <n v="3"/>
    <x v="21"/>
    <n v="0"/>
    <n v="20"/>
    <s v="B-6000"/>
    <s v="Charleroi"/>
    <m/>
    <x v="3"/>
    <n v="3"/>
    <s v="Federal Shipping"/>
    <n v="6"/>
    <s v="Suyama, Michael"/>
    <n v="2"/>
    <s v="Chang"/>
    <x v="6"/>
    <n v="2"/>
    <s v="Chang"/>
    <s v="Exotic Liquids"/>
    <s v="1998-02-12 00:00:00.000"/>
    <s v="Thursday, February 12 1998"/>
    <s v="1998-01-01 00:00:00.000"/>
    <s v="Calendar 1998"/>
    <s v="1998-01-01 00:00:00.000"/>
    <x v="6"/>
    <s v="1998-02-01 00:00:00.000"/>
    <x v="19"/>
    <n v="43"/>
    <s v="Day 43"/>
    <n v="43"/>
    <s v="Day 43"/>
    <x v="6"/>
    <s v="Day 12"/>
    <n v="2"/>
    <s v="Month 2"/>
    <n v="2"/>
    <s v="Month 2"/>
    <n v="1"/>
    <s v="Quarter 1"/>
  </r>
  <r>
    <x v="416"/>
    <s v="B-6000"/>
    <n v="24"/>
    <n v="6"/>
    <n v="3"/>
    <x v="17"/>
    <n v="0"/>
    <n v="12"/>
    <s v="B-6000"/>
    <s v="Charleroi"/>
    <m/>
    <x v="3"/>
    <n v="3"/>
    <s v="Federal Shipping"/>
    <n v="6"/>
    <s v="Suyama, Michael"/>
    <n v="24"/>
    <s v="Guaraná Fantástica"/>
    <x v="6"/>
    <n v="24"/>
    <s v="Guaraná Fantástica"/>
    <s v="Refrescos Americanas LTDA"/>
    <s v="1998-02-12 00:00:00.000"/>
    <s v="Thursday, February 12 1998"/>
    <s v="1998-01-01 00:00:00.000"/>
    <s v="Calendar 1998"/>
    <s v="1998-01-01 00:00:00.000"/>
    <x v="6"/>
    <s v="1998-02-01 00:00:00.000"/>
    <x v="19"/>
    <n v="43"/>
    <s v="Day 43"/>
    <n v="43"/>
    <s v="Day 43"/>
    <x v="6"/>
    <s v="Day 12"/>
    <n v="2"/>
    <s v="Month 2"/>
    <n v="2"/>
    <s v="Month 2"/>
    <n v="1"/>
    <s v="Quarter 1"/>
  </r>
  <r>
    <x v="416"/>
    <s v="B-6000"/>
    <n v="70"/>
    <n v="6"/>
    <n v="3"/>
    <x v="246"/>
    <n v="0"/>
    <n v="30"/>
    <s v="B-6000"/>
    <s v="Charleroi"/>
    <m/>
    <x v="3"/>
    <n v="3"/>
    <s v="Federal Shipping"/>
    <n v="6"/>
    <s v="Suyama, Michael"/>
    <n v="70"/>
    <s v="Outback Lager"/>
    <x v="6"/>
    <n v="70"/>
    <s v="Outback Lager"/>
    <s v="Pavlova, Ltd."/>
    <s v="1998-02-12 00:00:00.000"/>
    <s v="Thursday, February 12 1998"/>
    <s v="1998-01-01 00:00:00.000"/>
    <s v="Calendar 1998"/>
    <s v="1998-01-01 00:00:00.000"/>
    <x v="6"/>
    <s v="1998-02-01 00:00:00.000"/>
    <x v="19"/>
    <n v="43"/>
    <s v="Day 43"/>
    <n v="43"/>
    <s v="Day 43"/>
    <x v="6"/>
    <s v="Day 12"/>
    <n v="2"/>
    <s v="Month 2"/>
    <n v="2"/>
    <s v="Month 2"/>
    <n v="1"/>
    <s v="Quarter 1"/>
  </r>
  <r>
    <x v="416"/>
    <s v="B-6000"/>
    <n v="77"/>
    <n v="6"/>
    <n v="3"/>
    <x v="351"/>
    <n v="0"/>
    <n v="25"/>
    <s v="B-6000"/>
    <s v="Charleroi"/>
    <m/>
    <x v="3"/>
    <n v="3"/>
    <s v="Federal Shipping"/>
    <n v="6"/>
    <s v="Suyama, Michael"/>
    <n v="77"/>
    <s v="Original Frankfurter grüne Soße"/>
    <x v="4"/>
    <n v="77"/>
    <s v="Original Frankfurter grüne Soße"/>
    <s v="Plutzer Lebensmittelgroßmärkte AG"/>
    <s v="1998-02-12 00:00:00.000"/>
    <s v="Thursday, February 12 1998"/>
    <s v="1998-01-01 00:00:00.000"/>
    <s v="Calendar 1998"/>
    <s v="1998-01-01 00:00:00.000"/>
    <x v="6"/>
    <s v="1998-02-01 00:00:00.000"/>
    <x v="19"/>
    <n v="43"/>
    <s v="Day 43"/>
    <n v="43"/>
    <s v="Day 43"/>
    <x v="6"/>
    <s v="Day 12"/>
    <n v="2"/>
    <s v="Month 2"/>
    <n v="2"/>
    <s v="Month 2"/>
    <n v="1"/>
    <s v="Quarter 1"/>
  </r>
  <r>
    <x v="417"/>
    <s v="05454-876"/>
    <n v="10"/>
    <n v="1"/>
    <n v="1"/>
    <x v="531"/>
    <n v="0"/>
    <n v="70"/>
    <s v="05454-876"/>
    <s v="Rio de Janeiro"/>
    <s v="RJ"/>
    <x v="2"/>
    <n v="1"/>
    <s v="Speedy Express"/>
    <n v="1"/>
    <s v="Davolio, Nancy"/>
    <n v="10"/>
    <s v="Ikura"/>
    <x v="3"/>
    <n v="10"/>
    <s v="Ikura"/>
    <s v="Tokyo Traders"/>
    <s v="1998-02-13 00:00:00.000"/>
    <s v="Friday, February 13 1998"/>
    <s v="1998-01-01 00:00:00.000"/>
    <s v="Calendar 1998"/>
    <s v="1998-01-01 00:00:00.000"/>
    <x v="6"/>
    <s v="1998-02-01 00:00:00.000"/>
    <x v="19"/>
    <n v="44"/>
    <s v="Day 44"/>
    <n v="44"/>
    <s v="Day 44"/>
    <x v="24"/>
    <s v="Day 13"/>
    <n v="2"/>
    <s v="Month 2"/>
    <n v="2"/>
    <s v="Month 2"/>
    <n v="1"/>
    <s v="Quarter 1"/>
  </r>
  <r>
    <x v="417"/>
    <s v="05454-876"/>
    <n v="31"/>
    <n v="1"/>
    <n v="1"/>
    <x v="445"/>
    <n v="0"/>
    <n v="35"/>
    <s v="05454-876"/>
    <s v="Rio de Janeiro"/>
    <s v="RJ"/>
    <x v="2"/>
    <n v="1"/>
    <s v="Speedy Express"/>
    <n v="1"/>
    <s v="Davolio, Nancy"/>
    <n v="31"/>
    <s v="Gorgonzola Telino"/>
    <x v="0"/>
    <n v="31"/>
    <s v="Gorgonzola Telino"/>
    <s v="Formaggi Fortini s.r.l."/>
    <s v="1998-02-13 00:00:00.000"/>
    <s v="Friday, February 13 1998"/>
    <s v="1998-01-01 00:00:00.000"/>
    <s v="Calendar 1998"/>
    <s v="1998-01-01 00:00:00.000"/>
    <x v="6"/>
    <s v="1998-02-01 00:00:00.000"/>
    <x v="19"/>
    <n v="44"/>
    <s v="Day 44"/>
    <n v="44"/>
    <s v="Day 44"/>
    <x v="24"/>
    <s v="Day 13"/>
    <n v="2"/>
    <s v="Month 2"/>
    <n v="2"/>
    <s v="Month 2"/>
    <n v="1"/>
    <s v="Quarter 1"/>
  </r>
  <r>
    <x v="417"/>
    <s v="05454-876"/>
    <n v="77"/>
    <n v="1"/>
    <n v="1"/>
    <x v="737"/>
    <n v="0"/>
    <n v="40"/>
    <s v="05454-876"/>
    <s v="Rio de Janeiro"/>
    <s v="RJ"/>
    <x v="2"/>
    <n v="1"/>
    <s v="Speedy Express"/>
    <n v="1"/>
    <s v="Davolio, Nancy"/>
    <n v="77"/>
    <s v="Original Frankfurter grüne Soße"/>
    <x v="4"/>
    <n v="77"/>
    <s v="Original Frankfurter grüne Soße"/>
    <s v="Plutzer Lebensmittelgroßmärkte AG"/>
    <s v="1998-02-13 00:00:00.000"/>
    <s v="Friday, February 13 1998"/>
    <s v="1998-01-01 00:00:00.000"/>
    <s v="Calendar 1998"/>
    <s v="1998-01-01 00:00:00.000"/>
    <x v="6"/>
    <s v="1998-02-01 00:00:00.000"/>
    <x v="19"/>
    <n v="44"/>
    <s v="Day 44"/>
    <n v="44"/>
    <s v="Day 44"/>
    <x v="24"/>
    <s v="Day 13"/>
    <n v="2"/>
    <s v="Month 2"/>
    <n v="2"/>
    <s v="Month 2"/>
    <n v="1"/>
    <s v="Quarter 1"/>
  </r>
  <r>
    <x v="417"/>
    <s v="08022"/>
    <n v="25"/>
    <n v="8"/>
    <n v="3"/>
    <x v="544"/>
    <n v="0"/>
    <n v="5"/>
    <s v="08022"/>
    <s v="Barcelona"/>
    <m/>
    <x v="12"/>
    <n v="3"/>
    <s v="Federal Shipping"/>
    <n v="8"/>
    <s v="Callahan, Laura"/>
    <n v="25"/>
    <s v="NuNuCa Nuß-Nougat-Creme"/>
    <x v="5"/>
    <n v="25"/>
    <s v="NuNuCa Nuß-Nougat-Creme"/>
    <s v="Heli Süßwaren GmbH &amp; Co. KG"/>
    <s v="1998-02-13 00:00:00.000"/>
    <s v="Friday, February 13 1998"/>
    <s v="1998-01-01 00:00:00.000"/>
    <s v="Calendar 1998"/>
    <s v="1998-01-01 00:00:00.000"/>
    <x v="6"/>
    <s v="1998-02-01 00:00:00.000"/>
    <x v="19"/>
    <n v="44"/>
    <s v="Day 44"/>
    <n v="44"/>
    <s v="Day 44"/>
    <x v="24"/>
    <s v="Day 13"/>
    <n v="2"/>
    <s v="Month 2"/>
    <n v="2"/>
    <s v="Month 2"/>
    <n v="1"/>
    <s v="Quarter 1"/>
  </r>
  <r>
    <x v="418"/>
    <s v="41101"/>
    <n v="2"/>
    <n v="1"/>
    <n v="2"/>
    <x v="21"/>
    <n v="0"/>
    <n v="20"/>
    <s v="41101"/>
    <s v="Sevilla"/>
    <m/>
    <x v="12"/>
    <n v="2"/>
    <s v="United Package"/>
    <n v="1"/>
    <s v="Davolio, Nancy"/>
    <n v="2"/>
    <s v="Chang"/>
    <x v="6"/>
    <n v="2"/>
    <s v="Chang"/>
    <s v="Exotic Liquids"/>
    <s v="1998-02-16 00:00:00.000"/>
    <s v="Monday, February 16 1998"/>
    <s v="1998-01-01 00:00:00.000"/>
    <s v="Calendar 1998"/>
    <s v="1998-01-01 00:00:00.000"/>
    <x v="6"/>
    <s v="1998-02-01 00:00:00.000"/>
    <x v="19"/>
    <n v="47"/>
    <s v="Day 47"/>
    <n v="47"/>
    <s v="Day 47"/>
    <x v="8"/>
    <s v="Day 16"/>
    <n v="2"/>
    <s v="Month 2"/>
    <n v="2"/>
    <s v="Month 2"/>
    <n v="1"/>
    <s v="Quarter 1"/>
  </r>
  <r>
    <x v="418"/>
    <s v="41101"/>
    <n v="68"/>
    <n v="1"/>
    <n v="2"/>
    <x v="535"/>
    <n v="0"/>
    <n v="18"/>
    <s v="41101"/>
    <s v="Sevilla"/>
    <m/>
    <x v="12"/>
    <n v="2"/>
    <s v="United Package"/>
    <n v="1"/>
    <s v="Davolio, Nancy"/>
    <n v="68"/>
    <s v="Scottish Longbreads"/>
    <x v="5"/>
    <n v="68"/>
    <s v="Scottish Longbreads"/>
    <s v="Specialty Biscuits, Ltd."/>
    <s v="1998-02-16 00:00:00.000"/>
    <s v="Monday, February 16 1998"/>
    <s v="1998-01-01 00:00:00.000"/>
    <s v="Calendar 1998"/>
    <s v="1998-01-01 00:00:00.000"/>
    <x v="6"/>
    <s v="1998-02-01 00:00:00.000"/>
    <x v="19"/>
    <n v="47"/>
    <s v="Day 47"/>
    <n v="47"/>
    <s v="Day 47"/>
    <x v="8"/>
    <s v="Day 16"/>
    <n v="2"/>
    <s v="Month 2"/>
    <n v="2"/>
    <s v="Month 2"/>
    <n v="1"/>
    <s v="Quarter 1"/>
  </r>
  <r>
    <x v="418"/>
    <s v="44000"/>
    <n v="17"/>
    <n v="7"/>
    <n v="1"/>
    <x v="738"/>
    <n v="0"/>
    <n v="15"/>
    <s v="44000"/>
    <s v="Nantes"/>
    <m/>
    <x v="0"/>
    <n v="1"/>
    <s v="Speedy Express"/>
    <n v="7"/>
    <s v="King, Robert"/>
    <n v="17"/>
    <s v="Alice Mutton"/>
    <x v="7"/>
    <n v="17"/>
    <s v="Alice Mutton"/>
    <s v="Pavlova, Ltd."/>
    <s v="1998-02-16 00:00:00.000"/>
    <s v="Monday, February 16 1998"/>
    <s v="1998-01-01 00:00:00.000"/>
    <s v="Calendar 1998"/>
    <s v="1998-01-01 00:00:00.000"/>
    <x v="6"/>
    <s v="1998-02-01 00:00:00.000"/>
    <x v="19"/>
    <n v="47"/>
    <s v="Day 47"/>
    <n v="47"/>
    <s v="Day 47"/>
    <x v="8"/>
    <s v="Day 16"/>
    <n v="2"/>
    <s v="Month 2"/>
    <n v="2"/>
    <s v="Month 2"/>
    <n v="1"/>
    <s v="Quarter 1"/>
  </r>
  <r>
    <x v="418"/>
    <s v="44000"/>
    <n v="34"/>
    <n v="7"/>
    <n v="1"/>
    <x v="295"/>
    <n v="0"/>
    <n v="10"/>
    <s v="44000"/>
    <s v="Nantes"/>
    <m/>
    <x v="0"/>
    <n v="1"/>
    <s v="Speedy Express"/>
    <n v="7"/>
    <s v="King, Robert"/>
    <n v="34"/>
    <s v="Sasquatch Ale"/>
    <x v="6"/>
    <n v="34"/>
    <s v="Sasquatch Ale"/>
    <s v="Bigfoot Breweries"/>
    <s v="1998-02-16 00:00:00.000"/>
    <s v="Monday, February 16 1998"/>
    <s v="1998-01-01 00:00:00.000"/>
    <s v="Calendar 1998"/>
    <s v="1998-01-01 00:00:00.000"/>
    <x v="6"/>
    <s v="1998-02-01 00:00:00.000"/>
    <x v="19"/>
    <n v="47"/>
    <s v="Day 47"/>
    <n v="47"/>
    <s v="Day 47"/>
    <x v="8"/>
    <s v="Day 16"/>
    <n v="2"/>
    <s v="Month 2"/>
    <n v="2"/>
    <s v="Month 2"/>
    <n v="1"/>
    <s v="Quarter 1"/>
  </r>
  <r>
    <x v="418"/>
    <s v="44000"/>
    <n v="41"/>
    <n v="7"/>
    <n v="1"/>
    <x v="456"/>
    <n v="0"/>
    <n v="14"/>
    <s v="44000"/>
    <s v="Nantes"/>
    <m/>
    <x v="0"/>
    <n v="1"/>
    <s v="Speedy Express"/>
    <n v="7"/>
    <s v="King, Robert"/>
    <n v="41"/>
    <s v="Jack's New England Clam Chowder"/>
    <x v="3"/>
    <n v="41"/>
    <s v="Jack's New England Clam Chowder"/>
    <s v="New England Seafood Cannery"/>
    <s v="1998-02-16 00:00:00.000"/>
    <s v="Monday, February 16 1998"/>
    <s v="1998-01-01 00:00:00.000"/>
    <s v="Calendar 1998"/>
    <s v="1998-01-01 00:00:00.000"/>
    <x v="6"/>
    <s v="1998-02-01 00:00:00.000"/>
    <x v="19"/>
    <n v="47"/>
    <s v="Day 47"/>
    <n v="47"/>
    <s v="Day 47"/>
    <x v="8"/>
    <s v="Day 16"/>
    <n v="2"/>
    <s v="Month 2"/>
    <n v="2"/>
    <s v="Month 2"/>
    <n v="1"/>
    <s v="Quarter 1"/>
  </r>
  <r>
    <x v="418"/>
    <s v="87110"/>
    <n v="11"/>
    <n v="9"/>
    <n v="3"/>
    <x v="165"/>
    <n v="0"/>
    <n v="40"/>
    <s v="87110"/>
    <s v="Albuquerque"/>
    <s v="NM"/>
    <x v="8"/>
    <n v="3"/>
    <s v="Federal Shipping"/>
    <n v="9"/>
    <s v="Dodsworth, Anne"/>
    <n v="11"/>
    <s v="Queso Cabrales"/>
    <x v="0"/>
    <n v="11"/>
    <s v="Queso Cabrales"/>
    <s v="Cooperativa de Quesos 'Las Cabras'"/>
    <s v="1998-02-16 00:00:00.000"/>
    <s v="Monday, February 16 1998"/>
    <s v="1998-01-01 00:00:00.000"/>
    <s v="Calendar 1998"/>
    <s v="1998-01-01 00:00:00.000"/>
    <x v="6"/>
    <s v="1998-02-01 00:00:00.000"/>
    <x v="19"/>
    <n v="47"/>
    <s v="Day 47"/>
    <n v="47"/>
    <s v="Day 47"/>
    <x v="8"/>
    <s v="Day 16"/>
    <n v="2"/>
    <s v="Month 2"/>
    <n v="2"/>
    <s v="Month 2"/>
    <n v="1"/>
    <s v="Quarter 1"/>
  </r>
  <r>
    <x v="418"/>
    <s v="87110"/>
    <n v="38"/>
    <n v="9"/>
    <n v="3"/>
    <x v="206"/>
    <n v="0"/>
    <n v="40"/>
    <s v="87110"/>
    <s v="Albuquerque"/>
    <s v="NM"/>
    <x v="8"/>
    <n v="3"/>
    <s v="Federal Shipping"/>
    <n v="9"/>
    <s v="Dodsworth, Anne"/>
    <n v="38"/>
    <s v="Côte de Blaye"/>
    <x v="6"/>
    <n v="38"/>
    <s v="Côte de Blaye"/>
    <s v="Aux joyeux ecclésiastiques"/>
    <s v="1998-02-16 00:00:00.000"/>
    <s v="Monday, February 16 1998"/>
    <s v="1998-01-01 00:00:00.000"/>
    <s v="Calendar 1998"/>
    <s v="1998-01-01 00:00:00.000"/>
    <x v="6"/>
    <s v="1998-02-01 00:00:00.000"/>
    <x v="19"/>
    <n v="47"/>
    <s v="Day 47"/>
    <n v="47"/>
    <s v="Day 47"/>
    <x v="8"/>
    <s v="Day 16"/>
    <n v="2"/>
    <s v="Month 2"/>
    <n v="2"/>
    <s v="Month 2"/>
    <n v="1"/>
    <s v="Quarter 1"/>
  </r>
  <r>
    <x v="419"/>
    <s v="60528"/>
    <n v="30"/>
    <n v="7"/>
    <n v="2"/>
    <x v="428"/>
    <n v="19.4175"/>
    <n v="15"/>
    <s v="60528"/>
    <s v="Frankfurt a.M."/>
    <m/>
    <x v="1"/>
    <n v="2"/>
    <s v="United Package"/>
    <n v="7"/>
    <s v="King, Robert"/>
    <n v="30"/>
    <s v="Nord-Ost Matjeshering"/>
    <x v="3"/>
    <n v="30"/>
    <s v="Nord-Ost Matjeshering"/>
    <s v="Nord-Ost-Fisch Handelsgesellschaft mbH"/>
    <s v="1998-02-17 00:00:00.000"/>
    <s v="Tuesday, February 17 1998"/>
    <s v="1998-01-01 00:00:00.000"/>
    <s v="Calendar 1998"/>
    <s v="1998-01-01 00:00:00.000"/>
    <x v="6"/>
    <s v="1998-02-01 00:00:00.000"/>
    <x v="19"/>
    <n v="48"/>
    <s v="Day 48"/>
    <n v="48"/>
    <s v="Day 48"/>
    <x v="9"/>
    <s v="Day 17"/>
    <n v="2"/>
    <s v="Month 2"/>
    <n v="2"/>
    <s v="Month 2"/>
    <n v="1"/>
    <s v="Quarter 1"/>
  </r>
  <r>
    <x v="419"/>
    <s v="B-1180"/>
    <n v="59"/>
    <n v="4"/>
    <n v="2"/>
    <x v="699"/>
    <n v="110"/>
    <n v="40"/>
    <s v="B-1180"/>
    <s v="Bruxelles"/>
    <m/>
    <x v="3"/>
    <n v="2"/>
    <s v="United Package"/>
    <n v="4"/>
    <s v="Peacock, Margaret"/>
    <n v="59"/>
    <s v="Raclette Courdavault"/>
    <x v="0"/>
    <n v="59"/>
    <s v="Raclette Courdavault"/>
    <s v="Gai pâturage"/>
    <s v="1998-02-17 00:00:00.000"/>
    <s v="Tuesday, February 17 1998"/>
    <s v="1998-01-01 00:00:00.000"/>
    <s v="Calendar 1998"/>
    <s v="1998-01-01 00:00:00.000"/>
    <x v="6"/>
    <s v="1998-02-01 00:00:00.000"/>
    <x v="19"/>
    <n v="48"/>
    <s v="Day 48"/>
    <n v="48"/>
    <s v="Day 48"/>
    <x v="9"/>
    <s v="Day 17"/>
    <n v="2"/>
    <s v="Month 2"/>
    <n v="2"/>
    <s v="Month 2"/>
    <n v="1"/>
    <s v="Quarter 1"/>
  </r>
  <r>
    <x v="420"/>
    <s v="14776"/>
    <n v="8"/>
    <n v="9"/>
    <n v="2"/>
    <x v="674"/>
    <n v="0"/>
    <n v="30"/>
    <s v="14776"/>
    <s v="Brandenburg"/>
    <m/>
    <x v="1"/>
    <n v="2"/>
    <s v="United Package"/>
    <n v="9"/>
    <s v="Dodsworth, Anne"/>
    <n v="8"/>
    <s v="Northwoods Cranberry Sauce"/>
    <x v="4"/>
    <n v="8"/>
    <s v="Northwoods Cranberry Sauce"/>
    <s v="Grandma Kelly's Homestead"/>
    <s v="1998-02-18 00:00:00.000"/>
    <s v="Wednesday, February 18 1998"/>
    <s v="1998-01-01 00:00:00.000"/>
    <s v="Calendar 1998"/>
    <s v="1998-01-01 00:00:00.000"/>
    <x v="6"/>
    <s v="1998-02-01 00:00:00.000"/>
    <x v="19"/>
    <n v="49"/>
    <s v="Day 49"/>
    <n v="49"/>
    <s v="Day 49"/>
    <x v="10"/>
    <s v="Day 18"/>
    <n v="2"/>
    <s v="Month 2"/>
    <n v="2"/>
    <s v="Month 2"/>
    <n v="1"/>
    <s v="Quarter 1"/>
  </r>
  <r>
    <x v="420"/>
    <s v="14776"/>
    <n v="24"/>
    <n v="9"/>
    <n v="2"/>
    <x v="390"/>
    <n v="0"/>
    <n v="10"/>
    <s v="14776"/>
    <s v="Brandenburg"/>
    <m/>
    <x v="1"/>
    <n v="2"/>
    <s v="United Package"/>
    <n v="9"/>
    <s v="Dodsworth, Anne"/>
    <n v="24"/>
    <s v="Guaraná Fantástica"/>
    <x v="6"/>
    <n v="24"/>
    <s v="Guaraná Fantástica"/>
    <s v="Refrescos Americanas LTDA"/>
    <s v="1998-02-18 00:00:00.000"/>
    <s v="Wednesday, February 18 1998"/>
    <s v="1998-01-01 00:00:00.000"/>
    <s v="Calendar 1998"/>
    <s v="1998-01-01 00:00:00.000"/>
    <x v="6"/>
    <s v="1998-02-01 00:00:00.000"/>
    <x v="19"/>
    <n v="49"/>
    <s v="Day 49"/>
    <n v="49"/>
    <s v="Day 49"/>
    <x v="10"/>
    <s v="Day 18"/>
    <n v="2"/>
    <s v="Month 2"/>
    <n v="2"/>
    <s v="Month 2"/>
    <n v="1"/>
    <s v="Quarter 1"/>
  </r>
  <r>
    <x v="420"/>
    <s v="14776"/>
    <n v="29"/>
    <n v="9"/>
    <n v="2"/>
    <x v="739"/>
    <n v="0"/>
    <n v="24"/>
    <s v="14776"/>
    <s v="Brandenburg"/>
    <m/>
    <x v="1"/>
    <n v="2"/>
    <s v="United Package"/>
    <n v="9"/>
    <s v="Dodsworth, Anne"/>
    <n v="29"/>
    <s v="Thüringer Rostbratwurst"/>
    <x v="7"/>
    <n v="29"/>
    <s v="Thüringer Rostbratwurst"/>
    <s v="Plutzer Lebensmittelgroßmärkte AG"/>
    <s v="1998-02-18 00:00:00.000"/>
    <s v="Wednesday, February 18 1998"/>
    <s v="1998-01-01 00:00:00.000"/>
    <s v="Calendar 1998"/>
    <s v="1998-01-01 00:00:00.000"/>
    <x v="6"/>
    <s v="1998-02-01 00:00:00.000"/>
    <x v="19"/>
    <n v="49"/>
    <s v="Day 49"/>
    <n v="49"/>
    <s v="Day 49"/>
    <x v="10"/>
    <s v="Day 18"/>
    <n v="2"/>
    <s v="Month 2"/>
    <n v="2"/>
    <s v="Month 2"/>
    <n v="1"/>
    <s v="Quarter 1"/>
  </r>
  <r>
    <x v="420"/>
    <s v="14776"/>
    <n v="30"/>
    <n v="9"/>
    <n v="2"/>
    <x v="740"/>
    <n v="0"/>
    <n v="35"/>
    <s v="14776"/>
    <s v="Brandenburg"/>
    <m/>
    <x v="1"/>
    <n v="2"/>
    <s v="United Package"/>
    <n v="9"/>
    <s v="Dodsworth, Anne"/>
    <n v="30"/>
    <s v="Nord-Ost Matjeshering"/>
    <x v="3"/>
    <n v="30"/>
    <s v="Nord-Ost Matjeshering"/>
    <s v="Nord-Ost-Fisch Handelsgesellschaft mbH"/>
    <s v="1998-02-18 00:00:00.000"/>
    <s v="Wednesday, February 18 1998"/>
    <s v="1998-01-01 00:00:00.000"/>
    <s v="Calendar 1998"/>
    <s v="1998-01-01 00:00:00.000"/>
    <x v="6"/>
    <s v="1998-02-01 00:00:00.000"/>
    <x v="19"/>
    <n v="49"/>
    <s v="Day 49"/>
    <n v="49"/>
    <s v="Day 49"/>
    <x v="10"/>
    <s v="Day 18"/>
    <n v="2"/>
    <s v="Month 2"/>
    <n v="2"/>
    <s v="Month 2"/>
    <n v="1"/>
    <s v="Quarter 1"/>
  </r>
  <r>
    <x v="420"/>
    <s v="14776"/>
    <n v="36"/>
    <n v="9"/>
    <n v="2"/>
    <x v="21"/>
    <n v="0"/>
    <n v="20"/>
    <s v="14776"/>
    <s v="Brandenburg"/>
    <m/>
    <x v="1"/>
    <n v="2"/>
    <s v="United Package"/>
    <n v="9"/>
    <s v="Dodsworth, Anne"/>
    <n v="36"/>
    <s v="Inlagd Sill"/>
    <x v="3"/>
    <n v="36"/>
    <s v="Inlagd Sill"/>
    <s v="Svensk Sjöföda AB"/>
    <s v="1998-02-18 00:00:00.000"/>
    <s v="Wednesday, February 18 1998"/>
    <s v="1998-01-01 00:00:00.000"/>
    <s v="Calendar 1998"/>
    <s v="1998-01-01 00:00:00.000"/>
    <x v="6"/>
    <s v="1998-02-01 00:00:00.000"/>
    <x v="19"/>
    <n v="49"/>
    <s v="Day 49"/>
    <n v="49"/>
    <s v="Day 49"/>
    <x v="10"/>
    <s v="Day 18"/>
    <n v="2"/>
    <s v="Month 2"/>
    <n v="2"/>
    <s v="Month 2"/>
    <n v="1"/>
    <s v="Quarter 1"/>
  </r>
  <r>
    <x v="420"/>
    <s v="8010"/>
    <n v="24"/>
    <n v="3"/>
    <n v="1"/>
    <x v="741"/>
    <n v="0"/>
    <n v="110"/>
    <s v="8010"/>
    <s v="Graz"/>
    <m/>
    <x v="6"/>
    <n v="1"/>
    <s v="Speedy Express"/>
    <n v="3"/>
    <s v="Leverling, Janet"/>
    <n v="24"/>
    <s v="Guaraná Fantástica"/>
    <x v="6"/>
    <n v="24"/>
    <s v="Guaraná Fantástica"/>
    <s v="Refrescos Americanas LTDA"/>
    <s v="1998-02-18 00:00:00.000"/>
    <s v="Wednesday, February 18 1998"/>
    <s v="1998-01-01 00:00:00.000"/>
    <s v="Calendar 1998"/>
    <s v="1998-01-01 00:00:00.000"/>
    <x v="6"/>
    <s v="1998-02-01 00:00:00.000"/>
    <x v="19"/>
    <n v="49"/>
    <s v="Day 49"/>
    <n v="49"/>
    <s v="Day 49"/>
    <x v="10"/>
    <s v="Day 18"/>
    <n v="2"/>
    <s v="Month 2"/>
    <n v="2"/>
    <s v="Month 2"/>
    <n v="1"/>
    <s v="Quarter 1"/>
  </r>
  <r>
    <x v="420"/>
    <s v="8010"/>
    <n v="39"/>
    <n v="3"/>
    <n v="1"/>
    <x v="742"/>
    <n v="0"/>
    <n v="45"/>
    <s v="8010"/>
    <s v="Graz"/>
    <m/>
    <x v="6"/>
    <n v="1"/>
    <s v="Speedy Express"/>
    <n v="3"/>
    <s v="Leverling, Janet"/>
    <n v="39"/>
    <s v="Chartreuse verte"/>
    <x v="6"/>
    <n v="39"/>
    <s v="Chartreuse verte"/>
    <s v="Aux joyeux ecclésiastiques"/>
    <s v="1998-02-18 00:00:00.000"/>
    <s v="Wednesday, February 18 1998"/>
    <s v="1998-01-01 00:00:00.000"/>
    <s v="Calendar 1998"/>
    <s v="1998-01-01 00:00:00.000"/>
    <x v="6"/>
    <s v="1998-02-01 00:00:00.000"/>
    <x v="19"/>
    <n v="49"/>
    <s v="Day 49"/>
    <n v="49"/>
    <s v="Day 49"/>
    <x v="10"/>
    <s v="Day 18"/>
    <n v="2"/>
    <s v="Month 2"/>
    <n v="2"/>
    <s v="Month 2"/>
    <n v="1"/>
    <s v="Quarter 1"/>
  </r>
  <r>
    <x v="420"/>
    <s v="8010"/>
    <n v="40"/>
    <n v="3"/>
    <n v="1"/>
    <x v="743"/>
    <n v="0"/>
    <n v="91"/>
    <s v="8010"/>
    <s v="Graz"/>
    <m/>
    <x v="6"/>
    <n v="1"/>
    <s v="Speedy Express"/>
    <n v="3"/>
    <s v="Leverling, Janet"/>
    <n v="40"/>
    <s v="Boston Crab Meat"/>
    <x v="3"/>
    <n v="40"/>
    <s v="Boston Crab Meat"/>
    <s v="New England Seafood Cannery"/>
    <s v="1998-02-18 00:00:00.000"/>
    <s v="Wednesday, February 18 1998"/>
    <s v="1998-01-01 00:00:00.000"/>
    <s v="Calendar 1998"/>
    <s v="1998-01-01 00:00:00.000"/>
    <x v="6"/>
    <s v="1998-02-01 00:00:00.000"/>
    <x v="19"/>
    <n v="49"/>
    <s v="Day 49"/>
    <n v="49"/>
    <s v="Day 49"/>
    <x v="10"/>
    <s v="Day 18"/>
    <n v="2"/>
    <s v="Month 2"/>
    <n v="2"/>
    <s v="Month 2"/>
    <n v="1"/>
    <s v="Quarter 1"/>
  </r>
  <r>
    <x v="420"/>
    <s v="8010"/>
    <n v="60"/>
    <n v="3"/>
    <n v="1"/>
    <x v="744"/>
    <n v="0"/>
    <n v="100"/>
    <s v="8010"/>
    <s v="Graz"/>
    <m/>
    <x v="6"/>
    <n v="1"/>
    <s v="Speedy Express"/>
    <n v="3"/>
    <s v="Leverling, Janet"/>
    <n v="60"/>
    <s v="Camembert Pierrot"/>
    <x v="0"/>
    <n v="60"/>
    <s v="Camembert Pierrot"/>
    <s v="Gai pâturage"/>
    <s v="1998-02-18 00:00:00.000"/>
    <s v="Wednesday, February 18 1998"/>
    <s v="1998-01-01 00:00:00.000"/>
    <s v="Calendar 1998"/>
    <s v="1998-01-01 00:00:00.000"/>
    <x v="6"/>
    <s v="1998-02-01 00:00:00.000"/>
    <x v="19"/>
    <n v="49"/>
    <s v="Day 49"/>
    <n v="49"/>
    <s v="Day 49"/>
    <x v="10"/>
    <s v="Day 18"/>
    <n v="2"/>
    <s v="Month 2"/>
    <n v="2"/>
    <s v="Month 2"/>
    <n v="1"/>
    <s v="Quarter 1"/>
  </r>
  <r>
    <x v="420"/>
    <s v="83720"/>
    <n v="13"/>
    <n v="1"/>
    <n v="1"/>
    <x v="0"/>
    <n v="8.4"/>
    <n v="28"/>
    <s v="83720"/>
    <s v="Boise"/>
    <s v="ID"/>
    <x v="8"/>
    <n v="1"/>
    <s v="Speedy Express"/>
    <n v="1"/>
    <s v="Davolio, Nancy"/>
    <n v="13"/>
    <s v="Konbu"/>
    <x v="3"/>
    <n v="13"/>
    <s v="Konbu"/>
    <s v="Mayumi's"/>
    <s v="1998-02-18 00:00:00.000"/>
    <s v="Wednesday, February 18 1998"/>
    <s v="1998-01-01 00:00:00.000"/>
    <s v="Calendar 1998"/>
    <s v="1998-01-01 00:00:00.000"/>
    <x v="6"/>
    <s v="1998-02-01 00:00:00.000"/>
    <x v="19"/>
    <n v="49"/>
    <s v="Day 49"/>
    <n v="49"/>
    <s v="Day 49"/>
    <x v="10"/>
    <s v="Day 18"/>
    <n v="2"/>
    <s v="Month 2"/>
    <n v="2"/>
    <s v="Month 2"/>
    <n v="1"/>
    <s v="Quarter 1"/>
  </r>
  <r>
    <x v="420"/>
    <s v="83720"/>
    <n v="69"/>
    <n v="1"/>
    <n v="1"/>
    <x v="745"/>
    <n v="90"/>
    <n v="50"/>
    <s v="83720"/>
    <s v="Boise"/>
    <s v="ID"/>
    <x v="8"/>
    <n v="1"/>
    <s v="Speedy Express"/>
    <n v="1"/>
    <s v="Davolio, Nancy"/>
    <n v="69"/>
    <s v="Gudbrandsdalsost"/>
    <x v="0"/>
    <n v="69"/>
    <s v="Gudbrandsdalsost"/>
    <s v="Norske Meierier"/>
    <s v="1998-02-18 00:00:00.000"/>
    <s v="Wednesday, February 18 1998"/>
    <s v="1998-01-01 00:00:00.000"/>
    <s v="Calendar 1998"/>
    <s v="1998-01-01 00:00:00.000"/>
    <x v="6"/>
    <s v="1998-02-01 00:00:00.000"/>
    <x v="19"/>
    <n v="49"/>
    <s v="Day 49"/>
    <n v="49"/>
    <s v="Day 49"/>
    <x v="10"/>
    <s v="Day 18"/>
    <n v="2"/>
    <s v="Month 2"/>
    <n v="2"/>
    <s v="Month 2"/>
    <n v="1"/>
    <s v="Quarter 1"/>
  </r>
  <r>
    <x v="420"/>
    <s v="83720"/>
    <n v="75"/>
    <n v="1"/>
    <n v="1"/>
    <x v="746"/>
    <n v="46.5"/>
    <n v="120"/>
    <s v="83720"/>
    <s v="Boise"/>
    <s v="ID"/>
    <x v="8"/>
    <n v="1"/>
    <s v="Speedy Express"/>
    <n v="1"/>
    <s v="Davolio, Nancy"/>
    <n v="75"/>
    <s v="Rhönbräu Klosterbier"/>
    <x v="6"/>
    <n v="75"/>
    <s v="Rhönbräu Klosterbier"/>
    <s v="Plutzer Lebensmittelgroßmärkte AG"/>
    <s v="1998-02-18 00:00:00.000"/>
    <s v="Wednesday, February 18 1998"/>
    <s v="1998-01-01 00:00:00.000"/>
    <s v="Calendar 1998"/>
    <s v="1998-01-01 00:00:00.000"/>
    <x v="6"/>
    <s v="1998-02-01 00:00:00.000"/>
    <x v="19"/>
    <n v="49"/>
    <s v="Day 49"/>
    <n v="49"/>
    <s v="Day 49"/>
    <x v="10"/>
    <s v="Day 18"/>
    <n v="2"/>
    <s v="Month 2"/>
    <n v="2"/>
    <s v="Month 2"/>
    <n v="1"/>
    <s v="Quarter 1"/>
  </r>
  <r>
    <x v="421"/>
    <s v="B-1180"/>
    <n v="45"/>
    <n v="7"/>
    <n v="3"/>
    <x v="503"/>
    <n v="0"/>
    <n v="15"/>
    <s v="B-1180"/>
    <s v="Bruxelles"/>
    <m/>
    <x v="3"/>
    <n v="3"/>
    <s v="Federal Shipping"/>
    <n v="7"/>
    <s v="King, Robert"/>
    <n v="45"/>
    <s v="Rogede sild"/>
    <x v="3"/>
    <n v="45"/>
    <s v="Rogede sild"/>
    <s v="Lyngbysild"/>
    <s v="1998-02-19 00:00:00.000"/>
    <s v="Thursday, February 19 1998"/>
    <s v="1998-01-01 00:00:00.000"/>
    <s v="Calendar 1998"/>
    <s v="1998-01-01 00:00:00.000"/>
    <x v="6"/>
    <s v="1998-02-01 00:00:00.000"/>
    <x v="19"/>
    <n v="50"/>
    <s v="Day 50"/>
    <n v="50"/>
    <s v="Day 50"/>
    <x v="11"/>
    <s v="Day 19"/>
    <n v="2"/>
    <s v="Month 2"/>
    <n v="2"/>
    <s v="Month 2"/>
    <n v="1"/>
    <s v="Quarter 1"/>
  </r>
  <r>
    <x v="421"/>
    <s v="B-1180"/>
    <n v="56"/>
    <n v="7"/>
    <n v="3"/>
    <x v="123"/>
    <n v="0"/>
    <n v="16"/>
    <s v="B-1180"/>
    <s v="Bruxelles"/>
    <m/>
    <x v="3"/>
    <n v="3"/>
    <s v="Federal Shipping"/>
    <n v="7"/>
    <s v="King, Robert"/>
    <n v="56"/>
    <s v="Gnocchi di nonna Alice"/>
    <x v="1"/>
    <n v="56"/>
    <s v="Gnocchi di nonna Alice"/>
    <s v="Pasta Buttini s.r.l."/>
    <s v="1998-02-19 00:00:00.000"/>
    <s v="Thursday, February 19 1998"/>
    <s v="1998-01-01 00:00:00.000"/>
    <s v="Calendar 1998"/>
    <s v="1998-01-01 00:00:00.000"/>
    <x v="6"/>
    <s v="1998-02-01 00:00:00.000"/>
    <x v="19"/>
    <n v="50"/>
    <s v="Day 50"/>
    <n v="50"/>
    <s v="Day 50"/>
    <x v="11"/>
    <s v="Day 19"/>
    <n v="2"/>
    <s v="Month 2"/>
    <n v="2"/>
    <s v="Month 2"/>
    <n v="1"/>
    <s v="Quarter 1"/>
  </r>
  <r>
    <x v="422"/>
    <s v="08737-363"/>
    <n v="70"/>
    <n v="1"/>
    <n v="2"/>
    <x v="390"/>
    <n v="11.25"/>
    <n v="3"/>
    <s v="08737-363"/>
    <s v="Resende"/>
    <s v="SP"/>
    <x v="2"/>
    <n v="2"/>
    <s v="United Package"/>
    <n v="1"/>
    <s v="Davolio, Nancy"/>
    <n v="70"/>
    <s v="Outback Lager"/>
    <x v="6"/>
    <n v="70"/>
    <s v="Outback Lager"/>
    <s v="Pavlova, Ltd."/>
    <s v="1998-02-20 00:00:00.000"/>
    <s v="Friday, February 20 1998"/>
    <s v="1998-01-01 00:00:00.000"/>
    <s v="Calendar 1998"/>
    <s v="1998-01-01 00:00:00.000"/>
    <x v="6"/>
    <s v="1998-02-01 00:00:00.000"/>
    <x v="19"/>
    <n v="51"/>
    <s v="Day 51"/>
    <n v="51"/>
    <s v="Day 51"/>
    <x v="26"/>
    <s v="Day 20"/>
    <n v="2"/>
    <s v="Month 2"/>
    <n v="2"/>
    <s v="Month 2"/>
    <n v="1"/>
    <s v="Quarter 1"/>
  </r>
  <r>
    <x v="422"/>
    <s v="1010"/>
    <n v="13"/>
    <n v="4"/>
    <n v="2"/>
    <x v="100"/>
    <n v="0"/>
    <n v="5"/>
    <s v="1010"/>
    <s v="Buenos Aires"/>
    <m/>
    <x v="19"/>
    <n v="2"/>
    <s v="United Package"/>
    <n v="4"/>
    <s v="Peacock, Margaret"/>
    <n v="13"/>
    <s v="Konbu"/>
    <x v="3"/>
    <n v="13"/>
    <s v="Konbu"/>
    <s v="Mayumi's"/>
    <s v="1998-02-20 00:00:00.000"/>
    <s v="Friday, February 20 1998"/>
    <s v="1998-01-01 00:00:00.000"/>
    <s v="Calendar 1998"/>
    <s v="1998-01-01 00:00:00.000"/>
    <x v="6"/>
    <s v="1998-02-01 00:00:00.000"/>
    <x v="19"/>
    <n v="51"/>
    <s v="Day 51"/>
    <n v="51"/>
    <s v="Day 51"/>
    <x v="26"/>
    <s v="Day 20"/>
    <n v="2"/>
    <s v="Month 2"/>
    <n v="2"/>
    <s v="Month 2"/>
    <n v="1"/>
    <s v="Quarter 1"/>
  </r>
  <r>
    <x v="422"/>
    <s v="3508"/>
    <n v="39"/>
    <n v="5"/>
    <n v="3"/>
    <x v="98"/>
    <n v="21.6"/>
    <n v="8"/>
    <s v="3508"/>
    <s v="Barquisimeto"/>
    <s v="Lara"/>
    <x v="5"/>
    <n v="3"/>
    <s v="Federal Shipping"/>
    <n v="5"/>
    <s v="Buchanan, Steven"/>
    <n v="39"/>
    <s v="Chartreuse verte"/>
    <x v="6"/>
    <n v="39"/>
    <s v="Chartreuse verte"/>
    <s v="Aux joyeux ecclésiastiques"/>
    <s v="1998-02-20 00:00:00.000"/>
    <s v="Friday, February 20 1998"/>
    <s v="1998-01-01 00:00:00.000"/>
    <s v="Calendar 1998"/>
    <s v="1998-01-01 00:00:00.000"/>
    <x v="6"/>
    <s v="1998-02-01 00:00:00.000"/>
    <x v="19"/>
    <n v="51"/>
    <s v="Day 51"/>
    <n v="51"/>
    <s v="Day 51"/>
    <x v="26"/>
    <s v="Day 20"/>
    <n v="2"/>
    <s v="Month 2"/>
    <n v="2"/>
    <s v="Month 2"/>
    <n v="1"/>
    <s v="Quarter 1"/>
  </r>
  <r>
    <x v="423"/>
    <s v="5022"/>
    <n v="41"/>
    <n v="4"/>
    <n v="1"/>
    <x v="661"/>
    <n v="0"/>
    <n v="30"/>
    <s v="5022"/>
    <s v="San Cristóbal"/>
    <s v="Táchira"/>
    <x v="5"/>
    <n v="1"/>
    <s v="Speedy Express"/>
    <n v="4"/>
    <s v="Peacock, Margaret"/>
    <n v="41"/>
    <s v="Jack's New England Clam Chowder"/>
    <x v="3"/>
    <n v="41"/>
    <s v="Jack's New England Clam Chowder"/>
    <s v="New England Seafood Cannery"/>
    <s v="1998-02-23 00:00:00.000"/>
    <s v="Monday, February 23 1998"/>
    <s v="1998-01-01 00:00:00.000"/>
    <s v="Calendar 1998"/>
    <s v="1998-01-01 00:00:00.000"/>
    <x v="6"/>
    <s v="1998-02-01 00:00:00.000"/>
    <x v="19"/>
    <n v="54"/>
    <s v="Day 54"/>
    <n v="54"/>
    <s v="Day 54"/>
    <x v="13"/>
    <s v="Day 23"/>
    <n v="2"/>
    <s v="Month 2"/>
    <n v="2"/>
    <s v="Month 2"/>
    <n v="1"/>
    <s v="Quarter 1"/>
  </r>
  <r>
    <x v="423"/>
    <s v="5022"/>
    <n v="71"/>
    <n v="4"/>
    <n v="1"/>
    <x v="628"/>
    <n v="0"/>
    <n v="30"/>
    <s v="5022"/>
    <s v="San Cristóbal"/>
    <s v="Táchira"/>
    <x v="5"/>
    <n v="1"/>
    <s v="Speedy Express"/>
    <n v="4"/>
    <s v="Peacock, Margaret"/>
    <n v="71"/>
    <s v="Flotemysost"/>
    <x v="0"/>
    <n v="71"/>
    <s v="Flotemysost"/>
    <s v="Norske Meierier"/>
    <s v="1998-02-23 00:00:00.000"/>
    <s v="Monday, February 23 1998"/>
    <s v="1998-01-01 00:00:00.000"/>
    <s v="Calendar 1998"/>
    <s v="1998-01-01 00:00:00.000"/>
    <x v="6"/>
    <s v="1998-02-01 00:00:00.000"/>
    <x v="19"/>
    <n v="54"/>
    <s v="Day 54"/>
    <n v="54"/>
    <s v="Day 54"/>
    <x v="13"/>
    <s v="Day 23"/>
    <n v="2"/>
    <s v="Month 2"/>
    <n v="2"/>
    <s v="Month 2"/>
    <n v="1"/>
    <s v="Quarter 1"/>
  </r>
  <r>
    <x v="423"/>
    <s v="S-844 67"/>
    <n v="55"/>
    <n v="1"/>
    <n v="1"/>
    <x v="197"/>
    <n v="108"/>
    <n v="30"/>
    <s v="S-844 67"/>
    <s v="Bräcke"/>
    <m/>
    <x v="9"/>
    <n v="1"/>
    <s v="Speedy Express"/>
    <n v="1"/>
    <s v="Davolio, Nancy"/>
    <n v="55"/>
    <s v="Pâté chinois"/>
    <x v="7"/>
    <n v="55"/>
    <s v="Pâté chinois"/>
    <s v="Ma Maison"/>
    <s v="1998-02-23 00:00:00.000"/>
    <s v="Monday, February 23 1998"/>
    <s v="1998-01-01 00:00:00.000"/>
    <s v="Calendar 1998"/>
    <s v="1998-01-01 00:00:00.000"/>
    <x v="6"/>
    <s v="1998-02-01 00:00:00.000"/>
    <x v="19"/>
    <n v="54"/>
    <s v="Day 54"/>
    <n v="54"/>
    <s v="Day 54"/>
    <x v="13"/>
    <s v="Day 23"/>
    <n v="2"/>
    <s v="Month 2"/>
    <n v="2"/>
    <s v="Month 2"/>
    <n v="1"/>
    <s v="Quarter 1"/>
  </r>
  <r>
    <x v="423"/>
    <s v="S-844 67"/>
    <n v="62"/>
    <n v="1"/>
    <n v="1"/>
    <x v="747"/>
    <n v="44.37"/>
    <n v="6"/>
    <s v="S-844 67"/>
    <s v="Bräcke"/>
    <m/>
    <x v="9"/>
    <n v="1"/>
    <s v="Speedy Express"/>
    <n v="1"/>
    <s v="Davolio, Nancy"/>
    <n v="62"/>
    <s v="Tarte au sucre"/>
    <x v="5"/>
    <n v="62"/>
    <s v="Tarte au sucre"/>
    <s v="Forêts d'érables"/>
    <s v="1998-02-23 00:00:00.000"/>
    <s v="Monday, February 23 1998"/>
    <s v="1998-01-01 00:00:00.000"/>
    <s v="Calendar 1998"/>
    <s v="1998-01-01 00:00:00.000"/>
    <x v="6"/>
    <s v="1998-02-01 00:00:00.000"/>
    <x v="19"/>
    <n v="54"/>
    <s v="Day 54"/>
    <n v="54"/>
    <s v="Day 54"/>
    <x v="13"/>
    <s v="Day 23"/>
    <n v="2"/>
    <s v="Month 2"/>
    <n v="2"/>
    <s v="Month 2"/>
    <n v="1"/>
    <s v="Quarter 1"/>
  </r>
  <r>
    <x v="424"/>
    <s v="05454-876"/>
    <n v="13"/>
    <n v="3"/>
    <n v="3"/>
    <x v="46"/>
    <n v="0"/>
    <n v="40"/>
    <s v="05454-876"/>
    <s v="Rio de Janeiro"/>
    <s v="RJ"/>
    <x v="2"/>
    <n v="3"/>
    <s v="Federal Shipping"/>
    <n v="3"/>
    <s v="Leverling, Janet"/>
    <n v="13"/>
    <s v="Konbu"/>
    <x v="3"/>
    <n v="13"/>
    <s v="Konbu"/>
    <s v="Mayumi's"/>
    <s v="1998-02-24 00:00:00.000"/>
    <s v="Tuesday, February 24 1998"/>
    <s v="1998-01-01 00:00:00.000"/>
    <s v="Calendar 1998"/>
    <s v="1998-01-01 00:00:00.000"/>
    <x v="6"/>
    <s v="1998-02-01 00:00:00.000"/>
    <x v="19"/>
    <n v="55"/>
    <s v="Day 55"/>
    <n v="55"/>
    <s v="Day 55"/>
    <x v="14"/>
    <s v="Day 24"/>
    <n v="2"/>
    <s v="Month 2"/>
    <n v="2"/>
    <s v="Month 2"/>
    <n v="1"/>
    <s v="Quarter 1"/>
  </r>
  <r>
    <x v="424"/>
    <s v="05454-876"/>
    <n v="65"/>
    <n v="3"/>
    <n v="3"/>
    <x v="561"/>
    <n v="0"/>
    <n v="21"/>
    <s v="05454-876"/>
    <s v="Rio de Janeiro"/>
    <s v="RJ"/>
    <x v="2"/>
    <n v="3"/>
    <s v="Federal Shipping"/>
    <n v="3"/>
    <s v="Leverling, Janet"/>
    <n v="65"/>
    <s v="Louisiana Fiery Hot Pepper Sauce"/>
    <x v="4"/>
    <n v="65"/>
    <s v="Louisiana Fiery Hot Pepper Sauce"/>
    <s v="New Orleans Cajun Delights"/>
    <s v="1998-02-24 00:00:00.000"/>
    <s v="Tuesday, February 24 1998"/>
    <s v="1998-01-01 00:00:00.000"/>
    <s v="Calendar 1998"/>
    <s v="1998-01-01 00:00:00.000"/>
    <x v="6"/>
    <s v="1998-02-01 00:00:00.000"/>
    <x v="19"/>
    <n v="55"/>
    <s v="Day 55"/>
    <n v="55"/>
    <s v="Day 55"/>
    <x v="14"/>
    <s v="Day 24"/>
    <n v="2"/>
    <s v="Month 2"/>
    <n v="2"/>
    <s v="Month 2"/>
    <n v="1"/>
    <s v="Quarter 1"/>
  </r>
  <r>
    <x v="424"/>
    <s v="05454-876"/>
    <n v="68"/>
    <n v="3"/>
    <n v="3"/>
    <x v="424"/>
    <n v="0"/>
    <n v="20"/>
    <s v="05454-876"/>
    <s v="Rio de Janeiro"/>
    <s v="RJ"/>
    <x v="2"/>
    <n v="3"/>
    <s v="Federal Shipping"/>
    <n v="3"/>
    <s v="Leverling, Janet"/>
    <n v="68"/>
    <s v="Scottish Longbreads"/>
    <x v="5"/>
    <n v="68"/>
    <s v="Scottish Longbreads"/>
    <s v="Specialty Biscuits, Ltd."/>
    <s v="1998-02-24 00:00:00.000"/>
    <s v="Tuesday, February 24 1998"/>
    <s v="1998-01-01 00:00:00.000"/>
    <s v="Calendar 1998"/>
    <s v="1998-01-01 00:00:00.000"/>
    <x v="6"/>
    <s v="1998-02-01 00:00:00.000"/>
    <x v="19"/>
    <n v="55"/>
    <s v="Day 55"/>
    <n v="55"/>
    <s v="Day 55"/>
    <x v="14"/>
    <s v="Day 24"/>
    <n v="2"/>
    <s v="Month 2"/>
    <n v="2"/>
    <s v="Month 2"/>
    <n v="1"/>
    <s v="Quarter 1"/>
  </r>
  <r>
    <x v="424"/>
    <s v="08737-363"/>
    <n v="1"/>
    <n v="9"/>
    <n v="2"/>
    <x v="39"/>
    <n v="18"/>
    <n v="20"/>
    <s v="08737-363"/>
    <s v="Resende"/>
    <s v="SP"/>
    <x v="2"/>
    <n v="2"/>
    <s v="United Package"/>
    <n v="9"/>
    <s v="Dodsworth, Anne"/>
    <n v="1"/>
    <s v="Chai"/>
    <x v="6"/>
    <n v="1"/>
    <s v="Chai"/>
    <s v="Exotic Liquids"/>
    <s v="1998-02-24 00:00:00.000"/>
    <s v="Tuesday, February 24 1998"/>
    <s v="1998-01-01 00:00:00.000"/>
    <s v="Calendar 1998"/>
    <s v="1998-01-01 00:00:00.000"/>
    <x v="6"/>
    <s v="1998-02-01 00:00:00.000"/>
    <x v="19"/>
    <n v="55"/>
    <s v="Day 55"/>
    <n v="55"/>
    <s v="Day 55"/>
    <x v="14"/>
    <s v="Day 24"/>
    <n v="2"/>
    <s v="Month 2"/>
    <n v="2"/>
    <s v="Month 2"/>
    <n v="1"/>
    <s v="Quarter 1"/>
  </r>
  <r>
    <x v="424"/>
    <s v="98128"/>
    <n v="58"/>
    <n v="3"/>
    <n v="3"/>
    <x v="748"/>
    <n v="0"/>
    <n v="15"/>
    <s v="98128"/>
    <s v="Seattle"/>
    <s v="WA"/>
    <x v="8"/>
    <n v="3"/>
    <s v="Federal Shipping"/>
    <n v="3"/>
    <s v="Leverling, Janet"/>
    <n v="58"/>
    <s v="Escargots de Bourgogne"/>
    <x v="3"/>
    <n v="58"/>
    <s v="Escargots de Bourgogne"/>
    <s v="Escargots Nouveaux"/>
    <s v="1998-02-24 00:00:00.000"/>
    <s v="Tuesday, February 24 1998"/>
    <s v="1998-01-01 00:00:00.000"/>
    <s v="Calendar 1998"/>
    <s v="1998-01-01 00:00:00.000"/>
    <x v="6"/>
    <s v="1998-02-01 00:00:00.000"/>
    <x v="19"/>
    <n v="55"/>
    <s v="Day 55"/>
    <n v="55"/>
    <s v="Day 55"/>
    <x v="14"/>
    <s v="Day 24"/>
    <n v="2"/>
    <s v="Month 2"/>
    <n v="2"/>
    <s v="Month 2"/>
    <n v="1"/>
    <s v="Quarter 1"/>
  </r>
  <r>
    <x v="424"/>
    <s v="98128"/>
    <n v="62"/>
    <n v="3"/>
    <n v="3"/>
    <x v="749"/>
    <n v="0"/>
    <n v="35"/>
    <s v="98128"/>
    <s v="Seattle"/>
    <s v="WA"/>
    <x v="8"/>
    <n v="3"/>
    <s v="Federal Shipping"/>
    <n v="3"/>
    <s v="Leverling, Janet"/>
    <n v="62"/>
    <s v="Tarte au sucre"/>
    <x v="5"/>
    <n v="62"/>
    <s v="Tarte au sucre"/>
    <s v="Forêts d'érables"/>
    <s v="1998-02-24 00:00:00.000"/>
    <s v="Tuesday, February 24 1998"/>
    <s v="1998-01-01 00:00:00.000"/>
    <s v="Calendar 1998"/>
    <s v="1998-01-01 00:00:00.000"/>
    <x v="6"/>
    <s v="1998-02-01 00:00:00.000"/>
    <x v="19"/>
    <n v="55"/>
    <s v="Day 55"/>
    <n v="55"/>
    <s v="Day 55"/>
    <x v="14"/>
    <s v="Day 24"/>
    <n v="2"/>
    <s v="Month 2"/>
    <n v="2"/>
    <s v="Month 2"/>
    <n v="1"/>
    <s v="Quarter 1"/>
  </r>
  <r>
    <x v="425"/>
    <s v="01-012"/>
    <n v="61"/>
    <n v="4"/>
    <n v="3"/>
    <x v="393"/>
    <n v="0"/>
    <n v="15"/>
    <s v="01-012"/>
    <s v="Warszawa"/>
    <m/>
    <x v="17"/>
    <n v="3"/>
    <s v="Federal Shipping"/>
    <n v="4"/>
    <s v="Peacock, Margaret"/>
    <n v="61"/>
    <s v="Sirop d'érable"/>
    <x v="4"/>
    <n v="61"/>
    <s v="Sirop d'érable"/>
    <s v="Forêts d'érables"/>
    <s v="1998-02-25 00:00:00.000"/>
    <s v="Wednesday, February 25 1998"/>
    <s v="1998-01-01 00:00:00.000"/>
    <s v="Calendar 1998"/>
    <s v="1998-01-01 00:00:00.000"/>
    <x v="6"/>
    <s v="1998-02-01 00:00:00.000"/>
    <x v="19"/>
    <n v="56"/>
    <s v="Day 56"/>
    <n v="56"/>
    <s v="Day 56"/>
    <x v="15"/>
    <s v="Day 25"/>
    <n v="2"/>
    <s v="Month 2"/>
    <n v="2"/>
    <s v="Month 2"/>
    <n v="1"/>
    <s v="Quarter 1"/>
  </r>
  <r>
    <x v="425"/>
    <s v="75016"/>
    <n v="75"/>
    <n v="6"/>
    <n v="3"/>
    <x v="750"/>
    <n v="0"/>
    <n v="14"/>
    <s v="75016"/>
    <s v="Paris"/>
    <m/>
    <x v="0"/>
    <n v="3"/>
    <s v="Federal Shipping"/>
    <n v="6"/>
    <s v="Suyama, Michael"/>
    <n v="75"/>
    <s v="Rhönbräu Klosterbier"/>
    <x v="6"/>
    <n v="75"/>
    <s v="Rhönbräu Klosterbier"/>
    <s v="Plutzer Lebensmittelgroßmärkte AG"/>
    <s v="1998-02-25 00:00:00.000"/>
    <s v="Wednesday, February 25 1998"/>
    <s v="1998-01-01 00:00:00.000"/>
    <s v="Calendar 1998"/>
    <s v="1998-01-01 00:00:00.000"/>
    <x v="6"/>
    <s v="1998-02-01 00:00:00.000"/>
    <x v="19"/>
    <n v="56"/>
    <s v="Day 56"/>
    <n v="56"/>
    <s v="Day 56"/>
    <x v="15"/>
    <s v="Day 25"/>
    <n v="2"/>
    <s v="Month 2"/>
    <n v="2"/>
    <s v="Month 2"/>
    <n v="1"/>
    <s v="Quarter 1"/>
  </r>
  <r>
    <x v="426"/>
    <s v="05487-020"/>
    <n v="4"/>
    <n v="4"/>
    <n v="1"/>
    <x v="74"/>
    <n v="165"/>
    <n v="30"/>
    <s v="05487-020"/>
    <s v="Sao Paulo"/>
    <s v="SP"/>
    <x v="2"/>
    <n v="1"/>
    <s v="Speedy Express"/>
    <n v="4"/>
    <s v="Peacock, Margaret"/>
    <n v="4"/>
    <s v="Chef Anton's Cajun Seasoning"/>
    <x v="4"/>
    <n v="4"/>
    <s v="Chef Anton's Cajun Seasoning"/>
    <s v="New Orleans Cajun Delights"/>
    <s v="1998-02-26 00:00:00.000"/>
    <s v="Thursday, February 26 1998"/>
    <s v="1998-01-01 00:00:00.000"/>
    <s v="Calendar 1998"/>
    <s v="1998-01-01 00:00:00.000"/>
    <x v="6"/>
    <s v="1998-02-01 00:00:00.000"/>
    <x v="19"/>
    <n v="57"/>
    <s v="Day 57"/>
    <n v="57"/>
    <s v="Day 57"/>
    <x v="16"/>
    <s v="Day 26"/>
    <n v="2"/>
    <s v="Month 2"/>
    <n v="2"/>
    <s v="Month 2"/>
    <n v="1"/>
    <s v="Quarter 1"/>
  </r>
  <r>
    <x v="426"/>
    <s v="05487-020"/>
    <n v="33"/>
    <n v="4"/>
    <n v="1"/>
    <x v="169"/>
    <n v="25"/>
    <n v="40"/>
    <s v="05487-020"/>
    <s v="Sao Paulo"/>
    <s v="SP"/>
    <x v="2"/>
    <n v="1"/>
    <s v="Speedy Express"/>
    <n v="4"/>
    <s v="Peacock, Margaret"/>
    <n v="33"/>
    <s v="Geitost"/>
    <x v="0"/>
    <n v="33"/>
    <s v="Geitost"/>
    <s v="Norske Meierier"/>
    <s v="1998-02-26 00:00:00.000"/>
    <s v="Thursday, February 26 1998"/>
    <s v="1998-01-01 00:00:00.000"/>
    <s v="Calendar 1998"/>
    <s v="1998-01-01 00:00:00.000"/>
    <x v="6"/>
    <s v="1998-02-01 00:00:00.000"/>
    <x v="19"/>
    <n v="57"/>
    <s v="Day 57"/>
    <n v="57"/>
    <s v="Day 57"/>
    <x v="16"/>
    <s v="Day 26"/>
    <n v="2"/>
    <s v="Month 2"/>
    <n v="2"/>
    <s v="Month 2"/>
    <n v="1"/>
    <s v="Quarter 1"/>
  </r>
  <r>
    <x v="426"/>
    <s v="05487-020"/>
    <n v="58"/>
    <n v="4"/>
    <n v="1"/>
    <x v="748"/>
    <n v="0"/>
    <n v="15"/>
    <s v="05487-020"/>
    <s v="Sao Paulo"/>
    <s v="SP"/>
    <x v="2"/>
    <n v="1"/>
    <s v="Speedy Express"/>
    <n v="4"/>
    <s v="Peacock, Margaret"/>
    <n v="58"/>
    <s v="Escargots de Bourgogne"/>
    <x v="3"/>
    <n v="58"/>
    <s v="Escargots de Bourgogne"/>
    <s v="Escargots Nouveaux"/>
    <s v="1998-02-26 00:00:00.000"/>
    <s v="Thursday, February 26 1998"/>
    <s v="1998-01-01 00:00:00.000"/>
    <s v="Calendar 1998"/>
    <s v="1998-01-01 00:00:00.000"/>
    <x v="6"/>
    <s v="1998-02-01 00:00:00.000"/>
    <x v="19"/>
    <n v="57"/>
    <s v="Day 57"/>
    <n v="57"/>
    <s v="Day 57"/>
    <x v="16"/>
    <s v="Day 26"/>
    <n v="2"/>
    <s v="Month 2"/>
    <n v="2"/>
    <s v="Month 2"/>
    <n v="1"/>
    <s v="Quarter 1"/>
  </r>
  <r>
    <x v="426"/>
    <s v="21240"/>
    <n v="19"/>
    <n v="1"/>
    <n v="3"/>
    <x v="348"/>
    <n v="0"/>
    <n v="12"/>
    <s v="21240"/>
    <s v="Helsinki"/>
    <m/>
    <x v="10"/>
    <n v="3"/>
    <s v="Federal Shipping"/>
    <n v="1"/>
    <s v="Davolio, Nancy"/>
    <n v="19"/>
    <s v="Teatime Chocolate Biscuits"/>
    <x v="5"/>
    <n v="19"/>
    <s v="Teatime Chocolate Biscuits"/>
    <s v="Specialty Biscuits, Ltd."/>
    <s v="1998-02-26 00:00:00.000"/>
    <s v="Thursday, February 26 1998"/>
    <s v="1998-01-01 00:00:00.000"/>
    <s v="Calendar 1998"/>
    <s v="1998-01-01 00:00:00.000"/>
    <x v="6"/>
    <s v="1998-02-01 00:00:00.000"/>
    <x v="19"/>
    <n v="57"/>
    <s v="Day 57"/>
    <n v="57"/>
    <s v="Day 57"/>
    <x v="16"/>
    <s v="Day 26"/>
    <n v="2"/>
    <s v="Month 2"/>
    <n v="2"/>
    <s v="Month 2"/>
    <n v="1"/>
    <s v="Quarter 1"/>
  </r>
  <r>
    <x v="426"/>
    <s v="21240"/>
    <n v="49"/>
    <n v="1"/>
    <n v="3"/>
    <x v="14"/>
    <n v="0"/>
    <n v="10"/>
    <s v="21240"/>
    <s v="Helsinki"/>
    <m/>
    <x v="10"/>
    <n v="3"/>
    <s v="Federal Shipping"/>
    <n v="1"/>
    <s v="Davolio, Nancy"/>
    <n v="49"/>
    <s v="Maxilaku"/>
    <x v="5"/>
    <n v="49"/>
    <s v="Maxilaku"/>
    <s v="Karkki Oy"/>
    <s v="1998-02-26 00:00:00.000"/>
    <s v="Thursday, February 26 1998"/>
    <s v="1998-01-01 00:00:00.000"/>
    <s v="Calendar 1998"/>
    <s v="1998-01-01 00:00:00.000"/>
    <x v="6"/>
    <s v="1998-02-01 00:00:00.000"/>
    <x v="19"/>
    <n v="57"/>
    <s v="Day 57"/>
    <n v="57"/>
    <s v="Day 57"/>
    <x v="16"/>
    <s v="Day 26"/>
    <n v="2"/>
    <s v="Month 2"/>
    <n v="2"/>
    <s v="Month 2"/>
    <n v="1"/>
    <s v="Quarter 1"/>
  </r>
  <r>
    <x v="426"/>
    <s v="21240"/>
    <n v="61"/>
    <n v="1"/>
    <n v="3"/>
    <x v="503"/>
    <n v="0"/>
    <n v="5"/>
    <s v="21240"/>
    <s v="Helsinki"/>
    <m/>
    <x v="10"/>
    <n v="3"/>
    <s v="Federal Shipping"/>
    <n v="1"/>
    <s v="Davolio, Nancy"/>
    <n v="61"/>
    <s v="Sirop d'érable"/>
    <x v="4"/>
    <n v="61"/>
    <s v="Sirop d'érable"/>
    <s v="Forêts d'érables"/>
    <s v="1998-02-26 00:00:00.000"/>
    <s v="Thursday, February 26 1998"/>
    <s v="1998-01-01 00:00:00.000"/>
    <s v="Calendar 1998"/>
    <s v="1998-01-01 00:00:00.000"/>
    <x v="6"/>
    <s v="1998-02-01 00:00:00.000"/>
    <x v="19"/>
    <n v="57"/>
    <s v="Day 57"/>
    <n v="57"/>
    <s v="Day 57"/>
    <x v="16"/>
    <s v="Day 26"/>
    <n v="2"/>
    <s v="Month 2"/>
    <n v="2"/>
    <s v="Month 2"/>
    <n v="1"/>
    <s v="Quarter 1"/>
  </r>
  <r>
    <x v="426"/>
    <s v="4110"/>
    <n v="7"/>
    <n v="1"/>
    <n v="2"/>
    <x v="39"/>
    <n v="0"/>
    <n v="12"/>
    <s v="4110"/>
    <s v="Stavern"/>
    <m/>
    <x v="18"/>
    <n v="2"/>
    <s v="United Package"/>
    <n v="1"/>
    <s v="Davolio, Nancy"/>
    <n v="7"/>
    <s v="Uncle Bob's Organic Dried Pears"/>
    <x v="2"/>
    <n v="7"/>
    <s v="Uncle Bob's Organic Dried Pears"/>
    <s v="Grandma Kelly's Homestead"/>
    <s v="1998-02-26 00:00:00.000"/>
    <s v="Thursday, February 26 1998"/>
    <s v="1998-01-01 00:00:00.000"/>
    <s v="Calendar 1998"/>
    <s v="1998-01-01 00:00:00.000"/>
    <x v="6"/>
    <s v="1998-02-01 00:00:00.000"/>
    <x v="19"/>
    <n v="57"/>
    <s v="Day 57"/>
    <n v="57"/>
    <s v="Day 57"/>
    <x v="16"/>
    <s v="Day 26"/>
    <n v="2"/>
    <s v="Month 2"/>
    <n v="2"/>
    <s v="Month 2"/>
    <n v="1"/>
    <s v="Quarter 1"/>
  </r>
  <r>
    <x v="426"/>
    <s v="4110"/>
    <n v="16"/>
    <n v="1"/>
    <n v="2"/>
    <x v="636"/>
    <n v="0"/>
    <n v="15"/>
    <s v="4110"/>
    <s v="Stavern"/>
    <m/>
    <x v="18"/>
    <n v="2"/>
    <s v="United Package"/>
    <n v="1"/>
    <s v="Davolio, Nancy"/>
    <n v="16"/>
    <s v="Pavlova"/>
    <x v="5"/>
    <n v="16"/>
    <s v="Pavlova"/>
    <s v="Pavlova, Ltd."/>
    <s v="1998-02-26 00:00:00.000"/>
    <s v="Thursday, February 26 1998"/>
    <s v="1998-01-01 00:00:00.000"/>
    <s v="Calendar 1998"/>
    <s v="1998-01-01 00:00:00.000"/>
    <x v="6"/>
    <s v="1998-02-01 00:00:00.000"/>
    <x v="19"/>
    <n v="57"/>
    <s v="Day 57"/>
    <n v="57"/>
    <s v="Day 57"/>
    <x v="16"/>
    <s v="Day 26"/>
    <n v="2"/>
    <s v="Month 2"/>
    <n v="2"/>
    <s v="Month 2"/>
    <n v="1"/>
    <s v="Quarter 1"/>
  </r>
  <r>
    <x v="426"/>
    <s v="4110"/>
    <n v="41"/>
    <n v="1"/>
    <n v="2"/>
    <x v="751"/>
    <n v="0"/>
    <n v="5"/>
    <s v="4110"/>
    <s v="Stavern"/>
    <m/>
    <x v="18"/>
    <n v="2"/>
    <s v="United Package"/>
    <n v="1"/>
    <s v="Davolio, Nancy"/>
    <n v="41"/>
    <s v="Jack's New England Clam Chowder"/>
    <x v="3"/>
    <n v="41"/>
    <s v="Jack's New England Clam Chowder"/>
    <s v="New England Seafood Cannery"/>
    <s v="1998-02-26 00:00:00.000"/>
    <s v="Thursday, February 26 1998"/>
    <s v="1998-01-01 00:00:00.000"/>
    <s v="Calendar 1998"/>
    <s v="1998-01-01 00:00:00.000"/>
    <x v="6"/>
    <s v="1998-02-01 00:00:00.000"/>
    <x v="19"/>
    <n v="57"/>
    <s v="Day 57"/>
    <n v="57"/>
    <s v="Day 57"/>
    <x v="16"/>
    <s v="Day 26"/>
    <n v="2"/>
    <s v="Month 2"/>
    <n v="2"/>
    <s v="Month 2"/>
    <n v="1"/>
    <s v="Quarter 1"/>
  </r>
  <r>
    <x v="426"/>
    <s v="41101"/>
    <n v="1"/>
    <n v="3"/>
    <n v="1"/>
    <x v="199"/>
    <n v="0"/>
    <n v="10"/>
    <s v="41101"/>
    <s v="Sevilla"/>
    <m/>
    <x v="12"/>
    <n v="1"/>
    <s v="Speedy Express"/>
    <n v="3"/>
    <s v="Leverling, Janet"/>
    <n v="1"/>
    <s v="Chai"/>
    <x v="6"/>
    <n v="1"/>
    <s v="Chai"/>
    <s v="Exotic Liquids"/>
    <s v="1998-02-26 00:00:00.000"/>
    <s v="Thursday, February 26 1998"/>
    <s v="1998-01-01 00:00:00.000"/>
    <s v="Calendar 1998"/>
    <s v="1998-01-01 00:00:00.000"/>
    <x v="6"/>
    <s v="1998-02-01 00:00:00.000"/>
    <x v="19"/>
    <n v="57"/>
    <s v="Day 57"/>
    <n v="57"/>
    <s v="Day 57"/>
    <x v="16"/>
    <s v="Day 26"/>
    <n v="2"/>
    <s v="Month 2"/>
    <n v="2"/>
    <s v="Month 2"/>
    <n v="1"/>
    <s v="Quarter 1"/>
  </r>
  <r>
    <x v="426"/>
    <s v="41101"/>
    <n v="17"/>
    <n v="3"/>
    <n v="1"/>
    <x v="77"/>
    <n v="0"/>
    <n v="12"/>
    <s v="41101"/>
    <s v="Sevilla"/>
    <m/>
    <x v="12"/>
    <n v="1"/>
    <s v="Speedy Express"/>
    <n v="3"/>
    <s v="Leverling, Janet"/>
    <n v="17"/>
    <s v="Alice Mutton"/>
    <x v="7"/>
    <n v="17"/>
    <s v="Alice Mutton"/>
    <s v="Pavlova, Ltd."/>
    <s v="1998-02-26 00:00:00.000"/>
    <s v="Thursday, February 26 1998"/>
    <s v="1998-01-01 00:00:00.000"/>
    <s v="Calendar 1998"/>
    <s v="1998-01-01 00:00:00.000"/>
    <x v="6"/>
    <s v="1998-02-01 00:00:00.000"/>
    <x v="19"/>
    <n v="57"/>
    <s v="Day 57"/>
    <n v="57"/>
    <s v="Day 57"/>
    <x v="16"/>
    <s v="Day 26"/>
    <n v="2"/>
    <s v="Month 2"/>
    <n v="2"/>
    <s v="Month 2"/>
    <n v="1"/>
    <s v="Quarter 1"/>
  </r>
  <r>
    <x v="426"/>
    <s v="41101"/>
    <n v="67"/>
    <n v="3"/>
    <n v="1"/>
    <x v="343"/>
    <n v="0"/>
    <n v="15"/>
    <s v="41101"/>
    <s v="Sevilla"/>
    <m/>
    <x v="12"/>
    <n v="1"/>
    <s v="Speedy Express"/>
    <n v="3"/>
    <s v="Leverling, Janet"/>
    <n v="67"/>
    <s v="Laughing Lumberjack Lager"/>
    <x v="6"/>
    <n v="67"/>
    <s v="Laughing Lumberjack Lager"/>
    <s v="Bigfoot Breweries"/>
    <s v="1998-02-26 00:00:00.000"/>
    <s v="Thursday, February 26 1998"/>
    <s v="1998-01-01 00:00:00.000"/>
    <s v="Calendar 1998"/>
    <s v="1998-01-01 00:00:00.000"/>
    <x v="6"/>
    <s v="1998-02-01 00:00:00.000"/>
    <x v="19"/>
    <n v="57"/>
    <s v="Day 57"/>
    <n v="57"/>
    <s v="Day 57"/>
    <x v="16"/>
    <s v="Day 26"/>
    <n v="2"/>
    <s v="Month 2"/>
    <n v="2"/>
    <s v="Month 2"/>
    <n v="1"/>
    <s v="Quarter 1"/>
  </r>
  <r>
    <x v="426"/>
    <s v="42100"/>
    <n v="7"/>
    <n v="4"/>
    <n v="2"/>
    <x v="108"/>
    <n v="30"/>
    <n v="20"/>
    <s v="42100"/>
    <s v="Reggio Emilia"/>
    <m/>
    <x v="11"/>
    <n v="2"/>
    <s v="United Package"/>
    <n v="4"/>
    <s v="Peacock, Margaret"/>
    <n v="7"/>
    <s v="Uncle Bob's Organic Dried Pears"/>
    <x v="2"/>
    <n v="7"/>
    <s v="Uncle Bob's Organic Dried Pears"/>
    <s v="Grandma Kelly's Homestead"/>
    <s v="1998-02-26 00:00:00.000"/>
    <s v="Thursday, February 26 1998"/>
    <s v="1998-01-01 00:00:00.000"/>
    <s v="Calendar 1998"/>
    <s v="1998-01-01 00:00:00.000"/>
    <x v="6"/>
    <s v="1998-02-01 00:00:00.000"/>
    <x v="19"/>
    <n v="57"/>
    <s v="Day 57"/>
    <n v="57"/>
    <s v="Day 57"/>
    <x v="16"/>
    <s v="Day 26"/>
    <n v="2"/>
    <s v="Month 2"/>
    <n v="2"/>
    <s v="Month 2"/>
    <n v="1"/>
    <s v="Quarter 1"/>
  </r>
  <r>
    <x v="426"/>
    <s v="42100"/>
    <n v="52"/>
    <n v="4"/>
    <n v="2"/>
    <x v="1"/>
    <n v="4.9000000000000004"/>
    <n v="14"/>
    <s v="42100"/>
    <s v="Reggio Emilia"/>
    <m/>
    <x v="11"/>
    <n v="2"/>
    <s v="United Package"/>
    <n v="4"/>
    <s v="Peacock, Margaret"/>
    <n v="52"/>
    <s v="Filo Mix"/>
    <x v="1"/>
    <n v="52"/>
    <s v="Filo Mix"/>
    <s v="G'day, Mate"/>
    <s v="1998-02-26 00:00:00.000"/>
    <s v="Thursday, February 26 1998"/>
    <s v="1998-01-01 00:00:00.000"/>
    <s v="Calendar 1998"/>
    <s v="1998-01-01 00:00:00.000"/>
    <x v="6"/>
    <s v="1998-02-01 00:00:00.000"/>
    <x v="19"/>
    <n v="57"/>
    <s v="Day 57"/>
    <n v="57"/>
    <s v="Day 57"/>
    <x v="16"/>
    <s v="Day 26"/>
    <n v="2"/>
    <s v="Month 2"/>
    <n v="2"/>
    <s v="Month 2"/>
    <n v="1"/>
    <s v="Quarter 1"/>
  </r>
  <r>
    <x v="427"/>
    <s v="05033"/>
    <n v="17"/>
    <n v="2"/>
    <n v="2"/>
    <x v="209"/>
    <n v="0"/>
    <n v="10"/>
    <s v="05033"/>
    <s v="México D.F."/>
    <m/>
    <x v="7"/>
    <n v="2"/>
    <s v="United Package"/>
    <n v="2"/>
    <s v="Fuller, Andrew"/>
    <n v="17"/>
    <s v="Alice Mutton"/>
    <x v="7"/>
    <n v="17"/>
    <s v="Alice Mutton"/>
    <s v="Pavlova, Ltd."/>
    <s v="1998-02-27 00:00:00.000"/>
    <s v="Friday, February 27 1998"/>
    <s v="1998-01-01 00:00:00.000"/>
    <s v="Calendar 1998"/>
    <s v="1998-01-01 00:00:00.000"/>
    <x v="6"/>
    <s v="1998-02-01 00:00:00.000"/>
    <x v="19"/>
    <n v="58"/>
    <s v="Day 58"/>
    <n v="58"/>
    <s v="Day 58"/>
    <x v="28"/>
    <s v="Day 27"/>
    <n v="2"/>
    <s v="Month 2"/>
    <n v="2"/>
    <s v="Month 2"/>
    <n v="1"/>
    <s v="Quarter 1"/>
  </r>
  <r>
    <x v="427"/>
    <s v="05033"/>
    <n v="33"/>
    <n v="2"/>
    <n v="2"/>
    <x v="409"/>
    <n v="0"/>
    <n v="30"/>
    <s v="05033"/>
    <s v="México D.F."/>
    <m/>
    <x v="7"/>
    <n v="2"/>
    <s v="United Package"/>
    <n v="2"/>
    <s v="Fuller, Andrew"/>
    <n v="33"/>
    <s v="Geitost"/>
    <x v="0"/>
    <n v="33"/>
    <s v="Geitost"/>
    <s v="Norske Meierier"/>
    <s v="1998-02-27 00:00:00.000"/>
    <s v="Friday, February 27 1998"/>
    <s v="1998-01-01 00:00:00.000"/>
    <s v="Calendar 1998"/>
    <s v="1998-01-01 00:00:00.000"/>
    <x v="6"/>
    <s v="1998-02-01 00:00:00.000"/>
    <x v="19"/>
    <n v="58"/>
    <s v="Day 58"/>
    <n v="58"/>
    <s v="Day 58"/>
    <x v="28"/>
    <s v="Day 27"/>
    <n v="2"/>
    <s v="Month 2"/>
    <n v="2"/>
    <s v="Month 2"/>
    <n v="1"/>
    <s v="Quarter 1"/>
  </r>
  <r>
    <x v="427"/>
    <s v="05033"/>
    <n v="54"/>
    <n v="2"/>
    <n v="2"/>
    <x v="430"/>
    <n v="0"/>
    <n v="10"/>
    <s v="05033"/>
    <s v="México D.F."/>
    <m/>
    <x v="7"/>
    <n v="2"/>
    <s v="United Package"/>
    <n v="2"/>
    <s v="Fuller, Andrew"/>
    <n v="54"/>
    <s v="Tourtière"/>
    <x v="7"/>
    <n v="54"/>
    <s v="Tourtière"/>
    <s v="Ma Maison"/>
    <s v="1998-02-27 00:00:00.000"/>
    <s v="Friday, February 27 1998"/>
    <s v="1998-01-01 00:00:00.000"/>
    <s v="Calendar 1998"/>
    <s v="1998-01-01 00:00:00.000"/>
    <x v="6"/>
    <s v="1998-02-01 00:00:00.000"/>
    <x v="19"/>
    <n v="58"/>
    <s v="Day 58"/>
    <n v="58"/>
    <s v="Day 58"/>
    <x v="28"/>
    <s v="Day 27"/>
    <n v="2"/>
    <s v="Month 2"/>
    <n v="2"/>
    <s v="Month 2"/>
    <n v="1"/>
    <s v="Quarter 1"/>
  </r>
  <r>
    <x v="427"/>
    <s v="05487-020"/>
    <n v="71"/>
    <n v="6"/>
    <n v="1"/>
    <x v="752"/>
    <n v="0"/>
    <n v="25"/>
    <s v="05487-020"/>
    <s v="Sao Paulo"/>
    <s v="SP"/>
    <x v="2"/>
    <n v="1"/>
    <s v="Speedy Express"/>
    <n v="6"/>
    <s v="Suyama, Michael"/>
    <n v="71"/>
    <s v="Flotemysost"/>
    <x v="0"/>
    <n v="71"/>
    <s v="Flotemysost"/>
    <s v="Norske Meierier"/>
    <s v="1998-02-27 00:00:00.000"/>
    <s v="Friday, February 27 1998"/>
    <s v="1998-01-01 00:00:00.000"/>
    <s v="Calendar 1998"/>
    <s v="1998-01-01 00:00:00.000"/>
    <x v="6"/>
    <s v="1998-02-01 00:00:00.000"/>
    <x v="19"/>
    <n v="58"/>
    <s v="Day 58"/>
    <n v="58"/>
    <s v="Day 58"/>
    <x v="28"/>
    <s v="Day 27"/>
    <n v="2"/>
    <s v="Month 2"/>
    <n v="2"/>
    <s v="Month 2"/>
    <n v="1"/>
    <s v="Quarter 1"/>
  </r>
  <r>
    <x v="427"/>
    <s v="1010"/>
    <n v="16"/>
    <n v="1"/>
    <n v="2"/>
    <x v="753"/>
    <n v="0"/>
    <n v="6"/>
    <s v="1010"/>
    <s v="Buenos Aires"/>
    <m/>
    <x v="19"/>
    <n v="2"/>
    <s v="United Package"/>
    <n v="1"/>
    <s v="Davolio, Nancy"/>
    <n v="16"/>
    <s v="Pavlova"/>
    <x v="5"/>
    <n v="16"/>
    <s v="Pavlova"/>
    <s v="Pavlova, Ltd."/>
    <s v="1998-02-27 00:00:00.000"/>
    <s v="Friday, February 27 1998"/>
    <s v="1998-01-01 00:00:00.000"/>
    <s v="Calendar 1998"/>
    <s v="1998-01-01 00:00:00.000"/>
    <x v="6"/>
    <s v="1998-02-01 00:00:00.000"/>
    <x v="19"/>
    <n v="58"/>
    <s v="Day 58"/>
    <n v="58"/>
    <s v="Day 58"/>
    <x v="28"/>
    <s v="Day 27"/>
    <n v="2"/>
    <s v="Month 2"/>
    <n v="2"/>
    <s v="Month 2"/>
    <n v="1"/>
    <s v="Quarter 1"/>
  </r>
  <r>
    <x v="427"/>
    <s v="1010"/>
    <n v="32"/>
    <n v="1"/>
    <n v="2"/>
    <x v="298"/>
    <n v="0"/>
    <n v="6"/>
    <s v="1010"/>
    <s v="Buenos Aires"/>
    <m/>
    <x v="19"/>
    <n v="2"/>
    <s v="United Package"/>
    <n v="1"/>
    <s v="Davolio, Nancy"/>
    <n v="32"/>
    <s v="Mascarpone Fabioli"/>
    <x v="0"/>
    <n v="32"/>
    <s v="Mascarpone Fabioli"/>
    <s v="Formaggi Fortini s.r.l."/>
    <s v="1998-02-27 00:00:00.000"/>
    <s v="Friday, February 27 1998"/>
    <s v="1998-01-01 00:00:00.000"/>
    <s v="Calendar 1998"/>
    <s v="1998-01-01 00:00:00.000"/>
    <x v="6"/>
    <s v="1998-02-01 00:00:00.000"/>
    <x v="19"/>
    <n v="58"/>
    <s v="Day 58"/>
    <n v="58"/>
    <s v="Day 58"/>
    <x v="28"/>
    <s v="Day 27"/>
    <n v="2"/>
    <s v="Month 2"/>
    <n v="2"/>
    <s v="Month 2"/>
    <n v="1"/>
    <s v="Quarter 1"/>
  </r>
  <r>
    <x v="427"/>
    <s v="1010"/>
    <n v="57"/>
    <n v="1"/>
    <n v="2"/>
    <x v="209"/>
    <n v="0"/>
    <n v="20"/>
    <s v="1010"/>
    <s v="Buenos Aires"/>
    <m/>
    <x v="19"/>
    <n v="2"/>
    <s v="United Package"/>
    <n v="1"/>
    <s v="Davolio, Nancy"/>
    <n v="57"/>
    <s v="Ravioli Angelo"/>
    <x v="1"/>
    <n v="57"/>
    <s v="Ravioli Angelo"/>
    <s v="Pasta Buttini s.r.l."/>
    <s v="1998-02-27 00:00:00.000"/>
    <s v="Friday, February 27 1998"/>
    <s v="1998-01-01 00:00:00.000"/>
    <s v="Calendar 1998"/>
    <s v="1998-01-01 00:00:00.000"/>
    <x v="6"/>
    <s v="1998-02-01 00:00:00.000"/>
    <x v="19"/>
    <n v="58"/>
    <s v="Day 58"/>
    <n v="58"/>
    <s v="Day 58"/>
    <x v="28"/>
    <s v="Day 27"/>
    <n v="2"/>
    <s v="Month 2"/>
    <n v="2"/>
    <s v="Month 2"/>
    <n v="1"/>
    <s v="Quarter 1"/>
  </r>
  <r>
    <x v="428"/>
    <s v="28001"/>
    <n v="30"/>
    <n v="4"/>
    <n v="2"/>
    <x v="754"/>
    <n v="0"/>
    <n v="1"/>
    <s v="28001"/>
    <s v="Madrid"/>
    <m/>
    <x v="12"/>
    <n v="2"/>
    <s v="United Package"/>
    <n v="4"/>
    <s v="Peacock, Margaret"/>
    <n v="30"/>
    <s v="Nord-Ost Matjeshering"/>
    <x v="3"/>
    <n v="30"/>
    <s v="Nord-Ost Matjeshering"/>
    <s v="Nord-Ost-Fisch Handelsgesellschaft mbH"/>
    <s v="1998-03-02 00:00:00.000"/>
    <s v="Monday, March 02 1998"/>
    <s v="1998-01-01 00:00:00.000"/>
    <s v="Calendar 1998"/>
    <s v="1998-01-01 00:00:00.000"/>
    <x v="6"/>
    <s v="1998-03-01 00:00:00.000"/>
    <x v="20"/>
    <n v="61"/>
    <s v="Day 61"/>
    <n v="61"/>
    <s v="Day 61"/>
    <x v="21"/>
    <s v="Day 2"/>
    <n v="3"/>
    <s v="Month 3"/>
    <n v="3"/>
    <s v="Month 3"/>
    <n v="1"/>
    <s v="Quarter 1"/>
  </r>
  <r>
    <x v="428"/>
    <s v="28001"/>
    <n v="60"/>
    <n v="4"/>
    <n v="2"/>
    <x v="104"/>
    <n v="0"/>
    <n v="10"/>
    <s v="28001"/>
    <s v="Madrid"/>
    <m/>
    <x v="12"/>
    <n v="2"/>
    <s v="United Package"/>
    <n v="4"/>
    <s v="Peacock, Margaret"/>
    <n v="60"/>
    <s v="Camembert Pierrot"/>
    <x v="0"/>
    <n v="60"/>
    <s v="Camembert Pierrot"/>
    <s v="Gai pâturage"/>
    <s v="1998-03-02 00:00:00.000"/>
    <s v="Monday, March 02 1998"/>
    <s v="1998-01-01 00:00:00.000"/>
    <s v="Calendar 1998"/>
    <s v="1998-01-01 00:00:00.000"/>
    <x v="6"/>
    <s v="1998-03-01 00:00:00.000"/>
    <x v="20"/>
    <n v="61"/>
    <s v="Day 61"/>
    <n v="61"/>
    <s v="Day 61"/>
    <x v="21"/>
    <s v="Day 2"/>
    <n v="3"/>
    <s v="Month 3"/>
    <n v="3"/>
    <s v="Month 3"/>
    <n v="1"/>
    <s v="Quarter 1"/>
  </r>
  <r>
    <x v="428"/>
    <s v="4980"/>
    <n v="16"/>
    <n v="2"/>
    <n v="2"/>
    <x v="755"/>
    <n v="0"/>
    <n v="24"/>
    <s v="4980"/>
    <s v="I. de Margarita"/>
    <s v="Nueva Esparta"/>
    <x v="5"/>
    <n v="2"/>
    <s v="United Package"/>
    <n v="2"/>
    <s v="Fuller, Andrew"/>
    <n v="16"/>
    <s v="Pavlova"/>
    <x v="5"/>
    <n v="16"/>
    <s v="Pavlova"/>
    <s v="Pavlova, Ltd."/>
    <s v="1998-03-02 00:00:00.000"/>
    <s v="Monday, March 02 1998"/>
    <s v="1998-01-01 00:00:00.000"/>
    <s v="Calendar 1998"/>
    <s v="1998-01-01 00:00:00.000"/>
    <x v="6"/>
    <s v="1998-03-01 00:00:00.000"/>
    <x v="20"/>
    <n v="61"/>
    <s v="Day 61"/>
    <n v="61"/>
    <s v="Day 61"/>
    <x v="21"/>
    <s v="Day 2"/>
    <n v="3"/>
    <s v="Month 3"/>
    <n v="3"/>
    <s v="Month 3"/>
    <n v="1"/>
    <s v="Quarter 1"/>
  </r>
  <r>
    <x v="428"/>
    <s v="4980"/>
    <n v="25"/>
    <n v="2"/>
    <n v="2"/>
    <x v="10"/>
    <n v="0"/>
    <n v="24"/>
    <s v="4980"/>
    <s v="I. de Margarita"/>
    <s v="Nueva Esparta"/>
    <x v="5"/>
    <n v="2"/>
    <s v="United Package"/>
    <n v="2"/>
    <s v="Fuller, Andrew"/>
    <n v="25"/>
    <s v="NuNuCa Nuß-Nougat-Creme"/>
    <x v="5"/>
    <n v="25"/>
    <s v="NuNuCa Nuß-Nougat-Creme"/>
    <s v="Heli Süßwaren GmbH &amp; Co. KG"/>
    <s v="1998-03-02 00:00:00.000"/>
    <s v="Monday, March 02 1998"/>
    <s v="1998-01-01 00:00:00.000"/>
    <s v="Calendar 1998"/>
    <s v="1998-01-01 00:00:00.000"/>
    <x v="6"/>
    <s v="1998-03-01 00:00:00.000"/>
    <x v="20"/>
    <n v="61"/>
    <s v="Day 61"/>
    <n v="61"/>
    <s v="Day 61"/>
    <x v="21"/>
    <s v="Day 2"/>
    <n v="3"/>
    <s v="Month 3"/>
    <n v="3"/>
    <s v="Month 3"/>
    <n v="1"/>
    <s v="Quarter 1"/>
  </r>
  <r>
    <x v="428"/>
    <s v="4980"/>
    <n v="40"/>
    <n v="2"/>
    <n v="2"/>
    <x v="598"/>
    <n v="0"/>
    <n v="20"/>
    <s v="4980"/>
    <s v="I. de Margarita"/>
    <s v="Nueva Esparta"/>
    <x v="5"/>
    <n v="2"/>
    <s v="United Package"/>
    <n v="2"/>
    <s v="Fuller, Andrew"/>
    <n v="40"/>
    <s v="Boston Crab Meat"/>
    <x v="3"/>
    <n v="40"/>
    <s v="Boston Crab Meat"/>
    <s v="New England Seafood Cannery"/>
    <s v="1998-03-02 00:00:00.000"/>
    <s v="Monday, March 02 1998"/>
    <s v="1998-01-01 00:00:00.000"/>
    <s v="Calendar 1998"/>
    <s v="1998-01-01 00:00:00.000"/>
    <x v="6"/>
    <s v="1998-03-01 00:00:00.000"/>
    <x v="20"/>
    <n v="61"/>
    <s v="Day 61"/>
    <n v="61"/>
    <s v="Day 61"/>
    <x v="21"/>
    <s v="Day 2"/>
    <n v="3"/>
    <s v="Month 3"/>
    <n v="3"/>
    <s v="Month 3"/>
    <n v="1"/>
    <s v="Quarter 1"/>
  </r>
  <r>
    <x v="428"/>
    <s v="T2F 8M4"/>
    <n v="1"/>
    <n v="3"/>
    <n v="3"/>
    <x v="614"/>
    <n v="270"/>
    <n v="60"/>
    <s v="T2F 8M4"/>
    <s v="Tsawassen"/>
    <s v="BC"/>
    <x v="15"/>
    <n v="3"/>
    <s v="Federal Shipping"/>
    <n v="3"/>
    <s v="Leverling, Janet"/>
    <n v="1"/>
    <s v="Chai"/>
    <x v="6"/>
    <n v="1"/>
    <s v="Chai"/>
    <s v="Exotic Liquids"/>
    <s v="1998-03-02 00:00:00.000"/>
    <s v="Monday, March 02 1998"/>
    <s v="1998-01-01 00:00:00.000"/>
    <s v="Calendar 1998"/>
    <s v="1998-01-01 00:00:00.000"/>
    <x v="6"/>
    <s v="1998-03-01 00:00:00.000"/>
    <x v="20"/>
    <n v="61"/>
    <s v="Day 61"/>
    <n v="61"/>
    <s v="Day 61"/>
    <x v="21"/>
    <s v="Day 2"/>
    <n v="3"/>
    <s v="Month 3"/>
    <n v="3"/>
    <s v="Month 3"/>
    <n v="1"/>
    <s v="Quarter 1"/>
  </r>
  <r>
    <x v="428"/>
    <s v="T2F 8M4"/>
    <n v="60"/>
    <n v="3"/>
    <n v="3"/>
    <x v="667"/>
    <n v="212.5"/>
    <n v="25"/>
    <s v="T2F 8M4"/>
    <s v="Tsawassen"/>
    <s v="BC"/>
    <x v="15"/>
    <n v="3"/>
    <s v="Federal Shipping"/>
    <n v="3"/>
    <s v="Leverling, Janet"/>
    <n v="60"/>
    <s v="Camembert Pierrot"/>
    <x v="0"/>
    <n v="60"/>
    <s v="Camembert Pierrot"/>
    <s v="Gai pâturage"/>
    <s v="1998-03-02 00:00:00.000"/>
    <s v="Monday, March 02 1998"/>
    <s v="1998-01-01 00:00:00.000"/>
    <s v="Calendar 1998"/>
    <s v="1998-01-01 00:00:00.000"/>
    <x v="6"/>
    <s v="1998-03-01 00:00:00.000"/>
    <x v="20"/>
    <n v="61"/>
    <s v="Day 61"/>
    <n v="61"/>
    <s v="Day 61"/>
    <x v="21"/>
    <s v="Day 2"/>
    <n v="3"/>
    <s v="Month 3"/>
    <n v="3"/>
    <s v="Month 3"/>
    <n v="1"/>
    <s v="Quarter 1"/>
  </r>
  <r>
    <x v="429"/>
    <s v="05454-876"/>
    <n v="17"/>
    <n v="5"/>
    <n v="3"/>
    <x v="738"/>
    <n v="0"/>
    <n v="15"/>
    <s v="05454-876"/>
    <s v="Rio de Janeiro"/>
    <s v="RJ"/>
    <x v="2"/>
    <n v="3"/>
    <s v="Federal Shipping"/>
    <n v="5"/>
    <s v="Buchanan, Steven"/>
    <n v="17"/>
    <s v="Alice Mutton"/>
    <x v="7"/>
    <n v="17"/>
    <s v="Alice Mutton"/>
    <s v="Pavlova, Ltd."/>
    <s v="1998-03-03 00:00:00.000"/>
    <s v="Tuesday, March 03 1998"/>
    <s v="1998-01-01 00:00:00.000"/>
    <s v="Calendar 1998"/>
    <s v="1998-01-01 00:00:00.000"/>
    <x v="6"/>
    <s v="1998-03-01 00:00:00.000"/>
    <x v="20"/>
    <n v="62"/>
    <s v="Day 62"/>
    <n v="62"/>
    <s v="Day 62"/>
    <x v="30"/>
    <s v="Day 3"/>
    <n v="3"/>
    <s v="Month 3"/>
    <n v="3"/>
    <s v="Month 3"/>
    <n v="1"/>
    <s v="Quarter 1"/>
  </r>
  <r>
    <x v="429"/>
    <s v="05454-876"/>
    <n v="24"/>
    <n v="5"/>
    <n v="3"/>
    <x v="446"/>
    <n v="0"/>
    <n v="35"/>
    <s v="05454-876"/>
    <s v="Rio de Janeiro"/>
    <s v="RJ"/>
    <x v="2"/>
    <n v="3"/>
    <s v="Federal Shipping"/>
    <n v="5"/>
    <s v="Buchanan, Steven"/>
    <n v="24"/>
    <s v="Guaraná Fantástica"/>
    <x v="6"/>
    <n v="24"/>
    <s v="Guaraná Fantástica"/>
    <s v="Refrescos Americanas LTDA"/>
    <s v="1998-03-03 00:00:00.000"/>
    <s v="Tuesday, March 03 1998"/>
    <s v="1998-01-01 00:00:00.000"/>
    <s v="Calendar 1998"/>
    <s v="1998-01-01 00:00:00.000"/>
    <x v="6"/>
    <s v="1998-03-01 00:00:00.000"/>
    <x v="20"/>
    <n v="62"/>
    <s v="Day 62"/>
    <n v="62"/>
    <s v="Day 62"/>
    <x v="30"/>
    <s v="Day 3"/>
    <n v="3"/>
    <s v="Month 3"/>
    <n v="3"/>
    <s v="Month 3"/>
    <n v="1"/>
    <s v="Quarter 1"/>
  </r>
  <r>
    <x v="429"/>
    <s v="31000"/>
    <n v="42"/>
    <n v="7"/>
    <n v="3"/>
    <x v="295"/>
    <n v="28"/>
    <n v="10"/>
    <s v="31000"/>
    <s v="Toulouse"/>
    <m/>
    <x v="0"/>
    <n v="3"/>
    <s v="Federal Shipping"/>
    <n v="7"/>
    <s v="King, Robert"/>
    <n v="42"/>
    <s v="Singaporean Hokkien Fried Mee"/>
    <x v="1"/>
    <n v="42"/>
    <s v="Singaporean Hokkien Fried Mee"/>
    <s v="Leka Trading"/>
    <s v="1998-03-03 00:00:00.000"/>
    <s v="Tuesday, March 03 1998"/>
    <s v="1998-01-01 00:00:00.000"/>
    <s v="Calendar 1998"/>
    <s v="1998-01-01 00:00:00.000"/>
    <x v="6"/>
    <s v="1998-03-01 00:00:00.000"/>
    <x v="20"/>
    <n v="62"/>
    <s v="Day 62"/>
    <n v="62"/>
    <s v="Day 62"/>
    <x v="30"/>
    <s v="Day 3"/>
    <n v="3"/>
    <s v="Month 3"/>
    <n v="3"/>
    <s v="Month 3"/>
    <n v="1"/>
    <s v="Quarter 1"/>
  </r>
  <r>
    <x v="429"/>
    <s v="31000"/>
    <n v="43"/>
    <n v="7"/>
    <n v="3"/>
    <x v="413"/>
    <n v="92"/>
    <n v="10"/>
    <s v="31000"/>
    <s v="Toulouse"/>
    <m/>
    <x v="0"/>
    <n v="3"/>
    <s v="Federal Shipping"/>
    <n v="7"/>
    <s v="King, Robert"/>
    <n v="43"/>
    <s v="Ipoh Coffee"/>
    <x v="6"/>
    <n v="43"/>
    <s v="Ipoh Coffee"/>
    <s v="Leka Trading"/>
    <s v="1998-03-03 00:00:00.000"/>
    <s v="Tuesday, March 03 1998"/>
    <s v="1998-01-01 00:00:00.000"/>
    <s v="Calendar 1998"/>
    <s v="1998-01-01 00:00:00.000"/>
    <x v="6"/>
    <s v="1998-03-01 00:00:00.000"/>
    <x v="20"/>
    <n v="62"/>
    <s v="Day 62"/>
    <n v="62"/>
    <s v="Day 62"/>
    <x v="30"/>
    <s v="Day 3"/>
    <n v="3"/>
    <s v="Month 3"/>
    <n v="3"/>
    <s v="Month 3"/>
    <n v="1"/>
    <s v="Quarter 1"/>
  </r>
  <r>
    <x v="429"/>
    <s v="31000"/>
    <n v="67"/>
    <n v="7"/>
    <n v="3"/>
    <x v="10"/>
    <n v="67.2"/>
    <n v="24"/>
    <s v="31000"/>
    <s v="Toulouse"/>
    <m/>
    <x v="0"/>
    <n v="3"/>
    <s v="Federal Shipping"/>
    <n v="7"/>
    <s v="King, Robert"/>
    <n v="67"/>
    <s v="Laughing Lumberjack Lager"/>
    <x v="6"/>
    <n v="67"/>
    <s v="Laughing Lumberjack Lager"/>
    <s v="Bigfoot Breweries"/>
    <s v="1998-03-03 00:00:00.000"/>
    <s v="Tuesday, March 03 1998"/>
    <s v="1998-01-01 00:00:00.000"/>
    <s v="Calendar 1998"/>
    <s v="1998-01-01 00:00:00.000"/>
    <x v="6"/>
    <s v="1998-03-01 00:00:00.000"/>
    <x v="20"/>
    <n v="62"/>
    <s v="Day 62"/>
    <n v="62"/>
    <s v="Day 62"/>
    <x v="30"/>
    <s v="Day 3"/>
    <n v="3"/>
    <s v="Month 3"/>
    <n v="3"/>
    <s v="Month 3"/>
    <n v="1"/>
    <s v="Quarter 1"/>
  </r>
  <r>
    <x v="429"/>
    <s v="8200"/>
    <n v="35"/>
    <n v="1"/>
    <n v="1"/>
    <x v="199"/>
    <n v="0"/>
    <n v="10"/>
    <s v="8200"/>
    <s v="Århus"/>
    <m/>
    <x v="16"/>
    <n v="1"/>
    <s v="Speedy Express"/>
    <n v="1"/>
    <s v="Davolio, Nancy"/>
    <n v="35"/>
    <s v="Steeleye Stout"/>
    <x v="6"/>
    <n v="35"/>
    <s v="Steeleye Stout"/>
    <s v="Bigfoot Breweries"/>
    <s v="1998-03-03 00:00:00.000"/>
    <s v="Tuesday, March 03 1998"/>
    <s v="1998-01-01 00:00:00.000"/>
    <s v="Calendar 1998"/>
    <s v="1998-01-01 00:00:00.000"/>
    <x v="6"/>
    <s v="1998-03-01 00:00:00.000"/>
    <x v="20"/>
    <n v="62"/>
    <s v="Day 62"/>
    <n v="62"/>
    <s v="Day 62"/>
    <x v="30"/>
    <s v="Day 3"/>
    <n v="3"/>
    <s v="Month 3"/>
    <n v="3"/>
    <s v="Month 3"/>
    <n v="1"/>
    <s v="Quarter 1"/>
  </r>
  <r>
    <x v="429"/>
    <s v="8200"/>
    <n v="63"/>
    <n v="1"/>
    <n v="1"/>
    <x v="657"/>
    <n v="0"/>
    <n v="40"/>
    <s v="8200"/>
    <s v="Århus"/>
    <m/>
    <x v="16"/>
    <n v="1"/>
    <s v="Speedy Express"/>
    <n v="1"/>
    <s v="Davolio, Nancy"/>
    <n v="63"/>
    <s v="Vegie-spread"/>
    <x v="4"/>
    <n v="63"/>
    <s v="Vegie-spread"/>
    <s v="Pavlova, Ltd."/>
    <s v="1998-03-03 00:00:00.000"/>
    <s v="Tuesday, March 03 1998"/>
    <s v="1998-01-01 00:00:00.000"/>
    <s v="Calendar 1998"/>
    <s v="1998-01-01 00:00:00.000"/>
    <x v="6"/>
    <s v="1998-03-01 00:00:00.000"/>
    <x v="20"/>
    <n v="62"/>
    <s v="Day 62"/>
    <n v="62"/>
    <s v="Day 62"/>
    <x v="30"/>
    <s v="Day 3"/>
    <n v="3"/>
    <s v="Month 3"/>
    <n v="3"/>
    <s v="Month 3"/>
    <n v="1"/>
    <s v="Quarter 1"/>
  </r>
  <r>
    <x v="429"/>
    <s v="WA1 1DP"/>
    <n v="50"/>
    <n v="4"/>
    <n v="2"/>
    <x v="209"/>
    <n v="0"/>
    <n v="24"/>
    <s v="WA1 1DP"/>
    <s v="London"/>
    <m/>
    <x v="13"/>
    <n v="2"/>
    <s v="United Package"/>
    <n v="4"/>
    <s v="Peacock, Margaret"/>
    <n v="50"/>
    <s v="Valkoinen suklaa"/>
    <x v="5"/>
    <n v="50"/>
    <s v="Valkoinen suklaa"/>
    <s v="Karkki Oy"/>
    <s v="1998-03-03 00:00:00.000"/>
    <s v="Tuesday, March 03 1998"/>
    <s v="1998-01-01 00:00:00.000"/>
    <s v="Calendar 1998"/>
    <s v="1998-01-01 00:00:00.000"/>
    <x v="6"/>
    <s v="1998-03-01 00:00:00.000"/>
    <x v="20"/>
    <n v="62"/>
    <s v="Day 62"/>
    <n v="62"/>
    <s v="Day 62"/>
    <x v="30"/>
    <s v="Day 3"/>
    <n v="3"/>
    <s v="Month 3"/>
    <n v="3"/>
    <s v="Month 3"/>
    <n v="1"/>
    <s v="Quarter 1"/>
  </r>
  <r>
    <x v="430"/>
    <s v="05021"/>
    <n v="11"/>
    <n v="4"/>
    <n v="3"/>
    <x v="402"/>
    <n v="0"/>
    <n v="2"/>
    <s v="05021"/>
    <s v="México D.F."/>
    <m/>
    <x v="7"/>
    <n v="3"/>
    <s v="Federal Shipping"/>
    <n v="4"/>
    <s v="Peacock, Margaret"/>
    <n v="11"/>
    <s v="Queso Cabrales"/>
    <x v="0"/>
    <n v="11"/>
    <s v="Queso Cabrales"/>
    <s v="Cooperativa de Quesos 'Las Cabras'"/>
    <s v="1998-03-04 00:00:00.000"/>
    <s v="Wednesday, March 04 1998"/>
    <s v="1998-01-01 00:00:00.000"/>
    <s v="Calendar 1998"/>
    <s v="1998-01-01 00:00:00.000"/>
    <x v="6"/>
    <s v="1998-03-01 00:00:00.000"/>
    <x v="20"/>
    <n v="63"/>
    <s v="Day 63"/>
    <n v="63"/>
    <s v="Day 63"/>
    <x v="0"/>
    <s v="Day 4"/>
    <n v="3"/>
    <s v="Month 3"/>
    <n v="3"/>
    <s v="Month 3"/>
    <n v="1"/>
    <s v="Quarter 1"/>
  </r>
  <r>
    <x v="430"/>
    <s v="05021"/>
    <n v="13"/>
    <n v="4"/>
    <n v="3"/>
    <x v="138"/>
    <n v="0"/>
    <n v="10"/>
    <s v="05021"/>
    <s v="México D.F."/>
    <m/>
    <x v="7"/>
    <n v="3"/>
    <s v="Federal Shipping"/>
    <n v="4"/>
    <s v="Peacock, Margaret"/>
    <n v="13"/>
    <s v="Konbu"/>
    <x v="3"/>
    <n v="13"/>
    <s v="Konbu"/>
    <s v="Mayumi's"/>
    <s v="1998-03-04 00:00:00.000"/>
    <s v="Wednesday, March 04 1998"/>
    <s v="1998-01-01 00:00:00.000"/>
    <s v="Calendar 1998"/>
    <s v="1998-01-01 00:00:00.000"/>
    <x v="6"/>
    <s v="1998-03-01 00:00:00.000"/>
    <x v="20"/>
    <n v="63"/>
    <s v="Day 63"/>
    <n v="63"/>
    <s v="Day 63"/>
    <x v="0"/>
    <s v="Day 4"/>
    <n v="3"/>
    <s v="Month 3"/>
    <n v="3"/>
    <s v="Month 3"/>
    <n v="1"/>
    <s v="Quarter 1"/>
  </r>
  <r>
    <x v="430"/>
    <s v="05021"/>
    <n v="19"/>
    <n v="4"/>
    <n v="3"/>
    <x v="594"/>
    <n v="0"/>
    <n v="7"/>
    <s v="05021"/>
    <s v="México D.F."/>
    <m/>
    <x v="7"/>
    <n v="3"/>
    <s v="Federal Shipping"/>
    <n v="4"/>
    <s v="Peacock, Margaret"/>
    <n v="19"/>
    <s v="Teatime Chocolate Biscuits"/>
    <x v="5"/>
    <n v="19"/>
    <s v="Teatime Chocolate Biscuits"/>
    <s v="Specialty Biscuits, Ltd."/>
    <s v="1998-03-04 00:00:00.000"/>
    <s v="Wednesday, March 04 1998"/>
    <s v="1998-01-01 00:00:00.000"/>
    <s v="Calendar 1998"/>
    <s v="1998-01-01 00:00:00.000"/>
    <x v="6"/>
    <s v="1998-03-01 00:00:00.000"/>
    <x v="20"/>
    <n v="63"/>
    <s v="Day 63"/>
    <n v="63"/>
    <s v="Day 63"/>
    <x v="0"/>
    <s v="Day 4"/>
    <n v="3"/>
    <s v="Month 3"/>
    <n v="3"/>
    <s v="Month 3"/>
    <n v="1"/>
    <s v="Quarter 1"/>
  </r>
  <r>
    <x v="430"/>
    <s v="05021"/>
    <n v="72"/>
    <n v="4"/>
    <n v="3"/>
    <x v="685"/>
    <n v="0"/>
    <n v="10"/>
    <s v="05021"/>
    <s v="México D.F."/>
    <m/>
    <x v="7"/>
    <n v="3"/>
    <s v="Federal Shipping"/>
    <n v="4"/>
    <s v="Peacock, Margaret"/>
    <n v="72"/>
    <s v="Mozzarella di Giovanni"/>
    <x v="0"/>
    <n v="72"/>
    <s v="Mozzarella di Giovanni"/>
    <s v="Formaggi Fortini s.r.l."/>
    <s v="1998-03-04 00:00:00.000"/>
    <s v="Wednesday, March 04 1998"/>
    <s v="1998-01-01 00:00:00.000"/>
    <s v="Calendar 1998"/>
    <s v="1998-01-01 00:00:00.000"/>
    <x v="6"/>
    <s v="1998-03-01 00:00:00.000"/>
    <x v="20"/>
    <n v="63"/>
    <s v="Day 63"/>
    <n v="63"/>
    <s v="Day 63"/>
    <x v="0"/>
    <s v="Day 4"/>
    <n v="3"/>
    <s v="Month 3"/>
    <n v="3"/>
    <s v="Month 3"/>
    <n v="1"/>
    <s v="Quarter 1"/>
  </r>
  <r>
    <x v="430"/>
    <s v="05454-876"/>
    <n v="36"/>
    <n v="3"/>
    <n v="1"/>
    <x v="479"/>
    <n v="71.25"/>
    <n v="25"/>
    <s v="05454-876"/>
    <s v="Rio de Janeiro"/>
    <s v="RJ"/>
    <x v="2"/>
    <n v="1"/>
    <s v="Speedy Express"/>
    <n v="3"/>
    <s v="Leverling, Janet"/>
    <n v="36"/>
    <s v="Inlagd Sill"/>
    <x v="3"/>
    <n v="36"/>
    <s v="Inlagd Sill"/>
    <s v="Svensk Sjöföda AB"/>
    <s v="1998-03-04 00:00:00.000"/>
    <s v="Wednesday, March 04 1998"/>
    <s v="1998-01-01 00:00:00.000"/>
    <s v="Calendar 1998"/>
    <s v="1998-01-01 00:00:00.000"/>
    <x v="6"/>
    <s v="1998-03-01 00:00:00.000"/>
    <x v="20"/>
    <n v="63"/>
    <s v="Day 63"/>
    <n v="63"/>
    <s v="Day 63"/>
    <x v="0"/>
    <s v="Day 4"/>
    <n v="3"/>
    <s v="Month 3"/>
    <n v="3"/>
    <s v="Month 3"/>
    <n v="1"/>
    <s v="Quarter 1"/>
  </r>
  <r>
    <x v="430"/>
    <s v="05454-876"/>
    <n v="52"/>
    <n v="3"/>
    <n v="1"/>
    <x v="227"/>
    <n v="12.6"/>
    <n v="12"/>
    <s v="05454-876"/>
    <s v="Rio de Janeiro"/>
    <s v="RJ"/>
    <x v="2"/>
    <n v="1"/>
    <s v="Speedy Express"/>
    <n v="3"/>
    <s v="Leverling, Janet"/>
    <n v="52"/>
    <s v="Filo Mix"/>
    <x v="1"/>
    <n v="52"/>
    <s v="Filo Mix"/>
    <s v="G'day, Mate"/>
    <s v="1998-03-04 00:00:00.000"/>
    <s v="Wednesday, March 04 1998"/>
    <s v="1998-01-01 00:00:00.000"/>
    <s v="Calendar 1998"/>
    <s v="1998-01-01 00:00:00.000"/>
    <x v="6"/>
    <s v="1998-03-01 00:00:00.000"/>
    <x v="20"/>
    <n v="63"/>
    <s v="Day 63"/>
    <n v="63"/>
    <s v="Day 63"/>
    <x v="0"/>
    <s v="Day 4"/>
    <n v="3"/>
    <s v="Month 3"/>
    <n v="3"/>
    <s v="Month 3"/>
    <n v="1"/>
    <s v="Quarter 1"/>
  </r>
  <r>
    <x v="430"/>
    <s v="S-958 22"/>
    <n v="10"/>
    <n v="3"/>
    <n v="2"/>
    <x v="280"/>
    <n v="62"/>
    <n v="20"/>
    <s v="S-958 22"/>
    <s v="Luleå"/>
    <m/>
    <x v="9"/>
    <n v="2"/>
    <s v="United Package"/>
    <n v="3"/>
    <s v="Leverling, Janet"/>
    <n v="10"/>
    <s v="Ikura"/>
    <x v="3"/>
    <n v="10"/>
    <s v="Ikura"/>
    <s v="Tokyo Traders"/>
    <s v="1998-03-04 00:00:00.000"/>
    <s v="Wednesday, March 04 1998"/>
    <s v="1998-01-01 00:00:00.000"/>
    <s v="Calendar 1998"/>
    <s v="1998-01-01 00:00:00.000"/>
    <x v="6"/>
    <s v="1998-03-01 00:00:00.000"/>
    <x v="20"/>
    <n v="63"/>
    <s v="Day 63"/>
    <n v="63"/>
    <s v="Day 63"/>
    <x v="0"/>
    <s v="Day 4"/>
    <n v="3"/>
    <s v="Month 3"/>
    <n v="3"/>
    <s v="Month 3"/>
    <n v="1"/>
    <s v="Quarter 1"/>
  </r>
  <r>
    <x v="430"/>
    <s v="S-958 22"/>
    <n v="28"/>
    <n v="3"/>
    <n v="2"/>
    <x v="554"/>
    <n v="136.80000000000001"/>
    <n v="30"/>
    <s v="S-958 22"/>
    <s v="Luleå"/>
    <m/>
    <x v="9"/>
    <n v="2"/>
    <s v="United Package"/>
    <n v="3"/>
    <s v="Leverling, Janet"/>
    <n v="28"/>
    <s v="Rössle Sauerkraut"/>
    <x v="2"/>
    <n v="28"/>
    <s v="Rössle Sauerkraut"/>
    <s v="Plutzer Lebensmittelgroßmärkte AG"/>
    <s v="1998-03-04 00:00:00.000"/>
    <s v="Wednesday, March 04 1998"/>
    <s v="1998-01-01 00:00:00.000"/>
    <s v="Calendar 1998"/>
    <s v="1998-01-01 00:00:00.000"/>
    <x v="6"/>
    <s v="1998-03-01 00:00:00.000"/>
    <x v="20"/>
    <n v="63"/>
    <s v="Day 63"/>
    <n v="63"/>
    <s v="Day 63"/>
    <x v="0"/>
    <s v="Day 4"/>
    <n v="3"/>
    <s v="Month 3"/>
    <n v="3"/>
    <s v="Month 3"/>
    <n v="1"/>
    <s v="Quarter 1"/>
  </r>
  <r>
    <x v="430"/>
    <s v="S-958 22"/>
    <n v="75"/>
    <n v="3"/>
    <n v="2"/>
    <x v="756"/>
    <n v="0"/>
    <n v="6"/>
    <s v="S-958 22"/>
    <s v="Luleå"/>
    <m/>
    <x v="9"/>
    <n v="2"/>
    <s v="United Package"/>
    <n v="3"/>
    <s v="Leverling, Janet"/>
    <n v="75"/>
    <s v="Rhönbräu Klosterbier"/>
    <x v="6"/>
    <n v="75"/>
    <s v="Rhönbräu Klosterbier"/>
    <s v="Plutzer Lebensmittelgroßmärkte AG"/>
    <s v="1998-03-04 00:00:00.000"/>
    <s v="Wednesday, March 04 1998"/>
    <s v="1998-01-01 00:00:00.000"/>
    <s v="Calendar 1998"/>
    <s v="1998-01-01 00:00:00.000"/>
    <x v="6"/>
    <s v="1998-03-01 00:00:00.000"/>
    <x v="20"/>
    <n v="63"/>
    <s v="Day 63"/>
    <n v="63"/>
    <s v="Day 63"/>
    <x v="0"/>
    <s v="Day 4"/>
    <n v="3"/>
    <s v="Month 3"/>
    <n v="3"/>
    <s v="Month 3"/>
    <n v="1"/>
    <s v="Quarter 1"/>
  </r>
  <r>
    <x v="431"/>
    <s v="08022"/>
    <n v="47"/>
    <n v="1"/>
    <n v="1"/>
    <x v="624"/>
    <n v="0"/>
    <n v="5"/>
    <s v="08022"/>
    <s v="Barcelona"/>
    <m/>
    <x v="12"/>
    <n v="1"/>
    <s v="Speedy Express"/>
    <n v="1"/>
    <s v="Davolio, Nancy"/>
    <n v="47"/>
    <s v="Zaanse koeken"/>
    <x v="5"/>
    <n v="47"/>
    <s v="Zaanse koeken"/>
    <s v="Zaanse Snoepfabriek"/>
    <s v="1998-03-05 00:00:00.000"/>
    <s v="Thursday, March 05 1998"/>
    <s v="1998-01-01 00:00:00.000"/>
    <s v="Calendar 1998"/>
    <s v="1998-01-01 00:00:00.000"/>
    <x v="6"/>
    <s v="1998-03-01 00:00:00.000"/>
    <x v="20"/>
    <n v="64"/>
    <s v="Day 64"/>
    <n v="64"/>
    <s v="Day 64"/>
    <x v="1"/>
    <s v="Day 5"/>
    <n v="3"/>
    <s v="Month 3"/>
    <n v="3"/>
    <s v="Month 3"/>
    <n v="1"/>
    <s v="Quarter 1"/>
  </r>
  <r>
    <x v="431"/>
    <s v="08022"/>
    <n v="76"/>
    <n v="1"/>
    <n v="1"/>
    <x v="208"/>
    <n v="0"/>
    <n v="5"/>
    <s v="08022"/>
    <s v="Barcelona"/>
    <m/>
    <x v="12"/>
    <n v="1"/>
    <s v="Speedy Express"/>
    <n v="1"/>
    <s v="Davolio, Nancy"/>
    <n v="76"/>
    <s v="Lakkalikööri"/>
    <x v="6"/>
    <n v="76"/>
    <s v="Lakkalikööri"/>
    <s v="Karkki Oy"/>
    <s v="1998-03-05 00:00:00.000"/>
    <s v="Thursday, March 05 1998"/>
    <s v="1998-01-01 00:00:00.000"/>
    <s v="Calendar 1998"/>
    <s v="1998-01-01 00:00:00.000"/>
    <x v="6"/>
    <s v="1998-03-01 00:00:00.000"/>
    <x v="20"/>
    <n v="64"/>
    <s v="Day 64"/>
    <n v="64"/>
    <s v="Day 64"/>
    <x v="1"/>
    <s v="Day 5"/>
    <n v="3"/>
    <s v="Month 3"/>
    <n v="3"/>
    <s v="Month 3"/>
    <n v="1"/>
    <s v="Quarter 1"/>
  </r>
  <r>
    <x v="431"/>
    <s v="78000"/>
    <n v="20"/>
    <n v="4"/>
    <n v="1"/>
    <x v="702"/>
    <n v="0"/>
    <n v="5"/>
    <s v="78000"/>
    <s v="Versailles"/>
    <m/>
    <x v="0"/>
    <n v="1"/>
    <s v="Speedy Express"/>
    <n v="4"/>
    <s v="Peacock, Margaret"/>
    <n v="20"/>
    <s v="Sir Rodney's Marmalade"/>
    <x v="5"/>
    <n v="20"/>
    <s v="Sir Rodney's Marmalade"/>
    <s v="Specialty Biscuits, Ltd."/>
    <s v="1998-03-05 00:00:00.000"/>
    <s v="Thursday, March 05 1998"/>
    <s v="1998-01-01 00:00:00.000"/>
    <s v="Calendar 1998"/>
    <s v="1998-01-01 00:00:00.000"/>
    <x v="6"/>
    <s v="1998-03-01 00:00:00.000"/>
    <x v="20"/>
    <n v="64"/>
    <s v="Day 64"/>
    <n v="64"/>
    <s v="Day 64"/>
    <x v="1"/>
    <s v="Day 5"/>
    <n v="3"/>
    <s v="Month 3"/>
    <n v="3"/>
    <s v="Month 3"/>
    <n v="1"/>
    <s v="Quarter 1"/>
  </r>
  <r>
    <x v="431"/>
    <s v="78000"/>
    <n v="52"/>
    <n v="4"/>
    <n v="1"/>
    <x v="490"/>
    <n v="0"/>
    <n v="5"/>
    <s v="78000"/>
    <s v="Versailles"/>
    <m/>
    <x v="0"/>
    <n v="1"/>
    <s v="Speedy Express"/>
    <n v="4"/>
    <s v="Peacock, Margaret"/>
    <n v="52"/>
    <s v="Filo Mix"/>
    <x v="1"/>
    <n v="52"/>
    <s v="Filo Mix"/>
    <s v="G'day, Mate"/>
    <s v="1998-03-05 00:00:00.000"/>
    <s v="Thursday, March 05 1998"/>
    <s v="1998-01-01 00:00:00.000"/>
    <s v="Calendar 1998"/>
    <s v="1998-01-01 00:00:00.000"/>
    <x v="6"/>
    <s v="1998-03-01 00:00:00.000"/>
    <x v="20"/>
    <n v="64"/>
    <s v="Day 64"/>
    <n v="64"/>
    <s v="Day 64"/>
    <x v="1"/>
    <s v="Day 5"/>
    <n v="3"/>
    <s v="Month 3"/>
    <n v="3"/>
    <s v="Month 3"/>
    <n v="1"/>
    <s v="Quarter 1"/>
  </r>
  <r>
    <x v="431"/>
    <s v="78000"/>
    <n v="76"/>
    <n v="4"/>
    <n v="1"/>
    <x v="39"/>
    <n v="0"/>
    <n v="20"/>
    <s v="78000"/>
    <s v="Versailles"/>
    <m/>
    <x v="0"/>
    <n v="1"/>
    <s v="Speedy Express"/>
    <n v="4"/>
    <s v="Peacock, Margaret"/>
    <n v="76"/>
    <s v="Lakkalikööri"/>
    <x v="6"/>
    <n v="76"/>
    <s v="Lakkalikööri"/>
    <s v="Karkki Oy"/>
    <s v="1998-03-05 00:00:00.000"/>
    <s v="Thursday, March 05 1998"/>
    <s v="1998-01-01 00:00:00.000"/>
    <s v="Calendar 1998"/>
    <s v="1998-01-01 00:00:00.000"/>
    <x v="6"/>
    <s v="1998-03-01 00:00:00.000"/>
    <x v="20"/>
    <n v="64"/>
    <s v="Day 64"/>
    <n v="64"/>
    <s v="Day 64"/>
    <x v="1"/>
    <s v="Day 5"/>
    <n v="3"/>
    <s v="Month 3"/>
    <n v="3"/>
    <s v="Month 3"/>
    <n v="1"/>
    <s v="Quarter 1"/>
  </r>
  <r>
    <x v="431"/>
    <s v="80805"/>
    <n v="21"/>
    <n v="6"/>
    <n v="1"/>
    <x v="108"/>
    <n v="0"/>
    <n v="60"/>
    <s v="80805"/>
    <s v="München"/>
    <m/>
    <x v="1"/>
    <n v="1"/>
    <s v="Speedy Express"/>
    <n v="6"/>
    <s v="Suyama, Michael"/>
    <n v="21"/>
    <s v="Sir Rodney's Scones"/>
    <x v="5"/>
    <n v="21"/>
    <s v="Sir Rodney's Scones"/>
    <s v="Specialty Biscuits, Ltd."/>
    <s v="1998-03-05 00:00:00.000"/>
    <s v="Thursday, March 05 1998"/>
    <s v="1998-01-01 00:00:00.000"/>
    <s v="Calendar 1998"/>
    <s v="1998-01-01 00:00:00.000"/>
    <x v="6"/>
    <s v="1998-03-01 00:00:00.000"/>
    <x v="20"/>
    <n v="64"/>
    <s v="Day 64"/>
    <n v="64"/>
    <s v="Day 64"/>
    <x v="1"/>
    <s v="Day 5"/>
    <n v="3"/>
    <s v="Month 3"/>
    <n v="3"/>
    <s v="Month 3"/>
    <n v="1"/>
    <s v="Quarter 1"/>
  </r>
  <r>
    <x v="431"/>
    <s v="80805"/>
    <n v="75"/>
    <n v="6"/>
    <n v="1"/>
    <x v="757"/>
    <n v="0"/>
    <n v="49"/>
    <s v="80805"/>
    <s v="München"/>
    <m/>
    <x v="1"/>
    <n v="1"/>
    <s v="Speedy Express"/>
    <n v="6"/>
    <s v="Suyama, Michael"/>
    <n v="75"/>
    <s v="Rhönbräu Klosterbier"/>
    <x v="6"/>
    <n v="75"/>
    <s v="Rhönbräu Klosterbier"/>
    <s v="Plutzer Lebensmittelgroßmärkte AG"/>
    <s v="1998-03-05 00:00:00.000"/>
    <s v="Thursday, March 05 1998"/>
    <s v="1998-01-01 00:00:00.000"/>
    <s v="Calendar 1998"/>
    <s v="1998-01-01 00:00:00.000"/>
    <x v="6"/>
    <s v="1998-03-01 00:00:00.000"/>
    <x v="20"/>
    <n v="64"/>
    <s v="Day 64"/>
    <n v="64"/>
    <s v="Day 64"/>
    <x v="1"/>
    <s v="Day 5"/>
    <n v="3"/>
    <s v="Month 3"/>
    <n v="3"/>
    <s v="Month 3"/>
    <n v="1"/>
    <s v="Quarter 1"/>
  </r>
  <r>
    <x v="431"/>
    <s v="80805"/>
    <n v="77"/>
    <n v="6"/>
    <n v="1"/>
    <x v="201"/>
    <n v="0"/>
    <n v="15"/>
    <s v="80805"/>
    <s v="München"/>
    <m/>
    <x v="1"/>
    <n v="1"/>
    <s v="Speedy Express"/>
    <n v="6"/>
    <s v="Suyama, Michael"/>
    <n v="77"/>
    <s v="Original Frankfurter grüne Soße"/>
    <x v="4"/>
    <n v="77"/>
    <s v="Original Frankfurter grüne Soße"/>
    <s v="Plutzer Lebensmittelgroßmärkte AG"/>
    <s v="1998-03-05 00:00:00.000"/>
    <s v="Thursday, March 05 1998"/>
    <s v="1998-01-01 00:00:00.000"/>
    <s v="Calendar 1998"/>
    <s v="1998-01-01 00:00:00.000"/>
    <x v="6"/>
    <s v="1998-03-01 00:00:00.000"/>
    <x v="20"/>
    <n v="64"/>
    <s v="Day 64"/>
    <n v="64"/>
    <s v="Day 64"/>
    <x v="1"/>
    <s v="Day 5"/>
    <n v="3"/>
    <s v="Month 3"/>
    <n v="3"/>
    <s v="Month 3"/>
    <n v="1"/>
    <s v="Quarter 1"/>
  </r>
  <r>
    <x v="432"/>
    <s v="1203"/>
    <n v="13"/>
    <n v="4"/>
    <n v="2"/>
    <x v="7"/>
    <n v="37.799999999999997"/>
    <n v="42"/>
    <s v="1203"/>
    <s v="Genève"/>
    <m/>
    <x v="4"/>
    <n v="2"/>
    <s v="United Package"/>
    <n v="4"/>
    <s v="Peacock, Margaret"/>
    <n v="13"/>
    <s v="Konbu"/>
    <x v="3"/>
    <n v="13"/>
    <s v="Konbu"/>
    <s v="Mayumi's"/>
    <s v="1998-03-06 00:00:00.000"/>
    <s v="Friday, March 06 1998"/>
    <s v="1998-01-01 00:00:00.000"/>
    <s v="Calendar 1998"/>
    <s v="1998-01-01 00:00:00.000"/>
    <x v="6"/>
    <s v="1998-03-01 00:00:00.000"/>
    <x v="20"/>
    <n v="65"/>
    <s v="Day 65"/>
    <n v="65"/>
    <s v="Day 65"/>
    <x v="22"/>
    <s v="Day 6"/>
    <n v="3"/>
    <s v="Month 3"/>
    <n v="3"/>
    <s v="Month 3"/>
    <n v="1"/>
    <s v="Quarter 1"/>
  </r>
  <r>
    <x v="432"/>
    <s v="1203"/>
    <n v="57"/>
    <n v="4"/>
    <n v="2"/>
    <x v="738"/>
    <n v="0"/>
    <n v="30"/>
    <s v="1203"/>
    <s v="Genève"/>
    <m/>
    <x v="4"/>
    <n v="2"/>
    <s v="United Package"/>
    <n v="4"/>
    <s v="Peacock, Margaret"/>
    <n v="57"/>
    <s v="Ravioli Angelo"/>
    <x v="1"/>
    <n v="57"/>
    <s v="Ravioli Angelo"/>
    <s v="Pasta Buttini s.r.l."/>
    <s v="1998-03-06 00:00:00.000"/>
    <s v="Friday, March 06 1998"/>
    <s v="1998-01-01 00:00:00.000"/>
    <s v="Calendar 1998"/>
    <s v="1998-01-01 00:00:00.000"/>
    <x v="6"/>
    <s v="1998-03-01 00:00:00.000"/>
    <x v="20"/>
    <n v="65"/>
    <s v="Day 65"/>
    <n v="65"/>
    <s v="Day 65"/>
    <x v="22"/>
    <s v="Day 6"/>
    <n v="3"/>
    <s v="Month 3"/>
    <n v="3"/>
    <s v="Month 3"/>
    <n v="1"/>
    <s v="Quarter 1"/>
  </r>
  <r>
    <x v="432"/>
    <s v="13008"/>
    <n v="16"/>
    <n v="8"/>
    <n v="1"/>
    <x v="463"/>
    <n v="52.35"/>
    <n v="30"/>
    <s v="13008"/>
    <s v="Marseille"/>
    <m/>
    <x v="0"/>
    <n v="1"/>
    <s v="Speedy Express"/>
    <n v="8"/>
    <s v="Callahan, Laura"/>
    <n v="16"/>
    <s v="Pavlova"/>
    <x v="5"/>
    <n v="16"/>
    <s v="Pavlova"/>
    <s v="Pavlova, Ltd."/>
    <s v="1998-03-06 00:00:00.000"/>
    <s v="Friday, March 06 1998"/>
    <s v="1998-01-01 00:00:00.000"/>
    <s v="Calendar 1998"/>
    <s v="1998-01-01 00:00:00.000"/>
    <x v="6"/>
    <s v="1998-03-01 00:00:00.000"/>
    <x v="20"/>
    <n v="65"/>
    <s v="Day 65"/>
    <n v="65"/>
    <s v="Day 65"/>
    <x v="22"/>
    <s v="Day 6"/>
    <n v="3"/>
    <s v="Month 3"/>
    <n v="3"/>
    <s v="Month 3"/>
    <n v="1"/>
    <s v="Quarter 1"/>
  </r>
  <r>
    <x v="432"/>
    <s v="13008"/>
    <n v="62"/>
    <n v="8"/>
    <n v="1"/>
    <x v="758"/>
    <n v="69.02"/>
    <n v="14"/>
    <s v="13008"/>
    <s v="Marseille"/>
    <m/>
    <x v="0"/>
    <n v="1"/>
    <s v="Speedy Express"/>
    <n v="8"/>
    <s v="Callahan, Laura"/>
    <n v="62"/>
    <s v="Tarte au sucre"/>
    <x v="5"/>
    <n v="62"/>
    <s v="Tarte au sucre"/>
    <s v="Forêts d'érables"/>
    <s v="1998-03-06 00:00:00.000"/>
    <s v="Friday, March 06 1998"/>
    <s v="1998-01-01 00:00:00.000"/>
    <s v="Calendar 1998"/>
    <s v="1998-01-01 00:00:00.000"/>
    <x v="6"/>
    <s v="1998-03-01 00:00:00.000"/>
    <x v="20"/>
    <n v="65"/>
    <s v="Day 65"/>
    <n v="65"/>
    <s v="Day 65"/>
    <x v="22"/>
    <s v="Day 6"/>
    <n v="3"/>
    <s v="Month 3"/>
    <n v="3"/>
    <s v="Month 3"/>
    <n v="1"/>
    <s v="Quarter 1"/>
  </r>
  <r>
    <x v="432"/>
    <s v="13008"/>
    <n v="72"/>
    <n v="8"/>
    <n v="1"/>
    <x v="759"/>
    <n v="0"/>
    <n v="16"/>
    <s v="13008"/>
    <s v="Marseille"/>
    <m/>
    <x v="0"/>
    <n v="1"/>
    <s v="Speedy Express"/>
    <n v="8"/>
    <s v="Callahan, Laura"/>
    <n v="72"/>
    <s v="Mozzarella di Giovanni"/>
    <x v="0"/>
    <n v="72"/>
    <s v="Mozzarella di Giovanni"/>
    <s v="Formaggi Fortini s.r.l."/>
    <s v="1998-03-06 00:00:00.000"/>
    <s v="Friday, March 06 1998"/>
    <s v="1998-01-01 00:00:00.000"/>
    <s v="Calendar 1998"/>
    <s v="1998-01-01 00:00:00.000"/>
    <x v="6"/>
    <s v="1998-03-01 00:00:00.000"/>
    <x v="20"/>
    <n v="65"/>
    <s v="Day 65"/>
    <n v="65"/>
    <s v="Day 65"/>
    <x v="22"/>
    <s v="Day 6"/>
    <n v="3"/>
    <s v="Month 3"/>
    <n v="3"/>
    <s v="Month 3"/>
    <n v="1"/>
    <s v="Quarter 1"/>
  </r>
  <r>
    <x v="432"/>
    <s v="13008"/>
    <n v="75"/>
    <n v="8"/>
    <n v="1"/>
    <x v="471"/>
    <n v="15.5"/>
    <n v="20"/>
    <s v="13008"/>
    <s v="Marseille"/>
    <m/>
    <x v="0"/>
    <n v="1"/>
    <s v="Speedy Express"/>
    <n v="8"/>
    <s v="Callahan, Laura"/>
    <n v="75"/>
    <s v="Rhönbräu Klosterbier"/>
    <x v="6"/>
    <n v="75"/>
    <s v="Rhönbräu Klosterbier"/>
    <s v="Plutzer Lebensmittelgroßmärkte AG"/>
    <s v="1998-03-06 00:00:00.000"/>
    <s v="Friday, March 06 1998"/>
    <s v="1998-01-01 00:00:00.000"/>
    <s v="Calendar 1998"/>
    <s v="1998-01-01 00:00:00.000"/>
    <x v="6"/>
    <s v="1998-03-01 00:00:00.000"/>
    <x v="20"/>
    <n v="65"/>
    <s v="Day 65"/>
    <n v="65"/>
    <s v="Day 65"/>
    <x v="22"/>
    <s v="Day 6"/>
    <n v="3"/>
    <s v="Month 3"/>
    <n v="3"/>
    <s v="Month 3"/>
    <n v="1"/>
    <s v="Quarter 1"/>
  </r>
  <r>
    <x v="432"/>
    <s v="B-6000"/>
    <n v="21"/>
    <n v="4"/>
    <n v="3"/>
    <x v="39"/>
    <n v="0"/>
    <n v="36"/>
    <s v="B-6000"/>
    <s v="Charleroi"/>
    <m/>
    <x v="3"/>
    <n v="3"/>
    <s v="Federal Shipping"/>
    <n v="4"/>
    <s v="Peacock, Margaret"/>
    <n v="21"/>
    <s v="Sir Rodney's Scones"/>
    <x v="5"/>
    <n v="21"/>
    <s v="Sir Rodney's Scones"/>
    <s v="Specialty Biscuits, Ltd."/>
    <s v="1998-03-06 00:00:00.000"/>
    <s v="Friday, March 06 1998"/>
    <s v="1998-01-01 00:00:00.000"/>
    <s v="Calendar 1998"/>
    <s v="1998-01-01 00:00:00.000"/>
    <x v="6"/>
    <s v="1998-03-01 00:00:00.000"/>
    <x v="20"/>
    <n v="65"/>
    <s v="Day 65"/>
    <n v="65"/>
    <s v="Day 65"/>
    <x v="22"/>
    <s v="Day 6"/>
    <n v="3"/>
    <s v="Month 3"/>
    <n v="3"/>
    <s v="Month 3"/>
    <n v="1"/>
    <s v="Quarter 1"/>
  </r>
  <r>
    <x v="432"/>
    <s v="B-6000"/>
    <n v="27"/>
    <n v="4"/>
    <n v="3"/>
    <x v="760"/>
    <n v="0"/>
    <n v="25"/>
    <s v="B-6000"/>
    <s v="Charleroi"/>
    <m/>
    <x v="3"/>
    <n v="3"/>
    <s v="Federal Shipping"/>
    <n v="4"/>
    <s v="Peacock, Margaret"/>
    <n v="27"/>
    <s v="Schoggi Schokolade"/>
    <x v="5"/>
    <n v="27"/>
    <s v="Schoggi Schokolade"/>
    <s v="Heli Süßwaren GmbH &amp; Co. KG"/>
    <s v="1998-03-06 00:00:00.000"/>
    <s v="Friday, March 06 1998"/>
    <s v="1998-01-01 00:00:00.000"/>
    <s v="Calendar 1998"/>
    <s v="1998-01-01 00:00:00.000"/>
    <x v="6"/>
    <s v="1998-03-01 00:00:00.000"/>
    <x v="20"/>
    <n v="65"/>
    <s v="Day 65"/>
    <n v="65"/>
    <s v="Day 65"/>
    <x v="22"/>
    <s v="Day 6"/>
    <n v="3"/>
    <s v="Month 3"/>
    <n v="3"/>
    <s v="Month 3"/>
    <n v="1"/>
    <s v="Quarter 1"/>
  </r>
  <r>
    <x v="432"/>
    <s v="B-6000"/>
    <n v="55"/>
    <n v="4"/>
    <n v="3"/>
    <x v="108"/>
    <n v="120"/>
    <n v="25"/>
    <s v="B-6000"/>
    <s v="Charleroi"/>
    <m/>
    <x v="3"/>
    <n v="3"/>
    <s v="Federal Shipping"/>
    <n v="4"/>
    <s v="Peacock, Margaret"/>
    <n v="55"/>
    <s v="Pâté chinois"/>
    <x v="7"/>
    <n v="55"/>
    <s v="Pâté chinois"/>
    <s v="Ma Maison"/>
    <s v="1998-03-06 00:00:00.000"/>
    <s v="Friday, March 06 1998"/>
    <s v="1998-01-01 00:00:00.000"/>
    <s v="Calendar 1998"/>
    <s v="1998-01-01 00:00:00.000"/>
    <x v="6"/>
    <s v="1998-03-01 00:00:00.000"/>
    <x v="20"/>
    <n v="65"/>
    <s v="Day 65"/>
    <n v="65"/>
    <s v="Day 65"/>
    <x v="22"/>
    <s v="Day 6"/>
    <n v="3"/>
    <s v="Month 3"/>
    <n v="3"/>
    <s v="Month 3"/>
    <n v="1"/>
    <s v="Quarter 1"/>
  </r>
  <r>
    <x v="432"/>
    <s v="B-6000"/>
    <n v="58"/>
    <n v="4"/>
    <n v="3"/>
    <x v="511"/>
    <n v="79.5"/>
    <n v="30"/>
    <s v="B-6000"/>
    <s v="Charleroi"/>
    <m/>
    <x v="3"/>
    <n v="3"/>
    <s v="Federal Shipping"/>
    <n v="4"/>
    <s v="Peacock, Margaret"/>
    <n v="58"/>
    <s v="Escargots de Bourgogne"/>
    <x v="3"/>
    <n v="58"/>
    <s v="Escargots de Bourgogne"/>
    <s v="Escargots Nouveaux"/>
    <s v="1998-03-06 00:00:00.000"/>
    <s v="Friday, March 06 1998"/>
    <s v="1998-01-01 00:00:00.000"/>
    <s v="Calendar 1998"/>
    <s v="1998-01-01 00:00:00.000"/>
    <x v="6"/>
    <s v="1998-03-01 00:00:00.000"/>
    <x v="20"/>
    <n v="65"/>
    <s v="Day 65"/>
    <n v="65"/>
    <s v="Day 65"/>
    <x v="22"/>
    <s v="Day 6"/>
    <n v="3"/>
    <s v="Month 3"/>
    <n v="3"/>
    <s v="Month 3"/>
    <n v="1"/>
    <s v="Quarter 1"/>
  </r>
  <r>
    <x v="432"/>
    <s v="PO31 7PJ"/>
    <n v="53"/>
    <n v="6"/>
    <n v="3"/>
    <x v="761"/>
    <n v="0"/>
    <n v="2"/>
    <s v="PO31 7PJ"/>
    <s v="Cowes"/>
    <s v="Isle of Wight"/>
    <x v="13"/>
    <n v="3"/>
    <s v="Federal Shipping"/>
    <n v="6"/>
    <s v="Suyama, Michael"/>
    <n v="53"/>
    <s v="Perth Pasties"/>
    <x v="7"/>
    <n v="53"/>
    <s v="Perth Pasties"/>
    <s v="G'day, Mate"/>
    <s v="1998-03-06 00:00:00.000"/>
    <s v="Friday, March 06 1998"/>
    <s v="1998-01-01 00:00:00.000"/>
    <s v="Calendar 1998"/>
    <s v="1998-01-01 00:00:00.000"/>
    <x v="6"/>
    <s v="1998-03-01 00:00:00.000"/>
    <x v="20"/>
    <n v="65"/>
    <s v="Day 65"/>
    <n v="65"/>
    <s v="Day 65"/>
    <x v="22"/>
    <s v="Day 6"/>
    <n v="3"/>
    <s v="Month 3"/>
    <n v="3"/>
    <s v="Month 3"/>
    <n v="1"/>
    <s v="Quarter 1"/>
  </r>
  <r>
    <x v="432"/>
    <s v="PO31 7PJ"/>
    <n v="61"/>
    <n v="6"/>
    <n v="3"/>
    <x v="696"/>
    <n v="0"/>
    <n v="30"/>
    <s v="PO31 7PJ"/>
    <s v="Cowes"/>
    <s v="Isle of Wight"/>
    <x v="13"/>
    <n v="3"/>
    <s v="Federal Shipping"/>
    <n v="6"/>
    <s v="Suyama, Michael"/>
    <n v="61"/>
    <s v="Sirop d'érable"/>
    <x v="4"/>
    <n v="61"/>
    <s v="Sirop d'érable"/>
    <s v="Forêts d'érables"/>
    <s v="1998-03-06 00:00:00.000"/>
    <s v="Friday, March 06 1998"/>
    <s v="1998-01-01 00:00:00.000"/>
    <s v="Calendar 1998"/>
    <s v="1998-01-01 00:00:00.000"/>
    <x v="6"/>
    <s v="1998-03-01 00:00:00.000"/>
    <x v="20"/>
    <n v="65"/>
    <s v="Day 65"/>
    <n v="65"/>
    <s v="Day 65"/>
    <x v="22"/>
    <s v="Day 6"/>
    <n v="3"/>
    <s v="Month 3"/>
    <n v="3"/>
    <s v="Month 3"/>
    <n v="1"/>
    <s v="Quarter 1"/>
  </r>
  <r>
    <x v="433"/>
    <s v="08737-363"/>
    <n v="1"/>
    <n v="4"/>
    <n v="3"/>
    <x v="564"/>
    <n v="0"/>
    <n v="21"/>
    <s v="08737-363"/>
    <s v="Resende"/>
    <s v="SP"/>
    <x v="2"/>
    <n v="3"/>
    <s v="Federal Shipping"/>
    <n v="4"/>
    <s v="Peacock, Margaret"/>
    <n v="1"/>
    <s v="Chai"/>
    <x v="6"/>
    <n v="1"/>
    <s v="Chai"/>
    <s v="Exotic Liquids"/>
    <s v="1998-03-09 00:00:00.000"/>
    <s v="Monday, March 09 1998"/>
    <s v="1998-01-01 00:00:00.000"/>
    <s v="Calendar 1998"/>
    <s v="1998-01-01 00:00:00.000"/>
    <x v="6"/>
    <s v="1998-03-01 00:00:00.000"/>
    <x v="20"/>
    <n v="68"/>
    <s v="Day 68"/>
    <n v="68"/>
    <s v="Day 68"/>
    <x v="3"/>
    <s v="Day 9"/>
    <n v="3"/>
    <s v="Month 3"/>
    <n v="3"/>
    <s v="Month 3"/>
    <n v="1"/>
    <s v="Quarter 1"/>
  </r>
  <r>
    <x v="433"/>
    <s v="08737-363"/>
    <n v="18"/>
    <n v="4"/>
    <n v="3"/>
    <x v="424"/>
    <n v="62.5"/>
    <n v="4"/>
    <s v="08737-363"/>
    <s v="Resende"/>
    <s v="SP"/>
    <x v="2"/>
    <n v="3"/>
    <s v="Federal Shipping"/>
    <n v="4"/>
    <s v="Peacock, Margaret"/>
    <n v="18"/>
    <s v="Carnarvon Tigers"/>
    <x v="3"/>
    <n v="18"/>
    <s v="Carnarvon Tigers"/>
    <s v="Pavlova, Ltd."/>
    <s v="1998-03-09 00:00:00.000"/>
    <s v="Monday, March 09 1998"/>
    <s v="1998-01-01 00:00:00.000"/>
    <s v="Calendar 1998"/>
    <s v="1998-01-01 00:00:00.000"/>
    <x v="6"/>
    <s v="1998-03-01 00:00:00.000"/>
    <x v="20"/>
    <n v="68"/>
    <s v="Day 68"/>
    <n v="68"/>
    <s v="Day 68"/>
    <x v="3"/>
    <s v="Day 9"/>
    <n v="3"/>
    <s v="Month 3"/>
    <n v="3"/>
    <s v="Month 3"/>
    <n v="1"/>
    <s v="Quarter 1"/>
  </r>
  <r>
    <x v="433"/>
    <s v="08737-363"/>
    <n v="23"/>
    <n v="4"/>
    <n v="3"/>
    <x v="326"/>
    <n v="18"/>
    <n v="8"/>
    <s v="08737-363"/>
    <s v="Resende"/>
    <s v="SP"/>
    <x v="2"/>
    <n v="3"/>
    <s v="Federal Shipping"/>
    <n v="4"/>
    <s v="Peacock, Margaret"/>
    <n v="23"/>
    <s v="Tunnbröd"/>
    <x v="1"/>
    <n v="23"/>
    <s v="Tunnbröd"/>
    <s v="PB Knäckebröd AB"/>
    <s v="1998-03-09 00:00:00.000"/>
    <s v="Monday, March 09 1998"/>
    <s v="1998-01-01 00:00:00.000"/>
    <s v="Calendar 1998"/>
    <s v="1998-01-01 00:00:00.000"/>
    <x v="6"/>
    <s v="1998-03-01 00:00:00.000"/>
    <x v="20"/>
    <n v="68"/>
    <s v="Day 68"/>
    <n v="68"/>
    <s v="Day 68"/>
    <x v="3"/>
    <s v="Day 9"/>
    <n v="3"/>
    <s v="Month 3"/>
    <n v="3"/>
    <s v="Month 3"/>
    <n v="1"/>
    <s v="Quarter 1"/>
  </r>
  <r>
    <x v="433"/>
    <s v="60528"/>
    <n v="6"/>
    <n v="3"/>
    <n v="3"/>
    <x v="378"/>
    <n v="0"/>
    <n v="20"/>
    <s v="60528"/>
    <s v="Frankfurt a.M."/>
    <m/>
    <x v="1"/>
    <n v="3"/>
    <s v="Federal Shipping"/>
    <n v="3"/>
    <s v="Leverling, Janet"/>
    <n v="6"/>
    <s v="Grandma's Boysenberry Spread"/>
    <x v="4"/>
    <n v="6"/>
    <s v="Grandma's Boysenberry Spread"/>
    <s v="Grandma Kelly's Homestead"/>
    <s v="1998-03-09 00:00:00.000"/>
    <s v="Monday, March 09 1998"/>
    <s v="1998-01-01 00:00:00.000"/>
    <s v="Calendar 1998"/>
    <s v="1998-01-01 00:00:00.000"/>
    <x v="6"/>
    <s v="1998-03-01 00:00:00.000"/>
    <x v="20"/>
    <n v="68"/>
    <s v="Day 68"/>
    <n v="68"/>
    <s v="Day 68"/>
    <x v="3"/>
    <s v="Day 9"/>
    <n v="3"/>
    <s v="Month 3"/>
    <n v="3"/>
    <s v="Month 3"/>
    <n v="1"/>
    <s v="Quarter 1"/>
  </r>
  <r>
    <x v="433"/>
    <s v="97403"/>
    <n v="36"/>
    <n v="3"/>
    <n v="2"/>
    <x v="337"/>
    <n v="114"/>
    <n v="30"/>
    <s v="97403"/>
    <s v="Eugene"/>
    <s v="OR"/>
    <x v="8"/>
    <n v="2"/>
    <s v="United Package"/>
    <n v="3"/>
    <s v="Leverling, Janet"/>
    <n v="36"/>
    <s v="Inlagd Sill"/>
    <x v="3"/>
    <n v="36"/>
    <s v="Inlagd Sill"/>
    <s v="Svensk Sjöföda AB"/>
    <s v="1998-03-09 00:00:00.000"/>
    <s v="Monday, March 09 1998"/>
    <s v="1998-01-01 00:00:00.000"/>
    <s v="Calendar 1998"/>
    <s v="1998-01-01 00:00:00.000"/>
    <x v="6"/>
    <s v="1998-03-01 00:00:00.000"/>
    <x v="20"/>
    <n v="68"/>
    <s v="Day 68"/>
    <n v="68"/>
    <s v="Day 68"/>
    <x v="3"/>
    <s v="Day 9"/>
    <n v="3"/>
    <s v="Month 3"/>
    <n v="3"/>
    <s v="Month 3"/>
    <n v="1"/>
    <s v="Quarter 1"/>
  </r>
  <r>
    <x v="434"/>
    <s v="01307"/>
    <n v="13"/>
    <n v="3"/>
    <n v="2"/>
    <x v="53"/>
    <n v="30"/>
    <n v="20"/>
    <s v="01307"/>
    <s v="Cunewalde"/>
    <m/>
    <x v="1"/>
    <n v="2"/>
    <s v="United Package"/>
    <n v="3"/>
    <s v="Leverling, Janet"/>
    <n v="13"/>
    <s v="Konbu"/>
    <x v="3"/>
    <n v="13"/>
    <s v="Konbu"/>
    <s v="Mayumi's"/>
    <s v="1998-03-10 00:00:00.000"/>
    <s v="Tuesday, March 10 1998"/>
    <s v="1998-01-01 00:00:00.000"/>
    <s v="Calendar 1998"/>
    <s v="1998-01-01 00:00:00.000"/>
    <x v="6"/>
    <s v="1998-03-01 00:00:00.000"/>
    <x v="20"/>
    <n v="69"/>
    <s v="Day 69"/>
    <n v="69"/>
    <s v="Day 69"/>
    <x v="4"/>
    <s v="Day 10"/>
    <n v="3"/>
    <s v="Month 3"/>
    <n v="3"/>
    <s v="Month 3"/>
    <n v="1"/>
    <s v="Quarter 1"/>
  </r>
  <r>
    <x v="434"/>
    <s v="01307"/>
    <n v="43"/>
    <n v="3"/>
    <n v="2"/>
    <x v="563"/>
    <n v="276"/>
    <n v="24"/>
    <s v="01307"/>
    <s v="Cunewalde"/>
    <m/>
    <x v="1"/>
    <n v="2"/>
    <s v="United Package"/>
    <n v="3"/>
    <s v="Leverling, Janet"/>
    <n v="43"/>
    <s v="Ipoh Coffee"/>
    <x v="6"/>
    <n v="43"/>
    <s v="Ipoh Coffee"/>
    <s v="Leka Trading"/>
    <s v="1998-03-10 00:00:00.000"/>
    <s v="Tuesday, March 10 1998"/>
    <s v="1998-01-01 00:00:00.000"/>
    <s v="Calendar 1998"/>
    <s v="1998-01-01 00:00:00.000"/>
    <x v="6"/>
    <s v="1998-03-01 00:00:00.000"/>
    <x v="20"/>
    <n v="69"/>
    <s v="Day 69"/>
    <n v="69"/>
    <s v="Day 69"/>
    <x v="4"/>
    <s v="Day 10"/>
    <n v="3"/>
    <s v="Month 3"/>
    <n v="3"/>
    <s v="Month 3"/>
    <n v="1"/>
    <s v="Quarter 1"/>
  </r>
  <r>
    <x v="434"/>
    <s v="01307"/>
    <n v="60"/>
    <n v="3"/>
    <n v="2"/>
    <x v="762"/>
    <n v="416.5"/>
    <n v="49"/>
    <s v="01307"/>
    <s v="Cunewalde"/>
    <m/>
    <x v="1"/>
    <n v="2"/>
    <s v="United Package"/>
    <n v="3"/>
    <s v="Leverling, Janet"/>
    <n v="60"/>
    <s v="Camembert Pierrot"/>
    <x v="0"/>
    <n v="60"/>
    <s v="Camembert Pierrot"/>
    <s v="Gai pâturage"/>
    <s v="1998-03-10 00:00:00.000"/>
    <s v="Tuesday, March 10 1998"/>
    <s v="1998-01-01 00:00:00.000"/>
    <s v="Calendar 1998"/>
    <s v="1998-01-01 00:00:00.000"/>
    <x v="6"/>
    <s v="1998-03-01 00:00:00.000"/>
    <x v="20"/>
    <n v="69"/>
    <s v="Day 69"/>
    <n v="69"/>
    <s v="Day 69"/>
    <x v="4"/>
    <s v="Day 10"/>
    <n v="3"/>
    <s v="Month 3"/>
    <n v="3"/>
    <s v="Month 3"/>
    <n v="1"/>
    <s v="Quarter 1"/>
  </r>
  <r>
    <x v="434"/>
    <s v="01307"/>
    <n v="71"/>
    <n v="3"/>
    <n v="2"/>
    <x v="763"/>
    <n v="188.125"/>
    <n v="35"/>
    <s v="01307"/>
    <s v="Cunewalde"/>
    <m/>
    <x v="1"/>
    <n v="2"/>
    <s v="United Package"/>
    <n v="3"/>
    <s v="Leverling, Janet"/>
    <n v="71"/>
    <s v="Flotemysost"/>
    <x v="0"/>
    <n v="71"/>
    <s v="Flotemysost"/>
    <s v="Norske Meierier"/>
    <s v="1998-03-10 00:00:00.000"/>
    <s v="Tuesday, March 10 1998"/>
    <s v="1998-01-01 00:00:00.000"/>
    <s v="Calendar 1998"/>
    <s v="1998-01-01 00:00:00.000"/>
    <x v="6"/>
    <s v="1998-03-01 00:00:00.000"/>
    <x v="20"/>
    <n v="69"/>
    <s v="Day 69"/>
    <n v="69"/>
    <s v="Day 69"/>
    <x v="4"/>
    <s v="Day 10"/>
    <n v="3"/>
    <s v="Month 3"/>
    <n v="3"/>
    <s v="Month 3"/>
    <n v="1"/>
    <s v="Quarter 1"/>
  </r>
  <r>
    <x v="434"/>
    <s v="1010"/>
    <n v="28"/>
    <n v="7"/>
    <n v="3"/>
    <x v="47"/>
    <n v="0"/>
    <n v="8"/>
    <s v="1010"/>
    <s v="Buenos Aires"/>
    <m/>
    <x v="19"/>
    <n v="3"/>
    <s v="Federal Shipping"/>
    <n v="7"/>
    <s v="King, Robert"/>
    <n v="28"/>
    <s v="Rössle Sauerkraut"/>
    <x v="2"/>
    <n v="28"/>
    <s v="Rössle Sauerkraut"/>
    <s v="Plutzer Lebensmittelgroßmärkte AG"/>
    <s v="1998-03-10 00:00:00.000"/>
    <s v="Tuesday, March 10 1998"/>
    <s v="1998-01-01 00:00:00.000"/>
    <s v="Calendar 1998"/>
    <s v="1998-01-01 00:00:00.000"/>
    <x v="6"/>
    <s v="1998-03-01 00:00:00.000"/>
    <x v="20"/>
    <n v="69"/>
    <s v="Day 69"/>
    <n v="69"/>
    <s v="Day 69"/>
    <x v="4"/>
    <s v="Day 10"/>
    <n v="3"/>
    <s v="Month 3"/>
    <n v="3"/>
    <s v="Month 3"/>
    <n v="1"/>
    <s v="Quarter 1"/>
  </r>
  <r>
    <x v="434"/>
    <s v="1010"/>
    <n v="34"/>
    <n v="7"/>
    <n v="3"/>
    <x v="570"/>
    <n v="0"/>
    <n v="20"/>
    <s v="1010"/>
    <s v="Buenos Aires"/>
    <m/>
    <x v="19"/>
    <n v="3"/>
    <s v="Federal Shipping"/>
    <n v="7"/>
    <s v="King, Robert"/>
    <n v="34"/>
    <s v="Sasquatch Ale"/>
    <x v="6"/>
    <n v="34"/>
    <s v="Sasquatch Ale"/>
    <s v="Bigfoot Breweries"/>
    <s v="1998-03-10 00:00:00.000"/>
    <s v="Tuesday, March 10 1998"/>
    <s v="1998-01-01 00:00:00.000"/>
    <s v="Calendar 1998"/>
    <s v="1998-01-01 00:00:00.000"/>
    <x v="6"/>
    <s v="1998-03-01 00:00:00.000"/>
    <x v="20"/>
    <n v="69"/>
    <s v="Day 69"/>
    <n v="69"/>
    <s v="Day 69"/>
    <x v="4"/>
    <s v="Day 10"/>
    <n v="3"/>
    <s v="Month 3"/>
    <n v="3"/>
    <s v="Month 3"/>
    <n v="1"/>
    <s v="Quarter 1"/>
  </r>
  <r>
    <x v="434"/>
    <s v="24100"/>
    <n v="2"/>
    <n v="2"/>
    <n v="2"/>
    <x v="515"/>
    <n v="28.5"/>
    <n v="10"/>
    <s v="24100"/>
    <s v="Bergamo"/>
    <m/>
    <x v="11"/>
    <n v="2"/>
    <s v="United Package"/>
    <n v="2"/>
    <s v="Fuller, Andrew"/>
    <n v="2"/>
    <s v="Chang"/>
    <x v="6"/>
    <n v="2"/>
    <s v="Chang"/>
    <s v="Exotic Liquids"/>
    <s v="1998-03-10 00:00:00.000"/>
    <s v="Tuesday, March 10 1998"/>
    <s v="1998-01-01 00:00:00.000"/>
    <s v="Calendar 1998"/>
    <s v="1998-01-01 00:00:00.000"/>
    <x v="6"/>
    <s v="1998-03-01 00:00:00.000"/>
    <x v="20"/>
    <n v="69"/>
    <s v="Day 69"/>
    <n v="69"/>
    <s v="Day 69"/>
    <x v="4"/>
    <s v="Day 10"/>
    <n v="3"/>
    <s v="Month 3"/>
    <n v="3"/>
    <s v="Month 3"/>
    <n v="1"/>
    <s v="Quarter 1"/>
  </r>
  <r>
    <x v="434"/>
    <s v="24100"/>
    <n v="67"/>
    <n v="2"/>
    <n v="2"/>
    <x v="190"/>
    <n v="84"/>
    <n v="40"/>
    <s v="24100"/>
    <s v="Bergamo"/>
    <m/>
    <x v="11"/>
    <n v="2"/>
    <s v="United Package"/>
    <n v="2"/>
    <s v="Fuller, Andrew"/>
    <n v="67"/>
    <s v="Laughing Lumberjack Lager"/>
    <x v="6"/>
    <n v="67"/>
    <s v="Laughing Lumberjack Lager"/>
    <s v="Bigfoot Breweries"/>
    <s v="1998-03-10 00:00:00.000"/>
    <s v="Tuesday, March 10 1998"/>
    <s v="1998-01-01 00:00:00.000"/>
    <s v="Calendar 1998"/>
    <s v="1998-01-01 00:00:00.000"/>
    <x v="6"/>
    <s v="1998-03-01 00:00:00.000"/>
    <x v="20"/>
    <n v="69"/>
    <s v="Day 69"/>
    <n v="69"/>
    <s v="Day 69"/>
    <x v="4"/>
    <s v="Day 10"/>
    <n v="3"/>
    <s v="Month 3"/>
    <n v="3"/>
    <s v="Month 3"/>
    <n v="1"/>
    <s v="Quarter 1"/>
  </r>
  <r>
    <x v="435"/>
    <s v="13008"/>
    <n v="7"/>
    <n v="8"/>
    <n v="3"/>
    <x v="46"/>
    <n v="0"/>
    <n v="8"/>
    <s v="13008"/>
    <s v="Marseille"/>
    <m/>
    <x v="0"/>
    <n v="3"/>
    <s v="Federal Shipping"/>
    <n v="8"/>
    <s v="Callahan, Laura"/>
    <n v="7"/>
    <s v="Uncle Bob's Organic Dried Pears"/>
    <x v="2"/>
    <n v="7"/>
    <s v="Uncle Bob's Organic Dried Pears"/>
    <s v="Grandma Kelly's Homestead"/>
    <s v="1998-03-11 00:00:00.000"/>
    <s v="Wednesday, March 11 1998"/>
    <s v="1998-01-01 00:00:00.000"/>
    <s v="Calendar 1998"/>
    <s v="1998-01-01 00:00:00.000"/>
    <x v="6"/>
    <s v="1998-03-01 00:00:00.000"/>
    <x v="20"/>
    <n v="70"/>
    <s v="Day 70"/>
    <n v="70"/>
    <s v="Day 70"/>
    <x v="5"/>
    <s v="Day 11"/>
    <n v="3"/>
    <s v="Month 3"/>
    <n v="3"/>
    <s v="Month 3"/>
    <n v="1"/>
    <s v="Quarter 1"/>
  </r>
  <r>
    <x v="435"/>
    <s v="13008"/>
    <n v="13"/>
    <n v="8"/>
    <n v="3"/>
    <x v="53"/>
    <n v="0"/>
    <n v="20"/>
    <s v="13008"/>
    <s v="Marseille"/>
    <m/>
    <x v="0"/>
    <n v="3"/>
    <s v="Federal Shipping"/>
    <n v="8"/>
    <s v="Callahan, Laura"/>
    <n v="13"/>
    <s v="Konbu"/>
    <x v="3"/>
    <n v="13"/>
    <s v="Konbu"/>
    <s v="Mayumi's"/>
    <s v="1998-03-11 00:00:00.000"/>
    <s v="Wednesday, March 11 1998"/>
    <s v="1998-01-01 00:00:00.000"/>
    <s v="Calendar 1998"/>
    <s v="1998-01-01 00:00:00.000"/>
    <x v="6"/>
    <s v="1998-03-01 00:00:00.000"/>
    <x v="20"/>
    <n v="70"/>
    <s v="Day 70"/>
    <n v="70"/>
    <s v="Day 70"/>
    <x v="5"/>
    <s v="Day 11"/>
    <n v="3"/>
    <s v="Month 3"/>
    <n v="3"/>
    <s v="Month 3"/>
    <n v="1"/>
    <s v="Quarter 1"/>
  </r>
  <r>
    <x v="435"/>
    <s v="42100"/>
    <n v="49"/>
    <n v="9"/>
    <n v="3"/>
    <x v="190"/>
    <n v="0"/>
    <n v="28"/>
    <s v="42100"/>
    <s v="Reggio Emilia"/>
    <m/>
    <x v="11"/>
    <n v="3"/>
    <s v="Federal Shipping"/>
    <n v="9"/>
    <s v="Dodsworth, Anne"/>
    <n v="49"/>
    <s v="Maxilaku"/>
    <x v="5"/>
    <n v="49"/>
    <s v="Maxilaku"/>
    <s v="Karkki Oy"/>
    <s v="1998-03-11 00:00:00.000"/>
    <s v="Wednesday, March 11 1998"/>
    <s v="1998-01-01 00:00:00.000"/>
    <s v="Calendar 1998"/>
    <s v="1998-01-01 00:00:00.000"/>
    <x v="6"/>
    <s v="1998-03-01 00:00:00.000"/>
    <x v="20"/>
    <n v="70"/>
    <s v="Day 70"/>
    <n v="70"/>
    <s v="Day 70"/>
    <x v="5"/>
    <s v="Day 11"/>
    <n v="3"/>
    <s v="Month 3"/>
    <n v="3"/>
    <s v="Month 3"/>
    <n v="1"/>
    <s v="Quarter 1"/>
  </r>
  <r>
    <x v="435"/>
    <s v="83720"/>
    <n v="31"/>
    <n v="7"/>
    <n v="2"/>
    <x v="559"/>
    <n v="137.5"/>
    <n v="44"/>
    <s v="83720"/>
    <s v="Boise"/>
    <s v="ID"/>
    <x v="8"/>
    <n v="2"/>
    <s v="United Package"/>
    <n v="7"/>
    <s v="King, Robert"/>
    <n v="31"/>
    <s v="Gorgonzola Telino"/>
    <x v="0"/>
    <n v="31"/>
    <s v="Gorgonzola Telino"/>
    <s v="Formaggi Fortini s.r.l."/>
    <s v="1998-03-11 00:00:00.000"/>
    <s v="Wednesday, March 11 1998"/>
    <s v="1998-01-01 00:00:00.000"/>
    <s v="Calendar 1998"/>
    <s v="1998-01-01 00:00:00.000"/>
    <x v="6"/>
    <s v="1998-03-01 00:00:00.000"/>
    <x v="20"/>
    <n v="70"/>
    <s v="Day 70"/>
    <n v="70"/>
    <s v="Day 70"/>
    <x v="5"/>
    <s v="Day 11"/>
    <n v="3"/>
    <s v="Month 3"/>
    <n v="3"/>
    <s v="Month 3"/>
    <n v="1"/>
    <s v="Quarter 1"/>
  </r>
  <r>
    <x v="435"/>
    <s v="83720"/>
    <n v="62"/>
    <n v="7"/>
    <n v="2"/>
    <x v="655"/>
    <n v="369.75"/>
    <n v="30"/>
    <s v="83720"/>
    <s v="Boise"/>
    <s v="ID"/>
    <x v="8"/>
    <n v="2"/>
    <s v="United Package"/>
    <n v="7"/>
    <s v="King, Robert"/>
    <n v="62"/>
    <s v="Tarte au sucre"/>
    <x v="5"/>
    <n v="62"/>
    <s v="Tarte au sucre"/>
    <s v="Forêts d'érables"/>
    <s v="1998-03-11 00:00:00.000"/>
    <s v="Wednesday, March 11 1998"/>
    <s v="1998-01-01 00:00:00.000"/>
    <s v="Calendar 1998"/>
    <s v="1998-01-01 00:00:00.000"/>
    <x v="6"/>
    <s v="1998-03-01 00:00:00.000"/>
    <x v="20"/>
    <n v="70"/>
    <s v="Day 70"/>
    <n v="70"/>
    <s v="Day 70"/>
    <x v="5"/>
    <s v="Day 11"/>
    <n v="3"/>
    <s v="Month 3"/>
    <n v="3"/>
    <s v="Month 3"/>
    <n v="1"/>
    <s v="Quarter 1"/>
  </r>
  <r>
    <x v="435"/>
    <s v="83720"/>
    <n v="68"/>
    <n v="7"/>
    <n v="2"/>
    <x v="186"/>
    <n v="250"/>
    <n v="80"/>
    <s v="83720"/>
    <s v="Boise"/>
    <s v="ID"/>
    <x v="8"/>
    <n v="2"/>
    <s v="United Package"/>
    <n v="7"/>
    <s v="King, Robert"/>
    <n v="68"/>
    <s v="Scottish Longbreads"/>
    <x v="5"/>
    <n v="68"/>
    <s v="Scottish Longbreads"/>
    <s v="Specialty Biscuits, Ltd."/>
    <s v="1998-03-11 00:00:00.000"/>
    <s v="Wednesday, March 11 1998"/>
    <s v="1998-01-01 00:00:00.000"/>
    <s v="Calendar 1998"/>
    <s v="1998-01-01 00:00:00.000"/>
    <x v="6"/>
    <s v="1998-03-01 00:00:00.000"/>
    <x v="20"/>
    <n v="70"/>
    <s v="Day 70"/>
    <n v="70"/>
    <s v="Day 70"/>
    <x v="5"/>
    <s v="Day 11"/>
    <n v="3"/>
    <s v="Month 3"/>
    <n v="3"/>
    <s v="Month 3"/>
    <n v="1"/>
    <s v="Quarter 1"/>
  </r>
  <r>
    <x v="435"/>
    <s v="83720"/>
    <n v="72"/>
    <n v="7"/>
    <n v="2"/>
    <x v="764"/>
    <n v="0"/>
    <n v="50"/>
    <s v="83720"/>
    <s v="Boise"/>
    <s v="ID"/>
    <x v="8"/>
    <n v="2"/>
    <s v="United Package"/>
    <n v="7"/>
    <s v="King, Robert"/>
    <n v="72"/>
    <s v="Mozzarella di Giovanni"/>
    <x v="0"/>
    <n v="72"/>
    <s v="Mozzarella di Giovanni"/>
    <s v="Formaggi Fortini s.r.l."/>
    <s v="1998-03-11 00:00:00.000"/>
    <s v="Wednesday, March 11 1998"/>
    <s v="1998-01-01 00:00:00.000"/>
    <s v="Calendar 1998"/>
    <s v="1998-01-01 00:00:00.000"/>
    <x v="6"/>
    <s v="1998-03-01 00:00:00.000"/>
    <x v="20"/>
    <n v="70"/>
    <s v="Day 70"/>
    <n v="70"/>
    <s v="Day 70"/>
    <x v="5"/>
    <s v="Day 11"/>
    <n v="3"/>
    <s v="Month 3"/>
    <n v="3"/>
    <s v="Month 3"/>
    <n v="1"/>
    <s v="Quarter 1"/>
  </r>
  <r>
    <x v="435"/>
    <s v="EC2 5NT"/>
    <n v="13"/>
    <n v="4"/>
    <n v="2"/>
    <x v="208"/>
    <n v="0"/>
    <n v="15"/>
    <s v="EC2 5NT"/>
    <s v="London"/>
    <m/>
    <x v="13"/>
    <n v="2"/>
    <s v="United Package"/>
    <n v="4"/>
    <s v="Peacock, Margaret"/>
    <n v="13"/>
    <s v="Konbu"/>
    <x v="3"/>
    <n v="13"/>
    <s v="Konbu"/>
    <s v="Mayumi's"/>
    <s v="1998-03-11 00:00:00.000"/>
    <s v="Wednesday, March 11 1998"/>
    <s v="1998-01-01 00:00:00.000"/>
    <s v="Calendar 1998"/>
    <s v="1998-01-01 00:00:00.000"/>
    <x v="6"/>
    <s v="1998-03-01 00:00:00.000"/>
    <x v="20"/>
    <n v="70"/>
    <s v="Day 70"/>
    <n v="70"/>
    <s v="Day 70"/>
    <x v="5"/>
    <s v="Day 11"/>
    <n v="3"/>
    <s v="Month 3"/>
    <n v="3"/>
    <s v="Month 3"/>
    <n v="1"/>
    <s v="Quarter 1"/>
  </r>
  <r>
    <x v="435"/>
    <s v="EC2 5NT"/>
    <n v="22"/>
    <n v="4"/>
    <n v="2"/>
    <x v="765"/>
    <n v="0"/>
    <n v="21"/>
    <s v="EC2 5NT"/>
    <s v="London"/>
    <m/>
    <x v="13"/>
    <n v="2"/>
    <s v="United Package"/>
    <n v="4"/>
    <s v="Peacock, Margaret"/>
    <n v="22"/>
    <s v="Gustaf's Knäckebröd"/>
    <x v="1"/>
    <n v="22"/>
    <s v="Gustaf's Knäckebröd"/>
    <s v="PB Knäckebröd AB"/>
    <s v="1998-03-11 00:00:00.000"/>
    <s v="Wednesday, March 11 1998"/>
    <s v="1998-01-01 00:00:00.000"/>
    <s v="Calendar 1998"/>
    <s v="1998-01-01 00:00:00.000"/>
    <x v="6"/>
    <s v="1998-03-01 00:00:00.000"/>
    <x v="20"/>
    <n v="70"/>
    <s v="Day 70"/>
    <n v="70"/>
    <s v="Day 70"/>
    <x v="5"/>
    <s v="Day 11"/>
    <n v="3"/>
    <s v="Month 3"/>
    <n v="3"/>
    <s v="Month 3"/>
    <n v="1"/>
    <s v="Quarter 1"/>
  </r>
  <r>
    <x v="435"/>
    <s v="EC2 5NT"/>
    <n v="46"/>
    <n v="4"/>
    <n v="2"/>
    <x v="199"/>
    <n v="0"/>
    <n v="15"/>
    <s v="EC2 5NT"/>
    <s v="London"/>
    <m/>
    <x v="13"/>
    <n v="2"/>
    <s v="United Package"/>
    <n v="4"/>
    <s v="Peacock, Margaret"/>
    <n v="46"/>
    <s v="Spegesild"/>
    <x v="3"/>
    <n v="46"/>
    <s v="Spegesild"/>
    <s v="Lyngbysild"/>
    <s v="1998-03-11 00:00:00.000"/>
    <s v="Wednesday, March 11 1998"/>
    <s v="1998-01-01 00:00:00.000"/>
    <s v="Calendar 1998"/>
    <s v="1998-01-01 00:00:00.000"/>
    <x v="6"/>
    <s v="1998-03-01 00:00:00.000"/>
    <x v="20"/>
    <n v="70"/>
    <s v="Day 70"/>
    <n v="70"/>
    <s v="Day 70"/>
    <x v="5"/>
    <s v="Day 11"/>
    <n v="3"/>
    <s v="Month 3"/>
    <n v="3"/>
    <s v="Month 3"/>
    <n v="1"/>
    <s v="Quarter 1"/>
  </r>
  <r>
    <x v="436"/>
    <s v="04179"/>
    <n v="13"/>
    <n v="4"/>
    <n v="1"/>
    <x v="53"/>
    <n v="0"/>
    <n v="20"/>
    <s v="04179"/>
    <s v="Leipzig"/>
    <m/>
    <x v="1"/>
    <n v="1"/>
    <s v="Speedy Express"/>
    <n v="4"/>
    <s v="Peacock, Margaret"/>
    <n v="13"/>
    <s v="Konbu"/>
    <x v="3"/>
    <n v="13"/>
    <s v="Konbu"/>
    <s v="Mayumi's"/>
    <s v="1998-03-12 00:00:00.000"/>
    <s v="Thursday, March 12 1998"/>
    <s v="1998-01-01 00:00:00.000"/>
    <s v="Calendar 1998"/>
    <s v="1998-01-01 00:00:00.000"/>
    <x v="6"/>
    <s v="1998-03-01 00:00:00.000"/>
    <x v="20"/>
    <n v="71"/>
    <s v="Day 71"/>
    <n v="71"/>
    <s v="Day 71"/>
    <x v="6"/>
    <s v="Day 12"/>
    <n v="3"/>
    <s v="Month 3"/>
    <n v="3"/>
    <s v="Month 3"/>
    <n v="1"/>
    <s v="Quarter 1"/>
  </r>
  <r>
    <x v="436"/>
    <s v="04179"/>
    <n v="31"/>
    <n v="4"/>
    <n v="1"/>
    <x v="582"/>
    <n v="0"/>
    <n v="10"/>
    <s v="04179"/>
    <s v="Leipzig"/>
    <m/>
    <x v="1"/>
    <n v="1"/>
    <s v="Speedy Express"/>
    <n v="4"/>
    <s v="Peacock, Margaret"/>
    <n v="31"/>
    <s v="Gorgonzola Telino"/>
    <x v="0"/>
    <n v="31"/>
    <s v="Gorgonzola Telino"/>
    <s v="Formaggi Fortini s.r.l."/>
    <s v="1998-03-12 00:00:00.000"/>
    <s v="Thursday, March 12 1998"/>
    <s v="1998-01-01 00:00:00.000"/>
    <s v="Calendar 1998"/>
    <s v="1998-01-01 00:00:00.000"/>
    <x v="6"/>
    <s v="1998-03-01 00:00:00.000"/>
    <x v="20"/>
    <n v="71"/>
    <s v="Day 71"/>
    <n v="71"/>
    <s v="Day 71"/>
    <x v="6"/>
    <s v="Day 12"/>
    <n v="3"/>
    <s v="Month 3"/>
    <n v="3"/>
    <s v="Month 3"/>
    <n v="1"/>
    <s v="Quarter 1"/>
  </r>
  <r>
    <x v="436"/>
    <s v="8200"/>
    <n v="10"/>
    <n v="1"/>
    <n v="2"/>
    <x v="573"/>
    <n v="0"/>
    <n v="25"/>
    <s v="8200"/>
    <s v="Århus"/>
    <m/>
    <x v="16"/>
    <n v="2"/>
    <s v="United Package"/>
    <n v="1"/>
    <s v="Davolio, Nancy"/>
    <n v="10"/>
    <s v="Ikura"/>
    <x v="3"/>
    <n v="10"/>
    <s v="Ikura"/>
    <s v="Tokyo Traders"/>
    <s v="1998-03-12 00:00:00.000"/>
    <s v="Thursday, March 12 1998"/>
    <s v="1998-01-01 00:00:00.000"/>
    <s v="Calendar 1998"/>
    <s v="1998-01-01 00:00:00.000"/>
    <x v="6"/>
    <s v="1998-03-01 00:00:00.000"/>
    <x v="20"/>
    <n v="71"/>
    <s v="Day 71"/>
    <n v="71"/>
    <s v="Day 71"/>
    <x v="6"/>
    <s v="Day 12"/>
    <n v="3"/>
    <s v="Month 3"/>
    <n v="3"/>
    <s v="Month 3"/>
    <n v="1"/>
    <s v="Quarter 1"/>
  </r>
  <r>
    <x v="436"/>
    <s v="8200"/>
    <n v="24"/>
    <n v="1"/>
    <n v="2"/>
    <x v="481"/>
    <n v="0"/>
    <n v="25"/>
    <s v="8200"/>
    <s v="Århus"/>
    <m/>
    <x v="16"/>
    <n v="2"/>
    <s v="United Package"/>
    <n v="1"/>
    <s v="Davolio, Nancy"/>
    <n v="24"/>
    <s v="Guaraná Fantástica"/>
    <x v="6"/>
    <n v="24"/>
    <s v="Guaraná Fantástica"/>
    <s v="Refrescos Americanas LTDA"/>
    <s v="1998-03-12 00:00:00.000"/>
    <s v="Thursday, March 12 1998"/>
    <s v="1998-01-01 00:00:00.000"/>
    <s v="Calendar 1998"/>
    <s v="1998-01-01 00:00:00.000"/>
    <x v="6"/>
    <s v="1998-03-01 00:00:00.000"/>
    <x v="20"/>
    <n v="71"/>
    <s v="Day 71"/>
    <n v="71"/>
    <s v="Day 71"/>
    <x v="6"/>
    <s v="Day 12"/>
    <n v="3"/>
    <s v="Month 3"/>
    <n v="3"/>
    <s v="Month 3"/>
    <n v="1"/>
    <s v="Quarter 1"/>
  </r>
  <r>
    <x v="436"/>
    <s v="8200"/>
    <n v="77"/>
    <n v="1"/>
    <n v="2"/>
    <x v="737"/>
    <n v="0"/>
    <n v="40"/>
    <s v="8200"/>
    <s v="Århus"/>
    <m/>
    <x v="16"/>
    <n v="2"/>
    <s v="United Package"/>
    <n v="1"/>
    <s v="Davolio, Nancy"/>
    <n v="77"/>
    <s v="Original Frankfurter grüne Soße"/>
    <x v="4"/>
    <n v="77"/>
    <s v="Original Frankfurter grüne Soße"/>
    <s v="Plutzer Lebensmittelgroßmärkte AG"/>
    <s v="1998-03-12 00:00:00.000"/>
    <s v="Thursday, March 12 1998"/>
    <s v="1998-01-01 00:00:00.000"/>
    <s v="Calendar 1998"/>
    <s v="1998-01-01 00:00:00.000"/>
    <x v="6"/>
    <s v="1998-03-01 00:00:00.000"/>
    <x v="20"/>
    <n v="71"/>
    <s v="Day 71"/>
    <n v="71"/>
    <s v="Day 71"/>
    <x v="6"/>
    <s v="Day 12"/>
    <n v="3"/>
    <s v="Month 3"/>
    <n v="3"/>
    <s v="Month 3"/>
    <n v="1"/>
    <s v="Quarter 1"/>
  </r>
  <r>
    <x v="436"/>
    <s v="T2F 8M4"/>
    <n v="11"/>
    <n v="6"/>
    <n v="3"/>
    <x v="440"/>
    <n v="26.25"/>
    <n v="5"/>
    <s v="T2F 8M4"/>
    <s v="Tsawassen"/>
    <s v="BC"/>
    <x v="15"/>
    <n v="3"/>
    <s v="Federal Shipping"/>
    <n v="6"/>
    <s v="Suyama, Michael"/>
    <n v="11"/>
    <s v="Queso Cabrales"/>
    <x v="0"/>
    <n v="11"/>
    <s v="Queso Cabrales"/>
    <s v="Cooperativa de Quesos 'Las Cabras'"/>
    <s v="1998-03-12 00:00:00.000"/>
    <s v="Thursday, March 12 1998"/>
    <s v="1998-01-01 00:00:00.000"/>
    <s v="Calendar 1998"/>
    <s v="1998-01-01 00:00:00.000"/>
    <x v="6"/>
    <s v="1998-03-01 00:00:00.000"/>
    <x v="20"/>
    <n v="71"/>
    <s v="Day 71"/>
    <n v="71"/>
    <s v="Day 71"/>
    <x v="6"/>
    <s v="Day 12"/>
    <n v="3"/>
    <s v="Month 3"/>
    <n v="3"/>
    <s v="Month 3"/>
    <n v="1"/>
    <s v="Quarter 1"/>
  </r>
  <r>
    <x v="436"/>
    <s v="T2F 8M4"/>
    <n v="44"/>
    <n v="6"/>
    <n v="3"/>
    <x v="766"/>
    <n v="87.525000000000006"/>
    <n v="18"/>
    <s v="T2F 8M4"/>
    <s v="Tsawassen"/>
    <s v="BC"/>
    <x v="15"/>
    <n v="3"/>
    <s v="Federal Shipping"/>
    <n v="6"/>
    <s v="Suyama, Michael"/>
    <n v="44"/>
    <s v="Gula Malacca"/>
    <x v="4"/>
    <n v="44"/>
    <s v="Gula Malacca"/>
    <s v="Leka Trading"/>
    <s v="1998-03-12 00:00:00.000"/>
    <s v="Thursday, March 12 1998"/>
    <s v="1998-01-01 00:00:00.000"/>
    <s v="Calendar 1998"/>
    <s v="1998-01-01 00:00:00.000"/>
    <x v="6"/>
    <s v="1998-03-01 00:00:00.000"/>
    <x v="20"/>
    <n v="71"/>
    <s v="Day 71"/>
    <n v="71"/>
    <s v="Day 71"/>
    <x v="6"/>
    <s v="Day 12"/>
    <n v="3"/>
    <s v="Month 3"/>
    <n v="3"/>
    <s v="Month 3"/>
    <n v="1"/>
    <s v="Quarter 1"/>
  </r>
  <r>
    <x v="436"/>
    <s v="T2F 8M4"/>
    <n v="56"/>
    <n v="6"/>
    <n v="3"/>
    <x v="313"/>
    <n v="0"/>
    <n v="18"/>
    <s v="T2F 8M4"/>
    <s v="Tsawassen"/>
    <s v="BC"/>
    <x v="15"/>
    <n v="3"/>
    <s v="Federal Shipping"/>
    <n v="6"/>
    <s v="Suyama, Michael"/>
    <n v="56"/>
    <s v="Gnocchi di nonna Alice"/>
    <x v="1"/>
    <n v="56"/>
    <s v="Gnocchi di nonna Alice"/>
    <s v="Pasta Buttini s.r.l."/>
    <s v="1998-03-12 00:00:00.000"/>
    <s v="Thursday, March 12 1998"/>
    <s v="1998-01-01 00:00:00.000"/>
    <s v="Calendar 1998"/>
    <s v="1998-01-01 00:00:00.000"/>
    <x v="6"/>
    <s v="1998-03-01 00:00:00.000"/>
    <x v="20"/>
    <n v="71"/>
    <s v="Day 71"/>
    <n v="71"/>
    <s v="Day 71"/>
    <x v="6"/>
    <s v="Day 12"/>
    <n v="3"/>
    <s v="Month 3"/>
    <n v="3"/>
    <s v="Month 3"/>
    <n v="1"/>
    <s v="Quarter 1"/>
  </r>
  <r>
    <x v="437"/>
    <s v="41101"/>
    <n v="50"/>
    <n v="3"/>
    <n v="3"/>
    <x v="767"/>
    <n v="0"/>
    <n v="9"/>
    <s v="41101"/>
    <s v="Sevilla"/>
    <m/>
    <x v="12"/>
    <n v="3"/>
    <s v="Federal Shipping"/>
    <n v="3"/>
    <s v="Leverling, Janet"/>
    <n v="50"/>
    <s v="Valkoinen suklaa"/>
    <x v="5"/>
    <n v="50"/>
    <s v="Valkoinen suklaa"/>
    <s v="Karkki Oy"/>
    <s v="1998-03-13 00:00:00.000"/>
    <s v="Friday, March 13 1998"/>
    <s v="1998-01-01 00:00:00.000"/>
    <s v="Calendar 1998"/>
    <s v="1998-01-01 00:00:00.000"/>
    <x v="6"/>
    <s v="1998-03-01 00:00:00.000"/>
    <x v="20"/>
    <n v="72"/>
    <s v="Day 72"/>
    <n v="72"/>
    <s v="Day 72"/>
    <x v="24"/>
    <s v="Day 13"/>
    <n v="3"/>
    <s v="Month 3"/>
    <n v="3"/>
    <s v="Month 3"/>
    <n v="1"/>
    <s v="Quarter 1"/>
  </r>
  <r>
    <x v="437"/>
    <s v="41101"/>
    <n v="51"/>
    <n v="3"/>
    <n v="3"/>
    <x v="768"/>
    <n v="0"/>
    <n v="40"/>
    <s v="41101"/>
    <s v="Sevilla"/>
    <m/>
    <x v="12"/>
    <n v="3"/>
    <s v="Federal Shipping"/>
    <n v="3"/>
    <s v="Leverling, Janet"/>
    <n v="51"/>
    <s v="Manjimup Dried Apples"/>
    <x v="2"/>
    <n v="51"/>
    <s v="Manjimup Dried Apples"/>
    <s v="G'day, Mate"/>
    <s v="1998-03-13 00:00:00.000"/>
    <s v="Friday, March 13 1998"/>
    <s v="1998-01-01 00:00:00.000"/>
    <s v="Calendar 1998"/>
    <s v="1998-01-01 00:00:00.000"/>
    <x v="6"/>
    <s v="1998-03-01 00:00:00.000"/>
    <x v="20"/>
    <n v="72"/>
    <s v="Day 72"/>
    <n v="72"/>
    <s v="Day 72"/>
    <x v="24"/>
    <s v="Day 13"/>
    <n v="3"/>
    <s v="Month 3"/>
    <n v="3"/>
    <s v="Month 3"/>
    <n v="1"/>
    <s v="Quarter 1"/>
  </r>
  <r>
    <x v="437"/>
    <s v="41101"/>
    <n v="55"/>
    <n v="3"/>
    <n v="3"/>
    <x v="102"/>
    <n v="0"/>
    <n v="4"/>
    <s v="41101"/>
    <s v="Sevilla"/>
    <m/>
    <x v="12"/>
    <n v="3"/>
    <s v="Federal Shipping"/>
    <n v="3"/>
    <s v="Leverling, Janet"/>
    <n v="55"/>
    <s v="Pâté chinois"/>
    <x v="7"/>
    <n v="55"/>
    <s v="Pâté chinois"/>
    <s v="Ma Maison"/>
    <s v="1998-03-13 00:00:00.000"/>
    <s v="Friday, March 13 1998"/>
    <s v="1998-01-01 00:00:00.000"/>
    <s v="Calendar 1998"/>
    <s v="1998-01-01 00:00:00.000"/>
    <x v="6"/>
    <s v="1998-03-01 00:00:00.000"/>
    <x v="20"/>
    <n v="72"/>
    <s v="Day 72"/>
    <n v="72"/>
    <s v="Day 72"/>
    <x v="24"/>
    <s v="Day 13"/>
    <n v="3"/>
    <s v="Month 3"/>
    <n v="3"/>
    <s v="Month 3"/>
    <n v="1"/>
    <s v="Quarter 1"/>
  </r>
  <r>
    <x v="437"/>
    <s v="EC2 5NT"/>
    <n v="59"/>
    <n v="3"/>
    <n v="2"/>
    <x v="403"/>
    <n v="0"/>
    <n v="4"/>
    <s v="EC2 5NT"/>
    <s v="London"/>
    <m/>
    <x v="13"/>
    <n v="2"/>
    <s v="United Package"/>
    <n v="3"/>
    <s v="Leverling, Janet"/>
    <n v="59"/>
    <s v="Raclette Courdavault"/>
    <x v="0"/>
    <n v="59"/>
    <s v="Raclette Courdavault"/>
    <s v="Gai pâturage"/>
    <s v="1998-03-13 00:00:00.000"/>
    <s v="Friday, March 13 1998"/>
    <s v="1998-01-01 00:00:00.000"/>
    <s v="Calendar 1998"/>
    <s v="1998-01-01 00:00:00.000"/>
    <x v="6"/>
    <s v="1998-03-01 00:00:00.000"/>
    <x v="20"/>
    <n v="72"/>
    <s v="Day 72"/>
    <n v="72"/>
    <s v="Day 72"/>
    <x v="24"/>
    <s v="Day 13"/>
    <n v="3"/>
    <s v="Month 3"/>
    <n v="3"/>
    <s v="Month 3"/>
    <n v="1"/>
    <s v="Quarter 1"/>
  </r>
  <r>
    <x v="437"/>
    <s v="T2F 8M4"/>
    <n v="6"/>
    <n v="2"/>
    <n v="3"/>
    <x v="76"/>
    <n v="0"/>
    <n v="12"/>
    <s v="T2F 8M4"/>
    <s v="Tsawassen"/>
    <s v="BC"/>
    <x v="15"/>
    <n v="3"/>
    <s v="Federal Shipping"/>
    <n v="2"/>
    <s v="Fuller, Andrew"/>
    <n v="6"/>
    <s v="Grandma's Boysenberry Spread"/>
    <x v="4"/>
    <n v="6"/>
    <s v="Grandma's Boysenberry Spread"/>
    <s v="Grandma Kelly's Homestead"/>
    <s v="1998-03-13 00:00:00.000"/>
    <s v="Friday, March 13 1998"/>
    <s v="1998-01-01 00:00:00.000"/>
    <s v="Calendar 1998"/>
    <s v="1998-01-01 00:00:00.000"/>
    <x v="6"/>
    <s v="1998-03-01 00:00:00.000"/>
    <x v="20"/>
    <n v="72"/>
    <s v="Day 72"/>
    <n v="72"/>
    <s v="Day 72"/>
    <x v="24"/>
    <s v="Day 13"/>
    <n v="3"/>
    <s v="Month 3"/>
    <n v="3"/>
    <s v="Month 3"/>
    <n v="1"/>
    <s v="Quarter 1"/>
  </r>
  <r>
    <x v="437"/>
    <s v="T2F 8M4"/>
    <n v="10"/>
    <n v="2"/>
    <n v="3"/>
    <x v="746"/>
    <n v="0"/>
    <n v="30"/>
    <s v="T2F 8M4"/>
    <s v="Tsawassen"/>
    <s v="BC"/>
    <x v="15"/>
    <n v="3"/>
    <s v="Federal Shipping"/>
    <n v="2"/>
    <s v="Fuller, Andrew"/>
    <n v="10"/>
    <s v="Ikura"/>
    <x v="3"/>
    <n v="10"/>
    <s v="Ikura"/>
    <s v="Tokyo Traders"/>
    <s v="1998-03-13 00:00:00.000"/>
    <s v="Friday, March 13 1998"/>
    <s v="1998-01-01 00:00:00.000"/>
    <s v="Calendar 1998"/>
    <s v="1998-01-01 00:00:00.000"/>
    <x v="6"/>
    <s v="1998-03-01 00:00:00.000"/>
    <x v="20"/>
    <n v="72"/>
    <s v="Day 72"/>
    <n v="72"/>
    <s v="Day 72"/>
    <x v="24"/>
    <s v="Day 13"/>
    <n v="3"/>
    <s v="Month 3"/>
    <n v="3"/>
    <s v="Month 3"/>
    <n v="1"/>
    <s v="Quarter 1"/>
  </r>
  <r>
    <x v="437"/>
    <s v="T2F 8M4"/>
    <n v="17"/>
    <n v="2"/>
    <n v="3"/>
    <x v="9"/>
    <n v="0"/>
    <n v="6"/>
    <s v="T2F 8M4"/>
    <s v="Tsawassen"/>
    <s v="BC"/>
    <x v="15"/>
    <n v="3"/>
    <s v="Federal Shipping"/>
    <n v="2"/>
    <s v="Fuller, Andrew"/>
    <n v="17"/>
    <s v="Alice Mutton"/>
    <x v="7"/>
    <n v="17"/>
    <s v="Alice Mutton"/>
    <s v="Pavlova, Ltd."/>
    <s v="1998-03-13 00:00:00.000"/>
    <s v="Friday, March 13 1998"/>
    <s v="1998-01-01 00:00:00.000"/>
    <s v="Calendar 1998"/>
    <s v="1998-01-01 00:00:00.000"/>
    <x v="6"/>
    <s v="1998-03-01 00:00:00.000"/>
    <x v="20"/>
    <n v="72"/>
    <s v="Day 72"/>
    <n v="72"/>
    <s v="Day 72"/>
    <x v="24"/>
    <s v="Day 13"/>
    <n v="3"/>
    <s v="Month 3"/>
    <n v="3"/>
    <s v="Month 3"/>
    <n v="1"/>
    <s v="Quarter 1"/>
  </r>
  <r>
    <x v="437"/>
    <s v="T2F 8M4"/>
    <n v="62"/>
    <n v="2"/>
    <n v="3"/>
    <x v="769"/>
    <n v="0"/>
    <n v="60"/>
    <s v="T2F 8M4"/>
    <s v="Tsawassen"/>
    <s v="BC"/>
    <x v="15"/>
    <n v="3"/>
    <s v="Federal Shipping"/>
    <n v="2"/>
    <s v="Fuller, Andrew"/>
    <n v="62"/>
    <s v="Tarte au sucre"/>
    <x v="5"/>
    <n v="62"/>
    <s v="Tarte au sucre"/>
    <s v="Forêts d'érables"/>
    <s v="1998-03-13 00:00:00.000"/>
    <s v="Friday, March 13 1998"/>
    <s v="1998-01-01 00:00:00.000"/>
    <s v="Calendar 1998"/>
    <s v="1998-01-01 00:00:00.000"/>
    <x v="6"/>
    <s v="1998-03-01 00:00:00.000"/>
    <x v="20"/>
    <n v="72"/>
    <s v="Day 72"/>
    <n v="72"/>
    <s v="Day 72"/>
    <x v="24"/>
    <s v="Day 13"/>
    <n v="3"/>
    <s v="Month 3"/>
    <n v="3"/>
    <s v="Month 3"/>
    <n v="1"/>
    <s v="Quarter 1"/>
  </r>
  <r>
    <x v="438"/>
    <s v="1203"/>
    <n v="33"/>
    <n v="9"/>
    <n v="2"/>
    <x v="442"/>
    <n v="1.875"/>
    <n v="15"/>
    <s v="1203"/>
    <s v="Genève"/>
    <m/>
    <x v="4"/>
    <n v="2"/>
    <s v="United Package"/>
    <n v="9"/>
    <s v="Dodsworth, Anne"/>
    <n v="33"/>
    <s v="Geitost"/>
    <x v="0"/>
    <n v="33"/>
    <s v="Geitost"/>
    <s v="Norske Meierier"/>
    <s v="1998-03-16 00:00:00.000"/>
    <s v="Monday, March 16 1998"/>
    <s v="1998-01-01 00:00:00.000"/>
    <s v="Calendar 1998"/>
    <s v="1998-01-01 00:00:00.000"/>
    <x v="6"/>
    <s v="1998-03-01 00:00:00.000"/>
    <x v="20"/>
    <n v="75"/>
    <s v="Day 75"/>
    <n v="75"/>
    <s v="Day 75"/>
    <x v="8"/>
    <s v="Day 16"/>
    <n v="3"/>
    <s v="Month 3"/>
    <n v="3"/>
    <s v="Month 3"/>
    <n v="1"/>
    <s v="Quarter 1"/>
  </r>
  <r>
    <x v="438"/>
    <s v="1203"/>
    <n v="41"/>
    <n v="9"/>
    <n v="2"/>
    <x v="416"/>
    <n v="2.895"/>
    <n v="6"/>
    <s v="1203"/>
    <s v="Genève"/>
    <m/>
    <x v="4"/>
    <n v="2"/>
    <s v="United Package"/>
    <n v="9"/>
    <s v="Dodsworth, Anne"/>
    <n v="41"/>
    <s v="Jack's New England Clam Chowder"/>
    <x v="3"/>
    <n v="41"/>
    <s v="Jack's New England Clam Chowder"/>
    <s v="New England Seafood Cannery"/>
    <s v="1998-03-16 00:00:00.000"/>
    <s v="Monday, March 16 1998"/>
    <s v="1998-01-01 00:00:00.000"/>
    <s v="Calendar 1998"/>
    <s v="1998-01-01 00:00:00.000"/>
    <x v="6"/>
    <s v="1998-03-01 00:00:00.000"/>
    <x v="20"/>
    <n v="75"/>
    <s v="Day 75"/>
    <n v="75"/>
    <s v="Day 75"/>
    <x v="8"/>
    <s v="Day 16"/>
    <n v="3"/>
    <s v="Month 3"/>
    <n v="3"/>
    <s v="Month 3"/>
    <n v="1"/>
    <s v="Quarter 1"/>
  </r>
  <r>
    <x v="438"/>
    <s v="1203"/>
    <n v="75"/>
    <n v="9"/>
    <n v="2"/>
    <x v="398"/>
    <n v="19.375"/>
    <n v="50"/>
    <s v="1203"/>
    <s v="Genève"/>
    <m/>
    <x v="4"/>
    <n v="2"/>
    <s v="United Package"/>
    <n v="9"/>
    <s v="Dodsworth, Anne"/>
    <n v="75"/>
    <s v="Rhönbräu Klosterbier"/>
    <x v="6"/>
    <n v="75"/>
    <s v="Rhönbräu Klosterbier"/>
    <s v="Plutzer Lebensmittelgroßmärkte AG"/>
    <s v="1998-03-16 00:00:00.000"/>
    <s v="Monday, March 16 1998"/>
    <s v="1998-01-01 00:00:00.000"/>
    <s v="Calendar 1998"/>
    <s v="1998-01-01 00:00:00.000"/>
    <x v="6"/>
    <s v="1998-03-01 00:00:00.000"/>
    <x v="20"/>
    <n v="75"/>
    <s v="Day 75"/>
    <n v="75"/>
    <s v="Day 75"/>
    <x v="8"/>
    <s v="Day 16"/>
    <n v="3"/>
    <s v="Month 3"/>
    <n v="3"/>
    <s v="Month 3"/>
    <n v="1"/>
    <s v="Quarter 1"/>
  </r>
  <r>
    <x v="438"/>
    <s v="12209"/>
    <n v="6"/>
    <n v="1"/>
    <n v="1"/>
    <x v="59"/>
    <n v="20"/>
    <n v="16"/>
    <s v="12209"/>
    <s v="Berlin"/>
    <m/>
    <x v="1"/>
    <n v="1"/>
    <s v="Speedy Express"/>
    <n v="1"/>
    <s v="Davolio, Nancy"/>
    <n v="6"/>
    <s v="Grandma's Boysenberry Spread"/>
    <x v="4"/>
    <n v="6"/>
    <s v="Grandma's Boysenberry Spread"/>
    <s v="Grandma Kelly's Homestead"/>
    <s v="1998-03-16 00:00:00.000"/>
    <s v="Monday, March 16 1998"/>
    <s v="1998-01-01 00:00:00.000"/>
    <s v="Calendar 1998"/>
    <s v="1998-01-01 00:00:00.000"/>
    <x v="6"/>
    <s v="1998-03-01 00:00:00.000"/>
    <x v="20"/>
    <n v="75"/>
    <s v="Day 75"/>
    <n v="75"/>
    <s v="Day 75"/>
    <x v="8"/>
    <s v="Day 16"/>
    <n v="3"/>
    <s v="Month 3"/>
    <n v="3"/>
    <s v="Month 3"/>
    <n v="1"/>
    <s v="Quarter 1"/>
  </r>
  <r>
    <x v="438"/>
    <s v="12209"/>
    <n v="28"/>
    <n v="1"/>
    <n v="1"/>
    <x v="236"/>
    <n v="0"/>
    <n v="2"/>
    <s v="12209"/>
    <s v="Berlin"/>
    <m/>
    <x v="1"/>
    <n v="1"/>
    <s v="Speedy Express"/>
    <n v="1"/>
    <s v="Davolio, Nancy"/>
    <n v="28"/>
    <s v="Rössle Sauerkraut"/>
    <x v="2"/>
    <n v="28"/>
    <s v="Rössle Sauerkraut"/>
    <s v="Plutzer Lebensmittelgroßmärkte AG"/>
    <s v="1998-03-16 00:00:00.000"/>
    <s v="Monday, March 16 1998"/>
    <s v="1998-01-01 00:00:00.000"/>
    <s v="Calendar 1998"/>
    <s v="1998-01-01 00:00:00.000"/>
    <x v="6"/>
    <s v="1998-03-01 00:00:00.000"/>
    <x v="20"/>
    <n v="75"/>
    <s v="Day 75"/>
    <n v="75"/>
    <s v="Day 75"/>
    <x v="8"/>
    <s v="Day 16"/>
    <n v="3"/>
    <s v="Month 3"/>
    <n v="3"/>
    <s v="Month 3"/>
    <n v="1"/>
    <s v="Quarter 1"/>
  </r>
  <r>
    <x v="438"/>
    <s v="24100"/>
    <n v="4"/>
    <n v="1"/>
    <n v="2"/>
    <x v="425"/>
    <n v="0"/>
    <n v="5"/>
    <s v="24100"/>
    <s v="Bergamo"/>
    <m/>
    <x v="11"/>
    <n v="2"/>
    <s v="United Package"/>
    <n v="1"/>
    <s v="Davolio, Nancy"/>
    <n v="4"/>
    <s v="Chef Anton's Cajun Seasoning"/>
    <x v="4"/>
    <n v="4"/>
    <s v="Chef Anton's Cajun Seasoning"/>
    <s v="New Orleans Cajun Delights"/>
    <s v="1998-03-16 00:00:00.000"/>
    <s v="Monday, March 16 1998"/>
    <s v="1998-01-01 00:00:00.000"/>
    <s v="Calendar 1998"/>
    <s v="1998-01-01 00:00:00.000"/>
    <x v="6"/>
    <s v="1998-03-01 00:00:00.000"/>
    <x v="20"/>
    <n v="75"/>
    <s v="Day 75"/>
    <n v="75"/>
    <s v="Day 75"/>
    <x v="8"/>
    <s v="Day 16"/>
    <n v="3"/>
    <s v="Month 3"/>
    <n v="3"/>
    <s v="Month 3"/>
    <n v="1"/>
    <s v="Quarter 1"/>
  </r>
  <r>
    <x v="438"/>
    <s v="WA1 1DP"/>
    <n v="20"/>
    <n v="9"/>
    <n v="2"/>
    <x v="770"/>
    <n v="202.5"/>
    <n v="50"/>
    <s v="WA1 1DP"/>
    <s v="London"/>
    <m/>
    <x v="13"/>
    <n v="2"/>
    <s v="United Package"/>
    <n v="9"/>
    <s v="Dodsworth, Anne"/>
    <n v="20"/>
    <s v="Sir Rodney's Marmalade"/>
    <x v="5"/>
    <n v="20"/>
    <s v="Sir Rodney's Marmalade"/>
    <s v="Specialty Biscuits, Ltd."/>
    <s v="1998-03-16 00:00:00.000"/>
    <s v="Monday, March 16 1998"/>
    <s v="1998-01-01 00:00:00.000"/>
    <s v="Calendar 1998"/>
    <s v="1998-01-01 00:00:00.000"/>
    <x v="6"/>
    <s v="1998-03-01 00:00:00.000"/>
    <x v="20"/>
    <n v="75"/>
    <s v="Day 75"/>
    <n v="75"/>
    <s v="Day 75"/>
    <x v="8"/>
    <s v="Day 16"/>
    <n v="3"/>
    <s v="Month 3"/>
    <n v="3"/>
    <s v="Month 3"/>
    <n v="1"/>
    <s v="Quarter 1"/>
  </r>
  <r>
    <x v="438"/>
    <s v="WA1 1DP"/>
    <n v="31"/>
    <n v="9"/>
    <n v="2"/>
    <x v="501"/>
    <n v="31.25"/>
    <n v="50"/>
    <s v="WA1 1DP"/>
    <s v="London"/>
    <m/>
    <x v="13"/>
    <n v="2"/>
    <s v="United Package"/>
    <n v="9"/>
    <s v="Dodsworth, Anne"/>
    <n v="31"/>
    <s v="Gorgonzola Telino"/>
    <x v="0"/>
    <n v="31"/>
    <s v="Gorgonzola Telino"/>
    <s v="Formaggi Fortini s.r.l."/>
    <s v="1998-03-16 00:00:00.000"/>
    <s v="Monday, March 16 1998"/>
    <s v="1998-01-01 00:00:00.000"/>
    <s v="Calendar 1998"/>
    <s v="1998-01-01 00:00:00.000"/>
    <x v="6"/>
    <s v="1998-03-01 00:00:00.000"/>
    <x v="20"/>
    <n v="75"/>
    <s v="Day 75"/>
    <n v="75"/>
    <s v="Day 75"/>
    <x v="8"/>
    <s v="Day 16"/>
    <n v="3"/>
    <s v="Month 3"/>
    <n v="3"/>
    <s v="Month 3"/>
    <n v="1"/>
    <s v="Quarter 1"/>
  </r>
  <r>
    <x v="439"/>
    <s v="4980"/>
    <n v="16"/>
    <n v="5"/>
    <n v="1"/>
    <x v="771"/>
    <n v="73.290000000000006"/>
    <n v="28"/>
    <s v="4980"/>
    <s v="I. de Margarita"/>
    <s v="Nueva Esparta"/>
    <x v="5"/>
    <n v="1"/>
    <s v="Speedy Express"/>
    <n v="5"/>
    <s v="Buchanan, Steven"/>
    <n v="16"/>
    <s v="Pavlova"/>
    <x v="5"/>
    <n v="16"/>
    <s v="Pavlova"/>
    <s v="Pavlova, Ltd."/>
    <s v="1998-03-17 00:00:00.000"/>
    <s v="Tuesday, March 17 1998"/>
    <s v="1998-01-01 00:00:00.000"/>
    <s v="Calendar 1998"/>
    <s v="1998-01-01 00:00:00.000"/>
    <x v="6"/>
    <s v="1998-03-01 00:00:00.000"/>
    <x v="20"/>
    <n v="76"/>
    <s v="Day 76"/>
    <n v="76"/>
    <s v="Day 76"/>
    <x v="9"/>
    <s v="Day 17"/>
    <n v="3"/>
    <s v="Month 3"/>
    <n v="3"/>
    <s v="Month 3"/>
    <n v="1"/>
    <s v="Quarter 1"/>
  </r>
  <r>
    <x v="439"/>
    <s v="4980"/>
    <n v="31"/>
    <n v="5"/>
    <n v="1"/>
    <x v="772"/>
    <n v="46.875"/>
    <n v="25"/>
    <s v="4980"/>
    <s v="I. de Margarita"/>
    <s v="Nueva Esparta"/>
    <x v="5"/>
    <n v="1"/>
    <s v="Speedy Express"/>
    <n v="5"/>
    <s v="Buchanan, Steven"/>
    <n v="31"/>
    <s v="Gorgonzola Telino"/>
    <x v="0"/>
    <n v="31"/>
    <s v="Gorgonzola Telino"/>
    <s v="Formaggi Fortini s.r.l."/>
    <s v="1998-03-17 00:00:00.000"/>
    <s v="Tuesday, March 17 1998"/>
    <s v="1998-01-01 00:00:00.000"/>
    <s v="Calendar 1998"/>
    <s v="1998-01-01 00:00:00.000"/>
    <x v="6"/>
    <s v="1998-03-01 00:00:00.000"/>
    <x v="20"/>
    <n v="76"/>
    <s v="Day 76"/>
    <n v="76"/>
    <s v="Day 76"/>
    <x v="9"/>
    <s v="Day 17"/>
    <n v="3"/>
    <s v="Month 3"/>
    <n v="3"/>
    <s v="Month 3"/>
    <n v="1"/>
    <s v="Quarter 1"/>
  </r>
  <r>
    <x v="439"/>
    <s v="4980"/>
    <n v="45"/>
    <n v="5"/>
    <n v="1"/>
    <x v="462"/>
    <n v="0"/>
    <n v="30"/>
    <s v="4980"/>
    <s v="I. de Margarita"/>
    <s v="Nueva Esparta"/>
    <x v="5"/>
    <n v="1"/>
    <s v="Speedy Express"/>
    <n v="5"/>
    <s v="Buchanan, Steven"/>
    <n v="45"/>
    <s v="Rogede sild"/>
    <x v="3"/>
    <n v="45"/>
    <s v="Rogede sild"/>
    <s v="Lyngbysild"/>
    <s v="1998-03-17 00:00:00.000"/>
    <s v="Tuesday, March 17 1998"/>
    <s v="1998-01-01 00:00:00.000"/>
    <s v="Calendar 1998"/>
    <s v="1998-01-01 00:00:00.000"/>
    <x v="6"/>
    <s v="1998-03-01 00:00:00.000"/>
    <x v="20"/>
    <n v="76"/>
    <s v="Day 76"/>
    <n v="76"/>
    <s v="Day 76"/>
    <x v="9"/>
    <s v="Day 17"/>
    <n v="3"/>
    <s v="Month 3"/>
    <n v="3"/>
    <s v="Month 3"/>
    <n v="1"/>
    <s v="Quarter 1"/>
  </r>
  <r>
    <x v="439"/>
    <s v="4980"/>
    <n v="60"/>
    <n v="5"/>
    <n v="1"/>
    <x v="319"/>
    <n v="122.4"/>
    <n v="24"/>
    <s v="4980"/>
    <s v="I. de Margarita"/>
    <s v="Nueva Esparta"/>
    <x v="5"/>
    <n v="1"/>
    <s v="Speedy Express"/>
    <n v="5"/>
    <s v="Buchanan, Steven"/>
    <n v="60"/>
    <s v="Camembert Pierrot"/>
    <x v="0"/>
    <n v="60"/>
    <s v="Camembert Pierrot"/>
    <s v="Gai pâturage"/>
    <s v="1998-03-17 00:00:00.000"/>
    <s v="Tuesday, March 17 1998"/>
    <s v="1998-01-01 00:00:00.000"/>
    <s v="Calendar 1998"/>
    <s v="1998-01-01 00:00:00.000"/>
    <x v="6"/>
    <s v="1998-03-01 00:00:00.000"/>
    <x v="20"/>
    <n v="76"/>
    <s v="Day 76"/>
    <n v="76"/>
    <s v="Day 76"/>
    <x v="9"/>
    <s v="Day 17"/>
    <n v="3"/>
    <s v="Month 3"/>
    <n v="3"/>
    <s v="Month 3"/>
    <n v="1"/>
    <s v="Quarter 1"/>
  </r>
  <r>
    <x v="439"/>
    <s v="68306"/>
    <n v="21"/>
    <n v="6"/>
    <n v="2"/>
    <x v="53"/>
    <n v="0"/>
    <n v="12"/>
    <s v="68306"/>
    <s v="Mannheim"/>
    <m/>
    <x v="1"/>
    <n v="2"/>
    <s v="United Package"/>
    <n v="6"/>
    <s v="Suyama, Michael"/>
    <n v="21"/>
    <s v="Sir Rodney's Scones"/>
    <x v="5"/>
    <n v="21"/>
    <s v="Sir Rodney's Scones"/>
    <s v="Specialty Biscuits, Ltd."/>
    <s v="1998-03-17 00:00:00.000"/>
    <s v="Tuesday, March 17 1998"/>
    <s v="1998-01-01 00:00:00.000"/>
    <s v="Calendar 1998"/>
    <s v="1998-01-01 00:00:00.000"/>
    <x v="6"/>
    <s v="1998-03-01 00:00:00.000"/>
    <x v="20"/>
    <n v="76"/>
    <s v="Day 76"/>
    <n v="76"/>
    <s v="Day 76"/>
    <x v="9"/>
    <s v="Day 17"/>
    <n v="3"/>
    <s v="Month 3"/>
    <n v="3"/>
    <s v="Month 3"/>
    <n v="1"/>
    <s v="Quarter 1"/>
  </r>
  <r>
    <x v="439"/>
    <s v="68306"/>
    <n v="47"/>
    <n v="6"/>
    <n v="2"/>
    <x v="773"/>
    <n v="0"/>
    <n v="14"/>
    <s v="68306"/>
    <s v="Mannheim"/>
    <m/>
    <x v="1"/>
    <n v="2"/>
    <s v="United Package"/>
    <n v="6"/>
    <s v="Suyama, Michael"/>
    <n v="47"/>
    <s v="Zaanse koeken"/>
    <x v="5"/>
    <n v="47"/>
    <s v="Zaanse koeken"/>
    <s v="Zaanse Snoepfabriek"/>
    <s v="1998-03-17 00:00:00.000"/>
    <s v="Tuesday, March 17 1998"/>
    <s v="1998-01-01 00:00:00.000"/>
    <s v="Calendar 1998"/>
    <s v="1998-01-01 00:00:00.000"/>
    <x v="6"/>
    <s v="1998-03-01 00:00:00.000"/>
    <x v="20"/>
    <n v="76"/>
    <s v="Day 76"/>
    <n v="76"/>
    <s v="Day 76"/>
    <x v="9"/>
    <s v="Day 17"/>
    <n v="3"/>
    <s v="Month 3"/>
    <n v="3"/>
    <s v="Month 3"/>
    <n v="1"/>
    <s v="Quarter 1"/>
  </r>
  <r>
    <x v="439"/>
    <s v="68306"/>
    <n v="51"/>
    <n v="6"/>
    <n v="2"/>
    <x v="774"/>
    <n v="0"/>
    <n v="8"/>
    <s v="68306"/>
    <s v="Mannheim"/>
    <m/>
    <x v="1"/>
    <n v="2"/>
    <s v="United Package"/>
    <n v="6"/>
    <s v="Suyama, Michael"/>
    <n v="51"/>
    <s v="Manjimup Dried Apples"/>
    <x v="2"/>
    <n v="51"/>
    <s v="Manjimup Dried Apples"/>
    <s v="G'day, Mate"/>
    <s v="1998-03-17 00:00:00.000"/>
    <s v="Tuesday, March 17 1998"/>
    <s v="1998-01-01 00:00:00.000"/>
    <s v="Calendar 1998"/>
    <s v="1998-01-01 00:00:00.000"/>
    <x v="6"/>
    <s v="1998-03-01 00:00:00.000"/>
    <x v="20"/>
    <n v="76"/>
    <s v="Day 76"/>
    <n v="76"/>
    <s v="Day 76"/>
    <x v="9"/>
    <s v="Day 17"/>
    <n v="3"/>
    <s v="Month 3"/>
    <n v="3"/>
    <s v="Month 3"/>
    <n v="1"/>
    <s v="Quarter 1"/>
  </r>
  <r>
    <x v="439"/>
    <s v="S-844 67"/>
    <n v="75"/>
    <n v="8"/>
    <n v="2"/>
    <x v="775"/>
    <n v="18.600000000000001"/>
    <n v="12"/>
    <s v="S-844 67"/>
    <s v="Bräcke"/>
    <m/>
    <x v="9"/>
    <n v="2"/>
    <s v="United Package"/>
    <n v="8"/>
    <s v="Callahan, Laura"/>
    <n v="75"/>
    <s v="Rhönbräu Klosterbier"/>
    <x v="6"/>
    <n v="75"/>
    <s v="Rhönbräu Klosterbier"/>
    <s v="Plutzer Lebensmittelgroßmärkte AG"/>
    <s v="1998-03-17 00:00:00.000"/>
    <s v="Tuesday, March 17 1998"/>
    <s v="1998-01-01 00:00:00.000"/>
    <s v="Calendar 1998"/>
    <s v="1998-01-01 00:00:00.000"/>
    <x v="6"/>
    <s v="1998-03-01 00:00:00.000"/>
    <x v="20"/>
    <n v="76"/>
    <s v="Day 76"/>
    <n v="76"/>
    <s v="Day 76"/>
    <x v="9"/>
    <s v="Day 17"/>
    <n v="3"/>
    <s v="Month 3"/>
    <n v="3"/>
    <s v="Month 3"/>
    <n v="1"/>
    <s v="Quarter 1"/>
  </r>
  <r>
    <x v="440"/>
    <s v="04876-786"/>
    <n v="75"/>
    <n v="6"/>
    <n v="2"/>
    <x v="471"/>
    <n v="23.25"/>
    <n v="20"/>
    <s v="04876-786"/>
    <s v="Campinas"/>
    <s v="SP"/>
    <x v="2"/>
    <n v="2"/>
    <s v="United Package"/>
    <n v="6"/>
    <s v="Suyama, Michael"/>
    <n v="75"/>
    <s v="Rhönbräu Klosterbier"/>
    <x v="6"/>
    <n v="75"/>
    <s v="Rhönbräu Klosterbier"/>
    <s v="Plutzer Lebensmittelgroßmärkte AG"/>
    <s v="1998-03-18 00:00:00.000"/>
    <s v="Wednesday, March 18 1998"/>
    <s v="1998-01-01 00:00:00.000"/>
    <s v="Calendar 1998"/>
    <s v="1998-01-01 00:00:00.000"/>
    <x v="6"/>
    <s v="1998-03-01 00:00:00.000"/>
    <x v="20"/>
    <n v="77"/>
    <s v="Day 77"/>
    <n v="77"/>
    <s v="Day 77"/>
    <x v="10"/>
    <s v="Day 18"/>
    <n v="3"/>
    <s v="Month 3"/>
    <n v="3"/>
    <s v="Month 3"/>
    <n v="1"/>
    <s v="Quarter 1"/>
  </r>
  <r>
    <x v="440"/>
    <s v="1010"/>
    <n v="5"/>
    <n v="7"/>
    <n v="2"/>
    <x v="776"/>
    <n v="0"/>
    <n v="20"/>
    <s v="1010"/>
    <s v="Buenos Aires"/>
    <m/>
    <x v="19"/>
    <n v="2"/>
    <s v="United Package"/>
    <n v="7"/>
    <s v="King, Robert"/>
    <n v="5"/>
    <s v="Chef Anton's Gumbo Mix"/>
    <x v="4"/>
    <n v="5"/>
    <s v="Chef Anton's Gumbo Mix"/>
    <s v="New Orleans Cajun Delights"/>
    <s v="1998-03-18 00:00:00.000"/>
    <s v="Wednesday, March 18 1998"/>
    <s v="1998-01-01 00:00:00.000"/>
    <s v="Calendar 1998"/>
    <s v="1998-01-01 00:00:00.000"/>
    <x v="6"/>
    <s v="1998-03-01 00:00:00.000"/>
    <x v="20"/>
    <n v="77"/>
    <s v="Day 77"/>
    <n v="77"/>
    <s v="Day 77"/>
    <x v="10"/>
    <s v="Day 18"/>
    <n v="3"/>
    <s v="Month 3"/>
    <n v="3"/>
    <s v="Month 3"/>
    <n v="1"/>
    <s v="Quarter 1"/>
  </r>
  <r>
    <x v="440"/>
    <s v="1010"/>
    <n v="7"/>
    <n v="7"/>
    <n v="2"/>
    <x v="199"/>
    <n v="0"/>
    <n v="6"/>
    <s v="1010"/>
    <s v="Buenos Aires"/>
    <m/>
    <x v="19"/>
    <n v="2"/>
    <s v="United Package"/>
    <n v="7"/>
    <s v="King, Robert"/>
    <n v="7"/>
    <s v="Uncle Bob's Organic Dried Pears"/>
    <x v="2"/>
    <n v="7"/>
    <s v="Uncle Bob's Organic Dried Pears"/>
    <s v="Grandma Kelly's Homestead"/>
    <s v="1998-03-18 00:00:00.000"/>
    <s v="Wednesday, March 18 1998"/>
    <s v="1998-01-01 00:00:00.000"/>
    <s v="Calendar 1998"/>
    <s v="1998-01-01 00:00:00.000"/>
    <x v="6"/>
    <s v="1998-03-01 00:00:00.000"/>
    <x v="20"/>
    <n v="77"/>
    <s v="Day 77"/>
    <n v="77"/>
    <s v="Day 77"/>
    <x v="10"/>
    <s v="Day 18"/>
    <n v="3"/>
    <s v="Month 3"/>
    <n v="3"/>
    <s v="Month 3"/>
    <n v="1"/>
    <s v="Quarter 1"/>
  </r>
  <r>
    <x v="440"/>
    <s v="1010"/>
    <n v="72"/>
    <n v="7"/>
    <n v="2"/>
    <x v="2"/>
    <n v="0"/>
    <n v="5"/>
    <s v="1010"/>
    <s v="Buenos Aires"/>
    <m/>
    <x v="19"/>
    <n v="2"/>
    <s v="United Package"/>
    <n v="7"/>
    <s v="King, Robert"/>
    <n v="72"/>
    <s v="Mozzarella di Giovanni"/>
    <x v="0"/>
    <n v="72"/>
    <s v="Mozzarella di Giovanni"/>
    <s v="Formaggi Fortini s.r.l."/>
    <s v="1998-03-18 00:00:00.000"/>
    <s v="Wednesday, March 18 1998"/>
    <s v="1998-01-01 00:00:00.000"/>
    <s v="Calendar 1998"/>
    <s v="1998-01-01 00:00:00.000"/>
    <x v="6"/>
    <s v="1998-03-01 00:00:00.000"/>
    <x v="20"/>
    <n v="77"/>
    <s v="Day 77"/>
    <n v="77"/>
    <s v="Day 77"/>
    <x v="10"/>
    <s v="Day 18"/>
    <n v="3"/>
    <s v="Month 3"/>
    <n v="3"/>
    <s v="Month 3"/>
    <n v="1"/>
    <s v="Quarter 1"/>
  </r>
  <r>
    <x v="440"/>
    <s v="5022"/>
    <n v="30"/>
    <n v="8"/>
    <n v="3"/>
    <x v="567"/>
    <n v="0"/>
    <n v="30"/>
    <s v="5022"/>
    <s v="San Cristóbal"/>
    <s v="Táchira"/>
    <x v="5"/>
    <n v="3"/>
    <s v="Federal Shipping"/>
    <n v="8"/>
    <s v="Callahan, Laura"/>
    <n v="30"/>
    <s v="Nord-Ost Matjeshering"/>
    <x v="3"/>
    <n v="30"/>
    <s v="Nord-Ost Matjeshering"/>
    <s v="Nord-Ost-Fisch Handelsgesellschaft mbH"/>
    <s v="1998-03-18 00:00:00.000"/>
    <s v="Wednesday, March 18 1998"/>
    <s v="1998-01-01 00:00:00.000"/>
    <s v="Calendar 1998"/>
    <s v="1998-01-01 00:00:00.000"/>
    <x v="6"/>
    <s v="1998-03-01 00:00:00.000"/>
    <x v="20"/>
    <n v="77"/>
    <s v="Day 77"/>
    <n v="77"/>
    <s v="Day 77"/>
    <x v="10"/>
    <s v="Day 18"/>
    <n v="3"/>
    <s v="Month 3"/>
    <n v="3"/>
    <s v="Month 3"/>
    <n v="1"/>
    <s v="Quarter 1"/>
  </r>
  <r>
    <x v="440"/>
    <s v="5022"/>
    <n v="35"/>
    <n v="8"/>
    <n v="3"/>
    <x v="197"/>
    <n v="0"/>
    <n v="40"/>
    <s v="5022"/>
    <s v="San Cristóbal"/>
    <s v="Táchira"/>
    <x v="5"/>
    <n v="3"/>
    <s v="Federal Shipping"/>
    <n v="8"/>
    <s v="Callahan, Laura"/>
    <n v="35"/>
    <s v="Steeleye Stout"/>
    <x v="6"/>
    <n v="35"/>
    <s v="Steeleye Stout"/>
    <s v="Bigfoot Breweries"/>
    <s v="1998-03-18 00:00:00.000"/>
    <s v="Wednesday, March 18 1998"/>
    <s v="1998-01-01 00:00:00.000"/>
    <s v="Calendar 1998"/>
    <s v="1998-01-01 00:00:00.000"/>
    <x v="6"/>
    <s v="1998-03-01 00:00:00.000"/>
    <x v="20"/>
    <n v="77"/>
    <s v="Day 77"/>
    <n v="77"/>
    <s v="Day 77"/>
    <x v="10"/>
    <s v="Day 18"/>
    <n v="3"/>
    <s v="Month 3"/>
    <n v="3"/>
    <s v="Month 3"/>
    <n v="1"/>
    <s v="Quarter 1"/>
  </r>
  <r>
    <x v="440"/>
    <s v="5022"/>
    <n v="64"/>
    <n v="8"/>
    <n v="3"/>
    <x v="777"/>
    <n v="0"/>
    <n v="8"/>
    <s v="5022"/>
    <s v="San Cristóbal"/>
    <s v="Táchira"/>
    <x v="5"/>
    <n v="3"/>
    <s v="Federal Shipping"/>
    <n v="8"/>
    <s v="Callahan, Laura"/>
    <n v="64"/>
    <s v="Wimmers gute Semmelknödel"/>
    <x v="1"/>
    <n v="64"/>
    <s v="Wimmers gute Semmelknödel"/>
    <s v="Plutzer Lebensmittelgroßmärkte AG"/>
    <s v="1998-03-18 00:00:00.000"/>
    <s v="Wednesday, March 18 1998"/>
    <s v="1998-01-01 00:00:00.000"/>
    <s v="Calendar 1998"/>
    <s v="1998-01-01 00:00:00.000"/>
    <x v="6"/>
    <s v="1998-03-01 00:00:00.000"/>
    <x v="20"/>
    <n v="77"/>
    <s v="Day 77"/>
    <n v="77"/>
    <s v="Day 77"/>
    <x v="10"/>
    <s v="Day 18"/>
    <n v="3"/>
    <s v="Month 3"/>
    <n v="3"/>
    <s v="Month 3"/>
    <n v="1"/>
    <s v="Quarter 1"/>
  </r>
  <r>
    <x v="441"/>
    <s v="01307"/>
    <n v="7"/>
    <n v="8"/>
    <n v="2"/>
    <x v="524"/>
    <n v="0"/>
    <n v="45"/>
    <s v="01307"/>
    <s v="Cunewalde"/>
    <m/>
    <x v="1"/>
    <n v="2"/>
    <s v="United Package"/>
    <n v="8"/>
    <s v="Callahan, Laura"/>
    <n v="7"/>
    <s v="Uncle Bob's Organic Dried Pears"/>
    <x v="2"/>
    <n v="7"/>
    <s v="Uncle Bob's Organic Dried Pears"/>
    <s v="Grandma Kelly's Homestead"/>
    <s v="1998-03-19 00:00:00.000"/>
    <s v="Thursday, March 19 1998"/>
    <s v="1998-01-01 00:00:00.000"/>
    <s v="Calendar 1998"/>
    <s v="1998-01-01 00:00:00.000"/>
    <x v="6"/>
    <s v="1998-03-01 00:00:00.000"/>
    <x v="20"/>
    <n v="78"/>
    <s v="Day 78"/>
    <n v="78"/>
    <s v="Day 78"/>
    <x v="11"/>
    <s v="Day 19"/>
    <n v="3"/>
    <s v="Month 3"/>
    <n v="3"/>
    <s v="Month 3"/>
    <n v="1"/>
    <s v="Quarter 1"/>
  </r>
  <r>
    <x v="441"/>
    <s v="01307"/>
    <n v="13"/>
    <n v="8"/>
    <n v="2"/>
    <x v="718"/>
    <n v="0"/>
    <n v="77"/>
    <s v="01307"/>
    <s v="Cunewalde"/>
    <m/>
    <x v="1"/>
    <n v="2"/>
    <s v="United Package"/>
    <n v="8"/>
    <s v="Callahan, Laura"/>
    <n v="13"/>
    <s v="Konbu"/>
    <x v="3"/>
    <n v="13"/>
    <s v="Konbu"/>
    <s v="Mayumi's"/>
    <s v="1998-03-19 00:00:00.000"/>
    <s v="Thursday, March 19 1998"/>
    <s v="1998-01-01 00:00:00.000"/>
    <s v="Calendar 1998"/>
    <s v="1998-01-01 00:00:00.000"/>
    <x v="6"/>
    <s v="1998-03-01 00:00:00.000"/>
    <x v="20"/>
    <n v="78"/>
    <s v="Day 78"/>
    <n v="78"/>
    <s v="Day 78"/>
    <x v="11"/>
    <s v="Day 19"/>
    <n v="3"/>
    <s v="Month 3"/>
    <n v="3"/>
    <s v="Month 3"/>
    <n v="1"/>
    <s v="Quarter 1"/>
  </r>
  <r>
    <x v="441"/>
    <s v="01307"/>
    <n v="53"/>
    <n v="8"/>
    <n v="2"/>
    <x v="700"/>
    <n v="0"/>
    <n v="20"/>
    <s v="01307"/>
    <s v="Cunewalde"/>
    <m/>
    <x v="1"/>
    <n v="2"/>
    <s v="United Package"/>
    <n v="8"/>
    <s v="Callahan, Laura"/>
    <n v="53"/>
    <s v="Perth Pasties"/>
    <x v="7"/>
    <n v="53"/>
    <s v="Perth Pasties"/>
    <s v="G'day, Mate"/>
    <s v="1998-03-19 00:00:00.000"/>
    <s v="Thursday, March 19 1998"/>
    <s v="1998-01-01 00:00:00.000"/>
    <s v="Calendar 1998"/>
    <s v="1998-01-01 00:00:00.000"/>
    <x v="6"/>
    <s v="1998-03-01 00:00:00.000"/>
    <x v="20"/>
    <n v="78"/>
    <s v="Day 78"/>
    <n v="78"/>
    <s v="Day 78"/>
    <x v="11"/>
    <s v="Day 19"/>
    <n v="3"/>
    <s v="Month 3"/>
    <n v="3"/>
    <s v="Month 3"/>
    <n v="1"/>
    <s v="Quarter 1"/>
  </r>
  <r>
    <x v="441"/>
    <s v="01307"/>
    <n v="69"/>
    <n v="8"/>
    <n v="2"/>
    <x v="778"/>
    <n v="0"/>
    <n v="9"/>
    <s v="01307"/>
    <s v="Cunewalde"/>
    <m/>
    <x v="1"/>
    <n v="2"/>
    <s v="United Package"/>
    <n v="8"/>
    <s v="Callahan, Laura"/>
    <n v="69"/>
    <s v="Gudbrandsdalsost"/>
    <x v="0"/>
    <n v="69"/>
    <s v="Gudbrandsdalsost"/>
    <s v="Norske Meierier"/>
    <s v="1998-03-19 00:00:00.000"/>
    <s v="Thursday, March 19 1998"/>
    <s v="1998-01-01 00:00:00.000"/>
    <s v="Calendar 1998"/>
    <s v="1998-01-01 00:00:00.000"/>
    <x v="6"/>
    <s v="1998-03-01 00:00:00.000"/>
    <x v="20"/>
    <n v="78"/>
    <s v="Day 78"/>
    <n v="78"/>
    <s v="Day 78"/>
    <x v="11"/>
    <s v="Day 19"/>
    <n v="3"/>
    <s v="Month 3"/>
    <n v="3"/>
    <s v="Month 3"/>
    <n v="1"/>
    <s v="Quarter 1"/>
  </r>
  <r>
    <x v="441"/>
    <s v="01307"/>
    <n v="76"/>
    <n v="8"/>
    <n v="2"/>
    <x v="779"/>
    <n v="0"/>
    <n v="44"/>
    <s v="01307"/>
    <s v="Cunewalde"/>
    <m/>
    <x v="1"/>
    <n v="2"/>
    <s v="United Package"/>
    <n v="8"/>
    <s v="Callahan, Laura"/>
    <n v="76"/>
    <s v="Lakkalikööri"/>
    <x v="6"/>
    <n v="76"/>
    <s v="Lakkalikööri"/>
    <s v="Karkki Oy"/>
    <s v="1998-03-19 00:00:00.000"/>
    <s v="Thursday, March 19 1998"/>
    <s v="1998-01-01 00:00:00.000"/>
    <s v="Calendar 1998"/>
    <s v="1998-01-01 00:00:00.000"/>
    <x v="6"/>
    <s v="1998-03-01 00:00:00.000"/>
    <x v="20"/>
    <n v="78"/>
    <s v="Day 78"/>
    <n v="78"/>
    <s v="Day 78"/>
    <x v="11"/>
    <s v="Day 19"/>
    <n v="3"/>
    <s v="Month 3"/>
    <n v="3"/>
    <s v="Month 3"/>
    <n v="1"/>
    <s v="Quarter 1"/>
  </r>
  <r>
    <x v="441"/>
    <s v="05487-020"/>
    <n v="52"/>
    <n v="8"/>
    <n v="1"/>
    <x v="402"/>
    <n v="2.1"/>
    <n v="6"/>
    <s v="05487-020"/>
    <s v="Sao Paulo"/>
    <s v="SP"/>
    <x v="2"/>
    <n v="1"/>
    <s v="Speedy Express"/>
    <n v="8"/>
    <s v="Callahan, Laura"/>
    <n v="52"/>
    <s v="Filo Mix"/>
    <x v="1"/>
    <n v="52"/>
    <s v="Filo Mix"/>
    <s v="G'day, Mate"/>
    <s v="1998-03-19 00:00:00.000"/>
    <s v="Thursday, March 19 1998"/>
    <s v="1998-01-01 00:00:00.000"/>
    <s v="Calendar 1998"/>
    <s v="1998-01-01 00:00:00.000"/>
    <x v="6"/>
    <s v="1998-03-01 00:00:00.000"/>
    <x v="20"/>
    <n v="78"/>
    <s v="Day 78"/>
    <n v="78"/>
    <s v="Day 78"/>
    <x v="11"/>
    <s v="Day 19"/>
    <n v="3"/>
    <s v="Month 3"/>
    <n v="3"/>
    <s v="Month 3"/>
    <n v="1"/>
    <s v="Quarter 1"/>
  </r>
  <r>
    <x v="441"/>
    <s v="05487-020"/>
    <n v="76"/>
    <n v="8"/>
    <n v="1"/>
    <x v="614"/>
    <n v="0"/>
    <n v="60"/>
    <s v="05487-020"/>
    <s v="Sao Paulo"/>
    <s v="SP"/>
    <x v="2"/>
    <n v="1"/>
    <s v="Speedy Express"/>
    <n v="8"/>
    <s v="Callahan, Laura"/>
    <n v="76"/>
    <s v="Lakkalikööri"/>
    <x v="6"/>
    <n v="76"/>
    <s v="Lakkalikööri"/>
    <s v="Karkki Oy"/>
    <s v="1998-03-19 00:00:00.000"/>
    <s v="Thursday, March 19 1998"/>
    <s v="1998-01-01 00:00:00.000"/>
    <s v="Calendar 1998"/>
    <s v="1998-01-01 00:00:00.000"/>
    <x v="6"/>
    <s v="1998-03-01 00:00:00.000"/>
    <x v="20"/>
    <n v="78"/>
    <s v="Day 78"/>
    <n v="78"/>
    <s v="Day 78"/>
    <x v="11"/>
    <s v="Day 19"/>
    <n v="3"/>
    <s v="Month 3"/>
    <n v="3"/>
    <s v="Month 3"/>
    <n v="1"/>
    <s v="Quarter 1"/>
  </r>
  <r>
    <x v="441"/>
    <s v="1675"/>
    <n v="60"/>
    <n v="9"/>
    <n v="3"/>
    <x v="597"/>
    <n v="10.199999999999999"/>
    <n v="2"/>
    <s v="1675"/>
    <s v="Lisboa"/>
    <m/>
    <x v="14"/>
    <n v="3"/>
    <s v="Federal Shipping"/>
    <n v="9"/>
    <s v="Dodsworth, Anne"/>
    <n v="60"/>
    <s v="Camembert Pierrot"/>
    <x v="0"/>
    <n v="60"/>
    <s v="Camembert Pierrot"/>
    <s v="Gai pâturage"/>
    <s v="1998-03-19 00:00:00.000"/>
    <s v="Thursday, March 19 1998"/>
    <s v="1998-01-01 00:00:00.000"/>
    <s v="Calendar 1998"/>
    <s v="1998-01-01 00:00:00.000"/>
    <x v="6"/>
    <s v="1998-03-01 00:00:00.000"/>
    <x v="20"/>
    <n v="78"/>
    <s v="Day 78"/>
    <n v="78"/>
    <s v="Day 78"/>
    <x v="11"/>
    <s v="Day 19"/>
    <n v="3"/>
    <s v="Month 3"/>
    <n v="3"/>
    <s v="Month 3"/>
    <n v="1"/>
    <s v="Quarter 1"/>
  </r>
  <r>
    <x v="441"/>
    <s v="5022"/>
    <n v="24"/>
    <n v="3"/>
    <n v="1"/>
    <x v="390"/>
    <n v="11.25"/>
    <n v="10"/>
    <s v="5022"/>
    <s v="San Cristóbal"/>
    <s v="Táchira"/>
    <x v="5"/>
    <n v="1"/>
    <s v="Speedy Express"/>
    <n v="3"/>
    <s v="Leverling, Janet"/>
    <n v="24"/>
    <s v="Guaraná Fantástica"/>
    <x v="6"/>
    <n v="24"/>
    <s v="Guaraná Fantástica"/>
    <s v="Refrescos Americanas LTDA"/>
    <s v="1998-03-19 00:00:00.000"/>
    <s v="Thursday, March 19 1998"/>
    <s v="1998-01-01 00:00:00.000"/>
    <s v="Calendar 1998"/>
    <s v="1998-01-01 00:00:00.000"/>
    <x v="6"/>
    <s v="1998-03-01 00:00:00.000"/>
    <x v="20"/>
    <n v="78"/>
    <s v="Day 78"/>
    <n v="78"/>
    <s v="Day 78"/>
    <x v="11"/>
    <s v="Day 19"/>
    <n v="3"/>
    <s v="Month 3"/>
    <n v="3"/>
    <s v="Month 3"/>
    <n v="1"/>
    <s v="Quarter 1"/>
  </r>
  <r>
    <x v="441"/>
    <s v="5022"/>
    <n v="41"/>
    <n v="3"/>
    <n v="1"/>
    <x v="574"/>
    <n v="0"/>
    <n v="24"/>
    <s v="5022"/>
    <s v="San Cristóbal"/>
    <s v="Táchira"/>
    <x v="5"/>
    <n v="1"/>
    <s v="Speedy Express"/>
    <n v="3"/>
    <s v="Leverling, Janet"/>
    <n v="41"/>
    <s v="Jack's New England Clam Chowder"/>
    <x v="3"/>
    <n v="41"/>
    <s v="Jack's New England Clam Chowder"/>
    <s v="New England Seafood Cannery"/>
    <s v="1998-03-19 00:00:00.000"/>
    <s v="Thursday, March 19 1998"/>
    <s v="1998-01-01 00:00:00.000"/>
    <s v="Calendar 1998"/>
    <s v="1998-01-01 00:00:00.000"/>
    <x v="6"/>
    <s v="1998-03-01 00:00:00.000"/>
    <x v="20"/>
    <n v="78"/>
    <s v="Day 78"/>
    <n v="78"/>
    <s v="Day 78"/>
    <x v="11"/>
    <s v="Day 19"/>
    <n v="3"/>
    <s v="Month 3"/>
    <n v="3"/>
    <s v="Month 3"/>
    <n v="1"/>
    <s v="Quarter 1"/>
  </r>
  <r>
    <x v="442"/>
    <s v="3012"/>
    <n v="37"/>
    <n v="4"/>
    <n v="1"/>
    <x v="276"/>
    <n v="0"/>
    <n v="8"/>
    <s v="3012"/>
    <s v="Bern"/>
    <m/>
    <x v="4"/>
    <n v="1"/>
    <s v="Speedy Express"/>
    <n v="4"/>
    <s v="Peacock, Margaret"/>
    <n v="37"/>
    <s v="Gravad lax"/>
    <x v="3"/>
    <n v="37"/>
    <s v="Gravad lax"/>
    <s v="Svensk Sjöföda AB"/>
    <s v="1998-03-20 00:00:00.000"/>
    <s v="Friday, March 20 1998"/>
    <s v="1998-01-01 00:00:00.000"/>
    <s v="Calendar 1998"/>
    <s v="1998-01-01 00:00:00.000"/>
    <x v="6"/>
    <s v="1998-03-01 00:00:00.000"/>
    <x v="20"/>
    <n v="79"/>
    <s v="Day 79"/>
    <n v="79"/>
    <s v="Day 79"/>
    <x v="26"/>
    <s v="Day 20"/>
    <n v="3"/>
    <s v="Month 3"/>
    <n v="3"/>
    <s v="Month 3"/>
    <n v="1"/>
    <s v="Quarter 1"/>
  </r>
  <r>
    <x v="442"/>
    <s v="3012"/>
    <n v="56"/>
    <n v="4"/>
    <n v="1"/>
    <x v="56"/>
    <n v="68.400000000000006"/>
    <n v="12"/>
    <s v="3012"/>
    <s v="Bern"/>
    <m/>
    <x v="4"/>
    <n v="1"/>
    <s v="Speedy Express"/>
    <n v="4"/>
    <s v="Peacock, Margaret"/>
    <n v="56"/>
    <s v="Gnocchi di nonna Alice"/>
    <x v="1"/>
    <n v="56"/>
    <s v="Gnocchi di nonna Alice"/>
    <s v="Pasta Buttini s.r.l."/>
    <s v="1998-03-20 00:00:00.000"/>
    <s v="Friday, March 20 1998"/>
    <s v="1998-01-01 00:00:00.000"/>
    <s v="Calendar 1998"/>
    <s v="1998-01-01 00:00:00.000"/>
    <x v="6"/>
    <s v="1998-03-01 00:00:00.000"/>
    <x v="20"/>
    <n v="79"/>
    <s v="Day 79"/>
    <n v="79"/>
    <s v="Day 79"/>
    <x v="26"/>
    <s v="Day 20"/>
    <n v="3"/>
    <s v="Month 3"/>
    <n v="3"/>
    <s v="Month 3"/>
    <n v="1"/>
    <s v="Quarter 1"/>
  </r>
  <r>
    <x v="442"/>
    <s v="3012"/>
    <n v="62"/>
    <n v="4"/>
    <n v="1"/>
    <x v="780"/>
    <n v="88.74"/>
    <n v="12"/>
    <s v="3012"/>
    <s v="Bern"/>
    <m/>
    <x v="4"/>
    <n v="1"/>
    <s v="Speedy Express"/>
    <n v="4"/>
    <s v="Peacock, Margaret"/>
    <n v="62"/>
    <s v="Tarte au sucre"/>
    <x v="5"/>
    <n v="62"/>
    <s v="Tarte au sucre"/>
    <s v="Forêts d'érables"/>
    <s v="1998-03-20 00:00:00.000"/>
    <s v="Friday, March 20 1998"/>
    <s v="1998-01-01 00:00:00.000"/>
    <s v="Calendar 1998"/>
    <s v="1998-01-01 00:00:00.000"/>
    <x v="6"/>
    <s v="1998-03-01 00:00:00.000"/>
    <x v="20"/>
    <n v="79"/>
    <s v="Day 79"/>
    <n v="79"/>
    <s v="Day 79"/>
    <x v="26"/>
    <s v="Day 20"/>
    <n v="3"/>
    <s v="Month 3"/>
    <n v="3"/>
    <s v="Month 3"/>
    <n v="1"/>
    <s v="Quarter 1"/>
  </r>
  <r>
    <x v="442"/>
    <s v="75016"/>
    <n v="18"/>
    <n v="3"/>
    <n v="2"/>
    <x v="435"/>
    <n v="0"/>
    <n v="6"/>
    <s v="75016"/>
    <s v="Paris"/>
    <m/>
    <x v="0"/>
    <n v="2"/>
    <s v="United Package"/>
    <n v="3"/>
    <s v="Leverling, Janet"/>
    <n v="18"/>
    <s v="Carnarvon Tigers"/>
    <x v="3"/>
    <n v="18"/>
    <s v="Carnarvon Tigers"/>
    <s v="Pavlova, Ltd."/>
    <s v="1998-03-20 00:00:00.000"/>
    <s v="Friday, March 20 1998"/>
    <s v="1998-01-01 00:00:00.000"/>
    <s v="Calendar 1998"/>
    <s v="1998-01-01 00:00:00.000"/>
    <x v="6"/>
    <s v="1998-03-01 00:00:00.000"/>
    <x v="20"/>
    <n v="79"/>
    <s v="Day 79"/>
    <n v="79"/>
    <s v="Day 79"/>
    <x v="26"/>
    <s v="Day 20"/>
    <n v="3"/>
    <s v="Month 3"/>
    <n v="3"/>
    <s v="Month 3"/>
    <n v="1"/>
    <s v="Quarter 1"/>
  </r>
  <r>
    <x v="442"/>
    <s v="75016"/>
    <n v="38"/>
    <n v="3"/>
    <n v="2"/>
    <x v="672"/>
    <n v="0"/>
    <n v="5"/>
    <s v="75016"/>
    <s v="Paris"/>
    <m/>
    <x v="0"/>
    <n v="2"/>
    <s v="United Package"/>
    <n v="3"/>
    <s v="Leverling, Janet"/>
    <n v="38"/>
    <s v="Côte de Blaye"/>
    <x v="6"/>
    <n v="38"/>
    <s v="Côte de Blaye"/>
    <s v="Aux joyeux ecclésiastiques"/>
    <s v="1998-03-20 00:00:00.000"/>
    <s v="Friday, March 20 1998"/>
    <s v="1998-01-01 00:00:00.000"/>
    <s v="Calendar 1998"/>
    <s v="1998-01-01 00:00:00.000"/>
    <x v="6"/>
    <s v="1998-03-01 00:00:00.000"/>
    <x v="20"/>
    <n v="79"/>
    <s v="Day 79"/>
    <n v="79"/>
    <s v="Day 79"/>
    <x v="26"/>
    <s v="Day 20"/>
    <n v="3"/>
    <s v="Month 3"/>
    <n v="3"/>
    <s v="Month 3"/>
    <n v="1"/>
    <s v="Quarter 1"/>
  </r>
  <r>
    <x v="442"/>
    <s v="75016"/>
    <n v="69"/>
    <n v="3"/>
    <n v="2"/>
    <x v="39"/>
    <n v="0"/>
    <n v="10"/>
    <s v="75016"/>
    <s v="Paris"/>
    <m/>
    <x v="0"/>
    <n v="2"/>
    <s v="United Package"/>
    <n v="3"/>
    <s v="Leverling, Janet"/>
    <n v="69"/>
    <s v="Gudbrandsdalsost"/>
    <x v="0"/>
    <n v="69"/>
    <s v="Gudbrandsdalsost"/>
    <s v="Norske Meierier"/>
    <s v="1998-03-20 00:00:00.000"/>
    <s v="Friday, March 20 1998"/>
    <s v="1998-01-01 00:00:00.000"/>
    <s v="Calendar 1998"/>
    <s v="1998-01-01 00:00:00.000"/>
    <x v="6"/>
    <s v="1998-03-01 00:00:00.000"/>
    <x v="20"/>
    <n v="79"/>
    <s v="Day 79"/>
    <n v="79"/>
    <s v="Day 79"/>
    <x v="26"/>
    <s v="Day 20"/>
    <n v="3"/>
    <s v="Month 3"/>
    <n v="3"/>
    <s v="Month 3"/>
    <n v="1"/>
    <s v="Quarter 1"/>
  </r>
  <r>
    <x v="442"/>
    <s v="99508"/>
    <n v="51"/>
    <n v="6"/>
    <n v="3"/>
    <x v="224"/>
    <n v="0"/>
    <n v="16"/>
    <s v="99508"/>
    <s v="Anchorage"/>
    <s v="AK"/>
    <x v="8"/>
    <n v="3"/>
    <s v="Federal Shipping"/>
    <n v="6"/>
    <s v="Suyama, Michael"/>
    <n v="51"/>
    <s v="Manjimup Dried Apples"/>
    <x v="2"/>
    <n v="51"/>
    <s v="Manjimup Dried Apples"/>
    <s v="G'day, Mate"/>
    <s v="1998-03-20 00:00:00.000"/>
    <s v="Friday, March 20 1998"/>
    <s v="1998-01-01 00:00:00.000"/>
    <s v="Calendar 1998"/>
    <s v="1998-01-01 00:00:00.000"/>
    <x v="6"/>
    <s v="1998-03-01 00:00:00.000"/>
    <x v="20"/>
    <n v="79"/>
    <s v="Day 79"/>
    <n v="79"/>
    <s v="Day 79"/>
    <x v="26"/>
    <s v="Day 20"/>
    <n v="3"/>
    <s v="Month 3"/>
    <n v="3"/>
    <s v="Month 3"/>
    <n v="1"/>
    <s v="Quarter 1"/>
  </r>
  <r>
    <x v="443"/>
    <s v="05432-043"/>
    <n v="46"/>
    <n v="1"/>
    <n v="2"/>
    <x v="355"/>
    <n v="0"/>
    <n v="9"/>
    <s v="05432-043"/>
    <s v="Sao Paulo"/>
    <s v="SP"/>
    <x v="2"/>
    <n v="2"/>
    <s v="United Package"/>
    <n v="1"/>
    <s v="Davolio, Nancy"/>
    <n v="46"/>
    <s v="Spegesild"/>
    <x v="3"/>
    <n v="46"/>
    <s v="Spegesild"/>
    <s v="Lyngbysild"/>
    <s v="1998-03-23 00:00:00.000"/>
    <s v="Monday, March 23 1998"/>
    <s v="1998-01-01 00:00:00.000"/>
    <s v="Calendar 1998"/>
    <s v="1998-01-01 00:00:00.000"/>
    <x v="6"/>
    <s v="1998-03-01 00:00:00.000"/>
    <x v="20"/>
    <n v="82"/>
    <s v="Day 82"/>
    <n v="82"/>
    <s v="Day 82"/>
    <x v="13"/>
    <s v="Day 23"/>
    <n v="3"/>
    <s v="Month 3"/>
    <n v="3"/>
    <s v="Month 3"/>
    <n v="1"/>
    <s v="Quarter 1"/>
  </r>
  <r>
    <x v="443"/>
    <s v="44087"/>
    <n v="19"/>
    <n v="2"/>
    <n v="2"/>
    <x v="348"/>
    <n v="0"/>
    <n v="12"/>
    <s v="44087"/>
    <s v="Münster"/>
    <m/>
    <x v="1"/>
    <n v="2"/>
    <s v="United Package"/>
    <n v="2"/>
    <s v="Fuller, Andrew"/>
    <n v="19"/>
    <s v="Teatime Chocolate Biscuits"/>
    <x v="5"/>
    <n v="19"/>
    <s v="Teatime Chocolate Biscuits"/>
    <s v="Specialty Biscuits, Ltd."/>
    <s v="1998-03-23 00:00:00.000"/>
    <s v="Monday, March 23 1998"/>
    <s v="1998-01-01 00:00:00.000"/>
    <s v="Calendar 1998"/>
    <s v="1998-01-01 00:00:00.000"/>
    <x v="6"/>
    <s v="1998-03-01 00:00:00.000"/>
    <x v="20"/>
    <n v="82"/>
    <s v="Day 82"/>
    <n v="82"/>
    <s v="Day 82"/>
    <x v="13"/>
    <s v="Day 23"/>
    <n v="3"/>
    <s v="Month 3"/>
    <n v="3"/>
    <s v="Month 3"/>
    <n v="1"/>
    <s v="Quarter 1"/>
  </r>
  <r>
    <x v="443"/>
    <s v="44087"/>
    <n v="49"/>
    <n v="2"/>
    <n v="2"/>
    <x v="704"/>
    <n v="0"/>
    <n v="40"/>
    <s v="44087"/>
    <s v="Münster"/>
    <m/>
    <x v="1"/>
    <n v="2"/>
    <s v="United Package"/>
    <n v="2"/>
    <s v="Fuller, Andrew"/>
    <n v="49"/>
    <s v="Maxilaku"/>
    <x v="5"/>
    <n v="49"/>
    <s v="Maxilaku"/>
    <s v="Karkki Oy"/>
    <s v="1998-03-23 00:00:00.000"/>
    <s v="Monday, March 23 1998"/>
    <s v="1998-01-01 00:00:00.000"/>
    <s v="Calendar 1998"/>
    <s v="1998-01-01 00:00:00.000"/>
    <x v="6"/>
    <s v="1998-03-01 00:00:00.000"/>
    <x v="20"/>
    <n v="82"/>
    <s v="Day 82"/>
    <n v="82"/>
    <s v="Day 82"/>
    <x v="13"/>
    <s v="Day 23"/>
    <n v="3"/>
    <s v="Month 3"/>
    <n v="3"/>
    <s v="Month 3"/>
    <n v="1"/>
    <s v="Quarter 1"/>
  </r>
  <r>
    <x v="443"/>
    <s v="8010"/>
    <n v="12"/>
    <n v="1"/>
    <n v="3"/>
    <x v="421"/>
    <n v="0"/>
    <n v="30"/>
    <s v="8010"/>
    <s v="Graz"/>
    <m/>
    <x v="6"/>
    <n v="3"/>
    <s v="Federal Shipping"/>
    <n v="1"/>
    <s v="Davolio, Nancy"/>
    <n v="12"/>
    <s v="Queso Manchego La Pastora"/>
    <x v="0"/>
    <n v="12"/>
    <s v="Queso Manchego La Pastora"/>
    <s v="Cooperativa de Quesos 'Las Cabras'"/>
    <s v="1998-03-23 00:00:00.000"/>
    <s v="Monday, March 23 1998"/>
    <s v="1998-01-01 00:00:00.000"/>
    <s v="Calendar 1998"/>
    <s v="1998-01-01 00:00:00.000"/>
    <x v="6"/>
    <s v="1998-03-01 00:00:00.000"/>
    <x v="20"/>
    <n v="82"/>
    <s v="Day 82"/>
    <n v="82"/>
    <s v="Day 82"/>
    <x v="13"/>
    <s v="Day 23"/>
    <n v="3"/>
    <s v="Month 3"/>
    <n v="3"/>
    <s v="Month 3"/>
    <n v="1"/>
    <s v="Quarter 1"/>
  </r>
  <r>
    <x v="443"/>
    <s v="8010"/>
    <n v="24"/>
    <n v="1"/>
    <n v="3"/>
    <x v="438"/>
    <n v="0"/>
    <n v="30"/>
    <s v="8010"/>
    <s v="Graz"/>
    <m/>
    <x v="6"/>
    <n v="3"/>
    <s v="Federal Shipping"/>
    <n v="1"/>
    <s v="Davolio, Nancy"/>
    <n v="24"/>
    <s v="Guaraná Fantástica"/>
    <x v="6"/>
    <n v="24"/>
    <s v="Guaraná Fantástica"/>
    <s v="Refrescos Americanas LTDA"/>
    <s v="1998-03-23 00:00:00.000"/>
    <s v="Monday, March 23 1998"/>
    <s v="1998-01-01 00:00:00.000"/>
    <s v="Calendar 1998"/>
    <s v="1998-01-01 00:00:00.000"/>
    <x v="6"/>
    <s v="1998-03-01 00:00:00.000"/>
    <x v="20"/>
    <n v="82"/>
    <s v="Day 82"/>
    <n v="82"/>
    <s v="Day 82"/>
    <x v="13"/>
    <s v="Day 23"/>
    <n v="3"/>
    <s v="Month 3"/>
    <n v="3"/>
    <s v="Month 3"/>
    <n v="1"/>
    <s v="Quarter 1"/>
  </r>
  <r>
    <x v="443"/>
    <s v="8010"/>
    <n v="64"/>
    <n v="1"/>
    <n v="3"/>
    <x v="773"/>
    <n v="0"/>
    <n v="4"/>
    <s v="8010"/>
    <s v="Graz"/>
    <m/>
    <x v="6"/>
    <n v="3"/>
    <s v="Federal Shipping"/>
    <n v="1"/>
    <s v="Davolio, Nancy"/>
    <n v="64"/>
    <s v="Wimmers gute Semmelknödel"/>
    <x v="1"/>
    <n v="64"/>
    <s v="Wimmers gute Semmelknödel"/>
    <s v="Plutzer Lebensmittelgroßmärkte AG"/>
    <s v="1998-03-23 00:00:00.000"/>
    <s v="Monday, March 23 1998"/>
    <s v="1998-01-01 00:00:00.000"/>
    <s v="Calendar 1998"/>
    <s v="1998-01-01 00:00:00.000"/>
    <x v="6"/>
    <s v="1998-03-01 00:00:00.000"/>
    <x v="20"/>
    <n v="82"/>
    <s v="Day 82"/>
    <n v="82"/>
    <s v="Day 82"/>
    <x v="13"/>
    <s v="Day 23"/>
    <n v="3"/>
    <s v="Month 3"/>
    <n v="3"/>
    <s v="Month 3"/>
    <n v="1"/>
    <s v="Quarter 1"/>
  </r>
  <r>
    <x v="444"/>
    <s v="28023"/>
    <n v="52"/>
    <n v="9"/>
    <n v="1"/>
    <x v="570"/>
    <n v="56"/>
    <n v="40"/>
    <s v="28023"/>
    <s v="Madrid"/>
    <m/>
    <x v="12"/>
    <n v="1"/>
    <s v="Speedy Express"/>
    <n v="9"/>
    <s v="Dodsworth, Anne"/>
    <n v="52"/>
    <s v="Filo Mix"/>
    <x v="1"/>
    <n v="52"/>
    <s v="Filo Mix"/>
    <s v="G'day, Mate"/>
    <s v="1998-03-24 00:00:00.000"/>
    <s v="Tuesday, March 24 1998"/>
    <s v="1998-01-01 00:00:00.000"/>
    <s v="Calendar 1998"/>
    <s v="1998-01-01 00:00:00.000"/>
    <x v="6"/>
    <s v="1998-03-01 00:00:00.000"/>
    <x v="20"/>
    <n v="83"/>
    <s v="Day 83"/>
    <n v="83"/>
    <s v="Day 83"/>
    <x v="14"/>
    <s v="Day 24"/>
    <n v="3"/>
    <s v="Month 3"/>
    <n v="3"/>
    <s v="Month 3"/>
    <n v="1"/>
    <s v="Quarter 1"/>
  </r>
  <r>
    <x v="444"/>
    <s v="44000"/>
    <n v="29"/>
    <n v="2"/>
    <n v="2"/>
    <x v="677"/>
    <n v="0"/>
    <n v="14"/>
    <s v="44000"/>
    <s v="Nantes"/>
    <m/>
    <x v="0"/>
    <n v="2"/>
    <s v="United Package"/>
    <n v="2"/>
    <s v="Fuller, Andrew"/>
    <n v="29"/>
    <s v="Thüringer Rostbratwurst"/>
    <x v="7"/>
    <n v="29"/>
    <s v="Thüringer Rostbratwurst"/>
    <s v="Plutzer Lebensmittelgroßmärkte AG"/>
    <s v="1998-03-24 00:00:00.000"/>
    <s v="Tuesday, March 24 1998"/>
    <s v="1998-01-01 00:00:00.000"/>
    <s v="Calendar 1998"/>
    <s v="1998-01-01 00:00:00.000"/>
    <x v="6"/>
    <s v="1998-03-01 00:00:00.000"/>
    <x v="20"/>
    <n v="83"/>
    <s v="Day 83"/>
    <n v="83"/>
    <s v="Day 83"/>
    <x v="14"/>
    <s v="Day 24"/>
    <n v="3"/>
    <s v="Month 3"/>
    <n v="3"/>
    <s v="Month 3"/>
    <n v="1"/>
    <s v="Quarter 1"/>
  </r>
  <r>
    <x v="444"/>
    <s v="78000"/>
    <n v="17"/>
    <n v="4"/>
    <n v="2"/>
    <x v="9"/>
    <n v="0"/>
    <n v="6"/>
    <s v="78000"/>
    <s v="Versailles"/>
    <m/>
    <x v="0"/>
    <n v="2"/>
    <s v="United Package"/>
    <n v="4"/>
    <s v="Peacock, Margaret"/>
    <n v="17"/>
    <s v="Alice Mutton"/>
    <x v="7"/>
    <n v="17"/>
    <s v="Alice Mutton"/>
    <s v="Pavlova, Ltd."/>
    <s v="1998-03-24 00:00:00.000"/>
    <s v="Tuesday, March 24 1998"/>
    <s v="1998-01-01 00:00:00.000"/>
    <s v="Calendar 1998"/>
    <s v="1998-01-01 00:00:00.000"/>
    <x v="6"/>
    <s v="1998-03-01 00:00:00.000"/>
    <x v="20"/>
    <n v="83"/>
    <s v="Day 83"/>
    <n v="83"/>
    <s v="Day 83"/>
    <x v="14"/>
    <s v="Day 24"/>
    <n v="3"/>
    <s v="Month 3"/>
    <n v="3"/>
    <s v="Month 3"/>
    <n v="1"/>
    <s v="Quarter 1"/>
  </r>
  <r>
    <x v="444"/>
    <s v="78000"/>
    <n v="26"/>
    <n v="6"/>
    <n v="2"/>
    <x v="509"/>
    <n v="0"/>
    <n v="5"/>
    <s v="78000"/>
    <s v="Versailles"/>
    <m/>
    <x v="0"/>
    <n v="2"/>
    <s v="United Package"/>
    <n v="6"/>
    <s v="Suyama, Michael"/>
    <n v="26"/>
    <s v="Gumbär Gummibärchen"/>
    <x v="5"/>
    <n v="26"/>
    <s v="Gumbär Gummibärchen"/>
    <s v="Heli Süßwaren GmbH &amp; Co. KG"/>
    <s v="1998-03-24 00:00:00.000"/>
    <s v="Tuesday, March 24 1998"/>
    <s v="1998-01-01 00:00:00.000"/>
    <s v="Calendar 1998"/>
    <s v="1998-01-01 00:00:00.000"/>
    <x v="6"/>
    <s v="1998-03-01 00:00:00.000"/>
    <x v="20"/>
    <n v="83"/>
    <s v="Day 83"/>
    <n v="83"/>
    <s v="Day 83"/>
    <x v="14"/>
    <s v="Day 24"/>
    <n v="3"/>
    <s v="Month 3"/>
    <n v="3"/>
    <s v="Month 3"/>
    <n v="1"/>
    <s v="Quarter 1"/>
  </r>
  <r>
    <x v="444"/>
    <s v="78000"/>
    <n v="33"/>
    <n v="4"/>
    <n v="2"/>
    <x v="781"/>
    <n v="0"/>
    <n v="7"/>
    <s v="78000"/>
    <s v="Versailles"/>
    <m/>
    <x v="0"/>
    <n v="2"/>
    <s v="United Package"/>
    <n v="4"/>
    <s v="Peacock, Margaret"/>
    <n v="33"/>
    <s v="Geitost"/>
    <x v="0"/>
    <n v="33"/>
    <s v="Geitost"/>
    <s v="Norske Meierier"/>
    <s v="1998-03-24 00:00:00.000"/>
    <s v="Tuesday, March 24 1998"/>
    <s v="1998-01-01 00:00:00.000"/>
    <s v="Calendar 1998"/>
    <s v="1998-01-01 00:00:00.000"/>
    <x v="6"/>
    <s v="1998-03-01 00:00:00.000"/>
    <x v="20"/>
    <n v="83"/>
    <s v="Day 83"/>
    <n v="83"/>
    <s v="Day 83"/>
    <x v="14"/>
    <s v="Day 24"/>
    <n v="3"/>
    <s v="Month 3"/>
    <n v="3"/>
    <s v="Month 3"/>
    <n v="1"/>
    <s v="Quarter 1"/>
  </r>
  <r>
    <x v="444"/>
    <s v="78000"/>
    <n v="41"/>
    <n v="6"/>
    <n v="2"/>
    <x v="416"/>
    <n v="0"/>
    <n v="6"/>
    <s v="78000"/>
    <s v="Versailles"/>
    <m/>
    <x v="0"/>
    <n v="2"/>
    <s v="United Package"/>
    <n v="6"/>
    <s v="Suyama, Michael"/>
    <n v="41"/>
    <s v="Jack's New England Clam Chowder"/>
    <x v="3"/>
    <n v="41"/>
    <s v="Jack's New England Clam Chowder"/>
    <s v="New England Seafood Cannery"/>
    <s v="1998-03-24 00:00:00.000"/>
    <s v="Tuesday, March 24 1998"/>
    <s v="1998-01-01 00:00:00.000"/>
    <s v="Calendar 1998"/>
    <s v="1998-01-01 00:00:00.000"/>
    <x v="6"/>
    <s v="1998-03-01 00:00:00.000"/>
    <x v="20"/>
    <n v="83"/>
    <s v="Day 83"/>
    <n v="83"/>
    <s v="Day 83"/>
    <x v="14"/>
    <s v="Day 24"/>
    <n v="3"/>
    <s v="Month 3"/>
    <n v="3"/>
    <s v="Month 3"/>
    <n v="1"/>
    <s v="Quarter 1"/>
  </r>
  <r>
    <x v="444"/>
    <s v="78000"/>
    <n v="75"/>
    <n v="6"/>
    <n v="2"/>
    <x v="673"/>
    <n v="0"/>
    <n v="10"/>
    <s v="78000"/>
    <s v="Versailles"/>
    <m/>
    <x v="0"/>
    <n v="2"/>
    <s v="United Package"/>
    <n v="6"/>
    <s v="Suyama, Michael"/>
    <n v="75"/>
    <s v="Rhönbräu Klosterbier"/>
    <x v="6"/>
    <n v="75"/>
    <s v="Rhönbräu Klosterbier"/>
    <s v="Plutzer Lebensmittelgroßmärkte AG"/>
    <s v="1998-03-24 00:00:00.000"/>
    <s v="Tuesday, March 24 1998"/>
    <s v="1998-01-01 00:00:00.000"/>
    <s v="Calendar 1998"/>
    <s v="1998-01-01 00:00:00.000"/>
    <x v="6"/>
    <s v="1998-03-01 00:00:00.000"/>
    <x v="20"/>
    <n v="83"/>
    <s v="Day 83"/>
    <n v="83"/>
    <s v="Day 83"/>
    <x v="14"/>
    <s v="Day 24"/>
    <n v="3"/>
    <s v="Month 3"/>
    <n v="3"/>
    <s v="Month 3"/>
    <n v="1"/>
    <s v="Quarter 1"/>
  </r>
  <r>
    <x v="445"/>
    <s v="5022"/>
    <n v="28"/>
    <n v="1"/>
    <n v="1"/>
    <x v="288"/>
    <n v="0"/>
    <n v="20"/>
    <s v="5022"/>
    <s v="San Cristóbal"/>
    <s v="Táchira"/>
    <x v="5"/>
    <n v="1"/>
    <s v="Speedy Express"/>
    <n v="1"/>
    <s v="Davolio, Nancy"/>
    <n v="28"/>
    <s v="Rössle Sauerkraut"/>
    <x v="2"/>
    <n v="28"/>
    <s v="Rössle Sauerkraut"/>
    <s v="Plutzer Lebensmittelgroßmärkte AG"/>
    <s v="1998-03-25 00:00:00.000"/>
    <s v="Wednesday, March 25 1998"/>
    <s v="1998-01-01 00:00:00.000"/>
    <s v="Calendar 1998"/>
    <s v="1998-01-01 00:00:00.000"/>
    <x v="6"/>
    <s v="1998-03-01 00:00:00.000"/>
    <x v="20"/>
    <n v="84"/>
    <s v="Day 84"/>
    <n v="84"/>
    <s v="Day 84"/>
    <x v="15"/>
    <s v="Day 25"/>
    <n v="3"/>
    <s v="Month 3"/>
    <n v="3"/>
    <s v="Month 3"/>
    <n v="1"/>
    <s v="Quarter 1"/>
  </r>
  <r>
    <x v="445"/>
    <s v="82520"/>
    <n v="63"/>
    <n v="3"/>
    <n v="3"/>
    <x v="726"/>
    <n v="0"/>
    <n v="10"/>
    <s v="82520"/>
    <s v="Lander"/>
    <s v="WY"/>
    <x v="8"/>
    <n v="3"/>
    <s v="Federal Shipping"/>
    <n v="3"/>
    <s v="Leverling, Janet"/>
    <n v="63"/>
    <s v="Vegie-spread"/>
    <x v="4"/>
    <n v="63"/>
    <s v="Vegie-spread"/>
    <s v="Pavlova, Ltd."/>
    <s v="1998-03-25 00:00:00.000"/>
    <s v="Wednesday, March 25 1998"/>
    <s v="1998-01-01 00:00:00.000"/>
    <s v="Calendar 1998"/>
    <s v="1998-01-01 00:00:00.000"/>
    <x v="6"/>
    <s v="1998-03-01 00:00:00.000"/>
    <x v="20"/>
    <n v="84"/>
    <s v="Day 84"/>
    <n v="84"/>
    <s v="Day 84"/>
    <x v="15"/>
    <s v="Day 25"/>
    <n v="3"/>
    <s v="Month 3"/>
    <n v="3"/>
    <s v="Month 3"/>
    <n v="1"/>
    <s v="Quarter 1"/>
  </r>
  <r>
    <x v="445"/>
    <s v="T2F 8M4"/>
    <n v="8"/>
    <n v="1"/>
    <n v="3"/>
    <x v="16"/>
    <n v="0"/>
    <n v="16"/>
    <s v="T2F 8M4"/>
    <s v="Tsawassen"/>
    <s v="BC"/>
    <x v="15"/>
    <n v="3"/>
    <s v="Federal Shipping"/>
    <n v="1"/>
    <s v="Davolio, Nancy"/>
    <n v="8"/>
    <s v="Northwoods Cranberry Sauce"/>
    <x v="4"/>
    <n v="8"/>
    <s v="Northwoods Cranberry Sauce"/>
    <s v="Grandma Kelly's Homestead"/>
    <s v="1998-03-25 00:00:00.000"/>
    <s v="Wednesday, March 25 1998"/>
    <s v="1998-01-01 00:00:00.000"/>
    <s v="Calendar 1998"/>
    <s v="1998-01-01 00:00:00.000"/>
    <x v="6"/>
    <s v="1998-03-01 00:00:00.000"/>
    <x v="20"/>
    <n v="84"/>
    <s v="Day 84"/>
    <n v="84"/>
    <s v="Day 84"/>
    <x v="15"/>
    <s v="Day 25"/>
    <n v="3"/>
    <s v="Month 3"/>
    <n v="3"/>
    <s v="Month 3"/>
    <n v="1"/>
    <s v="Quarter 1"/>
  </r>
  <r>
    <x v="445"/>
    <s v="T2F 8M4"/>
    <n v="75"/>
    <n v="1"/>
    <n v="3"/>
    <x v="673"/>
    <n v="0"/>
    <n v="10"/>
    <s v="T2F 8M4"/>
    <s v="Tsawassen"/>
    <s v="BC"/>
    <x v="15"/>
    <n v="3"/>
    <s v="Federal Shipping"/>
    <n v="1"/>
    <s v="Davolio, Nancy"/>
    <n v="75"/>
    <s v="Rhönbräu Klosterbier"/>
    <x v="6"/>
    <n v="75"/>
    <s v="Rhönbräu Klosterbier"/>
    <s v="Plutzer Lebensmittelgroßmärkte AG"/>
    <s v="1998-03-25 00:00:00.000"/>
    <s v="Wednesday, March 25 1998"/>
    <s v="1998-01-01 00:00:00.000"/>
    <s v="Calendar 1998"/>
    <s v="1998-01-01 00:00:00.000"/>
    <x v="6"/>
    <s v="1998-03-01 00:00:00.000"/>
    <x v="20"/>
    <n v="84"/>
    <s v="Day 84"/>
    <n v="84"/>
    <s v="Day 84"/>
    <x v="15"/>
    <s v="Day 25"/>
    <n v="3"/>
    <s v="Month 3"/>
    <n v="3"/>
    <s v="Month 3"/>
    <n v="1"/>
    <s v="Quarter 1"/>
  </r>
  <r>
    <x v="446"/>
    <s v="8010"/>
    <n v="7"/>
    <n v="8"/>
    <n v="2"/>
    <x v="454"/>
    <n v="0"/>
    <n v="18"/>
    <s v="8010"/>
    <s v="Graz"/>
    <m/>
    <x v="6"/>
    <n v="2"/>
    <s v="United Package"/>
    <n v="8"/>
    <s v="Callahan, Laura"/>
    <n v="7"/>
    <s v="Uncle Bob's Organic Dried Pears"/>
    <x v="2"/>
    <n v="7"/>
    <s v="Uncle Bob's Organic Dried Pears"/>
    <s v="Grandma Kelly's Homestead"/>
    <s v="1998-03-26 00:00:00.000"/>
    <s v="Thursday, March 26 1998"/>
    <s v="1998-01-01 00:00:00.000"/>
    <s v="Calendar 1998"/>
    <s v="1998-01-01 00:00:00.000"/>
    <x v="6"/>
    <s v="1998-03-01 00:00:00.000"/>
    <x v="20"/>
    <n v="85"/>
    <s v="Day 85"/>
    <n v="85"/>
    <s v="Day 85"/>
    <x v="16"/>
    <s v="Day 26"/>
    <n v="3"/>
    <s v="Month 3"/>
    <n v="3"/>
    <s v="Month 3"/>
    <n v="1"/>
    <s v="Quarter 1"/>
  </r>
  <r>
    <x v="446"/>
    <s v="8010"/>
    <n v="12"/>
    <n v="8"/>
    <n v="2"/>
    <x v="28"/>
    <n v="0"/>
    <n v="20"/>
    <s v="8010"/>
    <s v="Graz"/>
    <m/>
    <x v="6"/>
    <n v="2"/>
    <s v="United Package"/>
    <n v="8"/>
    <s v="Callahan, Laura"/>
    <n v="12"/>
    <s v="Queso Manchego La Pastora"/>
    <x v="0"/>
    <n v="12"/>
    <s v="Queso Manchego La Pastora"/>
    <s v="Cooperativa de Quesos 'Las Cabras'"/>
    <s v="1998-03-26 00:00:00.000"/>
    <s v="Thursday, March 26 1998"/>
    <s v="1998-01-01 00:00:00.000"/>
    <s v="Calendar 1998"/>
    <s v="1998-01-01 00:00:00.000"/>
    <x v="6"/>
    <s v="1998-03-01 00:00:00.000"/>
    <x v="20"/>
    <n v="85"/>
    <s v="Day 85"/>
    <n v="85"/>
    <s v="Day 85"/>
    <x v="16"/>
    <s v="Day 26"/>
    <n v="3"/>
    <s v="Month 3"/>
    <n v="3"/>
    <s v="Month 3"/>
    <n v="1"/>
    <s v="Quarter 1"/>
  </r>
  <r>
    <x v="446"/>
    <s v="8010"/>
    <n v="24"/>
    <n v="8"/>
    <n v="2"/>
    <x v="39"/>
    <n v="0"/>
    <n v="80"/>
    <s v="8010"/>
    <s v="Graz"/>
    <m/>
    <x v="6"/>
    <n v="2"/>
    <s v="United Package"/>
    <n v="8"/>
    <s v="Callahan, Laura"/>
    <n v="24"/>
    <s v="Guaraná Fantástica"/>
    <x v="6"/>
    <n v="24"/>
    <s v="Guaraná Fantástica"/>
    <s v="Refrescos Americanas LTDA"/>
    <s v="1998-03-26 00:00:00.000"/>
    <s v="Thursday, March 26 1998"/>
    <s v="1998-01-01 00:00:00.000"/>
    <s v="Calendar 1998"/>
    <s v="1998-01-01 00:00:00.000"/>
    <x v="6"/>
    <s v="1998-03-01 00:00:00.000"/>
    <x v="20"/>
    <n v="85"/>
    <s v="Day 85"/>
    <n v="85"/>
    <s v="Day 85"/>
    <x v="16"/>
    <s v="Day 26"/>
    <n v="3"/>
    <s v="Month 3"/>
    <n v="3"/>
    <s v="Month 3"/>
    <n v="1"/>
    <s v="Quarter 1"/>
  </r>
  <r>
    <x v="446"/>
    <s v="8010"/>
    <n v="27"/>
    <n v="8"/>
    <n v="2"/>
    <x v="676"/>
    <n v="0"/>
    <n v="30"/>
    <s v="8010"/>
    <s v="Graz"/>
    <m/>
    <x v="6"/>
    <n v="2"/>
    <s v="United Package"/>
    <n v="8"/>
    <s v="Callahan, Laura"/>
    <n v="27"/>
    <s v="Schoggi Schokolade"/>
    <x v="5"/>
    <n v="27"/>
    <s v="Schoggi Schokolade"/>
    <s v="Heli Süßwaren GmbH &amp; Co. KG"/>
    <s v="1998-03-26 00:00:00.000"/>
    <s v="Thursday, March 26 1998"/>
    <s v="1998-01-01 00:00:00.000"/>
    <s v="Calendar 1998"/>
    <s v="1998-01-01 00:00:00.000"/>
    <x v="6"/>
    <s v="1998-03-01 00:00:00.000"/>
    <x v="20"/>
    <n v="85"/>
    <s v="Day 85"/>
    <n v="85"/>
    <s v="Day 85"/>
    <x v="16"/>
    <s v="Day 26"/>
    <n v="3"/>
    <s v="Month 3"/>
    <n v="3"/>
    <s v="Month 3"/>
    <n v="1"/>
    <s v="Quarter 1"/>
  </r>
  <r>
    <x v="446"/>
    <s v="8010"/>
    <n v="31"/>
    <n v="8"/>
    <n v="2"/>
    <x v="76"/>
    <n v="0"/>
    <n v="24"/>
    <s v="8010"/>
    <s v="Graz"/>
    <m/>
    <x v="6"/>
    <n v="2"/>
    <s v="United Package"/>
    <n v="8"/>
    <s v="Callahan, Laura"/>
    <n v="31"/>
    <s v="Gorgonzola Telino"/>
    <x v="0"/>
    <n v="31"/>
    <s v="Gorgonzola Telino"/>
    <s v="Formaggi Fortini s.r.l."/>
    <s v="1998-03-26 00:00:00.000"/>
    <s v="Thursday, March 26 1998"/>
    <s v="1998-01-01 00:00:00.000"/>
    <s v="Calendar 1998"/>
    <s v="1998-01-01 00:00:00.000"/>
    <x v="6"/>
    <s v="1998-03-01 00:00:00.000"/>
    <x v="20"/>
    <n v="85"/>
    <s v="Day 85"/>
    <n v="85"/>
    <s v="Day 85"/>
    <x v="16"/>
    <s v="Day 26"/>
    <n v="3"/>
    <s v="Month 3"/>
    <n v="3"/>
    <s v="Month 3"/>
    <n v="1"/>
    <s v="Quarter 1"/>
  </r>
  <r>
    <x v="446"/>
    <s v="8010"/>
    <n v="63"/>
    <n v="8"/>
    <n v="2"/>
    <x v="782"/>
    <n v="0"/>
    <n v="35"/>
    <s v="8010"/>
    <s v="Graz"/>
    <m/>
    <x v="6"/>
    <n v="2"/>
    <s v="United Package"/>
    <n v="8"/>
    <s v="Callahan, Laura"/>
    <n v="63"/>
    <s v="Vegie-spread"/>
    <x v="4"/>
    <n v="63"/>
    <s v="Vegie-spread"/>
    <s v="Pavlova, Ltd."/>
    <s v="1998-03-26 00:00:00.000"/>
    <s v="Thursday, March 26 1998"/>
    <s v="1998-01-01 00:00:00.000"/>
    <s v="Calendar 1998"/>
    <s v="1998-01-01 00:00:00.000"/>
    <x v="6"/>
    <s v="1998-03-01 00:00:00.000"/>
    <x v="20"/>
    <n v="85"/>
    <s v="Day 85"/>
    <n v="85"/>
    <s v="Day 85"/>
    <x v="16"/>
    <s v="Day 26"/>
    <n v="3"/>
    <s v="Month 3"/>
    <n v="3"/>
    <s v="Month 3"/>
    <n v="1"/>
    <s v="Quarter 1"/>
  </r>
  <r>
    <x v="446"/>
    <s v="B-1180"/>
    <n v="8"/>
    <n v="9"/>
    <n v="2"/>
    <x v="704"/>
    <n v="120"/>
    <n v="20"/>
    <s v="B-1180"/>
    <s v="Bruxelles"/>
    <m/>
    <x v="3"/>
    <n v="2"/>
    <s v="United Package"/>
    <n v="9"/>
    <s v="Dodsworth, Anne"/>
    <n v="8"/>
    <s v="Northwoods Cranberry Sauce"/>
    <x v="4"/>
    <n v="8"/>
    <s v="Northwoods Cranberry Sauce"/>
    <s v="Grandma Kelly's Homestead"/>
    <s v="1998-03-26 00:00:00.000"/>
    <s v="Thursday, March 26 1998"/>
    <s v="1998-01-01 00:00:00.000"/>
    <s v="Calendar 1998"/>
    <s v="1998-01-01 00:00:00.000"/>
    <x v="6"/>
    <s v="1998-03-01 00:00:00.000"/>
    <x v="20"/>
    <n v="85"/>
    <s v="Day 85"/>
    <n v="85"/>
    <s v="Day 85"/>
    <x v="16"/>
    <s v="Day 26"/>
    <n v="3"/>
    <s v="Month 3"/>
    <n v="3"/>
    <s v="Month 3"/>
    <n v="1"/>
    <s v="Quarter 1"/>
  </r>
  <r>
    <x v="446"/>
    <s v="B-1180"/>
    <n v="21"/>
    <n v="9"/>
    <n v="2"/>
    <x v="59"/>
    <n v="60"/>
    <n v="40"/>
    <s v="B-1180"/>
    <s v="Bruxelles"/>
    <m/>
    <x v="3"/>
    <n v="2"/>
    <s v="United Package"/>
    <n v="9"/>
    <s v="Dodsworth, Anne"/>
    <n v="21"/>
    <s v="Sir Rodney's Scones"/>
    <x v="5"/>
    <n v="21"/>
    <s v="Sir Rodney's Scones"/>
    <s v="Specialty Biscuits, Ltd."/>
    <s v="1998-03-26 00:00:00.000"/>
    <s v="Thursday, March 26 1998"/>
    <s v="1998-01-01 00:00:00.000"/>
    <s v="Calendar 1998"/>
    <s v="1998-01-01 00:00:00.000"/>
    <x v="6"/>
    <s v="1998-03-01 00:00:00.000"/>
    <x v="20"/>
    <n v="85"/>
    <s v="Day 85"/>
    <n v="85"/>
    <s v="Day 85"/>
    <x v="16"/>
    <s v="Day 26"/>
    <n v="3"/>
    <s v="Month 3"/>
    <n v="3"/>
    <s v="Month 3"/>
    <n v="1"/>
    <s v="Quarter 1"/>
  </r>
  <r>
    <x v="446"/>
    <s v="B-1180"/>
    <n v="40"/>
    <n v="9"/>
    <n v="2"/>
    <x v="429"/>
    <n v="0"/>
    <n v="10"/>
    <s v="B-1180"/>
    <s v="Bruxelles"/>
    <m/>
    <x v="3"/>
    <n v="2"/>
    <s v="United Package"/>
    <n v="9"/>
    <s v="Dodsworth, Anne"/>
    <n v="40"/>
    <s v="Boston Crab Meat"/>
    <x v="3"/>
    <n v="40"/>
    <s v="Boston Crab Meat"/>
    <s v="New England Seafood Cannery"/>
    <s v="1998-03-26 00:00:00.000"/>
    <s v="Thursday, March 26 1998"/>
    <s v="1998-01-01 00:00:00.000"/>
    <s v="Calendar 1998"/>
    <s v="1998-01-01 00:00:00.000"/>
    <x v="6"/>
    <s v="1998-03-01 00:00:00.000"/>
    <x v="20"/>
    <n v="85"/>
    <s v="Day 85"/>
    <n v="85"/>
    <s v="Day 85"/>
    <x v="16"/>
    <s v="Day 26"/>
    <n v="3"/>
    <s v="Month 3"/>
    <n v="3"/>
    <s v="Month 3"/>
    <n v="1"/>
    <s v="Quarter 1"/>
  </r>
  <r>
    <x v="446"/>
    <s v="B-1180"/>
    <n v="44"/>
    <n v="9"/>
    <n v="2"/>
    <x v="783"/>
    <n v="17.504999999999999"/>
    <n v="6"/>
    <s v="B-1180"/>
    <s v="Bruxelles"/>
    <m/>
    <x v="3"/>
    <n v="2"/>
    <s v="United Package"/>
    <n v="9"/>
    <s v="Dodsworth, Anne"/>
    <n v="44"/>
    <s v="Gula Malacca"/>
    <x v="4"/>
    <n v="44"/>
    <s v="Gula Malacca"/>
    <s v="Leka Trading"/>
    <s v="1998-03-26 00:00:00.000"/>
    <s v="Thursday, March 26 1998"/>
    <s v="1998-01-01 00:00:00.000"/>
    <s v="Calendar 1998"/>
    <s v="1998-01-01 00:00:00.000"/>
    <x v="6"/>
    <s v="1998-03-01 00:00:00.000"/>
    <x v="20"/>
    <n v="85"/>
    <s v="Day 85"/>
    <n v="85"/>
    <s v="Day 85"/>
    <x v="16"/>
    <s v="Day 26"/>
    <n v="3"/>
    <s v="Month 3"/>
    <n v="3"/>
    <s v="Month 3"/>
    <n v="1"/>
    <s v="Quarter 1"/>
  </r>
  <r>
    <x v="446"/>
    <s v="S-844 67"/>
    <n v="39"/>
    <n v="8"/>
    <n v="3"/>
    <x v="454"/>
    <n v="0"/>
    <n v="30"/>
    <s v="S-844 67"/>
    <s v="Bräcke"/>
    <m/>
    <x v="9"/>
    <n v="3"/>
    <s v="Federal Shipping"/>
    <n v="8"/>
    <s v="Callahan, Laura"/>
    <n v="39"/>
    <s v="Chartreuse verte"/>
    <x v="6"/>
    <n v="39"/>
    <s v="Chartreuse verte"/>
    <s v="Aux joyeux ecclésiastiques"/>
    <s v="1998-03-26 00:00:00.000"/>
    <s v="Thursday, March 26 1998"/>
    <s v="1998-01-01 00:00:00.000"/>
    <s v="Calendar 1998"/>
    <s v="1998-01-01 00:00:00.000"/>
    <x v="6"/>
    <s v="1998-03-01 00:00:00.000"/>
    <x v="20"/>
    <n v="85"/>
    <s v="Day 85"/>
    <n v="85"/>
    <s v="Day 85"/>
    <x v="16"/>
    <s v="Day 26"/>
    <n v="3"/>
    <s v="Month 3"/>
    <n v="3"/>
    <s v="Month 3"/>
    <n v="1"/>
    <s v="Quarter 1"/>
  </r>
  <r>
    <x v="446"/>
    <s v="S-844 67"/>
    <n v="47"/>
    <n v="8"/>
    <n v="3"/>
    <x v="462"/>
    <n v="0"/>
    <n v="30"/>
    <s v="S-844 67"/>
    <s v="Bräcke"/>
    <m/>
    <x v="9"/>
    <n v="3"/>
    <s v="Federal Shipping"/>
    <n v="8"/>
    <s v="Callahan, Laura"/>
    <n v="47"/>
    <s v="Zaanse koeken"/>
    <x v="5"/>
    <n v="47"/>
    <s v="Zaanse koeken"/>
    <s v="Zaanse Snoepfabriek"/>
    <s v="1998-03-26 00:00:00.000"/>
    <s v="Thursday, March 26 1998"/>
    <s v="1998-01-01 00:00:00.000"/>
    <s v="Calendar 1998"/>
    <s v="1998-01-01 00:00:00.000"/>
    <x v="6"/>
    <s v="1998-03-01 00:00:00.000"/>
    <x v="20"/>
    <n v="85"/>
    <s v="Day 85"/>
    <n v="85"/>
    <s v="Day 85"/>
    <x v="16"/>
    <s v="Day 26"/>
    <n v="3"/>
    <s v="Month 3"/>
    <n v="3"/>
    <s v="Month 3"/>
    <n v="1"/>
    <s v="Quarter 1"/>
  </r>
  <r>
    <x v="446"/>
    <s v="S-844 67"/>
    <n v="51"/>
    <n v="8"/>
    <n v="3"/>
    <x v="682"/>
    <n v="0"/>
    <n v="10"/>
    <s v="S-844 67"/>
    <s v="Bräcke"/>
    <m/>
    <x v="9"/>
    <n v="3"/>
    <s v="Federal Shipping"/>
    <n v="8"/>
    <s v="Callahan, Laura"/>
    <n v="51"/>
    <s v="Manjimup Dried Apples"/>
    <x v="2"/>
    <n v="51"/>
    <s v="Manjimup Dried Apples"/>
    <s v="G'day, Mate"/>
    <s v="1998-03-26 00:00:00.000"/>
    <s v="Thursday, March 26 1998"/>
    <s v="1998-01-01 00:00:00.000"/>
    <s v="Calendar 1998"/>
    <s v="1998-01-01 00:00:00.000"/>
    <x v="6"/>
    <s v="1998-03-01 00:00:00.000"/>
    <x v="20"/>
    <n v="85"/>
    <s v="Day 85"/>
    <n v="85"/>
    <s v="Day 85"/>
    <x v="16"/>
    <s v="Day 26"/>
    <n v="3"/>
    <s v="Month 3"/>
    <n v="3"/>
    <s v="Month 3"/>
    <n v="1"/>
    <s v="Quarter 1"/>
  </r>
  <r>
    <x v="446"/>
    <s v="S-844 67"/>
    <n v="63"/>
    <n v="8"/>
    <n v="3"/>
    <x v="609"/>
    <n v="0"/>
    <n v="20"/>
    <s v="S-844 67"/>
    <s v="Bräcke"/>
    <m/>
    <x v="9"/>
    <n v="3"/>
    <s v="Federal Shipping"/>
    <n v="8"/>
    <s v="Callahan, Laura"/>
    <n v="63"/>
    <s v="Vegie-spread"/>
    <x v="4"/>
    <n v="63"/>
    <s v="Vegie-spread"/>
    <s v="Pavlova, Ltd."/>
    <s v="1998-03-26 00:00:00.000"/>
    <s v="Thursday, March 26 1998"/>
    <s v="1998-01-01 00:00:00.000"/>
    <s v="Calendar 1998"/>
    <s v="1998-01-01 00:00:00.000"/>
    <x v="6"/>
    <s v="1998-03-01 00:00:00.000"/>
    <x v="20"/>
    <n v="85"/>
    <s v="Day 85"/>
    <n v="85"/>
    <s v="Day 85"/>
    <x v="16"/>
    <s v="Day 26"/>
    <n v="3"/>
    <s v="Month 3"/>
    <n v="3"/>
    <s v="Month 3"/>
    <n v="1"/>
    <s v="Quarter 1"/>
  </r>
  <r>
    <x v="447"/>
    <s v="05454-876"/>
    <n v="38"/>
    <n v="1"/>
    <n v="2"/>
    <x v="730"/>
    <n v="0"/>
    <n v="60"/>
    <s v="05454-876"/>
    <s v="Rio de Janeiro"/>
    <s v="RJ"/>
    <x v="2"/>
    <n v="2"/>
    <s v="United Package"/>
    <n v="1"/>
    <s v="Davolio, Nancy"/>
    <n v="38"/>
    <s v="Côte de Blaye"/>
    <x v="6"/>
    <n v="38"/>
    <s v="Côte de Blaye"/>
    <s v="Aux joyeux ecclésiastiques"/>
    <s v="1998-03-27 00:00:00.000"/>
    <s v="Friday, March 27 1998"/>
    <s v="1998-01-01 00:00:00.000"/>
    <s v="Calendar 1998"/>
    <s v="1998-01-01 00:00:00.000"/>
    <x v="6"/>
    <s v="1998-03-01 00:00:00.000"/>
    <x v="20"/>
    <n v="86"/>
    <s v="Day 86"/>
    <n v="86"/>
    <s v="Day 86"/>
    <x v="28"/>
    <s v="Day 27"/>
    <n v="3"/>
    <s v="Month 3"/>
    <n v="3"/>
    <s v="Month 3"/>
    <n v="1"/>
    <s v="Quarter 1"/>
  </r>
  <r>
    <x v="447"/>
    <s v="83720"/>
    <n v="13"/>
    <n v="2"/>
    <n v="2"/>
    <x v="127"/>
    <n v="75.599999999999994"/>
    <n v="84"/>
    <s v="83720"/>
    <s v="Boise"/>
    <s v="ID"/>
    <x v="8"/>
    <n v="2"/>
    <s v="United Package"/>
    <n v="2"/>
    <s v="Fuller, Andrew"/>
    <n v="13"/>
    <s v="Konbu"/>
    <x v="3"/>
    <n v="13"/>
    <s v="Konbu"/>
    <s v="Mayumi's"/>
    <s v="1998-03-27 00:00:00.000"/>
    <s v="Friday, March 27 1998"/>
    <s v="1998-01-01 00:00:00.000"/>
    <s v="Calendar 1998"/>
    <s v="1998-01-01 00:00:00.000"/>
    <x v="6"/>
    <s v="1998-03-01 00:00:00.000"/>
    <x v="20"/>
    <n v="86"/>
    <s v="Day 86"/>
    <n v="86"/>
    <s v="Day 86"/>
    <x v="28"/>
    <s v="Day 27"/>
    <n v="3"/>
    <s v="Month 3"/>
    <n v="3"/>
    <s v="Month 3"/>
    <n v="1"/>
    <s v="Quarter 1"/>
  </r>
  <r>
    <x v="447"/>
    <s v="83720"/>
    <n v="57"/>
    <n v="2"/>
    <n v="2"/>
    <x v="698"/>
    <n v="0"/>
    <n v="15"/>
    <s v="83720"/>
    <s v="Boise"/>
    <s v="ID"/>
    <x v="8"/>
    <n v="2"/>
    <s v="United Package"/>
    <n v="2"/>
    <s v="Fuller, Andrew"/>
    <n v="57"/>
    <s v="Ravioli Angelo"/>
    <x v="1"/>
    <n v="57"/>
    <s v="Ravioli Angelo"/>
    <s v="Pasta Buttini s.r.l."/>
    <s v="1998-03-27 00:00:00.000"/>
    <s v="Friday, March 27 1998"/>
    <s v="1998-01-01 00:00:00.000"/>
    <s v="Calendar 1998"/>
    <s v="1998-01-01 00:00:00.000"/>
    <x v="6"/>
    <s v="1998-03-01 00:00:00.000"/>
    <x v="20"/>
    <n v="86"/>
    <s v="Day 86"/>
    <n v="86"/>
    <s v="Day 86"/>
    <x v="28"/>
    <s v="Day 27"/>
    <n v="3"/>
    <s v="Month 3"/>
    <n v="3"/>
    <s v="Month 3"/>
    <n v="1"/>
    <s v="Quarter 1"/>
  </r>
  <r>
    <x v="447"/>
    <s v="S-844 67"/>
    <n v="75"/>
    <n v="4"/>
    <n v="1"/>
    <x v="164"/>
    <n v="62"/>
    <n v="40"/>
    <s v="S-844 67"/>
    <s v="Bräcke"/>
    <m/>
    <x v="9"/>
    <n v="1"/>
    <s v="Speedy Express"/>
    <n v="4"/>
    <s v="Peacock, Margaret"/>
    <n v="75"/>
    <s v="Rhönbräu Klosterbier"/>
    <x v="6"/>
    <n v="75"/>
    <s v="Rhönbräu Klosterbier"/>
    <s v="Plutzer Lebensmittelgroßmärkte AG"/>
    <s v="1998-03-27 00:00:00.000"/>
    <s v="Friday, March 27 1998"/>
    <s v="1998-01-01 00:00:00.000"/>
    <s v="Calendar 1998"/>
    <s v="1998-01-01 00:00:00.000"/>
    <x v="6"/>
    <s v="1998-03-01 00:00:00.000"/>
    <x v="20"/>
    <n v="86"/>
    <s v="Day 86"/>
    <n v="86"/>
    <s v="Day 86"/>
    <x v="28"/>
    <s v="Day 27"/>
    <n v="3"/>
    <s v="Month 3"/>
    <n v="3"/>
    <s v="Month 3"/>
    <n v="1"/>
    <s v="Quarter 1"/>
  </r>
  <r>
    <x v="447"/>
    <s v="T2F 8M4"/>
    <n v="7"/>
    <n v="2"/>
    <n v="1"/>
    <x v="108"/>
    <n v="0"/>
    <n v="20"/>
    <s v="T2F 8M4"/>
    <s v="Tsawassen"/>
    <s v="BC"/>
    <x v="15"/>
    <n v="1"/>
    <s v="Speedy Express"/>
    <n v="2"/>
    <s v="Fuller, Andrew"/>
    <n v="7"/>
    <s v="Uncle Bob's Organic Dried Pears"/>
    <x v="2"/>
    <n v="7"/>
    <s v="Uncle Bob's Organic Dried Pears"/>
    <s v="Grandma Kelly's Homestead"/>
    <s v="1998-03-27 00:00:00.000"/>
    <s v="Friday, March 27 1998"/>
    <s v="1998-01-01 00:00:00.000"/>
    <s v="Calendar 1998"/>
    <s v="1998-01-01 00:00:00.000"/>
    <x v="6"/>
    <s v="1998-03-01 00:00:00.000"/>
    <x v="20"/>
    <n v="86"/>
    <s v="Day 86"/>
    <n v="86"/>
    <s v="Day 86"/>
    <x v="28"/>
    <s v="Day 27"/>
    <n v="3"/>
    <s v="Month 3"/>
    <n v="3"/>
    <s v="Month 3"/>
    <n v="1"/>
    <s v="Quarter 1"/>
  </r>
  <r>
    <x v="447"/>
    <s v="T2F 8M4"/>
    <n v="43"/>
    <n v="2"/>
    <n v="1"/>
    <x v="707"/>
    <n v="0"/>
    <n v="9"/>
    <s v="T2F 8M4"/>
    <s v="Tsawassen"/>
    <s v="BC"/>
    <x v="15"/>
    <n v="1"/>
    <s v="Speedy Express"/>
    <n v="2"/>
    <s v="Fuller, Andrew"/>
    <n v="43"/>
    <s v="Ipoh Coffee"/>
    <x v="6"/>
    <n v="43"/>
    <s v="Ipoh Coffee"/>
    <s v="Leka Trading"/>
    <s v="1998-03-27 00:00:00.000"/>
    <s v="Friday, March 27 1998"/>
    <s v="1998-01-01 00:00:00.000"/>
    <s v="Calendar 1998"/>
    <s v="1998-01-01 00:00:00.000"/>
    <x v="6"/>
    <s v="1998-03-01 00:00:00.000"/>
    <x v="20"/>
    <n v="86"/>
    <s v="Day 86"/>
    <n v="86"/>
    <s v="Day 86"/>
    <x v="28"/>
    <s v="Day 27"/>
    <n v="3"/>
    <s v="Month 3"/>
    <n v="3"/>
    <s v="Month 3"/>
    <n v="1"/>
    <s v="Quarter 1"/>
  </r>
  <r>
    <x v="448"/>
    <s v="1010"/>
    <n v="11"/>
    <n v="8"/>
    <n v="2"/>
    <x v="452"/>
    <n v="0"/>
    <n v="30"/>
    <s v="1010"/>
    <s v="Buenos Aires"/>
    <m/>
    <x v="19"/>
    <n v="2"/>
    <s v="United Package"/>
    <n v="8"/>
    <s v="Callahan, Laura"/>
    <n v="11"/>
    <s v="Queso Cabrales"/>
    <x v="0"/>
    <n v="11"/>
    <s v="Queso Cabrales"/>
    <s v="Cooperativa de Quesos 'Las Cabras'"/>
    <s v="1998-03-30 00:00:00.000"/>
    <s v="Monday, March 30 1998"/>
    <s v="1998-01-01 00:00:00.000"/>
    <s v="Calendar 1998"/>
    <s v="1998-01-01 00:00:00.000"/>
    <x v="6"/>
    <s v="1998-03-01 00:00:00.000"/>
    <x v="20"/>
    <n v="89"/>
    <s v="Day 89"/>
    <n v="89"/>
    <s v="Day 89"/>
    <x v="18"/>
    <s v="Day 30"/>
    <n v="3"/>
    <s v="Month 3"/>
    <n v="3"/>
    <s v="Month 3"/>
    <n v="1"/>
    <s v="Quarter 1"/>
  </r>
  <r>
    <x v="448"/>
    <s v="1010"/>
    <n v="20"/>
    <n v="8"/>
    <n v="2"/>
    <x v="415"/>
    <n v="0"/>
    <n v="15"/>
    <s v="1010"/>
    <s v="Buenos Aires"/>
    <m/>
    <x v="19"/>
    <n v="2"/>
    <s v="United Package"/>
    <n v="8"/>
    <s v="Callahan, Laura"/>
    <n v="20"/>
    <s v="Sir Rodney's Marmalade"/>
    <x v="5"/>
    <n v="20"/>
    <s v="Sir Rodney's Marmalade"/>
    <s v="Specialty Biscuits, Ltd."/>
    <s v="1998-03-30 00:00:00.000"/>
    <s v="Monday, March 30 1998"/>
    <s v="1998-01-01 00:00:00.000"/>
    <s v="Calendar 1998"/>
    <s v="1998-01-01 00:00:00.000"/>
    <x v="6"/>
    <s v="1998-03-01 00:00:00.000"/>
    <x v="20"/>
    <n v="89"/>
    <s v="Day 89"/>
    <n v="89"/>
    <s v="Day 89"/>
    <x v="18"/>
    <s v="Day 30"/>
    <n v="3"/>
    <s v="Month 3"/>
    <n v="3"/>
    <s v="Month 3"/>
    <n v="1"/>
    <s v="Quarter 1"/>
  </r>
  <r>
    <x v="448"/>
    <s v="1010"/>
    <n v="76"/>
    <n v="8"/>
    <n v="2"/>
    <x v="199"/>
    <n v="0"/>
    <n v="10"/>
    <s v="1010"/>
    <s v="Buenos Aires"/>
    <m/>
    <x v="19"/>
    <n v="2"/>
    <s v="United Package"/>
    <n v="8"/>
    <s v="Callahan, Laura"/>
    <n v="76"/>
    <s v="Lakkalikööri"/>
    <x v="6"/>
    <n v="76"/>
    <s v="Lakkalikööri"/>
    <s v="Karkki Oy"/>
    <s v="1998-03-30 00:00:00.000"/>
    <s v="Monday, March 30 1998"/>
    <s v="1998-01-01 00:00:00.000"/>
    <s v="Calendar 1998"/>
    <s v="1998-01-01 00:00:00.000"/>
    <x v="6"/>
    <s v="1998-03-01 00:00:00.000"/>
    <x v="20"/>
    <n v="89"/>
    <s v="Day 89"/>
    <n v="89"/>
    <s v="Day 89"/>
    <x v="18"/>
    <s v="Day 30"/>
    <n v="3"/>
    <s v="Month 3"/>
    <n v="3"/>
    <s v="Month 3"/>
    <n v="1"/>
    <s v="Quarter 1"/>
  </r>
  <r>
    <x v="448"/>
    <s v="1010"/>
    <n v="77"/>
    <n v="8"/>
    <n v="2"/>
    <x v="201"/>
    <n v="0"/>
    <n v="15"/>
    <s v="1010"/>
    <s v="Buenos Aires"/>
    <m/>
    <x v="19"/>
    <n v="2"/>
    <s v="United Package"/>
    <n v="8"/>
    <s v="Callahan, Laura"/>
    <n v="77"/>
    <s v="Original Frankfurter grüne Soße"/>
    <x v="4"/>
    <n v="77"/>
    <s v="Original Frankfurter grüne Soße"/>
    <s v="Plutzer Lebensmittelgroßmärkte AG"/>
    <s v="1998-03-30 00:00:00.000"/>
    <s v="Monday, March 30 1998"/>
    <s v="1998-01-01 00:00:00.000"/>
    <s v="Calendar 1998"/>
    <s v="1998-01-01 00:00:00.000"/>
    <x v="6"/>
    <s v="1998-03-01 00:00:00.000"/>
    <x v="20"/>
    <n v="89"/>
    <s v="Day 89"/>
    <n v="89"/>
    <s v="Day 89"/>
    <x v="18"/>
    <s v="Day 30"/>
    <n v="3"/>
    <s v="Month 3"/>
    <n v="3"/>
    <s v="Month 3"/>
    <n v="1"/>
    <s v="Quarter 1"/>
  </r>
  <r>
    <x v="448"/>
    <s v="83720"/>
    <n v="16"/>
    <n v="1"/>
    <n v="3"/>
    <x v="784"/>
    <n v="0"/>
    <n v="55"/>
    <s v="83720"/>
    <s v="Boise"/>
    <s v="ID"/>
    <x v="8"/>
    <n v="3"/>
    <s v="Federal Shipping"/>
    <n v="1"/>
    <s v="Davolio, Nancy"/>
    <n v="16"/>
    <s v="Pavlova"/>
    <x v="5"/>
    <n v="16"/>
    <s v="Pavlova"/>
    <s v="Pavlova, Ltd."/>
    <s v="1998-03-30 00:00:00.000"/>
    <s v="Monday, March 30 1998"/>
    <s v="1998-01-01 00:00:00.000"/>
    <s v="Calendar 1998"/>
    <s v="1998-01-01 00:00:00.000"/>
    <x v="6"/>
    <s v="1998-03-01 00:00:00.000"/>
    <x v="20"/>
    <n v="89"/>
    <s v="Day 89"/>
    <n v="89"/>
    <s v="Day 89"/>
    <x v="18"/>
    <s v="Day 30"/>
    <n v="3"/>
    <s v="Month 3"/>
    <n v="3"/>
    <s v="Month 3"/>
    <n v="1"/>
    <s v="Quarter 1"/>
  </r>
  <r>
    <x v="448"/>
    <s v="83720"/>
    <n v="24"/>
    <n v="1"/>
    <n v="3"/>
    <x v="208"/>
    <n v="0"/>
    <n v="20"/>
    <s v="83720"/>
    <s v="Boise"/>
    <s v="ID"/>
    <x v="8"/>
    <n v="3"/>
    <s v="Federal Shipping"/>
    <n v="1"/>
    <s v="Davolio, Nancy"/>
    <n v="24"/>
    <s v="Guaraná Fantástica"/>
    <x v="6"/>
    <n v="24"/>
    <s v="Guaraná Fantástica"/>
    <s v="Refrescos Americanas LTDA"/>
    <s v="1998-03-30 00:00:00.000"/>
    <s v="Monday, March 30 1998"/>
    <s v="1998-01-01 00:00:00.000"/>
    <s v="Calendar 1998"/>
    <s v="1998-01-01 00:00:00.000"/>
    <x v="6"/>
    <s v="1998-03-01 00:00:00.000"/>
    <x v="20"/>
    <n v="89"/>
    <s v="Day 89"/>
    <n v="89"/>
    <s v="Day 89"/>
    <x v="18"/>
    <s v="Day 30"/>
    <n v="3"/>
    <s v="Month 3"/>
    <n v="3"/>
    <s v="Month 3"/>
    <n v="1"/>
    <s v="Quarter 1"/>
  </r>
  <r>
    <x v="448"/>
    <s v="83720"/>
    <n v="36"/>
    <n v="1"/>
    <n v="3"/>
    <x v="28"/>
    <n v="0"/>
    <n v="40"/>
    <s v="83720"/>
    <s v="Boise"/>
    <s v="ID"/>
    <x v="8"/>
    <n v="3"/>
    <s v="Federal Shipping"/>
    <n v="1"/>
    <s v="Davolio, Nancy"/>
    <n v="36"/>
    <s v="Inlagd Sill"/>
    <x v="3"/>
    <n v="36"/>
    <s v="Inlagd Sill"/>
    <s v="Svensk Sjöföda AB"/>
    <s v="1998-03-30 00:00:00.000"/>
    <s v="Monday, March 30 1998"/>
    <s v="1998-01-01 00:00:00.000"/>
    <s v="Calendar 1998"/>
    <s v="1998-01-01 00:00:00.000"/>
    <x v="6"/>
    <s v="1998-03-01 00:00:00.000"/>
    <x v="20"/>
    <n v="89"/>
    <s v="Day 89"/>
    <n v="89"/>
    <s v="Day 89"/>
    <x v="18"/>
    <s v="Day 30"/>
    <n v="3"/>
    <s v="Month 3"/>
    <n v="3"/>
    <s v="Month 3"/>
    <n v="1"/>
    <s v="Quarter 1"/>
  </r>
  <r>
    <x v="449"/>
    <s v="02389-673"/>
    <n v="6"/>
    <n v="2"/>
    <n v="1"/>
    <x v="186"/>
    <n v="0"/>
    <n v="40"/>
    <s v="02389-673"/>
    <s v="Rio de Janeiro"/>
    <s v="RJ"/>
    <x v="2"/>
    <n v="1"/>
    <s v="Speedy Express"/>
    <n v="2"/>
    <s v="Fuller, Andrew"/>
    <n v="6"/>
    <s v="Grandma's Boysenberry Spread"/>
    <x v="4"/>
    <n v="6"/>
    <s v="Grandma's Boysenberry Spread"/>
    <s v="Grandma Kelly's Homestead"/>
    <s v="1998-03-31 00:00:00.000"/>
    <s v="Tuesday, March 31 1998"/>
    <s v="1998-01-01 00:00:00.000"/>
    <s v="Calendar 1998"/>
    <s v="1998-01-01 00:00:00.000"/>
    <x v="6"/>
    <s v="1998-03-01 00:00:00.000"/>
    <x v="20"/>
    <n v="90"/>
    <s v="Day 90"/>
    <n v="90"/>
    <s v="Day 90"/>
    <x v="19"/>
    <s v="Day 31"/>
    <n v="3"/>
    <s v="Month 3"/>
    <n v="3"/>
    <s v="Month 3"/>
    <n v="1"/>
    <s v="Quarter 1"/>
  </r>
  <r>
    <x v="449"/>
    <s v="02389-673"/>
    <n v="11"/>
    <n v="2"/>
    <n v="1"/>
    <x v="450"/>
    <n v="0"/>
    <n v="15"/>
    <s v="02389-673"/>
    <s v="Rio de Janeiro"/>
    <s v="RJ"/>
    <x v="2"/>
    <n v="1"/>
    <s v="Speedy Express"/>
    <n v="2"/>
    <s v="Fuller, Andrew"/>
    <n v="11"/>
    <s v="Queso Cabrales"/>
    <x v="0"/>
    <n v="11"/>
    <s v="Queso Cabrales"/>
    <s v="Cooperativa de Quesos 'Las Cabras'"/>
    <s v="1998-03-31 00:00:00.000"/>
    <s v="Tuesday, March 31 1998"/>
    <s v="1998-01-01 00:00:00.000"/>
    <s v="Calendar 1998"/>
    <s v="1998-01-01 00:00:00.000"/>
    <x v="6"/>
    <s v="1998-03-01 00:00:00.000"/>
    <x v="20"/>
    <n v="90"/>
    <s v="Day 90"/>
    <n v="90"/>
    <s v="Day 90"/>
    <x v="19"/>
    <s v="Day 31"/>
    <n v="3"/>
    <s v="Month 3"/>
    <n v="3"/>
    <s v="Month 3"/>
    <n v="1"/>
    <s v="Quarter 1"/>
  </r>
  <r>
    <x v="449"/>
    <s v="02389-673"/>
    <n v="41"/>
    <n v="2"/>
    <n v="1"/>
    <x v="599"/>
    <n v="0"/>
    <n v="4"/>
    <s v="02389-673"/>
    <s v="Rio de Janeiro"/>
    <s v="RJ"/>
    <x v="2"/>
    <n v="1"/>
    <s v="Speedy Express"/>
    <n v="2"/>
    <s v="Fuller, Andrew"/>
    <n v="41"/>
    <s v="Jack's New England Clam Chowder"/>
    <x v="3"/>
    <n v="41"/>
    <s v="Jack's New England Clam Chowder"/>
    <s v="New England Seafood Cannery"/>
    <s v="1998-03-31 00:00:00.000"/>
    <s v="Tuesday, March 31 1998"/>
    <s v="1998-01-01 00:00:00.000"/>
    <s v="Calendar 1998"/>
    <s v="1998-01-01 00:00:00.000"/>
    <x v="6"/>
    <s v="1998-03-01 00:00:00.000"/>
    <x v="20"/>
    <n v="90"/>
    <s v="Day 90"/>
    <n v="90"/>
    <s v="Day 90"/>
    <x v="19"/>
    <s v="Day 31"/>
    <n v="3"/>
    <s v="Month 3"/>
    <n v="3"/>
    <s v="Month 3"/>
    <n v="1"/>
    <s v="Quarter 1"/>
  </r>
  <r>
    <x v="449"/>
    <s v="87110"/>
    <n v="7"/>
    <n v="3"/>
    <n v="2"/>
    <x v="745"/>
    <n v="0"/>
    <n v="60"/>
    <s v="87110"/>
    <s v="Albuquerque"/>
    <s v="NM"/>
    <x v="8"/>
    <n v="2"/>
    <s v="United Package"/>
    <n v="3"/>
    <s v="Leverling, Janet"/>
    <n v="7"/>
    <s v="Uncle Bob's Organic Dried Pears"/>
    <x v="2"/>
    <n v="7"/>
    <s v="Uncle Bob's Organic Dried Pears"/>
    <s v="Grandma Kelly's Homestead"/>
    <s v="1998-03-31 00:00:00.000"/>
    <s v="Tuesday, March 31 1998"/>
    <s v="1998-01-01 00:00:00.000"/>
    <s v="Calendar 1998"/>
    <s v="1998-01-01 00:00:00.000"/>
    <x v="6"/>
    <s v="1998-03-01 00:00:00.000"/>
    <x v="20"/>
    <n v="90"/>
    <s v="Day 90"/>
    <n v="90"/>
    <s v="Day 90"/>
    <x v="19"/>
    <s v="Day 31"/>
    <n v="3"/>
    <s v="Month 3"/>
    <n v="3"/>
    <s v="Month 3"/>
    <n v="1"/>
    <s v="Quarter 1"/>
  </r>
  <r>
    <x v="449"/>
    <s v="87110"/>
    <n v="62"/>
    <n v="3"/>
    <n v="2"/>
    <x v="455"/>
    <n v="197.2"/>
    <n v="40"/>
    <s v="87110"/>
    <s v="Albuquerque"/>
    <s v="NM"/>
    <x v="8"/>
    <n v="2"/>
    <s v="United Package"/>
    <n v="3"/>
    <s v="Leverling, Janet"/>
    <n v="62"/>
    <s v="Tarte au sucre"/>
    <x v="5"/>
    <n v="62"/>
    <s v="Tarte au sucre"/>
    <s v="Forêts d'érables"/>
    <s v="1998-03-31 00:00:00.000"/>
    <s v="Tuesday, March 31 1998"/>
    <s v="1998-01-01 00:00:00.000"/>
    <s v="Calendar 1998"/>
    <s v="1998-01-01 00:00:00.000"/>
    <x v="6"/>
    <s v="1998-03-01 00:00:00.000"/>
    <x v="20"/>
    <n v="90"/>
    <s v="Day 90"/>
    <n v="90"/>
    <s v="Day 90"/>
    <x v="19"/>
    <s v="Day 31"/>
    <n v="3"/>
    <s v="Month 3"/>
    <n v="3"/>
    <s v="Month 3"/>
    <n v="1"/>
    <s v="Quarter 1"/>
  </r>
  <r>
    <x v="449"/>
    <s v="WX3 6FW"/>
    <n v="7"/>
    <n v="8"/>
    <n v="1"/>
    <x v="745"/>
    <n v="0"/>
    <n v="60"/>
    <s v="WX3 6FW"/>
    <s v="London"/>
    <m/>
    <x v="13"/>
    <n v="1"/>
    <s v="Speedy Express"/>
    <n v="8"/>
    <s v="Callahan, Laura"/>
    <n v="7"/>
    <s v="Uncle Bob's Organic Dried Pears"/>
    <x v="2"/>
    <n v="7"/>
    <s v="Uncle Bob's Organic Dried Pears"/>
    <s v="Grandma Kelly's Homestead"/>
    <s v="1998-03-31 00:00:00.000"/>
    <s v="Tuesday, March 31 1998"/>
    <s v="1998-01-01 00:00:00.000"/>
    <s v="Calendar 1998"/>
    <s v="1998-01-01 00:00:00.000"/>
    <x v="6"/>
    <s v="1998-03-01 00:00:00.000"/>
    <x v="20"/>
    <n v="90"/>
    <s v="Day 90"/>
    <n v="90"/>
    <s v="Day 90"/>
    <x v="19"/>
    <s v="Day 31"/>
    <n v="3"/>
    <s v="Month 3"/>
    <n v="3"/>
    <s v="Month 3"/>
    <n v="1"/>
    <s v="Quarter 1"/>
  </r>
  <r>
    <x v="449"/>
    <s v="WX3 6FW"/>
    <n v="43"/>
    <n v="8"/>
    <n v="1"/>
    <x v="420"/>
    <n v="0"/>
    <n v="6"/>
    <s v="WX3 6FW"/>
    <s v="London"/>
    <m/>
    <x v="13"/>
    <n v="1"/>
    <s v="Speedy Express"/>
    <n v="8"/>
    <s v="Callahan, Laura"/>
    <n v="43"/>
    <s v="Ipoh Coffee"/>
    <x v="6"/>
    <n v="43"/>
    <s v="Ipoh Coffee"/>
    <s v="Leka Trading"/>
    <s v="1998-03-31 00:00:00.000"/>
    <s v="Tuesday, March 31 1998"/>
    <s v="1998-01-01 00:00:00.000"/>
    <s v="Calendar 1998"/>
    <s v="1998-01-01 00:00:00.000"/>
    <x v="6"/>
    <s v="1998-03-01 00:00:00.000"/>
    <x v="20"/>
    <n v="90"/>
    <s v="Day 90"/>
    <n v="90"/>
    <s v="Day 90"/>
    <x v="19"/>
    <s v="Day 31"/>
    <n v="3"/>
    <s v="Month 3"/>
    <n v="3"/>
    <s v="Month 3"/>
    <n v="1"/>
    <s v="Quarter 1"/>
  </r>
  <r>
    <x v="449"/>
    <s v="WX3 6FW"/>
    <n v="72"/>
    <n v="8"/>
    <n v="1"/>
    <x v="785"/>
    <n v="0"/>
    <n v="20"/>
    <s v="WX3 6FW"/>
    <s v="London"/>
    <m/>
    <x v="13"/>
    <n v="1"/>
    <s v="Speedy Express"/>
    <n v="8"/>
    <s v="Callahan, Laura"/>
    <n v="72"/>
    <s v="Mozzarella di Giovanni"/>
    <x v="0"/>
    <n v="72"/>
    <s v="Mozzarella di Giovanni"/>
    <s v="Formaggi Fortini s.r.l."/>
    <s v="1998-03-31 00:00:00.000"/>
    <s v="Tuesday, March 31 1998"/>
    <s v="1998-01-01 00:00:00.000"/>
    <s v="Calendar 1998"/>
    <s v="1998-01-01 00:00:00.000"/>
    <x v="6"/>
    <s v="1998-03-01 00:00:00.000"/>
    <x v="20"/>
    <n v="90"/>
    <s v="Day 90"/>
    <n v="90"/>
    <s v="Day 90"/>
    <x v="19"/>
    <s v="Day 31"/>
    <n v="3"/>
    <s v="Month 3"/>
    <n v="3"/>
    <s v="Month 3"/>
    <n v="1"/>
    <s v="Quarter 1"/>
  </r>
  <r>
    <x v="450"/>
    <s v="01307"/>
    <n v="2"/>
    <n v="1"/>
    <n v="1"/>
    <x v="458"/>
    <n v="190"/>
    <n v="50"/>
    <s v="01307"/>
    <s v="Cunewalde"/>
    <m/>
    <x v="1"/>
    <n v="1"/>
    <s v="Speedy Express"/>
    <n v="1"/>
    <s v="Davolio, Nancy"/>
    <n v="2"/>
    <s v="Chang"/>
    <x v="6"/>
    <n v="2"/>
    <s v="Chang"/>
    <s v="Exotic Liquids"/>
    <s v="1998-04-01 00:00:00.000"/>
    <s v="Wednesday, April 01 1998"/>
    <s v="1998-01-01 00:00:00.000"/>
    <s v="Calendar 1998"/>
    <s v="1998-04-01 00:00:00.000"/>
    <x v="7"/>
    <s v="1998-04-01 00:00:00.000"/>
    <x v="21"/>
    <n v="91"/>
    <s v="Day 91"/>
    <n v="1"/>
    <s v="Day 1"/>
    <x v="20"/>
    <s v="Day 1"/>
    <n v="4"/>
    <s v="Month 4"/>
    <n v="1"/>
    <s v="Month 1"/>
    <n v="2"/>
    <s v="Quarter 2"/>
  </r>
  <r>
    <x v="450"/>
    <s v="01307"/>
    <n v="70"/>
    <n v="1"/>
    <n v="1"/>
    <x v="76"/>
    <n v="60"/>
    <n v="20"/>
    <s v="01307"/>
    <s v="Cunewalde"/>
    <m/>
    <x v="1"/>
    <n v="1"/>
    <s v="Speedy Express"/>
    <n v="1"/>
    <s v="Davolio, Nancy"/>
    <n v="70"/>
    <s v="Outback Lager"/>
    <x v="6"/>
    <n v="70"/>
    <s v="Outback Lager"/>
    <s v="Pavlova, Ltd."/>
    <s v="1998-04-01 00:00:00.000"/>
    <s v="Wednesday, April 01 1998"/>
    <s v="1998-01-01 00:00:00.000"/>
    <s v="Calendar 1998"/>
    <s v="1998-04-01 00:00:00.000"/>
    <x v="7"/>
    <s v="1998-04-01 00:00:00.000"/>
    <x v="21"/>
    <n v="91"/>
    <s v="Day 91"/>
    <n v="1"/>
    <s v="Day 1"/>
    <x v="20"/>
    <s v="Day 1"/>
    <n v="4"/>
    <s v="Month 4"/>
    <n v="1"/>
    <s v="Month 1"/>
    <n v="2"/>
    <s v="Quarter 2"/>
  </r>
  <r>
    <x v="450"/>
    <s v="01307"/>
    <n v="76"/>
    <n v="1"/>
    <n v="1"/>
    <x v="586"/>
    <n v="324"/>
    <n v="90"/>
    <s v="01307"/>
    <s v="Cunewalde"/>
    <m/>
    <x v="1"/>
    <n v="1"/>
    <s v="Speedy Express"/>
    <n v="1"/>
    <s v="Davolio, Nancy"/>
    <n v="76"/>
    <s v="Lakkalikööri"/>
    <x v="6"/>
    <n v="76"/>
    <s v="Lakkalikööri"/>
    <s v="Karkki Oy"/>
    <s v="1998-04-01 00:00:00.000"/>
    <s v="Wednesday, April 01 1998"/>
    <s v="1998-01-01 00:00:00.000"/>
    <s v="Calendar 1998"/>
    <s v="1998-04-01 00:00:00.000"/>
    <x v="7"/>
    <s v="1998-04-01 00:00:00.000"/>
    <x v="21"/>
    <n v="91"/>
    <s v="Day 91"/>
    <n v="1"/>
    <s v="Day 1"/>
    <x v="20"/>
    <s v="Day 1"/>
    <n v="4"/>
    <s v="Month 4"/>
    <n v="1"/>
    <s v="Month 1"/>
    <n v="2"/>
    <s v="Quarter 2"/>
  </r>
  <r>
    <x v="450"/>
    <s v="8010"/>
    <n v="21"/>
    <n v="2"/>
    <n v="3"/>
    <x v="635"/>
    <n v="0"/>
    <n v="65"/>
    <s v="8010"/>
    <s v="Graz"/>
    <m/>
    <x v="6"/>
    <n v="3"/>
    <s v="Federal Shipping"/>
    <n v="2"/>
    <s v="Fuller, Andrew"/>
    <n v="21"/>
    <s v="Sir Rodney's Scones"/>
    <x v="5"/>
    <n v="21"/>
    <s v="Sir Rodney's Scones"/>
    <s v="Specialty Biscuits, Ltd."/>
    <s v="1998-04-01 00:00:00.000"/>
    <s v="Wednesday, April 01 1998"/>
    <s v="1998-01-01 00:00:00.000"/>
    <s v="Calendar 1998"/>
    <s v="1998-04-01 00:00:00.000"/>
    <x v="7"/>
    <s v="1998-04-01 00:00:00.000"/>
    <x v="21"/>
    <n v="91"/>
    <s v="Day 91"/>
    <n v="1"/>
    <s v="Day 1"/>
    <x v="20"/>
    <s v="Day 1"/>
    <n v="4"/>
    <s v="Month 4"/>
    <n v="1"/>
    <s v="Month 1"/>
    <n v="2"/>
    <s v="Quarter 2"/>
  </r>
  <r>
    <x v="450"/>
    <s v="8010"/>
    <n v="34"/>
    <n v="2"/>
    <n v="3"/>
    <x v="165"/>
    <n v="126"/>
    <n v="60"/>
    <s v="8010"/>
    <s v="Graz"/>
    <m/>
    <x v="6"/>
    <n v="3"/>
    <s v="Federal Shipping"/>
    <n v="2"/>
    <s v="Fuller, Andrew"/>
    <n v="34"/>
    <s v="Sasquatch Ale"/>
    <x v="6"/>
    <n v="34"/>
    <s v="Sasquatch Ale"/>
    <s v="Bigfoot Breweries"/>
    <s v="1998-04-01 00:00:00.000"/>
    <s v="Wednesday, April 01 1998"/>
    <s v="1998-01-01 00:00:00.000"/>
    <s v="Calendar 1998"/>
    <s v="1998-04-01 00:00:00.000"/>
    <x v="7"/>
    <s v="1998-04-01 00:00:00.000"/>
    <x v="21"/>
    <n v="91"/>
    <s v="Day 91"/>
    <n v="1"/>
    <s v="Day 1"/>
    <x v="20"/>
    <s v="Day 1"/>
    <n v="4"/>
    <s v="Month 4"/>
    <n v="1"/>
    <s v="Month 1"/>
    <n v="2"/>
    <s v="Quarter 2"/>
  </r>
  <r>
    <x v="450"/>
    <s v="8010"/>
    <n v="55"/>
    <n v="2"/>
    <n v="3"/>
    <x v="303"/>
    <n v="234"/>
    <n v="65"/>
    <s v="8010"/>
    <s v="Graz"/>
    <m/>
    <x v="6"/>
    <n v="3"/>
    <s v="Federal Shipping"/>
    <n v="2"/>
    <s v="Fuller, Andrew"/>
    <n v="55"/>
    <s v="Pâté chinois"/>
    <x v="7"/>
    <n v="55"/>
    <s v="Pâté chinois"/>
    <s v="Ma Maison"/>
    <s v="1998-04-01 00:00:00.000"/>
    <s v="Wednesday, April 01 1998"/>
    <s v="1998-01-01 00:00:00.000"/>
    <s v="Calendar 1998"/>
    <s v="1998-04-01 00:00:00.000"/>
    <x v="7"/>
    <s v="1998-04-01 00:00:00.000"/>
    <x v="21"/>
    <n v="91"/>
    <s v="Day 91"/>
    <n v="1"/>
    <s v="Day 1"/>
    <x v="20"/>
    <s v="Day 1"/>
    <n v="4"/>
    <s v="Month 4"/>
    <n v="1"/>
    <s v="Month 1"/>
    <n v="2"/>
    <s v="Quarter 2"/>
  </r>
  <r>
    <x v="450"/>
    <s v="8010"/>
    <n v="61"/>
    <n v="2"/>
    <n v="3"/>
    <x v="786"/>
    <n v="282.14999999999998"/>
    <n v="66"/>
    <s v="8010"/>
    <s v="Graz"/>
    <m/>
    <x v="6"/>
    <n v="3"/>
    <s v="Federal Shipping"/>
    <n v="2"/>
    <s v="Fuller, Andrew"/>
    <n v="61"/>
    <s v="Sirop d'érable"/>
    <x v="4"/>
    <n v="61"/>
    <s v="Sirop d'érable"/>
    <s v="Forêts d'érables"/>
    <s v="1998-04-01 00:00:00.000"/>
    <s v="Wednesday, April 01 1998"/>
    <s v="1998-01-01 00:00:00.000"/>
    <s v="Calendar 1998"/>
    <s v="1998-04-01 00:00:00.000"/>
    <x v="7"/>
    <s v="1998-04-01 00:00:00.000"/>
    <x v="21"/>
    <n v="91"/>
    <s v="Day 91"/>
    <n v="1"/>
    <s v="Day 1"/>
    <x v="20"/>
    <s v="Day 1"/>
    <n v="4"/>
    <s v="Month 4"/>
    <n v="1"/>
    <s v="Month 1"/>
    <n v="2"/>
    <s v="Quarter 2"/>
  </r>
  <r>
    <x v="450"/>
    <s v="97201"/>
    <n v="72"/>
    <n v="1"/>
    <n v="3"/>
    <x v="787"/>
    <n v="0"/>
    <n v="2"/>
    <s v="97201"/>
    <s v="Portland"/>
    <s v="OR"/>
    <x v="8"/>
    <n v="3"/>
    <s v="Federal Shipping"/>
    <n v="1"/>
    <s v="Davolio, Nancy"/>
    <n v="72"/>
    <s v="Mozzarella di Giovanni"/>
    <x v="0"/>
    <n v="72"/>
    <s v="Mozzarella di Giovanni"/>
    <s v="Formaggi Fortini s.r.l."/>
    <s v="1998-04-01 00:00:00.000"/>
    <s v="Wednesday, April 01 1998"/>
    <s v="1998-01-01 00:00:00.000"/>
    <s v="Calendar 1998"/>
    <s v="1998-04-01 00:00:00.000"/>
    <x v="7"/>
    <s v="1998-04-01 00:00:00.000"/>
    <x v="21"/>
    <n v="91"/>
    <s v="Day 91"/>
    <n v="1"/>
    <s v="Day 1"/>
    <x v="20"/>
    <s v="Day 1"/>
    <n v="4"/>
    <s v="Month 4"/>
    <n v="1"/>
    <s v="Month 1"/>
    <n v="2"/>
    <s v="Quarter 2"/>
  </r>
  <r>
    <x v="450"/>
    <s v="S-844 67"/>
    <n v="29"/>
    <n v="7"/>
    <n v="3"/>
    <x v="788"/>
    <n v="1547.375"/>
    <n v="50"/>
    <s v="S-844 67"/>
    <s v="Bräcke"/>
    <m/>
    <x v="9"/>
    <n v="3"/>
    <s v="Federal Shipping"/>
    <n v="7"/>
    <s v="King, Robert"/>
    <n v="29"/>
    <s v="Thüringer Rostbratwurst"/>
    <x v="7"/>
    <n v="29"/>
    <s v="Thüringer Rostbratwurst"/>
    <s v="Plutzer Lebensmittelgroßmärkte AG"/>
    <s v="1998-04-01 00:00:00.000"/>
    <s v="Wednesday, April 01 1998"/>
    <s v="1998-01-01 00:00:00.000"/>
    <s v="Calendar 1998"/>
    <s v="1998-04-01 00:00:00.000"/>
    <x v="7"/>
    <s v="1998-04-01 00:00:00.000"/>
    <x v="21"/>
    <n v="91"/>
    <s v="Day 91"/>
    <n v="1"/>
    <s v="Day 1"/>
    <x v="20"/>
    <s v="Day 1"/>
    <n v="4"/>
    <s v="Month 4"/>
    <n v="1"/>
    <s v="Month 1"/>
    <n v="2"/>
    <s v="Quarter 2"/>
  </r>
  <r>
    <x v="450"/>
    <s v="S-844 67"/>
    <n v="41"/>
    <n v="7"/>
    <n v="3"/>
    <x v="646"/>
    <n v="84.4375"/>
    <n v="35"/>
    <s v="S-844 67"/>
    <s v="Bräcke"/>
    <m/>
    <x v="9"/>
    <n v="3"/>
    <s v="Federal Shipping"/>
    <n v="7"/>
    <s v="King, Robert"/>
    <n v="41"/>
    <s v="Jack's New England Clam Chowder"/>
    <x v="3"/>
    <n v="41"/>
    <s v="Jack's New England Clam Chowder"/>
    <s v="New England Seafood Cannery"/>
    <s v="1998-04-01 00:00:00.000"/>
    <s v="Wednesday, April 01 1998"/>
    <s v="1998-01-01 00:00:00.000"/>
    <s v="Calendar 1998"/>
    <s v="1998-04-01 00:00:00.000"/>
    <x v="7"/>
    <s v="1998-04-01 00:00:00.000"/>
    <x v="21"/>
    <n v="91"/>
    <s v="Day 91"/>
    <n v="1"/>
    <s v="Day 1"/>
    <x v="20"/>
    <s v="Day 1"/>
    <n v="4"/>
    <s v="Month 4"/>
    <n v="1"/>
    <s v="Month 1"/>
    <n v="2"/>
    <s v="Quarter 2"/>
  </r>
  <r>
    <x v="451"/>
    <s v="01307"/>
    <n v="42"/>
    <n v="4"/>
    <n v="2"/>
    <x v="190"/>
    <n v="0"/>
    <n v="40"/>
    <s v="01307"/>
    <s v="Cunewalde"/>
    <m/>
    <x v="1"/>
    <n v="2"/>
    <s v="United Package"/>
    <n v="4"/>
    <s v="Peacock, Margaret"/>
    <n v="42"/>
    <s v="Singaporean Hokkien Fried Mee"/>
    <x v="1"/>
    <n v="42"/>
    <s v="Singaporean Hokkien Fried Mee"/>
    <s v="Leka Trading"/>
    <s v="1998-04-02 00:00:00.000"/>
    <s v="Thursday, April 02 1998"/>
    <s v="1998-01-01 00:00:00.000"/>
    <s v="Calendar 1998"/>
    <s v="1998-04-01 00:00:00.000"/>
    <x v="7"/>
    <s v="1998-04-01 00:00:00.000"/>
    <x v="21"/>
    <n v="92"/>
    <s v="Day 92"/>
    <n v="2"/>
    <s v="Day 2"/>
    <x v="21"/>
    <s v="Day 2"/>
    <n v="4"/>
    <s v="Month 4"/>
    <n v="1"/>
    <s v="Month 1"/>
    <n v="2"/>
    <s v="Quarter 2"/>
  </r>
  <r>
    <x v="451"/>
    <s v="05033"/>
    <n v="51"/>
    <n v="1"/>
    <n v="3"/>
    <x v="369"/>
    <n v="0"/>
    <n v="20"/>
    <s v="05033"/>
    <s v="México D.F."/>
    <m/>
    <x v="7"/>
    <n v="3"/>
    <s v="Federal Shipping"/>
    <n v="1"/>
    <s v="Davolio, Nancy"/>
    <n v="51"/>
    <s v="Manjimup Dried Apples"/>
    <x v="2"/>
    <n v="51"/>
    <s v="Manjimup Dried Apples"/>
    <s v="G'day, Mate"/>
    <s v="1998-04-02 00:00:00.000"/>
    <s v="Thursday, April 02 1998"/>
    <s v="1998-01-01 00:00:00.000"/>
    <s v="Calendar 1998"/>
    <s v="1998-04-01 00:00:00.000"/>
    <x v="7"/>
    <s v="1998-04-01 00:00:00.000"/>
    <x v="21"/>
    <n v="92"/>
    <s v="Day 92"/>
    <n v="2"/>
    <s v="Day 2"/>
    <x v="21"/>
    <s v="Day 2"/>
    <n v="4"/>
    <s v="Month 4"/>
    <n v="1"/>
    <s v="Month 1"/>
    <n v="2"/>
    <s v="Quarter 2"/>
  </r>
  <r>
    <x v="451"/>
    <s v="05033"/>
    <n v="60"/>
    <n v="1"/>
    <n v="3"/>
    <x v="373"/>
    <n v="0"/>
    <n v="4"/>
    <s v="05033"/>
    <s v="México D.F."/>
    <m/>
    <x v="7"/>
    <n v="3"/>
    <s v="Federal Shipping"/>
    <n v="1"/>
    <s v="Davolio, Nancy"/>
    <n v="60"/>
    <s v="Camembert Pierrot"/>
    <x v="0"/>
    <n v="60"/>
    <s v="Camembert Pierrot"/>
    <s v="Gai pâturage"/>
    <s v="1998-04-02 00:00:00.000"/>
    <s v="Thursday, April 02 1998"/>
    <s v="1998-01-01 00:00:00.000"/>
    <s v="Calendar 1998"/>
    <s v="1998-04-01 00:00:00.000"/>
    <x v="7"/>
    <s v="1998-04-01 00:00:00.000"/>
    <x v="21"/>
    <n v="92"/>
    <s v="Day 92"/>
    <n v="2"/>
    <s v="Day 2"/>
    <x v="21"/>
    <s v="Day 2"/>
    <n v="4"/>
    <s v="Month 4"/>
    <n v="1"/>
    <s v="Month 1"/>
    <n v="2"/>
    <s v="Quarter 2"/>
  </r>
  <r>
    <x v="451"/>
    <s v="8200"/>
    <n v="59"/>
    <n v="2"/>
    <n v="3"/>
    <x v="51"/>
    <n v="49.5"/>
    <n v="18"/>
    <s v="8200"/>
    <s v="Århus"/>
    <m/>
    <x v="16"/>
    <n v="3"/>
    <s v="Federal Shipping"/>
    <n v="2"/>
    <s v="Fuller, Andrew"/>
    <n v="59"/>
    <s v="Raclette Courdavault"/>
    <x v="0"/>
    <n v="59"/>
    <s v="Raclette Courdavault"/>
    <s v="Gai pâturage"/>
    <s v="1998-04-02 00:00:00.000"/>
    <s v="Thursday, April 02 1998"/>
    <s v="1998-01-01 00:00:00.000"/>
    <s v="Calendar 1998"/>
    <s v="1998-04-01 00:00:00.000"/>
    <x v="7"/>
    <s v="1998-04-01 00:00:00.000"/>
    <x v="21"/>
    <n v="92"/>
    <s v="Day 92"/>
    <n v="2"/>
    <s v="Day 2"/>
    <x v="21"/>
    <s v="Day 2"/>
    <n v="4"/>
    <s v="Month 4"/>
    <n v="1"/>
    <s v="Month 1"/>
    <n v="2"/>
    <s v="Quarter 2"/>
  </r>
  <r>
    <x v="452"/>
    <s v="01-012"/>
    <n v="24"/>
    <n v="8"/>
    <n v="2"/>
    <x v="17"/>
    <n v="0"/>
    <n v="12"/>
    <s v="01-012"/>
    <s v="Warszawa"/>
    <m/>
    <x v="17"/>
    <n v="2"/>
    <s v="United Package"/>
    <n v="8"/>
    <s v="Callahan, Laura"/>
    <n v="24"/>
    <s v="Guaraná Fantástica"/>
    <x v="6"/>
    <n v="24"/>
    <s v="Guaraná Fantástica"/>
    <s v="Refrescos Americanas LTDA"/>
    <s v="1998-04-03 00:00:00.000"/>
    <s v="Friday, April 03 1998"/>
    <s v="1998-01-01 00:00:00.000"/>
    <s v="Calendar 1998"/>
    <s v="1998-04-01 00:00:00.000"/>
    <x v="7"/>
    <s v="1998-04-01 00:00:00.000"/>
    <x v="21"/>
    <n v="93"/>
    <s v="Day 93"/>
    <n v="3"/>
    <s v="Day 3"/>
    <x v="30"/>
    <s v="Day 3"/>
    <n v="4"/>
    <s v="Month 4"/>
    <n v="1"/>
    <s v="Month 1"/>
    <n v="2"/>
    <s v="Quarter 2"/>
  </r>
  <r>
    <x v="452"/>
    <s v="01-012"/>
    <n v="61"/>
    <n v="8"/>
    <n v="2"/>
    <x v="380"/>
    <n v="0"/>
    <n v="7"/>
    <s v="01-012"/>
    <s v="Warszawa"/>
    <m/>
    <x v="17"/>
    <n v="2"/>
    <s v="United Package"/>
    <n v="8"/>
    <s v="Callahan, Laura"/>
    <n v="61"/>
    <s v="Sirop d'érable"/>
    <x v="4"/>
    <n v="61"/>
    <s v="Sirop d'érable"/>
    <s v="Forêts d'érables"/>
    <s v="1998-04-03 00:00:00.000"/>
    <s v="Friday, April 03 1998"/>
    <s v="1998-01-01 00:00:00.000"/>
    <s v="Calendar 1998"/>
    <s v="1998-04-01 00:00:00.000"/>
    <x v="7"/>
    <s v="1998-04-01 00:00:00.000"/>
    <x v="21"/>
    <n v="93"/>
    <s v="Day 93"/>
    <n v="3"/>
    <s v="Day 3"/>
    <x v="30"/>
    <s v="Day 3"/>
    <n v="4"/>
    <s v="Month 4"/>
    <n v="1"/>
    <s v="Month 1"/>
    <n v="2"/>
    <s v="Quarter 2"/>
  </r>
  <r>
    <x v="452"/>
    <s v="01-012"/>
    <n v="74"/>
    <n v="8"/>
    <n v="2"/>
    <x v="14"/>
    <n v="0"/>
    <n v="20"/>
    <s v="01-012"/>
    <s v="Warszawa"/>
    <m/>
    <x v="17"/>
    <n v="2"/>
    <s v="United Package"/>
    <n v="8"/>
    <s v="Callahan, Laura"/>
    <n v="74"/>
    <s v="Longlife Tofu"/>
    <x v="2"/>
    <n v="74"/>
    <s v="Longlife Tofu"/>
    <s v="Tokyo Traders"/>
    <s v="1998-04-03 00:00:00.000"/>
    <s v="Friday, April 03 1998"/>
    <s v="1998-01-01 00:00:00.000"/>
    <s v="Calendar 1998"/>
    <s v="1998-04-01 00:00:00.000"/>
    <x v="7"/>
    <s v="1998-04-01 00:00:00.000"/>
    <x v="21"/>
    <n v="93"/>
    <s v="Day 93"/>
    <n v="3"/>
    <s v="Day 3"/>
    <x v="30"/>
    <s v="Day 3"/>
    <n v="4"/>
    <s v="Month 4"/>
    <n v="1"/>
    <s v="Month 1"/>
    <n v="2"/>
    <s v="Quarter 2"/>
  </r>
  <r>
    <x v="452"/>
    <s v="01-012"/>
    <n v="75"/>
    <n v="8"/>
    <n v="2"/>
    <x v="372"/>
    <n v="0"/>
    <n v="30"/>
    <s v="01-012"/>
    <s v="Warszawa"/>
    <m/>
    <x v="17"/>
    <n v="2"/>
    <s v="United Package"/>
    <n v="8"/>
    <s v="Callahan, Laura"/>
    <n v="75"/>
    <s v="Rhönbräu Klosterbier"/>
    <x v="6"/>
    <n v="75"/>
    <s v="Rhönbräu Klosterbier"/>
    <s v="Plutzer Lebensmittelgroßmärkte AG"/>
    <s v="1998-04-03 00:00:00.000"/>
    <s v="Friday, April 03 1998"/>
    <s v="1998-01-01 00:00:00.000"/>
    <s v="Calendar 1998"/>
    <s v="1998-04-01 00:00:00.000"/>
    <x v="7"/>
    <s v="1998-04-01 00:00:00.000"/>
    <x v="21"/>
    <n v="93"/>
    <s v="Day 93"/>
    <n v="3"/>
    <s v="Day 3"/>
    <x v="30"/>
    <s v="Day 3"/>
    <n v="4"/>
    <s v="Month 4"/>
    <n v="1"/>
    <s v="Month 1"/>
    <n v="2"/>
    <s v="Quarter 2"/>
  </r>
  <r>
    <x v="452"/>
    <s v="3508"/>
    <n v="32"/>
    <n v="8"/>
    <n v="2"/>
    <x v="392"/>
    <n v="0"/>
    <n v="50"/>
    <s v="3508"/>
    <s v="Barquisimeto"/>
    <s v="Lara"/>
    <x v="5"/>
    <n v="2"/>
    <s v="United Package"/>
    <n v="8"/>
    <s v="Callahan, Laura"/>
    <n v="32"/>
    <s v="Mascarpone Fabioli"/>
    <x v="0"/>
    <n v="32"/>
    <s v="Mascarpone Fabioli"/>
    <s v="Formaggi Fortini s.r.l."/>
    <s v="1998-04-03 00:00:00.000"/>
    <s v="Friday, April 03 1998"/>
    <s v="1998-01-01 00:00:00.000"/>
    <s v="Calendar 1998"/>
    <s v="1998-04-01 00:00:00.000"/>
    <x v="7"/>
    <s v="1998-04-01 00:00:00.000"/>
    <x v="21"/>
    <n v="93"/>
    <s v="Day 93"/>
    <n v="3"/>
    <s v="Day 3"/>
    <x v="30"/>
    <s v="Day 3"/>
    <n v="4"/>
    <s v="Month 4"/>
    <n v="1"/>
    <s v="Month 1"/>
    <n v="2"/>
    <s v="Quarter 2"/>
  </r>
  <r>
    <x v="452"/>
    <s v="3508"/>
    <n v="46"/>
    <n v="8"/>
    <n v="2"/>
    <x v="46"/>
    <n v="60"/>
    <n v="20"/>
    <s v="3508"/>
    <s v="Barquisimeto"/>
    <s v="Lara"/>
    <x v="5"/>
    <n v="2"/>
    <s v="United Package"/>
    <n v="8"/>
    <s v="Callahan, Laura"/>
    <n v="46"/>
    <s v="Spegesild"/>
    <x v="3"/>
    <n v="46"/>
    <s v="Spegesild"/>
    <s v="Lyngbysild"/>
    <s v="1998-04-03 00:00:00.000"/>
    <s v="Friday, April 03 1998"/>
    <s v="1998-01-01 00:00:00.000"/>
    <s v="Calendar 1998"/>
    <s v="1998-04-01 00:00:00.000"/>
    <x v="7"/>
    <s v="1998-04-01 00:00:00.000"/>
    <x v="21"/>
    <n v="93"/>
    <s v="Day 93"/>
    <n v="3"/>
    <s v="Day 3"/>
    <x v="30"/>
    <s v="Day 3"/>
    <n v="4"/>
    <s v="Month 4"/>
    <n v="1"/>
    <s v="Month 1"/>
    <n v="2"/>
    <s v="Quarter 2"/>
  </r>
  <r>
    <x v="452"/>
    <s v="3508"/>
    <n v="52"/>
    <n v="8"/>
    <n v="2"/>
    <x v="295"/>
    <n v="35"/>
    <n v="20"/>
    <s v="3508"/>
    <s v="Barquisimeto"/>
    <s v="Lara"/>
    <x v="5"/>
    <n v="2"/>
    <s v="United Package"/>
    <n v="8"/>
    <s v="Callahan, Laura"/>
    <n v="52"/>
    <s v="Filo Mix"/>
    <x v="1"/>
    <n v="52"/>
    <s v="Filo Mix"/>
    <s v="G'day, Mate"/>
    <s v="1998-04-03 00:00:00.000"/>
    <s v="Friday, April 03 1998"/>
    <s v="1998-01-01 00:00:00.000"/>
    <s v="Calendar 1998"/>
    <s v="1998-04-01 00:00:00.000"/>
    <x v="7"/>
    <s v="1998-04-01 00:00:00.000"/>
    <x v="21"/>
    <n v="93"/>
    <s v="Day 93"/>
    <n v="3"/>
    <s v="Day 3"/>
    <x v="30"/>
    <s v="Day 3"/>
    <n v="4"/>
    <s v="Month 4"/>
    <n v="1"/>
    <s v="Month 1"/>
    <n v="2"/>
    <s v="Quarter 2"/>
  </r>
  <r>
    <x v="452"/>
    <s v="50739"/>
    <n v="41"/>
    <n v="6"/>
    <n v="2"/>
    <x v="572"/>
    <n v="9.65"/>
    <n v="20"/>
    <s v="50739"/>
    <s v="Köln"/>
    <m/>
    <x v="1"/>
    <n v="2"/>
    <s v="United Package"/>
    <n v="6"/>
    <s v="Suyama, Michael"/>
    <n v="41"/>
    <s v="Jack's New England Clam Chowder"/>
    <x v="3"/>
    <n v="41"/>
    <s v="Jack's New England Clam Chowder"/>
    <s v="New England Seafood Cannery"/>
    <s v="1998-04-03 00:00:00.000"/>
    <s v="Friday, April 03 1998"/>
    <s v="1998-01-01 00:00:00.000"/>
    <s v="Calendar 1998"/>
    <s v="1998-04-01 00:00:00.000"/>
    <x v="7"/>
    <s v="1998-04-01 00:00:00.000"/>
    <x v="21"/>
    <n v="93"/>
    <s v="Day 93"/>
    <n v="3"/>
    <s v="Day 3"/>
    <x v="30"/>
    <s v="Day 3"/>
    <n v="4"/>
    <s v="Month 4"/>
    <n v="1"/>
    <s v="Month 1"/>
    <n v="2"/>
    <s v="Quarter 2"/>
  </r>
  <r>
    <x v="452"/>
    <s v="50739"/>
    <n v="51"/>
    <n v="6"/>
    <n v="2"/>
    <x v="552"/>
    <n v="39.75"/>
    <n v="15"/>
    <s v="50739"/>
    <s v="Köln"/>
    <m/>
    <x v="1"/>
    <n v="2"/>
    <s v="United Package"/>
    <n v="6"/>
    <s v="Suyama, Michael"/>
    <n v="51"/>
    <s v="Manjimup Dried Apples"/>
    <x v="2"/>
    <n v="51"/>
    <s v="Manjimup Dried Apples"/>
    <s v="G'day, Mate"/>
    <s v="1998-04-03 00:00:00.000"/>
    <s v="Friday, April 03 1998"/>
    <s v="1998-01-01 00:00:00.000"/>
    <s v="Calendar 1998"/>
    <s v="1998-04-01 00:00:00.000"/>
    <x v="7"/>
    <s v="1998-04-01 00:00:00.000"/>
    <x v="21"/>
    <n v="93"/>
    <s v="Day 93"/>
    <n v="3"/>
    <s v="Day 3"/>
    <x v="30"/>
    <s v="Day 3"/>
    <n v="4"/>
    <s v="Month 4"/>
    <n v="1"/>
    <s v="Month 1"/>
    <n v="2"/>
    <s v="Quarter 2"/>
  </r>
  <r>
    <x v="452"/>
    <s v="50739"/>
    <n v="77"/>
    <n v="6"/>
    <n v="2"/>
    <x v="652"/>
    <n v="13.65"/>
    <n v="21"/>
    <s v="50739"/>
    <s v="Köln"/>
    <m/>
    <x v="1"/>
    <n v="2"/>
    <s v="United Package"/>
    <n v="6"/>
    <s v="Suyama, Michael"/>
    <n v="77"/>
    <s v="Original Frankfurter grüne Soße"/>
    <x v="4"/>
    <n v="77"/>
    <s v="Original Frankfurter grüne Soße"/>
    <s v="Plutzer Lebensmittelgroßmärkte AG"/>
    <s v="1998-04-03 00:00:00.000"/>
    <s v="Friday, April 03 1998"/>
    <s v="1998-01-01 00:00:00.000"/>
    <s v="Calendar 1998"/>
    <s v="1998-04-01 00:00:00.000"/>
    <x v="7"/>
    <s v="1998-04-01 00:00:00.000"/>
    <x v="21"/>
    <n v="93"/>
    <s v="Day 93"/>
    <n v="3"/>
    <s v="Day 3"/>
    <x v="30"/>
    <s v="Day 3"/>
    <n v="4"/>
    <s v="Month 4"/>
    <n v="1"/>
    <s v="Month 1"/>
    <n v="2"/>
    <s v="Quarter 2"/>
  </r>
  <r>
    <x v="453"/>
    <s v="59801"/>
    <n v="1"/>
    <n v="3"/>
    <n v="3"/>
    <x v="326"/>
    <n v="0"/>
    <n v="4"/>
    <s v="59801"/>
    <s v="Butte"/>
    <s v="MT"/>
    <x v="8"/>
    <n v="3"/>
    <s v="Federal Shipping"/>
    <n v="3"/>
    <s v="Leverling, Janet"/>
    <n v="1"/>
    <s v="Chai"/>
    <x v="6"/>
    <n v="1"/>
    <s v="Chai"/>
    <s v="Exotic Liquids"/>
    <s v="1998-04-06 00:00:00.000"/>
    <s v="Monday, April 06 1998"/>
    <s v="1998-01-01 00:00:00.000"/>
    <s v="Calendar 1998"/>
    <s v="1998-04-01 00:00:00.000"/>
    <x v="7"/>
    <s v="1998-04-01 00:00:00.000"/>
    <x v="21"/>
    <n v="96"/>
    <s v="Day 96"/>
    <n v="6"/>
    <s v="Day 6"/>
    <x v="22"/>
    <s v="Day 6"/>
    <n v="4"/>
    <s v="Month 4"/>
    <n v="1"/>
    <s v="Month 1"/>
    <n v="2"/>
    <s v="Quarter 2"/>
  </r>
  <r>
    <x v="453"/>
    <s v="59801"/>
    <n v="40"/>
    <n v="3"/>
    <n v="3"/>
    <x v="429"/>
    <n v="0"/>
    <n v="10"/>
    <s v="59801"/>
    <s v="Butte"/>
    <s v="MT"/>
    <x v="8"/>
    <n v="3"/>
    <s v="Federal Shipping"/>
    <n v="3"/>
    <s v="Leverling, Janet"/>
    <n v="40"/>
    <s v="Boston Crab Meat"/>
    <x v="3"/>
    <n v="40"/>
    <s v="Boston Crab Meat"/>
    <s v="New England Seafood Cannery"/>
    <s v="1998-04-06 00:00:00.000"/>
    <s v="Monday, April 06 1998"/>
    <s v="1998-01-01 00:00:00.000"/>
    <s v="Calendar 1998"/>
    <s v="1998-04-01 00:00:00.000"/>
    <x v="7"/>
    <s v="1998-04-01 00:00:00.000"/>
    <x v="21"/>
    <n v="96"/>
    <s v="Day 96"/>
    <n v="6"/>
    <s v="Day 6"/>
    <x v="22"/>
    <s v="Day 6"/>
    <n v="4"/>
    <s v="Month 4"/>
    <n v="1"/>
    <s v="Month 1"/>
    <n v="2"/>
    <s v="Quarter 2"/>
  </r>
  <r>
    <x v="453"/>
    <s v="59801"/>
    <n v="52"/>
    <n v="3"/>
    <n v="3"/>
    <x v="544"/>
    <n v="0"/>
    <n v="10"/>
    <s v="59801"/>
    <s v="Butte"/>
    <s v="MT"/>
    <x v="8"/>
    <n v="3"/>
    <s v="Federal Shipping"/>
    <n v="3"/>
    <s v="Leverling, Janet"/>
    <n v="52"/>
    <s v="Filo Mix"/>
    <x v="1"/>
    <n v="52"/>
    <s v="Filo Mix"/>
    <s v="G'day, Mate"/>
    <s v="1998-04-06 00:00:00.000"/>
    <s v="Monday, April 06 1998"/>
    <s v="1998-01-01 00:00:00.000"/>
    <s v="Calendar 1998"/>
    <s v="1998-04-01 00:00:00.000"/>
    <x v="7"/>
    <s v="1998-04-01 00:00:00.000"/>
    <x v="21"/>
    <n v="96"/>
    <s v="Day 96"/>
    <n v="6"/>
    <s v="Day 6"/>
    <x v="22"/>
    <s v="Day 6"/>
    <n v="4"/>
    <s v="Month 4"/>
    <n v="1"/>
    <s v="Month 1"/>
    <n v="2"/>
    <s v="Quarter 2"/>
  </r>
  <r>
    <x v="453"/>
    <s v="83720"/>
    <n v="13"/>
    <n v="4"/>
    <n v="1"/>
    <x v="10"/>
    <n v="0"/>
    <n v="56"/>
    <s v="83720"/>
    <s v="Boise"/>
    <s v="ID"/>
    <x v="8"/>
    <n v="1"/>
    <s v="Speedy Express"/>
    <n v="4"/>
    <s v="Peacock, Margaret"/>
    <n v="13"/>
    <s v="Konbu"/>
    <x v="3"/>
    <n v="13"/>
    <s v="Konbu"/>
    <s v="Mayumi's"/>
    <s v="1998-04-06 00:00:00.000"/>
    <s v="Monday, April 06 1998"/>
    <s v="1998-01-01 00:00:00.000"/>
    <s v="Calendar 1998"/>
    <s v="1998-04-01 00:00:00.000"/>
    <x v="7"/>
    <s v="1998-04-01 00:00:00.000"/>
    <x v="21"/>
    <n v="96"/>
    <s v="Day 96"/>
    <n v="6"/>
    <s v="Day 6"/>
    <x v="22"/>
    <s v="Day 6"/>
    <n v="4"/>
    <s v="Month 4"/>
    <n v="1"/>
    <s v="Month 1"/>
    <n v="2"/>
    <s v="Quarter 2"/>
  </r>
  <r>
    <x v="453"/>
    <s v="83720"/>
    <n v="35"/>
    <n v="4"/>
    <n v="1"/>
    <x v="619"/>
    <n v="40.5"/>
    <n v="15"/>
    <s v="83720"/>
    <s v="Boise"/>
    <s v="ID"/>
    <x v="8"/>
    <n v="1"/>
    <s v="Speedy Express"/>
    <n v="4"/>
    <s v="Peacock, Margaret"/>
    <n v="35"/>
    <s v="Steeleye Stout"/>
    <x v="6"/>
    <n v="35"/>
    <s v="Steeleye Stout"/>
    <s v="Bigfoot Breweries"/>
    <s v="1998-04-06 00:00:00.000"/>
    <s v="Monday, April 06 1998"/>
    <s v="1998-01-01 00:00:00.000"/>
    <s v="Calendar 1998"/>
    <s v="1998-04-01 00:00:00.000"/>
    <x v="7"/>
    <s v="1998-04-01 00:00:00.000"/>
    <x v="21"/>
    <n v="96"/>
    <s v="Day 96"/>
    <n v="6"/>
    <s v="Day 6"/>
    <x v="22"/>
    <s v="Day 6"/>
    <n v="4"/>
    <s v="Month 4"/>
    <n v="1"/>
    <s v="Month 1"/>
    <n v="2"/>
    <s v="Quarter 2"/>
  </r>
  <r>
    <x v="453"/>
    <s v="83720"/>
    <n v="42"/>
    <n v="4"/>
    <n v="1"/>
    <x v="10"/>
    <n v="50.4"/>
    <n v="24"/>
    <s v="83720"/>
    <s v="Boise"/>
    <s v="ID"/>
    <x v="8"/>
    <n v="1"/>
    <s v="Speedy Express"/>
    <n v="4"/>
    <s v="Peacock, Margaret"/>
    <n v="42"/>
    <s v="Singaporean Hokkien Fried Mee"/>
    <x v="1"/>
    <n v="42"/>
    <s v="Singaporean Hokkien Fried Mee"/>
    <s v="Leka Trading"/>
    <s v="1998-04-06 00:00:00.000"/>
    <s v="Monday, April 06 1998"/>
    <s v="1998-01-01 00:00:00.000"/>
    <s v="Calendar 1998"/>
    <s v="1998-04-01 00:00:00.000"/>
    <x v="7"/>
    <s v="1998-04-01 00:00:00.000"/>
    <x v="21"/>
    <n v="96"/>
    <s v="Day 96"/>
    <n v="6"/>
    <s v="Day 6"/>
    <x v="22"/>
    <s v="Day 6"/>
    <n v="4"/>
    <s v="Month 4"/>
    <n v="1"/>
    <s v="Month 1"/>
    <n v="2"/>
    <s v="Quarter 2"/>
  </r>
  <r>
    <x v="453"/>
    <s v="83720"/>
    <n v="55"/>
    <n v="4"/>
    <n v="1"/>
    <x v="411"/>
    <n v="0"/>
    <n v="40"/>
    <s v="83720"/>
    <s v="Boise"/>
    <s v="ID"/>
    <x v="8"/>
    <n v="1"/>
    <s v="Speedy Express"/>
    <n v="4"/>
    <s v="Peacock, Margaret"/>
    <n v="55"/>
    <s v="Pâté chinois"/>
    <x v="7"/>
    <n v="55"/>
    <s v="Pâté chinois"/>
    <s v="Ma Maison"/>
    <s v="1998-04-06 00:00:00.000"/>
    <s v="Monday, April 06 1998"/>
    <s v="1998-01-01 00:00:00.000"/>
    <s v="Calendar 1998"/>
    <s v="1998-04-01 00:00:00.000"/>
    <x v="7"/>
    <s v="1998-04-01 00:00:00.000"/>
    <x v="21"/>
    <n v="96"/>
    <s v="Day 96"/>
    <n v="6"/>
    <s v="Day 6"/>
    <x v="22"/>
    <s v="Day 6"/>
    <n v="4"/>
    <s v="Month 4"/>
    <n v="1"/>
    <s v="Month 1"/>
    <n v="2"/>
    <s v="Quarter 2"/>
  </r>
  <r>
    <x v="453"/>
    <s v="87110"/>
    <n v="4"/>
    <n v="2"/>
    <n v="3"/>
    <x v="559"/>
    <n v="137.5"/>
    <n v="25"/>
    <s v="87110"/>
    <s v="Albuquerque"/>
    <s v="NM"/>
    <x v="8"/>
    <n v="3"/>
    <s v="Federal Shipping"/>
    <n v="2"/>
    <s v="Fuller, Andrew"/>
    <n v="4"/>
    <s v="Chef Anton's Cajun Seasoning"/>
    <x v="4"/>
    <n v="4"/>
    <s v="Chef Anton's Cajun Seasoning"/>
    <s v="New Orleans Cajun Delights"/>
    <s v="1998-04-06 00:00:00.000"/>
    <s v="Monday, April 06 1998"/>
    <s v="1998-01-01 00:00:00.000"/>
    <s v="Calendar 1998"/>
    <s v="1998-04-01 00:00:00.000"/>
    <x v="7"/>
    <s v="1998-04-01 00:00:00.000"/>
    <x v="21"/>
    <n v="96"/>
    <s v="Day 96"/>
    <n v="6"/>
    <s v="Day 6"/>
    <x v="22"/>
    <s v="Day 6"/>
    <n v="4"/>
    <s v="Month 4"/>
    <n v="1"/>
    <s v="Month 1"/>
    <n v="2"/>
    <s v="Quarter 2"/>
  </r>
  <r>
    <x v="453"/>
    <s v="87110"/>
    <n v="24"/>
    <n v="2"/>
    <n v="3"/>
    <x v="438"/>
    <n v="33.75"/>
    <n v="30"/>
    <s v="87110"/>
    <s v="Albuquerque"/>
    <s v="NM"/>
    <x v="8"/>
    <n v="3"/>
    <s v="Federal Shipping"/>
    <n v="2"/>
    <s v="Fuller, Andrew"/>
    <n v="24"/>
    <s v="Guaraná Fantástica"/>
    <x v="6"/>
    <n v="24"/>
    <s v="Guaraná Fantástica"/>
    <s v="Refrescos Americanas LTDA"/>
    <s v="1998-04-06 00:00:00.000"/>
    <s v="Monday, April 06 1998"/>
    <s v="1998-01-01 00:00:00.000"/>
    <s v="Calendar 1998"/>
    <s v="1998-04-01 00:00:00.000"/>
    <x v="7"/>
    <s v="1998-04-01 00:00:00.000"/>
    <x v="21"/>
    <n v="96"/>
    <s v="Day 96"/>
    <n v="6"/>
    <s v="Day 6"/>
    <x v="22"/>
    <s v="Day 6"/>
    <n v="4"/>
    <s v="Month 4"/>
    <n v="1"/>
    <s v="Month 1"/>
    <n v="2"/>
    <s v="Quarter 2"/>
  </r>
  <r>
    <x v="453"/>
    <s v="87110"/>
    <n v="77"/>
    <n v="2"/>
    <n v="3"/>
    <x v="209"/>
    <n v="0"/>
    <n v="30"/>
    <s v="87110"/>
    <s v="Albuquerque"/>
    <s v="NM"/>
    <x v="8"/>
    <n v="3"/>
    <s v="Federal Shipping"/>
    <n v="2"/>
    <s v="Fuller, Andrew"/>
    <n v="77"/>
    <s v="Original Frankfurter grüne Soße"/>
    <x v="4"/>
    <n v="77"/>
    <s v="Original Frankfurter grüne Soße"/>
    <s v="Plutzer Lebensmittelgroßmärkte AG"/>
    <s v="1998-04-06 00:00:00.000"/>
    <s v="Monday, April 06 1998"/>
    <s v="1998-01-01 00:00:00.000"/>
    <s v="Calendar 1998"/>
    <s v="1998-04-01 00:00:00.000"/>
    <x v="7"/>
    <s v="1998-04-01 00:00:00.000"/>
    <x v="21"/>
    <n v="96"/>
    <s v="Day 96"/>
    <n v="6"/>
    <s v="Day 6"/>
    <x v="22"/>
    <s v="Day 6"/>
    <n v="4"/>
    <s v="Month 4"/>
    <n v="1"/>
    <s v="Month 1"/>
    <n v="2"/>
    <s v="Quarter 2"/>
  </r>
  <r>
    <x v="453"/>
    <s v="S-844 67"/>
    <n v="7"/>
    <n v="2"/>
    <n v="2"/>
    <x v="745"/>
    <n v="0"/>
    <n v="60"/>
    <s v="S-844 67"/>
    <s v="Bräcke"/>
    <m/>
    <x v="9"/>
    <n v="2"/>
    <s v="United Package"/>
    <n v="2"/>
    <s v="Fuller, Andrew"/>
    <n v="7"/>
    <s v="Uncle Bob's Organic Dried Pears"/>
    <x v="2"/>
    <n v="7"/>
    <s v="Uncle Bob's Organic Dried Pears"/>
    <s v="Grandma Kelly's Homestead"/>
    <s v="1998-04-06 00:00:00.000"/>
    <s v="Monday, April 06 1998"/>
    <s v="1998-01-01 00:00:00.000"/>
    <s v="Calendar 1998"/>
    <s v="1998-04-01 00:00:00.000"/>
    <x v="7"/>
    <s v="1998-04-01 00:00:00.000"/>
    <x v="21"/>
    <n v="96"/>
    <s v="Day 96"/>
    <n v="6"/>
    <s v="Day 6"/>
    <x v="22"/>
    <s v="Day 6"/>
    <n v="4"/>
    <s v="Month 4"/>
    <n v="1"/>
    <s v="Month 1"/>
    <n v="2"/>
    <s v="Quarter 2"/>
  </r>
  <r>
    <x v="453"/>
    <s v="S-844 67"/>
    <n v="22"/>
    <n v="2"/>
    <n v="2"/>
    <x v="545"/>
    <n v="0"/>
    <n v="25"/>
    <s v="S-844 67"/>
    <s v="Bräcke"/>
    <m/>
    <x v="9"/>
    <n v="2"/>
    <s v="United Package"/>
    <n v="2"/>
    <s v="Fuller, Andrew"/>
    <n v="22"/>
    <s v="Gustaf's Knäckebröd"/>
    <x v="1"/>
    <n v="22"/>
    <s v="Gustaf's Knäckebröd"/>
    <s v="PB Knäckebröd AB"/>
    <s v="1998-04-06 00:00:00.000"/>
    <s v="Monday, April 06 1998"/>
    <s v="1998-01-01 00:00:00.000"/>
    <s v="Calendar 1998"/>
    <s v="1998-04-01 00:00:00.000"/>
    <x v="7"/>
    <s v="1998-04-01 00:00:00.000"/>
    <x v="21"/>
    <n v="96"/>
    <s v="Day 96"/>
    <n v="6"/>
    <s v="Day 6"/>
    <x v="22"/>
    <s v="Day 6"/>
    <n v="4"/>
    <s v="Month 4"/>
    <n v="1"/>
    <s v="Month 1"/>
    <n v="2"/>
    <s v="Quarter 2"/>
  </r>
  <r>
    <x v="453"/>
    <s v="S-844 67"/>
    <n v="46"/>
    <n v="2"/>
    <n v="2"/>
    <x v="76"/>
    <n v="0"/>
    <n v="25"/>
    <s v="S-844 67"/>
    <s v="Bräcke"/>
    <m/>
    <x v="9"/>
    <n v="2"/>
    <s v="United Package"/>
    <n v="2"/>
    <s v="Fuller, Andrew"/>
    <n v="46"/>
    <s v="Spegesild"/>
    <x v="3"/>
    <n v="46"/>
    <s v="Spegesild"/>
    <s v="Lyngbysild"/>
    <s v="1998-04-06 00:00:00.000"/>
    <s v="Monday, April 06 1998"/>
    <s v="1998-01-01 00:00:00.000"/>
    <s v="Calendar 1998"/>
    <s v="1998-04-01 00:00:00.000"/>
    <x v="7"/>
    <s v="1998-04-01 00:00:00.000"/>
    <x v="21"/>
    <n v="96"/>
    <s v="Day 96"/>
    <n v="6"/>
    <s v="Day 6"/>
    <x v="22"/>
    <s v="Day 6"/>
    <n v="4"/>
    <s v="Month 4"/>
    <n v="1"/>
    <s v="Month 1"/>
    <n v="2"/>
    <s v="Quarter 2"/>
  </r>
  <r>
    <x v="453"/>
    <s v="S-844 67"/>
    <n v="55"/>
    <n v="2"/>
    <n v="2"/>
    <x v="98"/>
    <n v="0"/>
    <n v="6"/>
    <s v="S-844 67"/>
    <s v="Bräcke"/>
    <m/>
    <x v="9"/>
    <n v="2"/>
    <s v="United Package"/>
    <n v="2"/>
    <s v="Fuller, Andrew"/>
    <n v="55"/>
    <s v="Pâté chinois"/>
    <x v="7"/>
    <n v="55"/>
    <s v="Pâté chinois"/>
    <s v="Ma Maison"/>
    <s v="1998-04-06 00:00:00.000"/>
    <s v="Monday, April 06 1998"/>
    <s v="1998-01-01 00:00:00.000"/>
    <s v="Calendar 1998"/>
    <s v="1998-04-01 00:00:00.000"/>
    <x v="7"/>
    <s v="1998-04-01 00:00:00.000"/>
    <x v="21"/>
    <n v="96"/>
    <s v="Day 96"/>
    <n v="6"/>
    <s v="Day 6"/>
    <x v="22"/>
    <s v="Day 6"/>
    <n v="4"/>
    <s v="Month 4"/>
    <n v="1"/>
    <s v="Month 1"/>
    <n v="2"/>
    <s v="Quarter 2"/>
  </r>
  <r>
    <x v="454"/>
    <s v="21240"/>
    <n v="1"/>
    <n v="2"/>
    <n v="1"/>
    <x v="109"/>
    <n v="0"/>
    <n v="2"/>
    <s v="21240"/>
    <s v="Helsinki"/>
    <m/>
    <x v="10"/>
    <n v="1"/>
    <s v="Speedy Express"/>
    <n v="2"/>
    <s v="Fuller, Andrew"/>
    <n v="1"/>
    <s v="Chai"/>
    <x v="6"/>
    <n v="1"/>
    <s v="Chai"/>
    <s v="Exotic Liquids"/>
    <s v="1998-04-07 00:00:00.000"/>
    <s v="Tuesday, April 07 1998"/>
    <s v="1998-01-01 00:00:00.000"/>
    <s v="Calendar 1998"/>
    <s v="1998-04-01 00:00:00.000"/>
    <x v="7"/>
    <s v="1998-04-01 00:00:00.000"/>
    <x v="21"/>
    <n v="97"/>
    <s v="Day 97"/>
    <n v="7"/>
    <s v="Day 7"/>
    <x v="23"/>
    <s v="Day 7"/>
    <n v="4"/>
    <s v="Month 4"/>
    <n v="1"/>
    <s v="Month 1"/>
    <n v="2"/>
    <s v="Quarter 2"/>
  </r>
  <r>
    <x v="454"/>
    <s v="21240"/>
    <n v="59"/>
    <n v="2"/>
    <n v="1"/>
    <x v="559"/>
    <n v="0"/>
    <n v="10"/>
    <s v="21240"/>
    <s v="Helsinki"/>
    <m/>
    <x v="10"/>
    <n v="1"/>
    <s v="Speedy Express"/>
    <n v="2"/>
    <s v="Fuller, Andrew"/>
    <n v="59"/>
    <s v="Raclette Courdavault"/>
    <x v="0"/>
    <n v="59"/>
    <s v="Raclette Courdavault"/>
    <s v="Gai pâturage"/>
    <s v="1998-04-07 00:00:00.000"/>
    <s v="Tuesday, April 07 1998"/>
    <s v="1998-01-01 00:00:00.000"/>
    <s v="Calendar 1998"/>
    <s v="1998-04-01 00:00:00.000"/>
    <x v="7"/>
    <s v="1998-04-01 00:00:00.000"/>
    <x v="21"/>
    <n v="97"/>
    <s v="Day 97"/>
    <n v="7"/>
    <s v="Day 7"/>
    <x v="23"/>
    <s v="Day 7"/>
    <n v="4"/>
    <s v="Month 4"/>
    <n v="1"/>
    <s v="Month 1"/>
    <n v="2"/>
    <s v="Quarter 2"/>
  </r>
  <r>
    <x v="454"/>
    <s v="97403"/>
    <n v="1"/>
    <n v="3"/>
    <n v="2"/>
    <x v="98"/>
    <n v="0"/>
    <n v="8"/>
    <s v="97403"/>
    <s v="Eugene"/>
    <s v="OR"/>
    <x v="8"/>
    <n v="2"/>
    <s v="United Package"/>
    <n v="3"/>
    <s v="Leverling, Janet"/>
    <n v="1"/>
    <s v="Chai"/>
    <x v="6"/>
    <n v="1"/>
    <s v="Chai"/>
    <s v="Exotic Liquids"/>
    <s v="1998-04-07 00:00:00.000"/>
    <s v="Tuesday, April 07 1998"/>
    <s v="1998-01-01 00:00:00.000"/>
    <s v="Calendar 1998"/>
    <s v="1998-04-01 00:00:00.000"/>
    <x v="7"/>
    <s v="1998-04-01 00:00:00.000"/>
    <x v="21"/>
    <n v="97"/>
    <s v="Day 97"/>
    <n v="7"/>
    <s v="Day 7"/>
    <x v="23"/>
    <s v="Day 7"/>
    <n v="4"/>
    <s v="Month 4"/>
    <n v="1"/>
    <s v="Month 1"/>
    <n v="2"/>
    <s v="Quarter 2"/>
  </r>
  <r>
    <x v="454"/>
    <s v="97403"/>
    <n v="29"/>
    <n v="3"/>
    <n v="2"/>
    <x v="789"/>
    <n v="61.895000000000003"/>
    <n v="2"/>
    <s v="97403"/>
    <s v="Eugene"/>
    <s v="OR"/>
    <x v="8"/>
    <n v="2"/>
    <s v="United Package"/>
    <n v="3"/>
    <s v="Leverling, Janet"/>
    <n v="29"/>
    <s v="Thüringer Rostbratwurst"/>
    <x v="7"/>
    <n v="29"/>
    <s v="Thüringer Rostbratwurst"/>
    <s v="Plutzer Lebensmittelgroßmärkte AG"/>
    <s v="1998-04-07 00:00:00.000"/>
    <s v="Tuesday, April 07 1998"/>
    <s v="1998-01-01 00:00:00.000"/>
    <s v="Calendar 1998"/>
    <s v="1998-04-01 00:00:00.000"/>
    <x v="7"/>
    <s v="1998-04-01 00:00:00.000"/>
    <x v="21"/>
    <n v="97"/>
    <s v="Day 97"/>
    <n v="7"/>
    <s v="Day 7"/>
    <x v="23"/>
    <s v="Day 7"/>
    <n v="4"/>
    <s v="Month 4"/>
    <n v="1"/>
    <s v="Month 1"/>
    <n v="2"/>
    <s v="Quarter 2"/>
  </r>
  <r>
    <x v="454"/>
    <s v="B-1180"/>
    <n v="26"/>
    <n v="3"/>
    <n v="1"/>
    <x v="504"/>
    <n v="0"/>
    <n v="6"/>
    <s v="B-1180"/>
    <s v="Bruxelles"/>
    <m/>
    <x v="3"/>
    <n v="1"/>
    <s v="Speedy Express"/>
    <n v="3"/>
    <s v="Leverling, Janet"/>
    <n v="26"/>
    <s v="Gumbär Gummibärchen"/>
    <x v="5"/>
    <n v="26"/>
    <s v="Gumbär Gummibärchen"/>
    <s v="Heli Süßwaren GmbH &amp; Co. KG"/>
    <s v="1998-04-07 00:00:00.000"/>
    <s v="Tuesday, April 07 1998"/>
    <s v="1998-01-01 00:00:00.000"/>
    <s v="Calendar 1998"/>
    <s v="1998-04-01 00:00:00.000"/>
    <x v="7"/>
    <s v="1998-04-01 00:00:00.000"/>
    <x v="21"/>
    <n v="97"/>
    <s v="Day 97"/>
    <n v="7"/>
    <s v="Day 7"/>
    <x v="23"/>
    <s v="Day 7"/>
    <n v="4"/>
    <s v="Month 4"/>
    <n v="1"/>
    <s v="Month 1"/>
    <n v="2"/>
    <s v="Quarter 2"/>
  </r>
  <r>
    <x v="454"/>
    <s v="B-1180"/>
    <n v="76"/>
    <n v="3"/>
    <n v="1"/>
    <x v="355"/>
    <n v="0"/>
    <n v="6"/>
    <s v="B-1180"/>
    <s v="Bruxelles"/>
    <m/>
    <x v="3"/>
    <n v="1"/>
    <s v="Speedy Express"/>
    <n v="3"/>
    <s v="Leverling, Janet"/>
    <n v="76"/>
    <s v="Lakkalikööri"/>
    <x v="6"/>
    <n v="76"/>
    <s v="Lakkalikööri"/>
    <s v="Karkki Oy"/>
    <s v="1998-04-07 00:00:00.000"/>
    <s v="Tuesday, April 07 1998"/>
    <s v="1998-01-01 00:00:00.000"/>
    <s v="Calendar 1998"/>
    <s v="1998-04-01 00:00:00.000"/>
    <x v="7"/>
    <s v="1998-04-01 00:00:00.000"/>
    <x v="21"/>
    <n v="97"/>
    <s v="Day 97"/>
    <n v="7"/>
    <s v="Day 7"/>
    <x v="23"/>
    <s v="Day 7"/>
    <n v="4"/>
    <s v="Month 4"/>
    <n v="1"/>
    <s v="Month 1"/>
    <n v="2"/>
    <s v="Quarter 2"/>
  </r>
  <r>
    <x v="455"/>
    <s v="1756"/>
    <n v="8"/>
    <n v="8"/>
    <n v="2"/>
    <x v="674"/>
    <n v="0"/>
    <n v="30"/>
    <s v="1756"/>
    <s v="Lisboa"/>
    <m/>
    <x v="14"/>
    <n v="2"/>
    <s v="United Package"/>
    <n v="8"/>
    <s v="Callahan, Laura"/>
    <n v="8"/>
    <s v="Northwoods Cranberry Sauce"/>
    <x v="4"/>
    <n v="8"/>
    <s v="Northwoods Cranberry Sauce"/>
    <s v="Grandma Kelly's Homestead"/>
    <s v="1998-04-08 00:00:00.000"/>
    <s v="Wednesday, April 08 1998"/>
    <s v="1998-01-01 00:00:00.000"/>
    <s v="Calendar 1998"/>
    <s v="1998-04-01 00:00:00.000"/>
    <x v="7"/>
    <s v="1998-04-01 00:00:00.000"/>
    <x v="21"/>
    <n v="98"/>
    <s v="Day 98"/>
    <n v="8"/>
    <s v="Day 8"/>
    <x v="2"/>
    <s v="Day 8"/>
    <n v="4"/>
    <s v="Month 4"/>
    <n v="1"/>
    <s v="Month 1"/>
    <n v="2"/>
    <s v="Quarter 2"/>
  </r>
  <r>
    <x v="455"/>
    <s v="1756"/>
    <n v="29"/>
    <n v="8"/>
    <n v="2"/>
    <x v="502"/>
    <n v="0"/>
    <n v="10"/>
    <s v="1756"/>
    <s v="Lisboa"/>
    <m/>
    <x v="14"/>
    <n v="2"/>
    <s v="United Package"/>
    <n v="8"/>
    <s v="Callahan, Laura"/>
    <n v="29"/>
    <s v="Thüringer Rostbratwurst"/>
    <x v="7"/>
    <n v="29"/>
    <s v="Thüringer Rostbratwurst"/>
    <s v="Plutzer Lebensmittelgroßmärkte AG"/>
    <s v="1998-04-08 00:00:00.000"/>
    <s v="Wednesday, April 08 1998"/>
    <s v="1998-01-01 00:00:00.000"/>
    <s v="Calendar 1998"/>
    <s v="1998-04-01 00:00:00.000"/>
    <x v="7"/>
    <s v="1998-04-01 00:00:00.000"/>
    <x v="21"/>
    <n v="98"/>
    <s v="Day 98"/>
    <n v="8"/>
    <s v="Day 8"/>
    <x v="2"/>
    <s v="Day 8"/>
    <n v="4"/>
    <s v="Month 4"/>
    <n v="1"/>
    <s v="Month 1"/>
    <n v="2"/>
    <s v="Quarter 2"/>
  </r>
  <r>
    <x v="455"/>
    <s v="1756"/>
    <n v="42"/>
    <n v="8"/>
    <n v="2"/>
    <x v="604"/>
    <n v="0"/>
    <n v="14"/>
    <s v="1756"/>
    <s v="Lisboa"/>
    <m/>
    <x v="14"/>
    <n v="2"/>
    <s v="United Package"/>
    <n v="8"/>
    <s v="Callahan, Laura"/>
    <n v="42"/>
    <s v="Singaporean Hokkien Fried Mee"/>
    <x v="1"/>
    <n v="42"/>
    <s v="Singaporean Hokkien Fried Mee"/>
    <s v="Leka Trading"/>
    <s v="1998-04-08 00:00:00.000"/>
    <s v="Wednesday, April 08 1998"/>
    <s v="1998-01-01 00:00:00.000"/>
    <s v="Calendar 1998"/>
    <s v="1998-04-01 00:00:00.000"/>
    <x v="7"/>
    <s v="1998-04-01 00:00:00.000"/>
    <x v="21"/>
    <n v="98"/>
    <s v="Day 98"/>
    <n v="8"/>
    <s v="Day 8"/>
    <x v="2"/>
    <s v="Day 8"/>
    <n v="4"/>
    <s v="Month 4"/>
    <n v="1"/>
    <s v="Month 1"/>
    <n v="2"/>
    <s v="Quarter 2"/>
  </r>
  <r>
    <x v="455"/>
    <s v="41101"/>
    <n v="24"/>
    <n v="2"/>
    <n v="1"/>
    <x v="17"/>
    <n v="0"/>
    <n v="12"/>
    <s v="41101"/>
    <s v="Sevilla"/>
    <m/>
    <x v="12"/>
    <n v="1"/>
    <s v="Speedy Express"/>
    <n v="2"/>
    <s v="Fuller, Andrew"/>
    <n v="24"/>
    <s v="Guaraná Fantástica"/>
    <x v="6"/>
    <n v="24"/>
    <s v="Guaraná Fantástica"/>
    <s v="Refrescos Americanas LTDA"/>
    <s v="1998-04-08 00:00:00.000"/>
    <s v="Wednesday, April 08 1998"/>
    <s v="1998-01-01 00:00:00.000"/>
    <s v="Calendar 1998"/>
    <s v="1998-04-01 00:00:00.000"/>
    <x v="7"/>
    <s v="1998-04-01 00:00:00.000"/>
    <x v="21"/>
    <n v="98"/>
    <s v="Day 98"/>
    <n v="8"/>
    <s v="Day 8"/>
    <x v="2"/>
    <s v="Day 8"/>
    <n v="4"/>
    <s v="Month 4"/>
    <n v="1"/>
    <s v="Month 1"/>
    <n v="2"/>
    <s v="Quarter 2"/>
  </r>
  <r>
    <x v="455"/>
    <s v="41101"/>
    <n v="36"/>
    <n v="2"/>
    <n v="1"/>
    <x v="715"/>
    <n v="85.5"/>
    <n v="18"/>
    <s v="41101"/>
    <s v="Sevilla"/>
    <m/>
    <x v="12"/>
    <n v="1"/>
    <s v="Speedy Express"/>
    <n v="2"/>
    <s v="Fuller, Andrew"/>
    <n v="36"/>
    <s v="Inlagd Sill"/>
    <x v="3"/>
    <n v="36"/>
    <s v="Inlagd Sill"/>
    <s v="Svensk Sjöföda AB"/>
    <s v="1998-04-08 00:00:00.000"/>
    <s v="Wednesday, April 08 1998"/>
    <s v="1998-01-01 00:00:00.000"/>
    <s v="Calendar 1998"/>
    <s v="1998-04-01 00:00:00.000"/>
    <x v="7"/>
    <s v="1998-04-01 00:00:00.000"/>
    <x v="21"/>
    <n v="98"/>
    <s v="Day 98"/>
    <n v="8"/>
    <s v="Day 8"/>
    <x v="2"/>
    <s v="Day 8"/>
    <n v="4"/>
    <s v="Month 4"/>
    <n v="1"/>
    <s v="Month 1"/>
    <n v="2"/>
    <s v="Quarter 2"/>
  </r>
  <r>
    <x v="455"/>
    <s v="41101"/>
    <n v="60"/>
    <n v="2"/>
    <n v="1"/>
    <x v="621"/>
    <n v="0"/>
    <n v="9"/>
    <s v="41101"/>
    <s v="Sevilla"/>
    <m/>
    <x v="12"/>
    <n v="1"/>
    <s v="Speedy Express"/>
    <n v="2"/>
    <s v="Fuller, Andrew"/>
    <n v="60"/>
    <s v="Camembert Pierrot"/>
    <x v="0"/>
    <n v="60"/>
    <s v="Camembert Pierrot"/>
    <s v="Gai pâturage"/>
    <s v="1998-04-08 00:00:00.000"/>
    <s v="Wednesday, April 08 1998"/>
    <s v="1998-01-01 00:00:00.000"/>
    <s v="Calendar 1998"/>
    <s v="1998-04-01 00:00:00.000"/>
    <x v="7"/>
    <s v="1998-04-01 00:00:00.000"/>
    <x v="21"/>
    <n v="98"/>
    <s v="Day 98"/>
    <n v="8"/>
    <s v="Day 8"/>
    <x v="2"/>
    <s v="Day 8"/>
    <n v="4"/>
    <s v="Month 4"/>
    <n v="1"/>
    <s v="Month 1"/>
    <n v="2"/>
    <s v="Quarter 2"/>
  </r>
  <r>
    <x v="455"/>
    <s v="8010"/>
    <n v="28"/>
    <n v="7"/>
    <n v="3"/>
    <x v="790"/>
    <n v="159.6"/>
    <n v="70"/>
    <s v="8010"/>
    <s v="Graz"/>
    <m/>
    <x v="6"/>
    <n v="3"/>
    <s v="Federal Shipping"/>
    <n v="7"/>
    <s v="King, Robert"/>
    <n v="28"/>
    <s v="Rössle Sauerkraut"/>
    <x v="2"/>
    <n v="28"/>
    <s v="Rössle Sauerkraut"/>
    <s v="Plutzer Lebensmittelgroßmärkte AG"/>
    <s v="1998-04-08 00:00:00.000"/>
    <s v="Wednesday, April 08 1998"/>
    <s v="1998-01-01 00:00:00.000"/>
    <s v="Calendar 1998"/>
    <s v="1998-04-01 00:00:00.000"/>
    <x v="7"/>
    <s v="1998-04-01 00:00:00.000"/>
    <x v="21"/>
    <n v="98"/>
    <s v="Day 98"/>
    <n v="8"/>
    <s v="Day 8"/>
    <x v="2"/>
    <s v="Day 8"/>
    <n v="4"/>
    <s v="Month 4"/>
    <n v="1"/>
    <s v="Month 1"/>
    <n v="2"/>
    <s v="Quarter 2"/>
  </r>
  <r>
    <x v="455"/>
    <s v="8010"/>
    <n v="34"/>
    <n v="7"/>
    <n v="3"/>
    <x v="791"/>
    <n v="63"/>
    <n v="90"/>
    <s v="8010"/>
    <s v="Graz"/>
    <m/>
    <x v="6"/>
    <n v="3"/>
    <s v="Federal Shipping"/>
    <n v="7"/>
    <s v="King, Robert"/>
    <n v="34"/>
    <s v="Sasquatch Ale"/>
    <x v="6"/>
    <n v="34"/>
    <s v="Sasquatch Ale"/>
    <s v="Bigfoot Breweries"/>
    <s v="1998-04-08 00:00:00.000"/>
    <s v="Wednesday, April 08 1998"/>
    <s v="1998-01-01 00:00:00.000"/>
    <s v="Calendar 1998"/>
    <s v="1998-04-01 00:00:00.000"/>
    <x v="7"/>
    <s v="1998-04-01 00:00:00.000"/>
    <x v="21"/>
    <n v="98"/>
    <s v="Day 98"/>
    <n v="8"/>
    <s v="Day 8"/>
    <x v="2"/>
    <s v="Day 8"/>
    <n v="4"/>
    <s v="Month 4"/>
    <n v="1"/>
    <s v="Month 1"/>
    <n v="2"/>
    <s v="Quarter 2"/>
  </r>
  <r>
    <x v="455"/>
    <s v="8010"/>
    <n v="71"/>
    <n v="7"/>
    <n v="3"/>
    <x v="792"/>
    <n v="0"/>
    <n v="21"/>
    <s v="8010"/>
    <s v="Graz"/>
    <m/>
    <x v="6"/>
    <n v="3"/>
    <s v="Federal Shipping"/>
    <n v="7"/>
    <s v="King, Robert"/>
    <n v="71"/>
    <s v="Flotemysost"/>
    <x v="0"/>
    <n v="71"/>
    <s v="Flotemysost"/>
    <s v="Norske Meierier"/>
    <s v="1998-04-08 00:00:00.000"/>
    <s v="Wednesday, April 08 1998"/>
    <s v="1998-01-01 00:00:00.000"/>
    <s v="Calendar 1998"/>
    <s v="1998-04-01 00:00:00.000"/>
    <x v="7"/>
    <s v="1998-04-01 00:00:00.000"/>
    <x v="21"/>
    <n v="98"/>
    <s v="Day 98"/>
    <n v="8"/>
    <s v="Day 8"/>
    <x v="2"/>
    <s v="Day 8"/>
    <n v="4"/>
    <s v="Month 4"/>
    <n v="1"/>
    <s v="Month 1"/>
    <n v="2"/>
    <s v="Quarter 2"/>
  </r>
  <r>
    <x v="456"/>
    <s v="12209"/>
    <n v="58"/>
    <n v="3"/>
    <n v="1"/>
    <x v="682"/>
    <n v="26.5"/>
    <n v="40"/>
    <s v="12209"/>
    <s v="Berlin"/>
    <m/>
    <x v="1"/>
    <n v="1"/>
    <s v="Speedy Express"/>
    <n v="3"/>
    <s v="Leverling, Janet"/>
    <n v="58"/>
    <s v="Escargots de Bourgogne"/>
    <x v="3"/>
    <n v="58"/>
    <s v="Escargots de Bourgogne"/>
    <s v="Escargots Nouveaux"/>
    <s v="1998-04-09 00:00:00.000"/>
    <s v="Thursday, April 09 1998"/>
    <s v="1998-01-01 00:00:00.000"/>
    <s v="Calendar 1998"/>
    <s v="1998-04-01 00:00:00.000"/>
    <x v="7"/>
    <s v="1998-04-01 00:00:00.000"/>
    <x v="21"/>
    <n v="99"/>
    <s v="Day 99"/>
    <n v="9"/>
    <s v="Day 9"/>
    <x v="3"/>
    <s v="Day 9"/>
    <n v="4"/>
    <s v="Month 4"/>
    <n v="1"/>
    <s v="Month 1"/>
    <n v="2"/>
    <s v="Quarter 2"/>
  </r>
  <r>
    <x v="456"/>
    <s v="12209"/>
    <n v="71"/>
    <n v="3"/>
    <n v="1"/>
    <x v="548"/>
    <n v="0"/>
    <n v="20"/>
    <s v="12209"/>
    <s v="Berlin"/>
    <m/>
    <x v="1"/>
    <n v="1"/>
    <s v="Speedy Express"/>
    <n v="3"/>
    <s v="Leverling, Janet"/>
    <n v="71"/>
    <s v="Flotemysost"/>
    <x v="0"/>
    <n v="71"/>
    <s v="Flotemysost"/>
    <s v="Norske Meierier"/>
    <s v="1998-04-09 00:00:00.000"/>
    <s v="Thursday, April 09 1998"/>
    <s v="1998-01-01 00:00:00.000"/>
    <s v="Calendar 1998"/>
    <s v="1998-04-01 00:00:00.000"/>
    <x v="7"/>
    <s v="1998-04-01 00:00:00.000"/>
    <x v="21"/>
    <n v="99"/>
    <s v="Day 99"/>
    <n v="9"/>
    <s v="Day 9"/>
    <x v="3"/>
    <s v="Day 9"/>
    <n v="4"/>
    <s v="Month 4"/>
    <n v="1"/>
    <s v="Month 1"/>
    <n v="2"/>
    <s v="Quarter 2"/>
  </r>
  <r>
    <x v="456"/>
    <s v="28001"/>
    <n v="23"/>
    <n v="2"/>
    <n v="1"/>
    <x v="208"/>
    <n v="0"/>
    <n v="10"/>
    <s v="28001"/>
    <s v="Madrid"/>
    <m/>
    <x v="12"/>
    <n v="1"/>
    <s v="Speedy Express"/>
    <n v="2"/>
    <s v="Fuller, Andrew"/>
    <n v="23"/>
    <s v="Tunnbröd"/>
    <x v="1"/>
    <n v="23"/>
    <s v="Tunnbröd"/>
    <s v="PB Knäckebröd AB"/>
    <s v="1998-04-09 00:00:00.000"/>
    <s v="Thursday, April 09 1998"/>
    <s v="1998-01-01 00:00:00.000"/>
    <s v="Calendar 1998"/>
    <s v="1998-04-01 00:00:00.000"/>
    <x v="7"/>
    <s v="1998-04-01 00:00:00.000"/>
    <x v="21"/>
    <n v="99"/>
    <s v="Day 99"/>
    <n v="9"/>
    <s v="Day 9"/>
    <x v="3"/>
    <s v="Day 9"/>
    <n v="4"/>
    <s v="Month 4"/>
    <n v="1"/>
    <s v="Month 1"/>
    <n v="2"/>
    <s v="Quarter 2"/>
  </r>
  <r>
    <x v="456"/>
    <s v="28001"/>
    <n v="42"/>
    <n v="2"/>
    <n v="1"/>
    <x v="91"/>
    <n v="0"/>
    <n v="4"/>
    <s v="28001"/>
    <s v="Madrid"/>
    <m/>
    <x v="12"/>
    <n v="1"/>
    <s v="Speedy Express"/>
    <n v="2"/>
    <s v="Fuller, Andrew"/>
    <n v="42"/>
    <s v="Singaporean Hokkien Fried Mee"/>
    <x v="1"/>
    <n v="42"/>
    <s v="Singaporean Hokkien Fried Mee"/>
    <s v="Leka Trading"/>
    <s v="1998-04-09 00:00:00.000"/>
    <s v="Thursday, April 09 1998"/>
    <s v="1998-01-01 00:00:00.000"/>
    <s v="Calendar 1998"/>
    <s v="1998-04-01 00:00:00.000"/>
    <x v="7"/>
    <s v="1998-04-01 00:00:00.000"/>
    <x v="21"/>
    <n v="99"/>
    <s v="Day 99"/>
    <n v="9"/>
    <s v="Day 9"/>
    <x v="3"/>
    <s v="Day 9"/>
    <n v="4"/>
    <s v="Month 4"/>
    <n v="1"/>
    <s v="Month 1"/>
    <n v="2"/>
    <s v="Quarter 2"/>
  </r>
  <r>
    <x v="456"/>
    <s v="28001"/>
    <n v="45"/>
    <n v="2"/>
    <n v="1"/>
    <x v="515"/>
    <n v="0"/>
    <n v="20"/>
    <s v="28001"/>
    <s v="Madrid"/>
    <m/>
    <x v="12"/>
    <n v="1"/>
    <s v="Speedy Express"/>
    <n v="2"/>
    <s v="Fuller, Andrew"/>
    <n v="45"/>
    <s v="Rogede sild"/>
    <x v="3"/>
    <n v="45"/>
    <s v="Rogede sild"/>
    <s v="Lyngbysild"/>
    <s v="1998-04-09 00:00:00.000"/>
    <s v="Thursday, April 09 1998"/>
    <s v="1998-01-01 00:00:00.000"/>
    <s v="Calendar 1998"/>
    <s v="1998-04-01 00:00:00.000"/>
    <x v="7"/>
    <s v="1998-04-01 00:00:00.000"/>
    <x v="21"/>
    <n v="99"/>
    <s v="Day 99"/>
    <n v="9"/>
    <s v="Day 9"/>
    <x v="3"/>
    <s v="Day 9"/>
    <n v="4"/>
    <s v="Month 4"/>
    <n v="1"/>
    <s v="Month 1"/>
    <n v="2"/>
    <s v="Quarter 2"/>
  </r>
  <r>
    <x v="456"/>
    <s v="28001"/>
    <n v="68"/>
    <n v="2"/>
    <n v="1"/>
    <x v="666"/>
    <n v="0"/>
    <n v="2"/>
    <s v="28001"/>
    <s v="Madrid"/>
    <m/>
    <x v="12"/>
    <n v="1"/>
    <s v="Speedy Express"/>
    <n v="2"/>
    <s v="Fuller, Andrew"/>
    <n v="68"/>
    <s v="Scottish Longbreads"/>
    <x v="5"/>
    <n v="68"/>
    <s v="Scottish Longbreads"/>
    <s v="Specialty Biscuits, Ltd."/>
    <s v="1998-04-09 00:00:00.000"/>
    <s v="Thursday, April 09 1998"/>
    <s v="1998-01-01 00:00:00.000"/>
    <s v="Calendar 1998"/>
    <s v="1998-04-01 00:00:00.000"/>
    <x v="7"/>
    <s v="1998-04-01 00:00:00.000"/>
    <x v="21"/>
    <n v="99"/>
    <s v="Day 99"/>
    <n v="9"/>
    <s v="Day 9"/>
    <x v="3"/>
    <s v="Day 9"/>
    <n v="4"/>
    <s v="Month 4"/>
    <n v="1"/>
    <s v="Month 1"/>
    <n v="2"/>
    <s v="Quarter 2"/>
  </r>
  <r>
    <x v="456"/>
    <s v="42100"/>
    <n v="7"/>
    <n v="2"/>
    <n v="2"/>
    <x v="108"/>
    <n v="0"/>
    <n v="20"/>
    <s v="42100"/>
    <s v="Reggio Emilia"/>
    <m/>
    <x v="11"/>
    <n v="2"/>
    <s v="United Package"/>
    <n v="2"/>
    <s v="Fuller, Andrew"/>
    <n v="7"/>
    <s v="Uncle Bob's Organic Dried Pears"/>
    <x v="2"/>
    <n v="7"/>
    <s v="Uncle Bob's Organic Dried Pears"/>
    <s v="Grandma Kelly's Homestead"/>
    <s v="1998-04-09 00:00:00.000"/>
    <s v="Thursday, April 09 1998"/>
    <s v="1998-01-01 00:00:00.000"/>
    <s v="Calendar 1998"/>
    <s v="1998-04-01 00:00:00.000"/>
    <x v="7"/>
    <s v="1998-04-01 00:00:00.000"/>
    <x v="21"/>
    <n v="99"/>
    <s v="Day 99"/>
    <n v="9"/>
    <s v="Day 9"/>
    <x v="3"/>
    <s v="Day 9"/>
    <n v="4"/>
    <s v="Month 4"/>
    <n v="1"/>
    <s v="Month 1"/>
    <n v="2"/>
    <s v="Quarter 2"/>
  </r>
  <r>
    <x v="456"/>
    <s v="42100"/>
    <n v="24"/>
    <n v="2"/>
    <n v="2"/>
    <x v="390"/>
    <n v="0"/>
    <n v="10"/>
    <s v="42100"/>
    <s v="Reggio Emilia"/>
    <m/>
    <x v="11"/>
    <n v="2"/>
    <s v="United Package"/>
    <n v="2"/>
    <s v="Fuller, Andrew"/>
    <n v="24"/>
    <s v="Guaraná Fantástica"/>
    <x v="6"/>
    <n v="24"/>
    <s v="Guaraná Fantástica"/>
    <s v="Refrescos Americanas LTDA"/>
    <s v="1998-04-09 00:00:00.000"/>
    <s v="Thursday, April 09 1998"/>
    <s v="1998-01-01 00:00:00.000"/>
    <s v="Calendar 1998"/>
    <s v="1998-04-01 00:00:00.000"/>
    <x v="7"/>
    <s v="1998-04-01 00:00:00.000"/>
    <x v="21"/>
    <n v="99"/>
    <s v="Day 99"/>
    <n v="9"/>
    <s v="Day 9"/>
    <x v="3"/>
    <s v="Day 9"/>
    <n v="4"/>
    <s v="Month 4"/>
    <n v="1"/>
    <s v="Month 1"/>
    <n v="2"/>
    <s v="Quarter 2"/>
  </r>
  <r>
    <x v="456"/>
    <s v="80805"/>
    <n v="19"/>
    <n v="1"/>
    <n v="3"/>
    <x v="413"/>
    <n v="23"/>
    <n v="50"/>
    <s v="80805"/>
    <s v="München"/>
    <m/>
    <x v="1"/>
    <n v="3"/>
    <s v="Federal Shipping"/>
    <n v="1"/>
    <s v="Davolio, Nancy"/>
    <n v="19"/>
    <s v="Teatime Chocolate Biscuits"/>
    <x v="5"/>
    <n v="19"/>
    <s v="Teatime Chocolate Biscuits"/>
    <s v="Specialty Biscuits, Ltd."/>
    <s v="1998-04-09 00:00:00.000"/>
    <s v="Thursday, April 09 1998"/>
    <s v="1998-01-01 00:00:00.000"/>
    <s v="Calendar 1998"/>
    <s v="1998-04-01 00:00:00.000"/>
    <x v="7"/>
    <s v="1998-04-01 00:00:00.000"/>
    <x v="21"/>
    <n v="99"/>
    <s v="Day 99"/>
    <n v="9"/>
    <s v="Day 9"/>
    <x v="3"/>
    <s v="Day 9"/>
    <n v="4"/>
    <s v="Month 4"/>
    <n v="1"/>
    <s v="Month 1"/>
    <n v="2"/>
    <s v="Quarter 2"/>
  </r>
  <r>
    <x v="456"/>
    <s v="80805"/>
    <n v="60"/>
    <n v="1"/>
    <n v="3"/>
    <x v="793"/>
    <n v="61.2"/>
    <n v="36"/>
    <s v="80805"/>
    <s v="München"/>
    <m/>
    <x v="1"/>
    <n v="3"/>
    <s v="Federal Shipping"/>
    <n v="1"/>
    <s v="Davolio, Nancy"/>
    <n v="60"/>
    <s v="Camembert Pierrot"/>
    <x v="0"/>
    <n v="60"/>
    <s v="Camembert Pierrot"/>
    <s v="Gai pâturage"/>
    <s v="1998-04-09 00:00:00.000"/>
    <s v="Thursday, April 09 1998"/>
    <s v="1998-01-01 00:00:00.000"/>
    <s v="Calendar 1998"/>
    <s v="1998-04-01 00:00:00.000"/>
    <x v="7"/>
    <s v="1998-04-01 00:00:00.000"/>
    <x v="21"/>
    <n v="99"/>
    <s v="Day 99"/>
    <n v="9"/>
    <s v="Day 9"/>
    <x v="3"/>
    <s v="Day 9"/>
    <n v="4"/>
    <s v="Month 4"/>
    <n v="1"/>
    <s v="Month 1"/>
    <n v="2"/>
    <s v="Quarter 2"/>
  </r>
  <r>
    <x v="456"/>
    <s v="80805"/>
    <n v="71"/>
    <n v="1"/>
    <n v="3"/>
    <x v="618"/>
    <n v="64.5"/>
    <n v="60"/>
    <s v="80805"/>
    <s v="München"/>
    <m/>
    <x v="1"/>
    <n v="3"/>
    <s v="Federal Shipping"/>
    <n v="1"/>
    <s v="Davolio, Nancy"/>
    <n v="71"/>
    <s v="Flotemysost"/>
    <x v="0"/>
    <n v="71"/>
    <s v="Flotemysost"/>
    <s v="Norske Meierier"/>
    <s v="1998-04-09 00:00:00.000"/>
    <s v="Thursday, April 09 1998"/>
    <s v="1998-01-01 00:00:00.000"/>
    <s v="Calendar 1998"/>
    <s v="1998-04-01 00:00:00.000"/>
    <x v="7"/>
    <s v="1998-04-01 00:00:00.000"/>
    <x v="21"/>
    <n v="99"/>
    <s v="Day 99"/>
    <n v="9"/>
    <s v="Day 9"/>
    <x v="3"/>
    <s v="Day 9"/>
    <n v="4"/>
    <s v="Month 4"/>
    <n v="1"/>
    <s v="Month 1"/>
    <n v="2"/>
    <s v="Quarter 2"/>
  </r>
  <r>
    <x v="457"/>
    <s v="4110"/>
    <n v="30"/>
    <n v="2"/>
    <n v="2"/>
    <x v="428"/>
    <n v="0"/>
    <n v="15"/>
    <s v="4110"/>
    <s v="Stavern"/>
    <m/>
    <x v="18"/>
    <n v="2"/>
    <s v="United Package"/>
    <n v="2"/>
    <s v="Fuller, Andrew"/>
    <n v="30"/>
    <s v="Nord-Ost Matjeshering"/>
    <x v="3"/>
    <n v="30"/>
    <s v="Nord-Ost Matjeshering"/>
    <s v="Nord-Ost-Fisch Handelsgesellschaft mbH"/>
    <s v="1998-04-10 00:00:00.000"/>
    <s v="Friday, April 10 1998"/>
    <s v="1998-01-01 00:00:00.000"/>
    <s v="Calendar 1998"/>
    <s v="1998-04-01 00:00:00.000"/>
    <x v="7"/>
    <s v="1998-04-01 00:00:00.000"/>
    <x v="21"/>
    <n v="100"/>
    <s v="Day 100"/>
    <n v="10"/>
    <s v="Day 10"/>
    <x v="4"/>
    <s v="Day 10"/>
    <n v="4"/>
    <s v="Month 4"/>
    <n v="1"/>
    <s v="Month 1"/>
    <n v="2"/>
    <s v="Quarter 2"/>
  </r>
  <r>
    <x v="457"/>
    <s v="4110"/>
    <n v="77"/>
    <n v="2"/>
    <n v="2"/>
    <x v="9"/>
    <n v="0"/>
    <n v="18"/>
    <s v="4110"/>
    <s v="Stavern"/>
    <m/>
    <x v="18"/>
    <n v="2"/>
    <s v="United Package"/>
    <n v="2"/>
    <s v="Fuller, Andrew"/>
    <n v="77"/>
    <s v="Original Frankfurter grüne Soße"/>
    <x v="4"/>
    <n v="77"/>
    <s v="Original Frankfurter grüne Soße"/>
    <s v="Plutzer Lebensmittelgroßmärkte AG"/>
    <s v="1998-04-10 00:00:00.000"/>
    <s v="Friday, April 10 1998"/>
    <s v="1998-01-01 00:00:00.000"/>
    <s v="Calendar 1998"/>
    <s v="1998-04-01 00:00:00.000"/>
    <x v="7"/>
    <s v="1998-04-01 00:00:00.000"/>
    <x v="21"/>
    <n v="100"/>
    <s v="Day 100"/>
    <n v="10"/>
    <s v="Day 10"/>
    <x v="4"/>
    <s v="Day 10"/>
    <n v="4"/>
    <s v="Month 4"/>
    <n v="1"/>
    <s v="Month 1"/>
    <n v="2"/>
    <s v="Quarter 2"/>
  </r>
  <r>
    <x v="457"/>
    <s v="4980"/>
    <n v="41"/>
    <n v="2"/>
    <n v="3"/>
    <x v="794"/>
    <n v="27.02"/>
    <n v="28"/>
    <s v="4980"/>
    <s v="I. de Margarita"/>
    <s v="Nueva Esparta"/>
    <x v="5"/>
    <n v="3"/>
    <s v="Federal Shipping"/>
    <n v="2"/>
    <s v="Fuller, Andrew"/>
    <n v="41"/>
    <s v="Jack's New England Clam Chowder"/>
    <x v="3"/>
    <n v="41"/>
    <s v="Jack's New England Clam Chowder"/>
    <s v="New England Seafood Cannery"/>
    <s v="1998-04-10 00:00:00.000"/>
    <s v="Friday, April 10 1998"/>
    <s v="1998-01-01 00:00:00.000"/>
    <s v="Calendar 1998"/>
    <s v="1998-04-01 00:00:00.000"/>
    <x v="7"/>
    <s v="1998-04-01 00:00:00.000"/>
    <x v="21"/>
    <n v="100"/>
    <s v="Day 100"/>
    <n v="10"/>
    <s v="Day 10"/>
    <x v="4"/>
    <s v="Day 10"/>
    <n v="4"/>
    <s v="Month 4"/>
    <n v="1"/>
    <s v="Month 1"/>
    <n v="2"/>
    <s v="Quarter 2"/>
  </r>
  <r>
    <x v="457"/>
    <s v="WA1 1DP"/>
    <n v="31"/>
    <n v="9"/>
    <n v="2"/>
    <x v="537"/>
    <n v="0"/>
    <n v="15"/>
    <s v="WA1 1DP"/>
    <s v="London"/>
    <m/>
    <x v="13"/>
    <n v="2"/>
    <s v="United Package"/>
    <n v="9"/>
    <s v="Dodsworth, Anne"/>
    <n v="31"/>
    <s v="Gorgonzola Telino"/>
    <x v="0"/>
    <n v="31"/>
    <s v="Gorgonzola Telino"/>
    <s v="Formaggi Fortini s.r.l."/>
    <s v="1998-04-10 00:00:00.000"/>
    <s v="Friday, April 10 1998"/>
    <s v="1998-01-01 00:00:00.000"/>
    <s v="Calendar 1998"/>
    <s v="1998-04-01 00:00:00.000"/>
    <x v="7"/>
    <s v="1998-04-01 00:00:00.000"/>
    <x v="21"/>
    <n v="100"/>
    <s v="Day 100"/>
    <n v="10"/>
    <s v="Day 10"/>
    <x v="4"/>
    <s v="Day 10"/>
    <n v="4"/>
    <s v="Month 4"/>
    <n v="1"/>
    <s v="Month 1"/>
    <n v="2"/>
    <s v="Quarter 2"/>
  </r>
  <r>
    <x v="457"/>
    <s v="WA1 1DP"/>
    <n v="36"/>
    <n v="9"/>
    <n v="2"/>
    <x v="19"/>
    <n v="0"/>
    <n v="16"/>
    <s v="WA1 1DP"/>
    <s v="London"/>
    <m/>
    <x v="13"/>
    <n v="2"/>
    <s v="United Package"/>
    <n v="9"/>
    <s v="Dodsworth, Anne"/>
    <n v="36"/>
    <s v="Inlagd Sill"/>
    <x v="3"/>
    <n v="36"/>
    <s v="Inlagd Sill"/>
    <s v="Svensk Sjöföda AB"/>
    <s v="1998-04-10 00:00:00.000"/>
    <s v="Friday, April 10 1998"/>
    <s v="1998-01-01 00:00:00.000"/>
    <s v="Calendar 1998"/>
    <s v="1998-04-01 00:00:00.000"/>
    <x v="7"/>
    <s v="1998-04-01 00:00:00.000"/>
    <x v="21"/>
    <n v="100"/>
    <s v="Day 100"/>
    <n v="10"/>
    <s v="Day 10"/>
    <x v="4"/>
    <s v="Day 10"/>
    <n v="4"/>
    <s v="Month 4"/>
    <n v="1"/>
    <s v="Month 1"/>
    <n v="2"/>
    <s v="Quarter 2"/>
  </r>
  <r>
    <x v="458"/>
    <s v="1010"/>
    <n v="46"/>
    <n v="6"/>
    <n v="3"/>
    <x v="109"/>
    <n v="0"/>
    <n v="3"/>
    <s v="1010"/>
    <s v="Buenos Aires"/>
    <m/>
    <x v="19"/>
    <n v="3"/>
    <s v="Federal Shipping"/>
    <n v="6"/>
    <s v="Suyama, Michael"/>
    <n v="46"/>
    <s v="Spegesild"/>
    <x v="3"/>
    <n v="46"/>
    <s v="Spegesild"/>
    <s v="Lyngbysild"/>
    <s v="1998-04-13 00:00:00.000"/>
    <s v="Monday, April 13 1998"/>
    <s v="1998-01-01 00:00:00.000"/>
    <s v="Calendar 1998"/>
    <s v="1998-04-01 00:00:00.000"/>
    <x v="7"/>
    <s v="1998-04-01 00:00:00.000"/>
    <x v="21"/>
    <n v="103"/>
    <s v="Day 103"/>
    <n v="13"/>
    <s v="Day 13"/>
    <x v="24"/>
    <s v="Day 13"/>
    <n v="4"/>
    <s v="Month 4"/>
    <n v="1"/>
    <s v="Month 1"/>
    <n v="2"/>
    <s v="Quarter 2"/>
  </r>
  <r>
    <x v="458"/>
    <s v="1010"/>
    <n v="49"/>
    <n v="6"/>
    <n v="3"/>
    <x v="63"/>
    <n v="0"/>
    <n v="2"/>
    <s v="1010"/>
    <s v="Buenos Aires"/>
    <m/>
    <x v="19"/>
    <n v="3"/>
    <s v="Federal Shipping"/>
    <n v="6"/>
    <s v="Suyama, Michael"/>
    <n v="49"/>
    <s v="Maxilaku"/>
    <x v="5"/>
    <n v="49"/>
    <s v="Maxilaku"/>
    <s v="Karkki Oy"/>
    <s v="1998-04-13 00:00:00.000"/>
    <s v="Monday, April 13 1998"/>
    <s v="1998-01-01 00:00:00.000"/>
    <s v="Calendar 1998"/>
    <s v="1998-04-01 00:00:00.000"/>
    <x v="7"/>
    <s v="1998-04-01 00:00:00.000"/>
    <x v="21"/>
    <n v="103"/>
    <s v="Day 103"/>
    <n v="13"/>
    <s v="Day 13"/>
    <x v="24"/>
    <s v="Day 13"/>
    <n v="4"/>
    <s v="Month 4"/>
    <n v="1"/>
    <s v="Month 1"/>
    <n v="2"/>
    <s v="Quarter 2"/>
  </r>
  <r>
    <x v="458"/>
    <s v="8010"/>
    <n v="3"/>
    <n v="9"/>
    <n v="2"/>
    <x v="424"/>
    <n v="0"/>
    <n v="25"/>
    <s v="8010"/>
    <s v="Graz"/>
    <m/>
    <x v="6"/>
    <n v="2"/>
    <s v="United Package"/>
    <n v="9"/>
    <s v="Dodsworth, Anne"/>
    <n v="3"/>
    <s v="Aniseed Syrup"/>
    <x v="4"/>
    <n v="3"/>
    <s v="Aniseed Syrup"/>
    <s v="Exotic Liquids"/>
    <s v="1998-04-13 00:00:00.000"/>
    <s v="Monday, April 13 1998"/>
    <s v="1998-01-01 00:00:00.000"/>
    <s v="Calendar 1998"/>
    <s v="1998-04-01 00:00:00.000"/>
    <x v="7"/>
    <s v="1998-04-01 00:00:00.000"/>
    <x v="21"/>
    <n v="103"/>
    <s v="Day 103"/>
    <n v="13"/>
    <s v="Day 13"/>
    <x v="24"/>
    <s v="Day 13"/>
    <n v="4"/>
    <s v="Month 4"/>
    <n v="1"/>
    <s v="Month 1"/>
    <n v="2"/>
    <s v="Quarter 2"/>
  </r>
  <r>
    <x v="458"/>
    <s v="8010"/>
    <n v="59"/>
    <n v="9"/>
    <n v="2"/>
    <x v="795"/>
    <n v="0"/>
    <n v="110"/>
    <s v="8010"/>
    <s v="Graz"/>
    <m/>
    <x v="6"/>
    <n v="2"/>
    <s v="United Package"/>
    <n v="9"/>
    <s v="Dodsworth, Anne"/>
    <n v="59"/>
    <s v="Raclette Courdavault"/>
    <x v="0"/>
    <n v="59"/>
    <s v="Raclette Courdavault"/>
    <s v="Gai pâturage"/>
    <s v="1998-04-13 00:00:00.000"/>
    <s v="Monday, April 13 1998"/>
    <s v="1998-01-01 00:00:00.000"/>
    <s v="Calendar 1998"/>
    <s v="1998-04-01 00:00:00.000"/>
    <x v="7"/>
    <s v="1998-04-01 00:00:00.000"/>
    <x v="21"/>
    <n v="103"/>
    <s v="Day 103"/>
    <n v="13"/>
    <s v="Day 13"/>
    <x v="24"/>
    <s v="Day 13"/>
    <n v="4"/>
    <s v="Month 4"/>
    <n v="1"/>
    <s v="Month 1"/>
    <n v="2"/>
    <s v="Quarter 2"/>
  </r>
  <r>
    <x v="458"/>
    <s v="8010"/>
    <n v="70"/>
    <n v="9"/>
    <n v="2"/>
    <x v="246"/>
    <n v="0"/>
    <n v="30"/>
    <s v="8010"/>
    <s v="Graz"/>
    <m/>
    <x v="6"/>
    <n v="2"/>
    <s v="United Package"/>
    <n v="9"/>
    <s v="Dodsworth, Anne"/>
    <n v="70"/>
    <s v="Outback Lager"/>
    <x v="6"/>
    <n v="70"/>
    <s v="Outback Lager"/>
    <s v="Pavlova, Ltd."/>
    <s v="1998-04-13 00:00:00.000"/>
    <s v="Monday, April 13 1998"/>
    <s v="1998-01-01 00:00:00.000"/>
    <s v="Calendar 1998"/>
    <s v="1998-04-01 00:00:00.000"/>
    <x v="7"/>
    <s v="1998-04-01 00:00:00.000"/>
    <x v="21"/>
    <n v="103"/>
    <s v="Day 103"/>
    <n v="13"/>
    <s v="Day 13"/>
    <x v="24"/>
    <s v="Day 13"/>
    <n v="4"/>
    <s v="Month 4"/>
    <n v="1"/>
    <s v="Month 1"/>
    <n v="2"/>
    <s v="Quarter 2"/>
  </r>
  <r>
    <x v="458"/>
    <s v="97219"/>
    <n v="12"/>
    <n v="4"/>
    <n v="2"/>
    <x v="28"/>
    <n v="0"/>
    <n v="20"/>
    <s v="97219"/>
    <s v="Portland"/>
    <s v="OR"/>
    <x v="8"/>
    <n v="2"/>
    <s v="United Package"/>
    <n v="4"/>
    <s v="Peacock, Margaret"/>
    <n v="12"/>
    <s v="Queso Manchego La Pastora"/>
    <x v="0"/>
    <n v="12"/>
    <s v="Queso Manchego La Pastora"/>
    <s v="Cooperativa de Quesos 'Las Cabras'"/>
    <s v="1998-04-13 00:00:00.000"/>
    <s v="Monday, April 13 1998"/>
    <s v="1998-01-01 00:00:00.000"/>
    <s v="Calendar 1998"/>
    <s v="1998-04-01 00:00:00.000"/>
    <x v="7"/>
    <s v="1998-04-01 00:00:00.000"/>
    <x v="21"/>
    <n v="103"/>
    <s v="Day 103"/>
    <n v="13"/>
    <s v="Day 13"/>
    <x v="24"/>
    <s v="Day 13"/>
    <n v="4"/>
    <s v="Month 4"/>
    <n v="1"/>
    <s v="Month 1"/>
    <n v="2"/>
    <s v="Quarter 2"/>
  </r>
  <r>
    <x v="458"/>
    <s v="97219"/>
    <n v="18"/>
    <n v="4"/>
    <n v="2"/>
    <x v="501"/>
    <n v="0"/>
    <n v="10"/>
    <s v="97219"/>
    <s v="Portland"/>
    <s v="OR"/>
    <x v="8"/>
    <n v="2"/>
    <s v="United Package"/>
    <n v="4"/>
    <s v="Peacock, Margaret"/>
    <n v="18"/>
    <s v="Carnarvon Tigers"/>
    <x v="3"/>
    <n v="18"/>
    <s v="Carnarvon Tigers"/>
    <s v="Pavlova, Ltd."/>
    <s v="1998-04-13 00:00:00.000"/>
    <s v="Monday, April 13 1998"/>
    <s v="1998-01-01 00:00:00.000"/>
    <s v="Calendar 1998"/>
    <s v="1998-04-01 00:00:00.000"/>
    <x v="7"/>
    <s v="1998-04-01 00:00:00.000"/>
    <x v="21"/>
    <n v="103"/>
    <s v="Day 103"/>
    <n v="13"/>
    <s v="Day 13"/>
    <x v="24"/>
    <s v="Day 13"/>
    <n v="4"/>
    <s v="Month 4"/>
    <n v="1"/>
    <s v="Month 1"/>
    <n v="2"/>
    <s v="Quarter 2"/>
  </r>
  <r>
    <x v="458"/>
    <s v="97219"/>
    <n v="56"/>
    <n v="4"/>
    <n v="2"/>
    <x v="515"/>
    <n v="0"/>
    <n v="5"/>
    <s v="97219"/>
    <s v="Portland"/>
    <s v="OR"/>
    <x v="8"/>
    <n v="2"/>
    <s v="United Package"/>
    <n v="4"/>
    <s v="Peacock, Margaret"/>
    <n v="56"/>
    <s v="Gnocchi di nonna Alice"/>
    <x v="1"/>
    <n v="56"/>
    <s v="Gnocchi di nonna Alice"/>
    <s v="Pasta Buttini s.r.l."/>
    <s v="1998-04-13 00:00:00.000"/>
    <s v="Monday, April 13 1998"/>
    <s v="1998-01-01 00:00:00.000"/>
    <s v="Calendar 1998"/>
    <s v="1998-04-01 00:00:00.000"/>
    <x v="7"/>
    <s v="1998-04-01 00:00:00.000"/>
    <x v="21"/>
    <n v="103"/>
    <s v="Day 103"/>
    <n v="13"/>
    <s v="Day 13"/>
    <x v="24"/>
    <s v="Day 13"/>
    <n v="4"/>
    <s v="Month 4"/>
    <n v="1"/>
    <s v="Month 1"/>
    <n v="2"/>
    <s v="Quarter 2"/>
  </r>
  <r>
    <x v="459"/>
    <s v="01307"/>
    <n v="2"/>
    <n v="3"/>
    <n v="1"/>
    <x v="796"/>
    <n v="52.25"/>
    <n v="11"/>
    <s v="01307"/>
    <s v="Cunewalde"/>
    <m/>
    <x v="1"/>
    <n v="1"/>
    <s v="Speedy Express"/>
    <n v="3"/>
    <s v="Leverling, Janet"/>
    <n v="2"/>
    <s v="Chang"/>
    <x v="6"/>
    <n v="2"/>
    <s v="Chang"/>
    <s v="Exotic Liquids"/>
    <s v="1998-04-14 00:00:00.000"/>
    <s v="Tuesday, April 14 1998"/>
    <s v="1998-01-01 00:00:00.000"/>
    <s v="Calendar 1998"/>
    <s v="1998-04-01 00:00:00.000"/>
    <x v="7"/>
    <s v="1998-04-01 00:00:00.000"/>
    <x v="21"/>
    <n v="104"/>
    <s v="Day 104"/>
    <n v="14"/>
    <s v="Day 14"/>
    <x v="25"/>
    <s v="Day 14"/>
    <n v="4"/>
    <s v="Month 4"/>
    <n v="1"/>
    <s v="Month 1"/>
    <n v="2"/>
    <s v="Quarter 2"/>
  </r>
  <r>
    <x v="459"/>
    <s v="01307"/>
    <n v="20"/>
    <n v="3"/>
    <n v="1"/>
    <x v="415"/>
    <n v="0"/>
    <n v="15"/>
    <s v="01307"/>
    <s v="Cunewalde"/>
    <m/>
    <x v="1"/>
    <n v="1"/>
    <s v="Speedy Express"/>
    <n v="3"/>
    <s v="Leverling, Janet"/>
    <n v="20"/>
    <s v="Sir Rodney's Marmalade"/>
    <x v="5"/>
    <n v="20"/>
    <s v="Sir Rodney's Marmalade"/>
    <s v="Specialty Biscuits, Ltd."/>
    <s v="1998-04-14 00:00:00.000"/>
    <s v="Tuesday, April 14 1998"/>
    <s v="1998-01-01 00:00:00.000"/>
    <s v="Calendar 1998"/>
    <s v="1998-04-01 00:00:00.000"/>
    <x v="7"/>
    <s v="1998-04-01 00:00:00.000"/>
    <x v="21"/>
    <n v="104"/>
    <s v="Day 104"/>
    <n v="14"/>
    <s v="Day 14"/>
    <x v="25"/>
    <s v="Day 14"/>
    <n v="4"/>
    <s v="Month 4"/>
    <n v="1"/>
    <s v="Month 1"/>
    <n v="2"/>
    <s v="Quarter 2"/>
  </r>
  <r>
    <x v="459"/>
    <s v="01307"/>
    <n v="26"/>
    <n v="3"/>
    <n v="1"/>
    <x v="797"/>
    <n v="0"/>
    <n v="63"/>
    <s v="01307"/>
    <s v="Cunewalde"/>
    <m/>
    <x v="1"/>
    <n v="1"/>
    <s v="Speedy Express"/>
    <n v="3"/>
    <s v="Leverling, Janet"/>
    <n v="26"/>
    <s v="Gumbär Gummibärchen"/>
    <x v="5"/>
    <n v="26"/>
    <s v="Gumbär Gummibärchen"/>
    <s v="Heli Süßwaren GmbH &amp; Co. KG"/>
    <s v="1998-04-14 00:00:00.000"/>
    <s v="Tuesday, April 14 1998"/>
    <s v="1998-01-01 00:00:00.000"/>
    <s v="Calendar 1998"/>
    <s v="1998-04-01 00:00:00.000"/>
    <x v="7"/>
    <s v="1998-04-01 00:00:00.000"/>
    <x v="21"/>
    <n v="104"/>
    <s v="Day 104"/>
    <n v="14"/>
    <s v="Day 14"/>
    <x v="25"/>
    <s v="Day 14"/>
    <n v="4"/>
    <s v="Month 4"/>
    <n v="1"/>
    <s v="Month 1"/>
    <n v="2"/>
    <s v="Quarter 2"/>
  </r>
  <r>
    <x v="459"/>
    <s v="01307"/>
    <n v="51"/>
    <n v="3"/>
    <n v="1"/>
    <x v="798"/>
    <n v="583"/>
    <n v="44"/>
    <s v="01307"/>
    <s v="Cunewalde"/>
    <m/>
    <x v="1"/>
    <n v="1"/>
    <s v="Speedy Express"/>
    <n v="3"/>
    <s v="Leverling, Janet"/>
    <n v="51"/>
    <s v="Manjimup Dried Apples"/>
    <x v="2"/>
    <n v="51"/>
    <s v="Manjimup Dried Apples"/>
    <s v="G'day, Mate"/>
    <s v="1998-04-14 00:00:00.000"/>
    <s v="Tuesday, April 14 1998"/>
    <s v="1998-01-01 00:00:00.000"/>
    <s v="Calendar 1998"/>
    <s v="1998-04-01 00:00:00.000"/>
    <x v="7"/>
    <s v="1998-04-01 00:00:00.000"/>
    <x v="21"/>
    <n v="104"/>
    <s v="Day 104"/>
    <n v="14"/>
    <s v="Day 14"/>
    <x v="25"/>
    <s v="Day 14"/>
    <n v="4"/>
    <s v="Month 4"/>
    <n v="1"/>
    <s v="Month 1"/>
    <n v="2"/>
    <s v="Quarter 2"/>
  </r>
  <r>
    <x v="459"/>
    <s v="01307"/>
    <n v="72"/>
    <n v="3"/>
    <n v="1"/>
    <x v="642"/>
    <n v="0"/>
    <n v="35"/>
    <s v="01307"/>
    <s v="Cunewalde"/>
    <m/>
    <x v="1"/>
    <n v="1"/>
    <s v="Speedy Express"/>
    <n v="3"/>
    <s v="Leverling, Janet"/>
    <n v="72"/>
    <s v="Mozzarella di Giovanni"/>
    <x v="0"/>
    <n v="72"/>
    <s v="Mozzarella di Giovanni"/>
    <s v="Formaggi Fortini s.r.l."/>
    <s v="1998-04-14 00:00:00.000"/>
    <s v="Tuesday, April 14 1998"/>
    <s v="1998-01-01 00:00:00.000"/>
    <s v="Calendar 1998"/>
    <s v="1998-04-01 00:00:00.000"/>
    <x v="7"/>
    <s v="1998-04-01 00:00:00.000"/>
    <x v="21"/>
    <n v="104"/>
    <s v="Day 104"/>
    <n v="14"/>
    <s v="Day 14"/>
    <x v="25"/>
    <s v="Day 14"/>
    <n v="4"/>
    <s v="Month 4"/>
    <n v="1"/>
    <s v="Month 1"/>
    <n v="2"/>
    <s v="Quarter 2"/>
  </r>
  <r>
    <x v="459"/>
    <s v="05454-876"/>
    <n v="19"/>
    <n v="9"/>
    <n v="2"/>
    <x v="468"/>
    <n v="0"/>
    <n v="35"/>
    <s v="05454-876"/>
    <s v="Rio de Janeiro"/>
    <s v="RJ"/>
    <x v="2"/>
    <n v="2"/>
    <s v="United Package"/>
    <n v="9"/>
    <s v="Dodsworth, Anne"/>
    <n v="19"/>
    <s v="Teatime Chocolate Biscuits"/>
    <x v="5"/>
    <n v="19"/>
    <s v="Teatime Chocolate Biscuits"/>
    <s v="Specialty Biscuits, Ltd."/>
    <s v="1998-04-14 00:00:00.000"/>
    <s v="Tuesday, April 14 1998"/>
    <s v="1998-01-01 00:00:00.000"/>
    <s v="Calendar 1998"/>
    <s v="1998-04-01 00:00:00.000"/>
    <x v="7"/>
    <s v="1998-04-01 00:00:00.000"/>
    <x v="21"/>
    <n v="104"/>
    <s v="Day 104"/>
    <n v="14"/>
    <s v="Day 14"/>
    <x v="25"/>
    <s v="Day 14"/>
    <n v="4"/>
    <s v="Month 4"/>
    <n v="1"/>
    <s v="Month 1"/>
    <n v="2"/>
    <s v="Quarter 2"/>
  </r>
  <r>
    <x v="459"/>
    <s v="05454-876"/>
    <n v="69"/>
    <n v="9"/>
    <n v="2"/>
    <x v="614"/>
    <n v="0"/>
    <n v="30"/>
    <s v="05454-876"/>
    <s v="Rio de Janeiro"/>
    <s v="RJ"/>
    <x v="2"/>
    <n v="2"/>
    <s v="United Package"/>
    <n v="9"/>
    <s v="Dodsworth, Anne"/>
    <n v="69"/>
    <s v="Gudbrandsdalsost"/>
    <x v="0"/>
    <n v="69"/>
    <s v="Gudbrandsdalsost"/>
    <s v="Norske Meierier"/>
    <s v="1998-04-14 00:00:00.000"/>
    <s v="Tuesday, April 14 1998"/>
    <s v="1998-01-01 00:00:00.000"/>
    <s v="Calendar 1998"/>
    <s v="1998-04-01 00:00:00.000"/>
    <x v="7"/>
    <s v="1998-04-01 00:00:00.000"/>
    <x v="21"/>
    <n v="104"/>
    <s v="Day 104"/>
    <n v="14"/>
    <s v="Day 14"/>
    <x v="25"/>
    <s v="Day 14"/>
    <n v="4"/>
    <s v="Month 4"/>
    <n v="1"/>
    <s v="Month 1"/>
    <n v="2"/>
    <s v="Quarter 2"/>
  </r>
  <r>
    <x v="459"/>
    <s v="50739"/>
    <n v="10"/>
    <n v="2"/>
    <n v="2"/>
    <x v="212"/>
    <n v="111.6"/>
    <n v="24"/>
    <s v="50739"/>
    <s v="Köln"/>
    <m/>
    <x v="1"/>
    <n v="2"/>
    <s v="United Package"/>
    <n v="2"/>
    <s v="Fuller, Andrew"/>
    <n v="10"/>
    <s v="Ikura"/>
    <x v="3"/>
    <n v="10"/>
    <s v="Ikura"/>
    <s v="Tokyo Traders"/>
    <s v="1998-04-14 00:00:00.000"/>
    <s v="Tuesday, April 14 1998"/>
    <s v="1998-01-01 00:00:00.000"/>
    <s v="Calendar 1998"/>
    <s v="1998-04-01 00:00:00.000"/>
    <x v="7"/>
    <s v="1998-04-01 00:00:00.000"/>
    <x v="21"/>
    <n v="104"/>
    <s v="Day 104"/>
    <n v="14"/>
    <s v="Day 14"/>
    <x v="25"/>
    <s v="Day 14"/>
    <n v="4"/>
    <s v="Month 4"/>
    <n v="1"/>
    <s v="Month 1"/>
    <n v="2"/>
    <s v="Quarter 2"/>
  </r>
  <r>
    <x v="459"/>
    <s v="EC2 5NT"/>
    <n v="7"/>
    <n v="1"/>
    <n v="2"/>
    <x v="53"/>
    <n v="0"/>
    <n v="4"/>
    <s v="EC2 5NT"/>
    <s v="London"/>
    <m/>
    <x v="13"/>
    <n v="2"/>
    <s v="United Package"/>
    <n v="1"/>
    <s v="Davolio, Nancy"/>
    <n v="7"/>
    <s v="Uncle Bob's Organic Dried Pears"/>
    <x v="2"/>
    <n v="7"/>
    <s v="Uncle Bob's Organic Dried Pears"/>
    <s v="Grandma Kelly's Homestead"/>
    <s v="1998-04-14 00:00:00.000"/>
    <s v="Tuesday, April 14 1998"/>
    <s v="1998-01-01 00:00:00.000"/>
    <s v="Calendar 1998"/>
    <s v="1998-04-01 00:00:00.000"/>
    <x v="7"/>
    <s v="1998-04-01 00:00:00.000"/>
    <x v="21"/>
    <n v="104"/>
    <s v="Day 104"/>
    <n v="14"/>
    <s v="Day 14"/>
    <x v="25"/>
    <s v="Day 14"/>
    <n v="4"/>
    <s v="Month 4"/>
    <n v="1"/>
    <s v="Month 1"/>
    <n v="2"/>
    <s v="Quarter 2"/>
  </r>
  <r>
    <x v="459"/>
    <s v="EC2 5NT"/>
    <n v="43"/>
    <n v="1"/>
    <n v="2"/>
    <x v="658"/>
    <n v="0"/>
    <n v="30"/>
    <s v="EC2 5NT"/>
    <s v="London"/>
    <m/>
    <x v="13"/>
    <n v="2"/>
    <s v="United Package"/>
    <n v="1"/>
    <s v="Davolio, Nancy"/>
    <n v="43"/>
    <s v="Ipoh Coffee"/>
    <x v="6"/>
    <n v="43"/>
    <s v="Ipoh Coffee"/>
    <s v="Leka Trading"/>
    <s v="1998-04-14 00:00:00.000"/>
    <s v="Tuesday, April 14 1998"/>
    <s v="1998-01-01 00:00:00.000"/>
    <s v="Calendar 1998"/>
    <s v="1998-04-01 00:00:00.000"/>
    <x v="7"/>
    <s v="1998-04-01 00:00:00.000"/>
    <x v="21"/>
    <n v="104"/>
    <s v="Day 104"/>
    <n v="14"/>
    <s v="Day 14"/>
    <x v="25"/>
    <s v="Day 14"/>
    <n v="4"/>
    <s v="Month 4"/>
    <n v="1"/>
    <s v="Month 1"/>
    <n v="2"/>
    <s v="Quarter 2"/>
  </r>
  <r>
    <x v="460"/>
    <s v="10100"/>
    <n v="18"/>
    <n v="4"/>
    <n v="1"/>
    <x v="378"/>
    <n v="0"/>
    <n v="8"/>
    <s v="10100"/>
    <s v="Torino"/>
    <m/>
    <x v="11"/>
    <n v="1"/>
    <s v="Speedy Express"/>
    <n v="4"/>
    <s v="Peacock, Margaret"/>
    <n v="18"/>
    <s v="Carnarvon Tigers"/>
    <x v="3"/>
    <n v="18"/>
    <s v="Carnarvon Tigers"/>
    <s v="Pavlova, Ltd."/>
    <s v="1998-04-15 00:00:00.000"/>
    <s v="Wednesday, April 15 1998"/>
    <s v="1998-01-01 00:00:00.000"/>
    <s v="Calendar 1998"/>
    <s v="1998-04-01 00:00:00.000"/>
    <x v="7"/>
    <s v="1998-04-01 00:00:00.000"/>
    <x v="21"/>
    <n v="105"/>
    <s v="Day 105"/>
    <n v="15"/>
    <s v="Day 15"/>
    <x v="7"/>
    <s v="Day 15"/>
    <n v="4"/>
    <s v="Month 4"/>
    <n v="1"/>
    <s v="Month 1"/>
    <n v="2"/>
    <s v="Quarter 2"/>
  </r>
  <r>
    <x v="460"/>
    <s v="10100"/>
    <n v="51"/>
    <n v="4"/>
    <n v="1"/>
    <x v="682"/>
    <n v="0"/>
    <n v="10"/>
    <s v="10100"/>
    <s v="Torino"/>
    <m/>
    <x v="11"/>
    <n v="1"/>
    <s v="Speedy Express"/>
    <n v="4"/>
    <s v="Peacock, Margaret"/>
    <n v="51"/>
    <s v="Manjimup Dried Apples"/>
    <x v="2"/>
    <n v="51"/>
    <s v="Manjimup Dried Apples"/>
    <s v="G'day, Mate"/>
    <s v="1998-04-15 00:00:00.000"/>
    <s v="Wednesday, April 15 1998"/>
    <s v="1998-01-01 00:00:00.000"/>
    <s v="Calendar 1998"/>
    <s v="1998-04-01 00:00:00.000"/>
    <x v="7"/>
    <s v="1998-04-01 00:00:00.000"/>
    <x v="21"/>
    <n v="105"/>
    <s v="Day 105"/>
    <n v="15"/>
    <s v="Day 15"/>
    <x v="7"/>
    <s v="Day 15"/>
    <n v="4"/>
    <s v="Month 4"/>
    <n v="1"/>
    <s v="Month 1"/>
    <n v="2"/>
    <s v="Quarter 2"/>
  </r>
  <r>
    <x v="460"/>
    <s v="90110"/>
    <n v="1"/>
    <n v="6"/>
    <n v="3"/>
    <x v="199"/>
    <n v="18"/>
    <n v="10"/>
    <s v="90110"/>
    <s v="Oulu"/>
    <m/>
    <x v="10"/>
    <n v="3"/>
    <s v="Federal Shipping"/>
    <n v="6"/>
    <s v="Suyama, Michael"/>
    <n v="1"/>
    <s v="Chai"/>
    <x v="6"/>
    <n v="1"/>
    <s v="Chai"/>
    <s v="Exotic Liquids"/>
    <s v="1998-04-15 00:00:00.000"/>
    <s v="Wednesday, April 15 1998"/>
    <s v="1998-01-01 00:00:00.000"/>
    <s v="Calendar 1998"/>
    <s v="1998-04-01 00:00:00.000"/>
    <x v="7"/>
    <s v="1998-04-01 00:00:00.000"/>
    <x v="21"/>
    <n v="105"/>
    <s v="Day 105"/>
    <n v="15"/>
    <s v="Day 15"/>
    <x v="7"/>
    <s v="Day 15"/>
    <n v="4"/>
    <s v="Month 4"/>
    <n v="1"/>
    <s v="Month 1"/>
    <n v="2"/>
    <s v="Quarter 2"/>
  </r>
  <r>
    <x v="460"/>
    <s v="90110"/>
    <n v="13"/>
    <n v="6"/>
    <n v="3"/>
    <x v="53"/>
    <n v="12"/>
    <n v="20"/>
    <s v="90110"/>
    <s v="Oulu"/>
    <m/>
    <x v="10"/>
    <n v="3"/>
    <s v="Federal Shipping"/>
    <n v="6"/>
    <s v="Suyama, Michael"/>
    <n v="13"/>
    <s v="Konbu"/>
    <x v="3"/>
    <n v="13"/>
    <s v="Konbu"/>
    <s v="Mayumi's"/>
    <s v="1998-04-15 00:00:00.000"/>
    <s v="Wednesday, April 15 1998"/>
    <s v="1998-01-01 00:00:00.000"/>
    <s v="Calendar 1998"/>
    <s v="1998-04-01 00:00:00.000"/>
    <x v="7"/>
    <s v="1998-04-01 00:00:00.000"/>
    <x v="21"/>
    <n v="105"/>
    <s v="Day 105"/>
    <n v="15"/>
    <s v="Day 15"/>
    <x v="7"/>
    <s v="Day 15"/>
    <n v="4"/>
    <s v="Month 4"/>
    <n v="1"/>
    <s v="Month 1"/>
    <n v="2"/>
    <s v="Quarter 2"/>
  </r>
  <r>
    <x v="460"/>
    <s v="WX3 6FW"/>
    <n v="26"/>
    <n v="4"/>
    <n v="1"/>
    <x v="649"/>
    <n v="0"/>
    <n v="12"/>
    <s v="WX3 6FW"/>
    <s v="London"/>
    <m/>
    <x v="13"/>
    <n v="1"/>
    <s v="Speedy Express"/>
    <n v="4"/>
    <s v="Peacock, Margaret"/>
    <n v="26"/>
    <s v="Gumbär Gummibärchen"/>
    <x v="5"/>
    <n v="26"/>
    <s v="Gumbär Gummibärchen"/>
    <s v="Heli Süßwaren GmbH &amp; Co. KG"/>
    <s v="1998-04-15 00:00:00.000"/>
    <s v="Wednesday, April 15 1998"/>
    <s v="1998-01-01 00:00:00.000"/>
    <s v="Calendar 1998"/>
    <s v="1998-04-01 00:00:00.000"/>
    <x v="7"/>
    <s v="1998-04-01 00:00:00.000"/>
    <x v="21"/>
    <n v="105"/>
    <s v="Day 105"/>
    <n v="15"/>
    <s v="Day 15"/>
    <x v="7"/>
    <s v="Day 15"/>
    <n v="4"/>
    <s v="Month 4"/>
    <n v="1"/>
    <s v="Month 1"/>
    <n v="2"/>
    <s v="Quarter 2"/>
  </r>
  <r>
    <x v="460"/>
    <s v="WX3 6FW"/>
    <n v="33"/>
    <n v="4"/>
    <n v="1"/>
    <x v="409"/>
    <n v="0"/>
    <n v="30"/>
    <s v="WX3 6FW"/>
    <s v="London"/>
    <m/>
    <x v="13"/>
    <n v="1"/>
    <s v="Speedy Express"/>
    <n v="4"/>
    <s v="Peacock, Margaret"/>
    <n v="33"/>
    <s v="Geitost"/>
    <x v="0"/>
    <n v="33"/>
    <s v="Geitost"/>
    <s v="Norske Meierier"/>
    <s v="1998-04-15 00:00:00.000"/>
    <s v="Wednesday, April 15 1998"/>
    <s v="1998-01-01 00:00:00.000"/>
    <s v="Calendar 1998"/>
    <s v="1998-04-01 00:00:00.000"/>
    <x v="7"/>
    <s v="1998-04-01 00:00:00.000"/>
    <x v="21"/>
    <n v="105"/>
    <s v="Day 105"/>
    <n v="15"/>
    <s v="Day 15"/>
    <x v="7"/>
    <s v="Day 15"/>
    <n v="4"/>
    <s v="Month 4"/>
    <n v="1"/>
    <s v="Month 1"/>
    <n v="2"/>
    <s v="Quarter 2"/>
  </r>
  <r>
    <x v="460"/>
    <s v="WX3 6FW"/>
    <n v="65"/>
    <n v="4"/>
    <n v="1"/>
    <x v="561"/>
    <n v="0"/>
    <n v="21"/>
    <s v="WX3 6FW"/>
    <s v="London"/>
    <m/>
    <x v="13"/>
    <n v="1"/>
    <s v="Speedy Express"/>
    <n v="4"/>
    <s v="Peacock, Margaret"/>
    <n v="65"/>
    <s v="Louisiana Fiery Hot Pepper Sauce"/>
    <x v="4"/>
    <n v="65"/>
    <s v="Louisiana Fiery Hot Pepper Sauce"/>
    <s v="New Orleans Cajun Delights"/>
    <s v="1998-04-15 00:00:00.000"/>
    <s v="Wednesday, April 15 1998"/>
    <s v="1998-01-01 00:00:00.000"/>
    <s v="Calendar 1998"/>
    <s v="1998-04-01 00:00:00.000"/>
    <x v="7"/>
    <s v="1998-04-01 00:00:00.000"/>
    <x v="21"/>
    <n v="105"/>
    <s v="Day 105"/>
    <n v="15"/>
    <s v="Day 15"/>
    <x v="7"/>
    <s v="Day 15"/>
    <n v="4"/>
    <s v="Month 4"/>
    <n v="1"/>
    <s v="Month 1"/>
    <n v="2"/>
    <s v="Quarter 2"/>
  </r>
  <r>
    <x v="460"/>
    <s v="WX3 6FW"/>
    <n v="71"/>
    <n v="4"/>
    <n v="1"/>
    <x v="799"/>
    <n v="0"/>
    <n v="50"/>
    <s v="WX3 6FW"/>
    <s v="London"/>
    <m/>
    <x v="13"/>
    <n v="1"/>
    <s v="Speedy Express"/>
    <n v="4"/>
    <s v="Peacock, Margaret"/>
    <n v="71"/>
    <s v="Flotemysost"/>
    <x v="0"/>
    <n v="71"/>
    <s v="Flotemysost"/>
    <s v="Norske Meierier"/>
    <s v="1998-04-15 00:00:00.000"/>
    <s v="Wednesday, April 15 1998"/>
    <s v="1998-01-01 00:00:00.000"/>
    <s v="Calendar 1998"/>
    <s v="1998-04-01 00:00:00.000"/>
    <x v="7"/>
    <s v="1998-04-01 00:00:00.000"/>
    <x v="21"/>
    <n v="105"/>
    <s v="Day 105"/>
    <n v="15"/>
    <s v="Day 15"/>
    <x v="7"/>
    <s v="Day 15"/>
    <n v="4"/>
    <s v="Month 4"/>
    <n v="1"/>
    <s v="Month 1"/>
    <n v="2"/>
    <s v="Quarter 2"/>
  </r>
  <r>
    <x v="461"/>
    <s v="14776"/>
    <n v="55"/>
    <n v="2"/>
    <n v="1"/>
    <x v="165"/>
    <n v="0"/>
    <n v="35"/>
    <s v="14776"/>
    <s v="Brandenburg"/>
    <m/>
    <x v="1"/>
    <n v="1"/>
    <s v="Speedy Express"/>
    <n v="2"/>
    <s v="Fuller, Andrew"/>
    <n v="55"/>
    <s v="Pâté chinois"/>
    <x v="7"/>
    <n v="55"/>
    <s v="Pâté chinois"/>
    <s v="Ma Maison"/>
    <s v="1998-04-16 00:00:00.000"/>
    <s v="Thursday, April 16 1998"/>
    <s v="1998-01-01 00:00:00.000"/>
    <s v="Calendar 1998"/>
    <s v="1998-04-01 00:00:00.000"/>
    <x v="7"/>
    <s v="1998-04-01 00:00:00.000"/>
    <x v="21"/>
    <n v="106"/>
    <s v="Day 106"/>
    <n v="16"/>
    <s v="Day 16"/>
    <x v="8"/>
    <s v="Day 16"/>
    <n v="4"/>
    <s v="Month 4"/>
    <n v="1"/>
    <s v="Month 1"/>
    <n v="2"/>
    <s v="Quarter 2"/>
  </r>
  <r>
    <x v="461"/>
    <s v="14776"/>
    <n v="59"/>
    <n v="2"/>
    <n v="1"/>
    <x v="22"/>
    <n v="0"/>
    <n v="24"/>
    <s v="14776"/>
    <s v="Brandenburg"/>
    <m/>
    <x v="1"/>
    <n v="1"/>
    <s v="Speedy Express"/>
    <n v="2"/>
    <s v="Fuller, Andrew"/>
    <n v="59"/>
    <s v="Raclette Courdavault"/>
    <x v="0"/>
    <n v="59"/>
    <s v="Raclette Courdavault"/>
    <s v="Gai pâturage"/>
    <s v="1998-04-16 00:00:00.000"/>
    <s v="Thursday, April 16 1998"/>
    <s v="1998-01-01 00:00:00.000"/>
    <s v="Calendar 1998"/>
    <s v="1998-04-01 00:00:00.000"/>
    <x v="7"/>
    <s v="1998-04-01 00:00:00.000"/>
    <x v="21"/>
    <n v="106"/>
    <s v="Day 106"/>
    <n v="16"/>
    <s v="Day 16"/>
    <x v="8"/>
    <s v="Day 16"/>
    <n v="4"/>
    <s v="Month 4"/>
    <n v="1"/>
    <s v="Month 1"/>
    <n v="2"/>
    <s v="Quarter 2"/>
  </r>
  <r>
    <x v="461"/>
    <s v="3012"/>
    <n v="56"/>
    <n v="4"/>
    <n v="1"/>
    <x v="28"/>
    <n v="0"/>
    <n v="20"/>
    <s v="3012"/>
    <s v="Bern"/>
    <m/>
    <x v="4"/>
    <n v="1"/>
    <s v="Speedy Express"/>
    <n v="4"/>
    <s v="Peacock, Margaret"/>
    <n v="56"/>
    <s v="Gnocchi di nonna Alice"/>
    <x v="1"/>
    <n v="56"/>
    <s v="Gnocchi di nonna Alice"/>
    <s v="Pasta Buttini s.r.l."/>
    <s v="1998-04-16 00:00:00.000"/>
    <s v="Thursday, April 16 1998"/>
    <s v="1998-01-01 00:00:00.000"/>
    <s v="Calendar 1998"/>
    <s v="1998-04-01 00:00:00.000"/>
    <x v="7"/>
    <s v="1998-04-01 00:00:00.000"/>
    <x v="21"/>
    <n v="106"/>
    <s v="Day 106"/>
    <n v="16"/>
    <s v="Day 16"/>
    <x v="8"/>
    <s v="Day 16"/>
    <n v="4"/>
    <s v="Month 4"/>
    <n v="1"/>
    <s v="Month 1"/>
    <n v="2"/>
    <s v="Quarter 2"/>
  </r>
  <r>
    <x v="461"/>
    <s v="3012"/>
    <n v="63"/>
    <n v="4"/>
    <n v="1"/>
    <x v="800"/>
    <n v="0"/>
    <n v="12"/>
    <s v="3012"/>
    <s v="Bern"/>
    <m/>
    <x v="4"/>
    <n v="1"/>
    <s v="Speedy Express"/>
    <n v="4"/>
    <s v="Peacock, Margaret"/>
    <n v="63"/>
    <s v="Vegie-spread"/>
    <x v="4"/>
    <n v="63"/>
    <s v="Vegie-spread"/>
    <s v="Pavlova, Ltd."/>
    <s v="1998-04-16 00:00:00.000"/>
    <s v="Thursday, April 16 1998"/>
    <s v="1998-01-01 00:00:00.000"/>
    <s v="Calendar 1998"/>
    <s v="1998-04-01 00:00:00.000"/>
    <x v="7"/>
    <s v="1998-04-01 00:00:00.000"/>
    <x v="21"/>
    <n v="106"/>
    <s v="Day 106"/>
    <n v="16"/>
    <s v="Day 16"/>
    <x v="8"/>
    <s v="Day 16"/>
    <n v="4"/>
    <s v="Month 4"/>
    <n v="1"/>
    <s v="Month 1"/>
    <n v="2"/>
    <s v="Quarter 2"/>
  </r>
  <r>
    <x v="461"/>
    <s v="T2F 8M4"/>
    <n v="24"/>
    <n v="1"/>
    <n v="1"/>
    <x v="438"/>
    <n v="33.75"/>
    <n v="30"/>
    <s v="T2F 8M4"/>
    <s v="Tsawassen"/>
    <s v="BC"/>
    <x v="15"/>
    <n v="1"/>
    <s v="Speedy Express"/>
    <n v="1"/>
    <s v="Davolio, Nancy"/>
    <n v="24"/>
    <s v="Guaraná Fantástica"/>
    <x v="6"/>
    <n v="24"/>
    <s v="Guaraná Fantástica"/>
    <s v="Refrescos Americanas LTDA"/>
    <s v="1998-04-16 00:00:00.000"/>
    <s v="Thursday, April 16 1998"/>
    <s v="1998-01-01 00:00:00.000"/>
    <s v="Calendar 1998"/>
    <s v="1998-04-01 00:00:00.000"/>
    <x v="7"/>
    <s v="1998-04-01 00:00:00.000"/>
    <x v="21"/>
    <n v="106"/>
    <s v="Day 106"/>
    <n v="16"/>
    <s v="Day 16"/>
    <x v="8"/>
    <s v="Day 16"/>
    <n v="4"/>
    <s v="Month 4"/>
    <n v="1"/>
    <s v="Month 1"/>
    <n v="2"/>
    <s v="Quarter 2"/>
  </r>
  <r>
    <x v="461"/>
    <s v="T2F 8M4"/>
    <n v="62"/>
    <n v="1"/>
    <n v="1"/>
    <x v="801"/>
    <n v="258.82499999999999"/>
    <n v="21"/>
    <s v="T2F 8M4"/>
    <s v="Tsawassen"/>
    <s v="BC"/>
    <x v="15"/>
    <n v="1"/>
    <s v="Speedy Express"/>
    <n v="1"/>
    <s v="Davolio, Nancy"/>
    <n v="62"/>
    <s v="Tarte au sucre"/>
    <x v="5"/>
    <n v="62"/>
    <s v="Tarte au sucre"/>
    <s v="Forêts d'érables"/>
    <s v="1998-04-16 00:00:00.000"/>
    <s v="Thursday, April 16 1998"/>
    <s v="1998-01-01 00:00:00.000"/>
    <s v="Calendar 1998"/>
    <s v="1998-04-01 00:00:00.000"/>
    <x v="7"/>
    <s v="1998-04-01 00:00:00.000"/>
    <x v="21"/>
    <n v="106"/>
    <s v="Day 106"/>
    <n v="16"/>
    <s v="Day 16"/>
    <x v="8"/>
    <s v="Day 16"/>
    <n v="4"/>
    <s v="Month 4"/>
    <n v="1"/>
    <s v="Month 1"/>
    <n v="2"/>
    <s v="Quarter 2"/>
  </r>
  <r>
    <x v="462"/>
    <s v="1203"/>
    <n v="53"/>
    <n v="7"/>
    <n v="3"/>
    <x v="802"/>
    <n v="229.6"/>
    <n v="70"/>
    <s v="1203"/>
    <s v="Genève"/>
    <m/>
    <x v="4"/>
    <n v="3"/>
    <s v="Federal Shipping"/>
    <n v="7"/>
    <s v="King, Robert"/>
    <n v="53"/>
    <s v="Perth Pasties"/>
    <x v="7"/>
    <n v="53"/>
    <s v="Perth Pasties"/>
    <s v="G'day, Mate"/>
    <s v="1998-04-17 00:00:00.000"/>
    <s v="Friday, April 17 1998"/>
    <s v="1998-01-01 00:00:00.000"/>
    <s v="Calendar 1998"/>
    <s v="1998-04-01 00:00:00.000"/>
    <x v="7"/>
    <s v="1998-04-01 00:00:00.000"/>
    <x v="21"/>
    <n v="107"/>
    <s v="Day 107"/>
    <n v="17"/>
    <s v="Day 17"/>
    <x v="9"/>
    <s v="Day 17"/>
    <n v="4"/>
    <s v="Month 4"/>
    <n v="1"/>
    <s v="Month 1"/>
    <n v="2"/>
    <s v="Quarter 2"/>
  </r>
  <r>
    <x v="462"/>
    <s v="1203"/>
    <n v="69"/>
    <n v="7"/>
    <n v="3"/>
    <x v="107"/>
    <n v="129.6"/>
    <n v="36"/>
    <s v="1203"/>
    <s v="Genève"/>
    <m/>
    <x v="4"/>
    <n v="3"/>
    <s v="Federal Shipping"/>
    <n v="7"/>
    <s v="King, Robert"/>
    <n v="69"/>
    <s v="Gudbrandsdalsost"/>
    <x v="0"/>
    <n v="69"/>
    <s v="Gudbrandsdalsost"/>
    <s v="Norske Meierier"/>
    <s v="1998-04-17 00:00:00.000"/>
    <s v="Friday, April 17 1998"/>
    <s v="1998-01-01 00:00:00.000"/>
    <s v="Calendar 1998"/>
    <s v="1998-04-01 00:00:00.000"/>
    <x v="7"/>
    <s v="1998-04-01 00:00:00.000"/>
    <x v="21"/>
    <n v="107"/>
    <s v="Day 107"/>
    <n v="17"/>
    <s v="Day 17"/>
    <x v="9"/>
    <s v="Day 17"/>
    <n v="4"/>
    <s v="Month 4"/>
    <n v="1"/>
    <s v="Month 1"/>
    <n v="2"/>
    <s v="Quarter 2"/>
  </r>
  <r>
    <x v="462"/>
    <s v="83720"/>
    <n v="1"/>
    <n v="6"/>
    <n v="2"/>
    <x v="742"/>
    <n v="0"/>
    <n v="45"/>
    <s v="83720"/>
    <s v="Boise"/>
    <s v="ID"/>
    <x v="8"/>
    <n v="2"/>
    <s v="United Package"/>
    <n v="6"/>
    <s v="Suyama, Michael"/>
    <n v="1"/>
    <s v="Chai"/>
    <x v="6"/>
    <n v="1"/>
    <s v="Chai"/>
    <s v="Exotic Liquids"/>
    <s v="1998-04-17 00:00:00.000"/>
    <s v="Friday, April 17 1998"/>
    <s v="1998-01-01 00:00:00.000"/>
    <s v="Calendar 1998"/>
    <s v="1998-04-01 00:00:00.000"/>
    <x v="7"/>
    <s v="1998-04-01 00:00:00.000"/>
    <x v="21"/>
    <n v="107"/>
    <s v="Day 107"/>
    <n v="17"/>
    <s v="Day 17"/>
    <x v="9"/>
    <s v="Day 17"/>
    <n v="4"/>
    <s v="Month 4"/>
    <n v="1"/>
    <s v="Month 1"/>
    <n v="2"/>
    <s v="Quarter 2"/>
  </r>
  <r>
    <x v="462"/>
    <s v="83720"/>
    <n v="2"/>
    <n v="7"/>
    <n v="2"/>
    <x v="803"/>
    <n v="475"/>
    <n v="100"/>
    <s v="83720"/>
    <s v="Boise"/>
    <s v="ID"/>
    <x v="8"/>
    <n v="2"/>
    <s v="United Package"/>
    <n v="7"/>
    <s v="King, Robert"/>
    <n v="2"/>
    <s v="Chang"/>
    <x v="6"/>
    <n v="2"/>
    <s v="Chang"/>
    <s v="Exotic Liquids"/>
    <s v="1998-04-17 00:00:00.000"/>
    <s v="Friday, April 17 1998"/>
    <s v="1998-01-01 00:00:00.000"/>
    <s v="Calendar 1998"/>
    <s v="1998-04-01 00:00:00.000"/>
    <x v="7"/>
    <s v="1998-04-01 00:00:00.000"/>
    <x v="21"/>
    <n v="107"/>
    <s v="Day 107"/>
    <n v="17"/>
    <s v="Day 17"/>
    <x v="9"/>
    <s v="Day 17"/>
    <n v="4"/>
    <s v="Month 4"/>
    <n v="1"/>
    <s v="Month 1"/>
    <n v="2"/>
    <s v="Quarter 2"/>
  </r>
  <r>
    <x v="462"/>
    <s v="83720"/>
    <n v="5"/>
    <n v="7"/>
    <n v="2"/>
    <x v="804"/>
    <n v="0"/>
    <n v="70"/>
    <s v="83720"/>
    <s v="Boise"/>
    <s v="ID"/>
    <x v="8"/>
    <n v="2"/>
    <s v="United Package"/>
    <n v="7"/>
    <s v="King, Robert"/>
    <n v="5"/>
    <s v="Chef Anton's Gumbo Mix"/>
    <x v="4"/>
    <n v="5"/>
    <s v="Chef Anton's Gumbo Mix"/>
    <s v="New Orleans Cajun Delights"/>
    <s v="1998-04-17 00:00:00.000"/>
    <s v="Friday, April 17 1998"/>
    <s v="1998-01-01 00:00:00.000"/>
    <s v="Calendar 1998"/>
    <s v="1998-04-01 00:00:00.000"/>
    <x v="7"/>
    <s v="1998-04-01 00:00:00.000"/>
    <x v="21"/>
    <n v="107"/>
    <s v="Day 107"/>
    <n v="17"/>
    <s v="Day 17"/>
    <x v="9"/>
    <s v="Day 17"/>
    <n v="4"/>
    <s v="Month 4"/>
    <n v="1"/>
    <s v="Month 1"/>
    <n v="2"/>
    <s v="Quarter 2"/>
  </r>
  <r>
    <x v="462"/>
    <s v="83720"/>
    <n v="13"/>
    <n v="6"/>
    <n v="2"/>
    <x v="128"/>
    <n v="0"/>
    <n v="80"/>
    <s v="83720"/>
    <s v="Boise"/>
    <s v="ID"/>
    <x v="8"/>
    <n v="2"/>
    <s v="United Package"/>
    <n v="6"/>
    <s v="Suyama, Michael"/>
    <n v="13"/>
    <s v="Konbu"/>
    <x v="3"/>
    <n v="13"/>
    <s v="Konbu"/>
    <s v="Mayumi's"/>
    <s v="1998-04-17 00:00:00.000"/>
    <s v="Friday, April 17 1998"/>
    <s v="1998-01-01 00:00:00.000"/>
    <s v="Calendar 1998"/>
    <s v="1998-04-01 00:00:00.000"/>
    <x v="7"/>
    <s v="1998-04-01 00:00:00.000"/>
    <x v="21"/>
    <n v="107"/>
    <s v="Day 107"/>
    <n v="17"/>
    <s v="Day 17"/>
    <x v="9"/>
    <s v="Day 17"/>
    <n v="4"/>
    <s v="Month 4"/>
    <n v="1"/>
    <s v="Month 1"/>
    <n v="2"/>
    <s v="Quarter 2"/>
  </r>
  <r>
    <x v="462"/>
    <s v="83720"/>
    <n v="24"/>
    <n v="6"/>
    <n v="2"/>
    <x v="805"/>
    <n v="0"/>
    <n v="21"/>
    <s v="83720"/>
    <s v="Boise"/>
    <s v="ID"/>
    <x v="8"/>
    <n v="2"/>
    <s v="United Package"/>
    <n v="6"/>
    <s v="Suyama, Michael"/>
    <n v="24"/>
    <s v="Guaraná Fantástica"/>
    <x v="6"/>
    <n v="24"/>
    <s v="Guaraná Fantástica"/>
    <s v="Refrescos Americanas LTDA"/>
    <s v="1998-04-17 00:00:00.000"/>
    <s v="Friday, April 17 1998"/>
    <s v="1998-01-01 00:00:00.000"/>
    <s v="Calendar 1998"/>
    <s v="1998-04-01 00:00:00.000"/>
    <x v="7"/>
    <s v="1998-04-01 00:00:00.000"/>
    <x v="21"/>
    <n v="107"/>
    <s v="Day 107"/>
    <n v="17"/>
    <s v="Day 17"/>
    <x v="9"/>
    <s v="Day 17"/>
    <n v="4"/>
    <s v="Month 4"/>
    <n v="1"/>
    <s v="Month 1"/>
    <n v="2"/>
    <s v="Quarter 2"/>
  </r>
  <r>
    <x v="462"/>
    <s v="83720"/>
    <n v="29"/>
    <n v="7"/>
    <n v="2"/>
    <x v="806"/>
    <n v="1856.85"/>
    <n v="60"/>
    <s v="83720"/>
    <s v="Boise"/>
    <s v="ID"/>
    <x v="8"/>
    <n v="2"/>
    <s v="United Package"/>
    <n v="7"/>
    <s v="King, Robert"/>
    <n v="29"/>
    <s v="Thüringer Rostbratwurst"/>
    <x v="7"/>
    <n v="29"/>
    <s v="Thüringer Rostbratwurst"/>
    <s v="Plutzer Lebensmittelgroßmärkte AG"/>
    <s v="1998-04-17 00:00:00.000"/>
    <s v="Friday, April 17 1998"/>
    <s v="1998-01-01 00:00:00.000"/>
    <s v="Calendar 1998"/>
    <s v="1998-04-01 00:00:00.000"/>
    <x v="7"/>
    <s v="1998-04-01 00:00:00.000"/>
    <x v="21"/>
    <n v="107"/>
    <s v="Day 107"/>
    <n v="17"/>
    <s v="Day 17"/>
    <x v="9"/>
    <s v="Day 17"/>
    <n v="4"/>
    <s v="Month 4"/>
    <n v="1"/>
    <s v="Month 1"/>
    <n v="2"/>
    <s v="Quarter 2"/>
  </r>
  <r>
    <x v="462"/>
    <s v="83720"/>
    <n v="59"/>
    <n v="7"/>
    <n v="2"/>
    <x v="807"/>
    <n v="1375"/>
    <n v="100"/>
    <s v="83720"/>
    <s v="Boise"/>
    <s v="ID"/>
    <x v="8"/>
    <n v="2"/>
    <s v="United Package"/>
    <n v="7"/>
    <s v="King, Robert"/>
    <n v="59"/>
    <s v="Raclette Courdavault"/>
    <x v="0"/>
    <n v="59"/>
    <s v="Raclette Courdavault"/>
    <s v="Gai pâturage"/>
    <s v="1998-04-17 00:00:00.000"/>
    <s v="Friday, April 17 1998"/>
    <s v="1998-01-01 00:00:00.000"/>
    <s v="Calendar 1998"/>
    <s v="1998-04-01 00:00:00.000"/>
    <x v="7"/>
    <s v="1998-04-01 00:00:00.000"/>
    <x v="21"/>
    <n v="107"/>
    <s v="Day 107"/>
    <n v="17"/>
    <s v="Day 17"/>
    <x v="9"/>
    <s v="Day 17"/>
    <n v="4"/>
    <s v="Month 4"/>
    <n v="1"/>
    <s v="Month 1"/>
    <n v="2"/>
    <s v="Quarter 2"/>
  </r>
  <r>
    <x v="462"/>
    <s v="83720"/>
    <n v="64"/>
    <n v="6"/>
    <n v="2"/>
    <x v="735"/>
    <n v="0"/>
    <n v="20"/>
    <s v="83720"/>
    <s v="Boise"/>
    <s v="ID"/>
    <x v="8"/>
    <n v="2"/>
    <s v="United Package"/>
    <n v="6"/>
    <s v="Suyama, Michael"/>
    <n v="64"/>
    <s v="Wimmers gute Semmelknödel"/>
    <x v="1"/>
    <n v="64"/>
    <s v="Wimmers gute Semmelknödel"/>
    <s v="Plutzer Lebensmittelgroßmärkte AG"/>
    <s v="1998-04-17 00:00:00.000"/>
    <s v="Friday, April 17 1998"/>
    <s v="1998-01-01 00:00:00.000"/>
    <s v="Calendar 1998"/>
    <s v="1998-04-01 00:00:00.000"/>
    <x v="7"/>
    <s v="1998-04-01 00:00:00.000"/>
    <x v="21"/>
    <n v="107"/>
    <s v="Day 107"/>
    <n v="17"/>
    <s v="Day 17"/>
    <x v="9"/>
    <s v="Day 17"/>
    <n v="4"/>
    <s v="Month 4"/>
    <n v="1"/>
    <s v="Month 1"/>
    <n v="2"/>
    <s v="Quarter 2"/>
  </r>
  <r>
    <x v="462"/>
    <s v="83720"/>
    <n v="71"/>
    <n v="6"/>
    <n v="2"/>
    <x v="66"/>
    <n v="0"/>
    <n v="16"/>
    <s v="83720"/>
    <s v="Boise"/>
    <s v="ID"/>
    <x v="8"/>
    <n v="2"/>
    <s v="United Package"/>
    <n v="6"/>
    <s v="Suyama, Michael"/>
    <n v="71"/>
    <s v="Flotemysost"/>
    <x v="0"/>
    <n v="71"/>
    <s v="Flotemysost"/>
    <s v="Norske Meierier"/>
    <s v="1998-04-17 00:00:00.000"/>
    <s v="Friday, April 17 1998"/>
    <s v="1998-01-01 00:00:00.000"/>
    <s v="Calendar 1998"/>
    <s v="1998-04-01 00:00:00.000"/>
    <x v="7"/>
    <s v="1998-04-01 00:00:00.000"/>
    <x v="21"/>
    <n v="107"/>
    <s v="Day 107"/>
    <n v="17"/>
    <s v="Day 17"/>
    <x v="9"/>
    <s v="Day 17"/>
    <n v="4"/>
    <s v="Month 4"/>
    <n v="1"/>
    <s v="Month 1"/>
    <n v="2"/>
    <s v="Quarter 2"/>
  </r>
  <r>
    <x v="462"/>
    <s v="98128"/>
    <n v="36"/>
    <n v="2"/>
    <n v="3"/>
    <x v="735"/>
    <n v="0"/>
    <n v="35"/>
    <s v="98128"/>
    <s v="Seattle"/>
    <s v="WA"/>
    <x v="8"/>
    <n v="3"/>
    <s v="Federal Shipping"/>
    <n v="2"/>
    <s v="Fuller, Andrew"/>
    <n v="36"/>
    <s v="Inlagd Sill"/>
    <x v="3"/>
    <n v="36"/>
    <s v="Inlagd Sill"/>
    <s v="Svensk Sjöföda AB"/>
    <s v="1998-04-17 00:00:00.000"/>
    <s v="Friday, April 17 1998"/>
    <s v="1998-01-01 00:00:00.000"/>
    <s v="Calendar 1998"/>
    <s v="1998-04-01 00:00:00.000"/>
    <x v="7"/>
    <s v="1998-04-01 00:00:00.000"/>
    <x v="21"/>
    <n v="107"/>
    <s v="Day 107"/>
    <n v="17"/>
    <s v="Day 17"/>
    <x v="9"/>
    <s v="Day 17"/>
    <n v="4"/>
    <s v="Month 4"/>
    <n v="1"/>
    <s v="Month 1"/>
    <n v="2"/>
    <s v="Quarter 2"/>
  </r>
  <r>
    <x v="462"/>
    <s v="98128"/>
    <n v="38"/>
    <n v="2"/>
    <n v="3"/>
    <x v="808"/>
    <n v="0"/>
    <n v="25"/>
    <s v="98128"/>
    <s v="Seattle"/>
    <s v="WA"/>
    <x v="8"/>
    <n v="3"/>
    <s v="Federal Shipping"/>
    <n v="2"/>
    <s v="Fuller, Andrew"/>
    <n v="38"/>
    <s v="Côte de Blaye"/>
    <x v="6"/>
    <n v="38"/>
    <s v="Côte de Blaye"/>
    <s v="Aux joyeux ecclésiastiques"/>
    <s v="1998-04-17 00:00:00.000"/>
    <s v="Friday, April 17 1998"/>
    <s v="1998-01-01 00:00:00.000"/>
    <s v="Calendar 1998"/>
    <s v="1998-04-01 00:00:00.000"/>
    <x v="7"/>
    <s v="1998-04-01 00:00:00.000"/>
    <x v="21"/>
    <n v="107"/>
    <s v="Day 107"/>
    <n v="17"/>
    <s v="Day 17"/>
    <x v="9"/>
    <s v="Day 17"/>
    <n v="4"/>
    <s v="Month 4"/>
    <n v="1"/>
    <s v="Month 1"/>
    <n v="2"/>
    <s v="Quarter 2"/>
  </r>
  <r>
    <x v="462"/>
    <s v="98128"/>
    <n v="59"/>
    <n v="2"/>
    <n v="3"/>
    <x v="534"/>
    <n v="0"/>
    <n v="30"/>
    <s v="98128"/>
    <s v="Seattle"/>
    <s v="WA"/>
    <x v="8"/>
    <n v="3"/>
    <s v="Federal Shipping"/>
    <n v="2"/>
    <s v="Fuller, Andrew"/>
    <n v="59"/>
    <s v="Raclette Courdavault"/>
    <x v="0"/>
    <n v="59"/>
    <s v="Raclette Courdavault"/>
    <s v="Gai pâturage"/>
    <s v="1998-04-17 00:00:00.000"/>
    <s v="Friday, April 17 1998"/>
    <s v="1998-01-01 00:00:00.000"/>
    <s v="Calendar 1998"/>
    <s v="1998-04-01 00:00:00.000"/>
    <x v="7"/>
    <s v="1998-04-01 00:00:00.000"/>
    <x v="21"/>
    <n v="107"/>
    <s v="Day 107"/>
    <n v="17"/>
    <s v="Day 17"/>
    <x v="9"/>
    <s v="Day 17"/>
    <n v="4"/>
    <s v="Month 4"/>
    <n v="1"/>
    <s v="Month 1"/>
    <n v="2"/>
    <s v="Quarter 2"/>
  </r>
  <r>
    <x v="463"/>
    <s v="52066"/>
    <n v="13"/>
    <n v="8"/>
    <n v="3"/>
    <x v="402"/>
    <n v="0"/>
    <n v="7"/>
    <s v="52066"/>
    <s v="Aachen"/>
    <m/>
    <x v="1"/>
    <n v="3"/>
    <s v="Federal Shipping"/>
    <n v="8"/>
    <s v="Callahan, Laura"/>
    <n v="13"/>
    <s v="Konbu"/>
    <x v="3"/>
    <n v="13"/>
    <s v="Konbu"/>
    <s v="Mayumi's"/>
    <s v="1998-04-20 00:00:00.000"/>
    <s v="Monday, April 20 1998"/>
    <s v="1998-01-01 00:00:00.000"/>
    <s v="Calendar 1998"/>
    <s v="1998-04-01 00:00:00.000"/>
    <x v="7"/>
    <s v="1998-04-01 00:00:00.000"/>
    <x v="21"/>
    <n v="110"/>
    <s v="Day 110"/>
    <n v="20"/>
    <s v="Day 20"/>
    <x v="26"/>
    <s v="Day 20"/>
    <n v="4"/>
    <s v="Month 4"/>
    <n v="1"/>
    <s v="Month 1"/>
    <n v="2"/>
    <s v="Quarter 2"/>
  </r>
  <r>
    <x v="463"/>
    <s v="52066"/>
    <n v="59"/>
    <n v="8"/>
    <n v="3"/>
    <x v="534"/>
    <n v="0"/>
    <n v="30"/>
    <s v="52066"/>
    <s v="Aachen"/>
    <m/>
    <x v="1"/>
    <n v="3"/>
    <s v="Federal Shipping"/>
    <n v="8"/>
    <s v="Callahan, Laura"/>
    <n v="59"/>
    <s v="Raclette Courdavault"/>
    <x v="0"/>
    <n v="59"/>
    <s v="Raclette Courdavault"/>
    <s v="Gai pâturage"/>
    <s v="1998-04-20 00:00:00.000"/>
    <s v="Monday, April 20 1998"/>
    <s v="1998-01-01 00:00:00.000"/>
    <s v="Calendar 1998"/>
    <s v="1998-04-01 00:00:00.000"/>
    <x v="7"/>
    <s v="1998-04-01 00:00:00.000"/>
    <x v="21"/>
    <n v="110"/>
    <s v="Day 110"/>
    <n v="20"/>
    <s v="Day 20"/>
    <x v="26"/>
    <s v="Day 20"/>
    <n v="4"/>
    <s v="Month 4"/>
    <n v="1"/>
    <s v="Month 1"/>
    <n v="2"/>
    <s v="Quarter 2"/>
  </r>
  <r>
    <x v="463"/>
    <s v="99508"/>
    <n v="21"/>
    <n v="8"/>
    <n v="1"/>
    <x v="62"/>
    <n v="15"/>
    <n v="15"/>
    <s v="99508"/>
    <s v="Anchorage"/>
    <s v="AK"/>
    <x v="8"/>
    <n v="1"/>
    <s v="Speedy Express"/>
    <n v="8"/>
    <s v="Callahan, Laura"/>
    <n v="21"/>
    <s v="Sir Rodney's Scones"/>
    <x v="5"/>
    <n v="21"/>
    <s v="Sir Rodney's Scones"/>
    <s v="Specialty Biscuits, Ltd."/>
    <s v="1998-04-20 00:00:00.000"/>
    <s v="Monday, April 20 1998"/>
    <s v="1998-01-01 00:00:00.000"/>
    <s v="Calendar 1998"/>
    <s v="1998-04-01 00:00:00.000"/>
    <x v="7"/>
    <s v="1998-04-01 00:00:00.000"/>
    <x v="21"/>
    <n v="110"/>
    <s v="Day 110"/>
    <n v="20"/>
    <s v="Day 20"/>
    <x v="26"/>
    <s v="Day 20"/>
    <n v="4"/>
    <s v="Month 4"/>
    <n v="1"/>
    <s v="Month 1"/>
    <n v="2"/>
    <s v="Quarter 2"/>
  </r>
  <r>
    <x v="463"/>
    <s v="99508"/>
    <n v="44"/>
    <n v="8"/>
    <n v="1"/>
    <x v="809"/>
    <n v="0"/>
    <n v="12"/>
    <s v="99508"/>
    <s v="Anchorage"/>
    <s v="AK"/>
    <x v="8"/>
    <n v="1"/>
    <s v="Speedy Express"/>
    <n v="8"/>
    <s v="Callahan, Laura"/>
    <n v="44"/>
    <s v="Gula Malacca"/>
    <x v="4"/>
    <n v="44"/>
    <s v="Gula Malacca"/>
    <s v="Leka Trading"/>
    <s v="1998-04-20 00:00:00.000"/>
    <s v="Monday, April 20 1998"/>
    <s v="1998-01-01 00:00:00.000"/>
    <s v="Calendar 1998"/>
    <s v="1998-04-01 00:00:00.000"/>
    <x v="7"/>
    <s v="1998-04-01 00:00:00.000"/>
    <x v="21"/>
    <n v="110"/>
    <s v="Day 110"/>
    <n v="20"/>
    <s v="Day 20"/>
    <x v="26"/>
    <s v="Day 20"/>
    <n v="4"/>
    <s v="Month 4"/>
    <n v="1"/>
    <s v="Month 1"/>
    <n v="2"/>
    <s v="Quarter 2"/>
  </r>
  <r>
    <x v="463"/>
    <s v="99508"/>
    <n v="61"/>
    <n v="8"/>
    <n v="1"/>
    <x v="810"/>
    <n v="0"/>
    <n v="6"/>
    <s v="99508"/>
    <s v="Anchorage"/>
    <s v="AK"/>
    <x v="8"/>
    <n v="1"/>
    <s v="Speedy Express"/>
    <n v="8"/>
    <s v="Callahan, Laura"/>
    <n v="61"/>
    <s v="Sirop d'érable"/>
    <x v="4"/>
    <n v="61"/>
    <s v="Sirop d'érable"/>
    <s v="Forêts d'érables"/>
    <s v="1998-04-20 00:00:00.000"/>
    <s v="Monday, April 20 1998"/>
    <s v="1998-01-01 00:00:00.000"/>
    <s v="Calendar 1998"/>
    <s v="1998-04-01 00:00:00.000"/>
    <x v="7"/>
    <s v="1998-04-01 00:00:00.000"/>
    <x v="21"/>
    <n v="110"/>
    <s v="Day 110"/>
    <n v="20"/>
    <s v="Day 20"/>
    <x v="26"/>
    <s v="Day 20"/>
    <n v="4"/>
    <s v="Month 4"/>
    <n v="1"/>
    <s v="Month 1"/>
    <n v="2"/>
    <s v="Quarter 2"/>
  </r>
  <r>
    <x v="463"/>
    <s v="B-6000"/>
    <n v="1"/>
    <n v="2"/>
    <n v="2"/>
    <x v="199"/>
    <n v="0"/>
    <n v="10"/>
    <s v="B-6000"/>
    <s v="Charleroi"/>
    <m/>
    <x v="3"/>
    <n v="2"/>
    <s v="United Package"/>
    <n v="2"/>
    <s v="Fuller, Andrew"/>
    <n v="1"/>
    <s v="Chai"/>
    <x v="6"/>
    <n v="1"/>
    <s v="Chai"/>
    <s v="Exotic Liquids"/>
    <s v="1998-04-20 00:00:00.000"/>
    <s v="Monday, April 20 1998"/>
    <s v="1998-01-01 00:00:00.000"/>
    <s v="Calendar 1998"/>
    <s v="1998-04-01 00:00:00.000"/>
    <x v="7"/>
    <s v="1998-04-01 00:00:00.000"/>
    <x v="21"/>
    <n v="110"/>
    <s v="Day 110"/>
    <n v="20"/>
    <s v="Day 20"/>
    <x v="26"/>
    <s v="Day 20"/>
    <n v="4"/>
    <s v="Month 4"/>
    <n v="1"/>
    <s v="Month 1"/>
    <n v="2"/>
    <s v="Quarter 2"/>
  </r>
  <r>
    <x v="463"/>
    <s v="B-6000"/>
    <n v="35"/>
    <n v="2"/>
    <n v="2"/>
    <x v="614"/>
    <n v="0"/>
    <n v="60"/>
    <s v="B-6000"/>
    <s v="Charleroi"/>
    <m/>
    <x v="3"/>
    <n v="2"/>
    <s v="United Package"/>
    <n v="2"/>
    <s v="Fuller, Andrew"/>
    <n v="35"/>
    <s v="Steeleye Stout"/>
    <x v="6"/>
    <n v="35"/>
    <s v="Steeleye Stout"/>
    <s v="Bigfoot Breweries"/>
    <s v="1998-04-20 00:00:00.000"/>
    <s v="Monday, April 20 1998"/>
    <s v="1998-01-01 00:00:00.000"/>
    <s v="Calendar 1998"/>
    <s v="1998-04-01 00:00:00.000"/>
    <x v="7"/>
    <s v="1998-04-01 00:00:00.000"/>
    <x v="21"/>
    <n v="110"/>
    <s v="Day 110"/>
    <n v="20"/>
    <s v="Day 20"/>
    <x v="26"/>
    <s v="Day 20"/>
    <n v="4"/>
    <s v="Month 4"/>
    <n v="1"/>
    <s v="Month 1"/>
    <n v="2"/>
    <s v="Quarter 2"/>
  </r>
  <r>
    <x v="463"/>
    <s v="B-6000"/>
    <n v="42"/>
    <n v="2"/>
    <n v="2"/>
    <x v="242"/>
    <n v="0"/>
    <n v="30"/>
    <s v="B-6000"/>
    <s v="Charleroi"/>
    <m/>
    <x v="3"/>
    <n v="2"/>
    <s v="United Package"/>
    <n v="2"/>
    <s v="Fuller, Andrew"/>
    <n v="42"/>
    <s v="Singaporean Hokkien Fried Mee"/>
    <x v="1"/>
    <n v="42"/>
    <s v="Singaporean Hokkien Fried Mee"/>
    <s v="Leka Trading"/>
    <s v="1998-04-20 00:00:00.000"/>
    <s v="Monday, April 20 1998"/>
    <s v="1998-01-01 00:00:00.000"/>
    <s v="Calendar 1998"/>
    <s v="1998-04-01 00:00:00.000"/>
    <x v="7"/>
    <s v="1998-04-01 00:00:00.000"/>
    <x v="21"/>
    <n v="110"/>
    <s v="Day 110"/>
    <n v="20"/>
    <s v="Day 20"/>
    <x v="26"/>
    <s v="Day 20"/>
    <n v="4"/>
    <s v="Month 4"/>
    <n v="1"/>
    <s v="Month 1"/>
    <n v="2"/>
    <s v="Quarter 2"/>
  </r>
  <r>
    <x v="463"/>
    <s v="B-6000"/>
    <n v="54"/>
    <n v="2"/>
    <n v="2"/>
    <x v="430"/>
    <n v="0"/>
    <n v="10"/>
    <s v="B-6000"/>
    <s v="Charleroi"/>
    <m/>
    <x v="3"/>
    <n v="2"/>
    <s v="United Package"/>
    <n v="2"/>
    <s v="Fuller, Andrew"/>
    <n v="54"/>
    <s v="Tourtière"/>
    <x v="7"/>
    <n v="54"/>
    <s v="Tourtière"/>
    <s v="Ma Maison"/>
    <s v="1998-04-20 00:00:00.000"/>
    <s v="Monday, April 20 1998"/>
    <s v="1998-01-01 00:00:00.000"/>
    <s v="Calendar 1998"/>
    <s v="1998-04-01 00:00:00.000"/>
    <x v="7"/>
    <s v="1998-04-01 00:00:00.000"/>
    <x v="21"/>
    <n v="110"/>
    <s v="Day 110"/>
    <n v="20"/>
    <s v="Day 20"/>
    <x v="26"/>
    <s v="Day 20"/>
    <n v="4"/>
    <s v="Month 4"/>
    <n v="1"/>
    <s v="Month 1"/>
    <n v="2"/>
    <s v="Quarter 2"/>
  </r>
  <r>
    <x v="464"/>
    <s v="41101"/>
    <n v="70"/>
    <n v="7"/>
    <n v="1"/>
    <x v="138"/>
    <n v="0"/>
    <n v="4"/>
    <s v="41101"/>
    <s v="Sevilla"/>
    <m/>
    <x v="12"/>
    <n v="1"/>
    <s v="Speedy Express"/>
    <n v="7"/>
    <s v="King, Robert"/>
    <n v="70"/>
    <s v="Outback Lager"/>
    <x v="6"/>
    <n v="70"/>
    <s v="Outback Lager"/>
    <s v="Pavlova, Ltd."/>
    <s v="1998-04-21 00:00:00.000"/>
    <s v="Tuesday, April 21 1998"/>
    <s v="1998-01-01 00:00:00.000"/>
    <s v="Calendar 1998"/>
    <s v="1998-04-01 00:00:00.000"/>
    <x v="7"/>
    <s v="1998-04-01 00:00:00.000"/>
    <x v="21"/>
    <n v="111"/>
    <s v="Day 111"/>
    <n v="21"/>
    <s v="Day 21"/>
    <x v="27"/>
    <s v="Day 21"/>
    <n v="4"/>
    <s v="Month 4"/>
    <n v="1"/>
    <s v="Month 1"/>
    <n v="2"/>
    <s v="Quarter 2"/>
  </r>
  <r>
    <x v="464"/>
    <s v="4980"/>
    <n v="28"/>
    <n v="1"/>
    <n v="2"/>
    <x v="288"/>
    <n v="0"/>
    <n v="20"/>
    <s v="4980"/>
    <s v="I. de Margarita"/>
    <s v="Nueva Esparta"/>
    <x v="5"/>
    <n v="2"/>
    <s v="United Package"/>
    <n v="1"/>
    <s v="Davolio, Nancy"/>
    <n v="28"/>
    <s v="Rössle Sauerkraut"/>
    <x v="2"/>
    <n v="28"/>
    <s v="Rössle Sauerkraut"/>
    <s v="Plutzer Lebensmittelgroßmärkte AG"/>
    <s v="1998-04-21 00:00:00.000"/>
    <s v="Tuesday, April 21 1998"/>
    <s v="1998-01-01 00:00:00.000"/>
    <s v="Calendar 1998"/>
    <s v="1998-04-01 00:00:00.000"/>
    <x v="7"/>
    <s v="1998-04-01 00:00:00.000"/>
    <x v="21"/>
    <n v="111"/>
    <s v="Day 111"/>
    <n v="21"/>
    <s v="Day 21"/>
    <x v="27"/>
    <s v="Day 21"/>
    <n v="4"/>
    <s v="Month 4"/>
    <n v="1"/>
    <s v="Month 1"/>
    <n v="2"/>
    <s v="Quarter 2"/>
  </r>
  <r>
    <x v="464"/>
    <s v="4980"/>
    <n v="35"/>
    <n v="1"/>
    <n v="2"/>
    <x v="118"/>
    <n v="0"/>
    <n v="24"/>
    <s v="4980"/>
    <s v="I. de Margarita"/>
    <s v="Nueva Esparta"/>
    <x v="5"/>
    <n v="2"/>
    <s v="United Package"/>
    <n v="1"/>
    <s v="Davolio, Nancy"/>
    <n v="35"/>
    <s v="Steeleye Stout"/>
    <x v="6"/>
    <n v="35"/>
    <s v="Steeleye Stout"/>
    <s v="Bigfoot Breweries"/>
    <s v="1998-04-21 00:00:00.000"/>
    <s v="Tuesday, April 21 1998"/>
    <s v="1998-01-01 00:00:00.000"/>
    <s v="Calendar 1998"/>
    <s v="1998-04-01 00:00:00.000"/>
    <x v="7"/>
    <s v="1998-04-01 00:00:00.000"/>
    <x v="21"/>
    <n v="111"/>
    <s v="Day 111"/>
    <n v="21"/>
    <s v="Day 21"/>
    <x v="27"/>
    <s v="Day 21"/>
    <n v="4"/>
    <s v="Month 4"/>
    <n v="1"/>
    <s v="Month 1"/>
    <n v="2"/>
    <s v="Quarter 2"/>
  </r>
  <r>
    <x v="464"/>
    <s v="4980"/>
    <n v="49"/>
    <n v="1"/>
    <n v="2"/>
    <x v="674"/>
    <n v="0"/>
    <n v="60"/>
    <s v="4980"/>
    <s v="I. de Margarita"/>
    <s v="Nueva Esparta"/>
    <x v="5"/>
    <n v="2"/>
    <s v="United Package"/>
    <n v="1"/>
    <s v="Davolio, Nancy"/>
    <n v="49"/>
    <s v="Maxilaku"/>
    <x v="5"/>
    <n v="49"/>
    <s v="Maxilaku"/>
    <s v="Karkki Oy"/>
    <s v="1998-04-21 00:00:00.000"/>
    <s v="Tuesday, April 21 1998"/>
    <s v="1998-01-01 00:00:00.000"/>
    <s v="Calendar 1998"/>
    <s v="1998-04-01 00:00:00.000"/>
    <x v="7"/>
    <s v="1998-04-01 00:00:00.000"/>
    <x v="21"/>
    <n v="111"/>
    <s v="Day 111"/>
    <n v="21"/>
    <s v="Day 21"/>
    <x v="27"/>
    <s v="Day 21"/>
    <n v="4"/>
    <s v="Month 4"/>
    <n v="1"/>
    <s v="Month 1"/>
    <n v="2"/>
    <s v="Quarter 2"/>
  </r>
  <r>
    <x v="464"/>
    <s v="4980"/>
    <n v="57"/>
    <n v="1"/>
    <n v="2"/>
    <x v="333"/>
    <n v="0"/>
    <n v="28"/>
    <s v="4980"/>
    <s v="I. de Margarita"/>
    <s v="Nueva Esparta"/>
    <x v="5"/>
    <n v="2"/>
    <s v="United Package"/>
    <n v="1"/>
    <s v="Davolio, Nancy"/>
    <n v="57"/>
    <s v="Ravioli Angelo"/>
    <x v="1"/>
    <n v="57"/>
    <s v="Ravioli Angelo"/>
    <s v="Pasta Buttini s.r.l."/>
    <s v="1998-04-21 00:00:00.000"/>
    <s v="Tuesday, April 21 1998"/>
    <s v="1998-01-01 00:00:00.000"/>
    <s v="Calendar 1998"/>
    <s v="1998-04-01 00:00:00.000"/>
    <x v="7"/>
    <s v="1998-04-01 00:00:00.000"/>
    <x v="21"/>
    <n v="111"/>
    <s v="Day 111"/>
    <n v="21"/>
    <s v="Day 21"/>
    <x v="27"/>
    <s v="Day 21"/>
    <n v="4"/>
    <s v="Month 4"/>
    <n v="1"/>
    <s v="Month 1"/>
    <n v="2"/>
    <s v="Quarter 2"/>
  </r>
  <r>
    <x v="464"/>
    <s v="B-6000"/>
    <n v="40"/>
    <n v="1"/>
    <n v="2"/>
    <x v="377"/>
    <n v="18.399999999999999"/>
    <n v="5"/>
    <s v="B-6000"/>
    <s v="Charleroi"/>
    <m/>
    <x v="3"/>
    <n v="2"/>
    <s v="United Package"/>
    <n v="1"/>
    <s v="Davolio, Nancy"/>
    <n v="40"/>
    <s v="Boston Crab Meat"/>
    <x v="3"/>
    <n v="40"/>
    <s v="Boston Crab Meat"/>
    <s v="New England Seafood Cannery"/>
    <s v="1998-04-21 00:00:00.000"/>
    <s v="Tuesday, April 21 1998"/>
    <s v="1998-01-01 00:00:00.000"/>
    <s v="Calendar 1998"/>
    <s v="1998-04-01 00:00:00.000"/>
    <x v="7"/>
    <s v="1998-04-01 00:00:00.000"/>
    <x v="21"/>
    <n v="111"/>
    <s v="Day 111"/>
    <n v="21"/>
    <s v="Day 21"/>
    <x v="27"/>
    <s v="Day 21"/>
    <n v="4"/>
    <s v="Month 4"/>
    <n v="1"/>
    <s v="Month 1"/>
    <n v="2"/>
    <s v="Quarter 2"/>
  </r>
  <r>
    <x v="464"/>
    <s v="B-6000"/>
    <n v="52"/>
    <n v="1"/>
    <n v="2"/>
    <x v="811"/>
    <n v="0"/>
    <n v="2"/>
    <s v="B-6000"/>
    <s v="Charleroi"/>
    <m/>
    <x v="3"/>
    <n v="2"/>
    <s v="United Package"/>
    <n v="1"/>
    <s v="Davolio, Nancy"/>
    <n v="52"/>
    <s v="Filo Mix"/>
    <x v="1"/>
    <n v="52"/>
    <s v="Filo Mix"/>
    <s v="G'day, Mate"/>
    <s v="1998-04-21 00:00:00.000"/>
    <s v="Tuesday, April 21 1998"/>
    <s v="1998-01-01 00:00:00.000"/>
    <s v="Calendar 1998"/>
    <s v="1998-04-01 00:00:00.000"/>
    <x v="7"/>
    <s v="1998-04-01 00:00:00.000"/>
    <x v="21"/>
    <n v="111"/>
    <s v="Day 111"/>
    <n v="21"/>
    <s v="Day 21"/>
    <x v="27"/>
    <s v="Day 21"/>
    <n v="4"/>
    <s v="Month 4"/>
    <n v="1"/>
    <s v="Month 1"/>
    <n v="2"/>
    <s v="Quarter 2"/>
  </r>
  <r>
    <x v="464"/>
    <s v="B-6000"/>
    <n v="71"/>
    <n v="1"/>
    <n v="2"/>
    <x v="628"/>
    <n v="0"/>
    <n v="30"/>
    <s v="B-6000"/>
    <s v="Charleroi"/>
    <m/>
    <x v="3"/>
    <n v="2"/>
    <s v="United Package"/>
    <n v="1"/>
    <s v="Davolio, Nancy"/>
    <n v="71"/>
    <s v="Flotemysost"/>
    <x v="0"/>
    <n v="71"/>
    <s v="Flotemysost"/>
    <s v="Norske Meierier"/>
    <s v="1998-04-21 00:00:00.000"/>
    <s v="Tuesday, April 21 1998"/>
    <s v="1998-01-01 00:00:00.000"/>
    <s v="Calendar 1998"/>
    <s v="1998-04-01 00:00:00.000"/>
    <x v="7"/>
    <s v="1998-04-01 00:00:00.000"/>
    <x v="21"/>
    <n v="111"/>
    <s v="Day 111"/>
    <n v="21"/>
    <s v="Day 21"/>
    <x v="27"/>
    <s v="Day 21"/>
    <n v="4"/>
    <s v="Month 4"/>
    <n v="1"/>
    <s v="Month 1"/>
    <n v="2"/>
    <s v="Quarter 2"/>
  </r>
  <r>
    <x v="465"/>
    <s v="05432-043"/>
    <n v="44"/>
    <n v="2"/>
    <n v="1"/>
    <x v="812"/>
    <n v="0"/>
    <n v="15"/>
    <s v="05432-043"/>
    <s v="Sao Paulo"/>
    <s v="SP"/>
    <x v="2"/>
    <n v="1"/>
    <s v="Speedy Express"/>
    <n v="2"/>
    <s v="Fuller, Andrew"/>
    <n v="44"/>
    <s v="Gula Malacca"/>
    <x v="4"/>
    <n v="44"/>
    <s v="Gula Malacca"/>
    <s v="Leka Trading"/>
    <s v="1998-04-22 00:00:00.000"/>
    <s v="Wednesday, April 22 1998"/>
    <s v="1998-01-01 00:00:00.000"/>
    <s v="Calendar 1998"/>
    <s v="1998-04-01 00:00:00.000"/>
    <x v="7"/>
    <s v="1998-04-01 00:00:00.000"/>
    <x v="21"/>
    <n v="112"/>
    <s v="Day 112"/>
    <n v="22"/>
    <s v="Day 22"/>
    <x v="12"/>
    <s v="Day 22"/>
    <n v="4"/>
    <s v="Month 4"/>
    <n v="1"/>
    <s v="Month 1"/>
    <n v="2"/>
    <s v="Quarter 2"/>
  </r>
  <r>
    <x v="465"/>
    <s v="05432-043"/>
    <n v="61"/>
    <n v="2"/>
    <n v="1"/>
    <x v="252"/>
    <n v="0"/>
    <n v="4"/>
    <s v="05432-043"/>
    <s v="Sao Paulo"/>
    <s v="SP"/>
    <x v="2"/>
    <n v="1"/>
    <s v="Speedy Express"/>
    <n v="2"/>
    <s v="Fuller, Andrew"/>
    <n v="61"/>
    <s v="Sirop d'érable"/>
    <x v="4"/>
    <n v="61"/>
    <s v="Sirop d'érable"/>
    <s v="Forêts d'érables"/>
    <s v="1998-04-22 00:00:00.000"/>
    <s v="Wednesday, April 22 1998"/>
    <s v="1998-01-01 00:00:00.000"/>
    <s v="Calendar 1998"/>
    <s v="1998-04-01 00:00:00.000"/>
    <x v="7"/>
    <s v="1998-04-01 00:00:00.000"/>
    <x v="21"/>
    <n v="112"/>
    <s v="Day 112"/>
    <n v="22"/>
    <s v="Day 22"/>
    <x v="12"/>
    <s v="Day 22"/>
    <n v="4"/>
    <s v="Month 4"/>
    <n v="1"/>
    <s v="Month 1"/>
    <n v="2"/>
    <s v="Quarter 2"/>
  </r>
  <r>
    <x v="465"/>
    <s v="3012"/>
    <n v="2"/>
    <n v="3"/>
    <n v="2"/>
    <x v="337"/>
    <n v="114"/>
    <n v="30"/>
    <s v="3012"/>
    <s v="Bern"/>
    <m/>
    <x v="4"/>
    <n v="2"/>
    <s v="United Package"/>
    <n v="3"/>
    <s v="Leverling, Janet"/>
    <n v="2"/>
    <s v="Chang"/>
    <x v="6"/>
    <n v="2"/>
    <s v="Chang"/>
    <s v="Exotic Liquids"/>
    <s v="1998-04-22 00:00:00.000"/>
    <s v="Wednesday, April 22 1998"/>
    <s v="1998-01-01 00:00:00.000"/>
    <s v="Calendar 1998"/>
    <s v="1998-04-01 00:00:00.000"/>
    <x v="7"/>
    <s v="1998-04-01 00:00:00.000"/>
    <x v="21"/>
    <n v="112"/>
    <s v="Day 112"/>
    <n v="22"/>
    <s v="Day 22"/>
    <x v="12"/>
    <s v="Day 22"/>
    <n v="4"/>
    <s v="Month 4"/>
    <n v="1"/>
    <s v="Month 1"/>
    <n v="2"/>
    <s v="Quarter 2"/>
  </r>
  <r>
    <x v="465"/>
    <s v="3012"/>
    <n v="63"/>
    <n v="3"/>
    <n v="2"/>
    <x v="676"/>
    <n v="0"/>
    <n v="30"/>
    <s v="3012"/>
    <s v="Bern"/>
    <m/>
    <x v="4"/>
    <n v="2"/>
    <s v="United Package"/>
    <n v="3"/>
    <s v="Leverling, Janet"/>
    <n v="63"/>
    <s v="Vegie-spread"/>
    <x v="4"/>
    <n v="63"/>
    <s v="Vegie-spread"/>
    <s v="Pavlova, Ltd."/>
    <s v="1998-04-22 00:00:00.000"/>
    <s v="Wednesday, April 22 1998"/>
    <s v="1998-01-01 00:00:00.000"/>
    <s v="Calendar 1998"/>
    <s v="1998-04-01 00:00:00.000"/>
    <x v="7"/>
    <s v="1998-04-01 00:00:00.000"/>
    <x v="21"/>
    <n v="112"/>
    <s v="Day 112"/>
    <n v="22"/>
    <s v="Day 22"/>
    <x v="12"/>
    <s v="Day 22"/>
    <n v="4"/>
    <s v="Month 4"/>
    <n v="1"/>
    <s v="Month 1"/>
    <n v="2"/>
    <s v="Quarter 2"/>
  </r>
  <r>
    <x v="465"/>
    <s v="75016"/>
    <n v="11"/>
    <n v="5"/>
    <n v="2"/>
    <x v="343"/>
    <n v="0"/>
    <n v="10"/>
    <s v="75016"/>
    <s v="Paris"/>
    <m/>
    <x v="0"/>
    <n v="2"/>
    <s v="United Package"/>
    <n v="5"/>
    <s v="Buchanan, Steven"/>
    <n v="11"/>
    <s v="Queso Cabrales"/>
    <x v="0"/>
    <n v="11"/>
    <s v="Queso Cabrales"/>
    <s v="Cooperativa de Quesos 'Las Cabras'"/>
    <s v="1998-04-22 00:00:00.000"/>
    <s v="Wednesday, April 22 1998"/>
    <s v="1998-01-01 00:00:00.000"/>
    <s v="Calendar 1998"/>
    <s v="1998-04-01 00:00:00.000"/>
    <x v="7"/>
    <s v="1998-04-01 00:00:00.000"/>
    <x v="21"/>
    <n v="112"/>
    <s v="Day 112"/>
    <n v="22"/>
    <s v="Day 22"/>
    <x v="12"/>
    <s v="Day 22"/>
    <n v="4"/>
    <s v="Month 4"/>
    <n v="1"/>
    <s v="Month 1"/>
    <n v="2"/>
    <s v="Quarter 2"/>
  </r>
  <r>
    <x v="465"/>
    <s v="97403"/>
    <n v="21"/>
    <n v="4"/>
    <n v="3"/>
    <x v="14"/>
    <n v="0"/>
    <n v="20"/>
    <s v="97403"/>
    <s v="Eugene"/>
    <s v="OR"/>
    <x v="8"/>
    <n v="3"/>
    <s v="Federal Shipping"/>
    <n v="4"/>
    <s v="Peacock, Margaret"/>
    <n v="21"/>
    <s v="Sir Rodney's Scones"/>
    <x v="5"/>
    <n v="21"/>
    <s v="Sir Rodney's Scones"/>
    <s v="Specialty Biscuits, Ltd."/>
    <s v="1998-04-22 00:00:00.000"/>
    <s v="Wednesday, April 22 1998"/>
    <s v="1998-01-01 00:00:00.000"/>
    <s v="Calendar 1998"/>
    <s v="1998-04-01 00:00:00.000"/>
    <x v="7"/>
    <s v="1998-04-01 00:00:00.000"/>
    <x v="21"/>
    <n v="112"/>
    <s v="Day 112"/>
    <n v="22"/>
    <s v="Day 22"/>
    <x v="12"/>
    <s v="Day 22"/>
    <n v="4"/>
    <s v="Month 4"/>
    <n v="1"/>
    <s v="Month 1"/>
    <n v="2"/>
    <s v="Quarter 2"/>
  </r>
  <r>
    <x v="466"/>
    <s v="01-012"/>
    <n v="62"/>
    <n v="4"/>
    <n v="1"/>
    <x v="780"/>
    <n v="0"/>
    <n v="12"/>
    <s v="01-012"/>
    <s v="Warszawa"/>
    <m/>
    <x v="17"/>
    <n v="1"/>
    <s v="Speedy Express"/>
    <n v="4"/>
    <s v="Peacock, Margaret"/>
    <n v="62"/>
    <s v="Tarte au sucre"/>
    <x v="5"/>
    <n v="62"/>
    <s v="Tarte au sucre"/>
    <s v="Forêts d'érables"/>
    <s v="1998-04-23 00:00:00.000"/>
    <s v="Thursday, April 23 1998"/>
    <s v="1998-01-01 00:00:00.000"/>
    <s v="Calendar 1998"/>
    <s v="1998-04-01 00:00:00.000"/>
    <x v="7"/>
    <s v="1998-04-01 00:00:00.000"/>
    <x v="21"/>
    <n v="113"/>
    <s v="Day 113"/>
    <n v="23"/>
    <s v="Day 23"/>
    <x v="13"/>
    <s v="Day 23"/>
    <n v="4"/>
    <s v="Month 4"/>
    <n v="1"/>
    <s v="Month 1"/>
    <n v="2"/>
    <s v="Quarter 2"/>
  </r>
  <r>
    <x v="466"/>
    <s v="70563"/>
    <n v="12"/>
    <n v="8"/>
    <n v="2"/>
    <x v="28"/>
    <n v="38"/>
    <n v="20"/>
    <s v="70563"/>
    <s v="Stuttgart"/>
    <m/>
    <x v="1"/>
    <n v="2"/>
    <s v="United Package"/>
    <n v="8"/>
    <s v="Callahan, Laura"/>
    <n v="12"/>
    <s v="Queso Manchego La Pastora"/>
    <x v="0"/>
    <n v="12"/>
    <s v="Queso Manchego La Pastora"/>
    <s v="Cooperativa de Quesos 'Las Cabras'"/>
    <s v="1998-04-23 00:00:00.000"/>
    <s v="Thursday, April 23 1998"/>
    <s v="1998-01-01 00:00:00.000"/>
    <s v="Calendar 1998"/>
    <s v="1998-04-01 00:00:00.000"/>
    <x v="7"/>
    <s v="1998-04-01 00:00:00.000"/>
    <x v="21"/>
    <n v="113"/>
    <s v="Day 113"/>
    <n v="23"/>
    <s v="Day 23"/>
    <x v="13"/>
    <s v="Day 23"/>
    <n v="4"/>
    <s v="Month 4"/>
    <n v="1"/>
    <s v="Month 1"/>
    <n v="2"/>
    <s v="Quarter 2"/>
  </r>
  <r>
    <x v="466"/>
    <s v="70563"/>
    <n v="32"/>
    <n v="8"/>
    <n v="2"/>
    <x v="128"/>
    <n v="24"/>
    <n v="15"/>
    <s v="70563"/>
    <s v="Stuttgart"/>
    <m/>
    <x v="1"/>
    <n v="2"/>
    <s v="United Package"/>
    <n v="8"/>
    <s v="Callahan, Laura"/>
    <n v="32"/>
    <s v="Mascarpone Fabioli"/>
    <x v="0"/>
    <n v="32"/>
    <s v="Mascarpone Fabioli"/>
    <s v="Formaggi Fortini s.r.l."/>
    <s v="1998-04-23 00:00:00.000"/>
    <s v="Thursday, April 23 1998"/>
    <s v="1998-01-01 00:00:00.000"/>
    <s v="Calendar 1998"/>
    <s v="1998-04-01 00:00:00.000"/>
    <x v="7"/>
    <s v="1998-04-01 00:00:00.000"/>
    <x v="21"/>
    <n v="113"/>
    <s v="Day 113"/>
    <n v="23"/>
    <s v="Day 23"/>
    <x v="13"/>
    <s v="Day 23"/>
    <n v="4"/>
    <s v="Month 4"/>
    <n v="1"/>
    <s v="Month 1"/>
    <n v="2"/>
    <s v="Quarter 2"/>
  </r>
  <r>
    <x v="466"/>
    <s v="70563"/>
    <n v="35"/>
    <n v="8"/>
    <n v="2"/>
    <x v="778"/>
    <n v="16.2"/>
    <n v="18"/>
    <s v="70563"/>
    <s v="Stuttgart"/>
    <m/>
    <x v="1"/>
    <n v="2"/>
    <s v="United Package"/>
    <n v="8"/>
    <s v="Callahan, Laura"/>
    <n v="35"/>
    <s v="Steeleye Stout"/>
    <x v="6"/>
    <n v="35"/>
    <s v="Steeleye Stout"/>
    <s v="Bigfoot Breweries"/>
    <s v="1998-04-23 00:00:00.000"/>
    <s v="Thursday, April 23 1998"/>
    <s v="1998-01-01 00:00:00.000"/>
    <s v="Calendar 1998"/>
    <s v="1998-04-01 00:00:00.000"/>
    <x v="7"/>
    <s v="1998-04-01 00:00:00.000"/>
    <x v="21"/>
    <n v="113"/>
    <s v="Day 113"/>
    <n v="23"/>
    <s v="Day 23"/>
    <x v="13"/>
    <s v="Day 23"/>
    <n v="4"/>
    <s v="Month 4"/>
    <n v="1"/>
    <s v="Month 1"/>
    <n v="2"/>
    <s v="Quarter 2"/>
  </r>
  <r>
    <x v="466"/>
    <s v="T2F 8M4"/>
    <n v="33"/>
    <n v="6"/>
    <n v="2"/>
    <x v="442"/>
    <n v="0"/>
    <n v="15"/>
    <s v="T2F 8M4"/>
    <s v="Tsawassen"/>
    <s v="BC"/>
    <x v="15"/>
    <n v="2"/>
    <s v="United Package"/>
    <n v="6"/>
    <s v="Suyama, Michael"/>
    <n v="33"/>
    <s v="Geitost"/>
    <x v="0"/>
    <n v="33"/>
    <s v="Geitost"/>
    <s v="Norske Meierier"/>
    <s v="1998-04-23 00:00:00.000"/>
    <s v="Thursday, April 23 1998"/>
    <s v="1998-01-01 00:00:00.000"/>
    <s v="Calendar 1998"/>
    <s v="1998-04-01 00:00:00.000"/>
    <x v="7"/>
    <s v="1998-04-01 00:00:00.000"/>
    <x v="21"/>
    <n v="113"/>
    <s v="Day 113"/>
    <n v="23"/>
    <s v="Day 23"/>
    <x v="13"/>
    <s v="Day 23"/>
    <n v="4"/>
    <s v="Month 4"/>
    <n v="1"/>
    <s v="Month 1"/>
    <n v="2"/>
    <s v="Quarter 2"/>
  </r>
  <r>
    <x v="466"/>
    <s v="T2F 8M4"/>
    <n v="51"/>
    <n v="6"/>
    <n v="2"/>
    <x v="813"/>
    <n v="0"/>
    <n v="24"/>
    <s v="T2F 8M4"/>
    <s v="Tsawassen"/>
    <s v="BC"/>
    <x v="15"/>
    <n v="2"/>
    <s v="United Package"/>
    <n v="6"/>
    <s v="Suyama, Michael"/>
    <n v="51"/>
    <s v="Manjimup Dried Apples"/>
    <x v="2"/>
    <n v="51"/>
    <s v="Manjimup Dried Apples"/>
    <s v="G'day, Mate"/>
    <s v="1998-04-23 00:00:00.000"/>
    <s v="Thursday, April 23 1998"/>
    <s v="1998-01-01 00:00:00.000"/>
    <s v="Calendar 1998"/>
    <s v="1998-04-01 00:00:00.000"/>
    <x v="7"/>
    <s v="1998-04-01 00:00:00.000"/>
    <x v="21"/>
    <n v="113"/>
    <s v="Day 113"/>
    <n v="23"/>
    <s v="Day 23"/>
    <x v="13"/>
    <s v="Day 23"/>
    <n v="4"/>
    <s v="Month 4"/>
    <n v="1"/>
    <s v="Month 1"/>
    <n v="2"/>
    <s v="Quarter 2"/>
  </r>
  <r>
    <x v="467"/>
    <s v="04876-786"/>
    <n v="2"/>
    <n v="3"/>
    <n v="1"/>
    <x v="515"/>
    <n v="38"/>
    <n v="10"/>
    <s v="04876-786"/>
    <s v="Campinas"/>
    <s v="SP"/>
    <x v="2"/>
    <n v="1"/>
    <s v="Speedy Express"/>
    <n v="3"/>
    <s v="Leverling, Janet"/>
    <n v="2"/>
    <s v="Chang"/>
    <x v="6"/>
    <n v="2"/>
    <s v="Chang"/>
    <s v="Exotic Liquids"/>
    <s v="1998-04-24 00:00:00.000"/>
    <s v="Friday, April 24 1998"/>
    <s v="1998-01-01 00:00:00.000"/>
    <s v="Calendar 1998"/>
    <s v="1998-04-01 00:00:00.000"/>
    <x v="7"/>
    <s v="1998-04-01 00:00:00.000"/>
    <x v="21"/>
    <n v="114"/>
    <s v="Day 114"/>
    <n v="24"/>
    <s v="Day 24"/>
    <x v="14"/>
    <s v="Day 24"/>
    <n v="4"/>
    <s v="Month 4"/>
    <n v="1"/>
    <s v="Month 1"/>
    <n v="2"/>
    <s v="Quarter 2"/>
  </r>
  <r>
    <x v="467"/>
    <s v="04876-786"/>
    <n v="12"/>
    <n v="3"/>
    <n v="1"/>
    <x v="299"/>
    <n v="30.4"/>
    <n v="4"/>
    <s v="04876-786"/>
    <s v="Campinas"/>
    <s v="SP"/>
    <x v="2"/>
    <n v="1"/>
    <s v="Speedy Express"/>
    <n v="3"/>
    <s v="Leverling, Janet"/>
    <n v="12"/>
    <s v="Queso Manchego La Pastora"/>
    <x v="0"/>
    <n v="12"/>
    <s v="Queso Manchego La Pastora"/>
    <s v="Cooperativa de Quesos 'Las Cabras'"/>
    <s v="1998-04-24 00:00:00.000"/>
    <s v="Friday, April 24 1998"/>
    <s v="1998-01-01 00:00:00.000"/>
    <s v="Calendar 1998"/>
    <s v="1998-04-01 00:00:00.000"/>
    <x v="7"/>
    <s v="1998-04-01 00:00:00.000"/>
    <x v="21"/>
    <n v="114"/>
    <s v="Day 114"/>
    <n v="24"/>
    <s v="Day 24"/>
    <x v="14"/>
    <s v="Day 24"/>
    <n v="4"/>
    <s v="Month 4"/>
    <n v="1"/>
    <s v="Month 1"/>
    <n v="2"/>
    <s v="Quarter 2"/>
  </r>
  <r>
    <x v="467"/>
    <s v="T2F 8M4"/>
    <n v="68"/>
    <n v="7"/>
    <n v="3"/>
    <x v="545"/>
    <n v="0"/>
    <n v="42"/>
    <s v="T2F 8M4"/>
    <s v="Tsawassen"/>
    <s v="BC"/>
    <x v="15"/>
    <n v="3"/>
    <s v="Federal Shipping"/>
    <n v="7"/>
    <s v="King, Robert"/>
    <n v="68"/>
    <s v="Scottish Longbreads"/>
    <x v="5"/>
    <n v="68"/>
    <s v="Scottish Longbreads"/>
    <s v="Specialty Biscuits, Ltd."/>
    <s v="1998-04-24 00:00:00.000"/>
    <s v="Friday, April 24 1998"/>
    <s v="1998-01-01 00:00:00.000"/>
    <s v="Calendar 1998"/>
    <s v="1998-04-01 00:00:00.000"/>
    <x v="7"/>
    <s v="1998-04-01 00:00:00.000"/>
    <x v="21"/>
    <n v="114"/>
    <s v="Day 114"/>
    <n v="24"/>
    <s v="Day 24"/>
    <x v="14"/>
    <s v="Day 24"/>
    <n v="4"/>
    <s v="Month 4"/>
    <n v="1"/>
    <s v="Month 1"/>
    <n v="2"/>
    <s v="Quarter 2"/>
  </r>
  <r>
    <x v="467"/>
    <s v="WX3 6FW"/>
    <n v="1"/>
    <n v="7"/>
    <n v="3"/>
    <x v="246"/>
    <n v="112.5"/>
    <n v="25"/>
    <s v="WX3 6FW"/>
    <s v="London"/>
    <m/>
    <x v="13"/>
    <n v="3"/>
    <s v="Federal Shipping"/>
    <n v="7"/>
    <s v="King, Robert"/>
    <n v="1"/>
    <s v="Chai"/>
    <x v="6"/>
    <n v="1"/>
    <s v="Chai"/>
    <s v="Exotic Liquids"/>
    <s v="1998-04-24 00:00:00.000"/>
    <s v="Friday, April 24 1998"/>
    <s v="1998-01-01 00:00:00.000"/>
    <s v="Calendar 1998"/>
    <s v="1998-04-01 00:00:00.000"/>
    <x v="7"/>
    <s v="1998-04-01 00:00:00.000"/>
    <x v="21"/>
    <n v="114"/>
    <s v="Day 114"/>
    <n v="24"/>
    <s v="Day 24"/>
    <x v="14"/>
    <s v="Day 24"/>
    <n v="4"/>
    <s v="Month 4"/>
    <n v="1"/>
    <s v="Month 1"/>
    <n v="2"/>
    <s v="Quarter 2"/>
  </r>
  <r>
    <x v="467"/>
    <s v="WX3 6FW"/>
    <n v="5"/>
    <n v="7"/>
    <n v="3"/>
    <x v="721"/>
    <n v="160.125"/>
    <n v="30"/>
    <s v="WX3 6FW"/>
    <s v="London"/>
    <m/>
    <x v="13"/>
    <n v="3"/>
    <s v="Federal Shipping"/>
    <n v="7"/>
    <s v="King, Robert"/>
    <n v="5"/>
    <s v="Chef Anton's Gumbo Mix"/>
    <x v="4"/>
    <n v="5"/>
    <s v="Chef Anton's Gumbo Mix"/>
    <s v="New Orleans Cajun Delights"/>
    <s v="1998-04-24 00:00:00.000"/>
    <s v="Friday, April 24 1998"/>
    <s v="1998-01-01 00:00:00.000"/>
    <s v="Calendar 1998"/>
    <s v="1998-04-01 00:00:00.000"/>
    <x v="7"/>
    <s v="1998-04-01 00:00:00.000"/>
    <x v="21"/>
    <n v="114"/>
    <s v="Day 114"/>
    <n v="24"/>
    <s v="Day 24"/>
    <x v="14"/>
    <s v="Day 24"/>
    <n v="4"/>
    <s v="Month 4"/>
    <n v="1"/>
    <s v="Month 1"/>
    <n v="2"/>
    <s v="Quarter 2"/>
  </r>
  <r>
    <x v="468"/>
    <s v="05454-876"/>
    <n v="43"/>
    <n v="3"/>
    <n v="1"/>
    <x v="658"/>
    <n v="276"/>
    <n v="30"/>
    <s v="05454-876"/>
    <s v="Rio de Janeiro"/>
    <s v="RJ"/>
    <x v="2"/>
    <n v="1"/>
    <s v="Speedy Express"/>
    <n v="3"/>
    <s v="Leverling, Janet"/>
    <n v="43"/>
    <s v="Ipoh Coffee"/>
    <x v="6"/>
    <n v="43"/>
    <s v="Ipoh Coffee"/>
    <s v="Leka Trading"/>
    <s v="1998-04-27 00:00:00.000"/>
    <s v="Monday, April 27 1998"/>
    <s v="1998-01-01 00:00:00.000"/>
    <s v="Calendar 1998"/>
    <s v="1998-04-01 00:00:00.000"/>
    <x v="7"/>
    <s v="1998-04-01 00:00:00.000"/>
    <x v="21"/>
    <n v="117"/>
    <s v="Day 117"/>
    <n v="27"/>
    <s v="Day 27"/>
    <x v="28"/>
    <s v="Day 27"/>
    <n v="4"/>
    <s v="Month 4"/>
    <n v="1"/>
    <s v="Month 1"/>
    <n v="2"/>
    <s v="Quarter 2"/>
  </r>
  <r>
    <x v="468"/>
    <s v="05454-876"/>
    <n v="61"/>
    <n v="3"/>
    <n v="1"/>
    <x v="462"/>
    <n v="57"/>
    <n v="10"/>
    <s v="05454-876"/>
    <s v="Rio de Janeiro"/>
    <s v="RJ"/>
    <x v="2"/>
    <n v="1"/>
    <s v="Speedy Express"/>
    <n v="3"/>
    <s v="Leverling, Janet"/>
    <n v="61"/>
    <s v="Sirop d'érable"/>
    <x v="4"/>
    <n v="61"/>
    <s v="Sirop d'érable"/>
    <s v="Forêts d'érables"/>
    <s v="1998-04-27 00:00:00.000"/>
    <s v="Monday, April 27 1998"/>
    <s v="1998-01-01 00:00:00.000"/>
    <s v="Calendar 1998"/>
    <s v="1998-04-01 00:00:00.000"/>
    <x v="7"/>
    <s v="1998-04-01 00:00:00.000"/>
    <x v="21"/>
    <n v="117"/>
    <s v="Day 117"/>
    <n v="27"/>
    <s v="Day 27"/>
    <x v="28"/>
    <s v="Day 27"/>
    <n v="4"/>
    <s v="Month 4"/>
    <n v="1"/>
    <s v="Month 1"/>
    <n v="2"/>
    <s v="Quarter 2"/>
  </r>
  <r>
    <x v="468"/>
    <s v="31000"/>
    <n v="24"/>
    <n v="7"/>
    <n v="3"/>
    <x v="390"/>
    <n v="9"/>
    <n v="10"/>
    <s v="31000"/>
    <s v="Toulouse"/>
    <m/>
    <x v="0"/>
    <n v="3"/>
    <s v="Federal Shipping"/>
    <n v="7"/>
    <s v="King, Robert"/>
    <n v="24"/>
    <s v="Guaraná Fantástica"/>
    <x v="6"/>
    <n v="24"/>
    <s v="Guaraná Fantástica"/>
    <s v="Refrescos Americanas LTDA"/>
    <s v="1998-04-27 00:00:00.000"/>
    <s v="Monday, April 27 1998"/>
    <s v="1998-01-01 00:00:00.000"/>
    <s v="Calendar 1998"/>
    <s v="1998-04-01 00:00:00.000"/>
    <x v="7"/>
    <s v="1998-04-01 00:00:00.000"/>
    <x v="21"/>
    <n v="117"/>
    <s v="Day 117"/>
    <n v="27"/>
    <s v="Day 27"/>
    <x v="28"/>
    <s v="Day 27"/>
    <n v="4"/>
    <s v="Month 4"/>
    <n v="1"/>
    <s v="Month 1"/>
    <n v="2"/>
    <s v="Quarter 2"/>
  </r>
  <r>
    <x v="468"/>
    <s v="5020"/>
    <n v="18"/>
    <n v="2"/>
    <n v="2"/>
    <x v="814"/>
    <n v="437.5"/>
    <n v="35"/>
    <s v="5020"/>
    <s v="Salzburg"/>
    <m/>
    <x v="6"/>
    <n v="2"/>
    <s v="United Package"/>
    <n v="2"/>
    <s v="Fuller, Andrew"/>
    <n v="18"/>
    <s v="Carnarvon Tigers"/>
    <x v="3"/>
    <n v="18"/>
    <s v="Carnarvon Tigers"/>
    <s v="Pavlova, Ltd."/>
    <s v="1998-04-27 00:00:00.000"/>
    <s v="Monday, April 27 1998"/>
    <s v="1998-01-01 00:00:00.000"/>
    <s v="Calendar 1998"/>
    <s v="1998-04-01 00:00:00.000"/>
    <x v="7"/>
    <s v="1998-04-01 00:00:00.000"/>
    <x v="21"/>
    <n v="117"/>
    <s v="Day 117"/>
    <n v="27"/>
    <s v="Day 27"/>
    <x v="28"/>
    <s v="Day 27"/>
    <n v="4"/>
    <s v="Month 4"/>
    <n v="1"/>
    <s v="Month 1"/>
    <n v="2"/>
    <s v="Quarter 2"/>
  </r>
  <r>
    <x v="468"/>
    <s v="5020"/>
    <n v="32"/>
    <n v="2"/>
    <n v="2"/>
    <x v="16"/>
    <n v="0"/>
    <n v="20"/>
    <s v="5020"/>
    <s v="Salzburg"/>
    <m/>
    <x v="6"/>
    <n v="2"/>
    <s v="United Package"/>
    <n v="2"/>
    <s v="Fuller, Andrew"/>
    <n v="32"/>
    <s v="Mascarpone Fabioli"/>
    <x v="0"/>
    <n v="32"/>
    <s v="Mascarpone Fabioli"/>
    <s v="Formaggi Fortini s.r.l."/>
    <s v="1998-04-27 00:00:00.000"/>
    <s v="Monday, April 27 1998"/>
    <s v="1998-01-01 00:00:00.000"/>
    <s v="Calendar 1998"/>
    <s v="1998-04-01 00:00:00.000"/>
    <x v="7"/>
    <s v="1998-04-01 00:00:00.000"/>
    <x v="21"/>
    <n v="117"/>
    <s v="Day 117"/>
    <n v="27"/>
    <s v="Day 27"/>
    <x v="28"/>
    <s v="Day 27"/>
    <n v="4"/>
    <s v="Month 4"/>
    <n v="1"/>
    <s v="Month 1"/>
    <n v="2"/>
    <s v="Quarter 2"/>
  </r>
  <r>
    <x v="468"/>
    <s v="5020"/>
    <n v="64"/>
    <n v="2"/>
    <n v="2"/>
    <x v="815"/>
    <n v="166.25"/>
    <n v="25"/>
    <s v="5020"/>
    <s v="Salzburg"/>
    <m/>
    <x v="6"/>
    <n v="2"/>
    <s v="United Package"/>
    <n v="2"/>
    <s v="Fuller, Andrew"/>
    <n v="64"/>
    <s v="Wimmers gute Semmelknödel"/>
    <x v="1"/>
    <n v="64"/>
    <s v="Wimmers gute Semmelknödel"/>
    <s v="Plutzer Lebensmittelgroßmärkte AG"/>
    <s v="1998-04-27 00:00:00.000"/>
    <s v="Monday, April 27 1998"/>
    <s v="1998-01-01 00:00:00.000"/>
    <s v="Calendar 1998"/>
    <s v="1998-04-01 00:00:00.000"/>
    <x v="7"/>
    <s v="1998-04-01 00:00:00.000"/>
    <x v="21"/>
    <n v="117"/>
    <s v="Day 117"/>
    <n v="27"/>
    <s v="Day 27"/>
    <x v="28"/>
    <s v="Day 27"/>
    <n v="4"/>
    <s v="Month 4"/>
    <n v="1"/>
    <s v="Month 1"/>
    <n v="2"/>
    <s v="Quarter 2"/>
  </r>
  <r>
    <x v="468"/>
    <s v="S-844 67"/>
    <n v="76"/>
    <n v="8"/>
    <n v="2"/>
    <x v="427"/>
    <n v="90"/>
    <n v="50"/>
    <s v="S-844 67"/>
    <s v="Bräcke"/>
    <m/>
    <x v="9"/>
    <n v="2"/>
    <s v="United Package"/>
    <n v="8"/>
    <s v="Callahan, Laura"/>
    <n v="76"/>
    <s v="Lakkalikööri"/>
    <x v="6"/>
    <n v="76"/>
    <s v="Lakkalikööri"/>
    <s v="Karkki Oy"/>
    <s v="1998-04-27 00:00:00.000"/>
    <s v="Monday, April 27 1998"/>
    <s v="1998-01-01 00:00:00.000"/>
    <s v="Calendar 1998"/>
    <s v="1998-04-01 00:00:00.000"/>
    <x v="7"/>
    <s v="1998-04-01 00:00:00.000"/>
    <x v="21"/>
    <n v="117"/>
    <s v="Day 117"/>
    <n v="27"/>
    <s v="Day 27"/>
    <x v="28"/>
    <s v="Day 27"/>
    <n v="4"/>
    <s v="Month 4"/>
    <n v="1"/>
    <s v="Month 1"/>
    <n v="2"/>
    <s v="Quarter 2"/>
  </r>
  <r>
    <x v="469"/>
    <s v="1010"/>
    <n v="33"/>
    <n v="8"/>
    <n v="1"/>
    <x v="666"/>
    <n v="0"/>
    <n v="10"/>
    <s v="1010"/>
    <s v="Buenos Aires"/>
    <m/>
    <x v="19"/>
    <n v="1"/>
    <s v="Speedy Express"/>
    <n v="8"/>
    <s v="Callahan, Laura"/>
    <n v="33"/>
    <s v="Geitost"/>
    <x v="0"/>
    <n v="33"/>
    <s v="Geitost"/>
    <s v="Norske Meierier"/>
    <s v="1998-04-28 00:00:00.000"/>
    <s v="Tuesday, April 28 1998"/>
    <s v="1998-01-01 00:00:00.000"/>
    <s v="Calendar 1998"/>
    <s v="1998-04-01 00:00:00.000"/>
    <x v="7"/>
    <s v="1998-04-01 00:00:00.000"/>
    <x v="21"/>
    <n v="118"/>
    <s v="Day 118"/>
    <n v="28"/>
    <s v="Day 28"/>
    <x v="29"/>
    <s v="Day 28"/>
    <n v="4"/>
    <s v="Month 4"/>
    <n v="1"/>
    <s v="Month 1"/>
    <n v="2"/>
    <s v="Quarter 2"/>
  </r>
  <r>
    <x v="469"/>
    <s v="1010"/>
    <n v="67"/>
    <n v="8"/>
    <n v="1"/>
    <x v="570"/>
    <n v="0"/>
    <n v="20"/>
    <s v="1010"/>
    <s v="Buenos Aires"/>
    <m/>
    <x v="19"/>
    <n v="1"/>
    <s v="Speedy Express"/>
    <n v="8"/>
    <s v="Callahan, Laura"/>
    <n v="67"/>
    <s v="Laughing Lumberjack Lager"/>
    <x v="6"/>
    <n v="67"/>
    <s v="Laughing Lumberjack Lager"/>
    <s v="Bigfoot Breweries"/>
    <s v="1998-04-28 00:00:00.000"/>
    <s v="Tuesday, April 28 1998"/>
    <s v="1998-01-01 00:00:00.000"/>
    <s v="Calendar 1998"/>
    <s v="1998-04-01 00:00:00.000"/>
    <x v="7"/>
    <s v="1998-04-01 00:00:00.000"/>
    <x v="21"/>
    <n v="118"/>
    <s v="Day 118"/>
    <n v="28"/>
    <s v="Day 28"/>
    <x v="29"/>
    <s v="Day 28"/>
    <n v="4"/>
    <s v="Month 4"/>
    <n v="1"/>
    <s v="Month 1"/>
    <n v="2"/>
    <s v="Quarter 2"/>
  </r>
  <r>
    <x v="469"/>
    <s v="5022"/>
    <n v="24"/>
    <n v="7"/>
    <n v="2"/>
    <x v="565"/>
    <n v="0"/>
    <n v="15"/>
    <s v="5022"/>
    <s v="San Cristóbal"/>
    <s v="Táchira"/>
    <x v="5"/>
    <n v="2"/>
    <s v="United Package"/>
    <n v="7"/>
    <s v="King, Robert"/>
    <n v="24"/>
    <s v="Guaraná Fantástica"/>
    <x v="6"/>
    <n v="24"/>
    <s v="Guaraná Fantástica"/>
    <s v="Refrescos Americanas LTDA"/>
    <s v="1998-04-28 00:00:00.000"/>
    <s v="Tuesday, April 28 1998"/>
    <s v="1998-01-01 00:00:00.000"/>
    <s v="Calendar 1998"/>
    <s v="1998-04-01 00:00:00.000"/>
    <x v="7"/>
    <s v="1998-04-01 00:00:00.000"/>
    <x v="21"/>
    <n v="118"/>
    <s v="Day 118"/>
    <n v="28"/>
    <s v="Day 28"/>
    <x v="29"/>
    <s v="Day 28"/>
    <n v="4"/>
    <s v="Month 4"/>
    <n v="1"/>
    <s v="Month 1"/>
    <n v="2"/>
    <s v="Quarter 2"/>
  </r>
  <r>
    <x v="469"/>
    <s v="5022"/>
    <n v="25"/>
    <n v="7"/>
    <n v="2"/>
    <x v="343"/>
    <n v="0"/>
    <n v="15"/>
    <s v="5022"/>
    <s v="San Cristóbal"/>
    <s v="Táchira"/>
    <x v="5"/>
    <n v="2"/>
    <s v="United Package"/>
    <n v="7"/>
    <s v="King, Robert"/>
    <n v="25"/>
    <s v="NuNuCa Nuß-Nougat-Creme"/>
    <x v="5"/>
    <n v="25"/>
    <s v="NuNuCa Nuß-Nougat-Creme"/>
    <s v="Heli Süßwaren GmbH &amp; Co. KG"/>
    <s v="1998-04-28 00:00:00.000"/>
    <s v="Tuesday, April 28 1998"/>
    <s v="1998-01-01 00:00:00.000"/>
    <s v="Calendar 1998"/>
    <s v="1998-04-01 00:00:00.000"/>
    <x v="7"/>
    <s v="1998-04-01 00:00:00.000"/>
    <x v="21"/>
    <n v="118"/>
    <s v="Day 118"/>
    <n v="28"/>
    <s v="Day 28"/>
    <x v="29"/>
    <s v="Day 28"/>
    <n v="4"/>
    <s v="Month 4"/>
    <n v="1"/>
    <s v="Month 1"/>
    <n v="2"/>
    <s v="Quarter 2"/>
  </r>
  <r>
    <x v="469"/>
    <s v="5022"/>
    <n v="51"/>
    <n v="7"/>
    <n v="2"/>
    <x v="369"/>
    <n v="0"/>
    <n v="20"/>
    <s v="5022"/>
    <s v="San Cristóbal"/>
    <s v="Táchira"/>
    <x v="5"/>
    <n v="2"/>
    <s v="United Package"/>
    <n v="7"/>
    <s v="King, Robert"/>
    <n v="51"/>
    <s v="Manjimup Dried Apples"/>
    <x v="2"/>
    <n v="51"/>
    <s v="Manjimup Dried Apples"/>
    <s v="G'day, Mate"/>
    <s v="1998-04-28 00:00:00.000"/>
    <s v="Tuesday, April 28 1998"/>
    <s v="1998-01-01 00:00:00.000"/>
    <s v="Calendar 1998"/>
    <s v="1998-04-01 00:00:00.000"/>
    <x v="7"/>
    <s v="1998-04-01 00:00:00.000"/>
    <x v="21"/>
    <n v="118"/>
    <s v="Day 118"/>
    <n v="28"/>
    <s v="Day 28"/>
    <x v="29"/>
    <s v="Day 28"/>
    <n v="4"/>
    <s v="Month 4"/>
    <n v="1"/>
    <s v="Month 1"/>
    <n v="2"/>
    <s v="Quarter 2"/>
  </r>
  <r>
    <x v="469"/>
    <s v="5022"/>
    <n v="57"/>
    <n v="7"/>
    <n v="2"/>
    <x v="209"/>
    <n v="0"/>
    <n v="20"/>
    <s v="5022"/>
    <s v="San Cristóbal"/>
    <s v="Táchira"/>
    <x v="5"/>
    <n v="2"/>
    <s v="United Package"/>
    <n v="7"/>
    <s v="King, Robert"/>
    <n v="57"/>
    <s v="Ravioli Angelo"/>
    <x v="1"/>
    <n v="57"/>
    <s v="Ravioli Angelo"/>
    <s v="Pasta Buttini s.r.l."/>
    <s v="1998-04-28 00:00:00.000"/>
    <s v="Tuesday, April 28 1998"/>
    <s v="1998-01-01 00:00:00.000"/>
    <s v="Calendar 1998"/>
    <s v="1998-04-01 00:00:00.000"/>
    <x v="7"/>
    <s v="1998-04-01 00:00:00.000"/>
    <x v="21"/>
    <n v="118"/>
    <s v="Day 118"/>
    <n v="28"/>
    <s v="Day 28"/>
    <x v="29"/>
    <s v="Day 28"/>
    <n v="4"/>
    <s v="Month 4"/>
    <n v="1"/>
    <s v="Month 1"/>
    <n v="2"/>
    <s v="Quarter 2"/>
  </r>
  <r>
    <x v="469"/>
    <s v="WX3 6FW"/>
    <n v="7"/>
    <n v="8"/>
    <n v="2"/>
    <x v="674"/>
    <n v="0"/>
    <n v="40"/>
    <s v="WX3 6FW"/>
    <s v="London"/>
    <m/>
    <x v="13"/>
    <n v="2"/>
    <s v="United Package"/>
    <n v="8"/>
    <s v="Callahan, Laura"/>
    <n v="7"/>
    <s v="Uncle Bob's Organic Dried Pears"/>
    <x v="2"/>
    <n v="7"/>
    <s v="Uncle Bob's Organic Dried Pears"/>
    <s v="Grandma Kelly's Homestead"/>
    <s v="1998-04-28 00:00:00.000"/>
    <s v="Tuesday, April 28 1998"/>
    <s v="1998-01-01 00:00:00.000"/>
    <s v="Calendar 1998"/>
    <s v="1998-04-01 00:00:00.000"/>
    <x v="7"/>
    <s v="1998-04-01 00:00:00.000"/>
    <x v="21"/>
    <n v="118"/>
    <s v="Day 118"/>
    <n v="28"/>
    <s v="Day 28"/>
    <x v="29"/>
    <s v="Day 28"/>
    <n v="4"/>
    <s v="Month 4"/>
    <n v="1"/>
    <s v="Month 1"/>
    <n v="2"/>
    <s v="Quarter 2"/>
  </r>
  <r>
    <x v="469"/>
    <s v="WX3 6FW"/>
    <n v="55"/>
    <n v="8"/>
    <n v="2"/>
    <x v="165"/>
    <n v="0"/>
    <n v="35"/>
    <s v="WX3 6FW"/>
    <s v="London"/>
    <m/>
    <x v="13"/>
    <n v="2"/>
    <s v="United Package"/>
    <n v="8"/>
    <s v="Callahan, Laura"/>
    <n v="55"/>
    <s v="Pâté chinois"/>
    <x v="7"/>
    <n v="55"/>
    <s v="Pâté chinois"/>
    <s v="Ma Maison"/>
    <s v="1998-04-28 00:00:00.000"/>
    <s v="Tuesday, April 28 1998"/>
    <s v="1998-01-01 00:00:00.000"/>
    <s v="Calendar 1998"/>
    <s v="1998-04-01 00:00:00.000"/>
    <x v="7"/>
    <s v="1998-04-01 00:00:00.000"/>
    <x v="21"/>
    <n v="118"/>
    <s v="Day 118"/>
    <n v="28"/>
    <s v="Day 28"/>
    <x v="29"/>
    <s v="Day 28"/>
    <n v="4"/>
    <s v="Month 4"/>
    <n v="1"/>
    <s v="Month 1"/>
    <n v="2"/>
    <s v="Quarter 2"/>
  </r>
  <r>
    <x v="469"/>
    <s v="WX3 6FW"/>
    <n v="60"/>
    <n v="8"/>
    <n v="2"/>
    <x v="641"/>
    <n v="0"/>
    <n v="50"/>
    <s v="WX3 6FW"/>
    <s v="London"/>
    <m/>
    <x v="13"/>
    <n v="2"/>
    <s v="United Package"/>
    <n v="8"/>
    <s v="Callahan, Laura"/>
    <n v="60"/>
    <s v="Camembert Pierrot"/>
    <x v="0"/>
    <n v="60"/>
    <s v="Camembert Pierrot"/>
    <s v="Gai pâturage"/>
    <s v="1998-04-28 00:00:00.000"/>
    <s v="Tuesday, April 28 1998"/>
    <s v="1998-01-01 00:00:00.000"/>
    <s v="Calendar 1998"/>
    <s v="1998-04-01 00:00:00.000"/>
    <x v="7"/>
    <s v="1998-04-01 00:00:00.000"/>
    <x v="21"/>
    <n v="118"/>
    <s v="Day 118"/>
    <n v="28"/>
    <s v="Day 28"/>
    <x v="29"/>
    <s v="Day 28"/>
    <n v="4"/>
    <s v="Month 4"/>
    <n v="1"/>
    <s v="Month 1"/>
    <n v="2"/>
    <s v="Quarter 2"/>
  </r>
  <r>
    <x v="470"/>
    <s v="02389-890"/>
    <n v="13"/>
    <n v="2"/>
    <n v="2"/>
    <x v="199"/>
    <n v="0"/>
    <n v="30"/>
    <s v="02389-890"/>
    <s v="Rio de Janeiro"/>
    <s v="RJ"/>
    <x v="2"/>
    <n v="2"/>
    <s v="United Package"/>
    <n v="2"/>
    <s v="Fuller, Andrew"/>
    <n v="13"/>
    <s v="Konbu"/>
    <x v="3"/>
    <n v="13"/>
    <s v="Konbu"/>
    <s v="Mayumi's"/>
    <s v="1998-04-29 00:00:00.000"/>
    <s v="Wednesday, April 29 1998"/>
    <s v="1998-01-01 00:00:00.000"/>
    <s v="Calendar 1998"/>
    <s v="1998-04-01 00:00:00.000"/>
    <x v="7"/>
    <s v="1998-04-01 00:00:00.000"/>
    <x v="21"/>
    <n v="119"/>
    <s v="Day 119"/>
    <n v="29"/>
    <s v="Day 29"/>
    <x v="17"/>
    <s v="Day 29"/>
    <n v="4"/>
    <s v="Month 4"/>
    <n v="1"/>
    <s v="Month 1"/>
    <n v="2"/>
    <s v="Quarter 2"/>
  </r>
  <r>
    <x v="470"/>
    <s v="02389-890"/>
    <n v="17"/>
    <n v="2"/>
    <n v="2"/>
    <x v="77"/>
    <n v="0"/>
    <n v="12"/>
    <s v="02389-890"/>
    <s v="Rio de Janeiro"/>
    <s v="RJ"/>
    <x v="2"/>
    <n v="2"/>
    <s v="United Package"/>
    <n v="2"/>
    <s v="Fuller, Andrew"/>
    <n v="17"/>
    <s v="Alice Mutton"/>
    <x v="7"/>
    <n v="17"/>
    <s v="Alice Mutton"/>
    <s v="Pavlova, Ltd."/>
    <s v="1998-04-29 00:00:00.000"/>
    <s v="Wednesday, April 29 1998"/>
    <s v="1998-01-01 00:00:00.000"/>
    <s v="Calendar 1998"/>
    <s v="1998-04-01 00:00:00.000"/>
    <x v="7"/>
    <s v="1998-04-01 00:00:00.000"/>
    <x v="21"/>
    <n v="119"/>
    <s v="Day 119"/>
    <n v="29"/>
    <s v="Day 29"/>
    <x v="17"/>
    <s v="Day 29"/>
    <n v="4"/>
    <s v="Month 4"/>
    <n v="1"/>
    <s v="Month 1"/>
    <n v="2"/>
    <s v="Quarter 2"/>
  </r>
  <r>
    <x v="470"/>
    <s v="02389-890"/>
    <n v="60"/>
    <n v="2"/>
    <n v="2"/>
    <x v="439"/>
    <n v="0"/>
    <n v="35"/>
    <s v="02389-890"/>
    <s v="Rio de Janeiro"/>
    <s v="RJ"/>
    <x v="2"/>
    <n v="2"/>
    <s v="United Package"/>
    <n v="2"/>
    <s v="Fuller, Andrew"/>
    <n v="60"/>
    <s v="Camembert Pierrot"/>
    <x v="0"/>
    <n v="60"/>
    <s v="Camembert Pierrot"/>
    <s v="Gai pâturage"/>
    <s v="1998-04-29 00:00:00.000"/>
    <s v="Wednesday, April 29 1998"/>
    <s v="1998-01-01 00:00:00.000"/>
    <s v="Calendar 1998"/>
    <s v="1998-04-01 00:00:00.000"/>
    <x v="7"/>
    <s v="1998-04-01 00:00:00.000"/>
    <x v="21"/>
    <n v="119"/>
    <s v="Day 119"/>
    <n v="29"/>
    <s v="Day 29"/>
    <x v="17"/>
    <s v="Day 29"/>
    <n v="4"/>
    <s v="Month 4"/>
    <n v="1"/>
    <s v="Month 1"/>
    <n v="2"/>
    <s v="Quarter 2"/>
  </r>
  <r>
    <x v="470"/>
    <s v="68306"/>
    <n v="21"/>
    <n v="9"/>
    <n v="3"/>
    <x v="100"/>
    <n v="0"/>
    <n v="3"/>
    <s v="68306"/>
    <s v="Mannheim"/>
    <m/>
    <x v="1"/>
    <n v="3"/>
    <s v="Federal Shipping"/>
    <n v="9"/>
    <s v="Dodsworth, Anne"/>
    <n v="21"/>
    <s v="Sir Rodney's Scones"/>
    <x v="5"/>
    <n v="21"/>
    <s v="Sir Rodney's Scones"/>
    <s v="Specialty Biscuits, Ltd."/>
    <s v="1998-04-29 00:00:00.000"/>
    <s v="Wednesday, April 29 1998"/>
    <s v="1998-01-01 00:00:00.000"/>
    <s v="Calendar 1998"/>
    <s v="1998-04-01 00:00:00.000"/>
    <x v="7"/>
    <s v="1998-04-01 00:00:00.000"/>
    <x v="21"/>
    <n v="119"/>
    <s v="Day 119"/>
    <n v="29"/>
    <s v="Day 29"/>
    <x v="17"/>
    <s v="Day 29"/>
    <n v="4"/>
    <s v="Month 4"/>
    <n v="1"/>
    <s v="Month 1"/>
    <n v="2"/>
    <s v="Quarter 2"/>
  </r>
  <r>
    <x v="470"/>
    <s v="68306"/>
    <n v="60"/>
    <n v="9"/>
    <n v="3"/>
    <x v="272"/>
    <n v="0"/>
    <n v="21"/>
    <s v="68306"/>
    <s v="Mannheim"/>
    <m/>
    <x v="1"/>
    <n v="3"/>
    <s v="Federal Shipping"/>
    <n v="9"/>
    <s v="Dodsworth, Anne"/>
    <n v="60"/>
    <s v="Camembert Pierrot"/>
    <x v="0"/>
    <n v="60"/>
    <s v="Camembert Pierrot"/>
    <s v="Gai pâturage"/>
    <s v="1998-04-29 00:00:00.000"/>
    <s v="Wednesday, April 29 1998"/>
    <s v="1998-01-01 00:00:00.000"/>
    <s v="Calendar 1998"/>
    <s v="1998-04-01 00:00:00.000"/>
    <x v="7"/>
    <s v="1998-04-01 00:00:00.000"/>
    <x v="21"/>
    <n v="119"/>
    <s v="Day 119"/>
    <n v="29"/>
    <s v="Day 29"/>
    <x v="17"/>
    <s v="Day 29"/>
    <n v="4"/>
    <s v="Month 4"/>
    <n v="1"/>
    <s v="Month 1"/>
    <n v="2"/>
    <s v="Quarter 2"/>
  </r>
  <r>
    <x v="470"/>
    <s v="68306"/>
    <n v="61"/>
    <n v="9"/>
    <n v="3"/>
    <x v="252"/>
    <n v="0"/>
    <n v="4"/>
    <s v="68306"/>
    <s v="Mannheim"/>
    <m/>
    <x v="1"/>
    <n v="3"/>
    <s v="Federal Shipping"/>
    <n v="9"/>
    <s v="Dodsworth, Anne"/>
    <n v="61"/>
    <s v="Sirop d'érable"/>
    <x v="4"/>
    <n v="61"/>
    <s v="Sirop d'érable"/>
    <s v="Forêts d'érables"/>
    <s v="1998-04-29 00:00:00.000"/>
    <s v="Wednesday, April 29 1998"/>
    <s v="1998-01-01 00:00:00.000"/>
    <s v="Calendar 1998"/>
    <s v="1998-04-01 00:00:00.000"/>
    <x v="7"/>
    <s v="1998-04-01 00:00:00.000"/>
    <x v="21"/>
    <n v="119"/>
    <s v="Day 119"/>
    <n v="29"/>
    <s v="Day 29"/>
    <x v="17"/>
    <s v="Day 29"/>
    <n v="4"/>
    <s v="Month 4"/>
    <n v="1"/>
    <s v="Month 1"/>
    <n v="2"/>
    <s v="Quarter 2"/>
  </r>
  <r>
    <x v="470"/>
    <s v="SW7 1RZ"/>
    <n v="70"/>
    <n v="3"/>
    <n v="3"/>
    <x v="390"/>
    <n v="0"/>
    <n v="3"/>
    <s v="SW7 1RZ"/>
    <s v="London"/>
    <m/>
    <x v="13"/>
    <n v="3"/>
    <s v="Federal Shipping"/>
    <n v="3"/>
    <s v="Leverling, Janet"/>
    <n v="70"/>
    <s v="Outback Lager"/>
    <x v="6"/>
    <n v="70"/>
    <s v="Outback Lager"/>
    <s v="Pavlova, Ltd."/>
    <s v="1998-04-29 00:00:00.000"/>
    <s v="Wednesday, April 29 1998"/>
    <s v="1998-01-01 00:00:00.000"/>
    <s v="Calendar 1998"/>
    <s v="1998-04-01 00:00:00.000"/>
    <x v="7"/>
    <s v="1998-04-01 00:00:00.000"/>
    <x v="21"/>
    <n v="119"/>
    <s v="Day 119"/>
    <n v="29"/>
    <s v="Day 29"/>
    <x v="17"/>
    <s v="Day 29"/>
    <n v="4"/>
    <s v="Month 4"/>
    <n v="1"/>
    <s v="Month 1"/>
    <n v="2"/>
    <s v="Quarter 2"/>
  </r>
  <r>
    <x v="471"/>
    <s v="10100"/>
    <n v="60"/>
    <n v="2"/>
    <n v="2"/>
    <x v="373"/>
    <n v="0"/>
    <n v="4"/>
    <s v="10100"/>
    <s v="Torino"/>
    <m/>
    <x v="11"/>
    <n v="2"/>
    <s v="United Package"/>
    <n v="2"/>
    <s v="Fuller, Andrew"/>
    <n v="60"/>
    <s v="Camembert Pierrot"/>
    <x v="0"/>
    <n v="60"/>
    <s v="Camembert Pierrot"/>
    <s v="Gai pâturage"/>
    <s v="1998-04-30 00:00:00.000"/>
    <s v="Thursday, April 30 1998"/>
    <s v="1998-01-01 00:00:00.000"/>
    <s v="Calendar 1998"/>
    <s v="1998-04-01 00:00:00.000"/>
    <x v="7"/>
    <s v="1998-04-01 00:00:00.000"/>
    <x v="21"/>
    <n v="120"/>
    <s v="Day 120"/>
    <n v="30"/>
    <s v="Day 30"/>
    <x v="18"/>
    <s v="Day 30"/>
    <n v="4"/>
    <s v="Month 4"/>
    <n v="1"/>
    <s v="Month 1"/>
    <n v="2"/>
    <s v="Quarter 2"/>
  </r>
  <r>
    <x v="471"/>
    <s v="10100"/>
    <n v="77"/>
    <n v="2"/>
    <n v="2"/>
    <x v="465"/>
    <n v="0"/>
    <n v="10"/>
    <s v="10100"/>
    <s v="Torino"/>
    <m/>
    <x v="11"/>
    <n v="2"/>
    <s v="United Package"/>
    <n v="2"/>
    <s v="Fuller, Andrew"/>
    <n v="77"/>
    <s v="Original Frankfurter grüne Soße"/>
    <x v="4"/>
    <n v="77"/>
    <s v="Original Frankfurter grüne Soße"/>
    <s v="Plutzer Lebensmittelgroßmärkte AG"/>
    <s v="1998-04-30 00:00:00.000"/>
    <s v="Thursday, April 30 1998"/>
    <s v="1998-01-01 00:00:00.000"/>
    <s v="Calendar 1998"/>
    <s v="1998-04-01 00:00:00.000"/>
    <x v="7"/>
    <s v="1998-04-01 00:00:00.000"/>
    <x v="21"/>
    <n v="120"/>
    <s v="Day 120"/>
    <n v="30"/>
    <s v="Day 30"/>
    <x v="18"/>
    <s v="Day 30"/>
    <n v="4"/>
    <s v="Month 4"/>
    <n v="1"/>
    <s v="Month 1"/>
    <n v="2"/>
    <s v="Quarter 2"/>
  </r>
  <r>
    <x v="471"/>
    <s v="42100"/>
    <n v="53"/>
    <n v="4"/>
    <n v="2"/>
    <x v="382"/>
    <n v="65.599999999999994"/>
    <n v="10"/>
    <s v="42100"/>
    <s v="Reggio Emilia"/>
    <m/>
    <x v="11"/>
    <n v="2"/>
    <s v="United Package"/>
    <n v="4"/>
    <s v="Peacock, Margaret"/>
    <n v="53"/>
    <s v="Perth Pasties"/>
    <x v="7"/>
    <n v="53"/>
    <s v="Perth Pasties"/>
    <s v="G'day, Mate"/>
    <s v="1998-04-30 00:00:00.000"/>
    <s v="Thursday, April 30 1998"/>
    <s v="1998-01-01 00:00:00.000"/>
    <s v="Calendar 1998"/>
    <s v="1998-04-01 00:00:00.000"/>
    <x v="7"/>
    <s v="1998-04-01 00:00:00.000"/>
    <x v="21"/>
    <n v="120"/>
    <s v="Day 120"/>
    <n v="30"/>
    <s v="Day 30"/>
    <x v="18"/>
    <s v="Day 30"/>
    <n v="4"/>
    <s v="Month 4"/>
    <n v="1"/>
    <s v="Month 1"/>
    <n v="2"/>
    <s v="Quarter 2"/>
  </r>
  <r>
    <x v="471"/>
    <s v="42100"/>
    <n v="70"/>
    <n v="4"/>
    <n v="2"/>
    <x v="199"/>
    <n v="36"/>
    <n v="12"/>
    <s v="42100"/>
    <s v="Reggio Emilia"/>
    <m/>
    <x v="11"/>
    <n v="2"/>
    <s v="United Package"/>
    <n v="4"/>
    <s v="Peacock, Margaret"/>
    <n v="70"/>
    <s v="Outback Lager"/>
    <x v="6"/>
    <n v="70"/>
    <s v="Outback Lager"/>
    <s v="Pavlova, Ltd."/>
    <s v="1998-04-30 00:00:00.000"/>
    <s v="Thursday, April 30 1998"/>
    <s v="1998-01-01 00:00:00.000"/>
    <s v="Calendar 1998"/>
    <s v="1998-04-01 00:00:00.000"/>
    <x v="7"/>
    <s v="1998-04-01 00:00:00.000"/>
    <x v="21"/>
    <n v="120"/>
    <s v="Day 120"/>
    <n v="30"/>
    <s v="Day 30"/>
    <x v="18"/>
    <s v="Day 30"/>
    <n v="4"/>
    <s v="Month 4"/>
    <n v="1"/>
    <s v="Month 1"/>
    <n v="2"/>
    <s v="Quarter 2"/>
  </r>
  <r>
    <x v="471"/>
    <s v="97403"/>
    <n v="60"/>
    <n v="4"/>
    <n v="3"/>
    <x v="529"/>
    <n v="0"/>
    <n v="15"/>
    <s v="97403"/>
    <s v="Eugene"/>
    <s v="OR"/>
    <x v="8"/>
    <n v="3"/>
    <s v="Federal Shipping"/>
    <n v="4"/>
    <s v="Peacock, Margaret"/>
    <n v="60"/>
    <s v="Camembert Pierrot"/>
    <x v="0"/>
    <n v="60"/>
    <s v="Camembert Pierrot"/>
    <s v="Gai pâturage"/>
    <s v="1998-04-30 00:00:00.000"/>
    <s v="Thursday, April 30 1998"/>
    <s v="1998-01-01 00:00:00.000"/>
    <s v="Calendar 1998"/>
    <s v="1998-04-01 00:00:00.000"/>
    <x v="7"/>
    <s v="1998-04-01 00:00:00.000"/>
    <x v="21"/>
    <n v="120"/>
    <s v="Day 120"/>
    <n v="30"/>
    <s v="Day 30"/>
    <x v="18"/>
    <s v="Day 30"/>
    <n v="4"/>
    <s v="Month 4"/>
    <n v="1"/>
    <s v="Month 1"/>
    <n v="2"/>
    <s v="Quarter 2"/>
  </r>
  <r>
    <x v="472"/>
    <s v="3508"/>
    <n v="30"/>
    <n v="8"/>
    <n v="1"/>
    <x v="816"/>
    <n v="25.89"/>
    <n v="4"/>
    <s v="3508"/>
    <s v="Barquisimeto"/>
    <s v="Lara"/>
    <x v="5"/>
    <n v="1"/>
    <s v="Speedy Express"/>
    <n v="8"/>
    <s v="Callahan, Laura"/>
    <n v="30"/>
    <s v="Nord-Ost Matjeshering"/>
    <x v="3"/>
    <n v="30"/>
    <s v="Nord-Ost Matjeshering"/>
    <s v="Nord-Ost-Fisch Handelsgesellschaft mbH"/>
    <s v="1998-05-01 00:00:00.000"/>
    <s v="Friday, May 01 1998"/>
    <s v="1998-01-01 00:00:00.000"/>
    <s v="Calendar 1998"/>
    <s v="1998-04-01 00:00:00.000"/>
    <x v="7"/>
    <s v="1998-05-01 00:00:00.000"/>
    <x v="22"/>
    <n v="121"/>
    <s v="Day 121"/>
    <n v="31"/>
    <s v="Day 31"/>
    <x v="20"/>
    <s v="Day 1"/>
    <n v="5"/>
    <s v="Month 5"/>
    <n v="2"/>
    <s v="Month 2"/>
    <n v="2"/>
    <s v="Quarter 2"/>
  </r>
  <r>
    <x v="472"/>
    <s v="3508"/>
    <n v="54"/>
    <n v="8"/>
    <n v="1"/>
    <x v="379"/>
    <n v="37.25"/>
    <n v="20"/>
    <s v="3508"/>
    <s v="Barquisimeto"/>
    <s v="Lara"/>
    <x v="5"/>
    <n v="1"/>
    <s v="Speedy Express"/>
    <n v="8"/>
    <s v="Callahan, Laura"/>
    <n v="54"/>
    <s v="Tourtière"/>
    <x v="7"/>
    <n v="54"/>
    <s v="Tourtière"/>
    <s v="Ma Maison"/>
    <s v="1998-05-01 00:00:00.000"/>
    <s v="Friday, May 01 1998"/>
    <s v="1998-01-01 00:00:00.000"/>
    <s v="Calendar 1998"/>
    <s v="1998-04-01 00:00:00.000"/>
    <x v="7"/>
    <s v="1998-05-01 00:00:00.000"/>
    <x v="22"/>
    <n v="121"/>
    <s v="Day 121"/>
    <n v="31"/>
    <s v="Day 31"/>
    <x v="20"/>
    <s v="Day 1"/>
    <n v="5"/>
    <s v="Month 5"/>
    <n v="2"/>
    <s v="Month 2"/>
    <n v="2"/>
    <s v="Quarter 2"/>
  </r>
  <r>
    <x v="472"/>
    <s v="83720"/>
    <n v="17"/>
    <n v="1"/>
    <n v="1"/>
    <x v="817"/>
    <n v="300.3"/>
    <n v="77"/>
    <s v="83720"/>
    <s v="Boise"/>
    <s v="ID"/>
    <x v="8"/>
    <n v="1"/>
    <s v="Speedy Express"/>
    <n v="1"/>
    <s v="Davolio, Nancy"/>
    <n v="17"/>
    <s v="Alice Mutton"/>
    <x v="7"/>
    <n v="17"/>
    <s v="Alice Mutton"/>
    <s v="Pavlova, Ltd."/>
    <s v="1998-05-01 00:00:00.000"/>
    <s v="Friday, May 01 1998"/>
    <s v="1998-01-01 00:00:00.000"/>
    <s v="Calendar 1998"/>
    <s v="1998-04-01 00:00:00.000"/>
    <x v="7"/>
    <s v="1998-05-01 00:00:00.000"/>
    <x v="22"/>
    <n v="121"/>
    <s v="Day 121"/>
    <n v="31"/>
    <s v="Day 31"/>
    <x v="20"/>
    <s v="Day 1"/>
    <n v="5"/>
    <s v="Month 5"/>
    <n v="2"/>
    <s v="Month 2"/>
    <n v="2"/>
    <s v="Quarter 2"/>
  </r>
  <r>
    <x v="472"/>
    <s v="83720"/>
    <n v="41"/>
    <n v="1"/>
    <n v="1"/>
    <x v="474"/>
    <n v="0"/>
    <n v="12"/>
    <s v="83720"/>
    <s v="Boise"/>
    <s v="ID"/>
    <x v="8"/>
    <n v="1"/>
    <s v="Speedy Express"/>
    <n v="1"/>
    <s v="Davolio, Nancy"/>
    <n v="41"/>
    <s v="Jack's New England Clam Chowder"/>
    <x v="3"/>
    <n v="41"/>
    <s v="Jack's New England Clam Chowder"/>
    <s v="New England Seafood Cannery"/>
    <s v="1998-05-01 00:00:00.000"/>
    <s v="Friday, May 01 1998"/>
    <s v="1998-01-01 00:00:00.000"/>
    <s v="Calendar 1998"/>
    <s v="1998-04-01 00:00:00.000"/>
    <x v="7"/>
    <s v="1998-05-01 00:00:00.000"/>
    <x v="22"/>
    <n v="121"/>
    <s v="Day 121"/>
    <n v="31"/>
    <s v="Day 31"/>
    <x v="20"/>
    <s v="Day 1"/>
    <n v="5"/>
    <s v="Month 5"/>
    <n v="2"/>
    <s v="Month 2"/>
    <n v="2"/>
    <s v="Quarter 2"/>
  </r>
  <r>
    <x v="472"/>
    <s v="83720"/>
    <n v="53"/>
    <n v="1"/>
    <n v="1"/>
    <x v="489"/>
    <n v="82"/>
    <n v="25"/>
    <s v="83720"/>
    <s v="Boise"/>
    <s v="ID"/>
    <x v="8"/>
    <n v="1"/>
    <s v="Speedy Express"/>
    <n v="1"/>
    <s v="Davolio, Nancy"/>
    <n v="53"/>
    <s v="Perth Pasties"/>
    <x v="7"/>
    <n v="53"/>
    <s v="Perth Pasties"/>
    <s v="G'day, Mate"/>
    <s v="1998-05-01 00:00:00.000"/>
    <s v="Friday, May 01 1998"/>
    <s v="1998-01-01 00:00:00.000"/>
    <s v="Calendar 1998"/>
    <s v="1998-04-01 00:00:00.000"/>
    <x v="7"/>
    <s v="1998-05-01 00:00:00.000"/>
    <x v="22"/>
    <n v="121"/>
    <s v="Day 121"/>
    <n v="31"/>
    <s v="Day 31"/>
    <x v="20"/>
    <s v="Day 1"/>
    <n v="5"/>
    <s v="Month 5"/>
    <n v="2"/>
    <s v="Month 2"/>
    <n v="2"/>
    <s v="Quarter 2"/>
  </r>
  <r>
    <x v="472"/>
    <s v="83720"/>
    <n v="55"/>
    <n v="1"/>
    <n v="1"/>
    <x v="102"/>
    <n v="9.6"/>
    <n v="4"/>
    <s v="83720"/>
    <s v="Boise"/>
    <s v="ID"/>
    <x v="8"/>
    <n v="1"/>
    <s v="Speedy Express"/>
    <n v="1"/>
    <s v="Davolio, Nancy"/>
    <n v="55"/>
    <s v="Pâté chinois"/>
    <x v="7"/>
    <n v="55"/>
    <s v="Pâté chinois"/>
    <s v="Ma Maison"/>
    <s v="1998-05-01 00:00:00.000"/>
    <s v="Friday, May 01 1998"/>
    <s v="1998-01-01 00:00:00.000"/>
    <s v="Calendar 1998"/>
    <s v="1998-04-01 00:00:00.000"/>
    <x v="7"/>
    <s v="1998-05-01 00:00:00.000"/>
    <x v="22"/>
    <n v="121"/>
    <s v="Day 121"/>
    <n v="31"/>
    <s v="Day 31"/>
    <x v="20"/>
    <s v="Day 1"/>
    <n v="5"/>
    <s v="Month 5"/>
    <n v="2"/>
    <s v="Month 2"/>
    <n v="2"/>
    <s v="Quarter 2"/>
  </r>
  <r>
    <x v="472"/>
    <s v="83720"/>
    <n v="68"/>
    <n v="1"/>
    <n v="1"/>
    <x v="457"/>
    <n v="0"/>
    <n v="55"/>
    <s v="83720"/>
    <s v="Boise"/>
    <s v="ID"/>
    <x v="8"/>
    <n v="1"/>
    <s v="Speedy Express"/>
    <n v="1"/>
    <s v="Davolio, Nancy"/>
    <n v="68"/>
    <s v="Scottish Longbreads"/>
    <x v="5"/>
    <n v="68"/>
    <s v="Scottish Longbreads"/>
    <s v="Specialty Biscuits, Ltd."/>
    <s v="1998-05-01 00:00:00.000"/>
    <s v="Friday, May 01 1998"/>
    <s v="1998-01-01 00:00:00.000"/>
    <s v="Calendar 1998"/>
    <s v="1998-04-01 00:00:00.000"/>
    <x v="7"/>
    <s v="1998-05-01 00:00:00.000"/>
    <x v="22"/>
    <n v="121"/>
    <s v="Day 121"/>
    <n v="31"/>
    <s v="Day 31"/>
    <x v="20"/>
    <s v="Day 1"/>
    <n v="5"/>
    <s v="Month 5"/>
    <n v="2"/>
    <s v="Month 2"/>
    <n v="2"/>
    <s v="Quarter 2"/>
  </r>
  <r>
    <x v="472"/>
    <s v="98128"/>
    <n v="16"/>
    <n v="7"/>
    <n v="2"/>
    <x v="592"/>
    <n v="0"/>
    <n v="3"/>
    <s v="98128"/>
    <s v="Seattle"/>
    <s v="WA"/>
    <x v="8"/>
    <n v="2"/>
    <s v="United Package"/>
    <n v="7"/>
    <s v="King, Robert"/>
    <n v="16"/>
    <s v="Pavlova"/>
    <x v="5"/>
    <n v="16"/>
    <s v="Pavlova"/>
    <s v="Pavlova, Ltd."/>
    <s v="1998-05-01 00:00:00.000"/>
    <s v="Friday, May 01 1998"/>
    <s v="1998-01-01 00:00:00.000"/>
    <s v="Calendar 1998"/>
    <s v="1998-04-01 00:00:00.000"/>
    <x v="7"/>
    <s v="1998-05-01 00:00:00.000"/>
    <x v="22"/>
    <n v="121"/>
    <s v="Day 121"/>
    <n v="31"/>
    <s v="Day 31"/>
    <x v="20"/>
    <s v="Day 1"/>
    <n v="5"/>
    <s v="Month 5"/>
    <n v="2"/>
    <s v="Month 2"/>
    <n v="2"/>
    <s v="Quarter 2"/>
  </r>
  <r>
    <x v="472"/>
    <s v="98128"/>
    <n v="19"/>
    <n v="7"/>
    <n v="2"/>
    <x v="818"/>
    <n v="0"/>
    <n v="42"/>
    <s v="98128"/>
    <s v="Seattle"/>
    <s v="WA"/>
    <x v="8"/>
    <n v="2"/>
    <s v="United Package"/>
    <n v="7"/>
    <s v="King, Robert"/>
    <n v="19"/>
    <s v="Teatime Chocolate Biscuits"/>
    <x v="5"/>
    <n v="19"/>
    <s v="Teatime Chocolate Biscuits"/>
    <s v="Specialty Biscuits, Ltd."/>
    <s v="1998-05-01 00:00:00.000"/>
    <s v="Friday, May 01 1998"/>
    <s v="1998-01-01 00:00:00.000"/>
    <s v="Calendar 1998"/>
    <s v="1998-04-01 00:00:00.000"/>
    <x v="7"/>
    <s v="1998-05-01 00:00:00.000"/>
    <x v="22"/>
    <n v="121"/>
    <s v="Day 121"/>
    <n v="31"/>
    <s v="Day 31"/>
    <x v="20"/>
    <s v="Day 1"/>
    <n v="5"/>
    <s v="Month 5"/>
    <n v="2"/>
    <s v="Month 2"/>
    <n v="2"/>
    <s v="Quarter 2"/>
  </r>
  <r>
    <x v="472"/>
    <s v="98128"/>
    <n v="34"/>
    <n v="7"/>
    <n v="2"/>
    <x v="480"/>
    <n v="0"/>
    <n v="35"/>
    <s v="98128"/>
    <s v="Seattle"/>
    <s v="WA"/>
    <x v="8"/>
    <n v="2"/>
    <s v="United Package"/>
    <n v="7"/>
    <s v="King, Robert"/>
    <n v="34"/>
    <s v="Sasquatch Ale"/>
    <x v="6"/>
    <n v="34"/>
    <s v="Sasquatch Ale"/>
    <s v="Bigfoot Breweries"/>
    <s v="1998-05-01 00:00:00.000"/>
    <s v="Friday, May 01 1998"/>
    <s v="1998-01-01 00:00:00.000"/>
    <s v="Calendar 1998"/>
    <s v="1998-04-01 00:00:00.000"/>
    <x v="7"/>
    <s v="1998-05-01 00:00:00.000"/>
    <x v="22"/>
    <n v="121"/>
    <s v="Day 121"/>
    <n v="31"/>
    <s v="Day 31"/>
    <x v="20"/>
    <s v="Day 1"/>
    <n v="5"/>
    <s v="Month 5"/>
    <n v="2"/>
    <s v="Month 2"/>
    <n v="2"/>
    <s v="Quarter 2"/>
  </r>
  <r>
    <x v="473"/>
    <s v="05033"/>
    <n v="39"/>
    <n v="1"/>
    <n v="2"/>
    <x v="39"/>
    <n v="0"/>
    <n v="20"/>
    <s v="05033"/>
    <s v="México D.F."/>
    <m/>
    <x v="7"/>
    <n v="2"/>
    <s v="United Package"/>
    <n v="1"/>
    <s v="Davolio, Nancy"/>
    <n v="39"/>
    <s v="Chartreuse verte"/>
    <x v="6"/>
    <n v="39"/>
    <s v="Chartreuse verte"/>
    <s v="Aux joyeux ecclésiastiques"/>
    <s v="1998-05-04 00:00:00.000"/>
    <s v="Monday, May 04 1998"/>
    <s v="1998-01-01 00:00:00.000"/>
    <s v="Calendar 1998"/>
    <s v="1998-04-01 00:00:00.000"/>
    <x v="7"/>
    <s v="1998-05-01 00:00:00.000"/>
    <x v="22"/>
    <n v="124"/>
    <s v="Day 124"/>
    <n v="34"/>
    <s v="Day 34"/>
    <x v="0"/>
    <s v="Day 4"/>
    <n v="5"/>
    <s v="Month 5"/>
    <n v="2"/>
    <s v="Month 2"/>
    <n v="2"/>
    <s v="Quarter 2"/>
  </r>
  <r>
    <x v="473"/>
    <s v="05487-020"/>
    <n v="28"/>
    <n v="8"/>
    <n v="2"/>
    <x v="47"/>
    <n v="54.72"/>
    <n v="8"/>
    <s v="05487-020"/>
    <s v="Sao Paulo"/>
    <s v="SP"/>
    <x v="2"/>
    <n v="2"/>
    <s v="United Package"/>
    <n v="8"/>
    <s v="Callahan, Laura"/>
    <n v="28"/>
    <s v="Rössle Sauerkraut"/>
    <x v="2"/>
    <n v="28"/>
    <s v="Rössle Sauerkraut"/>
    <s v="Plutzer Lebensmittelgroßmärkte AG"/>
    <s v="1998-05-04 00:00:00.000"/>
    <s v="Monday, May 04 1998"/>
    <s v="1998-01-01 00:00:00.000"/>
    <s v="Calendar 1998"/>
    <s v="1998-04-01 00:00:00.000"/>
    <x v="7"/>
    <s v="1998-05-01 00:00:00.000"/>
    <x v="22"/>
    <n v="124"/>
    <s v="Day 124"/>
    <n v="34"/>
    <s v="Day 34"/>
    <x v="0"/>
    <s v="Day 4"/>
    <n v="5"/>
    <s v="Month 5"/>
    <n v="2"/>
    <s v="Month 2"/>
    <n v="2"/>
    <s v="Quarter 2"/>
  </r>
  <r>
    <x v="473"/>
    <s v="05487-020"/>
    <n v="43"/>
    <n v="8"/>
    <n v="2"/>
    <x v="819"/>
    <n v="248.4"/>
    <n v="36"/>
    <s v="05487-020"/>
    <s v="Sao Paulo"/>
    <s v="SP"/>
    <x v="2"/>
    <n v="2"/>
    <s v="United Package"/>
    <n v="8"/>
    <s v="Callahan, Laura"/>
    <n v="43"/>
    <s v="Ipoh Coffee"/>
    <x v="6"/>
    <n v="43"/>
    <s v="Ipoh Coffee"/>
    <s v="Leka Trading"/>
    <s v="1998-05-04 00:00:00.000"/>
    <s v="Monday, May 04 1998"/>
    <s v="1998-01-01 00:00:00.000"/>
    <s v="Calendar 1998"/>
    <s v="1998-04-01 00:00:00.000"/>
    <x v="7"/>
    <s v="1998-05-01 00:00:00.000"/>
    <x v="22"/>
    <n v="124"/>
    <s v="Day 124"/>
    <n v="34"/>
    <s v="Day 34"/>
    <x v="0"/>
    <s v="Day 4"/>
    <n v="5"/>
    <s v="Month 5"/>
    <n v="2"/>
    <s v="Month 2"/>
    <n v="2"/>
    <s v="Quarter 2"/>
  </r>
  <r>
    <x v="473"/>
    <s v="05487-020"/>
    <n v="77"/>
    <n v="8"/>
    <n v="2"/>
    <x v="285"/>
    <n v="54.6"/>
    <n v="28"/>
    <s v="05487-020"/>
    <s v="Sao Paulo"/>
    <s v="SP"/>
    <x v="2"/>
    <n v="2"/>
    <s v="United Package"/>
    <n v="8"/>
    <s v="Callahan, Laura"/>
    <n v="77"/>
    <s v="Original Frankfurter grüne Soße"/>
    <x v="4"/>
    <n v="77"/>
    <s v="Original Frankfurter grüne Soße"/>
    <s v="Plutzer Lebensmittelgroßmärkte AG"/>
    <s v="1998-05-04 00:00:00.000"/>
    <s v="Monday, May 04 1998"/>
    <s v="1998-01-01 00:00:00.000"/>
    <s v="Calendar 1998"/>
    <s v="1998-04-01 00:00:00.000"/>
    <x v="7"/>
    <s v="1998-05-01 00:00:00.000"/>
    <x v="22"/>
    <n v="124"/>
    <s v="Day 124"/>
    <n v="34"/>
    <s v="Day 34"/>
    <x v="0"/>
    <s v="Day 4"/>
    <n v="5"/>
    <s v="Month 5"/>
    <n v="2"/>
    <s v="Month 2"/>
    <n v="2"/>
    <s v="Quarter 2"/>
  </r>
  <r>
    <x v="473"/>
    <s v="52066"/>
    <n v="41"/>
    <n v="1"/>
    <n v="2"/>
    <x v="498"/>
    <n v="0"/>
    <n v="9"/>
    <s v="52066"/>
    <s v="Aachen"/>
    <m/>
    <x v="1"/>
    <n v="2"/>
    <s v="United Package"/>
    <n v="1"/>
    <s v="Davolio, Nancy"/>
    <n v="41"/>
    <s v="Jack's New England Clam Chowder"/>
    <x v="3"/>
    <n v="41"/>
    <s v="Jack's New England Clam Chowder"/>
    <s v="New England Seafood Cannery"/>
    <s v="1998-05-04 00:00:00.000"/>
    <s v="Monday, May 04 1998"/>
    <s v="1998-01-01 00:00:00.000"/>
    <s v="Calendar 1998"/>
    <s v="1998-04-01 00:00:00.000"/>
    <x v="7"/>
    <s v="1998-05-01 00:00:00.000"/>
    <x v="22"/>
    <n v="124"/>
    <s v="Day 124"/>
    <n v="34"/>
    <s v="Day 34"/>
    <x v="0"/>
    <s v="Day 4"/>
    <n v="5"/>
    <s v="Month 5"/>
    <n v="2"/>
    <s v="Month 2"/>
    <n v="2"/>
    <s v="Quarter 2"/>
  </r>
  <r>
    <x v="474"/>
    <s v="05033"/>
    <n v="11"/>
    <n v="2"/>
    <n v="2"/>
    <x v="343"/>
    <n v="0"/>
    <n v="10"/>
    <s v="05033"/>
    <s v="México D.F."/>
    <m/>
    <x v="7"/>
    <n v="2"/>
    <s v="United Package"/>
    <n v="2"/>
    <s v="Fuller, Andrew"/>
    <n v="11"/>
    <s v="Queso Cabrales"/>
    <x v="0"/>
    <n v="11"/>
    <s v="Queso Cabrales"/>
    <s v="Cooperativa de Quesos 'Las Cabras'"/>
    <s v="1998-05-05 00:00:00.000"/>
    <s v="Tuesday, May 05 1998"/>
    <s v="1998-01-01 00:00:00.000"/>
    <s v="Calendar 1998"/>
    <s v="1998-04-01 00:00:00.000"/>
    <x v="7"/>
    <s v="1998-05-01 00:00:00.000"/>
    <x v="22"/>
    <n v="125"/>
    <s v="Day 125"/>
    <n v="35"/>
    <s v="Day 35"/>
    <x v="1"/>
    <s v="Day 5"/>
    <n v="5"/>
    <s v="Month 5"/>
    <n v="2"/>
    <s v="Month 2"/>
    <n v="2"/>
    <s v="Quarter 2"/>
  </r>
  <r>
    <x v="474"/>
    <s v="05033"/>
    <n v="24"/>
    <n v="2"/>
    <n v="2"/>
    <x v="208"/>
    <n v="0"/>
    <n v="20"/>
    <s v="05033"/>
    <s v="México D.F."/>
    <m/>
    <x v="7"/>
    <n v="2"/>
    <s v="United Package"/>
    <n v="2"/>
    <s v="Fuller, Andrew"/>
    <n v="24"/>
    <s v="Guaraná Fantástica"/>
    <x v="6"/>
    <n v="24"/>
    <s v="Guaraná Fantástica"/>
    <s v="Refrescos Americanas LTDA"/>
    <s v="1998-05-05 00:00:00.000"/>
    <s v="Tuesday, May 05 1998"/>
    <s v="1998-01-01 00:00:00.000"/>
    <s v="Calendar 1998"/>
    <s v="1998-04-01 00:00:00.000"/>
    <x v="7"/>
    <s v="1998-05-01 00:00:00.000"/>
    <x v="22"/>
    <n v="125"/>
    <s v="Day 125"/>
    <n v="35"/>
    <s v="Day 35"/>
    <x v="1"/>
    <s v="Day 5"/>
    <n v="5"/>
    <s v="Month 5"/>
    <n v="2"/>
    <s v="Month 2"/>
    <n v="2"/>
    <s v="Quarter 2"/>
  </r>
  <r>
    <x v="474"/>
    <s v="3508"/>
    <n v="7"/>
    <n v="1"/>
    <n v="1"/>
    <x v="246"/>
    <n v="22.5"/>
    <n v="15"/>
    <s v="3508"/>
    <s v="Barquisimeto"/>
    <s v="Lara"/>
    <x v="5"/>
    <n v="1"/>
    <s v="Speedy Express"/>
    <n v="1"/>
    <s v="Davolio, Nancy"/>
    <n v="7"/>
    <s v="Uncle Bob's Organic Dried Pears"/>
    <x v="2"/>
    <n v="7"/>
    <s v="Uncle Bob's Organic Dried Pears"/>
    <s v="Grandma Kelly's Homestead"/>
    <s v="1998-05-05 00:00:00.000"/>
    <s v="Tuesday, May 05 1998"/>
    <s v="1998-01-01 00:00:00.000"/>
    <s v="Calendar 1998"/>
    <s v="1998-04-01 00:00:00.000"/>
    <x v="7"/>
    <s v="1998-05-01 00:00:00.000"/>
    <x v="22"/>
    <n v="125"/>
    <s v="Day 125"/>
    <n v="35"/>
    <s v="Day 35"/>
    <x v="1"/>
    <s v="Day 5"/>
    <n v="5"/>
    <s v="Month 5"/>
    <n v="2"/>
    <s v="Month 2"/>
    <n v="2"/>
    <s v="Quarter 2"/>
  </r>
  <r>
    <x v="474"/>
    <s v="3508"/>
    <n v="13"/>
    <n v="1"/>
    <n v="1"/>
    <x v="138"/>
    <n v="3"/>
    <n v="10"/>
    <s v="3508"/>
    <s v="Barquisimeto"/>
    <s v="Lara"/>
    <x v="5"/>
    <n v="1"/>
    <s v="Speedy Express"/>
    <n v="1"/>
    <s v="Davolio, Nancy"/>
    <n v="13"/>
    <s v="Konbu"/>
    <x v="3"/>
    <n v="13"/>
    <s v="Konbu"/>
    <s v="Mayumi's"/>
    <s v="1998-05-05 00:00:00.000"/>
    <s v="Tuesday, May 05 1998"/>
    <s v="1998-01-01 00:00:00.000"/>
    <s v="Calendar 1998"/>
    <s v="1998-04-01 00:00:00.000"/>
    <x v="7"/>
    <s v="1998-05-01 00:00:00.000"/>
    <x v="22"/>
    <n v="125"/>
    <s v="Day 125"/>
    <n v="35"/>
    <s v="Day 35"/>
    <x v="1"/>
    <s v="Day 5"/>
    <n v="5"/>
    <s v="Month 5"/>
    <n v="2"/>
    <s v="Month 2"/>
    <n v="2"/>
    <s v="Quarter 2"/>
  </r>
  <r>
    <x v="474"/>
    <s v="60528"/>
    <n v="1"/>
    <n v="2"/>
    <n v="1"/>
    <x v="197"/>
    <n v="108"/>
    <n v="40"/>
    <s v="60528"/>
    <s v="Frankfurt a.M."/>
    <m/>
    <x v="1"/>
    <n v="1"/>
    <s v="Speedy Express"/>
    <n v="2"/>
    <s v="Fuller, Andrew"/>
    <n v="1"/>
    <s v="Chai"/>
    <x v="6"/>
    <n v="1"/>
    <s v="Chai"/>
    <s v="Exotic Liquids"/>
    <s v="1998-05-05 00:00:00.000"/>
    <s v="Tuesday, May 05 1998"/>
    <s v="1998-01-01 00:00:00.000"/>
    <s v="Calendar 1998"/>
    <s v="1998-04-01 00:00:00.000"/>
    <x v="7"/>
    <s v="1998-05-01 00:00:00.000"/>
    <x v="22"/>
    <n v="125"/>
    <s v="Day 125"/>
    <n v="35"/>
    <s v="Day 35"/>
    <x v="1"/>
    <s v="Day 5"/>
    <n v="5"/>
    <s v="Month 5"/>
    <n v="2"/>
    <s v="Month 2"/>
    <n v="2"/>
    <s v="Quarter 2"/>
  </r>
  <r>
    <x v="474"/>
    <s v="60528"/>
    <n v="2"/>
    <n v="2"/>
    <n v="1"/>
    <x v="21"/>
    <n v="57"/>
    <n v="20"/>
    <s v="60528"/>
    <s v="Frankfurt a.M."/>
    <m/>
    <x v="1"/>
    <n v="1"/>
    <s v="Speedy Express"/>
    <n v="2"/>
    <s v="Fuller, Andrew"/>
    <n v="2"/>
    <s v="Chang"/>
    <x v="6"/>
    <n v="2"/>
    <s v="Chang"/>
    <s v="Exotic Liquids"/>
    <s v="1998-05-05 00:00:00.000"/>
    <s v="Tuesday, May 05 1998"/>
    <s v="1998-01-01 00:00:00.000"/>
    <s v="Calendar 1998"/>
    <s v="1998-04-01 00:00:00.000"/>
    <x v="7"/>
    <s v="1998-05-01 00:00:00.000"/>
    <x v="22"/>
    <n v="125"/>
    <s v="Day 125"/>
    <n v="35"/>
    <s v="Day 35"/>
    <x v="1"/>
    <s v="Day 5"/>
    <n v="5"/>
    <s v="Month 5"/>
    <n v="2"/>
    <s v="Month 2"/>
    <n v="2"/>
    <s v="Quarter 2"/>
  </r>
  <r>
    <x v="474"/>
    <s v="60528"/>
    <n v="16"/>
    <n v="2"/>
    <n v="1"/>
    <x v="463"/>
    <n v="78.525000000000006"/>
    <n v="30"/>
    <s v="60528"/>
    <s v="Frankfurt a.M."/>
    <m/>
    <x v="1"/>
    <n v="1"/>
    <s v="Speedy Express"/>
    <n v="2"/>
    <s v="Fuller, Andrew"/>
    <n v="16"/>
    <s v="Pavlova"/>
    <x v="5"/>
    <n v="16"/>
    <s v="Pavlova"/>
    <s v="Pavlova, Ltd."/>
    <s v="1998-05-05 00:00:00.000"/>
    <s v="Tuesday, May 05 1998"/>
    <s v="1998-01-01 00:00:00.000"/>
    <s v="Calendar 1998"/>
    <s v="1998-04-01 00:00:00.000"/>
    <x v="7"/>
    <s v="1998-05-01 00:00:00.000"/>
    <x v="22"/>
    <n v="125"/>
    <s v="Day 125"/>
    <n v="35"/>
    <s v="Day 35"/>
    <x v="1"/>
    <s v="Day 5"/>
    <n v="5"/>
    <s v="Month 5"/>
    <n v="2"/>
    <s v="Month 2"/>
    <n v="2"/>
    <s v="Quarter 2"/>
  </r>
  <r>
    <x v="474"/>
    <s v="60528"/>
    <n v="31"/>
    <n v="2"/>
    <n v="1"/>
    <x v="424"/>
    <n v="0"/>
    <n v="20"/>
    <s v="60528"/>
    <s v="Frankfurt a.M."/>
    <m/>
    <x v="1"/>
    <n v="1"/>
    <s v="Speedy Express"/>
    <n v="2"/>
    <s v="Fuller, Andrew"/>
    <n v="31"/>
    <s v="Gorgonzola Telino"/>
    <x v="0"/>
    <n v="31"/>
    <s v="Gorgonzola Telino"/>
    <s v="Formaggi Fortini s.r.l."/>
    <s v="1998-05-05 00:00:00.000"/>
    <s v="Tuesday, May 05 1998"/>
    <s v="1998-01-01 00:00:00.000"/>
    <s v="Calendar 1998"/>
    <s v="1998-04-01 00:00:00.000"/>
    <x v="7"/>
    <s v="1998-05-01 00:00:00.000"/>
    <x v="22"/>
    <n v="125"/>
    <s v="Day 125"/>
    <n v="35"/>
    <s v="Day 35"/>
    <x v="1"/>
    <s v="Day 5"/>
    <n v="5"/>
    <s v="Month 5"/>
    <n v="2"/>
    <s v="Month 2"/>
    <n v="2"/>
    <s v="Quarter 2"/>
  </r>
  <r>
    <x v="474"/>
    <s v="8010"/>
    <n v="2"/>
    <n v="4"/>
    <n v="2"/>
    <x v="299"/>
    <n v="0"/>
    <n v="8"/>
    <s v="8010"/>
    <s v="Graz"/>
    <m/>
    <x v="6"/>
    <n v="2"/>
    <s v="United Package"/>
    <n v="4"/>
    <s v="Peacock, Margaret"/>
    <n v="2"/>
    <s v="Chang"/>
    <x v="6"/>
    <n v="2"/>
    <s v="Chang"/>
    <s v="Exotic Liquids"/>
    <s v="1998-05-05 00:00:00.000"/>
    <s v="Tuesday, May 05 1998"/>
    <s v="1998-01-01 00:00:00.000"/>
    <s v="Calendar 1998"/>
    <s v="1998-04-01 00:00:00.000"/>
    <x v="7"/>
    <s v="1998-05-01 00:00:00.000"/>
    <x v="22"/>
    <n v="125"/>
    <s v="Day 125"/>
    <n v="35"/>
    <s v="Day 35"/>
    <x v="1"/>
    <s v="Day 5"/>
    <n v="5"/>
    <s v="Month 5"/>
    <n v="2"/>
    <s v="Month 2"/>
    <n v="2"/>
    <s v="Quarter 2"/>
  </r>
  <r>
    <x v="474"/>
    <s v="8010"/>
    <n v="41"/>
    <n v="4"/>
    <n v="2"/>
    <x v="820"/>
    <n v="0"/>
    <n v="40"/>
    <s v="8010"/>
    <s v="Graz"/>
    <m/>
    <x v="6"/>
    <n v="2"/>
    <s v="United Package"/>
    <n v="4"/>
    <s v="Peacock, Margaret"/>
    <n v="41"/>
    <s v="Jack's New England Clam Chowder"/>
    <x v="3"/>
    <n v="41"/>
    <s v="Jack's New England Clam Chowder"/>
    <s v="New England Seafood Cannery"/>
    <s v="1998-05-05 00:00:00.000"/>
    <s v="Tuesday, May 05 1998"/>
    <s v="1998-01-01 00:00:00.000"/>
    <s v="Calendar 1998"/>
    <s v="1998-04-01 00:00:00.000"/>
    <x v="7"/>
    <s v="1998-05-01 00:00:00.000"/>
    <x v="22"/>
    <n v="125"/>
    <s v="Day 125"/>
    <n v="35"/>
    <s v="Day 35"/>
    <x v="1"/>
    <s v="Day 5"/>
    <n v="5"/>
    <s v="Month 5"/>
    <n v="2"/>
    <s v="Month 2"/>
    <n v="2"/>
    <s v="Quarter 2"/>
  </r>
  <r>
    <x v="474"/>
    <s v="8010"/>
    <n v="50"/>
    <n v="4"/>
    <n v="2"/>
    <x v="821"/>
    <n v="0"/>
    <n v="22"/>
    <s v="8010"/>
    <s v="Graz"/>
    <m/>
    <x v="6"/>
    <n v="2"/>
    <s v="United Package"/>
    <n v="4"/>
    <s v="Peacock, Margaret"/>
    <n v="50"/>
    <s v="Valkoinen suklaa"/>
    <x v="5"/>
    <n v="50"/>
    <s v="Valkoinen suklaa"/>
    <s v="Karkki Oy"/>
    <s v="1998-05-05 00:00:00.000"/>
    <s v="Tuesday, May 05 1998"/>
    <s v="1998-01-01 00:00:00.000"/>
    <s v="Calendar 1998"/>
    <s v="1998-04-01 00:00:00.000"/>
    <x v="7"/>
    <s v="1998-05-01 00:00:00.000"/>
    <x v="22"/>
    <n v="125"/>
    <s v="Day 125"/>
    <n v="35"/>
    <s v="Day 35"/>
    <x v="1"/>
    <s v="Day 5"/>
    <n v="5"/>
    <s v="Month 5"/>
    <n v="2"/>
    <s v="Month 2"/>
    <n v="2"/>
    <s v="Quarter 2"/>
  </r>
  <r>
    <x v="474"/>
    <s v="8010"/>
    <n v="64"/>
    <n v="4"/>
    <n v="2"/>
    <x v="822"/>
    <n v="0"/>
    <n v="130"/>
    <s v="8010"/>
    <s v="Graz"/>
    <m/>
    <x v="6"/>
    <n v="2"/>
    <s v="United Package"/>
    <n v="4"/>
    <s v="Peacock, Margaret"/>
    <n v="64"/>
    <s v="Wimmers gute Semmelknödel"/>
    <x v="1"/>
    <n v="64"/>
    <s v="Wimmers gute Semmelknödel"/>
    <s v="Plutzer Lebensmittelgroßmärkte AG"/>
    <s v="1998-05-05 00:00:00.000"/>
    <s v="Tuesday, May 05 1998"/>
    <s v="1998-01-01 00:00:00.000"/>
    <s v="Calendar 1998"/>
    <s v="1998-04-01 00:00:00.000"/>
    <x v="7"/>
    <s v="1998-05-01 00:00:00.000"/>
    <x v="22"/>
    <n v="125"/>
    <s v="Day 125"/>
    <n v="35"/>
    <s v="Day 35"/>
    <x v="1"/>
    <s v="Day 5"/>
    <n v="5"/>
    <s v="Month 5"/>
    <n v="2"/>
    <s v="Month 2"/>
    <n v="2"/>
    <s v="Quarter 2"/>
  </r>
  <r>
    <x v="475"/>
    <s v="1203"/>
    <n v="2"/>
    <n v="8"/>
    <n v="2"/>
    <x v="515"/>
    <n v="28.5"/>
    <n v="10"/>
    <s v="1203"/>
    <s v="Genève"/>
    <m/>
    <x v="4"/>
    <n v="2"/>
    <s v="United Package"/>
    <n v="8"/>
    <s v="Callahan, Laura"/>
    <n v="2"/>
    <s v="Chang"/>
    <x v="6"/>
    <n v="2"/>
    <s v="Chang"/>
    <s v="Exotic Liquids"/>
    <s v="1998-05-06 00:00:00.000"/>
    <s v="Wednesday, May 06 1998"/>
    <s v="1998-01-01 00:00:00.000"/>
    <s v="Calendar 1998"/>
    <s v="1998-04-01 00:00:00.000"/>
    <x v="7"/>
    <s v="1998-05-01 00:00:00.000"/>
    <x v="22"/>
    <n v="126"/>
    <s v="Day 126"/>
    <n v="36"/>
    <s v="Day 36"/>
    <x v="22"/>
    <s v="Day 6"/>
    <n v="5"/>
    <s v="Month 5"/>
    <n v="2"/>
    <s v="Month 2"/>
    <n v="2"/>
    <s v="Quarter 2"/>
  </r>
  <r>
    <x v="475"/>
    <s v="1203"/>
    <n v="46"/>
    <n v="8"/>
    <n v="2"/>
    <x v="39"/>
    <n v="54"/>
    <n v="30"/>
    <s v="1203"/>
    <s v="Genève"/>
    <m/>
    <x v="4"/>
    <n v="2"/>
    <s v="United Package"/>
    <n v="8"/>
    <s v="Callahan, Laura"/>
    <n v="46"/>
    <s v="Spegesild"/>
    <x v="3"/>
    <n v="46"/>
    <s v="Spegesild"/>
    <s v="Lyngbysild"/>
    <s v="1998-05-06 00:00:00.000"/>
    <s v="Wednesday, May 06 1998"/>
    <s v="1998-01-01 00:00:00.000"/>
    <s v="Calendar 1998"/>
    <s v="1998-04-01 00:00:00.000"/>
    <x v="7"/>
    <s v="1998-05-01 00:00:00.000"/>
    <x v="22"/>
    <n v="126"/>
    <s v="Day 126"/>
    <n v="36"/>
    <s v="Day 36"/>
    <x v="22"/>
    <s v="Day 6"/>
    <n v="5"/>
    <s v="Month 5"/>
    <n v="2"/>
    <s v="Month 2"/>
    <n v="2"/>
    <s v="Quarter 2"/>
  </r>
  <r>
    <x v="475"/>
    <s v="1203"/>
    <n v="76"/>
    <n v="8"/>
    <n v="2"/>
    <x v="109"/>
    <n v="5.4"/>
    <n v="2"/>
    <s v="1203"/>
    <s v="Genève"/>
    <m/>
    <x v="4"/>
    <n v="2"/>
    <s v="United Package"/>
    <n v="8"/>
    <s v="Callahan, Laura"/>
    <n v="76"/>
    <s v="Lakkalikööri"/>
    <x v="6"/>
    <n v="76"/>
    <s v="Lakkalikööri"/>
    <s v="Karkki Oy"/>
    <s v="1998-05-06 00:00:00.000"/>
    <s v="Wednesday, May 06 1998"/>
    <s v="1998-01-01 00:00:00.000"/>
    <s v="Calendar 1998"/>
    <s v="1998-04-01 00:00:00.000"/>
    <x v="7"/>
    <s v="1998-05-01 00:00:00.000"/>
    <x v="22"/>
    <n v="126"/>
    <s v="Day 126"/>
    <n v="36"/>
    <s v="Day 36"/>
    <x v="22"/>
    <s v="Day 6"/>
    <n v="5"/>
    <s v="Month 5"/>
    <n v="2"/>
    <s v="Month 2"/>
    <n v="2"/>
    <s v="Quarter 2"/>
  </r>
  <r>
    <x v="475"/>
    <s v="13008"/>
    <n v="6"/>
    <n v="4"/>
    <n v="2"/>
    <x v="378"/>
    <n v="125"/>
    <n v="20"/>
    <s v="13008"/>
    <s v="Marseille"/>
    <m/>
    <x v="0"/>
    <n v="2"/>
    <s v="United Package"/>
    <n v="4"/>
    <s v="Peacock, Margaret"/>
    <n v="6"/>
    <s v="Grandma's Boysenberry Spread"/>
    <x v="4"/>
    <n v="6"/>
    <s v="Grandma's Boysenberry Spread"/>
    <s v="Grandma Kelly's Homestead"/>
    <s v="1998-05-06 00:00:00.000"/>
    <s v="Wednesday, May 06 1998"/>
    <s v="1998-01-01 00:00:00.000"/>
    <s v="Calendar 1998"/>
    <s v="1998-04-01 00:00:00.000"/>
    <x v="7"/>
    <s v="1998-05-01 00:00:00.000"/>
    <x v="22"/>
    <n v="126"/>
    <s v="Day 126"/>
    <n v="36"/>
    <s v="Day 36"/>
    <x v="22"/>
    <s v="Day 6"/>
    <n v="5"/>
    <s v="Month 5"/>
    <n v="2"/>
    <s v="Month 2"/>
    <n v="2"/>
    <s v="Quarter 2"/>
  </r>
  <r>
    <x v="475"/>
    <s v="13008"/>
    <n v="14"/>
    <n v="4"/>
    <n v="2"/>
    <x v="701"/>
    <n v="116.25"/>
    <n v="20"/>
    <s v="13008"/>
    <s v="Marseille"/>
    <m/>
    <x v="0"/>
    <n v="2"/>
    <s v="United Package"/>
    <n v="4"/>
    <s v="Peacock, Margaret"/>
    <n v="14"/>
    <s v="Tofu"/>
    <x v="2"/>
    <n v="14"/>
    <s v="Tofu"/>
    <s v="Mayumi's"/>
    <s v="1998-05-06 00:00:00.000"/>
    <s v="Wednesday, May 06 1998"/>
    <s v="1998-01-01 00:00:00.000"/>
    <s v="Calendar 1998"/>
    <s v="1998-04-01 00:00:00.000"/>
    <x v="7"/>
    <s v="1998-05-01 00:00:00.000"/>
    <x v="22"/>
    <n v="126"/>
    <s v="Day 126"/>
    <n v="36"/>
    <s v="Day 36"/>
    <x v="22"/>
    <s v="Day 6"/>
    <n v="5"/>
    <s v="Month 5"/>
    <n v="2"/>
    <s v="Month 2"/>
    <n v="2"/>
    <s v="Quarter 2"/>
  </r>
  <r>
    <x v="475"/>
    <s v="13008"/>
    <n v="19"/>
    <n v="4"/>
    <n v="2"/>
    <x v="377"/>
    <n v="23"/>
    <n v="10"/>
    <s v="13008"/>
    <s v="Marseille"/>
    <m/>
    <x v="0"/>
    <n v="2"/>
    <s v="United Package"/>
    <n v="4"/>
    <s v="Peacock, Margaret"/>
    <n v="19"/>
    <s v="Teatime Chocolate Biscuits"/>
    <x v="5"/>
    <n v="19"/>
    <s v="Teatime Chocolate Biscuits"/>
    <s v="Specialty Biscuits, Ltd."/>
    <s v="1998-05-06 00:00:00.000"/>
    <s v="Wednesday, May 06 1998"/>
    <s v="1998-01-01 00:00:00.000"/>
    <s v="Calendar 1998"/>
    <s v="1998-04-01 00:00:00.000"/>
    <x v="7"/>
    <s v="1998-05-01 00:00:00.000"/>
    <x v="22"/>
    <n v="126"/>
    <s v="Day 126"/>
    <n v="36"/>
    <s v="Day 36"/>
    <x v="22"/>
    <s v="Day 6"/>
    <n v="5"/>
    <s v="Month 5"/>
    <n v="2"/>
    <s v="Month 2"/>
    <n v="2"/>
    <s v="Quarter 2"/>
  </r>
  <r>
    <x v="475"/>
    <s v="1734"/>
    <n v="16"/>
    <n v="7"/>
    <n v="2"/>
    <x v="466"/>
    <n v="12.215"/>
    <n v="14"/>
    <s v="1734"/>
    <s v="Kobenhavn"/>
    <m/>
    <x v="16"/>
    <n v="2"/>
    <s v="United Package"/>
    <n v="7"/>
    <s v="King, Robert"/>
    <n v="16"/>
    <s v="Pavlova"/>
    <x v="5"/>
    <n v="16"/>
    <s v="Pavlova"/>
    <s v="Pavlova, Ltd."/>
    <s v="1998-05-06 00:00:00.000"/>
    <s v="Wednesday, May 06 1998"/>
    <s v="1998-01-01 00:00:00.000"/>
    <s v="Calendar 1998"/>
    <s v="1998-04-01 00:00:00.000"/>
    <x v="7"/>
    <s v="1998-05-01 00:00:00.000"/>
    <x v="22"/>
    <n v="126"/>
    <s v="Day 126"/>
    <n v="36"/>
    <s v="Day 36"/>
    <x v="22"/>
    <s v="Day 6"/>
    <n v="5"/>
    <s v="Month 5"/>
    <n v="2"/>
    <s v="Month 2"/>
    <n v="2"/>
    <s v="Quarter 2"/>
  </r>
  <r>
    <x v="475"/>
    <s v="87110"/>
    <n v="2"/>
    <n v="1"/>
    <n v="2"/>
    <x v="56"/>
    <n v="91.2"/>
    <n v="24"/>
    <s v="87110"/>
    <s v="Albuquerque"/>
    <s v="NM"/>
    <x v="8"/>
    <n v="2"/>
    <s v="United Package"/>
    <n v="1"/>
    <s v="Davolio, Nancy"/>
    <n v="2"/>
    <s v="Chang"/>
    <x v="6"/>
    <n v="2"/>
    <s v="Chang"/>
    <s v="Exotic Liquids"/>
    <s v="1998-05-06 00:00:00.000"/>
    <s v="Wednesday, May 06 1998"/>
    <s v="1998-01-01 00:00:00.000"/>
    <s v="Calendar 1998"/>
    <s v="1998-04-01 00:00:00.000"/>
    <x v="7"/>
    <s v="1998-05-01 00:00:00.000"/>
    <x v="22"/>
    <n v="126"/>
    <s v="Day 126"/>
    <n v="36"/>
    <s v="Day 36"/>
    <x v="22"/>
    <s v="Day 6"/>
    <n v="5"/>
    <s v="Month 5"/>
    <n v="2"/>
    <s v="Month 2"/>
    <n v="2"/>
    <s v="Quarter 2"/>
  </r>
  <r>
    <x v="475"/>
    <s v="87110"/>
    <n v="3"/>
    <n v="1"/>
    <n v="2"/>
    <x v="63"/>
    <n v="0"/>
    <n v="4"/>
    <s v="87110"/>
    <s v="Albuquerque"/>
    <s v="NM"/>
    <x v="8"/>
    <n v="2"/>
    <s v="United Package"/>
    <n v="1"/>
    <s v="Davolio, Nancy"/>
    <n v="3"/>
    <s v="Aniseed Syrup"/>
    <x v="4"/>
    <n v="3"/>
    <s v="Aniseed Syrup"/>
    <s v="Exotic Liquids"/>
    <s v="1998-05-06 00:00:00.000"/>
    <s v="Wednesday, May 06 1998"/>
    <s v="1998-01-01 00:00:00.000"/>
    <s v="Calendar 1998"/>
    <s v="1998-04-01 00:00:00.000"/>
    <x v="7"/>
    <s v="1998-05-01 00:00:00.000"/>
    <x v="22"/>
    <n v="126"/>
    <s v="Day 126"/>
    <n v="36"/>
    <s v="Day 36"/>
    <x v="22"/>
    <s v="Day 6"/>
    <n v="5"/>
    <s v="Month 5"/>
    <n v="2"/>
    <s v="Month 2"/>
    <n v="2"/>
    <s v="Quarter 2"/>
  </r>
  <r>
    <x v="475"/>
    <s v="87110"/>
    <n v="4"/>
    <n v="1"/>
    <n v="2"/>
    <x v="823"/>
    <n v="0"/>
    <n v="1"/>
    <s v="87110"/>
    <s v="Albuquerque"/>
    <s v="NM"/>
    <x v="8"/>
    <n v="2"/>
    <s v="United Package"/>
    <n v="1"/>
    <s v="Davolio, Nancy"/>
    <n v="4"/>
    <s v="Chef Anton's Cajun Seasoning"/>
    <x v="4"/>
    <n v="4"/>
    <s v="Chef Anton's Cajun Seasoning"/>
    <s v="New Orleans Cajun Delights"/>
    <s v="1998-05-06 00:00:00.000"/>
    <s v="Wednesday, May 06 1998"/>
    <s v="1998-01-01 00:00:00.000"/>
    <s v="Calendar 1998"/>
    <s v="1998-04-01 00:00:00.000"/>
    <x v="7"/>
    <s v="1998-05-01 00:00:00.000"/>
    <x v="22"/>
    <n v="126"/>
    <s v="Day 126"/>
    <n v="36"/>
    <s v="Day 36"/>
    <x v="22"/>
    <s v="Day 6"/>
    <n v="5"/>
    <s v="Month 5"/>
    <n v="2"/>
    <s v="Month 2"/>
    <n v="2"/>
    <s v="Quarter 2"/>
  </r>
  <r>
    <x v="475"/>
    <s v="87110"/>
    <n v="6"/>
    <n v="1"/>
    <n v="2"/>
    <x v="666"/>
    <n v="0.5"/>
    <n v="1"/>
    <s v="87110"/>
    <s v="Albuquerque"/>
    <s v="NM"/>
    <x v="8"/>
    <n v="2"/>
    <s v="United Package"/>
    <n v="1"/>
    <s v="Davolio, Nancy"/>
    <n v="6"/>
    <s v="Grandma's Boysenberry Spread"/>
    <x v="4"/>
    <n v="6"/>
    <s v="Grandma's Boysenberry Spread"/>
    <s v="Grandma Kelly's Homestead"/>
    <s v="1998-05-06 00:00:00.000"/>
    <s v="Wednesday, May 06 1998"/>
    <s v="1998-01-01 00:00:00.000"/>
    <s v="Calendar 1998"/>
    <s v="1998-04-01 00:00:00.000"/>
    <x v="7"/>
    <s v="1998-05-01 00:00:00.000"/>
    <x v="22"/>
    <n v="126"/>
    <s v="Day 126"/>
    <n v="36"/>
    <s v="Day 36"/>
    <x v="22"/>
    <s v="Day 6"/>
    <n v="5"/>
    <s v="Month 5"/>
    <n v="2"/>
    <s v="Month 2"/>
    <n v="2"/>
    <s v="Quarter 2"/>
  </r>
  <r>
    <x v="475"/>
    <s v="87110"/>
    <n v="7"/>
    <n v="1"/>
    <n v="2"/>
    <x v="100"/>
    <n v="1.5"/>
    <n v="1"/>
    <s v="87110"/>
    <s v="Albuquerque"/>
    <s v="NM"/>
    <x v="8"/>
    <n v="2"/>
    <s v="United Package"/>
    <n v="1"/>
    <s v="Davolio, Nancy"/>
    <n v="7"/>
    <s v="Uncle Bob's Organic Dried Pears"/>
    <x v="2"/>
    <n v="7"/>
    <s v="Uncle Bob's Organic Dried Pears"/>
    <s v="Grandma Kelly's Homestead"/>
    <s v="1998-05-06 00:00:00.000"/>
    <s v="Wednesday, May 06 1998"/>
    <s v="1998-01-01 00:00:00.000"/>
    <s v="Calendar 1998"/>
    <s v="1998-04-01 00:00:00.000"/>
    <x v="7"/>
    <s v="1998-05-01 00:00:00.000"/>
    <x v="22"/>
    <n v="126"/>
    <s v="Day 126"/>
    <n v="36"/>
    <s v="Day 36"/>
    <x v="22"/>
    <s v="Day 6"/>
    <n v="5"/>
    <s v="Month 5"/>
    <n v="2"/>
    <s v="Month 2"/>
    <n v="2"/>
    <s v="Quarter 2"/>
  </r>
  <r>
    <x v="475"/>
    <s v="87110"/>
    <n v="8"/>
    <n v="1"/>
    <n v="2"/>
    <x v="31"/>
    <n v="8"/>
    <n v="2"/>
    <s v="87110"/>
    <s v="Albuquerque"/>
    <s v="NM"/>
    <x v="8"/>
    <n v="2"/>
    <s v="United Package"/>
    <n v="1"/>
    <s v="Davolio, Nancy"/>
    <n v="8"/>
    <s v="Northwoods Cranberry Sauce"/>
    <x v="4"/>
    <n v="8"/>
    <s v="Northwoods Cranberry Sauce"/>
    <s v="Grandma Kelly's Homestead"/>
    <s v="1998-05-06 00:00:00.000"/>
    <s v="Wednesday, May 06 1998"/>
    <s v="1998-01-01 00:00:00.000"/>
    <s v="Calendar 1998"/>
    <s v="1998-04-01 00:00:00.000"/>
    <x v="7"/>
    <s v="1998-05-01 00:00:00.000"/>
    <x v="22"/>
    <n v="126"/>
    <s v="Day 126"/>
    <n v="36"/>
    <s v="Day 36"/>
    <x v="22"/>
    <s v="Day 6"/>
    <n v="5"/>
    <s v="Month 5"/>
    <n v="2"/>
    <s v="Month 2"/>
    <n v="2"/>
    <s v="Quarter 2"/>
  </r>
  <r>
    <x v="475"/>
    <s v="87110"/>
    <n v="10"/>
    <n v="1"/>
    <n v="2"/>
    <x v="353"/>
    <n v="0"/>
    <n v="1"/>
    <s v="87110"/>
    <s v="Albuquerque"/>
    <s v="NM"/>
    <x v="8"/>
    <n v="2"/>
    <s v="United Package"/>
    <n v="1"/>
    <s v="Davolio, Nancy"/>
    <n v="10"/>
    <s v="Ikura"/>
    <x v="3"/>
    <n v="10"/>
    <s v="Ikura"/>
    <s v="Tokyo Traders"/>
    <s v="1998-05-06 00:00:00.000"/>
    <s v="Wednesday, May 06 1998"/>
    <s v="1998-01-01 00:00:00.000"/>
    <s v="Calendar 1998"/>
    <s v="1998-04-01 00:00:00.000"/>
    <x v="7"/>
    <s v="1998-05-01 00:00:00.000"/>
    <x v="22"/>
    <n v="126"/>
    <s v="Day 126"/>
    <n v="36"/>
    <s v="Day 36"/>
    <x v="22"/>
    <s v="Day 6"/>
    <n v="5"/>
    <s v="Month 5"/>
    <n v="2"/>
    <s v="Month 2"/>
    <n v="2"/>
    <s v="Quarter 2"/>
  </r>
  <r>
    <x v="475"/>
    <s v="87110"/>
    <n v="12"/>
    <n v="1"/>
    <n v="2"/>
    <x v="274"/>
    <n v="3.8"/>
    <n v="2"/>
    <s v="87110"/>
    <s v="Albuquerque"/>
    <s v="NM"/>
    <x v="8"/>
    <n v="2"/>
    <s v="United Package"/>
    <n v="1"/>
    <s v="Davolio, Nancy"/>
    <n v="12"/>
    <s v="Queso Manchego La Pastora"/>
    <x v="0"/>
    <n v="12"/>
    <s v="Queso Manchego La Pastora"/>
    <s v="Cooperativa de Quesos 'Las Cabras'"/>
    <s v="1998-05-06 00:00:00.000"/>
    <s v="Wednesday, May 06 1998"/>
    <s v="1998-01-01 00:00:00.000"/>
    <s v="Calendar 1998"/>
    <s v="1998-04-01 00:00:00.000"/>
    <x v="7"/>
    <s v="1998-05-01 00:00:00.000"/>
    <x v="22"/>
    <n v="126"/>
    <s v="Day 126"/>
    <n v="36"/>
    <s v="Day 36"/>
    <x v="22"/>
    <s v="Day 6"/>
    <n v="5"/>
    <s v="Month 5"/>
    <n v="2"/>
    <s v="Month 2"/>
    <n v="2"/>
    <s v="Quarter 2"/>
  </r>
  <r>
    <x v="475"/>
    <s v="87110"/>
    <n v="13"/>
    <n v="1"/>
    <n v="2"/>
    <x v="359"/>
    <n v="0"/>
    <n v="4"/>
    <s v="87110"/>
    <s v="Albuquerque"/>
    <s v="NM"/>
    <x v="8"/>
    <n v="2"/>
    <s v="United Package"/>
    <n v="1"/>
    <s v="Davolio, Nancy"/>
    <n v="13"/>
    <s v="Konbu"/>
    <x v="3"/>
    <n v="13"/>
    <s v="Konbu"/>
    <s v="Mayumi's"/>
    <s v="1998-05-06 00:00:00.000"/>
    <s v="Wednesday, May 06 1998"/>
    <s v="1998-01-01 00:00:00.000"/>
    <s v="Calendar 1998"/>
    <s v="1998-04-01 00:00:00.000"/>
    <x v="7"/>
    <s v="1998-05-01 00:00:00.000"/>
    <x v="22"/>
    <n v="126"/>
    <s v="Day 126"/>
    <n v="36"/>
    <s v="Day 36"/>
    <x v="22"/>
    <s v="Day 6"/>
    <n v="5"/>
    <s v="Month 5"/>
    <n v="2"/>
    <s v="Month 2"/>
    <n v="2"/>
    <s v="Quarter 2"/>
  </r>
  <r>
    <x v="475"/>
    <s v="87110"/>
    <n v="14"/>
    <n v="1"/>
    <n v="2"/>
    <x v="824"/>
    <n v="0.69750000000000001"/>
    <n v="1"/>
    <s v="87110"/>
    <s v="Albuquerque"/>
    <s v="NM"/>
    <x v="8"/>
    <n v="2"/>
    <s v="United Package"/>
    <n v="1"/>
    <s v="Davolio, Nancy"/>
    <n v="14"/>
    <s v="Tofu"/>
    <x v="2"/>
    <n v="14"/>
    <s v="Tofu"/>
    <s v="Mayumi's"/>
    <s v="1998-05-06 00:00:00.000"/>
    <s v="Wednesday, May 06 1998"/>
    <s v="1998-01-01 00:00:00.000"/>
    <s v="Calendar 1998"/>
    <s v="1998-04-01 00:00:00.000"/>
    <x v="7"/>
    <s v="1998-05-01 00:00:00.000"/>
    <x v="22"/>
    <n v="126"/>
    <s v="Day 126"/>
    <n v="36"/>
    <s v="Day 36"/>
    <x v="22"/>
    <s v="Day 6"/>
    <n v="5"/>
    <s v="Month 5"/>
    <n v="2"/>
    <s v="Month 2"/>
    <n v="2"/>
    <s v="Quarter 2"/>
  </r>
  <r>
    <x v="475"/>
    <s v="87110"/>
    <n v="16"/>
    <n v="1"/>
    <n v="2"/>
    <x v="825"/>
    <n v="1.0469999999999999"/>
    <n v="2"/>
    <s v="87110"/>
    <s v="Albuquerque"/>
    <s v="NM"/>
    <x v="8"/>
    <n v="2"/>
    <s v="United Package"/>
    <n v="1"/>
    <s v="Davolio, Nancy"/>
    <n v="16"/>
    <s v="Pavlova"/>
    <x v="5"/>
    <n v="16"/>
    <s v="Pavlova"/>
    <s v="Pavlova, Ltd."/>
    <s v="1998-05-06 00:00:00.000"/>
    <s v="Wednesday, May 06 1998"/>
    <s v="1998-01-01 00:00:00.000"/>
    <s v="Calendar 1998"/>
    <s v="1998-04-01 00:00:00.000"/>
    <x v="7"/>
    <s v="1998-05-01 00:00:00.000"/>
    <x v="22"/>
    <n v="126"/>
    <s v="Day 126"/>
    <n v="36"/>
    <s v="Day 36"/>
    <x v="22"/>
    <s v="Day 6"/>
    <n v="5"/>
    <s v="Month 5"/>
    <n v="2"/>
    <s v="Month 2"/>
    <n v="2"/>
    <s v="Quarter 2"/>
  </r>
  <r>
    <x v="475"/>
    <s v="87110"/>
    <n v="20"/>
    <n v="1"/>
    <n v="2"/>
    <x v="469"/>
    <n v="3.24"/>
    <n v="1"/>
    <s v="87110"/>
    <s v="Albuquerque"/>
    <s v="NM"/>
    <x v="8"/>
    <n v="2"/>
    <s v="United Package"/>
    <n v="1"/>
    <s v="Davolio, Nancy"/>
    <n v="20"/>
    <s v="Sir Rodney's Marmalade"/>
    <x v="5"/>
    <n v="20"/>
    <s v="Sir Rodney's Marmalade"/>
    <s v="Specialty Biscuits, Ltd."/>
    <s v="1998-05-06 00:00:00.000"/>
    <s v="Wednesday, May 06 1998"/>
    <s v="1998-01-01 00:00:00.000"/>
    <s v="Calendar 1998"/>
    <s v="1998-04-01 00:00:00.000"/>
    <x v="7"/>
    <s v="1998-05-01 00:00:00.000"/>
    <x v="22"/>
    <n v="126"/>
    <s v="Day 126"/>
    <n v="36"/>
    <s v="Day 36"/>
    <x v="22"/>
    <s v="Day 6"/>
    <n v="5"/>
    <s v="Month 5"/>
    <n v="2"/>
    <s v="Month 2"/>
    <n v="2"/>
    <s v="Quarter 2"/>
  </r>
  <r>
    <x v="475"/>
    <s v="87110"/>
    <n v="23"/>
    <n v="1"/>
    <n v="2"/>
    <x v="705"/>
    <n v="0"/>
    <n v="2"/>
    <s v="87110"/>
    <s v="Albuquerque"/>
    <s v="NM"/>
    <x v="8"/>
    <n v="2"/>
    <s v="United Package"/>
    <n v="1"/>
    <s v="Davolio, Nancy"/>
    <n v="23"/>
    <s v="Tunnbröd"/>
    <x v="1"/>
    <n v="23"/>
    <s v="Tunnbröd"/>
    <s v="PB Knäckebröd AB"/>
    <s v="1998-05-06 00:00:00.000"/>
    <s v="Wednesday, May 06 1998"/>
    <s v="1998-01-01 00:00:00.000"/>
    <s v="Calendar 1998"/>
    <s v="1998-04-01 00:00:00.000"/>
    <x v="7"/>
    <s v="1998-05-01 00:00:00.000"/>
    <x v="22"/>
    <n v="126"/>
    <s v="Day 126"/>
    <n v="36"/>
    <s v="Day 36"/>
    <x v="22"/>
    <s v="Day 6"/>
    <n v="5"/>
    <s v="Month 5"/>
    <n v="2"/>
    <s v="Month 2"/>
    <n v="2"/>
    <s v="Quarter 2"/>
  </r>
  <r>
    <x v="475"/>
    <s v="87110"/>
    <n v="32"/>
    <n v="1"/>
    <n v="2"/>
    <x v="826"/>
    <n v="0"/>
    <n v="1"/>
    <s v="87110"/>
    <s v="Albuquerque"/>
    <s v="NM"/>
    <x v="8"/>
    <n v="2"/>
    <s v="United Package"/>
    <n v="1"/>
    <s v="Davolio, Nancy"/>
    <n v="32"/>
    <s v="Mascarpone Fabioli"/>
    <x v="0"/>
    <n v="32"/>
    <s v="Mascarpone Fabioli"/>
    <s v="Formaggi Fortini s.r.l."/>
    <s v="1998-05-06 00:00:00.000"/>
    <s v="Wednesday, May 06 1998"/>
    <s v="1998-01-01 00:00:00.000"/>
    <s v="Calendar 1998"/>
    <s v="1998-04-01 00:00:00.000"/>
    <x v="7"/>
    <s v="1998-05-01 00:00:00.000"/>
    <x v="22"/>
    <n v="126"/>
    <s v="Day 126"/>
    <n v="36"/>
    <s v="Day 36"/>
    <x v="22"/>
    <s v="Day 6"/>
    <n v="5"/>
    <s v="Month 5"/>
    <n v="2"/>
    <s v="Month 2"/>
    <n v="2"/>
    <s v="Quarter 2"/>
  </r>
  <r>
    <x v="475"/>
    <s v="87110"/>
    <n v="39"/>
    <n v="1"/>
    <n v="2"/>
    <x v="109"/>
    <n v="1.8"/>
    <n v="2"/>
    <s v="87110"/>
    <s v="Albuquerque"/>
    <s v="NM"/>
    <x v="8"/>
    <n v="2"/>
    <s v="United Package"/>
    <n v="1"/>
    <s v="Davolio, Nancy"/>
    <n v="39"/>
    <s v="Chartreuse verte"/>
    <x v="6"/>
    <n v="39"/>
    <s v="Chartreuse verte"/>
    <s v="Aux joyeux ecclésiastiques"/>
    <s v="1998-05-06 00:00:00.000"/>
    <s v="Wednesday, May 06 1998"/>
    <s v="1998-01-01 00:00:00.000"/>
    <s v="Calendar 1998"/>
    <s v="1998-04-01 00:00:00.000"/>
    <x v="7"/>
    <s v="1998-05-01 00:00:00.000"/>
    <x v="22"/>
    <n v="126"/>
    <s v="Day 126"/>
    <n v="36"/>
    <s v="Day 36"/>
    <x v="22"/>
    <s v="Day 6"/>
    <n v="5"/>
    <s v="Month 5"/>
    <n v="2"/>
    <s v="Month 2"/>
    <n v="2"/>
    <s v="Quarter 2"/>
  </r>
  <r>
    <x v="475"/>
    <s v="87110"/>
    <n v="41"/>
    <n v="1"/>
    <n v="2"/>
    <x v="827"/>
    <n v="0"/>
    <n v="3"/>
    <s v="87110"/>
    <s v="Albuquerque"/>
    <s v="NM"/>
    <x v="8"/>
    <n v="2"/>
    <s v="United Package"/>
    <n v="1"/>
    <s v="Davolio, Nancy"/>
    <n v="41"/>
    <s v="Jack's New England Clam Chowder"/>
    <x v="3"/>
    <n v="41"/>
    <s v="Jack's New England Clam Chowder"/>
    <s v="New England Seafood Cannery"/>
    <s v="1998-05-06 00:00:00.000"/>
    <s v="Wednesday, May 06 1998"/>
    <s v="1998-01-01 00:00:00.000"/>
    <s v="Calendar 1998"/>
    <s v="1998-04-01 00:00:00.000"/>
    <x v="7"/>
    <s v="1998-05-01 00:00:00.000"/>
    <x v="22"/>
    <n v="126"/>
    <s v="Day 126"/>
    <n v="36"/>
    <s v="Day 36"/>
    <x v="22"/>
    <s v="Day 6"/>
    <n v="5"/>
    <s v="Month 5"/>
    <n v="2"/>
    <s v="Month 2"/>
    <n v="2"/>
    <s v="Quarter 2"/>
  </r>
  <r>
    <x v="475"/>
    <s v="87110"/>
    <n v="46"/>
    <n v="1"/>
    <n v="2"/>
    <x v="109"/>
    <n v="0.72"/>
    <n v="3"/>
    <s v="87110"/>
    <s v="Albuquerque"/>
    <s v="NM"/>
    <x v="8"/>
    <n v="2"/>
    <s v="United Package"/>
    <n v="1"/>
    <s v="Davolio, Nancy"/>
    <n v="46"/>
    <s v="Spegesild"/>
    <x v="3"/>
    <n v="46"/>
    <s v="Spegesild"/>
    <s v="Lyngbysild"/>
    <s v="1998-05-06 00:00:00.000"/>
    <s v="Wednesday, May 06 1998"/>
    <s v="1998-01-01 00:00:00.000"/>
    <s v="Calendar 1998"/>
    <s v="1998-04-01 00:00:00.000"/>
    <x v="7"/>
    <s v="1998-05-01 00:00:00.000"/>
    <x v="22"/>
    <n v="126"/>
    <s v="Day 126"/>
    <n v="36"/>
    <s v="Day 36"/>
    <x v="22"/>
    <s v="Day 6"/>
    <n v="5"/>
    <s v="Month 5"/>
    <n v="2"/>
    <s v="Month 2"/>
    <n v="2"/>
    <s v="Quarter 2"/>
  </r>
  <r>
    <x v="475"/>
    <s v="87110"/>
    <n v="52"/>
    <n v="1"/>
    <n v="2"/>
    <x v="811"/>
    <n v="0"/>
    <n v="2"/>
    <s v="87110"/>
    <s v="Albuquerque"/>
    <s v="NM"/>
    <x v="8"/>
    <n v="2"/>
    <s v="United Package"/>
    <n v="1"/>
    <s v="Davolio, Nancy"/>
    <n v="52"/>
    <s v="Filo Mix"/>
    <x v="1"/>
    <n v="52"/>
    <s v="Filo Mix"/>
    <s v="G'day, Mate"/>
    <s v="1998-05-06 00:00:00.000"/>
    <s v="Wednesday, May 06 1998"/>
    <s v="1998-01-01 00:00:00.000"/>
    <s v="Calendar 1998"/>
    <s v="1998-04-01 00:00:00.000"/>
    <x v="7"/>
    <s v="1998-05-01 00:00:00.000"/>
    <x v="22"/>
    <n v="126"/>
    <s v="Day 126"/>
    <n v="36"/>
    <s v="Day 36"/>
    <x v="22"/>
    <s v="Day 6"/>
    <n v="5"/>
    <s v="Month 5"/>
    <n v="2"/>
    <s v="Month 2"/>
    <n v="2"/>
    <s v="Quarter 2"/>
  </r>
  <r>
    <x v="475"/>
    <s v="87110"/>
    <n v="55"/>
    <n v="1"/>
    <n v="2"/>
    <x v="55"/>
    <n v="0"/>
    <n v="2"/>
    <s v="87110"/>
    <s v="Albuquerque"/>
    <s v="NM"/>
    <x v="8"/>
    <n v="2"/>
    <s v="United Package"/>
    <n v="1"/>
    <s v="Davolio, Nancy"/>
    <n v="55"/>
    <s v="Pâté chinois"/>
    <x v="7"/>
    <n v="55"/>
    <s v="Pâté chinois"/>
    <s v="Ma Maison"/>
    <s v="1998-05-06 00:00:00.000"/>
    <s v="Wednesday, May 06 1998"/>
    <s v="1998-01-01 00:00:00.000"/>
    <s v="Calendar 1998"/>
    <s v="1998-04-01 00:00:00.000"/>
    <x v="7"/>
    <s v="1998-05-01 00:00:00.000"/>
    <x v="22"/>
    <n v="126"/>
    <s v="Day 126"/>
    <n v="36"/>
    <s v="Day 36"/>
    <x v="22"/>
    <s v="Day 6"/>
    <n v="5"/>
    <s v="Month 5"/>
    <n v="2"/>
    <s v="Month 2"/>
    <n v="2"/>
    <s v="Quarter 2"/>
  </r>
  <r>
    <x v="475"/>
    <s v="87110"/>
    <n v="60"/>
    <n v="1"/>
    <n v="2"/>
    <x v="597"/>
    <n v="4.08"/>
    <n v="2"/>
    <s v="87110"/>
    <s v="Albuquerque"/>
    <s v="NM"/>
    <x v="8"/>
    <n v="2"/>
    <s v="United Package"/>
    <n v="1"/>
    <s v="Davolio, Nancy"/>
    <n v="60"/>
    <s v="Camembert Pierrot"/>
    <x v="0"/>
    <n v="60"/>
    <s v="Camembert Pierrot"/>
    <s v="Gai pâturage"/>
    <s v="1998-05-06 00:00:00.000"/>
    <s v="Wednesday, May 06 1998"/>
    <s v="1998-01-01 00:00:00.000"/>
    <s v="Calendar 1998"/>
    <s v="1998-04-01 00:00:00.000"/>
    <x v="7"/>
    <s v="1998-05-01 00:00:00.000"/>
    <x v="22"/>
    <n v="126"/>
    <s v="Day 126"/>
    <n v="36"/>
    <s v="Day 36"/>
    <x v="22"/>
    <s v="Day 6"/>
    <n v="5"/>
    <s v="Month 5"/>
    <n v="2"/>
    <s v="Month 2"/>
    <n v="2"/>
    <s v="Quarter 2"/>
  </r>
  <r>
    <x v="475"/>
    <s v="87110"/>
    <n v="64"/>
    <n v="1"/>
    <n v="2"/>
    <x v="828"/>
    <n v="1.9950000000000001"/>
    <n v="2"/>
    <s v="87110"/>
    <s v="Albuquerque"/>
    <s v="NM"/>
    <x v="8"/>
    <n v="2"/>
    <s v="United Package"/>
    <n v="1"/>
    <s v="Davolio, Nancy"/>
    <n v="64"/>
    <s v="Wimmers gute Semmelknödel"/>
    <x v="1"/>
    <n v="64"/>
    <s v="Wimmers gute Semmelknödel"/>
    <s v="Plutzer Lebensmittelgroßmärkte AG"/>
    <s v="1998-05-06 00:00:00.000"/>
    <s v="Wednesday, May 06 1998"/>
    <s v="1998-01-01 00:00:00.000"/>
    <s v="Calendar 1998"/>
    <s v="1998-04-01 00:00:00.000"/>
    <x v="7"/>
    <s v="1998-05-01 00:00:00.000"/>
    <x v="22"/>
    <n v="126"/>
    <s v="Day 126"/>
    <n v="36"/>
    <s v="Day 36"/>
    <x v="22"/>
    <s v="Day 6"/>
    <n v="5"/>
    <s v="Month 5"/>
    <n v="2"/>
    <s v="Month 2"/>
    <n v="2"/>
    <s v="Quarter 2"/>
  </r>
  <r>
    <x v="475"/>
    <s v="87110"/>
    <n v="66"/>
    <n v="1"/>
    <n v="2"/>
    <x v="829"/>
    <n v="0"/>
    <n v="1"/>
    <s v="87110"/>
    <s v="Albuquerque"/>
    <s v="NM"/>
    <x v="8"/>
    <n v="2"/>
    <s v="United Package"/>
    <n v="1"/>
    <s v="Davolio, Nancy"/>
    <n v="66"/>
    <s v="Louisiana Hot Spiced Okra"/>
    <x v="4"/>
    <n v="66"/>
    <s v="Louisiana Hot Spiced Okra"/>
    <s v="New Orleans Cajun Delights"/>
    <s v="1998-05-06 00:00:00.000"/>
    <s v="Wednesday, May 06 1998"/>
    <s v="1998-01-01 00:00:00.000"/>
    <s v="Calendar 1998"/>
    <s v="1998-04-01 00:00:00.000"/>
    <x v="7"/>
    <s v="1998-05-01 00:00:00.000"/>
    <x v="22"/>
    <n v="126"/>
    <s v="Day 126"/>
    <n v="36"/>
    <s v="Day 36"/>
    <x v="22"/>
    <s v="Day 6"/>
    <n v="5"/>
    <s v="Month 5"/>
    <n v="2"/>
    <s v="Month 2"/>
    <n v="2"/>
    <s v="Quarter 2"/>
  </r>
  <r>
    <x v="475"/>
    <s v="87110"/>
    <n v="73"/>
    <n v="1"/>
    <n v="2"/>
    <x v="100"/>
    <n v="0.3"/>
    <n v="2"/>
    <s v="87110"/>
    <s v="Albuquerque"/>
    <s v="NM"/>
    <x v="8"/>
    <n v="2"/>
    <s v="United Package"/>
    <n v="1"/>
    <s v="Davolio, Nancy"/>
    <n v="73"/>
    <s v="Röd Kaviar"/>
    <x v="3"/>
    <n v="73"/>
    <s v="Röd Kaviar"/>
    <s v="Svensk Sjöföda AB"/>
    <s v="1998-05-06 00:00:00.000"/>
    <s v="Wednesday, May 06 1998"/>
    <s v="1998-01-01 00:00:00.000"/>
    <s v="Calendar 1998"/>
    <s v="1998-04-01 00:00:00.000"/>
    <x v="7"/>
    <s v="1998-05-01 00:00:00.000"/>
    <x v="22"/>
    <n v="126"/>
    <s v="Day 126"/>
    <n v="36"/>
    <s v="Day 36"/>
    <x v="22"/>
    <s v="Day 6"/>
    <n v="5"/>
    <s v="Month 5"/>
    <n v="2"/>
    <s v="Month 2"/>
    <n v="2"/>
    <s v="Quarter 2"/>
  </r>
  <r>
    <x v="475"/>
    <s v="87110"/>
    <n v="75"/>
    <n v="1"/>
    <n v="2"/>
    <x v="353"/>
    <n v="0"/>
    <n v="4"/>
    <s v="87110"/>
    <s v="Albuquerque"/>
    <s v="NM"/>
    <x v="8"/>
    <n v="2"/>
    <s v="United Package"/>
    <n v="1"/>
    <s v="Davolio, Nancy"/>
    <n v="75"/>
    <s v="Rhönbräu Klosterbier"/>
    <x v="6"/>
    <n v="75"/>
    <s v="Rhönbräu Klosterbier"/>
    <s v="Plutzer Lebensmittelgroßmärkte AG"/>
    <s v="1998-05-06 00:00:00.000"/>
    <s v="Wednesday, May 06 1998"/>
    <s v="1998-01-01 00:00:00.000"/>
    <s v="Calendar 1998"/>
    <s v="1998-04-01 00:00:00.000"/>
    <x v="7"/>
    <s v="1998-05-01 00:00:00.000"/>
    <x v="22"/>
    <n v="126"/>
    <s v="Day 126"/>
    <n v="36"/>
    <s v="Day 36"/>
    <x v="22"/>
    <s v="Day 6"/>
    <n v="5"/>
    <s v="Month 5"/>
    <n v="2"/>
    <s v="Month 2"/>
    <n v="2"/>
    <s v="Quarter 2"/>
  </r>
  <r>
    <x v="475"/>
    <s v="87110"/>
    <n v="77"/>
    <n v="1"/>
    <n v="2"/>
    <x v="639"/>
    <n v="0"/>
    <n v="2"/>
    <s v="87110"/>
    <s v="Albuquerque"/>
    <s v="NM"/>
    <x v="8"/>
    <n v="2"/>
    <s v="United Package"/>
    <n v="1"/>
    <s v="Davolio, Nancy"/>
    <n v="77"/>
    <s v="Original Frankfurter grüne Soße"/>
    <x v="4"/>
    <n v="77"/>
    <s v="Original Frankfurter grüne Soße"/>
    <s v="Plutzer Lebensmittelgroßmärkte AG"/>
    <s v="1998-05-06 00:00:00.000"/>
    <s v="Wednesday, May 06 1998"/>
    <s v="1998-01-01 00:00:00.000"/>
    <s v="Calendar 1998"/>
    <s v="1998-04-01 00:00:00.000"/>
    <x v="7"/>
    <s v="1998-05-01 00:00:00.000"/>
    <x v="22"/>
    <n v="126"/>
    <s v="Day 126"/>
    <n v="36"/>
    <s v="Day 36"/>
    <x v="22"/>
    <s v="Day 6"/>
    <n v="5"/>
    <s v="Month 5"/>
    <n v="2"/>
    <s v="Month 2"/>
    <n v="2"/>
    <s v="Quarter 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x v="0"/>
    <s v="51100"/>
    <n v="11"/>
    <n v="5"/>
    <n v="3"/>
    <x v="0"/>
    <n v="0"/>
    <n v="12"/>
    <s v="51100"/>
    <s v="Reims"/>
    <m/>
    <s v="France"/>
    <n v="3"/>
    <s v="Federal Shipping"/>
    <n v="5"/>
    <x v="0"/>
    <n v="11"/>
    <s v="Queso Cabrales"/>
    <s v="Dairy Products"/>
    <n v="11"/>
    <s v="Queso Cabrales"/>
    <s v="Cooperativa de Quesos 'Las Cabras'"/>
    <s v="1996-07-04 00:00:00.000"/>
    <s v="Thursday, July 04 1996"/>
    <s v="1996-01-01 00:00:00.000"/>
    <x v="0"/>
    <s v="1996-07-01 00:00:00.000"/>
    <s v="Quarter 3, 1996"/>
    <s v="1996-07-01 00:00:00.000"/>
    <x v="0"/>
    <n v="186"/>
    <s v="Day 186"/>
    <n v="4"/>
    <s v="Day 4"/>
    <n v="4"/>
    <s v="Day 4"/>
    <n v="7"/>
    <s v="Month 7"/>
    <n v="1"/>
    <s v="Month 1"/>
    <n v="3"/>
    <s v="Quarter 3"/>
  </r>
  <r>
    <x v="0"/>
    <s v="51100"/>
    <n v="42"/>
    <n v="5"/>
    <n v="3"/>
    <x v="1"/>
    <n v="0"/>
    <n v="10"/>
    <s v="51100"/>
    <s v="Reims"/>
    <m/>
    <s v="France"/>
    <n v="3"/>
    <s v="Federal Shipping"/>
    <n v="5"/>
    <x v="0"/>
    <n v="42"/>
    <s v="Singaporean Hokkien Fried Mee"/>
    <s v="Grains/Cereals"/>
    <n v="42"/>
    <s v="Singaporean Hokkien Fried Mee"/>
    <s v="Leka Trading"/>
    <s v="1996-07-04 00:00:00.000"/>
    <s v="Thursday, July 04 1996"/>
    <s v="1996-01-01 00:00:00.000"/>
    <x v="0"/>
    <s v="1996-07-01 00:00:00.000"/>
    <s v="Quarter 3, 1996"/>
    <s v="1996-07-01 00:00:00.000"/>
    <x v="0"/>
    <n v="186"/>
    <s v="Day 186"/>
    <n v="4"/>
    <s v="Day 4"/>
    <n v="4"/>
    <s v="Day 4"/>
    <n v="7"/>
    <s v="Month 7"/>
    <n v="1"/>
    <s v="Month 1"/>
    <n v="3"/>
    <s v="Quarter 3"/>
  </r>
  <r>
    <x v="0"/>
    <s v="51100"/>
    <n v="72"/>
    <n v="5"/>
    <n v="3"/>
    <x v="2"/>
    <n v="0"/>
    <n v="5"/>
    <s v="51100"/>
    <s v="Reims"/>
    <m/>
    <s v="France"/>
    <n v="3"/>
    <s v="Federal Shipping"/>
    <n v="5"/>
    <x v="0"/>
    <n v="72"/>
    <s v="Mozzarella di Giovanni"/>
    <s v="Dairy Products"/>
    <n v="72"/>
    <s v="Mozzarella di Giovanni"/>
    <s v="Formaggi Fortini s.r.l."/>
    <s v="1996-07-04 00:00:00.000"/>
    <s v="Thursday, July 04 1996"/>
    <s v="1996-01-01 00:00:00.000"/>
    <x v="0"/>
    <s v="1996-07-01 00:00:00.000"/>
    <s v="Quarter 3, 1996"/>
    <s v="1996-07-01 00:00:00.000"/>
    <x v="0"/>
    <n v="186"/>
    <s v="Day 186"/>
    <n v="4"/>
    <s v="Day 4"/>
    <n v="4"/>
    <s v="Day 4"/>
    <n v="7"/>
    <s v="Month 7"/>
    <n v="1"/>
    <s v="Month 1"/>
    <n v="3"/>
    <s v="Quarter 3"/>
  </r>
  <r>
    <x v="1"/>
    <s v="44087"/>
    <n v="14"/>
    <n v="6"/>
    <n v="1"/>
    <x v="3"/>
    <n v="0"/>
    <n v="9"/>
    <s v="44087"/>
    <s v="Münster"/>
    <m/>
    <s v="Germany"/>
    <n v="1"/>
    <s v="Speedy Express"/>
    <n v="6"/>
    <x v="1"/>
    <n v="14"/>
    <s v="Tofu"/>
    <s v="Produce"/>
    <n v="14"/>
    <s v="Tofu"/>
    <s v="Mayumi's"/>
    <s v="1996-07-05 00:00:00.000"/>
    <s v="Friday, July 05 1996"/>
    <s v="1996-01-01 00:00:00.000"/>
    <x v="0"/>
    <s v="1996-07-01 00:00:00.000"/>
    <s v="Quarter 3, 1996"/>
    <s v="1996-07-01 00:00:00.000"/>
    <x v="0"/>
    <n v="187"/>
    <s v="Day 187"/>
    <n v="5"/>
    <s v="Day 5"/>
    <n v="5"/>
    <s v="Day 5"/>
    <n v="7"/>
    <s v="Month 7"/>
    <n v="1"/>
    <s v="Month 1"/>
    <n v="3"/>
    <s v="Quarter 3"/>
  </r>
  <r>
    <x v="1"/>
    <s v="44087"/>
    <n v="51"/>
    <n v="6"/>
    <n v="1"/>
    <x v="4"/>
    <n v="0"/>
    <n v="40"/>
    <s v="44087"/>
    <s v="Münster"/>
    <m/>
    <s v="Germany"/>
    <n v="1"/>
    <s v="Speedy Express"/>
    <n v="6"/>
    <x v="1"/>
    <n v="51"/>
    <s v="Manjimup Dried Apples"/>
    <s v="Produce"/>
    <n v="51"/>
    <s v="Manjimup Dried Apples"/>
    <s v="G'day, Mate"/>
    <s v="1996-07-05 00:00:00.000"/>
    <s v="Friday, July 05 1996"/>
    <s v="1996-01-01 00:00:00.000"/>
    <x v="0"/>
    <s v="1996-07-01 00:00:00.000"/>
    <s v="Quarter 3, 1996"/>
    <s v="1996-07-01 00:00:00.000"/>
    <x v="0"/>
    <n v="187"/>
    <s v="Day 187"/>
    <n v="5"/>
    <s v="Day 5"/>
    <n v="5"/>
    <s v="Day 5"/>
    <n v="7"/>
    <s v="Month 7"/>
    <n v="1"/>
    <s v="Month 1"/>
    <n v="3"/>
    <s v="Quarter 3"/>
  </r>
  <r>
    <x v="2"/>
    <s v="05454-876"/>
    <n v="41"/>
    <n v="4"/>
    <n v="2"/>
    <x v="5"/>
    <n v="0"/>
    <n v="10"/>
    <s v="05454-876"/>
    <s v="Rio de Janeiro"/>
    <s v="RJ"/>
    <s v="Brazil"/>
    <n v="2"/>
    <s v="United Package"/>
    <n v="4"/>
    <x v="2"/>
    <n v="41"/>
    <s v="Jack's New England Clam Chowder"/>
    <s v="Seafood"/>
    <n v="41"/>
    <s v="Jack's New England Clam Chowder"/>
    <s v="New England Seafood Cannery"/>
    <s v="1996-07-08 00:00:00.000"/>
    <s v="Monday, July 08 1996"/>
    <s v="1996-01-01 00:00:00.000"/>
    <x v="0"/>
    <s v="1996-07-01 00:00:00.000"/>
    <s v="Quarter 3, 1996"/>
    <s v="1996-07-01 00:00:00.000"/>
    <x v="0"/>
    <n v="190"/>
    <s v="Day 190"/>
    <n v="8"/>
    <s v="Day 8"/>
    <n v="8"/>
    <s v="Day 8"/>
    <n v="7"/>
    <s v="Month 7"/>
    <n v="1"/>
    <s v="Month 1"/>
    <n v="3"/>
    <s v="Quarter 3"/>
  </r>
  <r>
    <x v="2"/>
    <s v="05454-876"/>
    <n v="51"/>
    <n v="4"/>
    <n v="2"/>
    <x v="6"/>
    <n v="222.6"/>
    <n v="35"/>
    <s v="05454-876"/>
    <s v="Rio de Janeiro"/>
    <s v="RJ"/>
    <s v="Brazil"/>
    <n v="2"/>
    <s v="United Package"/>
    <n v="4"/>
    <x v="2"/>
    <n v="51"/>
    <s v="Manjimup Dried Apples"/>
    <s v="Produce"/>
    <n v="51"/>
    <s v="Manjimup Dried Apples"/>
    <s v="G'day, Mate"/>
    <s v="1996-07-08 00:00:00.000"/>
    <s v="Monday, July 08 1996"/>
    <s v="1996-01-01 00:00:00.000"/>
    <x v="0"/>
    <s v="1996-07-01 00:00:00.000"/>
    <s v="Quarter 3, 1996"/>
    <s v="1996-07-01 00:00:00.000"/>
    <x v="0"/>
    <n v="190"/>
    <s v="Day 190"/>
    <n v="8"/>
    <s v="Day 8"/>
    <n v="8"/>
    <s v="Day 8"/>
    <n v="7"/>
    <s v="Month 7"/>
    <n v="1"/>
    <s v="Month 1"/>
    <n v="3"/>
    <s v="Quarter 3"/>
  </r>
  <r>
    <x v="2"/>
    <s v="05454-876"/>
    <n v="65"/>
    <n v="4"/>
    <n v="2"/>
    <x v="7"/>
    <n v="37.799999999999997"/>
    <n v="15"/>
    <s v="05454-876"/>
    <s v="Rio de Janeiro"/>
    <s v="RJ"/>
    <s v="Brazil"/>
    <n v="2"/>
    <s v="United Package"/>
    <n v="4"/>
    <x v="2"/>
    <n v="65"/>
    <s v="Louisiana Fiery Hot Pepper Sauce"/>
    <s v="Condiments"/>
    <n v="65"/>
    <s v="Louisiana Fiery Hot Pepper Sauce"/>
    <s v="New Orleans Cajun Delights"/>
    <s v="1996-07-08 00:00:00.000"/>
    <s v="Monday, July 08 1996"/>
    <s v="1996-01-01 00:00:00.000"/>
    <x v="0"/>
    <s v="1996-07-01 00:00:00.000"/>
    <s v="Quarter 3, 1996"/>
    <s v="1996-07-01 00:00:00.000"/>
    <x v="0"/>
    <n v="190"/>
    <s v="Day 190"/>
    <n v="8"/>
    <s v="Day 8"/>
    <n v="8"/>
    <s v="Day 8"/>
    <n v="7"/>
    <s v="Month 7"/>
    <n v="1"/>
    <s v="Month 1"/>
    <n v="3"/>
    <s v="Quarter 3"/>
  </r>
  <r>
    <x v="2"/>
    <s v="69004"/>
    <n v="22"/>
    <n v="3"/>
    <n v="1"/>
    <x v="8"/>
    <n v="5.04"/>
    <n v="6"/>
    <s v="69004"/>
    <s v="Lyon"/>
    <m/>
    <s v="France"/>
    <n v="1"/>
    <s v="Speedy Express"/>
    <n v="3"/>
    <x v="3"/>
    <n v="22"/>
    <s v="Gustaf's Knäckebröd"/>
    <s v="Grains/Cereals"/>
    <n v="22"/>
    <s v="Gustaf's Knäckebröd"/>
    <s v="PB Knäckebröd AB"/>
    <s v="1996-07-08 00:00:00.000"/>
    <s v="Monday, July 08 1996"/>
    <s v="1996-01-01 00:00:00.000"/>
    <x v="0"/>
    <s v="1996-07-01 00:00:00.000"/>
    <s v="Quarter 3, 1996"/>
    <s v="1996-07-01 00:00:00.000"/>
    <x v="0"/>
    <n v="190"/>
    <s v="Day 190"/>
    <n v="8"/>
    <s v="Day 8"/>
    <n v="8"/>
    <s v="Day 8"/>
    <n v="7"/>
    <s v="Month 7"/>
    <n v="1"/>
    <s v="Month 1"/>
    <n v="3"/>
    <s v="Quarter 3"/>
  </r>
  <r>
    <x v="2"/>
    <s v="69004"/>
    <n v="57"/>
    <n v="3"/>
    <n v="1"/>
    <x v="9"/>
    <n v="11.7"/>
    <n v="15"/>
    <s v="69004"/>
    <s v="Lyon"/>
    <m/>
    <s v="France"/>
    <n v="1"/>
    <s v="Speedy Express"/>
    <n v="3"/>
    <x v="3"/>
    <n v="57"/>
    <s v="Ravioli Angelo"/>
    <s v="Grains/Cereals"/>
    <n v="57"/>
    <s v="Ravioli Angelo"/>
    <s v="Pasta Buttini s.r.l."/>
    <s v="1996-07-08 00:00:00.000"/>
    <s v="Monday, July 08 1996"/>
    <s v="1996-01-01 00:00:00.000"/>
    <x v="0"/>
    <s v="1996-07-01 00:00:00.000"/>
    <s v="Quarter 3, 1996"/>
    <s v="1996-07-01 00:00:00.000"/>
    <x v="0"/>
    <n v="190"/>
    <s v="Day 190"/>
    <n v="8"/>
    <s v="Day 8"/>
    <n v="8"/>
    <s v="Day 8"/>
    <n v="7"/>
    <s v="Month 7"/>
    <n v="1"/>
    <s v="Month 1"/>
    <n v="3"/>
    <s v="Quarter 3"/>
  </r>
  <r>
    <x v="2"/>
    <s v="69004"/>
    <n v="65"/>
    <n v="3"/>
    <n v="1"/>
    <x v="10"/>
    <n v="0"/>
    <n v="20"/>
    <s v="69004"/>
    <s v="Lyon"/>
    <m/>
    <s v="France"/>
    <n v="1"/>
    <s v="Speedy Express"/>
    <n v="3"/>
    <x v="3"/>
    <n v="65"/>
    <s v="Louisiana Fiery Hot Pepper Sauce"/>
    <s v="Condiments"/>
    <n v="65"/>
    <s v="Louisiana Fiery Hot Pepper Sauce"/>
    <s v="New Orleans Cajun Delights"/>
    <s v="1996-07-08 00:00:00.000"/>
    <s v="Monday, July 08 1996"/>
    <s v="1996-01-01 00:00:00.000"/>
    <x v="0"/>
    <s v="1996-07-01 00:00:00.000"/>
    <s v="Quarter 3, 1996"/>
    <s v="1996-07-01 00:00:00.000"/>
    <x v="0"/>
    <n v="190"/>
    <s v="Day 190"/>
    <n v="8"/>
    <s v="Day 8"/>
    <n v="8"/>
    <s v="Day 8"/>
    <n v="7"/>
    <s v="Month 7"/>
    <n v="1"/>
    <s v="Month 1"/>
    <n v="3"/>
    <s v="Quarter 3"/>
  </r>
  <r>
    <x v="3"/>
    <s v="B-6000"/>
    <n v="20"/>
    <n v="4"/>
    <n v="2"/>
    <x v="11"/>
    <n v="129.6"/>
    <n v="40"/>
    <s v="B-6000"/>
    <s v="Charleroi"/>
    <m/>
    <s v="Belgium"/>
    <n v="2"/>
    <s v="United Package"/>
    <n v="4"/>
    <x v="2"/>
    <n v="20"/>
    <s v="Sir Rodney's Marmalade"/>
    <s v="Confections"/>
    <n v="20"/>
    <s v="Sir Rodney's Marmalade"/>
    <s v="Specialty Biscuits, Ltd."/>
    <s v="1996-07-09 00:00:00.000"/>
    <s v="Tuesday, July 09 1996"/>
    <s v="1996-01-01 00:00:00.000"/>
    <x v="0"/>
    <s v="1996-07-01 00:00:00.000"/>
    <s v="Quarter 3, 1996"/>
    <s v="1996-07-01 00:00:00.000"/>
    <x v="0"/>
    <n v="191"/>
    <s v="Day 191"/>
    <n v="9"/>
    <s v="Day 9"/>
    <n v="9"/>
    <s v="Day 9"/>
    <n v="7"/>
    <s v="Month 7"/>
    <n v="1"/>
    <s v="Month 1"/>
    <n v="3"/>
    <s v="Quarter 3"/>
  </r>
  <r>
    <x v="3"/>
    <s v="B-6000"/>
    <n v="33"/>
    <n v="4"/>
    <n v="2"/>
    <x v="12"/>
    <n v="2.5"/>
    <n v="25"/>
    <s v="B-6000"/>
    <s v="Charleroi"/>
    <m/>
    <s v="Belgium"/>
    <n v="2"/>
    <s v="United Package"/>
    <n v="4"/>
    <x v="2"/>
    <n v="33"/>
    <s v="Geitost"/>
    <s v="Dairy Products"/>
    <n v="33"/>
    <s v="Geitost"/>
    <s v="Norske Meierier"/>
    <s v="1996-07-09 00:00:00.000"/>
    <s v="Tuesday, July 09 1996"/>
    <s v="1996-01-01 00:00:00.000"/>
    <x v="0"/>
    <s v="1996-07-01 00:00:00.000"/>
    <s v="Quarter 3, 1996"/>
    <s v="1996-07-01 00:00:00.000"/>
    <x v="0"/>
    <n v="191"/>
    <s v="Day 191"/>
    <n v="9"/>
    <s v="Day 9"/>
    <n v="9"/>
    <s v="Day 9"/>
    <n v="7"/>
    <s v="Month 7"/>
    <n v="1"/>
    <s v="Month 1"/>
    <n v="3"/>
    <s v="Quarter 3"/>
  </r>
  <r>
    <x v="3"/>
    <s v="B-6000"/>
    <n v="60"/>
    <n v="4"/>
    <n v="2"/>
    <x v="13"/>
    <n v="0"/>
    <n v="40"/>
    <s v="B-6000"/>
    <s v="Charleroi"/>
    <m/>
    <s v="Belgium"/>
    <n v="2"/>
    <s v="United Package"/>
    <n v="4"/>
    <x v="2"/>
    <n v="60"/>
    <s v="Camembert Pierrot"/>
    <s v="Dairy Products"/>
    <n v="60"/>
    <s v="Camembert Pierrot"/>
    <s v="Gai pâturage"/>
    <s v="1996-07-09 00:00:00.000"/>
    <s v="Tuesday, July 09 1996"/>
    <s v="1996-01-01 00:00:00.000"/>
    <x v="0"/>
    <s v="1996-07-01 00:00:00.000"/>
    <s v="Quarter 3, 1996"/>
    <s v="1996-07-01 00:00:00.000"/>
    <x v="0"/>
    <n v="191"/>
    <s v="Day 191"/>
    <n v="9"/>
    <s v="Day 9"/>
    <n v="9"/>
    <s v="Day 9"/>
    <n v="7"/>
    <s v="Month 7"/>
    <n v="1"/>
    <s v="Month 1"/>
    <n v="3"/>
    <s v="Quarter 3"/>
  </r>
  <r>
    <x v="4"/>
    <s v="05454-876"/>
    <n v="31"/>
    <n v="3"/>
    <n v="2"/>
    <x v="14"/>
    <n v="0"/>
    <n v="20"/>
    <s v="05454-876"/>
    <s v="Rio de Janeiro"/>
    <s v="RJ"/>
    <s v="Brazil"/>
    <n v="2"/>
    <s v="United Package"/>
    <n v="3"/>
    <x v="3"/>
    <n v="31"/>
    <s v="Gorgonzola Telino"/>
    <s v="Dairy Products"/>
    <n v="31"/>
    <s v="Gorgonzola Telino"/>
    <s v="Formaggi Fortini s.r.l."/>
    <s v="1996-07-10 00:00:00.000"/>
    <s v="Wednesday, July 10 1996"/>
    <s v="1996-01-01 00:00:00.000"/>
    <x v="0"/>
    <s v="1996-07-01 00:00:00.000"/>
    <s v="Quarter 3, 1996"/>
    <s v="1996-07-01 00:00:00.000"/>
    <x v="0"/>
    <n v="192"/>
    <s v="Day 192"/>
    <n v="10"/>
    <s v="Day 10"/>
    <n v="10"/>
    <s v="Day 10"/>
    <n v="7"/>
    <s v="Month 7"/>
    <n v="1"/>
    <s v="Month 1"/>
    <n v="3"/>
    <s v="Quarter 3"/>
  </r>
  <r>
    <x v="4"/>
    <s v="05454-876"/>
    <n v="39"/>
    <n v="3"/>
    <n v="2"/>
    <x v="15"/>
    <n v="0"/>
    <n v="42"/>
    <s v="05454-876"/>
    <s v="Rio de Janeiro"/>
    <s v="RJ"/>
    <s v="Brazil"/>
    <n v="2"/>
    <s v="United Package"/>
    <n v="3"/>
    <x v="3"/>
    <n v="39"/>
    <s v="Chartreuse verte"/>
    <s v="Beverages"/>
    <n v="39"/>
    <s v="Chartreuse verte"/>
    <s v="Aux joyeux ecclésiastiques"/>
    <s v="1996-07-10 00:00:00.000"/>
    <s v="Wednesday, July 10 1996"/>
    <s v="1996-01-01 00:00:00.000"/>
    <x v="0"/>
    <s v="1996-07-01 00:00:00.000"/>
    <s v="Quarter 3, 1996"/>
    <s v="1996-07-01 00:00:00.000"/>
    <x v="0"/>
    <n v="192"/>
    <s v="Day 192"/>
    <n v="10"/>
    <s v="Day 10"/>
    <n v="10"/>
    <s v="Day 10"/>
    <n v="7"/>
    <s v="Month 7"/>
    <n v="1"/>
    <s v="Month 1"/>
    <n v="3"/>
    <s v="Quarter 3"/>
  </r>
  <r>
    <x v="4"/>
    <s v="05454-876"/>
    <n v="49"/>
    <n v="3"/>
    <n v="2"/>
    <x v="16"/>
    <n v="0"/>
    <n v="40"/>
    <s v="05454-876"/>
    <s v="Rio de Janeiro"/>
    <s v="RJ"/>
    <s v="Brazil"/>
    <n v="2"/>
    <s v="United Package"/>
    <n v="3"/>
    <x v="3"/>
    <n v="49"/>
    <s v="Maxilaku"/>
    <s v="Confections"/>
    <n v="49"/>
    <s v="Maxilaku"/>
    <s v="Karkki Oy"/>
    <s v="1996-07-10 00:00:00.000"/>
    <s v="Wednesday, July 10 1996"/>
    <s v="1996-01-01 00:00:00.000"/>
    <x v="0"/>
    <s v="1996-07-01 00:00:00.000"/>
    <s v="Quarter 3, 1996"/>
    <s v="1996-07-01 00:00:00.000"/>
    <x v="0"/>
    <n v="192"/>
    <s v="Day 192"/>
    <n v="10"/>
    <s v="Day 10"/>
    <n v="10"/>
    <s v="Day 10"/>
    <n v="7"/>
    <s v="Month 7"/>
    <n v="1"/>
    <s v="Month 1"/>
    <n v="3"/>
    <s v="Quarter 3"/>
  </r>
  <r>
    <x v="5"/>
    <s v="3012"/>
    <n v="24"/>
    <n v="5"/>
    <n v="2"/>
    <x v="17"/>
    <n v="8.1"/>
    <n v="15"/>
    <s v="3012"/>
    <s v="Bern"/>
    <m/>
    <s v="Switzerland"/>
    <n v="2"/>
    <s v="United Package"/>
    <n v="5"/>
    <x v="0"/>
    <n v="24"/>
    <s v="Guaraná Fantástica"/>
    <s v="Beverages"/>
    <n v="24"/>
    <s v="Guaraná Fantástica"/>
    <s v="Refrescos Americanas LTDA"/>
    <s v="1996-07-11 00:00:00.000"/>
    <s v="Thursday, July 11 1996"/>
    <s v="1996-01-01 00:00:00.000"/>
    <x v="0"/>
    <s v="1996-07-01 00:00:00.000"/>
    <s v="Quarter 3, 1996"/>
    <s v="1996-07-01 00:00:00.000"/>
    <x v="0"/>
    <n v="193"/>
    <s v="Day 193"/>
    <n v="11"/>
    <s v="Day 11"/>
    <n v="11"/>
    <s v="Day 11"/>
    <n v="7"/>
    <s v="Month 7"/>
    <n v="1"/>
    <s v="Month 1"/>
    <n v="3"/>
    <s v="Quarter 3"/>
  </r>
  <r>
    <x v="5"/>
    <s v="3012"/>
    <n v="55"/>
    <n v="5"/>
    <n v="2"/>
    <x v="18"/>
    <n v="60.48"/>
    <n v="21"/>
    <s v="3012"/>
    <s v="Bern"/>
    <m/>
    <s v="Switzerland"/>
    <n v="2"/>
    <s v="United Package"/>
    <n v="5"/>
    <x v="0"/>
    <n v="55"/>
    <s v="Pâté chinois"/>
    <s v="Meat/Poultry"/>
    <n v="55"/>
    <s v="Pâté chinois"/>
    <s v="Ma Maison"/>
    <s v="1996-07-11 00:00:00.000"/>
    <s v="Thursday, July 11 1996"/>
    <s v="1996-01-01 00:00:00.000"/>
    <x v="0"/>
    <s v="1996-07-01 00:00:00.000"/>
    <s v="Quarter 3, 1996"/>
    <s v="1996-07-01 00:00:00.000"/>
    <x v="0"/>
    <n v="193"/>
    <s v="Day 193"/>
    <n v="11"/>
    <s v="Day 11"/>
    <n v="11"/>
    <s v="Day 11"/>
    <n v="7"/>
    <s v="Month 7"/>
    <n v="1"/>
    <s v="Month 1"/>
    <n v="3"/>
    <s v="Quarter 3"/>
  </r>
  <r>
    <x v="5"/>
    <s v="3012"/>
    <n v="74"/>
    <n v="5"/>
    <n v="2"/>
    <x v="0"/>
    <n v="0"/>
    <n v="21"/>
    <s v="3012"/>
    <s v="Bern"/>
    <m/>
    <s v="Switzerland"/>
    <n v="2"/>
    <s v="United Package"/>
    <n v="5"/>
    <x v="0"/>
    <n v="74"/>
    <s v="Longlife Tofu"/>
    <s v="Produce"/>
    <n v="74"/>
    <s v="Longlife Tofu"/>
    <s v="Tokyo Traders"/>
    <s v="1996-07-11 00:00:00.000"/>
    <s v="Thursday, July 11 1996"/>
    <s v="1996-01-01 00:00:00.000"/>
    <x v="0"/>
    <s v="1996-07-01 00:00:00.000"/>
    <s v="Quarter 3, 1996"/>
    <s v="1996-07-01 00:00:00.000"/>
    <x v="0"/>
    <n v="193"/>
    <s v="Day 193"/>
    <n v="11"/>
    <s v="Day 11"/>
    <n v="11"/>
    <s v="Day 11"/>
    <n v="7"/>
    <s v="Month 7"/>
    <n v="1"/>
    <s v="Month 1"/>
    <n v="3"/>
    <s v="Quarter 3"/>
  </r>
  <r>
    <x v="6"/>
    <s v="1203"/>
    <n v="2"/>
    <n v="9"/>
    <n v="3"/>
    <x v="19"/>
    <n v="0"/>
    <n v="20"/>
    <s v="1203"/>
    <s v="Genève"/>
    <m/>
    <s v="Switzerland"/>
    <n v="3"/>
    <s v="Federal Shipping"/>
    <n v="9"/>
    <x v="4"/>
    <n v="2"/>
    <s v="Chang"/>
    <s v="Beverages"/>
    <n v="2"/>
    <s v="Chang"/>
    <s v="Exotic Liquids"/>
    <s v="1996-07-12 00:00:00.000"/>
    <s v="Friday, July 12 1996"/>
    <s v="1996-01-01 00:00:00.000"/>
    <x v="0"/>
    <s v="1996-07-01 00:00:00.000"/>
    <s v="Quarter 3, 1996"/>
    <s v="1996-07-01 00:00:00.000"/>
    <x v="0"/>
    <n v="194"/>
    <s v="Day 194"/>
    <n v="12"/>
    <s v="Day 12"/>
    <n v="12"/>
    <s v="Day 12"/>
    <n v="7"/>
    <s v="Month 7"/>
    <n v="1"/>
    <s v="Month 1"/>
    <n v="3"/>
    <s v="Quarter 3"/>
  </r>
  <r>
    <x v="6"/>
    <s v="1203"/>
    <n v="16"/>
    <n v="9"/>
    <n v="3"/>
    <x v="20"/>
    <n v="0"/>
    <n v="35"/>
    <s v="1203"/>
    <s v="Genève"/>
    <m/>
    <s v="Switzerland"/>
    <n v="3"/>
    <s v="Federal Shipping"/>
    <n v="9"/>
    <x v="4"/>
    <n v="16"/>
    <s v="Pavlova"/>
    <s v="Confections"/>
    <n v="16"/>
    <s v="Pavlova"/>
    <s v="Pavlova, Ltd."/>
    <s v="1996-07-12 00:00:00.000"/>
    <s v="Friday, July 12 1996"/>
    <s v="1996-01-01 00:00:00.000"/>
    <x v="0"/>
    <s v="1996-07-01 00:00:00.000"/>
    <s v="Quarter 3, 1996"/>
    <s v="1996-07-01 00:00:00.000"/>
    <x v="0"/>
    <n v="194"/>
    <s v="Day 194"/>
    <n v="12"/>
    <s v="Day 12"/>
    <n v="12"/>
    <s v="Day 12"/>
    <n v="7"/>
    <s v="Month 7"/>
    <n v="1"/>
    <s v="Month 1"/>
    <n v="3"/>
    <s v="Quarter 3"/>
  </r>
  <r>
    <x v="6"/>
    <s v="1203"/>
    <n v="36"/>
    <n v="9"/>
    <n v="3"/>
    <x v="21"/>
    <n v="0"/>
    <n v="25"/>
    <s v="1203"/>
    <s v="Genève"/>
    <m/>
    <s v="Switzerland"/>
    <n v="3"/>
    <s v="Federal Shipping"/>
    <n v="9"/>
    <x v="4"/>
    <n v="36"/>
    <s v="Inlagd Sill"/>
    <s v="Seafood"/>
    <n v="36"/>
    <s v="Inlagd Sill"/>
    <s v="Svensk Sjöföda AB"/>
    <s v="1996-07-12 00:00:00.000"/>
    <s v="Friday, July 12 1996"/>
    <s v="1996-01-01 00:00:00.000"/>
    <x v="0"/>
    <s v="1996-07-01 00:00:00.000"/>
    <s v="Quarter 3, 1996"/>
    <s v="1996-07-01 00:00:00.000"/>
    <x v="0"/>
    <n v="194"/>
    <s v="Day 194"/>
    <n v="12"/>
    <s v="Day 12"/>
    <n v="12"/>
    <s v="Day 12"/>
    <n v="7"/>
    <s v="Month 7"/>
    <n v="1"/>
    <s v="Month 1"/>
    <n v="3"/>
    <s v="Quarter 3"/>
  </r>
  <r>
    <x v="6"/>
    <s v="1203"/>
    <n v="59"/>
    <n v="9"/>
    <n v="3"/>
    <x v="22"/>
    <n v="0"/>
    <n v="30"/>
    <s v="1203"/>
    <s v="Genève"/>
    <m/>
    <s v="Switzerland"/>
    <n v="3"/>
    <s v="Federal Shipping"/>
    <n v="9"/>
    <x v="4"/>
    <n v="59"/>
    <s v="Raclette Courdavault"/>
    <s v="Dairy Products"/>
    <n v="59"/>
    <s v="Raclette Courdavault"/>
    <s v="Gai pâturage"/>
    <s v="1996-07-12 00:00:00.000"/>
    <s v="Friday, July 12 1996"/>
    <s v="1996-01-01 00:00:00.000"/>
    <x v="0"/>
    <s v="1996-07-01 00:00:00.000"/>
    <s v="Quarter 3, 1996"/>
    <s v="1996-07-01 00:00:00.000"/>
    <x v="0"/>
    <n v="194"/>
    <s v="Day 194"/>
    <n v="12"/>
    <s v="Day 12"/>
    <n v="12"/>
    <s v="Day 12"/>
    <n v="7"/>
    <s v="Month 7"/>
    <n v="1"/>
    <s v="Month 1"/>
    <n v="3"/>
    <s v="Quarter 3"/>
  </r>
  <r>
    <x v="7"/>
    <s v="08737-363"/>
    <n v="53"/>
    <n v="3"/>
    <n v="2"/>
    <x v="23"/>
    <n v="0"/>
    <n v="15"/>
    <s v="08737-363"/>
    <s v="Resende"/>
    <s v="SP"/>
    <s v="Brazil"/>
    <n v="2"/>
    <s v="United Package"/>
    <n v="3"/>
    <x v="3"/>
    <n v="53"/>
    <s v="Perth Pasties"/>
    <s v="Meat/Poultry"/>
    <n v="53"/>
    <s v="Perth Pasties"/>
    <s v="G'day, Mate"/>
    <s v="1996-07-15 00:00:00.000"/>
    <s v="Monday, July 15 1996"/>
    <s v="1996-01-01 00:00:00.000"/>
    <x v="0"/>
    <s v="1996-07-01 00:00:00.000"/>
    <s v="Quarter 3, 1996"/>
    <s v="1996-07-01 00:00:00.000"/>
    <x v="0"/>
    <n v="197"/>
    <s v="Day 197"/>
    <n v="15"/>
    <s v="Day 15"/>
    <n v="15"/>
    <s v="Day 15"/>
    <n v="7"/>
    <s v="Month 7"/>
    <n v="1"/>
    <s v="Month 1"/>
    <n v="3"/>
    <s v="Quarter 3"/>
  </r>
  <r>
    <x v="7"/>
    <s v="08737-363"/>
    <n v="77"/>
    <n v="3"/>
    <n v="2"/>
    <x v="24"/>
    <n v="0"/>
    <n v="12"/>
    <s v="08737-363"/>
    <s v="Resende"/>
    <s v="SP"/>
    <s v="Brazil"/>
    <n v="2"/>
    <s v="United Package"/>
    <n v="3"/>
    <x v="3"/>
    <n v="77"/>
    <s v="Original Frankfurter grüne Soße"/>
    <s v="Condiments"/>
    <n v="77"/>
    <s v="Original Frankfurter grüne Soße"/>
    <s v="Plutzer Lebensmittelgroßmärkte AG"/>
    <s v="1996-07-15 00:00:00.000"/>
    <s v="Monday, July 15 1996"/>
    <s v="1996-01-01 00:00:00.000"/>
    <x v="0"/>
    <s v="1996-07-01 00:00:00.000"/>
    <s v="Quarter 3, 1996"/>
    <s v="1996-07-01 00:00:00.000"/>
    <x v="0"/>
    <n v="197"/>
    <s v="Day 197"/>
    <n v="15"/>
    <s v="Day 15"/>
    <n v="15"/>
    <s v="Day 15"/>
    <n v="7"/>
    <s v="Month 7"/>
    <n v="1"/>
    <s v="Month 1"/>
    <n v="3"/>
    <s v="Quarter 3"/>
  </r>
  <r>
    <x v="8"/>
    <s v="5022"/>
    <n v="27"/>
    <n v="4"/>
    <n v="3"/>
    <x v="25"/>
    <n v="0"/>
    <n v="25"/>
    <s v="5022"/>
    <s v="San Cristóbal"/>
    <s v="Táchira"/>
    <s v="Venezuela"/>
    <n v="3"/>
    <s v="Federal Shipping"/>
    <n v="4"/>
    <x v="2"/>
    <n v="27"/>
    <s v="Schoggi Schokolade"/>
    <s v="Confections"/>
    <n v="27"/>
    <s v="Schoggi Schokolade"/>
    <s v="Heli Süßwaren GmbH &amp; Co. KG"/>
    <s v="1996-07-16 00:00:00.000"/>
    <s v="Tuesday, July 16 1996"/>
    <s v="1996-01-01 00:00:00.000"/>
    <x v="0"/>
    <s v="1996-07-01 00:00:00.000"/>
    <s v="Quarter 3, 1996"/>
    <s v="1996-07-01 00:00:00.000"/>
    <x v="0"/>
    <n v="198"/>
    <s v="Day 198"/>
    <n v="16"/>
    <s v="Day 16"/>
    <n v="16"/>
    <s v="Day 16"/>
    <n v="7"/>
    <s v="Month 7"/>
    <n v="1"/>
    <s v="Month 1"/>
    <n v="3"/>
    <s v="Quarter 3"/>
  </r>
  <r>
    <x v="8"/>
    <s v="5022"/>
    <n v="39"/>
    <n v="4"/>
    <n v="3"/>
    <x v="26"/>
    <n v="0"/>
    <n v="6"/>
    <s v="5022"/>
    <s v="San Cristóbal"/>
    <s v="Táchira"/>
    <s v="Venezuela"/>
    <n v="3"/>
    <s v="Federal Shipping"/>
    <n v="4"/>
    <x v="2"/>
    <n v="39"/>
    <s v="Chartreuse verte"/>
    <s v="Beverages"/>
    <n v="39"/>
    <s v="Chartreuse verte"/>
    <s v="Aux joyeux ecclésiastiques"/>
    <s v="1996-07-16 00:00:00.000"/>
    <s v="Tuesday, July 16 1996"/>
    <s v="1996-01-01 00:00:00.000"/>
    <x v="0"/>
    <s v="1996-07-01 00:00:00.000"/>
    <s v="Quarter 3, 1996"/>
    <s v="1996-07-01 00:00:00.000"/>
    <x v="0"/>
    <n v="198"/>
    <s v="Day 198"/>
    <n v="16"/>
    <s v="Day 16"/>
    <n v="16"/>
    <s v="Day 16"/>
    <n v="7"/>
    <s v="Month 7"/>
    <n v="1"/>
    <s v="Month 1"/>
    <n v="3"/>
    <s v="Quarter 3"/>
  </r>
  <r>
    <x v="8"/>
    <s v="5022"/>
    <n v="77"/>
    <n v="4"/>
    <n v="3"/>
    <x v="27"/>
    <n v="0"/>
    <n v="15"/>
    <s v="5022"/>
    <s v="San Cristóbal"/>
    <s v="Táchira"/>
    <s v="Venezuela"/>
    <n v="3"/>
    <s v="Federal Shipping"/>
    <n v="4"/>
    <x v="2"/>
    <n v="77"/>
    <s v="Original Frankfurter grüne Soße"/>
    <s v="Condiments"/>
    <n v="77"/>
    <s v="Original Frankfurter grüne Soße"/>
    <s v="Plutzer Lebensmittelgroßmärkte AG"/>
    <s v="1996-07-16 00:00:00.000"/>
    <s v="Tuesday, July 16 1996"/>
    <s v="1996-01-01 00:00:00.000"/>
    <x v="0"/>
    <s v="1996-07-01 00:00:00.000"/>
    <s v="Quarter 3, 1996"/>
    <s v="1996-07-01 00:00:00.000"/>
    <x v="0"/>
    <n v="198"/>
    <s v="Day 198"/>
    <n v="16"/>
    <s v="Day 16"/>
    <n v="16"/>
    <s v="Day 16"/>
    <n v="7"/>
    <s v="Month 7"/>
    <n v="1"/>
    <s v="Month 1"/>
    <n v="3"/>
    <s v="Quarter 3"/>
  </r>
  <r>
    <x v="9"/>
    <s v="8010"/>
    <n v="2"/>
    <n v="1"/>
    <n v="1"/>
    <x v="28"/>
    <n v="152"/>
    <n v="50"/>
    <s v="8010"/>
    <s v="Graz"/>
    <m/>
    <s v="Austria"/>
    <n v="1"/>
    <s v="Speedy Express"/>
    <n v="1"/>
    <x v="5"/>
    <n v="2"/>
    <s v="Chang"/>
    <s v="Beverages"/>
    <n v="2"/>
    <s v="Chang"/>
    <s v="Exotic Liquids"/>
    <s v="1996-07-17 00:00:00.000"/>
    <s v="Wednesday, July 17 1996"/>
    <s v="1996-01-01 00:00:00.000"/>
    <x v="0"/>
    <s v="1996-07-01 00:00:00.000"/>
    <s v="Quarter 3, 1996"/>
    <s v="1996-07-01 00:00:00.000"/>
    <x v="0"/>
    <n v="199"/>
    <s v="Day 199"/>
    <n v="17"/>
    <s v="Day 17"/>
    <n v="17"/>
    <s v="Day 17"/>
    <n v="7"/>
    <s v="Month 7"/>
    <n v="1"/>
    <s v="Month 1"/>
    <n v="3"/>
    <s v="Quarter 3"/>
  </r>
  <r>
    <x v="9"/>
    <s v="8010"/>
    <n v="5"/>
    <n v="1"/>
    <n v="1"/>
    <x v="29"/>
    <n v="221"/>
    <n v="65"/>
    <s v="8010"/>
    <s v="Graz"/>
    <m/>
    <s v="Austria"/>
    <n v="1"/>
    <s v="Speedy Express"/>
    <n v="1"/>
    <x v="5"/>
    <n v="5"/>
    <s v="Chef Anton's Gumbo Mix"/>
    <s v="Condiments"/>
    <n v="5"/>
    <s v="Chef Anton's Gumbo Mix"/>
    <s v="New Orleans Cajun Delights"/>
    <s v="1996-07-17 00:00:00.000"/>
    <s v="Wednesday, July 17 1996"/>
    <s v="1996-01-01 00:00:00.000"/>
    <x v="0"/>
    <s v="1996-07-01 00:00:00.000"/>
    <s v="Quarter 3, 1996"/>
    <s v="1996-07-01 00:00:00.000"/>
    <x v="0"/>
    <n v="199"/>
    <s v="Day 199"/>
    <n v="17"/>
    <s v="Day 17"/>
    <n v="17"/>
    <s v="Day 17"/>
    <n v="7"/>
    <s v="Month 7"/>
    <n v="1"/>
    <s v="Month 1"/>
    <n v="3"/>
    <s v="Quarter 3"/>
  </r>
  <r>
    <x v="9"/>
    <s v="8010"/>
    <n v="32"/>
    <n v="1"/>
    <n v="1"/>
    <x v="30"/>
    <n v="30.72"/>
    <n v="6"/>
    <s v="8010"/>
    <s v="Graz"/>
    <m/>
    <s v="Austria"/>
    <n v="1"/>
    <s v="Speedy Express"/>
    <n v="1"/>
    <x v="5"/>
    <n v="32"/>
    <s v="Mascarpone Fabioli"/>
    <s v="Dairy Products"/>
    <n v="32"/>
    <s v="Mascarpone Fabioli"/>
    <s v="Formaggi Fortini s.r.l."/>
    <s v="1996-07-17 00:00:00.000"/>
    <s v="Wednesday, July 17 1996"/>
    <s v="1996-01-01 00:00:00.000"/>
    <x v="0"/>
    <s v="1996-07-01 00:00:00.000"/>
    <s v="Quarter 3, 1996"/>
    <s v="1996-07-01 00:00:00.000"/>
    <x v="0"/>
    <n v="199"/>
    <s v="Day 199"/>
    <n v="17"/>
    <s v="Day 17"/>
    <n v="17"/>
    <s v="Day 17"/>
    <n v="7"/>
    <s v="Month 7"/>
    <n v="1"/>
    <s v="Month 1"/>
    <n v="3"/>
    <s v="Quarter 3"/>
  </r>
  <r>
    <x v="10"/>
    <s v="05022"/>
    <n v="21"/>
    <n v="4"/>
    <n v="3"/>
    <x v="31"/>
    <n v="0"/>
    <n v="10"/>
    <s v="05022"/>
    <s v="México D.F."/>
    <m/>
    <s v="Mexico"/>
    <n v="3"/>
    <s v="Federal Shipping"/>
    <n v="4"/>
    <x v="2"/>
    <n v="21"/>
    <s v="Sir Rodney's Scones"/>
    <s v="Confections"/>
    <n v="21"/>
    <s v="Sir Rodney's Scones"/>
    <s v="Specialty Biscuits, Ltd."/>
    <s v="1996-07-18 00:00:00.000"/>
    <s v="Thursday, July 18 1996"/>
    <s v="1996-01-01 00:00:00.000"/>
    <x v="0"/>
    <s v="1996-07-01 00:00:00.000"/>
    <s v="Quarter 3, 1996"/>
    <s v="1996-07-01 00:00:00.000"/>
    <x v="0"/>
    <n v="200"/>
    <s v="Day 200"/>
    <n v="18"/>
    <s v="Day 18"/>
    <n v="18"/>
    <s v="Day 18"/>
    <n v="7"/>
    <s v="Month 7"/>
    <n v="1"/>
    <s v="Month 1"/>
    <n v="3"/>
    <s v="Quarter 3"/>
  </r>
  <r>
    <x v="10"/>
    <s v="05022"/>
    <n v="37"/>
    <n v="4"/>
    <n v="3"/>
    <x v="32"/>
    <n v="0"/>
    <n v="1"/>
    <s v="05022"/>
    <s v="México D.F."/>
    <m/>
    <s v="Mexico"/>
    <n v="3"/>
    <s v="Federal Shipping"/>
    <n v="4"/>
    <x v="2"/>
    <n v="37"/>
    <s v="Gravad lax"/>
    <s v="Seafood"/>
    <n v="37"/>
    <s v="Gravad lax"/>
    <s v="Svensk Sjöföda AB"/>
    <s v="1996-07-18 00:00:00.000"/>
    <s v="Thursday, July 18 1996"/>
    <s v="1996-01-01 00:00:00.000"/>
    <x v="0"/>
    <s v="1996-07-01 00:00:00.000"/>
    <s v="Quarter 3, 1996"/>
    <s v="1996-07-01 00:00:00.000"/>
    <x v="0"/>
    <n v="200"/>
    <s v="Day 200"/>
    <n v="18"/>
    <s v="Day 18"/>
    <n v="18"/>
    <s v="Day 18"/>
    <n v="7"/>
    <s v="Month 7"/>
    <n v="1"/>
    <s v="Month 1"/>
    <n v="3"/>
    <s v="Quarter 3"/>
  </r>
  <r>
    <x v="11"/>
    <s v="02389-673"/>
    <n v="21"/>
    <n v="4"/>
    <n v="2"/>
    <x v="33"/>
    <n v="0"/>
    <n v="20"/>
    <s v="02389-673"/>
    <s v="Rio de Janeiro"/>
    <s v="RJ"/>
    <s v="Brazil"/>
    <n v="2"/>
    <s v="United Package"/>
    <n v="4"/>
    <x v="2"/>
    <n v="21"/>
    <s v="Sir Rodney's Scones"/>
    <s v="Confections"/>
    <n v="21"/>
    <s v="Sir Rodney's Scones"/>
    <s v="Specialty Biscuits, Ltd."/>
    <s v="1996-07-19 00:00:00.000"/>
    <s v="Friday, July 19 1996"/>
    <s v="1996-01-01 00:00:00.000"/>
    <x v="0"/>
    <s v="1996-07-01 00:00:00.000"/>
    <s v="Quarter 3, 1996"/>
    <s v="1996-07-01 00:00:00.000"/>
    <x v="0"/>
    <n v="201"/>
    <s v="Day 201"/>
    <n v="19"/>
    <s v="Day 19"/>
    <n v="19"/>
    <s v="Day 19"/>
    <n v="7"/>
    <s v="Month 7"/>
    <n v="1"/>
    <s v="Month 1"/>
    <n v="3"/>
    <s v="Quarter 3"/>
  </r>
  <r>
    <x v="11"/>
    <s v="02389-673"/>
    <n v="35"/>
    <n v="4"/>
    <n v="2"/>
    <x v="34"/>
    <n v="0"/>
    <n v="20"/>
    <s v="02389-673"/>
    <s v="Rio de Janeiro"/>
    <s v="RJ"/>
    <s v="Brazil"/>
    <n v="2"/>
    <s v="United Package"/>
    <n v="4"/>
    <x v="2"/>
    <n v="35"/>
    <s v="Steeleye Stout"/>
    <s v="Beverages"/>
    <n v="35"/>
    <s v="Steeleye Stout"/>
    <s v="Bigfoot Breweries"/>
    <s v="1996-07-19 00:00:00.000"/>
    <s v="Friday, July 19 1996"/>
    <s v="1996-01-01 00:00:00.000"/>
    <x v="0"/>
    <s v="1996-07-01 00:00:00.000"/>
    <s v="Quarter 3, 1996"/>
    <s v="1996-07-01 00:00:00.000"/>
    <x v="0"/>
    <n v="201"/>
    <s v="Day 201"/>
    <n v="19"/>
    <s v="Day 19"/>
    <n v="19"/>
    <s v="Day 19"/>
    <n v="7"/>
    <s v="Month 7"/>
    <n v="1"/>
    <s v="Month 1"/>
    <n v="3"/>
    <s v="Quarter 3"/>
  </r>
  <r>
    <x v="11"/>
    <s v="50739"/>
    <n v="41"/>
    <n v="4"/>
    <n v="1"/>
    <x v="35"/>
    <n v="30.8"/>
    <n v="16"/>
    <s v="50739"/>
    <s v="Köln"/>
    <m/>
    <s v="Germany"/>
    <n v="1"/>
    <s v="Speedy Express"/>
    <n v="4"/>
    <x v="2"/>
    <n v="41"/>
    <s v="Jack's New England Clam Chowder"/>
    <s v="Seafood"/>
    <n v="41"/>
    <s v="Jack's New England Clam Chowder"/>
    <s v="New England Seafood Cannery"/>
    <s v="1996-07-19 00:00:00.000"/>
    <s v="Friday, July 19 1996"/>
    <s v="1996-01-01 00:00:00.000"/>
    <x v="0"/>
    <s v="1996-07-01 00:00:00.000"/>
    <s v="Quarter 3, 1996"/>
    <s v="1996-07-01 00:00:00.000"/>
    <x v="0"/>
    <n v="201"/>
    <s v="Day 201"/>
    <n v="19"/>
    <s v="Day 19"/>
    <n v="19"/>
    <s v="Day 19"/>
    <n v="7"/>
    <s v="Month 7"/>
    <n v="1"/>
    <s v="Month 1"/>
    <n v="3"/>
    <s v="Quarter 3"/>
  </r>
  <r>
    <x v="11"/>
    <s v="50739"/>
    <n v="57"/>
    <n v="4"/>
    <n v="1"/>
    <x v="36"/>
    <n v="0"/>
    <n v="50"/>
    <s v="50739"/>
    <s v="Köln"/>
    <m/>
    <s v="Germany"/>
    <n v="1"/>
    <s v="Speedy Express"/>
    <n v="4"/>
    <x v="2"/>
    <n v="57"/>
    <s v="Ravioli Angelo"/>
    <s v="Grains/Cereals"/>
    <n v="57"/>
    <s v="Ravioli Angelo"/>
    <s v="Pasta Buttini s.r.l."/>
    <s v="1996-07-19 00:00:00.000"/>
    <s v="Friday, July 19 1996"/>
    <s v="1996-01-01 00:00:00.000"/>
    <x v="0"/>
    <s v="1996-07-01 00:00:00.000"/>
    <s v="Quarter 3, 1996"/>
    <s v="1996-07-01 00:00:00.000"/>
    <x v="0"/>
    <n v="201"/>
    <s v="Day 201"/>
    <n v="19"/>
    <s v="Day 19"/>
    <n v="19"/>
    <s v="Day 19"/>
    <n v="7"/>
    <s v="Month 7"/>
    <n v="1"/>
    <s v="Month 1"/>
    <n v="3"/>
    <s v="Quarter 3"/>
  </r>
  <r>
    <x v="11"/>
    <s v="50739"/>
    <n v="62"/>
    <n v="4"/>
    <n v="1"/>
    <x v="37"/>
    <n v="147.75"/>
    <n v="15"/>
    <s v="50739"/>
    <s v="Köln"/>
    <m/>
    <s v="Germany"/>
    <n v="1"/>
    <s v="Speedy Express"/>
    <n v="4"/>
    <x v="2"/>
    <n v="62"/>
    <s v="Tarte au sucre"/>
    <s v="Confections"/>
    <n v="62"/>
    <s v="Tarte au sucre"/>
    <s v="Forêts d'érables"/>
    <s v="1996-07-19 00:00:00.000"/>
    <s v="Friday, July 19 1996"/>
    <s v="1996-01-01 00:00:00.000"/>
    <x v="0"/>
    <s v="1996-07-01 00:00:00.000"/>
    <s v="Quarter 3, 1996"/>
    <s v="1996-07-01 00:00:00.000"/>
    <x v="0"/>
    <n v="201"/>
    <s v="Day 201"/>
    <n v="19"/>
    <s v="Day 19"/>
    <n v="19"/>
    <s v="Day 19"/>
    <n v="7"/>
    <s v="Month 7"/>
    <n v="1"/>
    <s v="Month 1"/>
    <n v="3"/>
    <s v="Quarter 3"/>
  </r>
  <r>
    <x v="11"/>
    <s v="50739"/>
    <n v="70"/>
    <n v="4"/>
    <n v="1"/>
    <x v="7"/>
    <n v="63"/>
    <n v="21"/>
    <s v="50739"/>
    <s v="Köln"/>
    <m/>
    <s v="Germany"/>
    <n v="1"/>
    <s v="Speedy Express"/>
    <n v="4"/>
    <x v="2"/>
    <n v="70"/>
    <s v="Outback Lager"/>
    <s v="Beverages"/>
    <n v="70"/>
    <s v="Outback Lager"/>
    <s v="Pavlova, Ltd."/>
    <s v="1996-07-19 00:00:00.000"/>
    <s v="Friday, July 19 1996"/>
    <s v="1996-01-01 00:00:00.000"/>
    <x v="0"/>
    <s v="1996-07-01 00:00:00.000"/>
    <s v="Quarter 3, 1996"/>
    <s v="1996-07-01 00:00:00.000"/>
    <x v="0"/>
    <n v="201"/>
    <s v="Day 201"/>
    <n v="19"/>
    <s v="Day 19"/>
    <n v="19"/>
    <s v="Day 19"/>
    <n v="7"/>
    <s v="Month 7"/>
    <n v="1"/>
    <s v="Month 1"/>
    <n v="3"/>
    <s v="Quarter 3"/>
  </r>
  <r>
    <x v="12"/>
    <s v="87110"/>
    <n v="5"/>
    <n v="8"/>
    <n v="3"/>
    <x v="38"/>
    <n v="40.799999999999997"/>
    <n v="12"/>
    <s v="87110"/>
    <s v="Albuquerque"/>
    <s v="NM"/>
    <s v="USA"/>
    <n v="3"/>
    <s v="Federal Shipping"/>
    <n v="8"/>
    <x v="6"/>
    <n v="5"/>
    <s v="Chef Anton's Gumbo Mix"/>
    <s v="Condiments"/>
    <n v="5"/>
    <s v="Chef Anton's Gumbo Mix"/>
    <s v="New Orleans Cajun Delights"/>
    <s v="1996-07-22 00:00:00.000"/>
    <s v="Monday, July 22 1996"/>
    <s v="1996-01-01 00:00:00.000"/>
    <x v="0"/>
    <s v="1996-07-01 00:00:00.000"/>
    <s v="Quarter 3, 1996"/>
    <s v="1996-07-01 00:00:00.000"/>
    <x v="0"/>
    <n v="204"/>
    <s v="Day 204"/>
    <n v="22"/>
    <s v="Day 22"/>
    <n v="22"/>
    <s v="Day 22"/>
    <n v="7"/>
    <s v="Month 7"/>
    <n v="1"/>
    <s v="Month 1"/>
    <n v="3"/>
    <s v="Quarter 3"/>
  </r>
  <r>
    <x v="12"/>
    <s v="87110"/>
    <n v="7"/>
    <n v="8"/>
    <n v="3"/>
    <x v="39"/>
    <n v="0"/>
    <n v="15"/>
    <s v="87110"/>
    <s v="Albuquerque"/>
    <s v="NM"/>
    <s v="USA"/>
    <n v="3"/>
    <s v="Federal Shipping"/>
    <n v="8"/>
    <x v="6"/>
    <n v="7"/>
    <s v="Uncle Bob's Organic Dried Pears"/>
    <s v="Produce"/>
    <n v="7"/>
    <s v="Uncle Bob's Organic Dried Pears"/>
    <s v="Grandma Kelly's Homestead"/>
    <s v="1996-07-22 00:00:00.000"/>
    <s v="Monday, July 22 1996"/>
    <s v="1996-01-01 00:00:00.000"/>
    <x v="0"/>
    <s v="1996-07-01 00:00:00.000"/>
    <s v="Quarter 3, 1996"/>
    <s v="1996-07-01 00:00:00.000"/>
    <x v="0"/>
    <n v="204"/>
    <s v="Day 204"/>
    <n v="22"/>
    <s v="Day 22"/>
    <n v="22"/>
    <s v="Day 22"/>
    <n v="7"/>
    <s v="Month 7"/>
    <n v="1"/>
    <s v="Month 1"/>
    <n v="3"/>
    <s v="Quarter 3"/>
  </r>
  <r>
    <x v="12"/>
    <s v="87110"/>
    <n v="56"/>
    <n v="8"/>
    <n v="3"/>
    <x v="40"/>
    <n v="0"/>
    <n v="2"/>
    <s v="87110"/>
    <s v="Albuquerque"/>
    <s v="NM"/>
    <s v="USA"/>
    <n v="3"/>
    <s v="Federal Shipping"/>
    <n v="8"/>
    <x v="6"/>
    <n v="56"/>
    <s v="Gnocchi di nonna Alice"/>
    <s v="Grains/Cereals"/>
    <n v="56"/>
    <s v="Gnocchi di nonna Alice"/>
    <s v="Pasta Buttini s.r.l."/>
    <s v="1996-07-22 00:00:00.000"/>
    <s v="Monday, July 22 1996"/>
    <s v="1996-01-01 00:00:00.000"/>
    <x v="0"/>
    <s v="1996-07-01 00:00:00.000"/>
    <s v="Quarter 3, 1996"/>
    <s v="1996-07-01 00:00:00.000"/>
    <x v="0"/>
    <n v="204"/>
    <s v="Day 204"/>
    <n v="22"/>
    <s v="Day 22"/>
    <n v="22"/>
    <s v="Day 22"/>
    <n v="7"/>
    <s v="Month 7"/>
    <n v="1"/>
    <s v="Month 1"/>
    <n v="3"/>
    <s v="Quarter 3"/>
  </r>
  <r>
    <x v="13"/>
    <s v="8010"/>
    <n v="16"/>
    <n v="9"/>
    <n v="3"/>
    <x v="41"/>
    <n v="208.5"/>
    <n v="60"/>
    <s v="8010"/>
    <s v="Graz"/>
    <m/>
    <s v="Austria"/>
    <n v="3"/>
    <s v="Federal Shipping"/>
    <n v="9"/>
    <x v="4"/>
    <n v="16"/>
    <s v="Pavlova"/>
    <s v="Confections"/>
    <n v="16"/>
    <s v="Pavlova"/>
    <s v="Pavlova, Ltd."/>
    <s v="1996-07-23 00:00:00.000"/>
    <s v="Tuesday, July 23 1996"/>
    <s v="1996-01-01 00:00:00.000"/>
    <x v="0"/>
    <s v="1996-07-01 00:00:00.000"/>
    <s v="Quarter 3, 1996"/>
    <s v="1996-07-01 00:00:00.000"/>
    <x v="0"/>
    <n v="205"/>
    <s v="Day 205"/>
    <n v="23"/>
    <s v="Day 23"/>
    <n v="23"/>
    <s v="Day 23"/>
    <n v="7"/>
    <s v="Month 7"/>
    <n v="1"/>
    <s v="Month 1"/>
    <n v="3"/>
    <s v="Quarter 3"/>
  </r>
  <r>
    <x v="13"/>
    <s v="8010"/>
    <n v="24"/>
    <n v="9"/>
    <n v="3"/>
    <x v="8"/>
    <n v="0"/>
    <n v="28"/>
    <s v="8010"/>
    <s v="Graz"/>
    <m/>
    <s v="Austria"/>
    <n v="3"/>
    <s v="Federal Shipping"/>
    <n v="9"/>
    <x v="4"/>
    <n v="24"/>
    <s v="Guaraná Fantástica"/>
    <s v="Beverages"/>
    <n v="24"/>
    <s v="Guaraná Fantástica"/>
    <s v="Refrescos Americanas LTDA"/>
    <s v="1996-07-23 00:00:00.000"/>
    <s v="Tuesday, July 23 1996"/>
    <s v="1996-01-01 00:00:00.000"/>
    <x v="0"/>
    <s v="1996-07-01 00:00:00.000"/>
    <s v="Quarter 3, 1996"/>
    <s v="1996-07-01 00:00:00.000"/>
    <x v="0"/>
    <n v="205"/>
    <s v="Day 205"/>
    <n v="23"/>
    <s v="Day 23"/>
    <n v="23"/>
    <s v="Day 23"/>
    <n v="7"/>
    <s v="Month 7"/>
    <n v="1"/>
    <s v="Month 1"/>
    <n v="3"/>
    <s v="Quarter 3"/>
  </r>
  <r>
    <x v="13"/>
    <s v="8010"/>
    <n v="30"/>
    <n v="9"/>
    <n v="3"/>
    <x v="42"/>
    <n v="310.5"/>
    <n v="60"/>
    <s v="8010"/>
    <s v="Graz"/>
    <m/>
    <s v="Austria"/>
    <n v="3"/>
    <s v="Federal Shipping"/>
    <n v="9"/>
    <x v="4"/>
    <n v="30"/>
    <s v="Nord-Ost Matjeshering"/>
    <s v="Seafood"/>
    <n v="30"/>
    <s v="Nord-Ost Matjeshering"/>
    <s v="Nord-Ost-Fisch Handelsgesellschaft mbH"/>
    <s v="1996-07-23 00:00:00.000"/>
    <s v="Tuesday, July 23 1996"/>
    <s v="1996-01-01 00:00:00.000"/>
    <x v="0"/>
    <s v="1996-07-01 00:00:00.000"/>
    <s v="Quarter 3, 1996"/>
    <s v="1996-07-01 00:00:00.000"/>
    <x v="0"/>
    <n v="205"/>
    <s v="Day 205"/>
    <n v="23"/>
    <s v="Day 23"/>
    <n v="23"/>
    <s v="Day 23"/>
    <n v="7"/>
    <s v="Month 7"/>
    <n v="1"/>
    <s v="Month 1"/>
    <n v="3"/>
    <s v="Quarter 3"/>
  </r>
  <r>
    <x v="13"/>
    <s v="8010"/>
    <n v="74"/>
    <n v="9"/>
    <n v="3"/>
    <x v="34"/>
    <n v="72"/>
    <n v="36"/>
    <s v="8010"/>
    <s v="Graz"/>
    <m/>
    <s v="Austria"/>
    <n v="3"/>
    <s v="Federal Shipping"/>
    <n v="9"/>
    <x v="4"/>
    <n v="74"/>
    <s v="Longlife Tofu"/>
    <s v="Produce"/>
    <n v="74"/>
    <s v="Longlife Tofu"/>
    <s v="Tokyo Traders"/>
    <s v="1996-07-23 00:00:00.000"/>
    <s v="Tuesday, July 23 1996"/>
    <s v="1996-01-01 00:00:00.000"/>
    <x v="0"/>
    <s v="1996-07-01 00:00:00.000"/>
    <s v="Quarter 3, 1996"/>
    <s v="1996-07-01 00:00:00.000"/>
    <x v="0"/>
    <n v="205"/>
    <s v="Day 205"/>
    <n v="23"/>
    <s v="Day 23"/>
    <n v="23"/>
    <s v="Day 23"/>
    <n v="7"/>
    <s v="Month 7"/>
    <n v="1"/>
    <s v="Month 1"/>
    <n v="3"/>
    <s v="Quarter 3"/>
  </r>
  <r>
    <x v="14"/>
    <s v="S-844 67"/>
    <n v="2"/>
    <n v="6"/>
    <n v="3"/>
    <x v="43"/>
    <n v="0"/>
    <n v="35"/>
    <s v="S-844 67"/>
    <s v="Bräcke"/>
    <m/>
    <s v="Sweden"/>
    <n v="3"/>
    <s v="Federal Shipping"/>
    <n v="6"/>
    <x v="1"/>
    <n v="2"/>
    <s v="Chang"/>
    <s v="Beverages"/>
    <n v="2"/>
    <s v="Chang"/>
    <s v="Exotic Liquids"/>
    <s v="1996-07-24 00:00:00.000"/>
    <s v="Wednesday, July 24 1996"/>
    <s v="1996-01-01 00:00:00.000"/>
    <x v="0"/>
    <s v="1996-07-01 00:00:00.000"/>
    <s v="Quarter 3, 1996"/>
    <s v="1996-07-01 00:00:00.000"/>
    <x v="0"/>
    <n v="206"/>
    <s v="Day 206"/>
    <n v="24"/>
    <s v="Day 24"/>
    <n v="24"/>
    <s v="Day 24"/>
    <n v="7"/>
    <s v="Month 7"/>
    <n v="1"/>
    <s v="Month 1"/>
    <n v="3"/>
    <s v="Quarter 3"/>
  </r>
  <r>
    <x v="14"/>
    <s v="S-844 67"/>
    <n v="41"/>
    <n v="6"/>
    <n v="3"/>
    <x v="44"/>
    <n v="28.875"/>
    <n v="25"/>
    <s v="S-844 67"/>
    <s v="Bräcke"/>
    <m/>
    <s v="Sweden"/>
    <n v="3"/>
    <s v="Federal Shipping"/>
    <n v="6"/>
    <x v="1"/>
    <n v="41"/>
    <s v="Jack's New England Clam Chowder"/>
    <s v="Seafood"/>
    <n v="41"/>
    <s v="Jack's New England Clam Chowder"/>
    <s v="New England Seafood Cannery"/>
    <s v="1996-07-24 00:00:00.000"/>
    <s v="Wednesday, July 24 1996"/>
    <s v="1996-01-01 00:00:00.000"/>
    <x v="0"/>
    <s v="1996-07-01 00:00:00.000"/>
    <s v="Quarter 3, 1996"/>
    <s v="1996-07-01 00:00:00.000"/>
    <x v="0"/>
    <n v="206"/>
    <s v="Day 206"/>
    <n v="24"/>
    <s v="Day 24"/>
    <n v="24"/>
    <s v="Day 24"/>
    <n v="7"/>
    <s v="Month 7"/>
    <n v="1"/>
    <s v="Month 1"/>
    <n v="3"/>
    <s v="Quarter 3"/>
  </r>
  <r>
    <x v="15"/>
    <s v="67000"/>
    <n v="17"/>
    <n v="2"/>
    <n v="1"/>
    <x v="45"/>
    <n v="0"/>
    <n v="30"/>
    <s v="67000"/>
    <s v="Strasbourg"/>
    <m/>
    <s v="France"/>
    <n v="1"/>
    <s v="Speedy Express"/>
    <n v="2"/>
    <x v="7"/>
    <n v="17"/>
    <s v="Alice Mutton"/>
    <s v="Meat/Poultry"/>
    <n v="17"/>
    <s v="Alice Mutton"/>
    <s v="Pavlova, Ltd."/>
    <s v="1996-07-25 00:00:00.000"/>
    <s v="Thursday, July 25 1996"/>
    <s v="1996-01-01 00:00:00.000"/>
    <x v="0"/>
    <s v="1996-07-01 00:00:00.000"/>
    <s v="Quarter 3, 1996"/>
    <s v="1996-07-01 00:00:00.000"/>
    <x v="0"/>
    <n v="207"/>
    <s v="Day 207"/>
    <n v="25"/>
    <s v="Day 25"/>
    <n v="25"/>
    <s v="Day 25"/>
    <n v="7"/>
    <s v="Month 7"/>
    <n v="1"/>
    <s v="Month 1"/>
    <n v="3"/>
    <s v="Quarter 3"/>
  </r>
  <r>
    <x v="15"/>
    <s v="67000"/>
    <n v="70"/>
    <n v="2"/>
    <n v="1"/>
    <x v="46"/>
    <n v="0"/>
    <n v="20"/>
    <s v="67000"/>
    <s v="Strasbourg"/>
    <m/>
    <s v="France"/>
    <n v="1"/>
    <s v="Speedy Express"/>
    <n v="2"/>
    <x v="7"/>
    <n v="70"/>
    <s v="Outback Lager"/>
    <s v="Beverages"/>
    <n v="70"/>
    <s v="Outback Lager"/>
    <s v="Pavlova, Ltd."/>
    <s v="1996-07-25 00:00:00.000"/>
    <s v="Thursday, July 25 1996"/>
    <s v="1996-01-01 00:00:00.000"/>
    <x v="0"/>
    <s v="1996-07-01 00:00:00.000"/>
    <s v="Quarter 3, 1996"/>
    <s v="1996-07-01 00:00:00.000"/>
    <x v="0"/>
    <n v="207"/>
    <s v="Day 207"/>
    <n v="25"/>
    <s v="Day 25"/>
    <n v="25"/>
    <s v="Day 25"/>
    <n v="7"/>
    <s v="Month 7"/>
    <n v="1"/>
    <s v="Month 1"/>
    <n v="3"/>
    <s v="Quarter 3"/>
  </r>
  <r>
    <x v="16"/>
    <s v="90110"/>
    <n v="12"/>
    <n v="3"/>
    <n v="3"/>
    <x v="47"/>
    <n v="18.239999999999998"/>
    <n v="12"/>
    <s v="90110"/>
    <s v="Oulu"/>
    <m/>
    <s v="Finland"/>
    <n v="3"/>
    <s v="Federal Shipping"/>
    <n v="3"/>
    <x v="3"/>
    <n v="12"/>
    <s v="Queso Manchego La Pastora"/>
    <s v="Dairy Products"/>
    <n v="12"/>
    <s v="Queso Manchego La Pastora"/>
    <s v="Cooperativa de Quesos 'Las Cabras'"/>
    <s v="1996-07-26 00:00:00.000"/>
    <s v="Friday, July 26 1996"/>
    <s v="1996-01-01 00:00:00.000"/>
    <x v="0"/>
    <s v="1996-07-01 00:00:00.000"/>
    <s v="Quarter 3, 1996"/>
    <s v="1996-07-01 00:00:00.000"/>
    <x v="0"/>
    <n v="208"/>
    <s v="Day 208"/>
    <n v="26"/>
    <s v="Day 26"/>
    <n v="26"/>
    <s v="Day 26"/>
    <n v="7"/>
    <s v="Month 7"/>
    <n v="1"/>
    <s v="Month 1"/>
    <n v="3"/>
    <s v="Quarter 3"/>
  </r>
  <r>
    <x v="17"/>
    <s v="80805"/>
    <n v="40"/>
    <n v="4"/>
    <n v="1"/>
    <x v="48"/>
    <n v="0"/>
    <n v="50"/>
    <s v="80805"/>
    <s v="München"/>
    <m/>
    <s v="Germany"/>
    <n v="1"/>
    <s v="Speedy Express"/>
    <n v="4"/>
    <x v="2"/>
    <n v="40"/>
    <s v="Boston Crab Meat"/>
    <s v="Seafood"/>
    <n v="40"/>
    <s v="Boston Crab Meat"/>
    <s v="New England Seafood Cannery"/>
    <s v="1996-07-29 00:00:00.000"/>
    <s v="Monday, July 29 1996"/>
    <s v="1996-01-01 00:00:00.000"/>
    <x v="0"/>
    <s v="1996-07-01 00:00:00.000"/>
    <s v="Quarter 3, 1996"/>
    <s v="1996-07-01 00:00:00.000"/>
    <x v="0"/>
    <n v="211"/>
    <s v="Day 211"/>
    <n v="29"/>
    <s v="Day 29"/>
    <n v="29"/>
    <s v="Day 29"/>
    <n v="7"/>
    <s v="Month 7"/>
    <n v="1"/>
    <s v="Month 1"/>
    <n v="3"/>
    <s v="Quarter 3"/>
  </r>
  <r>
    <x v="17"/>
    <s v="80805"/>
    <n v="59"/>
    <n v="4"/>
    <n v="1"/>
    <x v="49"/>
    <n v="462"/>
    <n v="70"/>
    <s v="80805"/>
    <s v="München"/>
    <m/>
    <s v="Germany"/>
    <n v="1"/>
    <s v="Speedy Express"/>
    <n v="4"/>
    <x v="2"/>
    <n v="59"/>
    <s v="Raclette Courdavault"/>
    <s v="Dairy Products"/>
    <n v="59"/>
    <s v="Raclette Courdavault"/>
    <s v="Gai pâturage"/>
    <s v="1996-07-29 00:00:00.000"/>
    <s v="Monday, July 29 1996"/>
    <s v="1996-01-01 00:00:00.000"/>
    <x v="0"/>
    <s v="1996-07-01 00:00:00.000"/>
    <s v="Quarter 3, 1996"/>
    <s v="1996-07-01 00:00:00.000"/>
    <x v="0"/>
    <n v="211"/>
    <s v="Day 211"/>
    <n v="29"/>
    <s v="Day 29"/>
    <n v="29"/>
    <s v="Day 29"/>
    <n v="7"/>
    <s v="Month 7"/>
    <n v="1"/>
    <s v="Month 1"/>
    <n v="3"/>
    <s v="Quarter 3"/>
  </r>
  <r>
    <x v="17"/>
    <s v="80805"/>
    <n v="76"/>
    <n v="4"/>
    <n v="1"/>
    <x v="50"/>
    <n v="32.4"/>
    <n v="15"/>
    <s v="80805"/>
    <s v="München"/>
    <m/>
    <s v="Germany"/>
    <n v="1"/>
    <s v="Speedy Express"/>
    <n v="4"/>
    <x v="2"/>
    <n v="76"/>
    <s v="Lakkalikööri"/>
    <s v="Beverages"/>
    <n v="76"/>
    <s v="Lakkalikööri"/>
    <s v="Karkki Oy"/>
    <s v="1996-07-29 00:00:00.000"/>
    <s v="Monday, July 29 1996"/>
    <s v="1996-01-01 00:00:00.000"/>
    <x v="0"/>
    <s v="1996-07-01 00:00:00.000"/>
    <s v="Quarter 3, 1996"/>
    <s v="1996-07-01 00:00:00.000"/>
    <x v="0"/>
    <n v="211"/>
    <s v="Day 211"/>
    <n v="29"/>
    <s v="Day 29"/>
    <n v="29"/>
    <s v="Day 29"/>
    <n v="7"/>
    <s v="Month 7"/>
    <n v="1"/>
    <s v="Month 1"/>
    <n v="3"/>
    <s v="Quarter 3"/>
  </r>
  <r>
    <x v="18"/>
    <s v="1081"/>
    <n v="29"/>
    <n v="8"/>
    <n v="3"/>
    <x v="51"/>
    <n v="0"/>
    <n v="10"/>
    <s v="1081"/>
    <s v="Caracas"/>
    <s v="DF"/>
    <s v="Venezuela"/>
    <n v="3"/>
    <s v="Federal Shipping"/>
    <n v="8"/>
    <x v="6"/>
    <n v="29"/>
    <s v="Thüringer Rostbratwurst"/>
    <s v="Meat/Poultry"/>
    <n v="29"/>
    <s v="Thüringer Rostbratwurst"/>
    <s v="Plutzer Lebensmittelgroßmärkte AG"/>
    <s v="1996-07-30 00:00:00.000"/>
    <s v="Tuesday, July 30 1996"/>
    <s v="1996-01-01 00:00:00.000"/>
    <x v="0"/>
    <s v="1996-07-01 00:00:00.000"/>
    <s v="Quarter 3, 1996"/>
    <s v="1996-07-01 00:00:00.000"/>
    <x v="0"/>
    <n v="212"/>
    <s v="Day 212"/>
    <n v="30"/>
    <s v="Day 30"/>
    <n v="30"/>
    <s v="Day 30"/>
    <n v="7"/>
    <s v="Month 7"/>
    <n v="1"/>
    <s v="Month 1"/>
    <n v="3"/>
    <s v="Quarter 3"/>
  </r>
  <r>
    <x v="18"/>
    <s v="1081"/>
    <n v="72"/>
    <n v="8"/>
    <n v="3"/>
    <x v="52"/>
    <n v="0"/>
    <n v="4"/>
    <s v="1081"/>
    <s v="Caracas"/>
    <s v="DF"/>
    <s v="Venezuela"/>
    <n v="3"/>
    <s v="Federal Shipping"/>
    <n v="8"/>
    <x v="6"/>
    <n v="72"/>
    <s v="Mozzarella di Giovanni"/>
    <s v="Dairy Products"/>
    <n v="72"/>
    <s v="Mozzarella di Giovanni"/>
    <s v="Formaggi Fortini s.r.l."/>
    <s v="1996-07-30 00:00:00.000"/>
    <s v="Tuesday, July 30 1996"/>
    <s v="1996-01-01 00:00:00.000"/>
    <x v="0"/>
    <s v="1996-07-01 00:00:00.000"/>
    <s v="Quarter 3, 1996"/>
    <s v="1996-07-01 00:00:00.000"/>
    <x v="0"/>
    <n v="212"/>
    <s v="Day 212"/>
    <n v="30"/>
    <s v="Day 30"/>
    <n v="30"/>
    <s v="Day 30"/>
    <n v="7"/>
    <s v="Month 7"/>
    <n v="1"/>
    <s v="Month 1"/>
    <n v="3"/>
    <s v="Quarter 3"/>
  </r>
  <r>
    <x v="19"/>
    <s v="98128"/>
    <n v="33"/>
    <n v="5"/>
    <n v="1"/>
    <x v="53"/>
    <n v="6"/>
    <n v="60"/>
    <s v="98128"/>
    <s v="Seattle"/>
    <s v="WA"/>
    <s v="USA"/>
    <n v="1"/>
    <s v="Speedy Express"/>
    <n v="5"/>
    <x v="0"/>
    <n v="33"/>
    <s v="Geitost"/>
    <s v="Dairy Products"/>
    <n v="33"/>
    <s v="Geitost"/>
    <s v="Norske Meierier"/>
    <s v="1996-07-31 00:00:00.000"/>
    <s v="Wednesday, July 31 1996"/>
    <s v="1996-01-01 00:00:00.000"/>
    <x v="0"/>
    <s v="1996-07-01 00:00:00.000"/>
    <s v="Quarter 3, 1996"/>
    <s v="1996-07-01 00:00:00.000"/>
    <x v="0"/>
    <n v="213"/>
    <s v="Day 213"/>
    <n v="31"/>
    <s v="Day 31"/>
    <n v="31"/>
    <s v="Day 31"/>
    <n v="7"/>
    <s v="Month 7"/>
    <n v="1"/>
    <s v="Month 1"/>
    <n v="3"/>
    <s v="Quarter 3"/>
  </r>
  <r>
    <x v="19"/>
    <s v="98128"/>
    <n v="72"/>
    <n v="5"/>
    <n v="1"/>
    <x v="54"/>
    <n v="27.8"/>
    <n v="20"/>
    <s v="98128"/>
    <s v="Seattle"/>
    <s v="WA"/>
    <s v="USA"/>
    <n v="1"/>
    <s v="Speedy Express"/>
    <n v="5"/>
    <x v="0"/>
    <n v="72"/>
    <s v="Mozzarella di Giovanni"/>
    <s v="Dairy Products"/>
    <n v="72"/>
    <s v="Mozzarella di Giovanni"/>
    <s v="Formaggi Fortini s.r.l."/>
    <s v="1996-07-31 00:00:00.000"/>
    <s v="Wednesday, July 31 1996"/>
    <s v="1996-01-01 00:00:00.000"/>
    <x v="0"/>
    <s v="1996-07-01 00:00:00.000"/>
    <s v="Quarter 3, 1996"/>
    <s v="1996-07-01 00:00:00.000"/>
    <x v="0"/>
    <n v="213"/>
    <s v="Day 213"/>
    <n v="31"/>
    <s v="Day 31"/>
    <n v="31"/>
    <s v="Day 31"/>
    <n v="7"/>
    <s v="Month 7"/>
    <n v="1"/>
    <s v="Month 1"/>
    <n v="3"/>
    <s v="Quarter 3"/>
  </r>
  <r>
    <x v="20"/>
    <s v="82520"/>
    <n v="33"/>
    <n v="6"/>
    <n v="2"/>
    <x v="55"/>
    <n v="0"/>
    <n v="24"/>
    <s v="82520"/>
    <s v="Lander"/>
    <s v="WY"/>
    <s v="USA"/>
    <n v="2"/>
    <s v="United Package"/>
    <n v="6"/>
    <x v="1"/>
    <n v="33"/>
    <s v="Geitost"/>
    <s v="Dairy Products"/>
    <n v="33"/>
    <s v="Geitost"/>
    <s v="Norske Meierier"/>
    <s v="1996-08-01 00:00:00.000"/>
    <s v="Thursday, August 01 1996"/>
    <s v="1996-01-01 00:00:00.000"/>
    <x v="0"/>
    <s v="1996-07-01 00:00:00.000"/>
    <s v="Quarter 3, 1996"/>
    <s v="1996-08-01 00:00:00.000"/>
    <x v="1"/>
    <n v="214"/>
    <s v="Day 214"/>
    <n v="32"/>
    <s v="Day 32"/>
    <n v="1"/>
    <s v="Day 1"/>
    <n v="8"/>
    <s v="Month 8"/>
    <n v="2"/>
    <s v="Month 2"/>
    <n v="3"/>
    <s v="Quarter 3"/>
  </r>
  <r>
    <x v="20"/>
    <s v="90110"/>
    <n v="36"/>
    <n v="1"/>
    <n v="1"/>
    <x v="56"/>
    <n v="0"/>
    <n v="30"/>
    <s v="90110"/>
    <s v="Oulu"/>
    <m/>
    <s v="Finland"/>
    <n v="1"/>
    <s v="Speedy Express"/>
    <n v="1"/>
    <x v="5"/>
    <n v="36"/>
    <s v="Inlagd Sill"/>
    <s v="Seafood"/>
    <n v="36"/>
    <s v="Inlagd Sill"/>
    <s v="Svensk Sjöföda AB"/>
    <s v="1996-08-01 00:00:00.000"/>
    <s v="Thursday, August 01 1996"/>
    <s v="1996-01-01 00:00:00.000"/>
    <x v="0"/>
    <s v="1996-07-01 00:00:00.000"/>
    <s v="Quarter 3, 1996"/>
    <s v="1996-08-01 00:00:00.000"/>
    <x v="1"/>
    <n v="214"/>
    <s v="Day 214"/>
    <n v="32"/>
    <s v="Day 32"/>
    <n v="1"/>
    <s v="Day 1"/>
    <n v="8"/>
    <s v="Month 8"/>
    <n v="2"/>
    <s v="Month 2"/>
    <n v="3"/>
    <s v="Quarter 3"/>
  </r>
  <r>
    <x v="20"/>
    <s v="90110"/>
    <n v="43"/>
    <n v="1"/>
    <n v="1"/>
    <x v="57"/>
    <n v="0"/>
    <n v="25"/>
    <s v="90110"/>
    <s v="Oulu"/>
    <m/>
    <s v="Finland"/>
    <n v="1"/>
    <s v="Speedy Express"/>
    <n v="1"/>
    <x v="5"/>
    <n v="43"/>
    <s v="Ipoh Coffee"/>
    <s v="Beverages"/>
    <n v="43"/>
    <s v="Ipoh Coffee"/>
    <s v="Leka Trading"/>
    <s v="1996-08-01 00:00:00.000"/>
    <s v="Thursday, August 01 1996"/>
    <s v="1996-01-01 00:00:00.000"/>
    <x v="0"/>
    <s v="1996-07-01 00:00:00.000"/>
    <s v="Quarter 3, 1996"/>
    <s v="1996-08-01 00:00:00.000"/>
    <x v="1"/>
    <n v="214"/>
    <s v="Day 214"/>
    <n v="32"/>
    <s v="Day 32"/>
    <n v="1"/>
    <s v="Day 1"/>
    <n v="8"/>
    <s v="Month 8"/>
    <n v="2"/>
    <s v="Month 2"/>
    <n v="3"/>
    <s v="Quarter 3"/>
  </r>
  <r>
    <x v="21"/>
    <s v="87110"/>
    <n v="20"/>
    <n v="6"/>
    <n v="2"/>
    <x v="58"/>
    <n v="0"/>
    <n v="6"/>
    <s v="87110"/>
    <s v="Albuquerque"/>
    <s v="NM"/>
    <s v="USA"/>
    <n v="2"/>
    <s v="United Package"/>
    <n v="6"/>
    <x v="1"/>
    <n v="20"/>
    <s v="Sir Rodney's Marmalade"/>
    <s v="Confections"/>
    <n v="20"/>
    <s v="Sir Rodney's Marmalade"/>
    <s v="Specialty Biscuits, Ltd."/>
    <s v="1996-08-02 00:00:00.000"/>
    <s v="Friday, August 02 1996"/>
    <s v="1996-01-01 00:00:00.000"/>
    <x v="0"/>
    <s v="1996-07-01 00:00:00.000"/>
    <s v="Quarter 3, 1996"/>
    <s v="1996-08-01 00:00:00.000"/>
    <x v="1"/>
    <n v="215"/>
    <s v="Day 215"/>
    <n v="33"/>
    <s v="Day 33"/>
    <n v="2"/>
    <s v="Day 2"/>
    <n v="8"/>
    <s v="Month 8"/>
    <n v="2"/>
    <s v="Month 2"/>
    <n v="3"/>
    <s v="Quarter 3"/>
  </r>
  <r>
    <x v="21"/>
    <s v="87110"/>
    <n v="31"/>
    <n v="6"/>
    <n v="2"/>
    <x v="59"/>
    <n v="0"/>
    <n v="40"/>
    <s v="87110"/>
    <s v="Albuquerque"/>
    <s v="NM"/>
    <s v="USA"/>
    <n v="2"/>
    <s v="United Package"/>
    <n v="6"/>
    <x v="1"/>
    <n v="31"/>
    <s v="Gorgonzola Telino"/>
    <s v="Dairy Products"/>
    <n v="31"/>
    <s v="Gorgonzola Telino"/>
    <s v="Formaggi Fortini s.r.l."/>
    <s v="1996-08-02 00:00:00.000"/>
    <s v="Friday, August 02 1996"/>
    <s v="1996-01-01 00:00:00.000"/>
    <x v="0"/>
    <s v="1996-07-01 00:00:00.000"/>
    <s v="Quarter 3, 1996"/>
    <s v="1996-08-01 00:00:00.000"/>
    <x v="1"/>
    <n v="215"/>
    <s v="Day 215"/>
    <n v="33"/>
    <s v="Day 33"/>
    <n v="2"/>
    <s v="Day 2"/>
    <n v="8"/>
    <s v="Month 8"/>
    <n v="2"/>
    <s v="Month 2"/>
    <n v="3"/>
    <s v="Quarter 3"/>
  </r>
  <r>
    <x v="21"/>
    <s v="87110"/>
    <n v="72"/>
    <n v="6"/>
    <n v="2"/>
    <x v="60"/>
    <n v="0"/>
    <n v="24"/>
    <s v="87110"/>
    <s v="Albuquerque"/>
    <s v="NM"/>
    <s v="USA"/>
    <n v="2"/>
    <s v="United Package"/>
    <n v="6"/>
    <x v="1"/>
    <n v="72"/>
    <s v="Mozzarella di Giovanni"/>
    <s v="Dairy Products"/>
    <n v="72"/>
    <s v="Mozzarella di Giovanni"/>
    <s v="Formaggi Fortini s.r.l."/>
    <s v="1996-08-02 00:00:00.000"/>
    <s v="Friday, August 02 1996"/>
    <s v="1996-01-01 00:00:00.000"/>
    <x v="0"/>
    <s v="1996-07-01 00:00:00.000"/>
    <s v="Quarter 3, 1996"/>
    <s v="1996-08-01 00:00:00.000"/>
    <x v="1"/>
    <n v="215"/>
    <s v="Day 215"/>
    <n v="33"/>
    <s v="Day 33"/>
    <n v="2"/>
    <s v="Day 2"/>
    <n v="8"/>
    <s v="Month 8"/>
    <n v="2"/>
    <s v="Month 2"/>
    <n v="3"/>
    <s v="Quarter 3"/>
  </r>
  <r>
    <x v="22"/>
    <s v="01307"/>
    <n v="10"/>
    <n v="3"/>
    <n v="3"/>
    <x v="61"/>
    <n v="29.76"/>
    <n v="24"/>
    <s v="01307"/>
    <s v="Cunewalde"/>
    <m/>
    <s v="Germany"/>
    <n v="3"/>
    <s v="Federal Shipping"/>
    <n v="3"/>
    <x v="3"/>
    <n v="10"/>
    <s v="Ikura"/>
    <s v="Seafood"/>
    <n v="10"/>
    <s v="Ikura"/>
    <s v="Tokyo Traders"/>
    <s v="1996-08-05 00:00:00.000"/>
    <s v="Monday, August 05 1996"/>
    <s v="1996-01-01 00:00:00.000"/>
    <x v="0"/>
    <s v="1996-07-01 00:00:00.000"/>
    <s v="Quarter 3, 1996"/>
    <s v="1996-08-01 00:00:00.000"/>
    <x v="1"/>
    <n v="218"/>
    <s v="Day 218"/>
    <n v="36"/>
    <s v="Day 36"/>
    <n v="5"/>
    <s v="Day 5"/>
    <n v="8"/>
    <s v="Month 8"/>
    <n v="2"/>
    <s v="Month 2"/>
    <n v="3"/>
    <s v="Quarter 3"/>
  </r>
  <r>
    <x v="22"/>
    <s v="01307"/>
    <n v="31"/>
    <n v="3"/>
    <n v="3"/>
    <x v="62"/>
    <n v="7.5"/>
    <n v="15"/>
    <s v="01307"/>
    <s v="Cunewalde"/>
    <m/>
    <s v="Germany"/>
    <n v="3"/>
    <s v="Federal Shipping"/>
    <n v="3"/>
    <x v="3"/>
    <n v="31"/>
    <s v="Gorgonzola Telino"/>
    <s v="Dairy Products"/>
    <n v="31"/>
    <s v="Gorgonzola Telino"/>
    <s v="Formaggi Fortini s.r.l."/>
    <s v="1996-08-05 00:00:00.000"/>
    <s v="Monday, August 05 1996"/>
    <s v="1996-01-01 00:00:00.000"/>
    <x v="0"/>
    <s v="1996-07-01 00:00:00.000"/>
    <s v="Quarter 3, 1996"/>
    <s v="1996-08-01 00:00:00.000"/>
    <x v="1"/>
    <n v="218"/>
    <s v="Day 218"/>
    <n v="36"/>
    <s v="Day 36"/>
    <n v="5"/>
    <s v="Day 5"/>
    <n v="8"/>
    <s v="Month 8"/>
    <n v="2"/>
    <s v="Month 2"/>
    <n v="3"/>
    <s v="Quarter 3"/>
  </r>
  <r>
    <x v="22"/>
    <s v="01307"/>
    <n v="33"/>
    <n v="3"/>
    <n v="3"/>
    <x v="63"/>
    <n v="0"/>
    <n v="20"/>
    <s v="01307"/>
    <s v="Cunewalde"/>
    <m/>
    <s v="Germany"/>
    <n v="3"/>
    <s v="Federal Shipping"/>
    <n v="3"/>
    <x v="3"/>
    <n v="33"/>
    <s v="Geitost"/>
    <s v="Dairy Products"/>
    <n v="33"/>
    <s v="Geitost"/>
    <s v="Norske Meierier"/>
    <s v="1996-08-05 00:00:00.000"/>
    <s v="Monday, August 05 1996"/>
    <s v="1996-01-01 00:00:00.000"/>
    <x v="0"/>
    <s v="1996-07-01 00:00:00.000"/>
    <s v="Quarter 3, 1996"/>
    <s v="1996-08-01 00:00:00.000"/>
    <x v="1"/>
    <n v="218"/>
    <s v="Day 218"/>
    <n v="36"/>
    <s v="Day 36"/>
    <n v="5"/>
    <s v="Day 5"/>
    <n v="8"/>
    <s v="Month 8"/>
    <n v="2"/>
    <s v="Month 2"/>
    <n v="3"/>
    <s v="Quarter 3"/>
  </r>
  <r>
    <x v="22"/>
    <s v="01307"/>
    <n v="40"/>
    <n v="3"/>
    <n v="3"/>
    <x v="64"/>
    <n v="44.1"/>
    <n v="60"/>
    <s v="01307"/>
    <s v="Cunewalde"/>
    <m/>
    <s v="Germany"/>
    <n v="3"/>
    <s v="Federal Shipping"/>
    <n v="3"/>
    <x v="3"/>
    <n v="40"/>
    <s v="Boston Crab Meat"/>
    <s v="Seafood"/>
    <n v="40"/>
    <s v="Boston Crab Meat"/>
    <s v="New England Seafood Cannery"/>
    <s v="1996-08-05 00:00:00.000"/>
    <s v="Monday, August 05 1996"/>
    <s v="1996-01-01 00:00:00.000"/>
    <x v="0"/>
    <s v="1996-07-01 00:00:00.000"/>
    <s v="Quarter 3, 1996"/>
    <s v="1996-08-01 00:00:00.000"/>
    <x v="1"/>
    <n v="218"/>
    <s v="Day 218"/>
    <n v="36"/>
    <s v="Day 36"/>
    <n v="5"/>
    <s v="Day 5"/>
    <n v="8"/>
    <s v="Month 8"/>
    <n v="2"/>
    <s v="Month 2"/>
    <n v="3"/>
    <s v="Quarter 3"/>
  </r>
  <r>
    <x v="22"/>
    <s v="01307"/>
    <n v="76"/>
    <n v="3"/>
    <n v="3"/>
    <x v="65"/>
    <n v="23.76"/>
    <n v="33"/>
    <s v="01307"/>
    <s v="Cunewalde"/>
    <m/>
    <s v="Germany"/>
    <n v="3"/>
    <s v="Federal Shipping"/>
    <n v="3"/>
    <x v="3"/>
    <n v="76"/>
    <s v="Lakkalikööri"/>
    <s v="Beverages"/>
    <n v="76"/>
    <s v="Lakkalikööri"/>
    <s v="Karkki Oy"/>
    <s v="1996-08-05 00:00:00.000"/>
    <s v="Monday, August 05 1996"/>
    <s v="1996-01-01 00:00:00.000"/>
    <x v="0"/>
    <s v="1996-07-01 00:00:00.000"/>
    <s v="Quarter 3, 1996"/>
    <s v="1996-08-01 00:00:00.000"/>
    <x v="1"/>
    <n v="218"/>
    <s v="Day 218"/>
    <n v="36"/>
    <s v="Day 36"/>
    <n v="5"/>
    <s v="Day 5"/>
    <n v="8"/>
    <s v="Month 8"/>
    <n v="2"/>
    <s v="Month 2"/>
    <n v="3"/>
    <s v="Quarter 3"/>
  </r>
  <r>
    <x v="23"/>
    <s v="51100"/>
    <n v="71"/>
    <n v="6"/>
    <n v="1"/>
    <x v="66"/>
    <n v="0"/>
    <n v="20"/>
    <s v="51100"/>
    <s v="Reims"/>
    <m/>
    <s v="France"/>
    <n v="1"/>
    <s v="Speedy Express"/>
    <n v="6"/>
    <x v="1"/>
    <n v="71"/>
    <s v="Flotemysost"/>
    <s v="Dairy Products"/>
    <n v="71"/>
    <s v="Flotemysost"/>
    <s v="Norske Meierier"/>
    <s v="1996-08-06 00:00:00.000"/>
    <s v="Tuesday, August 06 1996"/>
    <s v="1996-01-01 00:00:00.000"/>
    <x v="0"/>
    <s v="1996-07-01 00:00:00.000"/>
    <s v="Quarter 3, 1996"/>
    <s v="1996-08-01 00:00:00.000"/>
    <x v="1"/>
    <n v="219"/>
    <s v="Day 219"/>
    <n v="37"/>
    <s v="Day 37"/>
    <n v="6"/>
    <s v="Day 6"/>
    <n v="8"/>
    <s v="Month 8"/>
    <n v="2"/>
    <s v="Month 2"/>
    <n v="3"/>
    <s v="Quarter 3"/>
  </r>
  <r>
    <x v="23"/>
    <s v="51100"/>
    <n v="72"/>
    <n v="6"/>
    <n v="1"/>
    <x v="67"/>
    <n v="0"/>
    <n v="7"/>
    <s v="51100"/>
    <s v="Reims"/>
    <m/>
    <s v="France"/>
    <n v="1"/>
    <s v="Speedy Express"/>
    <n v="6"/>
    <x v="1"/>
    <n v="72"/>
    <s v="Mozzarella di Giovanni"/>
    <s v="Dairy Products"/>
    <n v="72"/>
    <s v="Mozzarella di Giovanni"/>
    <s v="Formaggi Fortini s.r.l."/>
    <s v="1996-08-06 00:00:00.000"/>
    <s v="Tuesday, August 06 1996"/>
    <s v="1996-01-01 00:00:00.000"/>
    <x v="0"/>
    <s v="1996-07-01 00:00:00.000"/>
    <s v="Quarter 3, 1996"/>
    <s v="1996-08-01 00:00:00.000"/>
    <x v="1"/>
    <n v="219"/>
    <s v="Day 219"/>
    <n v="37"/>
    <s v="Day 37"/>
    <n v="6"/>
    <s v="Day 6"/>
    <n v="8"/>
    <s v="Month 8"/>
    <n v="2"/>
    <s v="Month 2"/>
    <n v="3"/>
    <s v="Quarter 3"/>
  </r>
  <r>
    <x v="24"/>
    <s v="24100"/>
    <n v="24"/>
    <n v="1"/>
    <n v="1"/>
    <x v="68"/>
    <n v="2.16"/>
    <n v="12"/>
    <s v="24100"/>
    <s v="Bergamo"/>
    <m/>
    <s v="Italy"/>
    <n v="1"/>
    <s v="Speedy Express"/>
    <n v="1"/>
    <x v="5"/>
    <n v="24"/>
    <s v="Guaraná Fantástica"/>
    <s v="Beverages"/>
    <n v="24"/>
    <s v="Guaraná Fantástica"/>
    <s v="Refrescos Americanas LTDA"/>
    <s v="1996-08-07 00:00:00.000"/>
    <s v="Wednesday, August 07 1996"/>
    <s v="1996-01-01 00:00:00.000"/>
    <x v="0"/>
    <s v="1996-07-01 00:00:00.000"/>
    <s v="Quarter 3, 1996"/>
    <s v="1996-08-01 00:00:00.000"/>
    <x v="1"/>
    <n v="220"/>
    <s v="Day 220"/>
    <n v="38"/>
    <s v="Day 38"/>
    <n v="7"/>
    <s v="Day 7"/>
    <n v="8"/>
    <s v="Month 8"/>
    <n v="2"/>
    <s v="Month 2"/>
    <n v="3"/>
    <s v="Quarter 3"/>
  </r>
  <r>
    <x v="24"/>
    <s v="24100"/>
    <n v="59"/>
    <n v="1"/>
    <n v="1"/>
    <x v="69"/>
    <n v="13.2"/>
    <n v="6"/>
    <s v="24100"/>
    <s v="Bergamo"/>
    <m/>
    <s v="Italy"/>
    <n v="1"/>
    <s v="Speedy Express"/>
    <n v="1"/>
    <x v="5"/>
    <n v="59"/>
    <s v="Raclette Courdavault"/>
    <s v="Dairy Products"/>
    <n v="59"/>
    <s v="Raclette Courdavault"/>
    <s v="Gai pâturage"/>
    <s v="1996-08-07 00:00:00.000"/>
    <s v="Wednesday, August 07 1996"/>
    <s v="1996-01-01 00:00:00.000"/>
    <x v="0"/>
    <s v="1996-07-01 00:00:00.000"/>
    <s v="Quarter 3, 1996"/>
    <s v="1996-08-01 00:00:00.000"/>
    <x v="1"/>
    <n v="220"/>
    <s v="Day 220"/>
    <n v="38"/>
    <s v="Day 38"/>
    <n v="7"/>
    <s v="Day 7"/>
    <n v="8"/>
    <s v="Month 8"/>
    <n v="2"/>
    <s v="Month 2"/>
    <n v="3"/>
    <s v="Quarter 3"/>
  </r>
  <r>
    <x v="25"/>
    <s v="05033"/>
    <n v="10"/>
    <n v="8"/>
    <n v="3"/>
    <x v="70"/>
    <n v="0"/>
    <n v="15"/>
    <s v="05033"/>
    <s v="México D.F."/>
    <m/>
    <s v="Mexico"/>
    <n v="3"/>
    <s v="Federal Shipping"/>
    <n v="8"/>
    <x v="6"/>
    <n v="10"/>
    <s v="Ikura"/>
    <s v="Seafood"/>
    <n v="10"/>
    <s v="Ikura"/>
    <s v="Tokyo Traders"/>
    <s v="1996-08-08 00:00:00.000"/>
    <s v="Thursday, August 08 1996"/>
    <s v="1996-01-01 00:00:00.000"/>
    <x v="0"/>
    <s v="1996-07-01 00:00:00.000"/>
    <s v="Quarter 3, 1996"/>
    <s v="1996-08-01 00:00:00.000"/>
    <x v="1"/>
    <n v="221"/>
    <s v="Day 221"/>
    <n v="39"/>
    <s v="Day 39"/>
    <n v="8"/>
    <s v="Day 8"/>
    <n v="8"/>
    <s v="Month 8"/>
    <n v="2"/>
    <s v="Month 2"/>
    <n v="3"/>
    <s v="Quarter 3"/>
  </r>
  <r>
    <x v="25"/>
    <s v="05033"/>
    <n v="13"/>
    <n v="8"/>
    <n v="3"/>
    <x v="55"/>
    <n v="0"/>
    <n v="10"/>
    <s v="05033"/>
    <s v="México D.F."/>
    <m/>
    <s v="Mexico"/>
    <n v="3"/>
    <s v="Federal Shipping"/>
    <n v="8"/>
    <x v="6"/>
    <n v="13"/>
    <s v="Konbu"/>
    <s v="Seafood"/>
    <n v="13"/>
    <s v="Konbu"/>
    <s v="Mayumi's"/>
    <s v="1996-08-08 00:00:00.000"/>
    <s v="Thursday, August 08 1996"/>
    <s v="1996-01-01 00:00:00.000"/>
    <x v="0"/>
    <s v="1996-07-01 00:00:00.000"/>
    <s v="Quarter 3, 1996"/>
    <s v="1996-08-01 00:00:00.000"/>
    <x v="1"/>
    <n v="221"/>
    <s v="Day 221"/>
    <n v="39"/>
    <s v="Day 39"/>
    <n v="8"/>
    <s v="Day 8"/>
    <n v="8"/>
    <s v="Month 8"/>
    <n v="2"/>
    <s v="Month 2"/>
    <n v="3"/>
    <s v="Quarter 3"/>
  </r>
  <r>
    <x v="26"/>
    <s v="04179"/>
    <n v="28"/>
    <n v="2"/>
    <n v="3"/>
    <x v="71"/>
    <n v="0"/>
    <n v="20"/>
    <s v="04179"/>
    <s v="Leipzig"/>
    <m/>
    <s v="Germany"/>
    <n v="3"/>
    <s v="Federal Shipping"/>
    <n v="2"/>
    <x v="7"/>
    <n v="28"/>
    <s v="Rössle Sauerkraut"/>
    <s v="Produce"/>
    <n v="28"/>
    <s v="Rössle Sauerkraut"/>
    <s v="Plutzer Lebensmittelgroßmärkte AG"/>
    <s v="1996-08-09 00:00:00.000"/>
    <s v="Friday, August 09 1996"/>
    <s v="1996-01-01 00:00:00.000"/>
    <x v="0"/>
    <s v="1996-07-01 00:00:00.000"/>
    <s v="Quarter 3, 1996"/>
    <s v="1996-08-01 00:00:00.000"/>
    <x v="1"/>
    <n v="222"/>
    <s v="Day 222"/>
    <n v="40"/>
    <s v="Day 40"/>
    <n v="9"/>
    <s v="Day 9"/>
    <n v="8"/>
    <s v="Month 8"/>
    <n v="2"/>
    <s v="Month 2"/>
    <n v="3"/>
    <s v="Quarter 3"/>
  </r>
  <r>
    <x v="26"/>
    <s v="04179"/>
    <n v="62"/>
    <n v="2"/>
    <n v="3"/>
    <x v="72"/>
    <n v="0"/>
    <n v="12"/>
    <s v="04179"/>
    <s v="Leipzig"/>
    <m/>
    <s v="Germany"/>
    <n v="3"/>
    <s v="Federal Shipping"/>
    <n v="2"/>
    <x v="7"/>
    <n v="62"/>
    <s v="Tarte au sucre"/>
    <s v="Confections"/>
    <n v="62"/>
    <s v="Tarte au sucre"/>
    <s v="Forêts d'érables"/>
    <s v="1996-08-09 00:00:00.000"/>
    <s v="Friday, August 09 1996"/>
    <s v="1996-01-01 00:00:00.000"/>
    <x v="0"/>
    <s v="1996-07-01 00:00:00.000"/>
    <s v="Quarter 3, 1996"/>
    <s v="1996-08-01 00:00:00.000"/>
    <x v="1"/>
    <n v="222"/>
    <s v="Day 222"/>
    <n v="40"/>
    <s v="Day 40"/>
    <n v="9"/>
    <s v="Day 9"/>
    <n v="8"/>
    <s v="Month 8"/>
    <n v="2"/>
    <s v="Month 2"/>
    <n v="3"/>
    <s v="Quarter 3"/>
  </r>
  <r>
    <x v="27"/>
    <s v="S-958 22"/>
    <n v="44"/>
    <n v="8"/>
    <n v="2"/>
    <x v="73"/>
    <n v="0"/>
    <n v="16"/>
    <s v="S-958 22"/>
    <s v="Luleå"/>
    <m/>
    <s v="Sweden"/>
    <n v="2"/>
    <s v="United Package"/>
    <n v="8"/>
    <x v="6"/>
    <n v="44"/>
    <s v="Gula Malacca"/>
    <s v="Condiments"/>
    <n v="44"/>
    <s v="Gula Malacca"/>
    <s v="Leka Trading"/>
    <s v="1996-08-12 00:00:00.000"/>
    <s v="Monday, August 12 1996"/>
    <s v="1996-01-01 00:00:00.000"/>
    <x v="0"/>
    <s v="1996-07-01 00:00:00.000"/>
    <s v="Quarter 3, 1996"/>
    <s v="1996-08-01 00:00:00.000"/>
    <x v="1"/>
    <n v="225"/>
    <s v="Day 225"/>
    <n v="43"/>
    <s v="Day 43"/>
    <n v="12"/>
    <s v="Day 12"/>
    <n v="8"/>
    <s v="Month 8"/>
    <n v="2"/>
    <s v="Month 2"/>
    <n v="3"/>
    <s v="Quarter 3"/>
  </r>
  <r>
    <x v="27"/>
    <s v="S-958 22"/>
    <n v="59"/>
    <n v="8"/>
    <n v="2"/>
    <x v="74"/>
    <n v="0"/>
    <n v="15"/>
    <s v="S-958 22"/>
    <s v="Luleå"/>
    <m/>
    <s v="Sweden"/>
    <n v="2"/>
    <s v="United Package"/>
    <n v="8"/>
    <x v="6"/>
    <n v="59"/>
    <s v="Raclette Courdavault"/>
    <s v="Dairy Products"/>
    <n v="59"/>
    <s v="Raclette Courdavault"/>
    <s v="Gai pâturage"/>
    <s v="1996-08-12 00:00:00.000"/>
    <s v="Monday, August 12 1996"/>
    <s v="1996-01-01 00:00:00.000"/>
    <x v="0"/>
    <s v="1996-07-01 00:00:00.000"/>
    <s v="Quarter 3, 1996"/>
    <s v="1996-08-01 00:00:00.000"/>
    <x v="1"/>
    <n v="225"/>
    <s v="Day 225"/>
    <n v="43"/>
    <s v="Day 43"/>
    <n v="12"/>
    <s v="Day 12"/>
    <n v="8"/>
    <s v="Month 8"/>
    <n v="2"/>
    <s v="Month 2"/>
    <n v="3"/>
    <s v="Quarter 3"/>
  </r>
  <r>
    <x v="27"/>
    <s v="S-958 22"/>
    <n v="63"/>
    <n v="8"/>
    <n v="2"/>
    <x v="75"/>
    <n v="0"/>
    <n v="8"/>
    <s v="S-958 22"/>
    <s v="Luleå"/>
    <m/>
    <s v="Sweden"/>
    <n v="2"/>
    <s v="United Package"/>
    <n v="8"/>
    <x v="6"/>
    <n v="63"/>
    <s v="Vegie-spread"/>
    <s v="Condiments"/>
    <n v="63"/>
    <s v="Vegie-spread"/>
    <s v="Pavlova, Ltd."/>
    <s v="1996-08-12 00:00:00.000"/>
    <s v="Monday, August 12 1996"/>
    <s v="1996-01-01 00:00:00.000"/>
    <x v="0"/>
    <s v="1996-07-01 00:00:00.000"/>
    <s v="Quarter 3, 1996"/>
    <s v="1996-08-01 00:00:00.000"/>
    <x v="1"/>
    <n v="225"/>
    <s v="Day 225"/>
    <n v="43"/>
    <s v="Day 43"/>
    <n v="12"/>
    <s v="Day 12"/>
    <n v="8"/>
    <s v="Month 8"/>
    <n v="2"/>
    <s v="Month 2"/>
    <n v="3"/>
    <s v="Quarter 3"/>
  </r>
  <r>
    <x v="27"/>
    <s v="S-958 22"/>
    <n v="73"/>
    <n v="8"/>
    <n v="2"/>
    <x v="76"/>
    <n v="0"/>
    <n v="25"/>
    <s v="S-958 22"/>
    <s v="Luleå"/>
    <m/>
    <s v="Sweden"/>
    <n v="2"/>
    <s v="United Package"/>
    <n v="8"/>
    <x v="6"/>
    <n v="73"/>
    <s v="Röd Kaviar"/>
    <s v="Seafood"/>
    <n v="73"/>
    <s v="Röd Kaviar"/>
    <s v="Svensk Sjöföda AB"/>
    <s v="1996-08-12 00:00:00.000"/>
    <s v="Monday, August 12 1996"/>
    <s v="1996-01-01 00:00:00.000"/>
    <x v="0"/>
    <s v="1996-07-01 00:00:00.000"/>
    <s v="Quarter 3, 1996"/>
    <s v="1996-08-01 00:00:00.000"/>
    <x v="1"/>
    <n v="225"/>
    <s v="Day 225"/>
    <n v="43"/>
    <s v="Day 43"/>
    <n v="12"/>
    <s v="Day 12"/>
    <n v="8"/>
    <s v="Month 8"/>
    <n v="2"/>
    <s v="Month 2"/>
    <n v="3"/>
    <s v="Quarter 3"/>
  </r>
  <r>
    <x v="28"/>
    <s v="60528"/>
    <n v="17"/>
    <n v="8"/>
    <n v="2"/>
    <x v="77"/>
    <n v="117"/>
    <n v="15"/>
    <s v="60528"/>
    <s v="Frankfurt a.M."/>
    <m/>
    <s v="Germany"/>
    <n v="2"/>
    <s v="United Package"/>
    <n v="8"/>
    <x v="6"/>
    <n v="17"/>
    <s v="Alice Mutton"/>
    <s v="Meat/Poultry"/>
    <n v="17"/>
    <s v="Alice Mutton"/>
    <s v="Pavlova, Ltd."/>
    <s v="1996-08-13 00:00:00.000"/>
    <s v="Tuesday, August 13 1996"/>
    <s v="1996-01-01 00:00:00.000"/>
    <x v="0"/>
    <s v="1996-07-01 00:00:00.000"/>
    <s v="Quarter 3, 1996"/>
    <s v="1996-08-01 00:00:00.000"/>
    <x v="1"/>
    <n v="226"/>
    <s v="Day 226"/>
    <n v="44"/>
    <s v="Day 44"/>
    <n v="13"/>
    <s v="Day 13"/>
    <n v="8"/>
    <s v="Month 8"/>
    <n v="2"/>
    <s v="Month 2"/>
    <n v="3"/>
    <s v="Quarter 3"/>
  </r>
  <r>
    <x v="29"/>
    <s v="28001"/>
    <n v="19"/>
    <n v="4"/>
    <n v="1"/>
    <x v="78"/>
    <n v="0"/>
    <n v="1"/>
    <s v="28001"/>
    <s v="Madrid"/>
    <m/>
    <s v="Spain"/>
    <n v="1"/>
    <s v="Speedy Express"/>
    <n v="4"/>
    <x v="2"/>
    <n v="19"/>
    <s v="Teatime Chocolate Biscuits"/>
    <s v="Confections"/>
    <n v="19"/>
    <s v="Teatime Chocolate Biscuits"/>
    <s v="Specialty Biscuits, Ltd."/>
    <s v="1996-08-14 00:00:00.000"/>
    <s v="Wednesday, August 14 1996"/>
    <s v="1996-01-01 00:00:00.000"/>
    <x v="0"/>
    <s v="1996-07-01 00:00:00.000"/>
    <s v="Quarter 3, 1996"/>
    <s v="1996-08-01 00:00:00.000"/>
    <x v="1"/>
    <n v="227"/>
    <s v="Day 227"/>
    <n v="45"/>
    <s v="Day 45"/>
    <n v="14"/>
    <s v="Day 14"/>
    <n v="8"/>
    <s v="Month 8"/>
    <n v="2"/>
    <s v="Month 2"/>
    <n v="3"/>
    <s v="Quarter 3"/>
  </r>
  <r>
    <x v="29"/>
    <s v="28001"/>
    <n v="24"/>
    <n v="4"/>
    <n v="1"/>
    <x v="79"/>
    <n v="0"/>
    <n v="6"/>
    <s v="28001"/>
    <s v="Madrid"/>
    <m/>
    <s v="Spain"/>
    <n v="1"/>
    <s v="Speedy Express"/>
    <n v="4"/>
    <x v="2"/>
    <n v="24"/>
    <s v="Guaraná Fantástica"/>
    <s v="Beverages"/>
    <n v="24"/>
    <s v="Guaraná Fantástica"/>
    <s v="Refrescos Americanas LTDA"/>
    <s v="1996-08-14 00:00:00.000"/>
    <s v="Wednesday, August 14 1996"/>
    <s v="1996-01-01 00:00:00.000"/>
    <x v="0"/>
    <s v="1996-07-01 00:00:00.000"/>
    <s v="Quarter 3, 1996"/>
    <s v="1996-08-01 00:00:00.000"/>
    <x v="1"/>
    <n v="227"/>
    <s v="Day 227"/>
    <n v="45"/>
    <s v="Day 45"/>
    <n v="14"/>
    <s v="Day 14"/>
    <n v="8"/>
    <s v="Month 8"/>
    <n v="2"/>
    <s v="Month 2"/>
    <n v="3"/>
    <s v="Quarter 3"/>
  </r>
  <r>
    <x v="29"/>
    <s v="28001"/>
    <n v="35"/>
    <n v="4"/>
    <n v="1"/>
    <x v="80"/>
    <n v="0"/>
    <n v="4"/>
    <s v="28001"/>
    <s v="Madrid"/>
    <m/>
    <s v="Spain"/>
    <n v="1"/>
    <s v="Speedy Express"/>
    <n v="4"/>
    <x v="2"/>
    <n v="35"/>
    <s v="Steeleye Stout"/>
    <s v="Beverages"/>
    <n v="35"/>
    <s v="Steeleye Stout"/>
    <s v="Bigfoot Breweries"/>
    <s v="1996-08-14 00:00:00.000"/>
    <s v="Wednesday, August 14 1996"/>
    <s v="1996-01-01 00:00:00.000"/>
    <x v="0"/>
    <s v="1996-07-01 00:00:00.000"/>
    <s v="Quarter 3, 1996"/>
    <s v="1996-08-01 00:00:00.000"/>
    <x v="1"/>
    <n v="227"/>
    <s v="Day 227"/>
    <n v="45"/>
    <s v="Day 45"/>
    <n v="14"/>
    <s v="Day 14"/>
    <n v="8"/>
    <s v="Month 8"/>
    <n v="2"/>
    <s v="Month 2"/>
    <n v="3"/>
    <s v="Quarter 3"/>
  </r>
  <r>
    <x v="29"/>
    <s v="S-958 22"/>
    <n v="24"/>
    <n v="2"/>
    <n v="1"/>
    <x v="68"/>
    <n v="0"/>
    <n v="12"/>
    <s v="S-958 22"/>
    <s v="Luleå"/>
    <m/>
    <s v="Sweden"/>
    <n v="1"/>
    <s v="Speedy Express"/>
    <n v="2"/>
    <x v="7"/>
    <n v="24"/>
    <s v="Guaraná Fantástica"/>
    <s v="Beverages"/>
    <n v="24"/>
    <s v="Guaraná Fantástica"/>
    <s v="Refrescos Americanas LTDA"/>
    <s v="1996-08-14 00:00:00.000"/>
    <s v="Wednesday, August 14 1996"/>
    <s v="1996-01-01 00:00:00.000"/>
    <x v="0"/>
    <s v="1996-07-01 00:00:00.000"/>
    <s v="Quarter 3, 1996"/>
    <s v="1996-08-01 00:00:00.000"/>
    <x v="1"/>
    <n v="227"/>
    <s v="Day 227"/>
    <n v="45"/>
    <s v="Day 45"/>
    <n v="14"/>
    <s v="Day 14"/>
    <n v="8"/>
    <s v="Month 8"/>
    <n v="2"/>
    <s v="Month 2"/>
    <n v="3"/>
    <s v="Quarter 3"/>
  </r>
  <r>
    <x v="29"/>
    <s v="S-958 22"/>
    <n v="55"/>
    <n v="2"/>
    <n v="1"/>
    <x v="81"/>
    <n v="0"/>
    <n v="20"/>
    <s v="S-958 22"/>
    <s v="Luleå"/>
    <m/>
    <s v="Sweden"/>
    <n v="1"/>
    <s v="Speedy Express"/>
    <n v="2"/>
    <x v="7"/>
    <n v="55"/>
    <s v="Pâté chinois"/>
    <s v="Meat/Poultry"/>
    <n v="55"/>
    <s v="Pâté chinois"/>
    <s v="Ma Maison"/>
    <s v="1996-08-14 00:00:00.000"/>
    <s v="Wednesday, August 14 1996"/>
    <s v="1996-01-01 00:00:00.000"/>
    <x v="0"/>
    <s v="1996-07-01 00:00:00.000"/>
    <s v="Quarter 3, 1996"/>
    <s v="1996-08-01 00:00:00.000"/>
    <x v="1"/>
    <n v="227"/>
    <s v="Day 227"/>
    <n v="45"/>
    <s v="Day 45"/>
    <n v="14"/>
    <s v="Day 14"/>
    <n v="8"/>
    <s v="Month 8"/>
    <n v="2"/>
    <s v="Month 2"/>
    <n v="3"/>
    <s v="Quarter 3"/>
  </r>
  <r>
    <x v="29"/>
    <s v="S-958 22"/>
    <n v="75"/>
    <n v="2"/>
    <n v="1"/>
    <x v="82"/>
    <n v="0"/>
    <n v="30"/>
    <s v="S-958 22"/>
    <s v="Luleå"/>
    <m/>
    <s v="Sweden"/>
    <n v="1"/>
    <s v="Speedy Express"/>
    <n v="2"/>
    <x v="7"/>
    <n v="75"/>
    <s v="Rhönbräu Klosterbier"/>
    <s v="Beverages"/>
    <n v="75"/>
    <s v="Rhönbräu Klosterbier"/>
    <s v="Plutzer Lebensmittelgroßmärkte AG"/>
    <s v="1996-08-14 00:00:00.000"/>
    <s v="Wednesday, August 14 1996"/>
    <s v="1996-01-01 00:00:00.000"/>
    <x v="0"/>
    <s v="1996-07-01 00:00:00.000"/>
    <s v="Quarter 3, 1996"/>
    <s v="1996-08-01 00:00:00.000"/>
    <x v="1"/>
    <n v="227"/>
    <s v="Day 227"/>
    <n v="45"/>
    <s v="Day 45"/>
    <n v="14"/>
    <s v="Day 14"/>
    <n v="8"/>
    <s v="Month 8"/>
    <n v="2"/>
    <s v="Month 2"/>
    <n v="3"/>
    <s v="Quarter 3"/>
  </r>
  <r>
    <x v="30"/>
    <s v="28001"/>
    <n v="30"/>
    <n v="4"/>
    <n v="1"/>
    <x v="83"/>
    <n v="0"/>
    <n v="6"/>
    <s v="28001"/>
    <s v="Madrid"/>
    <m/>
    <s v="Spain"/>
    <n v="1"/>
    <s v="Speedy Express"/>
    <n v="4"/>
    <x v="2"/>
    <n v="30"/>
    <s v="Nord-Ost Matjeshering"/>
    <s v="Seafood"/>
    <n v="30"/>
    <s v="Nord-Ost Matjeshering"/>
    <s v="Nord-Ost-Fisch Handelsgesellschaft mbH"/>
    <s v="1996-08-15 00:00:00.000"/>
    <s v="Thursday, August 15 1996"/>
    <s v="1996-01-01 00:00:00.000"/>
    <x v="0"/>
    <s v="1996-07-01 00:00:00.000"/>
    <s v="Quarter 3, 1996"/>
    <s v="1996-08-01 00:00:00.000"/>
    <x v="1"/>
    <n v="228"/>
    <s v="Day 228"/>
    <n v="46"/>
    <s v="Day 46"/>
    <n v="15"/>
    <s v="Day 15"/>
    <n v="8"/>
    <s v="Month 8"/>
    <n v="2"/>
    <s v="Month 2"/>
    <n v="3"/>
    <s v="Quarter 3"/>
  </r>
  <r>
    <x v="30"/>
    <s v="28001"/>
    <n v="57"/>
    <n v="4"/>
    <n v="1"/>
    <x v="84"/>
    <n v="0"/>
    <n v="2"/>
    <s v="28001"/>
    <s v="Madrid"/>
    <m/>
    <s v="Spain"/>
    <n v="1"/>
    <s v="Speedy Express"/>
    <n v="4"/>
    <x v="2"/>
    <n v="57"/>
    <s v="Ravioli Angelo"/>
    <s v="Grains/Cereals"/>
    <n v="57"/>
    <s v="Ravioli Angelo"/>
    <s v="Pasta Buttini s.r.l."/>
    <s v="1996-08-15 00:00:00.000"/>
    <s v="Thursday, August 15 1996"/>
    <s v="1996-01-01 00:00:00.000"/>
    <x v="0"/>
    <s v="1996-07-01 00:00:00.000"/>
    <s v="Quarter 3, 1996"/>
    <s v="1996-08-01 00:00:00.000"/>
    <x v="1"/>
    <n v="228"/>
    <s v="Day 228"/>
    <n v="46"/>
    <s v="Day 46"/>
    <n v="15"/>
    <s v="Day 15"/>
    <n v="8"/>
    <s v="Month 8"/>
    <n v="2"/>
    <s v="Month 2"/>
    <n v="3"/>
    <s v="Quarter 3"/>
  </r>
  <r>
    <x v="31"/>
    <s v="3508"/>
    <n v="15"/>
    <n v="3"/>
    <n v="3"/>
    <x v="73"/>
    <n v="0"/>
    <n v="20"/>
    <s v="3508"/>
    <s v="Barquisimeto"/>
    <s v="Lara"/>
    <s v="Venezuela"/>
    <n v="3"/>
    <s v="Federal Shipping"/>
    <n v="3"/>
    <x v="3"/>
    <n v="15"/>
    <s v="Genen Shouyu"/>
    <s v="Condiments"/>
    <n v="15"/>
    <s v="Genen Shouyu"/>
    <s v="Mayumi's"/>
    <s v="1996-08-16 00:00:00.000"/>
    <s v="Friday, August 16 1996"/>
    <s v="1996-01-01 00:00:00.000"/>
    <x v="0"/>
    <s v="1996-07-01 00:00:00.000"/>
    <s v="Quarter 3, 1996"/>
    <s v="1996-08-01 00:00:00.000"/>
    <x v="1"/>
    <n v="229"/>
    <s v="Day 229"/>
    <n v="47"/>
    <s v="Day 47"/>
    <n v="16"/>
    <s v="Day 16"/>
    <n v="8"/>
    <s v="Month 8"/>
    <n v="2"/>
    <s v="Month 2"/>
    <n v="3"/>
    <s v="Quarter 3"/>
  </r>
  <r>
    <x v="31"/>
    <s v="3508"/>
    <n v="19"/>
    <n v="3"/>
    <n v="3"/>
    <x v="85"/>
    <n v="0"/>
    <n v="18"/>
    <s v="3508"/>
    <s v="Barquisimeto"/>
    <s v="Lara"/>
    <s v="Venezuela"/>
    <n v="3"/>
    <s v="Federal Shipping"/>
    <n v="3"/>
    <x v="3"/>
    <n v="19"/>
    <s v="Teatime Chocolate Biscuits"/>
    <s v="Confections"/>
    <n v="19"/>
    <s v="Teatime Chocolate Biscuits"/>
    <s v="Specialty Biscuits, Ltd."/>
    <s v="1996-08-16 00:00:00.000"/>
    <s v="Friday, August 16 1996"/>
    <s v="1996-01-01 00:00:00.000"/>
    <x v="0"/>
    <s v="1996-07-01 00:00:00.000"/>
    <s v="Quarter 3, 1996"/>
    <s v="1996-08-01 00:00:00.000"/>
    <x v="1"/>
    <n v="229"/>
    <s v="Day 229"/>
    <n v="47"/>
    <s v="Day 47"/>
    <n v="16"/>
    <s v="Day 16"/>
    <n v="8"/>
    <s v="Month 8"/>
    <n v="2"/>
    <s v="Month 2"/>
    <n v="3"/>
    <s v="Quarter 3"/>
  </r>
  <r>
    <x v="31"/>
    <s v="3508"/>
    <n v="60"/>
    <n v="3"/>
    <n v="3"/>
    <x v="86"/>
    <n v="0"/>
    <n v="35"/>
    <s v="3508"/>
    <s v="Barquisimeto"/>
    <s v="Lara"/>
    <s v="Venezuela"/>
    <n v="3"/>
    <s v="Federal Shipping"/>
    <n v="3"/>
    <x v="3"/>
    <n v="60"/>
    <s v="Camembert Pierrot"/>
    <s v="Dairy Products"/>
    <n v="60"/>
    <s v="Camembert Pierrot"/>
    <s v="Gai pâturage"/>
    <s v="1996-08-16 00:00:00.000"/>
    <s v="Friday, August 16 1996"/>
    <s v="1996-01-01 00:00:00.000"/>
    <x v="0"/>
    <s v="1996-07-01 00:00:00.000"/>
    <s v="Quarter 3, 1996"/>
    <s v="1996-08-01 00:00:00.000"/>
    <x v="1"/>
    <n v="229"/>
    <s v="Day 229"/>
    <n v="47"/>
    <s v="Day 47"/>
    <n v="16"/>
    <s v="Day 16"/>
    <n v="8"/>
    <s v="Month 8"/>
    <n v="2"/>
    <s v="Month 2"/>
    <n v="3"/>
    <s v="Quarter 3"/>
  </r>
  <r>
    <x v="31"/>
    <s v="3508"/>
    <n v="72"/>
    <n v="3"/>
    <n v="3"/>
    <x v="87"/>
    <n v="0"/>
    <n v="3"/>
    <s v="3508"/>
    <s v="Barquisimeto"/>
    <s v="Lara"/>
    <s v="Venezuela"/>
    <n v="3"/>
    <s v="Federal Shipping"/>
    <n v="3"/>
    <x v="3"/>
    <n v="72"/>
    <s v="Mozzarella di Giovanni"/>
    <s v="Dairy Products"/>
    <n v="72"/>
    <s v="Mozzarella di Giovanni"/>
    <s v="Formaggi Fortini s.r.l."/>
    <s v="1996-08-16 00:00:00.000"/>
    <s v="Friday, August 16 1996"/>
    <s v="1996-01-01 00:00:00.000"/>
    <x v="0"/>
    <s v="1996-07-01 00:00:00.000"/>
    <s v="Quarter 3, 1996"/>
    <s v="1996-08-01 00:00:00.000"/>
    <x v="1"/>
    <n v="229"/>
    <s v="Day 229"/>
    <n v="47"/>
    <s v="Day 47"/>
    <n v="16"/>
    <s v="Day 16"/>
    <n v="8"/>
    <s v="Month 8"/>
    <n v="2"/>
    <s v="Month 2"/>
    <n v="3"/>
    <s v="Quarter 3"/>
  </r>
  <r>
    <x v="32"/>
    <s v="60528"/>
    <n v="27"/>
    <n v="4"/>
    <n v="1"/>
    <x v="88"/>
    <n v="131.625"/>
    <n v="15"/>
    <s v="60528"/>
    <s v="Frankfurt a.M."/>
    <m/>
    <s v="Germany"/>
    <n v="1"/>
    <s v="Speedy Express"/>
    <n v="4"/>
    <x v="2"/>
    <n v="27"/>
    <s v="Schoggi Schokolade"/>
    <s v="Confections"/>
    <n v="27"/>
    <s v="Schoggi Schokolade"/>
    <s v="Heli Süßwaren GmbH &amp; Co. KG"/>
    <s v="1996-08-19 00:00:00.000"/>
    <s v="Monday, August 19 1996"/>
    <s v="1996-01-01 00:00:00.000"/>
    <x v="0"/>
    <s v="1996-07-01 00:00:00.000"/>
    <s v="Quarter 3, 1996"/>
    <s v="1996-08-01 00:00:00.000"/>
    <x v="1"/>
    <n v="232"/>
    <s v="Day 232"/>
    <n v="50"/>
    <s v="Day 50"/>
    <n v="19"/>
    <s v="Day 19"/>
    <n v="8"/>
    <s v="Month 8"/>
    <n v="2"/>
    <s v="Month 2"/>
    <n v="3"/>
    <s v="Quarter 3"/>
  </r>
  <r>
    <x v="32"/>
    <s v="60528"/>
    <n v="44"/>
    <n v="4"/>
    <n v="1"/>
    <x v="89"/>
    <n v="0"/>
    <n v="21"/>
    <s v="60528"/>
    <s v="Frankfurt a.M."/>
    <m/>
    <s v="Germany"/>
    <n v="1"/>
    <s v="Speedy Express"/>
    <n v="4"/>
    <x v="2"/>
    <n v="44"/>
    <s v="Gula Malacca"/>
    <s v="Condiments"/>
    <n v="44"/>
    <s v="Gula Malacca"/>
    <s v="Leka Trading"/>
    <s v="1996-08-19 00:00:00.000"/>
    <s v="Monday, August 19 1996"/>
    <s v="1996-01-01 00:00:00.000"/>
    <x v="0"/>
    <s v="1996-07-01 00:00:00.000"/>
    <s v="Quarter 3, 1996"/>
    <s v="1996-08-01 00:00:00.000"/>
    <x v="1"/>
    <n v="232"/>
    <s v="Day 232"/>
    <n v="50"/>
    <s v="Day 50"/>
    <n v="19"/>
    <s v="Day 19"/>
    <n v="8"/>
    <s v="Month 8"/>
    <n v="2"/>
    <s v="Month 2"/>
    <n v="3"/>
    <s v="Quarter 3"/>
  </r>
  <r>
    <x v="32"/>
    <s v="60528"/>
    <n v="60"/>
    <n v="4"/>
    <n v="1"/>
    <x v="90"/>
    <n v="136"/>
    <n v="20"/>
    <s v="60528"/>
    <s v="Frankfurt a.M."/>
    <m/>
    <s v="Germany"/>
    <n v="1"/>
    <s v="Speedy Express"/>
    <n v="4"/>
    <x v="2"/>
    <n v="60"/>
    <s v="Camembert Pierrot"/>
    <s v="Dairy Products"/>
    <n v="60"/>
    <s v="Camembert Pierrot"/>
    <s v="Gai pâturage"/>
    <s v="1996-08-19 00:00:00.000"/>
    <s v="Monday, August 19 1996"/>
    <s v="1996-01-01 00:00:00.000"/>
    <x v="0"/>
    <s v="1996-07-01 00:00:00.000"/>
    <s v="Quarter 3, 1996"/>
    <s v="1996-08-01 00:00:00.000"/>
    <x v="1"/>
    <n v="232"/>
    <s v="Day 232"/>
    <n v="50"/>
    <s v="Day 50"/>
    <n v="19"/>
    <s v="Day 19"/>
    <n v="8"/>
    <s v="Month 8"/>
    <n v="2"/>
    <s v="Month 2"/>
    <n v="3"/>
    <s v="Quarter 3"/>
  </r>
  <r>
    <x v="32"/>
    <s v="60528"/>
    <n v="67"/>
    <n v="4"/>
    <n v="1"/>
    <x v="91"/>
    <n v="14"/>
    <n v="5"/>
    <s v="60528"/>
    <s v="Frankfurt a.M."/>
    <m/>
    <s v="Germany"/>
    <n v="1"/>
    <s v="Speedy Express"/>
    <n v="4"/>
    <x v="2"/>
    <n v="67"/>
    <s v="Laughing Lumberjack Lager"/>
    <s v="Beverages"/>
    <n v="67"/>
    <s v="Laughing Lumberjack Lager"/>
    <s v="Bigfoot Breweries"/>
    <s v="1996-08-19 00:00:00.000"/>
    <s v="Monday, August 19 1996"/>
    <s v="1996-01-01 00:00:00.000"/>
    <x v="0"/>
    <s v="1996-07-01 00:00:00.000"/>
    <s v="Quarter 3, 1996"/>
    <s v="1996-08-01 00:00:00.000"/>
    <x v="1"/>
    <n v="232"/>
    <s v="Day 232"/>
    <n v="50"/>
    <s v="Day 50"/>
    <n v="19"/>
    <s v="Day 19"/>
    <n v="8"/>
    <s v="Month 8"/>
    <n v="2"/>
    <s v="Month 2"/>
    <n v="3"/>
    <s v="Quarter 3"/>
  </r>
  <r>
    <x v="33"/>
    <s v="01307"/>
    <n v="1"/>
    <n v="1"/>
    <n v="2"/>
    <x v="92"/>
    <n v="129.6"/>
    <n v="45"/>
    <s v="01307"/>
    <s v="Cunewalde"/>
    <m/>
    <s v="Germany"/>
    <n v="2"/>
    <s v="United Package"/>
    <n v="1"/>
    <x v="5"/>
    <n v="1"/>
    <s v="Chai"/>
    <s v="Beverages"/>
    <n v="1"/>
    <s v="Chai"/>
    <s v="Exotic Liquids"/>
    <s v="1996-08-20 00:00:00.000"/>
    <s v="Tuesday, August 20 1996"/>
    <s v="1996-01-01 00:00:00.000"/>
    <x v="0"/>
    <s v="1996-07-01 00:00:00.000"/>
    <s v="Quarter 3, 1996"/>
    <s v="1996-08-01 00:00:00.000"/>
    <x v="1"/>
    <n v="233"/>
    <s v="Day 233"/>
    <n v="51"/>
    <s v="Day 51"/>
    <n v="20"/>
    <s v="Day 20"/>
    <n v="8"/>
    <s v="Month 8"/>
    <n v="2"/>
    <s v="Month 2"/>
    <n v="3"/>
    <s v="Quarter 3"/>
  </r>
  <r>
    <x v="33"/>
    <s v="01307"/>
    <n v="40"/>
    <n v="1"/>
    <n v="2"/>
    <x v="93"/>
    <n v="117.6"/>
    <n v="40"/>
    <s v="01307"/>
    <s v="Cunewalde"/>
    <m/>
    <s v="Germany"/>
    <n v="2"/>
    <s v="United Package"/>
    <n v="1"/>
    <x v="5"/>
    <n v="40"/>
    <s v="Boston Crab Meat"/>
    <s v="Seafood"/>
    <n v="40"/>
    <s v="Boston Crab Meat"/>
    <s v="New England Seafood Cannery"/>
    <s v="1996-08-20 00:00:00.000"/>
    <s v="Tuesday, August 20 1996"/>
    <s v="1996-01-01 00:00:00.000"/>
    <x v="0"/>
    <s v="1996-07-01 00:00:00.000"/>
    <s v="Quarter 3, 1996"/>
    <s v="1996-08-01 00:00:00.000"/>
    <x v="1"/>
    <n v="233"/>
    <s v="Day 233"/>
    <n v="51"/>
    <s v="Day 51"/>
    <n v="20"/>
    <s v="Day 20"/>
    <n v="8"/>
    <s v="Month 8"/>
    <n v="2"/>
    <s v="Month 2"/>
    <n v="3"/>
    <s v="Quarter 3"/>
  </r>
  <r>
    <x v="33"/>
    <s v="01307"/>
    <n v="53"/>
    <n v="1"/>
    <n v="2"/>
    <x v="94"/>
    <n v="188.64"/>
    <n v="36"/>
    <s v="01307"/>
    <s v="Cunewalde"/>
    <m/>
    <s v="Germany"/>
    <n v="2"/>
    <s v="United Package"/>
    <n v="1"/>
    <x v="5"/>
    <n v="53"/>
    <s v="Perth Pasties"/>
    <s v="Meat/Poultry"/>
    <n v="53"/>
    <s v="Perth Pasties"/>
    <s v="G'day, Mate"/>
    <s v="1996-08-20 00:00:00.000"/>
    <s v="Tuesday, August 20 1996"/>
    <s v="1996-01-01 00:00:00.000"/>
    <x v="0"/>
    <s v="1996-07-01 00:00:00.000"/>
    <s v="Quarter 3, 1996"/>
    <s v="1996-08-01 00:00:00.000"/>
    <x v="1"/>
    <n v="233"/>
    <s v="Day 233"/>
    <n v="51"/>
    <s v="Day 51"/>
    <n v="20"/>
    <s v="Day 20"/>
    <n v="8"/>
    <s v="Month 8"/>
    <n v="2"/>
    <s v="Month 2"/>
    <n v="3"/>
    <s v="Quarter 3"/>
  </r>
  <r>
    <x v="34"/>
    <s v="01307"/>
    <n v="35"/>
    <n v="8"/>
    <n v="3"/>
    <x v="95"/>
    <n v="0"/>
    <n v="100"/>
    <s v="01307"/>
    <s v="Cunewalde"/>
    <m/>
    <s v="Germany"/>
    <n v="3"/>
    <s v="Federal Shipping"/>
    <n v="8"/>
    <x v="6"/>
    <n v="35"/>
    <s v="Steeleye Stout"/>
    <s v="Beverages"/>
    <n v="35"/>
    <s v="Steeleye Stout"/>
    <s v="Bigfoot Breweries"/>
    <s v="1996-08-21 00:00:00.000"/>
    <s v="Wednesday, August 21 1996"/>
    <s v="1996-01-01 00:00:00.000"/>
    <x v="0"/>
    <s v="1996-07-01 00:00:00.000"/>
    <s v="Quarter 3, 1996"/>
    <s v="1996-08-01 00:00:00.000"/>
    <x v="1"/>
    <n v="234"/>
    <s v="Day 234"/>
    <n v="52"/>
    <s v="Day 52"/>
    <n v="21"/>
    <s v="Day 21"/>
    <n v="8"/>
    <s v="Month 8"/>
    <n v="2"/>
    <s v="Month 2"/>
    <n v="3"/>
    <s v="Quarter 3"/>
  </r>
  <r>
    <x v="34"/>
    <s v="01307"/>
    <n v="62"/>
    <n v="8"/>
    <n v="3"/>
    <x v="96"/>
    <n v="0"/>
    <n v="40"/>
    <s v="01307"/>
    <s v="Cunewalde"/>
    <m/>
    <s v="Germany"/>
    <n v="3"/>
    <s v="Federal Shipping"/>
    <n v="8"/>
    <x v="6"/>
    <n v="62"/>
    <s v="Tarte au sucre"/>
    <s v="Confections"/>
    <n v="62"/>
    <s v="Tarte au sucre"/>
    <s v="Forêts d'érables"/>
    <s v="1996-08-21 00:00:00.000"/>
    <s v="Wednesday, August 21 1996"/>
    <s v="1996-01-01 00:00:00.000"/>
    <x v="0"/>
    <s v="1996-07-01 00:00:00.000"/>
    <s v="Quarter 3, 1996"/>
    <s v="1996-08-01 00:00:00.000"/>
    <x v="1"/>
    <n v="234"/>
    <s v="Day 234"/>
    <n v="52"/>
    <s v="Day 52"/>
    <n v="21"/>
    <s v="Day 21"/>
    <n v="8"/>
    <s v="Month 8"/>
    <n v="2"/>
    <s v="Month 2"/>
    <n v="3"/>
    <s v="Quarter 3"/>
  </r>
  <r>
    <x v="35"/>
    <s v="02389-890"/>
    <n v="16"/>
    <n v="8"/>
    <n v="3"/>
    <x v="54"/>
    <n v="83.4"/>
    <n v="40"/>
    <s v="02389-890"/>
    <s v="Rio de Janeiro"/>
    <s v="RJ"/>
    <s v="Brazil"/>
    <n v="3"/>
    <s v="Federal Shipping"/>
    <n v="8"/>
    <x v="6"/>
    <n v="16"/>
    <s v="Pavlova"/>
    <s v="Confections"/>
    <n v="16"/>
    <s v="Pavlova"/>
    <s v="Pavlova, Ltd."/>
    <s v="1996-08-22 00:00:00.000"/>
    <s v="Thursday, August 22 1996"/>
    <s v="1996-01-01 00:00:00.000"/>
    <x v="0"/>
    <s v="1996-07-01 00:00:00.000"/>
    <s v="Quarter 3, 1996"/>
    <s v="1996-08-01 00:00:00.000"/>
    <x v="1"/>
    <n v="235"/>
    <s v="Day 235"/>
    <n v="53"/>
    <s v="Day 53"/>
    <n v="22"/>
    <s v="Day 22"/>
    <n v="8"/>
    <s v="Month 8"/>
    <n v="2"/>
    <s v="Month 2"/>
    <n v="3"/>
    <s v="Quarter 3"/>
  </r>
  <r>
    <x v="35"/>
    <s v="02389-890"/>
    <n v="34"/>
    <n v="8"/>
    <n v="3"/>
    <x v="97"/>
    <n v="0"/>
    <n v="20"/>
    <s v="02389-890"/>
    <s v="Rio de Janeiro"/>
    <s v="RJ"/>
    <s v="Brazil"/>
    <n v="3"/>
    <s v="Federal Shipping"/>
    <n v="8"/>
    <x v="6"/>
    <n v="34"/>
    <s v="Sasquatch Ale"/>
    <s v="Beverages"/>
    <n v="34"/>
    <s v="Sasquatch Ale"/>
    <s v="Bigfoot Breweries"/>
    <s v="1996-08-22 00:00:00.000"/>
    <s v="Thursday, August 22 1996"/>
    <s v="1996-01-01 00:00:00.000"/>
    <x v="0"/>
    <s v="1996-07-01 00:00:00.000"/>
    <s v="Quarter 3, 1996"/>
    <s v="1996-08-01 00:00:00.000"/>
    <x v="1"/>
    <n v="235"/>
    <s v="Day 235"/>
    <n v="53"/>
    <s v="Day 53"/>
    <n v="22"/>
    <s v="Day 22"/>
    <n v="8"/>
    <s v="Month 8"/>
    <n v="2"/>
    <s v="Month 2"/>
    <n v="3"/>
    <s v="Quarter 3"/>
  </r>
  <r>
    <x v="35"/>
    <s v="02389-890"/>
    <n v="46"/>
    <n v="8"/>
    <n v="3"/>
    <x v="98"/>
    <n v="21.6"/>
    <n v="15"/>
    <s v="02389-890"/>
    <s v="Rio de Janeiro"/>
    <s v="RJ"/>
    <s v="Brazil"/>
    <n v="3"/>
    <s v="Federal Shipping"/>
    <n v="8"/>
    <x v="6"/>
    <n v="46"/>
    <s v="Spegesild"/>
    <s v="Seafood"/>
    <n v="46"/>
    <s v="Spegesild"/>
    <s v="Lyngbysild"/>
    <s v="1996-08-22 00:00:00.000"/>
    <s v="Thursday, August 22 1996"/>
    <s v="1996-01-01 00:00:00.000"/>
    <x v="0"/>
    <s v="1996-07-01 00:00:00.000"/>
    <s v="Quarter 3, 1996"/>
    <s v="1996-08-01 00:00:00.000"/>
    <x v="1"/>
    <n v="235"/>
    <s v="Day 235"/>
    <n v="53"/>
    <s v="Day 53"/>
    <n v="22"/>
    <s v="Day 22"/>
    <n v="8"/>
    <s v="Month 8"/>
    <n v="2"/>
    <s v="Month 2"/>
    <n v="3"/>
    <s v="Quarter 3"/>
  </r>
  <r>
    <x v="36"/>
    <s v="42100"/>
    <n v="54"/>
    <n v="4"/>
    <n v="1"/>
    <x v="99"/>
    <n v="5.9"/>
    <n v="10"/>
    <s v="42100"/>
    <s v="Reggio Emilia"/>
    <m/>
    <s v="Italy"/>
    <n v="1"/>
    <s v="Speedy Express"/>
    <n v="4"/>
    <x v="2"/>
    <n v="54"/>
    <s v="Tourtière"/>
    <s v="Meat/Poultry"/>
    <n v="54"/>
    <s v="Tourtière"/>
    <s v="Ma Maison"/>
    <s v="1996-08-23 00:00:00.000"/>
    <s v="Friday, August 23 1996"/>
    <s v="1996-01-01 00:00:00.000"/>
    <x v="0"/>
    <s v="1996-07-01 00:00:00.000"/>
    <s v="Quarter 3, 1996"/>
    <s v="1996-08-01 00:00:00.000"/>
    <x v="1"/>
    <n v="236"/>
    <s v="Day 236"/>
    <n v="54"/>
    <s v="Day 54"/>
    <n v="23"/>
    <s v="Day 23"/>
    <n v="8"/>
    <s v="Month 8"/>
    <n v="2"/>
    <s v="Month 2"/>
    <n v="3"/>
    <s v="Quarter 3"/>
  </r>
  <r>
    <x v="36"/>
    <s v="42100"/>
    <n v="68"/>
    <n v="4"/>
    <n v="1"/>
    <x v="100"/>
    <n v="3"/>
    <n v="3"/>
    <s v="42100"/>
    <s v="Reggio Emilia"/>
    <m/>
    <s v="Italy"/>
    <n v="1"/>
    <s v="Speedy Express"/>
    <n v="4"/>
    <x v="2"/>
    <n v="68"/>
    <s v="Scottish Longbreads"/>
    <s v="Confections"/>
    <n v="68"/>
    <s v="Scottish Longbreads"/>
    <s v="Specialty Biscuits, Ltd."/>
    <s v="1996-08-23 00:00:00.000"/>
    <s v="Friday, August 23 1996"/>
    <s v="1996-01-01 00:00:00.000"/>
    <x v="0"/>
    <s v="1996-07-01 00:00:00.000"/>
    <s v="Quarter 3, 1996"/>
    <s v="1996-08-01 00:00:00.000"/>
    <x v="1"/>
    <n v="236"/>
    <s v="Day 236"/>
    <n v="54"/>
    <s v="Day 54"/>
    <n v="23"/>
    <s v="Day 23"/>
    <n v="8"/>
    <s v="Month 8"/>
    <n v="2"/>
    <s v="Month 2"/>
    <n v="3"/>
    <s v="Quarter 3"/>
  </r>
  <r>
    <x v="37"/>
    <s v="EC2 5NT"/>
    <n v="3"/>
    <n v="7"/>
    <n v="3"/>
    <x v="46"/>
    <n v="0"/>
    <n v="30"/>
    <s v="EC2 5NT"/>
    <s v="London"/>
    <m/>
    <s v="UK"/>
    <n v="3"/>
    <s v="Federal Shipping"/>
    <n v="7"/>
    <x v="8"/>
    <n v="3"/>
    <s v="Aniseed Syrup"/>
    <s v="Condiments"/>
    <n v="3"/>
    <s v="Aniseed Syrup"/>
    <s v="Exotic Liquids"/>
    <s v="1996-08-26 00:00:00.000"/>
    <s v="Monday, August 26 1996"/>
    <s v="1996-01-01 00:00:00.000"/>
    <x v="0"/>
    <s v="1996-07-01 00:00:00.000"/>
    <s v="Quarter 3, 1996"/>
    <s v="1996-08-01 00:00:00.000"/>
    <x v="1"/>
    <n v="239"/>
    <s v="Day 239"/>
    <n v="57"/>
    <s v="Day 57"/>
    <n v="26"/>
    <s v="Day 26"/>
    <n v="8"/>
    <s v="Month 8"/>
    <n v="2"/>
    <s v="Month 2"/>
    <n v="3"/>
    <s v="Quarter 3"/>
  </r>
  <r>
    <x v="37"/>
    <s v="EC2 5NT"/>
    <n v="64"/>
    <n v="7"/>
    <n v="3"/>
    <x v="101"/>
    <n v="0"/>
    <n v="9"/>
    <s v="EC2 5NT"/>
    <s v="London"/>
    <m/>
    <s v="UK"/>
    <n v="3"/>
    <s v="Federal Shipping"/>
    <n v="7"/>
    <x v="8"/>
    <n v="64"/>
    <s v="Wimmers gute Semmelknödel"/>
    <s v="Grains/Cereals"/>
    <n v="64"/>
    <s v="Wimmers gute Semmelknödel"/>
    <s v="Plutzer Lebensmittelgroßmärkte AG"/>
    <s v="1996-08-26 00:00:00.000"/>
    <s v="Monday, August 26 1996"/>
    <s v="1996-01-01 00:00:00.000"/>
    <x v="0"/>
    <s v="1996-07-01 00:00:00.000"/>
    <s v="Quarter 3, 1996"/>
    <s v="1996-08-01 00:00:00.000"/>
    <x v="1"/>
    <n v="239"/>
    <s v="Day 239"/>
    <n v="57"/>
    <s v="Day 57"/>
    <n v="26"/>
    <s v="Day 26"/>
    <n v="8"/>
    <s v="Month 8"/>
    <n v="2"/>
    <s v="Month 2"/>
    <n v="3"/>
    <s v="Quarter 3"/>
  </r>
  <r>
    <x v="38"/>
    <s v="02389-673"/>
    <n v="13"/>
    <n v="6"/>
    <n v="2"/>
    <x v="102"/>
    <n v="9.6"/>
    <n v="20"/>
    <s v="02389-673"/>
    <s v="Rio de Janeiro"/>
    <s v="RJ"/>
    <s v="Brazil"/>
    <n v="2"/>
    <s v="United Package"/>
    <n v="6"/>
    <x v="1"/>
    <n v="13"/>
    <s v="Konbu"/>
    <s v="Seafood"/>
    <n v="13"/>
    <s v="Konbu"/>
    <s v="Mayumi's"/>
    <s v="1996-08-27 00:00:00.000"/>
    <s v="Tuesday, August 27 1996"/>
    <s v="1996-01-01 00:00:00.000"/>
    <x v="0"/>
    <s v="1996-07-01 00:00:00.000"/>
    <s v="Quarter 3, 1996"/>
    <s v="1996-08-01 00:00:00.000"/>
    <x v="1"/>
    <n v="240"/>
    <s v="Day 240"/>
    <n v="58"/>
    <s v="Day 58"/>
    <n v="27"/>
    <s v="Day 27"/>
    <n v="8"/>
    <s v="Month 8"/>
    <n v="2"/>
    <s v="Month 2"/>
    <n v="3"/>
    <s v="Quarter 3"/>
  </r>
  <r>
    <x v="38"/>
    <s v="02389-673"/>
    <n v="44"/>
    <n v="6"/>
    <n v="2"/>
    <x v="70"/>
    <n v="37.200000000000003"/>
    <n v="24"/>
    <s v="02389-673"/>
    <s v="Rio de Janeiro"/>
    <s v="RJ"/>
    <s v="Brazil"/>
    <n v="2"/>
    <s v="United Package"/>
    <n v="6"/>
    <x v="1"/>
    <n v="44"/>
    <s v="Gula Malacca"/>
    <s v="Condiments"/>
    <n v="44"/>
    <s v="Gula Malacca"/>
    <s v="Leka Trading"/>
    <s v="1996-08-27 00:00:00.000"/>
    <s v="Tuesday, August 27 1996"/>
    <s v="1996-01-01 00:00:00.000"/>
    <x v="0"/>
    <s v="1996-07-01 00:00:00.000"/>
    <s v="Quarter 3, 1996"/>
    <s v="1996-08-01 00:00:00.000"/>
    <x v="1"/>
    <n v="240"/>
    <s v="Day 240"/>
    <n v="58"/>
    <s v="Day 58"/>
    <n v="27"/>
    <s v="Day 27"/>
    <n v="8"/>
    <s v="Month 8"/>
    <n v="2"/>
    <s v="Month 2"/>
    <n v="3"/>
    <s v="Quarter 3"/>
  </r>
  <r>
    <x v="38"/>
    <s v="02389-673"/>
    <n v="51"/>
    <n v="6"/>
    <n v="2"/>
    <x v="103"/>
    <n v="8.48"/>
    <n v="2"/>
    <s v="02389-673"/>
    <s v="Rio de Janeiro"/>
    <s v="RJ"/>
    <s v="Brazil"/>
    <n v="2"/>
    <s v="United Package"/>
    <n v="6"/>
    <x v="1"/>
    <n v="51"/>
    <s v="Manjimup Dried Apples"/>
    <s v="Produce"/>
    <n v="51"/>
    <s v="Manjimup Dried Apples"/>
    <s v="G'day, Mate"/>
    <s v="1996-08-27 00:00:00.000"/>
    <s v="Tuesday, August 27 1996"/>
    <s v="1996-01-01 00:00:00.000"/>
    <x v="0"/>
    <s v="1996-07-01 00:00:00.000"/>
    <s v="Quarter 3, 1996"/>
    <s v="1996-08-01 00:00:00.000"/>
    <x v="1"/>
    <n v="240"/>
    <s v="Day 240"/>
    <n v="58"/>
    <s v="Day 58"/>
    <n v="27"/>
    <s v="Day 27"/>
    <n v="8"/>
    <s v="Month 8"/>
    <n v="2"/>
    <s v="Month 2"/>
    <n v="3"/>
    <s v="Quarter 3"/>
  </r>
  <r>
    <x v="38"/>
    <s v="05432-043"/>
    <n v="5"/>
    <n v="8"/>
    <n v="1"/>
    <x v="104"/>
    <n v="0"/>
    <n v="20"/>
    <s v="05432-043"/>
    <s v="Sao Paulo"/>
    <s v="SP"/>
    <s v="Brazil"/>
    <n v="1"/>
    <s v="Speedy Express"/>
    <n v="8"/>
    <x v="6"/>
    <n v="5"/>
    <s v="Chef Anton's Gumbo Mix"/>
    <s v="Condiments"/>
    <n v="5"/>
    <s v="Chef Anton's Gumbo Mix"/>
    <s v="New Orleans Cajun Delights"/>
    <s v="1996-08-27 00:00:00.000"/>
    <s v="Tuesday, August 27 1996"/>
    <s v="1996-01-01 00:00:00.000"/>
    <x v="0"/>
    <s v="1996-07-01 00:00:00.000"/>
    <s v="Quarter 3, 1996"/>
    <s v="1996-08-01 00:00:00.000"/>
    <x v="1"/>
    <n v="240"/>
    <s v="Day 240"/>
    <n v="58"/>
    <s v="Day 58"/>
    <n v="27"/>
    <s v="Day 27"/>
    <n v="8"/>
    <s v="Month 8"/>
    <n v="2"/>
    <s v="Month 2"/>
    <n v="3"/>
    <s v="Quarter 3"/>
  </r>
  <r>
    <x v="38"/>
    <s v="05432-043"/>
    <n v="29"/>
    <n v="8"/>
    <n v="1"/>
    <x v="105"/>
    <n v="0"/>
    <n v="15"/>
    <s v="05432-043"/>
    <s v="Sao Paulo"/>
    <s v="SP"/>
    <s v="Brazil"/>
    <n v="1"/>
    <s v="Speedy Express"/>
    <n v="8"/>
    <x v="6"/>
    <n v="29"/>
    <s v="Thüringer Rostbratwurst"/>
    <s v="Meat/Poultry"/>
    <n v="29"/>
    <s v="Thüringer Rostbratwurst"/>
    <s v="Plutzer Lebensmittelgroßmärkte AG"/>
    <s v="1996-08-27 00:00:00.000"/>
    <s v="Tuesday, August 27 1996"/>
    <s v="1996-01-01 00:00:00.000"/>
    <x v="0"/>
    <s v="1996-07-01 00:00:00.000"/>
    <s v="Quarter 3, 1996"/>
    <s v="1996-08-01 00:00:00.000"/>
    <x v="1"/>
    <n v="240"/>
    <s v="Day 240"/>
    <n v="58"/>
    <s v="Day 58"/>
    <n v="27"/>
    <s v="Day 27"/>
    <n v="8"/>
    <s v="Month 8"/>
    <n v="2"/>
    <s v="Month 2"/>
    <n v="3"/>
    <s v="Quarter 3"/>
  </r>
  <r>
    <x v="38"/>
    <s v="05432-043"/>
    <n v="49"/>
    <n v="8"/>
    <n v="1"/>
    <x v="46"/>
    <n v="0"/>
    <n v="15"/>
    <s v="05432-043"/>
    <s v="Sao Paulo"/>
    <s v="SP"/>
    <s v="Brazil"/>
    <n v="1"/>
    <s v="Speedy Express"/>
    <n v="8"/>
    <x v="6"/>
    <n v="49"/>
    <s v="Maxilaku"/>
    <s v="Confections"/>
    <n v="49"/>
    <s v="Maxilaku"/>
    <s v="Karkki Oy"/>
    <s v="1996-08-27 00:00:00.000"/>
    <s v="Tuesday, August 27 1996"/>
    <s v="1996-01-01 00:00:00.000"/>
    <x v="0"/>
    <s v="1996-07-01 00:00:00.000"/>
    <s v="Quarter 3, 1996"/>
    <s v="1996-08-01 00:00:00.000"/>
    <x v="1"/>
    <n v="240"/>
    <s v="Day 240"/>
    <n v="58"/>
    <s v="Day 58"/>
    <n v="27"/>
    <s v="Day 27"/>
    <n v="8"/>
    <s v="Month 8"/>
    <n v="2"/>
    <s v="Month 2"/>
    <n v="3"/>
    <s v="Quarter 3"/>
  </r>
  <r>
    <x v="38"/>
    <s v="05432-043"/>
    <n v="77"/>
    <n v="8"/>
    <n v="1"/>
    <x v="106"/>
    <n v="0"/>
    <n v="10"/>
    <s v="05432-043"/>
    <s v="Sao Paulo"/>
    <s v="SP"/>
    <s v="Brazil"/>
    <n v="1"/>
    <s v="Speedy Express"/>
    <n v="8"/>
    <x v="6"/>
    <n v="77"/>
    <s v="Original Frankfurter grüne Soße"/>
    <s v="Condiments"/>
    <n v="77"/>
    <s v="Original Frankfurter grüne Soße"/>
    <s v="Plutzer Lebensmittelgroßmärkte AG"/>
    <s v="1996-08-27 00:00:00.000"/>
    <s v="Tuesday, August 27 1996"/>
    <s v="1996-01-01 00:00:00.000"/>
    <x v="0"/>
    <s v="1996-07-01 00:00:00.000"/>
    <s v="Quarter 3, 1996"/>
    <s v="1996-08-01 00:00:00.000"/>
    <x v="1"/>
    <n v="240"/>
    <s v="Day 240"/>
    <n v="58"/>
    <s v="Day 58"/>
    <n v="27"/>
    <s v="Day 27"/>
    <n v="8"/>
    <s v="Month 8"/>
    <n v="2"/>
    <s v="Month 2"/>
    <n v="3"/>
    <s v="Quarter 3"/>
  </r>
  <r>
    <x v="39"/>
    <s v="05634-030"/>
    <n v="20"/>
    <n v="1"/>
    <n v="2"/>
    <x v="107"/>
    <n v="0"/>
    <n v="20"/>
    <s v="05634-030"/>
    <s v="Sao Paulo"/>
    <s v="SP"/>
    <s v="Brazil"/>
    <n v="2"/>
    <s v="United Package"/>
    <n v="1"/>
    <x v="5"/>
    <n v="20"/>
    <s v="Sir Rodney's Marmalade"/>
    <s v="Confections"/>
    <n v="20"/>
    <s v="Sir Rodney's Marmalade"/>
    <s v="Specialty Biscuits, Ltd."/>
    <s v="1996-08-28 00:00:00.000"/>
    <s v="Wednesday, August 28 1996"/>
    <s v="1996-01-01 00:00:00.000"/>
    <x v="0"/>
    <s v="1996-07-01 00:00:00.000"/>
    <s v="Quarter 3, 1996"/>
    <s v="1996-08-01 00:00:00.000"/>
    <x v="1"/>
    <n v="241"/>
    <s v="Day 241"/>
    <n v="59"/>
    <s v="Day 59"/>
    <n v="28"/>
    <s v="Day 28"/>
    <n v="8"/>
    <s v="Month 8"/>
    <n v="2"/>
    <s v="Month 2"/>
    <n v="3"/>
    <s v="Quarter 3"/>
  </r>
  <r>
    <x v="40"/>
    <s v="05033"/>
    <n v="18"/>
    <n v="1"/>
    <n v="3"/>
    <x v="108"/>
    <n v="0"/>
    <n v="12"/>
    <s v="05033"/>
    <s v="México D.F."/>
    <m/>
    <s v="Mexico"/>
    <n v="3"/>
    <s v="Federal Shipping"/>
    <n v="1"/>
    <x v="5"/>
    <n v="18"/>
    <s v="Carnarvon Tigers"/>
    <s v="Seafood"/>
    <n v="18"/>
    <s v="Carnarvon Tigers"/>
    <s v="Pavlova, Ltd."/>
    <s v="1996-08-29 00:00:00.000"/>
    <s v="Thursday, August 29 1996"/>
    <s v="1996-01-01 00:00:00.000"/>
    <x v="0"/>
    <s v="1996-07-01 00:00:00.000"/>
    <s v="Quarter 3, 1996"/>
    <s v="1996-08-01 00:00:00.000"/>
    <x v="1"/>
    <n v="242"/>
    <s v="Day 242"/>
    <n v="60"/>
    <s v="Day 60"/>
    <n v="29"/>
    <s v="Day 29"/>
    <n v="8"/>
    <s v="Month 8"/>
    <n v="2"/>
    <s v="Month 2"/>
    <n v="3"/>
    <s v="Quarter 3"/>
  </r>
  <r>
    <x v="40"/>
    <s v="05033"/>
    <n v="24"/>
    <n v="1"/>
    <n v="3"/>
    <x v="109"/>
    <n v="0"/>
    <n v="10"/>
    <s v="05033"/>
    <s v="México D.F."/>
    <m/>
    <s v="Mexico"/>
    <n v="3"/>
    <s v="Federal Shipping"/>
    <n v="1"/>
    <x v="5"/>
    <n v="24"/>
    <s v="Guaraná Fantástica"/>
    <s v="Beverages"/>
    <n v="24"/>
    <s v="Guaraná Fantástica"/>
    <s v="Refrescos Americanas LTDA"/>
    <s v="1996-08-29 00:00:00.000"/>
    <s v="Thursday, August 29 1996"/>
    <s v="1996-01-01 00:00:00.000"/>
    <x v="0"/>
    <s v="1996-07-01 00:00:00.000"/>
    <s v="Quarter 3, 1996"/>
    <s v="1996-08-01 00:00:00.000"/>
    <x v="1"/>
    <n v="242"/>
    <s v="Day 242"/>
    <n v="60"/>
    <s v="Day 60"/>
    <n v="29"/>
    <s v="Day 29"/>
    <n v="8"/>
    <s v="Month 8"/>
    <n v="2"/>
    <s v="Month 2"/>
    <n v="3"/>
    <s v="Quarter 3"/>
  </r>
  <r>
    <x v="40"/>
    <s v="05033"/>
    <n v="63"/>
    <n v="1"/>
    <n v="3"/>
    <x v="110"/>
    <n v="0"/>
    <n v="5"/>
    <s v="05033"/>
    <s v="México D.F."/>
    <m/>
    <s v="Mexico"/>
    <n v="3"/>
    <s v="Federal Shipping"/>
    <n v="1"/>
    <x v="5"/>
    <n v="63"/>
    <s v="Vegie-spread"/>
    <s v="Condiments"/>
    <n v="63"/>
    <s v="Vegie-spread"/>
    <s v="Pavlova, Ltd."/>
    <s v="1996-08-29 00:00:00.000"/>
    <s v="Thursday, August 29 1996"/>
    <s v="1996-01-01 00:00:00.000"/>
    <x v="0"/>
    <s v="1996-07-01 00:00:00.000"/>
    <s v="Quarter 3, 1996"/>
    <s v="1996-08-01 00:00:00.000"/>
    <x v="1"/>
    <n v="242"/>
    <s v="Day 242"/>
    <n v="60"/>
    <s v="Day 60"/>
    <n v="29"/>
    <s v="Day 29"/>
    <n v="8"/>
    <s v="Month 8"/>
    <n v="2"/>
    <s v="Month 2"/>
    <n v="3"/>
    <s v="Quarter 3"/>
  </r>
  <r>
    <x v="40"/>
    <s v="05033"/>
    <n v="75"/>
    <n v="1"/>
    <n v="3"/>
    <x v="111"/>
    <n v="0"/>
    <n v="6"/>
    <s v="05033"/>
    <s v="México D.F."/>
    <m/>
    <s v="Mexico"/>
    <n v="3"/>
    <s v="Federal Shipping"/>
    <n v="1"/>
    <x v="5"/>
    <n v="75"/>
    <s v="Rhönbräu Klosterbier"/>
    <s v="Beverages"/>
    <n v="75"/>
    <s v="Rhönbräu Klosterbier"/>
    <s v="Plutzer Lebensmittelgroßmärkte AG"/>
    <s v="1996-08-29 00:00:00.000"/>
    <s v="Thursday, August 29 1996"/>
    <s v="1996-01-01 00:00:00.000"/>
    <x v="0"/>
    <s v="1996-07-01 00:00:00.000"/>
    <s v="Quarter 3, 1996"/>
    <s v="1996-08-01 00:00:00.000"/>
    <x v="1"/>
    <n v="242"/>
    <s v="Day 242"/>
    <n v="60"/>
    <s v="Day 60"/>
    <n v="29"/>
    <s v="Day 29"/>
    <n v="8"/>
    <s v="Month 8"/>
    <n v="2"/>
    <s v="Month 2"/>
    <n v="3"/>
    <s v="Quarter 3"/>
  </r>
  <r>
    <x v="41"/>
    <s v="87110"/>
    <n v="1"/>
    <n v="4"/>
    <n v="2"/>
    <x v="112"/>
    <n v="0"/>
    <n v="18"/>
    <s v="87110"/>
    <s v="Albuquerque"/>
    <s v="NM"/>
    <s v="USA"/>
    <n v="2"/>
    <s v="United Package"/>
    <n v="4"/>
    <x v="2"/>
    <n v="1"/>
    <s v="Chai"/>
    <s v="Beverages"/>
    <n v="1"/>
    <s v="Chai"/>
    <s v="Exotic Liquids"/>
    <s v="1996-08-30 00:00:00.000"/>
    <s v="Friday, August 30 1996"/>
    <s v="1996-01-01 00:00:00.000"/>
    <x v="0"/>
    <s v="1996-07-01 00:00:00.000"/>
    <s v="Quarter 3, 1996"/>
    <s v="1996-08-01 00:00:00.000"/>
    <x v="1"/>
    <n v="243"/>
    <s v="Day 243"/>
    <n v="61"/>
    <s v="Day 61"/>
    <n v="30"/>
    <s v="Day 30"/>
    <n v="8"/>
    <s v="Month 8"/>
    <n v="2"/>
    <s v="Month 2"/>
    <n v="3"/>
    <s v="Quarter 3"/>
  </r>
  <r>
    <x v="41"/>
    <s v="87110"/>
    <n v="17"/>
    <n v="4"/>
    <n v="2"/>
    <x v="77"/>
    <n v="0"/>
    <n v="15"/>
    <s v="87110"/>
    <s v="Albuquerque"/>
    <s v="NM"/>
    <s v="USA"/>
    <n v="2"/>
    <s v="United Package"/>
    <n v="4"/>
    <x v="2"/>
    <n v="17"/>
    <s v="Alice Mutton"/>
    <s v="Meat/Poultry"/>
    <n v="17"/>
    <s v="Alice Mutton"/>
    <s v="Pavlova, Ltd."/>
    <s v="1996-08-30 00:00:00.000"/>
    <s v="Friday, August 30 1996"/>
    <s v="1996-01-01 00:00:00.000"/>
    <x v="0"/>
    <s v="1996-07-01 00:00:00.000"/>
    <s v="Quarter 3, 1996"/>
    <s v="1996-08-01 00:00:00.000"/>
    <x v="1"/>
    <n v="243"/>
    <s v="Day 243"/>
    <n v="61"/>
    <s v="Day 61"/>
    <n v="30"/>
    <s v="Day 30"/>
    <n v="8"/>
    <s v="Month 8"/>
    <n v="2"/>
    <s v="Month 2"/>
    <n v="3"/>
    <s v="Quarter 3"/>
  </r>
  <r>
    <x v="41"/>
    <s v="87110"/>
    <n v="43"/>
    <n v="4"/>
    <n v="2"/>
    <x v="113"/>
    <n v="0"/>
    <n v="15"/>
    <s v="87110"/>
    <s v="Albuquerque"/>
    <s v="NM"/>
    <s v="USA"/>
    <n v="2"/>
    <s v="United Package"/>
    <n v="4"/>
    <x v="2"/>
    <n v="43"/>
    <s v="Ipoh Coffee"/>
    <s v="Beverages"/>
    <n v="43"/>
    <s v="Ipoh Coffee"/>
    <s v="Leka Trading"/>
    <s v="1996-08-30 00:00:00.000"/>
    <s v="Friday, August 30 1996"/>
    <s v="1996-01-01 00:00:00.000"/>
    <x v="0"/>
    <s v="1996-07-01 00:00:00.000"/>
    <s v="Quarter 3, 1996"/>
    <s v="1996-08-01 00:00:00.000"/>
    <x v="1"/>
    <n v="243"/>
    <s v="Day 243"/>
    <n v="61"/>
    <s v="Day 61"/>
    <n v="30"/>
    <s v="Day 30"/>
    <n v="8"/>
    <s v="Month 8"/>
    <n v="2"/>
    <s v="Month 2"/>
    <n v="3"/>
    <s v="Quarter 3"/>
  </r>
  <r>
    <x v="41"/>
    <s v="87110"/>
    <n v="60"/>
    <n v="4"/>
    <n v="2"/>
    <x v="114"/>
    <n v="0"/>
    <n v="21"/>
    <s v="87110"/>
    <s v="Albuquerque"/>
    <s v="NM"/>
    <s v="USA"/>
    <n v="2"/>
    <s v="United Package"/>
    <n v="4"/>
    <x v="2"/>
    <n v="60"/>
    <s v="Camembert Pierrot"/>
    <s v="Dairy Products"/>
    <n v="60"/>
    <s v="Camembert Pierrot"/>
    <s v="Gai pâturage"/>
    <s v="1996-08-30 00:00:00.000"/>
    <s v="Friday, August 30 1996"/>
    <s v="1996-01-01 00:00:00.000"/>
    <x v="0"/>
    <s v="1996-07-01 00:00:00.000"/>
    <s v="Quarter 3, 1996"/>
    <s v="1996-08-01 00:00:00.000"/>
    <x v="1"/>
    <n v="243"/>
    <s v="Day 243"/>
    <n v="61"/>
    <s v="Day 61"/>
    <n v="30"/>
    <s v="Day 30"/>
    <n v="8"/>
    <s v="Month 8"/>
    <n v="2"/>
    <s v="Month 2"/>
    <n v="3"/>
    <s v="Quarter 3"/>
  </r>
  <r>
    <x v="41"/>
    <s v="87110"/>
    <n v="75"/>
    <n v="4"/>
    <n v="2"/>
    <x v="111"/>
    <n v="0"/>
    <n v="6"/>
    <s v="87110"/>
    <s v="Albuquerque"/>
    <s v="NM"/>
    <s v="USA"/>
    <n v="2"/>
    <s v="United Package"/>
    <n v="4"/>
    <x v="2"/>
    <n v="75"/>
    <s v="Rhönbräu Klosterbier"/>
    <s v="Beverages"/>
    <n v="75"/>
    <s v="Rhönbräu Klosterbier"/>
    <s v="Plutzer Lebensmittelgroßmärkte AG"/>
    <s v="1996-08-30 00:00:00.000"/>
    <s v="Friday, August 30 1996"/>
    <s v="1996-01-01 00:00:00.000"/>
    <x v="0"/>
    <s v="1996-07-01 00:00:00.000"/>
    <s v="Quarter 3, 1996"/>
    <s v="1996-08-01 00:00:00.000"/>
    <x v="1"/>
    <n v="243"/>
    <s v="Day 243"/>
    <n v="61"/>
    <s v="Day 61"/>
    <n v="30"/>
    <s v="Day 30"/>
    <n v="8"/>
    <s v="Month 8"/>
    <n v="2"/>
    <s v="Month 2"/>
    <n v="3"/>
    <s v="Quarter 3"/>
  </r>
  <r>
    <x v="42"/>
    <s v="51100"/>
    <n v="56"/>
    <n v="2"/>
    <n v="2"/>
    <x v="115"/>
    <n v="0"/>
    <n v="4"/>
    <s v="51100"/>
    <s v="Reims"/>
    <m/>
    <s v="France"/>
    <n v="2"/>
    <s v="United Package"/>
    <n v="2"/>
    <x v="7"/>
    <n v="56"/>
    <s v="Gnocchi di nonna Alice"/>
    <s v="Grains/Cereals"/>
    <n v="56"/>
    <s v="Gnocchi di nonna Alice"/>
    <s v="Pasta Buttini s.r.l."/>
    <s v="1996-09-02 00:00:00.000"/>
    <s v="Monday, September 02 1996"/>
    <s v="1996-01-01 00:00:00.000"/>
    <x v="0"/>
    <s v="1996-07-01 00:00:00.000"/>
    <s v="Quarter 3, 1996"/>
    <s v="1996-09-01 00:00:00.000"/>
    <x v="2"/>
    <n v="246"/>
    <s v="Day 246"/>
    <n v="64"/>
    <s v="Day 64"/>
    <n v="2"/>
    <s v="Day 2"/>
    <n v="9"/>
    <s v="Month 9"/>
    <n v="3"/>
    <s v="Month 3"/>
    <n v="3"/>
    <s v="Quarter 3"/>
  </r>
  <r>
    <x v="43"/>
    <s v="3508"/>
    <n v="11"/>
    <n v="6"/>
    <n v="1"/>
    <x v="116"/>
    <n v="0"/>
    <n v="12"/>
    <s v="3508"/>
    <s v="Barquisimeto"/>
    <s v="Lara"/>
    <s v="Venezuela"/>
    <n v="1"/>
    <s v="Speedy Express"/>
    <n v="6"/>
    <x v="1"/>
    <n v="11"/>
    <s v="Queso Cabrales"/>
    <s v="Dairy Products"/>
    <n v="11"/>
    <s v="Queso Cabrales"/>
    <s v="Cooperativa de Quesos 'Las Cabras'"/>
    <s v="1996-09-03 00:00:00.000"/>
    <s v="Tuesday, September 03 1996"/>
    <s v="1996-01-01 00:00:00.000"/>
    <x v="0"/>
    <s v="1996-07-01 00:00:00.000"/>
    <s v="Quarter 3, 1996"/>
    <s v="1996-09-01 00:00:00.000"/>
    <x v="2"/>
    <n v="247"/>
    <s v="Day 247"/>
    <n v="65"/>
    <s v="Day 65"/>
    <n v="3"/>
    <s v="Day 3"/>
    <n v="9"/>
    <s v="Month 9"/>
    <n v="3"/>
    <s v="Month 3"/>
    <n v="3"/>
    <s v="Quarter 3"/>
  </r>
  <r>
    <x v="43"/>
    <s v="3508"/>
    <n v="16"/>
    <n v="6"/>
    <n v="1"/>
    <x v="117"/>
    <n v="0"/>
    <n v="30"/>
    <s v="3508"/>
    <s v="Barquisimeto"/>
    <s v="Lara"/>
    <s v="Venezuela"/>
    <n v="1"/>
    <s v="Speedy Express"/>
    <n v="6"/>
    <x v="1"/>
    <n v="16"/>
    <s v="Pavlova"/>
    <s v="Confections"/>
    <n v="16"/>
    <s v="Pavlova"/>
    <s v="Pavlova, Ltd."/>
    <s v="1996-09-03 00:00:00.000"/>
    <s v="Tuesday, September 03 1996"/>
    <s v="1996-01-01 00:00:00.000"/>
    <x v="0"/>
    <s v="1996-07-01 00:00:00.000"/>
    <s v="Quarter 3, 1996"/>
    <s v="1996-09-01 00:00:00.000"/>
    <x v="2"/>
    <n v="247"/>
    <s v="Day 247"/>
    <n v="65"/>
    <s v="Day 65"/>
    <n v="3"/>
    <s v="Day 3"/>
    <n v="9"/>
    <s v="Month 9"/>
    <n v="3"/>
    <s v="Month 3"/>
    <n v="3"/>
    <s v="Quarter 3"/>
  </r>
  <r>
    <x v="43"/>
    <s v="3508"/>
    <n v="69"/>
    <n v="6"/>
    <n v="1"/>
    <x v="118"/>
    <n v="0"/>
    <n v="15"/>
    <s v="3508"/>
    <s v="Barquisimeto"/>
    <s v="Lara"/>
    <s v="Venezuela"/>
    <n v="1"/>
    <s v="Speedy Express"/>
    <n v="6"/>
    <x v="1"/>
    <n v="69"/>
    <s v="Gudbrandsdalsost"/>
    <s v="Dairy Products"/>
    <n v="69"/>
    <s v="Gudbrandsdalsost"/>
    <s v="Norske Meierier"/>
    <s v="1996-09-03 00:00:00.000"/>
    <s v="Tuesday, September 03 1996"/>
    <s v="1996-01-01 00:00:00.000"/>
    <x v="0"/>
    <s v="1996-07-01 00:00:00.000"/>
    <s v="Quarter 3, 1996"/>
    <s v="1996-09-01 00:00:00.000"/>
    <x v="2"/>
    <n v="247"/>
    <s v="Day 247"/>
    <n v="65"/>
    <s v="Day 65"/>
    <n v="3"/>
    <s v="Day 3"/>
    <n v="9"/>
    <s v="Month 9"/>
    <n v="3"/>
    <s v="Month 3"/>
    <n v="3"/>
    <s v="Quarter 3"/>
  </r>
  <r>
    <x v="44"/>
    <s v="67000"/>
    <n v="39"/>
    <n v="5"/>
    <n v="2"/>
    <x v="119"/>
    <n v="0"/>
    <n v="60"/>
    <s v="67000"/>
    <s v="Strasbourg"/>
    <m/>
    <s v="France"/>
    <n v="2"/>
    <s v="United Package"/>
    <n v="5"/>
    <x v="0"/>
    <n v="39"/>
    <s v="Chartreuse verte"/>
    <s v="Beverages"/>
    <n v="39"/>
    <s v="Chartreuse verte"/>
    <s v="Aux joyeux ecclésiastiques"/>
    <s v="1996-09-04 00:00:00.000"/>
    <s v="Wednesday, September 04 1996"/>
    <s v="1996-01-01 00:00:00.000"/>
    <x v="0"/>
    <s v="1996-07-01 00:00:00.000"/>
    <s v="Quarter 3, 1996"/>
    <s v="1996-09-01 00:00:00.000"/>
    <x v="2"/>
    <n v="248"/>
    <s v="Day 248"/>
    <n v="66"/>
    <s v="Day 66"/>
    <n v="4"/>
    <s v="Day 4"/>
    <n v="9"/>
    <s v="Month 9"/>
    <n v="3"/>
    <s v="Month 3"/>
    <n v="3"/>
    <s v="Quarter 3"/>
  </r>
  <r>
    <x v="44"/>
    <s v="67000"/>
    <n v="72"/>
    <n v="5"/>
    <n v="2"/>
    <x v="54"/>
    <n v="0"/>
    <n v="20"/>
    <s v="67000"/>
    <s v="Strasbourg"/>
    <m/>
    <s v="France"/>
    <n v="2"/>
    <s v="United Package"/>
    <n v="5"/>
    <x v="0"/>
    <n v="72"/>
    <s v="Mozzarella di Giovanni"/>
    <s v="Dairy Products"/>
    <n v="72"/>
    <s v="Mozzarella di Giovanni"/>
    <s v="Formaggi Fortini s.r.l."/>
    <s v="1996-09-04 00:00:00.000"/>
    <s v="Wednesday, September 04 1996"/>
    <s v="1996-01-01 00:00:00.000"/>
    <x v="0"/>
    <s v="1996-07-01 00:00:00.000"/>
    <s v="Quarter 3, 1996"/>
    <s v="1996-09-01 00:00:00.000"/>
    <x v="2"/>
    <n v="248"/>
    <s v="Day 248"/>
    <n v="66"/>
    <s v="Day 66"/>
    <n v="4"/>
    <s v="Day 4"/>
    <n v="9"/>
    <s v="Month 9"/>
    <n v="3"/>
    <s v="Month 3"/>
    <n v="3"/>
    <s v="Quarter 3"/>
  </r>
  <r>
    <x v="45"/>
    <s v="02389-890"/>
    <n v="19"/>
    <n v="4"/>
    <n v="2"/>
    <x v="120"/>
    <n v="0"/>
    <n v="15"/>
    <s v="02389-890"/>
    <s v="Rio de Janeiro"/>
    <s v="RJ"/>
    <s v="Brazil"/>
    <n v="2"/>
    <s v="United Package"/>
    <n v="4"/>
    <x v="2"/>
    <n v="19"/>
    <s v="Teatime Chocolate Biscuits"/>
    <s v="Confections"/>
    <n v="19"/>
    <s v="Teatime Chocolate Biscuits"/>
    <s v="Specialty Biscuits, Ltd."/>
    <s v="1996-09-06 00:00:00.000"/>
    <s v="Friday, September 06 1996"/>
    <s v="1996-01-01 00:00:00.000"/>
    <x v="0"/>
    <s v="1996-07-01 00:00:00.000"/>
    <s v="Quarter 3, 1996"/>
    <s v="1996-09-01 00:00:00.000"/>
    <x v="2"/>
    <n v="250"/>
    <s v="Day 250"/>
    <n v="68"/>
    <s v="Day 68"/>
    <n v="6"/>
    <s v="Day 6"/>
    <n v="9"/>
    <s v="Month 9"/>
    <n v="3"/>
    <s v="Month 3"/>
    <n v="3"/>
    <s v="Quarter 3"/>
  </r>
  <r>
    <x v="45"/>
    <s v="02389-890"/>
    <n v="70"/>
    <n v="4"/>
    <n v="2"/>
    <x v="46"/>
    <n v="0"/>
    <n v="20"/>
    <s v="02389-890"/>
    <s v="Rio de Janeiro"/>
    <s v="RJ"/>
    <s v="Brazil"/>
    <n v="2"/>
    <s v="United Package"/>
    <n v="4"/>
    <x v="2"/>
    <n v="70"/>
    <s v="Outback Lager"/>
    <s v="Beverages"/>
    <n v="70"/>
    <s v="Outback Lager"/>
    <s v="Pavlova, Ltd."/>
    <s v="1996-09-06 00:00:00.000"/>
    <s v="Friday, September 06 1996"/>
    <s v="1996-01-01 00:00:00.000"/>
    <x v="0"/>
    <s v="1996-07-01 00:00:00.000"/>
    <s v="Quarter 3, 1996"/>
    <s v="1996-09-01 00:00:00.000"/>
    <x v="2"/>
    <n v="250"/>
    <s v="Day 250"/>
    <n v="68"/>
    <s v="Day 68"/>
    <n v="6"/>
    <s v="Day 6"/>
    <n v="9"/>
    <s v="Month 9"/>
    <n v="3"/>
    <s v="Month 3"/>
    <n v="3"/>
    <s v="Quarter 3"/>
  </r>
  <r>
    <x v="46"/>
    <s v="24100"/>
    <n v="66"/>
    <n v="2"/>
    <n v="2"/>
    <x v="121"/>
    <n v="0"/>
    <n v="30"/>
    <s v="24100"/>
    <s v="Bergamo"/>
    <m/>
    <s v="Italy"/>
    <n v="2"/>
    <s v="United Package"/>
    <n v="2"/>
    <x v="7"/>
    <n v="66"/>
    <s v="Louisiana Hot Spiced Okra"/>
    <s v="Condiments"/>
    <n v="66"/>
    <s v="Louisiana Hot Spiced Okra"/>
    <s v="New Orleans Cajun Delights"/>
    <s v="1996-09-09 00:00:00.000"/>
    <s v="Monday, September 09 1996"/>
    <s v="1996-01-01 00:00:00.000"/>
    <x v="0"/>
    <s v="1996-07-01 00:00:00.000"/>
    <s v="Quarter 3, 1996"/>
    <s v="1996-09-01 00:00:00.000"/>
    <x v="2"/>
    <n v="253"/>
    <s v="Day 253"/>
    <n v="71"/>
    <s v="Day 71"/>
    <n v="9"/>
    <s v="Day 9"/>
    <n v="9"/>
    <s v="Month 9"/>
    <n v="3"/>
    <s v="Month 3"/>
    <n v="3"/>
    <s v="Quarter 3"/>
  </r>
  <r>
    <x v="46"/>
    <s v="24100"/>
    <n v="68"/>
    <n v="2"/>
    <n v="2"/>
    <x v="14"/>
    <n v="0"/>
    <n v="20"/>
    <s v="24100"/>
    <s v="Bergamo"/>
    <m/>
    <s v="Italy"/>
    <n v="2"/>
    <s v="United Package"/>
    <n v="2"/>
    <x v="7"/>
    <n v="68"/>
    <s v="Scottish Longbreads"/>
    <s v="Confections"/>
    <n v="68"/>
    <s v="Scottish Longbreads"/>
    <s v="Specialty Biscuits, Ltd."/>
    <s v="1996-09-09 00:00:00.000"/>
    <s v="Monday, September 09 1996"/>
    <s v="1996-01-01 00:00:00.000"/>
    <x v="0"/>
    <s v="1996-07-01 00:00:00.000"/>
    <s v="Quarter 3, 1996"/>
    <s v="1996-09-01 00:00:00.000"/>
    <x v="2"/>
    <n v="253"/>
    <s v="Day 253"/>
    <n v="71"/>
    <s v="Day 71"/>
    <n v="9"/>
    <s v="Day 9"/>
    <n v="9"/>
    <s v="Month 9"/>
    <n v="3"/>
    <s v="Month 3"/>
    <n v="3"/>
    <s v="Quarter 3"/>
  </r>
  <r>
    <x v="46"/>
    <s v="70563"/>
    <n v="40"/>
    <n v="8"/>
    <n v="2"/>
    <x v="122"/>
    <n v="0"/>
    <n v="10"/>
    <s v="70563"/>
    <s v="Stuttgart"/>
    <m/>
    <s v="Germany"/>
    <n v="2"/>
    <s v="United Package"/>
    <n v="8"/>
    <x v="6"/>
    <n v="40"/>
    <s v="Boston Crab Meat"/>
    <s v="Seafood"/>
    <n v="40"/>
    <s v="Boston Crab Meat"/>
    <s v="New England Seafood Cannery"/>
    <s v="1996-09-09 00:00:00.000"/>
    <s v="Monday, September 09 1996"/>
    <s v="1996-01-01 00:00:00.000"/>
    <x v="0"/>
    <s v="1996-07-01 00:00:00.000"/>
    <s v="Quarter 3, 1996"/>
    <s v="1996-09-01 00:00:00.000"/>
    <x v="2"/>
    <n v="253"/>
    <s v="Day 253"/>
    <n v="71"/>
    <s v="Day 71"/>
    <n v="9"/>
    <s v="Day 9"/>
    <n v="9"/>
    <s v="Month 9"/>
    <n v="3"/>
    <s v="Month 3"/>
    <n v="3"/>
    <s v="Quarter 3"/>
  </r>
  <r>
    <x v="46"/>
    <s v="70563"/>
    <n v="56"/>
    <n v="8"/>
    <n v="2"/>
    <x v="123"/>
    <n v="0"/>
    <n v="20"/>
    <s v="70563"/>
    <s v="Stuttgart"/>
    <m/>
    <s v="Germany"/>
    <n v="2"/>
    <s v="United Package"/>
    <n v="8"/>
    <x v="6"/>
    <n v="56"/>
    <s v="Gnocchi di nonna Alice"/>
    <s v="Grains/Cereals"/>
    <n v="56"/>
    <s v="Gnocchi di nonna Alice"/>
    <s v="Pasta Buttini s.r.l."/>
    <s v="1996-09-09 00:00:00.000"/>
    <s v="Monday, September 09 1996"/>
    <s v="1996-01-01 00:00:00.000"/>
    <x v="0"/>
    <s v="1996-07-01 00:00:00.000"/>
    <s v="Quarter 3, 1996"/>
    <s v="1996-09-01 00:00:00.000"/>
    <x v="2"/>
    <n v="253"/>
    <s v="Day 253"/>
    <n v="71"/>
    <s v="Day 71"/>
    <n v="9"/>
    <s v="Day 9"/>
    <n v="9"/>
    <s v="Month 9"/>
    <n v="3"/>
    <s v="Month 3"/>
    <n v="3"/>
    <s v="Quarter 3"/>
  </r>
  <r>
    <x v="47"/>
    <s v="B-6000"/>
    <n v="17"/>
    <n v="4"/>
    <n v="2"/>
    <x v="124"/>
    <n v="0"/>
    <n v="40"/>
    <s v="B-6000"/>
    <s v="Charleroi"/>
    <m/>
    <s v="Belgium"/>
    <n v="2"/>
    <s v="United Package"/>
    <n v="4"/>
    <x v="2"/>
    <n v="17"/>
    <s v="Alice Mutton"/>
    <s v="Meat/Poultry"/>
    <n v="17"/>
    <s v="Alice Mutton"/>
    <s v="Pavlova, Ltd."/>
    <s v="1996-09-10 00:00:00.000"/>
    <s v="Tuesday, September 10 1996"/>
    <s v="1996-01-01 00:00:00.000"/>
    <x v="0"/>
    <s v="1996-07-01 00:00:00.000"/>
    <s v="Quarter 3, 1996"/>
    <s v="1996-09-01 00:00:00.000"/>
    <x v="2"/>
    <n v="254"/>
    <s v="Day 254"/>
    <n v="72"/>
    <s v="Day 72"/>
    <n v="10"/>
    <s v="Day 10"/>
    <n v="9"/>
    <s v="Month 9"/>
    <n v="3"/>
    <s v="Month 3"/>
    <n v="3"/>
    <s v="Quarter 3"/>
  </r>
  <r>
    <x v="47"/>
    <s v="B-6000"/>
    <n v="28"/>
    <n v="4"/>
    <n v="2"/>
    <x v="125"/>
    <n v="0"/>
    <n v="28"/>
    <s v="B-6000"/>
    <s v="Charleroi"/>
    <m/>
    <s v="Belgium"/>
    <n v="2"/>
    <s v="United Package"/>
    <n v="4"/>
    <x v="2"/>
    <n v="28"/>
    <s v="Rössle Sauerkraut"/>
    <s v="Produce"/>
    <n v="28"/>
    <s v="Rössle Sauerkraut"/>
    <s v="Plutzer Lebensmittelgroßmärkte AG"/>
    <s v="1996-09-10 00:00:00.000"/>
    <s v="Tuesday, September 10 1996"/>
    <s v="1996-01-01 00:00:00.000"/>
    <x v="0"/>
    <s v="1996-07-01 00:00:00.000"/>
    <s v="Quarter 3, 1996"/>
    <s v="1996-09-01 00:00:00.000"/>
    <x v="2"/>
    <n v="254"/>
    <s v="Day 254"/>
    <n v="72"/>
    <s v="Day 72"/>
    <n v="10"/>
    <s v="Day 10"/>
    <n v="9"/>
    <s v="Month 9"/>
    <n v="3"/>
    <s v="Month 3"/>
    <n v="3"/>
    <s v="Quarter 3"/>
  </r>
  <r>
    <x v="47"/>
    <s v="B-6000"/>
    <n v="43"/>
    <n v="4"/>
    <n v="2"/>
    <x v="126"/>
    <n v="0"/>
    <n v="12"/>
    <s v="B-6000"/>
    <s v="Charleroi"/>
    <m/>
    <s v="Belgium"/>
    <n v="2"/>
    <s v="United Package"/>
    <n v="4"/>
    <x v="2"/>
    <n v="43"/>
    <s v="Ipoh Coffee"/>
    <s v="Beverages"/>
    <n v="43"/>
    <s v="Ipoh Coffee"/>
    <s v="Leka Trading"/>
    <s v="1996-09-10 00:00:00.000"/>
    <s v="Tuesday, September 10 1996"/>
    <s v="1996-01-01 00:00:00.000"/>
    <x v="0"/>
    <s v="1996-07-01 00:00:00.000"/>
    <s v="Quarter 3, 1996"/>
    <s v="1996-09-01 00:00:00.000"/>
    <x v="2"/>
    <n v="254"/>
    <s v="Day 254"/>
    <n v="72"/>
    <s v="Day 72"/>
    <n v="10"/>
    <s v="Day 10"/>
    <n v="9"/>
    <s v="Month 9"/>
    <n v="3"/>
    <s v="Month 3"/>
    <n v="3"/>
    <s v="Quarter 3"/>
  </r>
  <r>
    <x v="48"/>
    <s v="41101"/>
    <n v="40"/>
    <n v="7"/>
    <n v="2"/>
    <x v="93"/>
    <n v="58.8"/>
    <n v="40"/>
    <s v="41101"/>
    <s v="Sevilla"/>
    <m/>
    <s v="Spain"/>
    <n v="2"/>
    <s v="United Package"/>
    <n v="7"/>
    <x v="8"/>
    <n v="40"/>
    <s v="Boston Crab Meat"/>
    <s v="Seafood"/>
    <n v="40"/>
    <s v="Boston Crab Meat"/>
    <s v="New England Seafood Cannery"/>
    <s v="1996-09-11 00:00:00.000"/>
    <s v="Wednesday, September 11 1996"/>
    <s v="1996-01-01 00:00:00.000"/>
    <x v="0"/>
    <s v="1996-07-01 00:00:00.000"/>
    <s v="Quarter 3, 1996"/>
    <s v="1996-09-01 00:00:00.000"/>
    <x v="2"/>
    <n v="255"/>
    <s v="Day 255"/>
    <n v="73"/>
    <s v="Day 73"/>
    <n v="11"/>
    <s v="Day 11"/>
    <n v="9"/>
    <s v="Month 9"/>
    <n v="3"/>
    <s v="Month 3"/>
    <n v="3"/>
    <s v="Quarter 3"/>
  </r>
  <r>
    <x v="48"/>
    <s v="41101"/>
    <n v="65"/>
    <n v="7"/>
    <n v="2"/>
    <x v="127"/>
    <n v="50.4"/>
    <n v="30"/>
    <s v="41101"/>
    <s v="Sevilla"/>
    <m/>
    <s v="Spain"/>
    <n v="2"/>
    <s v="United Package"/>
    <n v="7"/>
    <x v="8"/>
    <n v="65"/>
    <s v="Louisiana Fiery Hot Pepper Sauce"/>
    <s v="Condiments"/>
    <n v="65"/>
    <s v="Louisiana Fiery Hot Pepper Sauce"/>
    <s v="New Orleans Cajun Delights"/>
    <s v="1996-09-11 00:00:00.000"/>
    <s v="Wednesday, September 11 1996"/>
    <s v="1996-01-01 00:00:00.000"/>
    <x v="0"/>
    <s v="1996-07-01 00:00:00.000"/>
    <s v="Quarter 3, 1996"/>
    <s v="1996-09-01 00:00:00.000"/>
    <x v="2"/>
    <n v="255"/>
    <s v="Day 255"/>
    <n v="73"/>
    <s v="Day 73"/>
    <n v="11"/>
    <s v="Day 11"/>
    <n v="9"/>
    <s v="Month 9"/>
    <n v="3"/>
    <s v="Month 3"/>
    <n v="3"/>
    <s v="Quarter 3"/>
  </r>
  <r>
    <x v="48"/>
    <s v="41101"/>
    <n v="68"/>
    <n v="7"/>
    <n v="2"/>
    <x v="62"/>
    <n v="15"/>
    <n v="15"/>
    <s v="41101"/>
    <s v="Sevilla"/>
    <m/>
    <s v="Spain"/>
    <n v="2"/>
    <s v="United Package"/>
    <n v="7"/>
    <x v="8"/>
    <n v="68"/>
    <s v="Scottish Longbreads"/>
    <s v="Confections"/>
    <n v="68"/>
    <s v="Scottish Longbreads"/>
    <s v="Specialty Biscuits, Ltd."/>
    <s v="1996-09-11 00:00:00.000"/>
    <s v="Wednesday, September 11 1996"/>
    <s v="1996-01-01 00:00:00.000"/>
    <x v="0"/>
    <s v="1996-07-01 00:00:00.000"/>
    <s v="Quarter 3, 1996"/>
    <s v="1996-09-01 00:00:00.000"/>
    <x v="2"/>
    <n v="255"/>
    <s v="Day 255"/>
    <n v="73"/>
    <s v="Day 73"/>
    <n v="11"/>
    <s v="Day 11"/>
    <n v="9"/>
    <s v="Month 9"/>
    <n v="3"/>
    <s v="Month 3"/>
    <n v="3"/>
    <s v="Quarter 3"/>
  </r>
  <r>
    <x v="49"/>
    <s v="05033"/>
    <n v="49"/>
    <n v="1"/>
    <n v="2"/>
    <x v="128"/>
    <n v="0"/>
    <n v="30"/>
    <s v="05033"/>
    <s v="México D.F."/>
    <m/>
    <s v="Mexico"/>
    <n v="2"/>
    <s v="United Package"/>
    <n v="1"/>
    <x v="5"/>
    <n v="49"/>
    <s v="Maxilaku"/>
    <s v="Confections"/>
    <n v="49"/>
    <s v="Maxilaku"/>
    <s v="Karkki Oy"/>
    <s v="1996-09-12 00:00:00.000"/>
    <s v="Thursday, September 12 1996"/>
    <s v="1996-01-01 00:00:00.000"/>
    <x v="0"/>
    <s v="1996-07-01 00:00:00.000"/>
    <s v="Quarter 3, 1996"/>
    <s v="1996-09-01 00:00:00.000"/>
    <x v="2"/>
    <n v="256"/>
    <s v="Day 256"/>
    <n v="74"/>
    <s v="Day 74"/>
    <n v="12"/>
    <s v="Day 12"/>
    <n v="9"/>
    <s v="Month 9"/>
    <n v="3"/>
    <s v="Month 3"/>
    <n v="3"/>
    <s v="Quarter 3"/>
  </r>
  <r>
    <x v="49"/>
    <s v="05033"/>
    <n v="59"/>
    <n v="1"/>
    <n v="2"/>
    <x v="129"/>
    <n v="0"/>
    <n v="10"/>
    <s v="05033"/>
    <s v="México D.F."/>
    <m/>
    <s v="Mexico"/>
    <n v="2"/>
    <s v="United Package"/>
    <n v="1"/>
    <x v="5"/>
    <n v="59"/>
    <s v="Raclette Courdavault"/>
    <s v="Dairy Products"/>
    <n v="59"/>
    <s v="Raclette Courdavault"/>
    <s v="Gai pâturage"/>
    <s v="1996-09-12 00:00:00.000"/>
    <s v="Thursday, September 12 1996"/>
    <s v="1996-01-01 00:00:00.000"/>
    <x v="0"/>
    <s v="1996-07-01 00:00:00.000"/>
    <s v="Quarter 3, 1996"/>
    <s v="1996-09-01 00:00:00.000"/>
    <x v="2"/>
    <n v="256"/>
    <s v="Day 256"/>
    <n v="74"/>
    <s v="Day 74"/>
    <n v="12"/>
    <s v="Day 12"/>
    <n v="9"/>
    <s v="Month 9"/>
    <n v="3"/>
    <s v="Month 3"/>
    <n v="3"/>
    <s v="Quarter 3"/>
  </r>
  <r>
    <x v="49"/>
    <s v="05033"/>
    <n v="71"/>
    <n v="1"/>
    <n v="2"/>
    <x v="130"/>
    <n v="0"/>
    <n v="2"/>
    <s v="05033"/>
    <s v="México D.F."/>
    <m/>
    <s v="Mexico"/>
    <n v="2"/>
    <s v="United Package"/>
    <n v="1"/>
    <x v="5"/>
    <n v="71"/>
    <s v="Flotemysost"/>
    <s v="Dairy Products"/>
    <n v="71"/>
    <s v="Flotemysost"/>
    <s v="Norske Meierier"/>
    <s v="1996-09-12 00:00:00.000"/>
    <s v="Thursday, September 12 1996"/>
    <s v="1996-01-01 00:00:00.000"/>
    <x v="0"/>
    <s v="1996-07-01 00:00:00.000"/>
    <s v="Quarter 3, 1996"/>
    <s v="1996-09-01 00:00:00.000"/>
    <x v="2"/>
    <n v="256"/>
    <s v="Day 256"/>
    <n v="74"/>
    <s v="Day 74"/>
    <n v="12"/>
    <s v="Day 12"/>
    <n v="9"/>
    <s v="Month 9"/>
    <n v="3"/>
    <s v="Month 3"/>
    <n v="3"/>
    <s v="Quarter 3"/>
  </r>
  <r>
    <x v="50"/>
    <s v="99508"/>
    <n v="18"/>
    <n v="8"/>
    <n v="3"/>
    <x v="131"/>
    <n v="125"/>
    <n v="25"/>
    <s v="99508"/>
    <s v="Anchorage"/>
    <s v="AK"/>
    <s v="USA"/>
    <n v="3"/>
    <s v="Federal Shipping"/>
    <n v="8"/>
    <x v="6"/>
    <n v="18"/>
    <s v="Carnarvon Tigers"/>
    <s v="Seafood"/>
    <n v="18"/>
    <s v="Carnarvon Tigers"/>
    <s v="Pavlova, Ltd."/>
    <s v="1996-09-13 00:00:00.000"/>
    <s v="Friday, September 13 1996"/>
    <s v="1996-01-01 00:00:00.000"/>
    <x v="0"/>
    <s v="1996-07-01 00:00:00.000"/>
    <s v="Quarter 3, 1996"/>
    <s v="1996-09-01 00:00:00.000"/>
    <x v="2"/>
    <n v="257"/>
    <s v="Day 257"/>
    <n v="75"/>
    <s v="Day 75"/>
    <n v="13"/>
    <s v="Day 13"/>
    <n v="9"/>
    <s v="Month 9"/>
    <n v="3"/>
    <s v="Month 3"/>
    <n v="3"/>
    <s v="Quarter 3"/>
  </r>
  <r>
    <x v="50"/>
    <s v="99508"/>
    <n v="29"/>
    <n v="8"/>
    <n v="3"/>
    <x v="132"/>
    <n v="247.5"/>
    <n v="25"/>
    <s v="99508"/>
    <s v="Anchorage"/>
    <s v="AK"/>
    <s v="USA"/>
    <n v="3"/>
    <s v="Federal Shipping"/>
    <n v="8"/>
    <x v="6"/>
    <n v="29"/>
    <s v="Thüringer Rostbratwurst"/>
    <s v="Meat/Poultry"/>
    <n v="29"/>
    <s v="Thüringer Rostbratwurst"/>
    <s v="Plutzer Lebensmittelgroßmärkte AG"/>
    <s v="1996-09-13 00:00:00.000"/>
    <s v="Friday, September 13 1996"/>
    <s v="1996-01-01 00:00:00.000"/>
    <x v="0"/>
    <s v="1996-07-01 00:00:00.000"/>
    <s v="Quarter 3, 1996"/>
    <s v="1996-09-01 00:00:00.000"/>
    <x v="2"/>
    <n v="257"/>
    <s v="Day 257"/>
    <n v="75"/>
    <s v="Day 75"/>
    <n v="13"/>
    <s v="Day 13"/>
    <n v="9"/>
    <s v="Month 9"/>
    <n v="3"/>
    <s v="Month 3"/>
    <n v="3"/>
    <s v="Quarter 3"/>
  </r>
  <r>
    <x v="50"/>
    <s v="99508"/>
    <n v="39"/>
    <n v="8"/>
    <n v="3"/>
    <x v="118"/>
    <n v="43.2"/>
    <n v="30"/>
    <s v="99508"/>
    <s v="Anchorage"/>
    <s v="AK"/>
    <s v="USA"/>
    <n v="3"/>
    <s v="Federal Shipping"/>
    <n v="8"/>
    <x v="6"/>
    <n v="39"/>
    <s v="Chartreuse verte"/>
    <s v="Beverages"/>
    <n v="39"/>
    <s v="Chartreuse verte"/>
    <s v="Aux joyeux ecclésiastiques"/>
    <s v="1996-09-13 00:00:00.000"/>
    <s v="Friday, September 13 1996"/>
    <s v="1996-01-01 00:00:00.000"/>
    <x v="0"/>
    <s v="1996-07-01 00:00:00.000"/>
    <s v="Quarter 3, 1996"/>
    <s v="1996-09-01 00:00:00.000"/>
    <x v="2"/>
    <n v="257"/>
    <s v="Day 257"/>
    <n v="75"/>
    <s v="Day 75"/>
    <n v="13"/>
    <s v="Day 13"/>
    <n v="9"/>
    <s v="Month 9"/>
    <n v="3"/>
    <s v="Month 3"/>
    <n v="3"/>
    <s v="Quarter 3"/>
  </r>
  <r>
    <x v="51"/>
    <s v="28001"/>
    <n v="30"/>
    <n v="1"/>
    <n v="3"/>
    <x v="133"/>
    <n v="0"/>
    <n v="10"/>
    <s v="28001"/>
    <s v="Madrid"/>
    <m/>
    <s v="Spain"/>
    <n v="3"/>
    <s v="Federal Shipping"/>
    <n v="1"/>
    <x v="5"/>
    <n v="30"/>
    <s v="Nord-Ost Matjeshering"/>
    <s v="Seafood"/>
    <n v="30"/>
    <s v="Nord-Ost Matjeshering"/>
    <s v="Nord-Ost-Fisch Handelsgesellschaft mbH"/>
    <s v="1996-09-16 00:00:00.000"/>
    <s v="Monday, September 16 1996"/>
    <s v="1996-01-01 00:00:00.000"/>
    <x v="0"/>
    <s v="1996-07-01 00:00:00.000"/>
    <s v="Quarter 3, 1996"/>
    <s v="1996-09-01 00:00:00.000"/>
    <x v="2"/>
    <n v="260"/>
    <s v="Day 260"/>
    <n v="78"/>
    <s v="Day 78"/>
    <n v="16"/>
    <s v="Day 16"/>
    <n v="9"/>
    <s v="Month 9"/>
    <n v="3"/>
    <s v="Month 3"/>
    <n v="3"/>
    <s v="Quarter 3"/>
  </r>
  <r>
    <x v="51"/>
    <s v="28001"/>
    <n v="53"/>
    <n v="1"/>
    <n v="3"/>
    <x v="134"/>
    <n v="0"/>
    <n v="10"/>
    <s v="28001"/>
    <s v="Madrid"/>
    <m/>
    <s v="Spain"/>
    <n v="3"/>
    <s v="Federal Shipping"/>
    <n v="1"/>
    <x v="5"/>
    <n v="53"/>
    <s v="Perth Pasties"/>
    <s v="Meat/Poultry"/>
    <n v="53"/>
    <s v="Perth Pasties"/>
    <s v="G'day, Mate"/>
    <s v="1996-09-16 00:00:00.000"/>
    <s v="Monday, September 16 1996"/>
    <s v="1996-01-01 00:00:00.000"/>
    <x v="0"/>
    <s v="1996-07-01 00:00:00.000"/>
    <s v="Quarter 3, 1996"/>
    <s v="1996-09-01 00:00:00.000"/>
    <x v="2"/>
    <n v="260"/>
    <s v="Day 260"/>
    <n v="78"/>
    <s v="Day 78"/>
    <n v="16"/>
    <s v="Day 16"/>
    <n v="9"/>
    <s v="Month 9"/>
    <n v="3"/>
    <s v="Month 3"/>
    <n v="3"/>
    <s v="Quarter 3"/>
  </r>
  <r>
    <x v="51"/>
    <s v="28001"/>
    <n v="54"/>
    <n v="1"/>
    <n v="3"/>
    <x v="135"/>
    <n v="0"/>
    <n v="5"/>
    <s v="28001"/>
    <s v="Madrid"/>
    <m/>
    <s v="Spain"/>
    <n v="3"/>
    <s v="Federal Shipping"/>
    <n v="1"/>
    <x v="5"/>
    <n v="54"/>
    <s v="Tourtière"/>
    <s v="Meat/Poultry"/>
    <n v="54"/>
    <s v="Tourtière"/>
    <s v="Ma Maison"/>
    <s v="1996-09-16 00:00:00.000"/>
    <s v="Monday, September 16 1996"/>
    <s v="1996-01-01 00:00:00.000"/>
    <x v="0"/>
    <s v="1996-07-01 00:00:00.000"/>
    <s v="Quarter 3, 1996"/>
    <s v="1996-09-01 00:00:00.000"/>
    <x v="2"/>
    <n v="260"/>
    <s v="Day 260"/>
    <n v="78"/>
    <s v="Day 78"/>
    <n v="16"/>
    <s v="Day 16"/>
    <n v="9"/>
    <s v="Month 9"/>
    <n v="3"/>
    <s v="Month 3"/>
    <n v="3"/>
    <s v="Quarter 3"/>
  </r>
  <r>
    <x v="52"/>
    <s v="97219"/>
    <n v="62"/>
    <n v="2"/>
    <n v="2"/>
    <x v="136"/>
    <n v="0"/>
    <n v="10"/>
    <s v="97219"/>
    <s v="Portland"/>
    <s v="OR"/>
    <s v="USA"/>
    <n v="2"/>
    <s v="United Package"/>
    <n v="2"/>
    <x v="7"/>
    <n v="62"/>
    <s v="Tarte au sucre"/>
    <s v="Confections"/>
    <n v="62"/>
    <s v="Tarte au sucre"/>
    <s v="Forêts d'érables"/>
    <s v="1996-09-17 00:00:00.000"/>
    <s v="Tuesday, September 17 1996"/>
    <s v="1996-01-01 00:00:00.000"/>
    <x v="0"/>
    <s v="1996-07-01 00:00:00.000"/>
    <s v="Quarter 3, 1996"/>
    <s v="1996-09-01 00:00:00.000"/>
    <x v="2"/>
    <n v="261"/>
    <s v="Day 261"/>
    <n v="79"/>
    <s v="Day 79"/>
    <n v="17"/>
    <s v="Day 17"/>
    <n v="9"/>
    <s v="Month 9"/>
    <n v="3"/>
    <s v="Month 3"/>
    <n v="3"/>
    <s v="Quarter 3"/>
  </r>
  <r>
    <x v="52"/>
    <s v="97219"/>
    <n v="68"/>
    <n v="2"/>
    <n v="2"/>
    <x v="100"/>
    <n v="0"/>
    <n v="3"/>
    <s v="97219"/>
    <s v="Portland"/>
    <s v="OR"/>
    <s v="USA"/>
    <n v="2"/>
    <s v="United Package"/>
    <n v="2"/>
    <x v="7"/>
    <n v="68"/>
    <s v="Scottish Longbreads"/>
    <s v="Confections"/>
    <n v="68"/>
    <s v="Scottish Longbreads"/>
    <s v="Specialty Biscuits, Ltd."/>
    <s v="1996-09-17 00:00:00.000"/>
    <s v="Tuesday, September 17 1996"/>
    <s v="1996-01-01 00:00:00.000"/>
    <x v="0"/>
    <s v="1996-07-01 00:00:00.000"/>
    <s v="Quarter 3, 1996"/>
    <s v="1996-09-01 00:00:00.000"/>
    <x v="2"/>
    <n v="261"/>
    <s v="Day 261"/>
    <n v="79"/>
    <s v="Day 79"/>
    <n v="17"/>
    <s v="Day 17"/>
    <n v="9"/>
    <s v="Month 9"/>
    <n v="3"/>
    <s v="Month 3"/>
    <n v="3"/>
    <s v="Quarter 3"/>
  </r>
  <r>
    <x v="53"/>
    <s v="05021"/>
    <n v="69"/>
    <n v="7"/>
    <n v="3"/>
    <x v="137"/>
    <n v="0"/>
    <n v="1"/>
    <s v="05021"/>
    <s v="México D.F."/>
    <m/>
    <s v="Mexico"/>
    <n v="3"/>
    <s v="Federal Shipping"/>
    <n v="7"/>
    <x v="8"/>
    <n v="69"/>
    <s v="Gudbrandsdalsost"/>
    <s v="Dairy Products"/>
    <n v="69"/>
    <s v="Gudbrandsdalsost"/>
    <s v="Norske Meierier"/>
    <s v="1996-09-18 00:00:00.000"/>
    <s v="Wednesday, September 18 1996"/>
    <s v="1996-01-01 00:00:00.000"/>
    <x v="0"/>
    <s v="1996-07-01 00:00:00.000"/>
    <s v="Quarter 3, 1996"/>
    <s v="1996-09-01 00:00:00.000"/>
    <x v="2"/>
    <n v="262"/>
    <s v="Day 262"/>
    <n v="80"/>
    <s v="Day 80"/>
    <n v="18"/>
    <s v="Day 18"/>
    <n v="9"/>
    <s v="Month 9"/>
    <n v="3"/>
    <s v="Month 3"/>
    <n v="3"/>
    <s v="Quarter 3"/>
  </r>
  <r>
    <x v="53"/>
    <s v="05021"/>
    <n v="70"/>
    <n v="7"/>
    <n v="3"/>
    <x v="138"/>
    <n v="0"/>
    <n v="5"/>
    <s v="05021"/>
    <s v="México D.F."/>
    <m/>
    <s v="Mexico"/>
    <n v="3"/>
    <s v="Federal Shipping"/>
    <n v="7"/>
    <x v="8"/>
    <n v="70"/>
    <s v="Outback Lager"/>
    <s v="Beverages"/>
    <n v="70"/>
    <s v="Outback Lager"/>
    <s v="Pavlova, Ltd."/>
    <s v="1996-09-18 00:00:00.000"/>
    <s v="Wednesday, September 18 1996"/>
    <s v="1996-01-01 00:00:00.000"/>
    <x v="0"/>
    <s v="1996-07-01 00:00:00.000"/>
    <s v="Quarter 3, 1996"/>
    <s v="1996-09-01 00:00:00.000"/>
    <x v="2"/>
    <n v="262"/>
    <s v="Day 262"/>
    <n v="80"/>
    <s v="Day 80"/>
    <n v="18"/>
    <s v="Day 18"/>
    <n v="9"/>
    <s v="Month 9"/>
    <n v="3"/>
    <s v="Month 3"/>
    <n v="3"/>
    <s v="Quarter 3"/>
  </r>
  <r>
    <x v="54"/>
    <s v="44000"/>
    <n v="42"/>
    <n v="1"/>
    <n v="3"/>
    <x v="139"/>
    <n v="0"/>
    <n v="6"/>
    <s v="44000"/>
    <s v="Nantes"/>
    <m/>
    <s v="France"/>
    <n v="3"/>
    <s v="Federal Shipping"/>
    <n v="1"/>
    <x v="5"/>
    <n v="42"/>
    <s v="Singaporean Hokkien Fried Mee"/>
    <s v="Grains/Cereals"/>
    <n v="42"/>
    <s v="Singaporean Hokkien Fried Mee"/>
    <s v="Leka Trading"/>
    <s v="1996-09-20 00:00:00.000"/>
    <s v="Friday, September 20 1996"/>
    <s v="1996-01-01 00:00:00.000"/>
    <x v="0"/>
    <s v="1996-07-01 00:00:00.000"/>
    <s v="Quarter 3, 1996"/>
    <s v="1996-09-01 00:00:00.000"/>
    <x v="2"/>
    <n v="264"/>
    <s v="Day 264"/>
    <n v="82"/>
    <s v="Day 82"/>
    <n v="20"/>
    <s v="Day 20"/>
    <n v="9"/>
    <s v="Month 9"/>
    <n v="3"/>
    <s v="Month 3"/>
    <n v="3"/>
    <s v="Quarter 3"/>
  </r>
  <r>
    <x v="54"/>
    <s v="44000"/>
    <n v="69"/>
    <n v="1"/>
    <n v="3"/>
    <x v="116"/>
    <n v="0"/>
    <n v="7"/>
    <s v="44000"/>
    <s v="Nantes"/>
    <m/>
    <s v="France"/>
    <n v="3"/>
    <s v="Federal Shipping"/>
    <n v="1"/>
    <x v="5"/>
    <n v="69"/>
    <s v="Gudbrandsdalsost"/>
    <s v="Dairy Products"/>
    <n v="69"/>
    <s v="Gudbrandsdalsost"/>
    <s v="Norske Meierier"/>
    <s v="1996-09-20 00:00:00.000"/>
    <s v="Friday, September 20 1996"/>
    <s v="1996-01-01 00:00:00.000"/>
    <x v="0"/>
    <s v="1996-07-01 00:00:00.000"/>
    <s v="Quarter 3, 1996"/>
    <s v="1996-09-01 00:00:00.000"/>
    <x v="2"/>
    <n v="264"/>
    <s v="Day 264"/>
    <n v="82"/>
    <s v="Day 82"/>
    <n v="20"/>
    <s v="Day 20"/>
    <n v="9"/>
    <s v="Month 9"/>
    <n v="3"/>
    <s v="Month 3"/>
    <n v="3"/>
    <s v="Quarter 3"/>
  </r>
  <r>
    <x v="54"/>
    <s v="97201"/>
    <n v="16"/>
    <n v="8"/>
    <n v="2"/>
    <x v="140"/>
    <n v="0"/>
    <n v="10"/>
    <s v="97201"/>
    <s v="Portland"/>
    <s v="OR"/>
    <s v="USA"/>
    <n v="2"/>
    <s v="United Package"/>
    <n v="8"/>
    <x v="6"/>
    <n v="16"/>
    <s v="Pavlova"/>
    <s v="Confections"/>
    <n v="16"/>
    <s v="Pavlova"/>
    <s v="Pavlova, Ltd."/>
    <s v="1996-09-20 00:00:00.000"/>
    <s v="Friday, September 20 1996"/>
    <s v="1996-01-01 00:00:00.000"/>
    <x v="0"/>
    <s v="1996-07-01 00:00:00.000"/>
    <s v="Quarter 3, 1996"/>
    <s v="1996-09-01 00:00:00.000"/>
    <x v="2"/>
    <n v="264"/>
    <s v="Day 264"/>
    <n v="82"/>
    <s v="Day 82"/>
    <n v="20"/>
    <s v="Day 20"/>
    <n v="9"/>
    <s v="Month 9"/>
    <n v="3"/>
    <s v="Month 3"/>
    <n v="3"/>
    <s v="Quarter 3"/>
  </r>
  <r>
    <x v="54"/>
    <s v="97201"/>
    <n v="62"/>
    <n v="8"/>
    <n v="2"/>
    <x v="141"/>
    <n v="0"/>
    <n v="5"/>
    <s v="97201"/>
    <s v="Portland"/>
    <s v="OR"/>
    <s v="USA"/>
    <n v="2"/>
    <s v="United Package"/>
    <n v="8"/>
    <x v="6"/>
    <n v="62"/>
    <s v="Tarte au sucre"/>
    <s v="Confections"/>
    <n v="62"/>
    <s v="Tarte au sucre"/>
    <s v="Forêts d'érables"/>
    <s v="1996-09-20 00:00:00.000"/>
    <s v="Friday, September 20 1996"/>
    <s v="1996-01-01 00:00:00.000"/>
    <x v="0"/>
    <s v="1996-07-01 00:00:00.000"/>
    <s v="Quarter 3, 1996"/>
    <s v="1996-09-01 00:00:00.000"/>
    <x v="2"/>
    <n v="264"/>
    <s v="Day 264"/>
    <n v="82"/>
    <s v="Day 82"/>
    <n v="20"/>
    <s v="Day 20"/>
    <n v="9"/>
    <s v="Month 9"/>
    <n v="3"/>
    <s v="Month 3"/>
    <n v="3"/>
    <s v="Quarter 3"/>
  </r>
  <r>
    <x v="55"/>
    <s v="70563"/>
    <n v="28"/>
    <n v="2"/>
    <n v="2"/>
    <x v="142"/>
    <n v="0"/>
    <n v="4"/>
    <s v="70563"/>
    <s v="Stuttgart"/>
    <m/>
    <s v="Germany"/>
    <n v="2"/>
    <s v="United Package"/>
    <n v="2"/>
    <x v="7"/>
    <n v="28"/>
    <s v="Rössle Sauerkraut"/>
    <s v="Produce"/>
    <n v="28"/>
    <s v="Rössle Sauerkraut"/>
    <s v="Plutzer Lebensmittelgroßmärkte AG"/>
    <s v="1996-09-23 00:00:00.000"/>
    <s v="Monday, September 23 1996"/>
    <s v="1996-01-01 00:00:00.000"/>
    <x v="0"/>
    <s v="1996-07-01 00:00:00.000"/>
    <s v="Quarter 3, 1996"/>
    <s v="1996-09-01 00:00:00.000"/>
    <x v="2"/>
    <n v="267"/>
    <s v="Day 267"/>
    <n v="85"/>
    <s v="Day 85"/>
    <n v="23"/>
    <s v="Day 23"/>
    <n v="9"/>
    <s v="Month 9"/>
    <n v="3"/>
    <s v="Month 3"/>
    <n v="3"/>
    <s v="Quarter 3"/>
  </r>
  <r>
    <x v="55"/>
    <s v="70563"/>
    <n v="43"/>
    <n v="2"/>
    <n v="2"/>
    <x v="143"/>
    <n v="0"/>
    <n v="24"/>
    <s v="70563"/>
    <s v="Stuttgart"/>
    <m/>
    <s v="Germany"/>
    <n v="2"/>
    <s v="United Package"/>
    <n v="2"/>
    <x v="7"/>
    <n v="43"/>
    <s v="Ipoh Coffee"/>
    <s v="Beverages"/>
    <n v="43"/>
    <s v="Ipoh Coffee"/>
    <s v="Leka Trading"/>
    <s v="1996-09-23 00:00:00.000"/>
    <s v="Monday, September 23 1996"/>
    <s v="1996-01-01 00:00:00.000"/>
    <x v="0"/>
    <s v="1996-07-01 00:00:00.000"/>
    <s v="Quarter 3, 1996"/>
    <s v="1996-09-01 00:00:00.000"/>
    <x v="2"/>
    <n v="267"/>
    <s v="Day 267"/>
    <n v="85"/>
    <s v="Day 85"/>
    <n v="23"/>
    <s v="Day 23"/>
    <n v="9"/>
    <s v="Month 9"/>
    <n v="3"/>
    <s v="Month 3"/>
    <n v="3"/>
    <s v="Quarter 3"/>
  </r>
  <r>
    <x v="55"/>
    <s v="70563"/>
    <n v="53"/>
    <n v="2"/>
    <n v="2"/>
    <x v="144"/>
    <n v="0"/>
    <n v="20"/>
    <s v="70563"/>
    <s v="Stuttgart"/>
    <m/>
    <s v="Germany"/>
    <n v="2"/>
    <s v="United Package"/>
    <n v="2"/>
    <x v="7"/>
    <n v="53"/>
    <s v="Perth Pasties"/>
    <s v="Meat/Poultry"/>
    <n v="53"/>
    <s v="Perth Pasties"/>
    <s v="G'day, Mate"/>
    <s v="1996-09-23 00:00:00.000"/>
    <s v="Monday, September 23 1996"/>
    <s v="1996-01-01 00:00:00.000"/>
    <x v="0"/>
    <s v="1996-07-01 00:00:00.000"/>
    <s v="Quarter 3, 1996"/>
    <s v="1996-09-01 00:00:00.000"/>
    <x v="2"/>
    <n v="267"/>
    <s v="Day 267"/>
    <n v="85"/>
    <s v="Day 85"/>
    <n v="23"/>
    <s v="Day 23"/>
    <n v="9"/>
    <s v="Month 9"/>
    <n v="3"/>
    <s v="Month 3"/>
    <n v="3"/>
    <s v="Quarter 3"/>
  </r>
  <r>
    <x v="55"/>
    <s v="70563"/>
    <n v="75"/>
    <n v="2"/>
    <n v="2"/>
    <x v="145"/>
    <n v="0"/>
    <n v="10"/>
    <s v="70563"/>
    <s v="Stuttgart"/>
    <m/>
    <s v="Germany"/>
    <n v="2"/>
    <s v="United Package"/>
    <n v="2"/>
    <x v="7"/>
    <n v="75"/>
    <s v="Rhönbräu Klosterbier"/>
    <s v="Beverages"/>
    <n v="75"/>
    <s v="Rhönbräu Klosterbier"/>
    <s v="Plutzer Lebensmittelgroßmärkte AG"/>
    <s v="1996-09-23 00:00:00.000"/>
    <s v="Monday, September 23 1996"/>
    <s v="1996-01-01 00:00:00.000"/>
    <x v="0"/>
    <s v="1996-07-01 00:00:00.000"/>
    <s v="Quarter 3, 1996"/>
    <s v="1996-09-01 00:00:00.000"/>
    <x v="2"/>
    <n v="267"/>
    <s v="Day 267"/>
    <n v="85"/>
    <s v="Day 85"/>
    <n v="23"/>
    <s v="Day 23"/>
    <n v="9"/>
    <s v="Month 9"/>
    <n v="3"/>
    <s v="Month 3"/>
    <n v="3"/>
    <s v="Quarter 3"/>
  </r>
  <r>
    <x v="56"/>
    <s v="01307"/>
    <n v="36"/>
    <n v="2"/>
    <n v="2"/>
    <x v="146"/>
    <n v="0"/>
    <n v="12"/>
    <s v="01307"/>
    <s v="Cunewalde"/>
    <m/>
    <s v="Germany"/>
    <n v="2"/>
    <s v="United Package"/>
    <n v="2"/>
    <x v="7"/>
    <n v="36"/>
    <s v="Inlagd Sill"/>
    <s v="Seafood"/>
    <n v="36"/>
    <s v="Inlagd Sill"/>
    <s v="Svensk Sjöföda AB"/>
    <s v="1996-09-24 00:00:00.000"/>
    <s v="Tuesday, September 24 1996"/>
    <s v="1996-01-01 00:00:00.000"/>
    <x v="0"/>
    <s v="1996-07-01 00:00:00.000"/>
    <s v="Quarter 3, 1996"/>
    <s v="1996-09-01 00:00:00.000"/>
    <x v="2"/>
    <n v="268"/>
    <s v="Day 268"/>
    <n v="86"/>
    <s v="Day 86"/>
    <n v="24"/>
    <s v="Day 24"/>
    <n v="9"/>
    <s v="Month 9"/>
    <n v="3"/>
    <s v="Month 3"/>
    <n v="3"/>
    <s v="Quarter 3"/>
  </r>
  <r>
    <x v="57"/>
    <s v="87110"/>
    <n v="32"/>
    <n v="1"/>
    <n v="2"/>
    <x v="147"/>
    <n v="102.4"/>
    <n v="40"/>
    <s v="87110"/>
    <s v="Albuquerque"/>
    <s v="NM"/>
    <s v="USA"/>
    <n v="2"/>
    <s v="United Package"/>
    <n v="1"/>
    <x v="5"/>
    <n v="32"/>
    <s v="Mascarpone Fabioli"/>
    <s v="Dairy Products"/>
    <n v="32"/>
    <s v="Mascarpone Fabioli"/>
    <s v="Formaggi Fortini s.r.l."/>
    <s v="1996-09-25 00:00:00.000"/>
    <s v="Wednesday, September 25 1996"/>
    <s v="1996-01-01 00:00:00.000"/>
    <x v="0"/>
    <s v="1996-07-01 00:00:00.000"/>
    <s v="Quarter 3, 1996"/>
    <s v="1996-09-01 00:00:00.000"/>
    <x v="2"/>
    <n v="269"/>
    <s v="Day 269"/>
    <n v="87"/>
    <s v="Day 87"/>
    <n v="25"/>
    <s v="Day 25"/>
    <n v="9"/>
    <s v="Month 9"/>
    <n v="3"/>
    <s v="Month 3"/>
    <n v="3"/>
    <s v="Quarter 3"/>
  </r>
  <r>
    <x v="57"/>
    <s v="87110"/>
    <n v="58"/>
    <n v="1"/>
    <n v="2"/>
    <x v="148"/>
    <n v="31.8"/>
    <n v="30"/>
    <s v="87110"/>
    <s v="Albuquerque"/>
    <s v="NM"/>
    <s v="USA"/>
    <n v="2"/>
    <s v="United Package"/>
    <n v="1"/>
    <x v="5"/>
    <n v="58"/>
    <s v="Escargots de Bourgogne"/>
    <s v="Seafood"/>
    <n v="58"/>
    <s v="Escargots de Bourgogne"/>
    <s v="Escargots Nouveaux"/>
    <s v="1996-09-25 00:00:00.000"/>
    <s v="Wednesday, September 25 1996"/>
    <s v="1996-01-01 00:00:00.000"/>
    <x v="0"/>
    <s v="1996-07-01 00:00:00.000"/>
    <s v="Quarter 3, 1996"/>
    <s v="1996-09-01 00:00:00.000"/>
    <x v="2"/>
    <n v="269"/>
    <s v="Day 269"/>
    <n v="87"/>
    <s v="Day 87"/>
    <n v="25"/>
    <s v="Day 25"/>
    <n v="9"/>
    <s v="Month 9"/>
    <n v="3"/>
    <s v="Month 3"/>
    <n v="3"/>
    <s v="Quarter 3"/>
  </r>
  <r>
    <x v="57"/>
    <s v="87110"/>
    <n v="62"/>
    <n v="1"/>
    <n v="2"/>
    <x v="149"/>
    <n v="98.5"/>
    <n v="25"/>
    <s v="87110"/>
    <s v="Albuquerque"/>
    <s v="NM"/>
    <s v="USA"/>
    <n v="2"/>
    <s v="United Package"/>
    <n v="1"/>
    <x v="5"/>
    <n v="62"/>
    <s v="Tarte au sucre"/>
    <s v="Confections"/>
    <n v="62"/>
    <s v="Tarte au sucre"/>
    <s v="Forêts d'érables"/>
    <s v="1996-09-25 00:00:00.000"/>
    <s v="Wednesday, September 25 1996"/>
    <s v="1996-01-01 00:00:00.000"/>
    <x v="0"/>
    <s v="1996-07-01 00:00:00.000"/>
    <s v="Quarter 3, 1996"/>
    <s v="1996-09-01 00:00:00.000"/>
    <x v="2"/>
    <n v="269"/>
    <s v="Day 269"/>
    <n v="87"/>
    <s v="Day 87"/>
    <n v="25"/>
    <s v="Day 25"/>
    <n v="9"/>
    <s v="Month 9"/>
    <n v="3"/>
    <s v="Month 3"/>
    <n v="3"/>
    <s v="Quarter 3"/>
  </r>
  <r>
    <x v="58"/>
    <s v="PO31 7PJ"/>
    <n v="34"/>
    <n v="4"/>
    <n v="2"/>
    <x v="150"/>
    <n v="0"/>
    <n v="14"/>
    <s v="PO31 7PJ"/>
    <s v="Cowes"/>
    <s v="Isle of Wight"/>
    <s v="UK"/>
    <n v="2"/>
    <s v="United Package"/>
    <n v="4"/>
    <x v="2"/>
    <n v="34"/>
    <s v="Sasquatch Ale"/>
    <s v="Beverages"/>
    <n v="34"/>
    <s v="Sasquatch Ale"/>
    <s v="Bigfoot Breweries"/>
    <s v="1996-09-26 00:00:00.000"/>
    <s v="Thursday, September 26 1996"/>
    <s v="1996-01-01 00:00:00.000"/>
    <x v="0"/>
    <s v="1996-07-01 00:00:00.000"/>
    <s v="Quarter 3, 1996"/>
    <s v="1996-09-01 00:00:00.000"/>
    <x v="2"/>
    <n v="270"/>
    <s v="Day 270"/>
    <n v="88"/>
    <s v="Day 88"/>
    <n v="26"/>
    <s v="Day 26"/>
    <n v="9"/>
    <s v="Month 9"/>
    <n v="3"/>
    <s v="Month 3"/>
    <n v="3"/>
    <s v="Quarter 3"/>
  </r>
  <r>
    <x v="58"/>
    <s v="PO31 7PJ"/>
    <n v="70"/>
    <n v="4"/>
    <n v="2"/>
    <x v="39"/>
    <n v="0"/>
    <n v="30"/>
    <s v="PO31 7PJ"/>
    <s v="Cowes"/>
    <s v="Isle of Wight"/>
    <s v="UK"/>
    <n v="2"/>
    <s v="United Package"/>
    <n v="4"/>
    <x v="2"/>
    <n v="70"/>
    <s v="Outback Lager"/>
    <s v="Beverages"/>
    <n v="70"/>
    <s v="Outback Lager"/>
    <s v="Pavlova, Ltd."/>
    <s v="1996-09-26 00:00:00.000"/>
    <s v="Thursday, September 26 1996"/>
    <s v="1996-01-01 00:00:00.000"/>
    <x v="0"/>
    <s v="1996-07-01 00:00:00.000"/>
    <s v="Quarter 3, 1996"/>
    <s v="1996-09-01 00:00:00.000"/>
    <x v="2"/>
    <n v="270"/>
    <s v="Day 270"/>
    <n v="88"/>
    <s v="Day 88"/>
    <n v="26"/>
    <s v="Day 26"/>
    <n v="9"/>
    <s v="Month 9"/>
    <n v="3"/>
    <s v="Month 3"/>
    <n v="3"/>
    <s v="Quarter 3"/>
  </r>
  <r>
    <x v="59"/>
    <s v="87110"/>
    <n v="41"/>
    <n v="1"/>
    <n v="3"/>
    <x v="5"/>
    <n v="0"/>
    <n v="10"/>
    <s v="87110"/>
    <s v="Albuquerque"/>
    <s v="NM"/>
    <s v="USA"/>
    <n v="3"/>
    <s v="Federal Shipping"/>
    <n v="1"/>
    <x v="5"/>
    <n v="41"/>
    <s v="Jack's New England Clam Chowder"/>
    <s v="Seafood"/>
    <n v="41"/>
    <s v="Jack's New England Clam Chowder"/>
    <s v="New England Seafood Cannery"/>
    <s v="1996-09-27 00:00:00.000"/>
    <s v="Friday, September 27 1996"/>
    <s v="1996-01-01 00:00:00.000"/>
    <x v="0"/>
    <s v="1996-07-01 00:00:00.000"/>
    <s v="Quarter 3, 1996"/>
    <s v="1996-09-01 00:00:00.000"/>
    <x v="2"/>
    <n v="271"/>
    <s v="Day 271"/>
    <n v="89"/>
    <s v="Day 89"/>
    <n v="27"/>
    <s v="Day 27"/>
    <n v="9"/>
    <s v="Month 9"/>
    <n v="3"/>
    <s v="Month 3"/>
    <n v="3"/>
    <s v="Quarter 3"/>
  </r>
  <r>
    <x v="59"/>
    <s v="87110"/>
    <n v="62"/>
    <n v="1"/>
    <n v="3"/>
    <x v="151"/>
    <n v="0"/>
    <n v="70"/>
    <s v="87110"/>
    <s v="Albuquerque"/>
    <s v="NM"/>
    <s v="USA"/>
    <n v="3"/>
    <s v="Federal Shipping"/>
    <n v="1"/>
    <x v="5"/>
    <n v="62"/>
    <s v="Tarte au sucre"/>
    <s v="Confections"/>
    <n v="62"/>
    <s v="Tarte au sucre"/>
    <s v="Forêts d'érables"/>
    <s v="1996-09-27 00:00:00.000"/>
    <s v="Friday, September 27 1996"/>
    <s v="1996-01-01 00:00:00.000"/>
    <x v="0"/>
    <s v="1996-07-01 00:00:00.000"/>
    <s v="Quarter 3, 1996"/>
    <s v="1996-09-01 00:00:00.000"/>
    <x v="2"/>
    <n v="271"/>
    <s v="Day 271"/>
    <n v="89"/>
    <s v="Day 89"/>
    <n v="27"/>
    <s v="Day 27"/>
    <n v="9"/>
    <s v="Month 9"/>
    <n v="3"/>
    <s v="Month 3"/>
    <n v="3"/>
    <s v="Quarter 3"/>
  </r>
  <r>
    <x v="60"/>
    <s v="97219"/>
    <n v="1"/>
    <n v="6"/>
    <n v="1"/>
    <x v="34"/>
    <n v="0"/>
    <n v="20"/>
    <s v="97219"/>
    <s v="Portland"/>
    <s v="OR"/>
    <s v="USA"/>
    <n v="1"/>
    <s v="Speedy Express"/>
    <n v="6"/>
    <x v="1"/>
    <n v="1"/>
    <s v="Chai"/>
    <s v="Beverages"/>
    <n v="1"/>
    <s v="Chai"/>
    <s v="Exotic Liquids"/>
    <s v="1996-09-30 00:00:00.000"/>
    <s v="Monday, September 30 1996"/>
    <s v="1996-01-01 00:00:00.000"/>
    <x v="0"/>
    <s v="1996-07-01 00:00:00.000"/>
    <s v="Quarter 3, 1996"/>
    <s v="1996-09-01 00:00:00.000"/>
    <x v="2"/>
    <n v="274"/>
    <s v="Day 274"/>
    <n v="92"/>
    <s v="Day 92"/>
    <n v="30"/>
    <s v="Day 30"/>
    <n v="9"/>
    <s v="Month 9"/>
    <n v="3"/>
    <s v="Month 3"/>
    <n v="3"/>
    <s v="Quarter 3"/>
  </r>
  <r>
    <x v="61"/>
    <s v="PO31 7PJ"/>
    <n v="41"/>
    <n v="8"/>
    <n v="2"/>
    <x v="152"/>
    <n v="0"/>
    <n v="20"/>
    <s v="PO31 7PJ"/>
    <s v="Cowes"/>
    <s v="Isle of Wight"/>
    <s v="UK"/>
    <n v="2"/>
    <s v="United Package"/>
    <n v="8"/>
    <x v="6"/>
    <n v="41"/>
    <s v="Jack's New England Clam Chowder"/>
    <s v="Seafood"/>
    <n v="41"/>
    <s v="Jack's New England Clam Chowder"/>
    <s v="New England Seafood Cannery"/>
    <s v="1996-10-01 00:00:00.000"/>
    <s v="Tuesday, October 01 1996"/>
    <s v="1996-01-01 00:00:00.000"/>
    <x v="0"/>
    <s v="1996-10-01 00:00:00.000"/>
    <s v="Quarter 4, 1996"/>
    <s v="1996-10-01 00:00:00.000"/>
    <x v="3"/>
    <n v="275"/>
    <s v="Day 275"/>
    <n v="1"/>
    <s v="Day 1"/>
    <n v="1"/>
    <s v="Day 1"/>
    <n v="10"/>
    <s v="Month 10"/>
    <n v="1"/>
    <s v="Month 1"/>
    <n v="4"/>
    <s v="Quarter 4"/>
  </r>
  <r>
    <x v="61"/>
    <s v="PO31 7PJ"/>
    <n v="76"/>
    <n v="8"/>
    <n v="2"/>
    <x v="26"/>
    <n v="0"/>
    <n v="6"/>
    <s v="PO31 7PJ"/>
    <s v="Cowes"/>
    <s v="Isle of Wight"/>
    <s v="UK"/>
    <n v="2"/>
    <s v="United Package"/>
    <n v="8"/>
    <x v="6"/>
    <n v="76"/>
    <s v="Lakkalikööri"/>
    <s v="Beverages"/>
    <n v="76"/>
    <s v="Lakkalikööri"/>
    <s v="Karkki Oy"/>
    <s v="1996-10-01 00:00:00.000"/>
    <s v="Tuesday, October 01 1996"/>
    <s v="1996-01-01 00:00:00.000"/>
    <x v="0"/>
    <s v="1996-10-01 00:00:00.000"/>
    <s v="Quarter 4, 1996"/>
    <s v="1996-10-01 00:00:00.000"/>
    <x v="3"/>
    <n v="275"/>
    <s v="Day 275"/>
    <n v="1"/>
    <s v="Day 1"/>
    <n v="1"/>
    <s v="Day 1"/>
    <n v="10"/>
    <s v="Month 10"/>
    <n v="1"/>
    <s v="Month 1"/>
    <n v="4"/>
    <s v="Quarter 4"/>
  </r>
  <r>
    <x v="62"/>
    <s v="05033"/>
    <n v="17"/>
    <n v="7"/>
    <n v="3"/>
    <x v="153"/>
    <n v="0"/>
    <n v="8"/>
    <s v="05033"/>
    <s v="México D.F."/>
    <m/>
    <s v="Mexico"/>
    <n v="3"/>
    <s v="Federal Shipping"/>
    <n v="7"/>
    <x v="8"/>
    <n v="17"/>
    <s v="Alice Mutton"/>
    <s v="Meat/Poultry"/>
    <n v="17"/>
    <s v="Alice Mutton"/>
    <s v="Pavlova, Ltd."/>
    <s v="1996-10-02 00:00:00.000"/>
    <s v="Wednesday, October 02 1996"/>
    <s v="1996-01-01 00:00:00.000"/>
    <x v="0"/>
    <s v="1996-10-01 00:00:00.000"/>
    <s v="Quarter 4, 1996"/>
    <s v="1996-10-01 00:00:00.000"/>
    <x v="3"/>
    <n v="276"/>
    <s v="Day 276"/>
    <n v="2"/>
    <s v="Day 2"/>
    <n v="2"/>
    <s v="Day 2"/>
    <n v="10"/>
    <s v="Month 10"/>
    <n v="1"/>
    <s v="Month 1"/>
    <n v="4"/>
    <s v="Quarter 4"/>
  </r>
  <r>
    <x v="62"/>
    <s v="05033"/>
    <n v="28"/>
    <n v="7"/>
    <n v="3"/>
    <x v="154"/>
    <n v="0"/>
    <n v="14"/>
    <s v="05033"/>
    <s v="México D.F."/>
    <m/>
    <s v="Mexico"/>
    <n v="3"/>
    <s v="Federal Shipping"/>
    <n v="7"/>
    <x v="8"/>
    <n v="28"/>
    <s v="Rössle Sauerkraut"/>
    <s v="Produce"/>
    <n v="28"/>
    <s v="Rössle Sauerkraut"/>
    <s v="Plutzer Lebensmittelgroßmärkte AG"/>
    <s v="1996-10-02 00:00:00.000"/>
    <s v="Wednesday, October 02 1996"/>
    <s v="1996-01-01 00:00:00.000"/>
    <x v="0"/>
    <s v="1996-10-01 00:00:00.000"/>
    <s v="Quarter 4, 1996"/>
    <s v="1996-10-01 00:00:00.000"/>
    <x v="3"/>
    <n v="276"/>
    <s v="Day 276"/>
    <n v="2"/>
    <s v="Day 2"/>
    <n v="2"/>
    <s v="Day 2"/>
    <n v="10"/>
    <s v="Month 10"/>
    <n v="1"/>
    <s v="Month 1"/>
    <n v="4"/>
    <s v="Quarter 4"/>
  </r>
  <r>
    <x v="62"/>
    <s v="05033"/>
    <n v="76"/>
    <n v="7"/>
    <n v="3"/>
    <x v="118"/>
    <n v="0"/>
    <n v="30"/>
    <s v="05033"/>
    <s v="México D.F."/>
    <m/>
    <s v="Mexico"/>
    <n v="3"/>
    <s v="Federal Shipping"/>
    <n v="7"/>
    <x v="8"/>
    <n v="76"/>
    <s v="Lakkalikööri"/>
    <s v="Beverages"/>
    <n v="76"/>
    <s v="Lakkalikööri"/>
    <s v="Karkki Oy"/>
    <s v="1996-10-02 00:00:00.000"/>
    <s v="Wednesday, October 02 1996"/>
    <s v="1996-01-01 00:00:00.000"/>
    <x v="0"/>
    <s v="1996-10-01 00:00:00.000"/>
    <s v="Quarter 4, 1996"/>
    <s v="1996-10-01 00:00:00.000"/>
    <x v="3"/>
    <n v="276"/>
    <s v="Day 276"/>
    <n v="2"/>
    <s v="Day 2"/>
    <n v="2"/>
    <s v="Day 2"/>
    <n v="10"/>
    <s v="Month 10"/>
    <n v="1"/>
    <s v="Month 1"/>
    <n v="4"/>
    <s v="Quarter 4"/>
  </r>
  <r>
    <x v="63"/>
    <s v="90110"/>
    <n v="71"/>
    <n v="5"/>
    <n v="3"/>
    <x v="155"/>
    <n v="0"/>
    <n v="30"/>
    <s v="90110"/>
    <s v="Oulu"/>
    <m/>
    <s v="Finland"/>
    <n v="3"/>
    <s v="Federal Shipping"/>
    <n v="5"/>
    <x v="0"/>
    <n v="71"/>
    <s v="Flotemysost"/>
    <s v="Dairy Products"/>
    <n v="71"/>
    <s v="Flotemysost"/>
    <s v="Norske Meierier"/>
    <s v="1996-10-03 00:00:00.000"/>
    <s v="Thursday, October 03 1996"/>
    <s v="1996-01-01 00:00:00.000"/>
    <x v="0"/>
    <s v="1996-10-01 00:00:00.000"/>
    <s v="Quarter 4, 1996"/>
    <s v="1996-10-01 00:00:00.000"/>
    <x v="3"/>
    <n v="277"/>
    <s v="Day 277"/>
    <n v="3"/>
    <s v="Day 3"/>
    <n v="3"/>
    <s v="Day 3"/>
    <n v="10"/>
    <s v="Month 10"/>
    <n v="1"/>
    <s v="Month 1"/>
    <n v="4"/>
    <s v="Quarter 4"/>
  </r>
  <r>
    <x v="63"/>
    <s v="PO31 7PJ"/>
    <n v="35"/>
    <n v="3"/>
    <n v="2"/>
    <x v="98"/>
    <n v="0"/>
    <n v="10"/>
    <s v="PO31 7PJ"/>
    <s v="Cowes"/>
    <s v="Isle of Wight"/>
    <s v="UK"/>
    <n v="2"/>
    <s v="United Package"/>
    <n v="3"/>
    <x v="3"/>
    <n v="35"/>
    <s v="Steeleye Stout"/>
    <s v="Beverages"/>
    <n v="35"/>
    <s v="Steeleye Stout"/>
    <s v="Bigfoot Breweries"/>
    <s v="1996-10-03 00:00:00.000"/>
    <s v="Thursday, October 03 1996"/>
    <s v="1996-01-01 00:00:00.000"/>
    <x v="0"/>
    <s v="1996-10-01 00:00:00.000"/>
    <s v="Quarter 4, 1996"/>
    <s v="1996-10-01 00:00:00.000"/>
    <x v="3"/>
    <n v="277"/>
    <s v="Day 277"/>
    <n v="3"/>
    <s v="Day 3"/>
    <n v="3"/>
    <s v="Day 3"/>
    <n v="10"/>
    <s v="Month 10"/>
    <n v="1"/>
    <s v="Month 1"/>
    <n v="4"/>
    <s v="Quarter 4"/>
  </r>
  <r>
    <x v="64"/>
    <s v="05033"/>
    <n v="52"/>
    <n v="7"/>
    <n v="3"/>
    <x v="156"/>
    <n v="0"/>
    <n v="20"/>
    <s v="05033"/>
    <s v="México D.F."/>
    <m/>
    <s v="Mexico"/>
    <n v="3"/>
    <s v="Federal Shipping"/>
    <n v="7"/>
    <x v="8"/>
    <n v="52"/>
    <s v="Filo Mix"/>
    <s v="Grains/Cereals"/>
    <n v="52"/>
    <s v="Filo Mix"/>
    <s v="G'day, Mate"/>
    <s v="1996-10-04 00:00:00.000"/>
    <s v="Friday, October 04 1996"/>
    <s v="1996-01-01 00:00:00.000"/>
    <x v="0"/>
    <s v="1996-10-01 00:00:00.000"/>
    <s v="Quarter 4, 1996"/>
    <s v="1996-10-01 00:00:00.000"/>
    <x v="3"/>
    <n v="278"/>
    <s v="Day 278"/>
    <n v="4"/>
    <s v="Day 4"/>
    <n v="4"/>
    <s v="Day 4"/>
    <n v="10"/>
    <s v="Month 10"/>
    <n v="1"/>
    <s v="Month 1"/>
    <n v="4"/>
    <s v="Quarter 4"/>
  </r>
  <r>
    <x v="65"/>
    <s v="14776"/>
    <n v="15"/>
    <n v="4"/>
    <n v="1"/>
    <x v="145"/>
    <n v="0"/>
    <n v="5"/>
    <s v="14776"/>
    <s v="Brandenburg"/>
    <m/>
    <s v="Germany"/>
    <n v="1"/>
    <s v="Speedy Express"/>
    <n v="4"/>
    <x v="2"/>
    <n v="15"/>
    <s v="Genen Shouyu"/>
    <s v="Condiments"/>
    <n v="15"/>
    <s v="Genen Shouyu"/>
    <s v="Mayumi's"/>
    <s v="1996-10-07 00:00:00.000"/>
    <s v="Monday, October 07 1996"/>
    <s v="1996-01-01 00:00:00.000"/>
    <x v="0"/>
    <s v="1996-10-01 00:00:00.000"/>
    <s v="Quarter 4, 1996"/>
    <s v="1996-10-01 00:00:00.000"/>
    <x v="3"/>
    <n v="281"/>
    <s v="Day 281"/>
    <n v="7"/>
    <s v="Day 7"/>
    <n v="7"/>
    <s v="Day 7"/>
    <n v="10"/>
    <s v="Month 10"/>
    <n v="1"/>
    <s v="Month 1"/>
    <n v="4"/>
    <s v="Quarter 4"/>
  </r>
  <r>
    <x v="65"/>
    <s v="14776"/>
    <n v="25"/>
    <n v="4"/>
    <n v="1"/>
    <x v="157"/>
    <n v="0"/>
    <n v="4"/>
    <s v="14776"/>
    <s v="Brandenburg"/>
    <m/>
    <s v="Germany"/>
    <n v="1"/>
    <s v="Speedy Express"/>
    <n v="4"/>
    <x v="2"/>
    <n v="25"/>
    <s v="NuNuCa Nuß-Nougat-Creme"/>
    <s v="Confections"/>
    <n v="25"/>
    <s v="NuNuCa Nuß-Nougat-Creme"/>
    <s v="Heli Süßwaren GmbH &amp; Co. KG"/>
    <s v="1996-10-07 00:00:00.000"/>
    <s v="Monday, October 07 1996"/>
    <s v="1996-01-01 00:00:00.000"/>
    <x v="0"/>
    <s v="1996-10-01 00:00:00.000"/>
    <s v="Quarter 4, 1996"/>
    <s v="1996-10-01 00:00:00.000"/>
    <x v="3"/>
    <n v="281"/>
    <s v="Day 281"/>
    <n v="7"/>
    <s v="Day 7"/>
    <n v="7"/>
    <s v="Day 7"/>
    <n v="10"/>
    <s v="Month 10"/>
    <n v="1"/>
    <s v="Month 1"/>
    <n v="4"/>
    <s v="Quarter 4"/>
  </r>
  <r>
    <x v="65"/>
    <s v="14776"/>
    <n v="39"/>
    <n v="4"/>
    <n v="1"/>
    <x v="80"/>
    <n v="0"/>
    <n v="4"/>
    <s v="14776"/>
    <s v="Brandenburg"/>
    <m/>
    <s v="Germany"/>
    <n v="1"/>
    <s v="Speedy Express"/>
    <n v="4"/>
    <x v="2"/>
    <n v="39"/>
    <s v="Chartreuse verte"/>
    <s v="Beverages"/>
    <n v="39"/>
    <s v="Chartreuse verte"/>
    <s v="Aux joyeux ecclésiastiques"/>
    <s v="1996-10-07 00:00:00.000"/>
    <s v="Monday, October 07 1996"/>
    <s v="1996-01-01 00:00:00.000"/>
    <x v="0"/>
    <s v="1996-10-01 00:00:00.000"/>
    <s v="Quarter 4, 1996"/>
    <s v="1996-10-01 00:00:00.000"/>
    <x v="3"/>
    <n v="281"/>
    <s v="Day 281"/>
    <n v="7"/>
    <s v="Day 7"/>
    <n v="7"/>
    <s v="Day 7"/>
    <n v="10"/>
    <s v="Month 10"/>
    <n v="1"/>
    <s v="Month 1"/>
    <n v="4"/>
    <s v="Quarter 4"/>
  </r>
  <r>
    <x v="66"/>
    <s v="83720"/>
    <n v="16"/>
    <n v="9"/>
    <n v="1"/>
    <x v="158"/>
    <n v="43.784999999999997"/>
    <n v="21"/>
    <s v="83720"/>
    <s v="Boise"/>
    <s v="ID"/>
    <s v="USA"/>
    <n v="1"/>
    <s v="Speedy Express"/>
    <n v="9"/>
    <x v="4"/>
    <n v="16"/>
    <s v="Pavlova"/>
    <s v="Confections"/>
    <n v="16"/>
    <s v="Pavlova"/>
    <s v="Pavlova, Ltd."/>
    <s v="1996-10-08 00:00:00.000"/>
    <s v="Tuesday, October 08 1996"/>
    <s v="1996-01-01 00:00:00.000"/>
    <x v="0"/>
    <s v="1996-10-01 00:00:00.000"/>
    <s v="Quarter 4, 1996"/>
    <s v="1996-10-01 00:00:00.000"/>
    <x v="3"/>
    <n v="282"/>
    <s v="Day 282"/>
    <n v="8"/>
    <s v="Day 8"/>
    <n v="8"/>
    <s v="Day 8"/>
    <n v="10"/>
    <s v="Month 10"/>
    <n v="1"/>
    <s v="Month 1"/>
    <n v="4"/>
    <s v="Quarter 4"/>
  </r>
  <r>
    <x v="66"/>
    <s v="83720"/>
    <n v="35"/>
    <n v="9"/>
    <n v="1"/>
    <x v="159"/>
    <n v="151.19999999999999"/>
    <n v="70"/>
    <s v="83720"/>
    <s v="Boise"/>
    <s v="ID"/>
    <s v="USA"/>
    <n v="1"/>
    <s v="Speedy Express"/>
    <n v="9"/>
    <x v="4"/>
    <n v="35"/>
    <s v="Steeleye Stout"/>
    <s v="Beverages"/>
    <n v="35"/>
    <s v="Steeleye Stout"/>
    <s v="Bigfoot Breweries"/>
    <s v="1996-10-08 00:00:00.000"/>
    <s v="Tuesday, October 08 1996"/>
    <s v="1996-01-01 00:00:00.000"/>
    <x v="0"/>
    <s v="1996-10-01 00:00:00.000"/>
    <s v="Quarter 4, 1996"/>
    <s v="1996-10-01 00:00:00.000"/>
    <x v="3"/>
    <n v="282"/>
    <s v="Day 282"/>
    <n v="8"/>
    <s v="Day 8"/>
    <n v="8"/>
    <s v="Day 8"/>
    <n v="10"/>
    <s v="Month 10"/>
    <n v="1"/>
    <s v="Month 1"/>
    <n v="4"/>
    <s v="Quarter 4"/>
  </r>
  <r>
    <x v="66"/>
    <s v="83720"/>
    <n v="46"/>
    <n v="9"/>
    <n v="1"/>
    <x v="34"/>
    <n v="0"/>
    <n v="30"/>
    <s v="83720"/>
    <s v="Boise"/>
    <s v="ID"/>
    <s v="USA"/>
    <n v="1"/>
    <s v="Speedy Express"/>
    <n v="9"/>
    <x v="4"/>
    <n v="46"/>
    <s v="Spegesild"/>
    <s v="Seafood"/>
    <n v="46"/>
    <s v="Spegesild"/>
    <s v="Lyngbysild"/>
    <s v="1996-10-08 00:00:00.000"/>
    <s v="Tuesday, October 08 1996"/>
    <s v="1996-01-01 00:00:00.000"/>
    <x v="0"/>
    <s v="1996-10-01 00:00:00.000"/>
    <s v="Quarter 4, 1996"/>
    <s v="1996-10-01 00:00:00.000"/>
    <x v="3"/>
    <n v="282"/>
    <s v="Day 282"/>
    <n v="8"/>
    <s v="Day 8"/>
    <n v="8"/>
    <s v="Day 8"/>
    <n v="10"/>
    <s v="Month 10"/>
    <n v="1"/>
    <s v="Month 1"/>
    <n v="4"/>
    <s v="Quarter 4"/>
  </r>
  <r>
    <x v="66"/>
    <s v="83720"/>
    <n v="59"/>
    <n v="9"/>
    <n v="1"/>
    <x v="160"/>
    <n v="264"/>
    <n v="40"/>
    <s v="83720"/>
    <s v="Boise"/>
    <s v="ID"/>
    <s v="USA"/>
    <n v="1"/>
    <s v="Speedy Express"/>
    <n v="9"/>
    <x v="4"/>
    <n v="59"/>
    <s v="Raclette Courdavault"/>
    <s v="Dairy Products"/>
    <n v="59"/>
    <s v="Raclette Courdavault"/>
    <s v="Gai pâturage"/>
    <s v="1996-10-08 00:00:00.000"/>
    <s v="Tuesday, October 08 1996"/>
    <s v="1996-01-01 00:00:00.000"/>
    <x v="0"/>
    <s v="1996-10-01 00:00:00.000"/>
    <s v="Quarter 4, 1996"/>
    <s v="1996-10-01 00:00:00.000"/>
    <x v="3"/>
    <n v="282"/>
    <s v="Day 282"/>
    <n v="8"/>
    <s v="Day 8"/>
    <n v="8"/>
    <s v="Day 8"/>
    <n v="10"/>
    <s v="Month 10"/>
    <n v="1"/>
    <s v="Month 1"/>
    <n v="4"/>
    <s v="Quarter 4"/>
  </r>
  <r>
    <x v="66"/>
    <s v="83720"/>
    <n v="63"/>
    <n v="9"/>
    <n v="1"/>
    <x v="161"/>
    <n v="421.2"/>
    <n v="80"/>
    <s v="83720"/>
    <s v="Boise"/>
    <s v="ID"/>
    <s v="USA"/>
    <n v="1"/>
    <s v="Speedy Express"/>
    <n v="9"/>
    <x v="4"/>
    <n v="63"/>
    <s v="Vegie-spread"/>
    <s v="Condiments"/>
    <n v="63"/>
    <s v="Vegie-spread"/>
    <s v="Pavlova, Ltd."/>
    <s v="1996-10-08 00:00:00.000"/>
    <s v="Tuesday, October 08 1996"/>
    <s v="1996-01-01 00:00:00.000"/>
    <x v="0"/>
    <s v="1996-10-01 00:00:00.000"/>
    <s v="Quarter 4, 1996"/>
    <s v="1996-10-01 00:00:00.000"/>
    <x v="3"/>
    <n v="282"/>
    <s v="Day 282"/>
    <n v="8"/>
    <s v="Day 8"/>
    <n v="8"/>
    <s v="Day 8"/>
    <n v="10"/>
    <s v="Month 10"/>
    <n v="1"/>
    <s v="Month 1"/>
    <n v="4"/>
    <s v="Quarter 4"/>
  </r>
  <r>
    <x v="67"/>
    <s v="14776"/>
    <n v="6"/>
    <n v="1"/>
    <n v="3"/>
    <x v="53"/>
    <n v="0"/>
    <n v="6"/>
    <s v="14776"/>
    <s v="Brandenburg"/>
    <m/>
    <s v="Germany"/>
    <n v="3"/>
    <s v="Federal Shipping"/>
    <n v="1"/>
    <x v="5"/>
    <n v="6"/>
    <s v="Grandma's Boysenberry Spread"/>
    <s v="Condiments"/>
    <n v="6"/>
    <s v="Grandma's Boysenberry Spread"/>
    <s v="Grandma Kelly's Homestead"/>
    <s v="1996-10-09 00:00:00.000"/>
    <s v="Wednesday, October 09 1996"/>
    <s v="1996-01-01 00:00:00.000"/>
    <x v="0"/>
    <s v="1996-10-01 00:00:00.000"/>
    <s v="Quarter 4, 1996"/>
    <s v="1996-10-01 00:00:00.000"/>
    <x v="3"/>
    <n v="283"/>
    <s v="Day 283"/>
    <n v="9"/>
    <s v="Day 9"/>
    <n v="9"/>
    <s v="Day 9"/>
    <n v="10"/>
    <s v="Month 10"/>
    <n v="1"/>
    <s v="Month 1"/>
    <n v="4"/>
    <s v="Quarter 4"/>
  </r>
  <r>
    <x v="67"/>
    <s v="14776"/>
    <n v="13"/>
    <n v="1"/>
    <n v="3"/>
    <x v="80"/>
    <n v="0"/>
    <n v="12"/>
    <s v="14776"/>
    <s v="Brandenburg"/>
    <m/>
    <s v="Germany"/>
    <n v="3"/>
    <s v="Federal Shipping"/>
    <n v="1"/>
    <x v="5"/>
    <n v="13"/>
    <s v="Konbu"/>
    <s v="Seafood"/>
    <n v="13"/>
    <s v="Konbu"/>
    <s v="Mayumi's"/>
    <s v="1996-10-09 00:00:00.000"/>
    <s v="Wednesday, October 09 1996"/>
    <s v="1996-01-01 00:00:00.000"/>
    <x v="0"/>
    <s v="1996-10-01 00:00:00.000"/>
    <s v="Quarter 4, 1996"/>
    <s v="1996-10-01 00:00:00.000"/>
    <x v="3"/>
    <n v="283"/>
    <s v="Day 283"/>
    <n v="9"/>
    <s v="Day 9"/>
    <n v="9"/>
    <s v="Day 9"/>
    <n v="10"/>
    <s v="Month 10"/>
    <n v="1"/>
    <s v="Month 1"/>
    <n v="4"/>
    <s v="Quarter 4"/>
  </r>
  <r>
    <x v="67"/>
    <s v="14776"/>
    <n v="14"/>
    <n v="1"/>
    <n v="3"/>
    <x v="3"/>
    <n v="0"/>
    <n v="9"/>
    <s v="14776"/>
    <s v="Brandenburg"/>
    <m/>
    <s v="Germany"/>
    <n v="3"/>
    <s v="Federal Shipping"/>
    <n v="1"/>
    <x v="5"/>
    <n v="14"/>
    <s v="Tofu"/>
    <s v="Produce"/>
    <n v="14"/>
    <s v="Tofu"/>
    <s v="Mayumi's"/>
    <s v="1996-10-09 00:00:00.000"/>
    <s v="Wednesday, October 09 1996"/>
    <s v="1996-01-01 00:00:00.000"/>
    <x v="0"/>
    <s v="1996-10-01 00:00:00.000"/>
    <s v="Quarter 4, 1996"/>
    <s v="1996-10-01 00:00:00.000"/>
    <x v="3"/>
    <n v="283"/>
    <s v="Day 283"/>
    <n v="9"/>
    <s v="Day 9"/>
    <n v="9"/>
    <s v="Day 9"/>
    <n v="10"/>
    <s v="Month 10"/>
    <n v="1"/>
    <s v="Month 1"/>
    <n v="4"/>
    <s v="Quarter 4"/>
  </r>
  <r>
    <x v="67"/>
    <s v="14776"/>
    <n v="31"/>
    <n v="1"/>
    <n v="3"/>
    <x v="63"/>
    <n v="0"/>
    <n v="4"/>
    <s v="14776"/>
    <s v="Brandenburg"/>
    <m/>
    <s v="Germany"/>
    <n v="3"/>
    <s v="Federal Shipping"/>
    <n v="1"/>
    <x v="5"/>
    <n v="31"/>
    <s v="Gorgonzola Telino"/>
    <s v="Dairy Products"/>
    <n v="31"/>
    <s v="Gorgonzola Telino"/>
    <s v="Formaggi Fortini s.r.l."/>
    <s v="1996-10-09 00:00:00.000"/>
    <s v="Wednesday, October 09 1996"/>
    <s v="1996-01-01 00:00:00.000"/>
    <x v="0"/>
    <s v="1996-10-01 00:00:00.000"/>
    <s v="Quarter 4, 1996"/>
    <s v="1996-10-01 00:00:00.000"/>
    <x v="3"/>
    <n v="283"/>
    <s v="Day 283"/>
    <n v="9"/>
    <s v="Day 9"/>
    <n v="9"/>
    <s v="Day 9"/>
    <n v="10"/>
    <s v="Month 10"/>
    <n v="1"/>
    <s v="Month 1"/>
    <n v="4"/>
    <s v="Quarter 4"/>
  </r>
  <r>
    <x v="67"/>
    <s v="14776"/>
    <n v="72"/>
    <n v="1"/>
    <n v="3"/>
    <x v="162"/>
    <n v="0"/>
    <n v="40"/>
    <s v="14776"/>
    <s v="Brandenburg"/>
    <m/>
    <s v="Germany"/>
    <n v="3"/>
    <s v="Federal Shipping"/>
    <n v="1"/>
    <x v="5"/>
    <n v="72"/>
    <s v="Mozzarella di Giovanni"/>
    <s v="Dairy Products"/>
    <n v="72"/>
    <s v="Mozzarella di Giovanni"/>
    <s v="Formaggi Fortini s.r.l."/>
    <s v="1996-10-09 00:00:00.000"/>
    <s v="Wednesday, October 09 1996"/>
    <s v="1996-01-01 00:00:00.000"/>
    <x v="0"/>
    <s v="1996-10-01 00:00:00.000"/>
    <s v="Quarter 4, 1996"/>
    <s v="1996-10-01 00:00:00.000"/>
    <x v="3"/>
    <n v="283"/>
    <s v="Day 283"/>
    <n v="9"/>
    <s v="Day 9"/>
    <n v="9"/>
    <s v="Day 9"/>
    <n v="10"/>
    <s v="Month 10"/>
    <n v="1"/>
    <s v="Month 1"/>
    <n v="4"/>
    <s v="Quarter 4"/>
  </r>
  <r>
    <x v="68"/>
    <s v="28023"/>
    <n v="4"/>
    <n v="4"/>
    <n v="2"/>
    <x v="163"/>
    <n v="0"/>
    <n v="24"/>
    <s v="28023"/>
    <s v="Madrid"/>
    <m/>
    <s v="Spain"/>
    <n v="2"/>
    <s v="United Package"/>
    <n v="4"/>
    <x v="2"/>
    <n v="4"/>
    <s v="Chef Anton's Cajun Seasoning"/>
    <s v="Condiments"/>
    <n v="4"/>
    <s v="Chef Anton's Cajun Seasoning"/>
    <s v="New Orleans Cajun Delights"/>
    <s v="1996-10-10 00:00:00.000"/>
    <s v="Thursday, October 10 1996"/>
    <s v="1996-01-01 00:00:00.000"/>
    <x v="0"/>
    <s v="1996-10-01 00:00:00.000"/>
    <s v="Quarter 4, 1996"/>
    <s v="1996-10-01 00:00:00.000"/>
    <x v="3"/>
    <n v="284"/>
    <s v="Day 284"/>
    <n v="10"/>
    <s v="Day 10"/>
    <n v="10"/>
    <s v="Day 10"/>
    <n v="10"/>
    <s v="Month 10"/>
    <n v="1"/>
    <s v="Month 1"/>
    <n v="4"/>
    <s v="Quarter 4"/>
  </r>
  <r>
    <x v="68"/>
    <s v="28023"/>
    <n v="57"/>
    <n v="4"/>
    <n v="2"/>
    <x v="153"/>
    <n v="0"/>
    <n v="16"/>
    <s v="28023"/>
    <s v="Madrid"/>
    <m/>
    <s v="Spain"/>
    <n v="2"/>
    <s v="United Package"/>
    <n v="4"/>
    <x v="2"/>
    <n v="57"/>
    <s v="Ravioli Angelo"/>
    <s v="Grains/Cereals"/>
    <n v="57"/>
    <s v="Ravioli Angelo"/>
    <s v="Pasta Buttini s.r.l."/>
    <s v="1996-10-10 00:00:00.000"/>
    <s v="Thursday, October 10 1996"/>
    <s v="1996-01-01 00:00:00.000"/>
    <x v="0"/>
    <s v="1996-10-01 00:00:00.000"/>
    <s v="Quarter 4, 1996"/>
    <s v="1996-10-01 00:00:00.000"/>
    <x v="3"/>
    <n v="284"/>
    <s v="Day 284"/>
    <n v="10"/>
    <s v="Day 10"/>
    <n v="10"/>
    <s v="Day 10"/>
    <n v="10"/>
    <s v="Month 10"/>
    <n v="1"/>
    <s v="Month 1"/>
    <n v="4"/>
    <s v="Quarter 4"/>
  </r>
  <r>
    <x v="68"/>
    <s v="28023"/>
    <n v="75"/>
    <n v="4"/>
    <n v="2"/>
    <x v="164"/>
    <n v="0"/>
    <n v="50"/>
    <s v="28023"/>
    <s v="Madrid"/>
    <m/>
    <s v="Spain"/>
    <n v="2"/>
    <s v="United Package"/>
    <n v="4"/>
    <x v="2"/>
    <n v="75"/>
    <s v="Rhönbräu Klosterbier"/>
    <s v="Beverages"/>
    <n v="75"/>
    <s v="Rhönbräu Klosterbier"/>
    <s v="Plutzer Lebensmittelgroßmärkte AG"/>
    <s v="1996-10-10 00:00:00.000"/>
    <s v="Thursday, October 10 1996"/>
    <s v="1996-01-01 00:00:00.000"/>
    <x v="0"/>
    <s v="1996-10-01 00:00:00.000"/>
    <s v="Quarter 4, 1996"/>
    <s v="1996-10-01 00:00:00.000"/>
    <x v="3"/>
    <n v="284"/>
    <s v="Day 284"/>
    <n v="10"/>
    <s v="Day 10"/>
    <n v="10"/>
    <s v="Day 10"/>
    <n v="10"/>
    <s v="Month 10"/>
    <n v="1"/>
    <s v="Month 1"/>
    <n v="4"/>
    <s v="Quarter 4"/>
  </r>
  <r>
    <x v="69"/>
    <s v="S-844 67"/>
    <n v="2"/>
    <n v="2"/>
    <n v="1"/>
    <x v="21"/>
    <n v="76"/>
    <n v="25"/>
    <s v="S-844 67"/>
    <s v="Bräcke"/>
    <m/>
    <s v="Sweden"/>
    <n v="1"/>
    <s v="Speedy Express"/>
    <n v="2"/>
    <x v="7"/>
    <n v="2"/>
    <s v="Chang"/>
    <s v="Beverages"/>
    <n v="2"/>
    <s v="Chang"/>
    <s v="Exotic Liquids"/>
    <s v="1996-10-11 00:00:00.000"/>
    <s v="Friday, October 11 1996"/>
    <s v="1996-01-01 00:00:00.000"/>
    <x v="0"/>
    <s v="1996-10-01 00:00:00.000"/>
    <s v="Quarter 4, 1996"/>
    <s v="1996-10-01 00:00:00.000"/>
    <x v="3"/>
    <n v="285"/>
    <s v="Day 285"/>
    <n v="11"/>
    <s v="Day 11"/>
    <n v="11"/>
    <s v="Day 11"/>
    <n v="10"/>
    <s v="Month 10"/>
    <n v="1"/>
    <s v="Month 1"/>
    <n v="4"/>
    <s v="Quarter 4"/>
  </r>
  <r>
    <x v="69"/>
    <s v="S-844 67"/>
    <n v="11"/>
    <n v="2"/>
    <n v="1"/>
    <x v="165"/>
    <n v="168"/>
    <n v="50"/>
    <s v="S-844 67"/>
    <s v="Bräcke"/>
    <m/>
    <s v="Sweden"/>
    <n v="1"/>
    <s v="Speedy Express"/>
    <n v="2"/>
    <x v="7"/>
    <n v="11"/>
    <s v="Queso Cabrales"/>
    <s v="Dairy Products"/>
    <n v="11"/>
    <s v="Queso Cabrales"/>
    <s v="Cooperativa de Quesos 'Las Cabras'"/>
    <s v="1996-10-11 00:00:00.000"/>
    <s v="Friday, October 11 1996"/>
    <s v="1996-01-01 00:00:00.000"/>
    <x v="0"/>
    <s v="1996-10-01 00:00:00.000"/>
    <s v="Quarter 4, 1996"/>
    <s v="1996-10-01 00:00:00.000"/>
    <x v="3"/>
    <n v="285"/>
    <s v="Day 285"/>
    <n v="11"/>
    <s v="Day 11"/>
    <n v="11"/>
    <s v="Day 11"/>
    <n v="10"/>
    <s v="Month 10"/>
    <n v="1"/>
    <s v="Month 1"/>
    <n v="4"/>
    <s v="Quarter 4"/>
  </r>
  <r>
    <x v="69"/>
    <s v="S-844 67"/>
    <n v="30"/>
    <n v="2"/>
    <n v="1"/>
    <x v="166"/>
    <n v="144.9"/>
    <n v="35"/>
    <s v="S-844 67"/>
    <s v="Bräcke"/>
    <m/>
    <s v="Sweden"/>
    <n v="1"/>
    <s v="Speedy Express"/>
    <n v="2"/>
    <x v="7"/>
    <n v="30"/>
    <s v="Nord-Ost Matjeshering"/>
    <s v="Seafood"/>
    <n v="30"/>
    <s v="Nord-Ost Matjeshering"/>
    <s v="Nord-Ost-Fisch Handelsgesellschaft mbH"/>
    <s v="1996-10-11 00:00:00.000"/>
    <s v="Friday, October 11 1996"/>
    <s v="1996-01-01 00:00:00.000"/>
    <x v="0"/>
    <s v="1996-10-01 00:00:00.000"/>
    <s v="Quarter 4, 1996"/>
    <s v="1996-10-01 00:00:00.000"/>
    <x v="3"/>
    <n v="285"/>
    <s v="Day 285"/>
    <n v="11"/>
    <s v="Day 11"/>
    <n v="11"/>
    <s v="Day 11"/>
    <n v="10"/>
    <s v="Month 10"/>
    <n v="1"/>
    <s v="Month 1"/>
    <n v="4"/>
    <s v="Quarter 4"/>
  </r>
  <r>
    <x v="69"/>
    <s v="S-844 67"/>
    <n v="58"/>
    <n v="2"/>
    <n v="1"/>
    <x v="148"/>
    <n v="63.6"/>
    <n v="30"/>
    <s v="S-844 67"/>
    <s v="Bräcke"/>
    <m/>
    <s v="Sweden"/>
    <n v="1"/>
    <s v="Speedy Express"/>
    <n v="2"/>
    <x v="7"/>
    <n v="58"/>
    <s v="Escargots de Bourgogne"/>
    <s v="Seafood"/>
    <n v="58"/>
    <s v="Escargots de Bourgogne"/>
    <s v="Escargots Nouveaux"/>
    <s v="1996-10-11 00:00:00.000"/>
    <s v="Friday, October 11 1996"/>
    <s v="1996-01-01 00:00:00.000"/>
    <x v="0"/>
    <s v="1996-10-01 00:00:00.000"/>
    <s v="Quarter 4, 1996"/>
    <s v="1996-10-01 00:00:00.000"/>
    <x v="3"/>
    <n v="285"/>
    <s v="Day 285"/>
    <n v="11"/>
    <s v="Day 11"/>
    <n v="11"/>
    <s v="Day 11"/>
    <n v="10"/>
    <s v="Month 10"/>
    <n v="1"/>
    <s v="Month 1"/>
    <n v="4"/>
    <s v="Quarter 4"/>
  </r>
  <r>
    <x v="70"/>
    <s v="1675"/>
    <n v="59"/>
    <n v="4"/>
    <n v="3"/>
    <x v="167"/>
    <n v="0"/>
    <n v="9"/>
    <s v="1675"/>
    <s v="Lisboa"/>
    <m/>
    <s v="Portugal"/>
    <n v="3"/>
    <s v="Federal Shipping"/>
    <n v="4"/>
    <x v="2"/>
    <n v="59"/>
    <s v="Raclette Courdavault"/>
    <s v="Dairy Products"/>
    <n v="59"/>
    <s v="Raclette Courdavault"/>
    <s v="Gai pâturage"/>
    <s v="1996-10-14 00:00:00.000"/>
    <s v="Monday, October 14 1996"/>
    <s v="1996-01-01 00:00:00.000"/>
    <x v="0"/>
    <s v="1996-10-01 00:00:00.000"/>
    <s v="Quarter 4, 1996"/>
    <s v="1996-10-01 00:00:00.000"/>
    <x v="3"/>
    <n v="288"/>
    <s v="Day 288"/>
    <n v="14"/>
    <s v="Day 14"/>
    <n v="14"/>
    <s v="Day 14"/>
    <n v="10"/>
    <s v="Month 10"/>
    <n v="1"/>
    <s v="Month 1"/>
    <n v="4"/>
    <s v="Quarter 4"/>
  </r>
  <r>
    <x v="70"/>
    <s v="1675"/>
    <n v="65"/>
    <n v="4"/>
    <n v="3"/>
    <x v="168"/>
    <n v="0"/>
    <n v="40"/>
    <s v="1675"/>
    <s v="Lisboa"/>
    <m/>
    <s v="Portugal"/>
    <n v="3"/>
    <s v="Federal Shipping"/>
    <n v="4"/>
    <x v="2"/>
    <n v="65"/>
    <s v="Louisiana Fiery Hot Pepper Sauce"/>
    <s v="Condiments"/>
    <n v="65"/>
    <s v="Louisiana Fiery Hot Pepper Sauce"/>
    <s v="New Orleans Cajun Delights"/>
    <s v="1996-10-14 00:00:00.000"/>
    <s v="Monday, October 14 1996"/>
    <s v="1996-01-01 00:00:00.000"/>
    <x v="0"/>
    <s v="1996-10-01 00:00:00.000"/>
    <s v="Quarter 4, 1996"/>
    <s v="1996-10-01 00:00:00.000"/>
    <x v="3"/>
    <n v="288"/>
    <s v="Day 288"/>
    <n v="14"/>
    <s v="Day 14"/>
    <n v="14"/>
    <s v="Day 14"/>
    <n v="10"/>
    <s v="Month 10"/>
    <n v="1"/>
    <s v="Month 1"/>
    <n v="4"/>
    <s v="Quarter 4"/>
  </r>
  <r>
    <x v="70"/>
    <s v="1675"/>
    <n v="68"/>
    <n v="4"/>
    <n v="3"/>
    <x v="169"/>
    <n v="0"/>
    <n v="10"/>
    <s v="1675"/>
    <s v="Lisboa"/>
    <m/>
    <s v="Portugal"/>
    <n v="3"/>
    <s v="Federal Shipping"/>
    <n v="4"/>
    <x v="2"/>
    <n v="68"/>
    <s v="Scottish Longbreads"/>
    <s v="Confections"/>
    <n v="68"/>
    <s v="Scottish Longbreads"/>
    <s v="Specialty Biscuits, Ltd."/>
    <s v="1996-10-14 00:00:00.000"/>
    <s v="Monday, October 14 1996"/>
    <s v="1996-01-01 00:00:00.000"/>
    <x v="0"/>
    <s v="1996-10-01 00:00:00.000"/>
    <s v="Quarter 4, 1996"/>
    <s v="1996-10-01 00:00:00.000"/>
    <x v="3"/>
    <n v="288"/>
    <s v="Day 288"/>
    <n v="14"/>
    <s v="Day 14"/>
    <n v="14"/>
    <s v="Day 14"/>
    <n v="10"/>
    <s v="Month 10"/>
    <n v="1"/>
    <s v="Month 1"/>
    <n v="4"/>
    <s v="Quarter 4"/>
  </r>
  <r>
    <x v="71"/>
    <s v="82520"/>
    <n v="19"/>
    <n v="4"/>
    <n v="2"/>
    <x v="170"/>
    <n v="3.65"/>
    <n v="10"/>
    <s v="82520"/>
    <s v="Lander"/>
    <s v="WY"/>
    <s v="USA"/>
    <n v="2"/>
    <s v="United Package"/>
    <n v="4"/>
    <x v="2"/>
    <n v="19"/>
    <s v="Teatime Chocolate Biscuits"/>
    <s v="Confections"/>
    <n v="19"/>
    <s v="Teatime Chocolate Biscuits"/>
    <s v="Specialty Biscuits, Ltd."/>
    <s v="1996-10-15 00:00:00.000"/>
    <s v="Tuesday, October 15 1996"/>
    <s v="1996-01-01 00:00:00.000"/>
    <x v="0"/>
    <s v="1996-10-01 00:00:00.000"/>
    <s v="Quarter 4, 1996"/>
    <s v="1996-10-01 00:00:00.000"/>
    <x v="3"/>
    <n v="289"/>
    <s v="Day 289"/>
    <n v="15"/>
    <s v="Day 15"/>
    <n v="15"/>
    <s v="Day 15"/>
    <n v="10"/>
    <s v="Month 10"/>
    <n v="1"/>
    <s v="Month 1"/>
    <n v="4"/>
    <s v="Quarter 4"/>
  </r>
  <r>
    <x v="71"/>
    <s v="82520"/>
    <n v="30"/>
    <n v="4"/>
    <n v="2"/>
    <x v="171"/>
    <n v="8.2799999999999994"/>
    <n v="8"/>
    <s v="82520"/>
    <s v="Lander"/>
    <s v="WY"/>
    <s v="USA"/>
    <n v="2"/>
    <s v="United Package"/>
    <n v="4"/>
    <x v="2"/>
    <n v="30"/>
    <s v="Nord-Ost Matjeshering"/>
    <s v="Seafood"/>
    <n v="30"/>
    <s v="Nord-Ost Matjeshering"/>
    <s v="Nord-Ost-Fisch Handelsgesellschaft mbH"/>
    <s v="1996-10-15 00:00:00.000"/>
    <s v="Tuesday, October 15 1996"/>
    <s v="1996-01-01 00:00:00.000"/>
    <x v="0"/>
    <s v="1996-10-01 00:00:00.000"/>
    <s v="Quarter 4, 1996"/>
    <s v="1996-10-01 00:00:00.000"/>
    <x v="3"/>
    <n v="289"/>
    <s v="Day 289"/>
    <n v="15"/>
    <s v="Day 15"/>
    <n v="15"/>
    <s v="Day 15"/>
    <n v="10"/>
    <s v="Month 10"/>
    <n v="1"/>
    <s v="Month 1"/>
    <n v="4"/>
    <s v="Quarter 4"/>
  </r>
  <r>
    <x v="71"/>
    <s v="82520"/>
    <n v="38"/>
    <n v="4"/>
    <n v="2"/>
    <x v="172"/>
    <n v="210.8"/>
    <n v="20"/>
    <s v="82520"/>
    <s v="Lander"/>
    <s v="WY"/>
    <s v="USA"/>
    <n v="2"/>
    <s v="United Package"/>
    <n v="4"/>
    <x v="2"/>
    <n v="38"/>
    <s v="Côte de Blaye"/>
    <s v="Beverages"/>
    <n v="38"/>
    <s v="Côte de Blaye"/>
    <s v="Aux joyeux ecclésiastiques"/>
    <s v="1996-10-15 00:00:00.000"/>
    <s v="Tuesday, October 15 1996"/>
    <s v="1996-01-01 00:00:00.000"/>
    <x v="0"/>
    <s v="1996-10-01 00:00:00.000"/>
    <s v="Quarter 4, 1996"/>
    <s v="1996-10-01 00:00:00.000"/>
    <x v="3"/>
    <n v="289"/>
    <s v="Day 289"/>
    <n v="15"/>
    <s v="Day 15"/>
    <n v="15"/>
    <s v="Day 15"/>
    <n v="10"/>
    <s v="Month 10"/>
    <n v="1"/>
    <s v="Month 1"/>
    <n v="4"/>
    <s v="Quarter 4"/>
  </r>
  <r>
    <x v="71"/>
    <s v="82520"/>
    <n v="56"/>
    <n v="4"/>
    <n v="2"/>
    <x v="47"/>
    <n v="18.239999999999998"/>
    <n v="12"/>
    <s v="82520"/>
    <s v="Lander"/>
    <s v="WY"/>
    <s v="USA"/>
    <n v="2"/>
    <s v="United Package"/>
    <n v="4"/>
    <x v="2"/>
    <n v="56"/>
    <s v="Gnocchi di nonna Alice"/>
    <s v="Grains/Cereals"/>
    <n v="56"/>
    <s v="Gnocchi di nonna Alice"/>
    <s v="Pasta Buttini s.r.l."/>
    <s v="1996-10-15 00:00:00.000"/>
    <s v="Tuesday, October 15 1996"/>
    <s v="1996-01-01 00:00:00.000"/>
    <x v="0"/>
    <s v="1996-10-01 00:00:00.000"/>
    <s v="Quarter 4, 1996"/>
    <s v="1996-10-01 00:00:00.000"/>
    <x v="3"/>
    <n v="289"/>
    <s v="Day 289"/>
    <n v="15"/>
    <s v="Day 15"/>
    <n v="15"/>
    <s v="Day 15"/>
    <n v="10"/>
    <s v="Month 10"/>
    <n v="1"/>
    <s v="Month 1"/>
    <n v="4"/>
    <s v="Quarter 4"/>
  </r>
  <r>
    <x v="72"/>
    <s v="13008"/>
    <n v="54"/>
    <n v="9"/>
    <n v="1"/>
    <x v="173"/>
    <n v="0"/>
    <n v="15"/>
    <s v="13008"/>
    <s v="Marseille"/>
    <m/>
    <s v="France"/>
    <n v="1"/>
    <s v="Speedy Express"/>
    <n v="9"/>
    <x v="4"/>
    <n v="54"/>
    <s v="Tourtière"/>
    <s v="Meat/Poultry"/>
    <n v="54"/>
    <s v="Tourtière"/>
    <s v="Ma Maison"/>
    <s v="1996-10-16 00:00:00.000"/>
    <s v="Wednesday, October 16 1996"/>
    <s v="1996-01-01 00:00:00.000"/>
    <x v="0"/>
    <s v="1996-10-01 00:00:00.000"/>
    <s v="Quarter 4, 1996"/>
    <s v="1996-10-01 00:00:00.000"/>
    <x v="3"/>
    <n v="290"/>
    <s v="Day 290"/>
    <n v="16"/>
    <s v="Day 16"/>
    <n v="16"/>
    <s v="Day 16"/>
    <n v="10"/>
    <s v="Month 10"/>
    <n v="1"/>
    <s v="Month 1"/>
    <n v="4"/>
    <s v="Quarter 4"/>
  </r>
  <r>
    <x v="72"/>
    <s v="3508"/>
    <n v="26"/>
    <n v="3"/>
    <n v="1"/>
    <x v="174"/>
    <n v="186.75"/>
    <n v="50"/>
    <s v="3508"/>
    <s v="Barquisimeto"/>
    <s v="Lara"/>
    <s v="Venezuela"/>
    <n v="1"/>
    <s v="Speedy Express"/>
    <n v="3"/>
    <x v="3"/>
    <n v="26"/>
    <s v="Gumbär Gummibärchen"/>
    <s v="Confections"/>
    <n v="26"/>
    <s v="Gumbär Gummibärchen"/>
    <s v="Heli Süßwaren GmbH &amp; Co. KG"/>
    <s v="1996-10-16 00:00:00.000"/>
    <s v="Wednesday, October 16 1996"/>
    <s v="1996-01-01 00:00:00.000"/>
    <x v="0"/>
    <s v="1996-10-01 00:00:00.000"/>
    <s v="Quarter 4, 1996"/>
    <s v="1996-10-01 00:00:00.000"/>
    <x v="3"/>
    <n v="290"/>
    <s v="Day 290"/>
    <n v="16"/>
    <s v="Day 16"/>
    <n v="16"/>
    <s v="Day 16"/>
    <n v="10"/>
    <s v="Month 10"/>
    <n v="1"/>
    <s v="Month 1"/>
    <n v="4"/>
    <s v="Quarter 4"/>
  </r>
  <r>
    <x v="72"/>
    <s v="3508"/>
    <n v="72"/>
    <n v="3"/>
    <n v="1"/>
    <x v="175"/>
    <n v="104.25"/>
    <n v="25"/>
    <s v="3508"/>
    <s v="Barquisimeto"/>
    <s v="Lara"/>
    <s v="Venezuela"/>
    <n v="1"/>
    <s v="Speedy Express"/>
    <n v="3"/>
    <x v="3"/>
    <n v="72"/>
    <s v="Mozzarella di Giovanni"/>
    <s v="Dairy Products"/>
    <n v="72"/>
    <s v="Mozzarella di Giovanni"/>
    <s v="Formaggi Fortini s.r.l."/>
    <s v="1996-10-16 00:00:00.000"/>
    <s v="Wednesday, October 16 1996"/>
    <s v="1996-01-01 00:00:00.000"/>
    <x v="0"/>
    <s v="1996-10-01 00:00:00.000"/>
    <s v="Quarter 4, 1996"/>
    <s v="1996-10-01 00:00:00.000"/>
    <x v="3"/>
    <n v="290"/>
    <s v="Day 290"/>
    <n v="16"/>
    <s v="Day 16"/>
    <n v="16"/>
    <s v="Day 16"/>
    <n v="10"/>
    <s v="Month 10"/>
    <n v="1"/>
    <s v="Month 1"/>
    <n v="4"/>
    <s v="Quarter 4"/>
  </r>
  <r>
    <x v="73"/>
    <s v="H1J 1C3"/>
    <n v="18"/>
    <n v="3"/>
    <n v="2"/>
    <x v="176"/>
    <n v="400"/>
    <n v="40"/>
    <s v="H1J 1C3"/>
    <s v="Montréal"/>
    <s v="Québec"/>
    <s v="Canada"/>
    <n v="2"/>
    <s v="United Package"/>
    <n v="3"/>
    <x v="3"/>
    <n v="18"/>
    <s v="Carnarvon Tigers"/>
    <s v="Seafood"/>
    <n v="18"/>
    <s v="Carnarvon Tigers"/>
    <s v="Pavlova, Ltd."/>
    <s v="1996-10-17 00:00:00.000"/>
    <s v="Thursday, October 17 1996"/>
    <s v="1996-01-01 00:00:00.000"/>
    <x v="0"/>
    <s v="1996-10-01 00:00:00.000"/>
    <s v="Quarter 4, 1996"/>
    <s v="1996-10-01 00:00:00.000"/>
    <x v="3"/>
    <n v="291"/>
    <s v="Day 291"/>
    <n v="17"/>
    <s v="Day 17"/>
    <n v="17"/>
    <s v="Day 17"/>
    <n v="10"/>
    <s v="Month 10"/>
    <n v="1"/>
    <s v="Month 1"/>
    <n v="4"/>
    <s v="Quarter 4"/>
  </r>
  <r>
    <x v="73"/>
    <s v="H1J 1C3"/>
    <n v="42"/>
    <n v="3"/>
    <n v="2"/>
    <x v="156"/>
    <n v="22.4"/>
    <n v="10"/>
    <s v="H1J 1C3"/>
    <s v="Montréal"/>
    <s v="Québec"/>
    <s v="Canada"/>
    <n v="2"/>
    <s v="United Package"/>
    <n v="3"/>
    <x v="3"/>
    <n v="42"/>
    <s v="Singaporean Hokkien Fried Mee"/>
    <s v="Grains/Cereals"/>
    <n v="42"/>
    <s v="Singaporean Hokkien Fried Mee"/>
    <s v="Leka Trading"/>
    <s v="1996-10-17 00:00:00.000"/>
    <s v="Thursday, October 17 1996"/>
    <s v="1996-01-01 00:00:00.000"/>
    <x v="0"/>
    <s v="1996-10-01 00:00:00.000"/>
    <s v="Quarter 4, 1996"/>
    <s v="1996-10-01 00:00:00.000"/>
    <x v="3"/>
    <n v="291"/>
    <s v="Day 291"/>
    <n v="17"/>
    <s v="Day 17"/>
    <n v="17"/>
    <s v="Day 17"/>
    <n v="10"/>
    <s v="Month 10"/>
    <n v="1"/>
    <s v="Month 1"/>
    <n v="4"/>
    <s v="Quarter 4"/>
  </r>
  <r>
    <x v="73"/>
    <s v="H1J 1C3"/>
    <n v="47"/>
    <n v="3"/>
    <n v="2"/>
    <x v="115"/>
    <n v="24.32"/>
    <n v="16"/>
    <s v="H1J 1C3"/>
    <s v="Montréal"/>
    <s v="Québec"/>
    <s v="Canada"/>
    <n v="2"/>
    <s v="United Package"/>
    <n v="3"/>
    <x v="3"/>
    <n v="47"/>
    <s v="Zaanse koeken"/>
    <s v="Confections"/>
    <n v="47"/>
    <s v="Zaanse koeken"/>
    <s v="Zaanse Snoepfabriek"/>
    <s v="1996-10-17 00:00:00.000"/>
    <s v="Thursday, October 17 1996"/>
    <s v="1996-01-01 00:00:00.000"/>
    <x v="0"/>
    <s v="1996-10-01 00:00:00.000"/>
    <s v="Quarter 4, 1996"/>
    <s v="1996-10-01 00:00:00.000"/>
    <x v="3"/>
    <n v="291"/>
    <s v="Day 291"/>
    <n v="17"/>
    <s v="Day 17"/>
    <n v="17"/>
    <s v="Day 17"/>
    <n v="10"/>
    <s v="Month 10"/>
    <n v="1"/>
    <s v="Month 1"/>
    <n v="4"/>
    <s v="Quarter 4"/>
  </r>
  <r>
    <x v="74"/>
    <s v="90110"/>
    <n v="14"/>
    <n v="5"/>
    <n v="3"/>
    <x v="82"/>
    <n v="0"/>
    <n v="10"/>
    <s v="90110"/>
    <s v="Oulu"/>
    <m/>
    <s v="Finland"/>
    <n v="3"/>
    <s v="Federal Shipping"/>
    <n v="5"/>
    <x v="0"/>
    <n v="14"/>
    <s v="Tofu"/>
    <s v="Produce"/>
    <n v="14"/>
    <s v="Tofu"/>
    <s v="Mayumi's"/>
    <s v="1996-10-18 00:00:00.000"/>
    <s v="Friday, October 18 1996"/>
    <s v="1996-01-01 00:00:00.000"/>
    <x v="0"/>
    <s v="1996-10-01 00:00:00.000"/>
    <s v="Quarter 4, 1996"/>
    <s v="1996-10-01 00:00:00.000"/>
    <x v="3"/>
    <n v="292"/>
    <s v="Day 292"/>
    <n v="18"/>
    <s v="Day 18"/>
    <n v="18"/>
    <s v="Day 18"/>
    <n v="10"/>
    <s v="Month 10"/>
    <n v="1"/>
    <s v="Month 1"/>
    <n v="4"/>
    <s v="Quarter 4"/>
  </r>
  <r>
    <x v="74"/>
    <s v="90110"/>
    <n v="21"/>
    <n v="5"/>
    <n v="3"/>
    <x v="31"/>
    <n v="8"/>
    <n v="10"/>
    <s v="90110"/>
    <s v="Oulu"/>
    <m/>
    <s v="Finland"/>
    <n v="3"/>
    <s v="Federal Shipping"/>
    <n v="5"/>
    <x v="0"/>
    <n v="21"/>
    <s v="Sir Rodney's Scones"/>
    <s v="Confections"/>
    <n v="21"/>
    <s v="Sir Rodney's Scones"/>
    <s v="Specialty Biscuits, Ltd."/>
    <s v="1996-10-18 00:00:00.000"/>
    <s v="Friday, October 18 1996"/>
    <s v="1996-01-01 00:00:00.000"/>
    <x v="0"/>
    <s v="1996-10-01 00:00:00.000"/>
    <s v="Quarter 4, 1996"/>
    <s v="1996-10-01 00:00:00.000"/>
    <x v="3"/>
    <n v="292"/>
    <s v="Day 292"/>
    <n v="18"/>
    <s v="Day 18"/>
    <n v="18"/>
    <s v="Day 18"/>
    <n v="10"/>
    <s v="Month 10"/>
    <n v="1"/>
    <s v="Month 1"/>
    <n v="4"/>
    <s v="Quarter 4"/>
  </r>
  <r>
    <x v="74"/>
    <s v="90110"/>
    <n v="71"/>
    <n v="5"/>
    <n v="3"/>
    <x v="177"/>
    <n v="68.8"/>
    <n v="40"/>
    <s v="90110"/>
    <s v="Oulu"/>
    <m/>
    <s v="Finland"/>
    <n v="3"/>
    <s v="Federal Shipping"/>
    <n v="5"/>
    <x v="0"/>
    <n v="71"/>
    <s v="Flotemysost"/>
    <s v="Dairy Products"/>
    <n v="71"/>
    <s v="Flotemysost"/>
    <s v="Norske Meierier"/>
    <s v="1996-10-18 00:00:00.000"/>
    <s v="Friday, October 18 1996"/>
    <s v="1996-01-01 00:00:00.000"/>
    <x v="0"/>
    <s v="1996-10-01 00:00:00.000"/>
    <s v="Quarter 4, 1996"/>
    <s v="1996-10-01 00:00:00.000"/>
    <x v="3"/>
    <n v="292"/>
    <s v="Day 292"/>
    <n v="18"/>
    <s v="Day 18"/>
    <n v="18"/>
    <s v="Day 18"/>
    <n v="10"/>
    <s v="Month 10"/>
    <n v="1"/>
    <s v="Month 1"/>
    <n v="4"/>
    <s v="Quarter 4"/>
  </r>
  <r>
    <x v="75"/>
    <s v="69004"/>
    <n v="52"/>
    <n v="8"/>
    <n v="2"/>
    <x v="157"/>
    <n v="0"/>
    <n v="8"/>
    <s v="69004"/>
    <s v="Lyon"/>
    <m/>
    <s v="France"/>
    <n v="2"/>
    <s v="United Package"/>
    <n v="8"/>
    <x v="6"/>
    <n v="52"/>
    <s v="Filo Mix"/>
    <s v="Grains/Cereals"/>
    <n v="52"/>
    <s v="Filo Mix"/>
    <s v="G'day, Mate"/>
    <s v="1996-10-21 00:00:00.000"/>
    <s v="Monday, October 21 1996"/>
    <s v="1996-01-01 00:00:00.000"/>
    <x v="0"/>
    <s v="1996-10-01 00:00:00.000"/>
    <s v="Quarter 4, 1996"/>
    <s v="1996-10-01 00:00:00.000"/>
    <x v="3"/>
    <n v="295"/>
    <s v="Day 295"/>
    <n v="21"/>
    <s v="Day 21"/>
    <n v="21"/>
    <s v="Day 21"/>
    <n v="10"/>
    <s v="Month 10"/>
    <n v="1"/>
    <s v="Month 1"/>
    <n v="4"/>
    <s v="Quarter 4"/>
  </r>
  <r>
    <x v="75"/>
    <s v="69004"/>
    <n v="68"/>
    <n v="8"/>
    <n v="2"/>
    <x v="169"/>
    <n v="0"/>
    <n v="10"/>
    <s v="69004"/>
    <s v="Lyon"/>
    <m/>
    <s v="France"/>
    <n v="2"/>
    <s v="United Package"/>
    <n v="8"/>
    <x v="6"/>
    <n v="68"/>
    <s v="Scottish Longbreads"/>
    <s v="Confections"/>
    <n v="68"/>
    <s v="Scottish Longbreads"/>
    <s v="Specialty Biscuits, Ltd."/>
    <s v="1996-10-21 00:00:00.000"/>
    <s v="Monday, October 21 1996"/>
    <s v="1996-01-01 00:00:00.000"/>
    <x v="0"/>
    <s v="1996-10-01 00:00:00.000"/>
    <s v="Quarter 4, 1996"/>
    <s v="1996-10-01 00:00:00.000"/>
    <x v="3"/>
    <n v="295"/>
    <s v="Day 295"/>
    <n v="21"/>
    <s v="Day 21"/>
    <n v="21"/>
    <s v="Day 21"/>
    <n v="10"/>
    <s v="Month 10"/>
    <n v="1"/>
    <s v="Month 1"/>
    <n v="4"/>
    <s v="Quarter 4"/>
  </r>
  <r>
    <x v="76"/>
    <s v="1756"/>
    <n v="4"/>
    <n v="7"/>
    <n v="2"/>
    <x v="178"/>
    <n v="31.68"/>
    <n v="18"/>
    <s v="1756"/>
    <s v="Lisboa"/>
    <m/>
    <s v="Portugal"/>
    <n v="2"/>
    <s v="United Package"/>
    <n v="7"/>
    <x v="8"/>
    <n v="4"/>
    <s v="Chef Anton's Cajun Seasoning"/>
    <s v="Condiments"/>
    <n v="4"/>
    <s v="Chef Anton's Cajun Seasoning"/>
    <s v="New Orleans Cajun Delights"/>
    <s v="1996-10-23 00:00:00.000"/>
    <s v="Wednesday, October 23 1996"/>
    <s v="1996-01-01 00:00:00.000"/>
    <x v="0"/>
    <s v="1996-10-01 00:00:00.000"/>
    <s v="Quarter 4, 1996"/>
    <s v="1996-10-01 00:00:00.000"/>
    <x v="3"/>
    <n v="297"/>
    <s v="Day 297"/>
    <n v="23"/>
    <s v="Day 23"/>
    <n v="23"/>
    <s v="Day 23"/>
    <n v="10"/>
    <s v="Month 10"/>
    <n v="1"/>
    <s v="Month 1"/>
    <n v="4"/>
    <s v="Quarter 4"/>
  </r>
  <r>
    <x v="77"/>
    <s v="80805"/>
    <n v="23"/>
    <n v="4"/>
    <n v="3"/>
    <x v="34"/>
    <n v="0"/>
    <n v="40"/>
    <s v="80805"/>
    <s v="München"/>
    <m/>
    <s v="Germany"/>
    <n v="3"/>
    <s v="Federal Shipping"/>
    <n v="4"/>
    <x v="2"/>
    <n v="23"/>
    <s v="Tunnbröd"/>
    <s v="Grains/Cereals"/>
    <n v="23"/>
    <s v="Tunnbröd"/>
    <s v="PB Knäckebröd AB"/>
    <s v="1996-10-24 00:00:00.000"/>
    <s v="Thursday, October 24 1996"/>
    <s v="1996-01-01 00:00:00.000"/>
    <x v="0"/>
    <s v="1996-10-01 00:00:00.000"/>
    <s v="Quarter 4, 1996"/>
    <s v="1996-10-01 00:00:00.000"/>
    <x v="3"/>
    <n v="298"/>
    <s v="Day 298"/>
    <n v="24"/>
    <s v="Day 24"/>
    <n v="24"/>
    <s v="Day 24"/>
    <n v="10"/>
    <s v="Month 10"/>
    <n v="1"/>
    <s v="Month 1"/>
    <n v="4"/>
    <s v="Quarter 4"/>
  </r>
  <r>
    <x v="77"/>
    <s v="80805"/>
    <n v="26"/>
    <n v="4"/>
    <n v="3"/>
    <x v="179"/>
    <n v="0"/>
    <n v="24"/>
    <s v="80805"/>
    <s v="München"/>
    <m/>
    <s v="Germany"/>
    <n v="3"/>
    <s v="Federal Shipping"/>
    <n v="4"/>
    <x v="2"/>
    <n v="26"/>
    <s v="Gumbär Gummibärchen"/>
    <s v="Confections"/>
    <n v="26"/>
    <s v="Gumbär Gummibärchen"/>
    <s v="Heli Süßwaren GmbH &amp; Co. KG"/>
    <s v="1996-10-24 00:00:00.000"/>
    <s v="Thursday, October 24 1996"/>
    <s v="1996-01-01 00:00:00.000"/>
    <x v="0"/>
    <s v="1996-10-01 00:00:00.000"/>
    <s v="Quarter 4, 1996"/>
    <s v="1996-10-01 00:00:00.000"/>
    <x v="3"/>
    <n v="298"/>
    <s v="Day 298"/>
    <n v="24"/>
    <s v="Day 24"/>
    <n v="24"/>
    <s v="Day 24"/>
    <n v="10"/>
    <s v="Month 10"/>
    <n v="1"/>
    <s v="Month 1"/>
    <n v="4"/>
    <s v="Quarter 4"/>
  </r>
  <r>
    <x v="77"/>
    <s v="80805"/>
    <n v="36"/>
    <n v="4"/>
    <n v="3"/>
    <x v="19"/>
    <n v="0"/>
    <n v="20"/>
    <s v="80805"/>
    <s v="München"/>
    <m/>
    <s v="Germany"/>
    <n v="3"/>
    <s v="Federal Shipping"/>
    <n v="4"/>
    <x v="2"/>
    <n v="36"/>
    <s v="Inlagd Sill"/>
    <s v="Seafood"/>
    <n v="36"/>
    <s v="Inlagd Sill"/>
    <s v="Svensk Sjöföda AB"/>
    <s v="1996-10-24 00:00:00.000"/>
    <s v="Thursday, October 24 1996"/>
    <s v="1996-01-01 00:00:00.000"/>
    <x v="0"/>
    <s v="1996-10-01 00:00:00.000"/>
    <s v="Quarter 4, 1996"/>
    <s v="1996-10-01 00:00:00.000"/>
    <x v="3"/>
    <n v="298"/>
    <s v="Day 298"/>
    <n v="24"/>
    <s v="Day 24"/>
    <n v="24"/>
    <s v="Day 24"/>
    <n v="10"/>
    <s v="Month 10"/>
    <n v="1"/>
    <s v="Month 1"/>
    <n v="4"/>
    <s v="Quarter 4"/>
  </r>
  <r>
    <x v="77"/>
    <s v="80805"/>
    <n v="37"/>
    <n v="4"/>
    <n v="3"/>
    <x v="180"/>
    <n v="0"/>
    <n v="28"/>
    <s v="80805"/>
    <s v="München"/>
    <m/>
    <s v="Germany"/>
    <n v="3"/>
    <s v="Federal Shipping"/>
    <n v="4"/>
    <x v="2"/>
    <n v="37"/>
    <s v="Gravad lax"/>
    <s v="Seafood"/>
    <n v="37"/>
    <s v="Gravad lax"/>
    <s v="Svensk Sjöföda AB"/>
    <s v="1996-10-24 00:00:00.000"/>
    <s v="Thursday, October 24 1996"/>
    <s v="1996-01-01 00:00:00.000"/>
    <x v="0"/>
    <s v="1996-10-01 00:00:00.000"/>
    <s v="Quarter 4, 1996"/>
    <s v="1996-10-01 00:00:00.000"/>
    <x v="3"/>
    <n v="298"/>
    <s v="Day 298"/>
    <n v="24"/>
    <s v="Day 24"/>
    <n v="24"/>
    <s v="Day 24"/>
    <n v="10"/>
    <s v="Month 10"/>
    <n v="1"/>
    <s v="Month 1"/>
    <n v="4"/>
    <s v="Quarter 4"/>
  </r>
  <r>
    <x v="77"/>
    <s v="80805"/>
    <n v="72"/>
    <n v="4"/>
    <n v="3"/>
    <x v="175"/>
    <n v="0"/>
    <n v="25"/>
    <s v="80805"/>
    <s v="München"/>
    <m/>
    <s v="Germany"/>
    <n v="3"/>
    <s v="Federal Shipping"/>
    <n v="4"/>
    <x v="2"/>
    <n v="72"/>
    <s v="Mozzarella di Giovanni"/>
    <s v="Dairy Products"/>
    <n v="72"/>
    <s v="Mozzarella di Giovanni"/>
    <s v="Formaggi Fortini s.r.l."/>
    <s v="1996-10-24 00:00:00.000"/>
    <s v="Thursday, October 24 1996"/>
    <s v="1996-01-01 00:00:00.000"/>
    <x v="0"/>
    <s v="1996-10-01 00:00:00.000"/>
    <s v="Quarter 4, 1996"/>
    <s v="1996-10-01 00:00:00.000"/>
    <x v="3"/>
    <n v="298"/>
    <s v="Day 298"/>
    <n v="24"/>
    <s v="Day 24"/>
    <n v="24"/>
    <s v="Day 24"/>
    <n v="10"/>
    <s v="Month 10"/>
    <n v="1"/>
    <s v="Month 1"/>
    <n v="4"/>
    <s v="Quarter 4"/>
  </r>
  <r>
    <x v="78"/>
    <s v="99508"/>
    <n v="17"/>
    <n v="4"/>
    <n v="3"/>
    <x v="181"/>
    <n v="0"/>
    <n v="20"/>
    <s v="99508"/>
    <s v="Anchorage"/>
    <s v="AK"/>
    <s v="USA"/>
    <n v="3"/>
    <s v="Federal Shipping"/>
    <n v="4"/>
    <x v="2"/>
    <n v="17"/>
    <s v="Alice Mutton"/>
    <s v="Meat/Poultry"/>
    <n v="17"/>
    <s v="Alice Mutton"/>
    <s v="Pavlova, Ltd."/>
    <s v="1996-10-25 00:00:00.000"/>
    <s v="Friday, October 25 1996"/>
    <s v="1996-01-01 00:00:00.000"/>
    <x v="0"/>
    <s v="1996-10-01 00:00:00.000"/>
    <s v="Quarter 4, 1996"/>
    <s v="1996-10-01 00:00:00.000"/>
    <x v="3"/>
    <n v="299"/>
    <s v="Day 299"/>
    <n v="25"/>
    <s v="Day 25"/>
    <n v="25"/>
    <s v="Day 25"/>
    <n v="10"/>
    <s v="Month 10"/>
    <n v="1"/>
    <s v="Month 1"/>
    <n v="4"/>
    <s v="Quarter 4"/>
  </r>
  <r>
    <x v="78"/>
    <s v="99508"/>
    <n v="30"/>
    <n v="4"/>
    <n v="3"/>
    <x v="182"/>
    <n v="0"/>
    <n v="15"/>
    <s v="99508"/>
    <s v="Anchorage"/>
    <s v="AK"/>
    <s v="USA"/>
    <n v="3"/>
    <s v="Federal Shipping"/>
    <n v="4"/>
    <x v="2"/>
    <n v="30"/>
    <s v="Nord-Ost Matjeshering"/>
    <s v="Seafood"/>
    <n v="30"/>
    <s v="Nord-Ost Matjeshering"/>
    <s v="Nord-Ost-Fisch Handelsgesellschaft mbH"/>
    <s v="1996-10-25 00:00:00.000"/>
    <s v="Friday, October 25 1996"/>
    <s v="1996-01-01 00:00:00.000"/>
    <x v="0"/>
    <s v="1996-10-01 00:00:00.000"/>
    <s v="Quarter 4, 1996"/>
    <s v="1996-10-01 00:00:00.000"/>
    <x v="3"/>
    <n v="299"/>
    <s v="Day 299"/>
    <n v="25"/>
    <s v="Day 25"/>
    <n v="25"/>
    <s v="Day 25"/>
    <n v="10"/>
    <s v="Month 10"/>
    <n v="1"/>
    <s v="Month 1"/>
    <n v="4"/>
    <s v="Quarter 4"/>
  </r>
  <r>
    <x v="79"/>
    <s v="H1J 1C3"/>
    <n v="4"/>
    <n v="2"/>
    <n v="2"/>
    <x v="183"/>
    <n v="0"/>
    <n v="10"/>
    <s v="H1J 1C3"/>
    <s v="Montréal"/>
    <s v="Québec"/>
    <s v="Canada"/>
    <n v="2"/>
    <s v="United Package"/>
    <n v="2"/>
    <x v="7"/>
    <n v="4"/>
    <s v="Chef Anton's Cajun Seasoning"/>
    <s v="Condiments"/>
    <n v="4"/>
    <s v="Chef Anton's Cajun Seasoning"/>
    <s v="New Orleans Cajun Delights"/>
    <s v="1996-10-28 00:00:00.000"/>
    <s v="Monday, October 28 1996"/>
    <s v="1996-01-01 00:00:00.000"/>
    <x v="0"/>
    <s v="1996-10-01 00:00:00.000"/>
    <s v="Quarter 4, 1996"/>
    <s v="1996-10-01 00:00:00.000"/>
    <x v="3"/>
    <n v="302"/>
    <s v="Day 302"/>
    <n v="28"/>
    <s v="Day 28"/>
    <n v="28"/>
    <s v="Day 28"/>
    <n v="10"/>
    <s v="Month 10"/>
    <n v="1"/>
    <s v="Month 1"/>
    <n v="4"/>
    <s v="Quarter 4"/>
  </r>
  <r>
    <x v="79"/>
    <s v="H1J 1C3"/>
    <n v="17"/>
    <n v="2"/>
    <n v="2"/>
    <x v="184"/>
    <n v="109.2"/>
    <n v="70"/>
    <s v="H1J 1C3"/>
    <s v="Montréal"/>
    <s v="Québec"/>
    <s v="Canada"/>
    <n v="2"/>
    <s v="United Package"/>
    <n v="2"/>
    <x v="7"/>
    <n v="17"/>
    <s v="Alice Mutton"/>
    <s v="Meat/Poultry"/>
    <n v="17"/>
    <s v="Alice Mutton"/>
    <s v="Pavlova, Ltd."/>
    <s v="1996-10-28 00:00:00.000"/>
    <s v="Monday, October 28 1996"/>
    <s v="1996-01-01 00:00:00.000"/>
    <x v="0"/>
    <s v="1996-10-01 00:00:00.000"/>
    <s v="Quarter 4, 1996"/>
    <s v="1996-10-01 00:00:00.000"/>
    <x v="3"/>
    <n v="302"/>
    <s v="Day 302"/>
    <n v="28"/>
    <s v="Day 28"/>
    <n v="28"/>
    <s v="Day 28"/>
    <n v="10"/>
    <s v="Month 10"/>
    <n v="1"/>
    <s v="Month 1"/>
    <n v="4"/>
    <s v="Quarter 4"/>
  </r>
  <r>
    <x v="79"/>
    <s v="H1J 1C3"/>
    <n v="62"/>
    <n v="2"/>
    <n v="2"/>
    <x v="185"/>
    <n v="0"/>
    <n v="28"/>
    <s v="H1J 1C3"/>
    <s v="Montréal"/>
    <s v="Québec"/>
    <s v="Canada"/>
    <n v="2"/>
    <s v="United Package"/>
    <n v="2"/>
    <x v="7"/>
    <n v="62"/>
    <s v="Tarte au sucre"/>
    <s v="Confections"/>
    <n v="62"/>
    <s v="Tarte au sucre"/>
    <s v="Forêts d'érables"/>
    <s v="1996-10-28 00:00:00.000"/>
    <s v="Monday, October 28 1996"/>
    <s v="1996-01-01 00:00:00.000"/>
    <x v="0"/>
    <s v="1996-10-01 00:00:00.000"/>
    <s v="Quarter 4, 1996"/>
    <s v="1996-10-01 00:00:00.000"/>
    <x v="3"/>
    <n v="302"/>
    <s v="Day 302"/>
    <n v="28"/>
    <s v="Day 28"/>
    <n v="28"/>
    <s v="Day 28"/>
    <n v="10"/>
    <s v="Month 10"/>
    <n v="1"/>
    <s v="Month 1"/>
    <n v="4"/>
    <s v="Quarter 4"/>
  </r>
  <r>
    <x v="80"/>
    <s v="13008"/>
    <n v="18"/>
    <n v="1"/>
    <n v="3"/>
    <x v="186"/>
    <n v="50"/>
    <n v="20"/>
    <s v="13008"/>
    <s v="Marseille"/>
    <m/>
    <s v="France"/>
    <n v="3"/>
    <s v="Federal Shipping"/>
    <n v="1"/>
    <x v="5"/>
    <n v="18"/>
    <s v="Carnarvon Tigers"/>
    <s v="Seafood"/>
    <n v="18"/>
    <s v="Carnarvon Tigers"/>
    <s v="Pavlova, Ltd."/>
    <s v="1996-10-29 00:00:00.000"/>
    <s v="Tuesday, October 29 1996"/>
    <s v="1996-01-01 00:00:00.000"/>
    <x v="0"/>
    <s v="1996-10-01 00:00:00.000"/>
    <s v="Quarter 4, 1996"/>
    <s v="1996-10-01 00:00:00.000"/>
    <x v="3"/>
    <n v="303"/>
    <s v="Day 303"/>
    <n v="29"/>
    <s v="Day 29"/>
    <n v="29"/>
    <s v="Day 29"/>
    <n v="10"/>
    <s v="Month 10"/>
    <n v="1"/>
    <s v="Month 1"/>
    <n v="4"/>
    <s v="Quarter 4"/>
  </r>
  <r>
    <x v="80"/>
    <s v="13008"/>
    <n v="41"/>
    <n v="1"/>
    <n v="3"/>
    <x v="187"/>
    <n v="4.62"/>
    <n v="12"/>
    <s v="13008"/>
    <s v="Marseille"/>
    <m/>
    <s v="France"/>
    <n v="3"/>
    <s v="Federal Shipping"/>
    <n v="1"/>
    <x v="5"/>
    <n v="41"/>
    <s v="Jack's New England Clam Chowder"/>
    <s v="Seafood"/>
    <n v="41"/>
    <s v="Jack's New England Clam Chowder"/>
    <s v="New England Seafood Cannery"/>
    <s v="1996-10-29 00:00:00.000"/>
    <s v="Tuesday, October 29 1996"/>
    <s v="1996-01-01 00:00:00.000"/>
    <x v="0"/>
    <s v="1996-10-01 00:00:00.000"/>
    <s v="Quarter 4, 1996"/>
    <s v="1996-10-01 00:00:00.000"/>
    <x v="3"/>
    <n v="303"/>
    <s v="Day 303"/>
    <n v="29"/>
    <s v="Day 29"/>
    <n v="29"/>
    <s v="Day 29"/>
    <n v="10"/>
    <s v="Month 10"/>
    <n v="1"/>
    <s v="Month 1"/>
    <n v="4"/>
    <s v="Quarter 4"/>
  </r>
  <r>
    <x v="80"/>
    <s v="13008"/>
    <n v="43"/>
    <n v="1"/>
    <n v="3"/>
    <x v="188"/>
    <n v="73.599999999999994"/>
    <n v="40"/>
    <s v="13008"/>
    <s v="Marseille"/>
    <m/>
    <s v="France"/>
    <n v="3"/>
    <s v="Federal Shipping"/>
    <n v="1"/>
    <x v="5"/>
    <n v="43"/>
    <s v="Ipoh Coffee"/>
    <s v="Beverages"/>
    <n v="43"/>
    <s v="Ipoh Coffee"/>
    <s v="Leka Trading"/>
    <s v="1996-10-29 00:00:00.000"/>
    <s v="Tuesday, October 29 1996"/>
    <s v="1996-01-01 00:00:00.000"/>
    <x v="0"/>
    <s v="1996-10-01 00:00:00.000"/>
    <s v="Quarter 4, 1996"/>
    <s v="1996-10-01 00:00:00.000"/>
    <x v="3"/>
    <n v="303"/>
    <s v="Day 303"/>
    <n v="29"/>
    <s v="Day 29"/>
    <n v="29"/>
    <s v="Day 29"/>
    <n v="10"/>
    <s v="Month 10"/>
    <n v="1"/>
    <s v="Month 1"/>
    <n v="4"/>
    <s v="Quarter 4"/>
  </r>
  <r>
    <x v="80"/>
    <s v="1734"/>
    <n v="33"/>
    <n v="7"/>
    <n v="3"/>
    <x v="189"/>
    <n v="0"/>
    <n v="8"/>
    <s v="1734"/>
    <s v="Kobenhavn"/>
    <m/>
    <s v="Denmark"/>
    <n v="3"/>
    <s v="Federal Shipping"/>
    <n v="7"/>
    <x v="8"/>
    <n v="33"/>
    <s v="Geitost"/>
    <s v="Dairy Products"/>
    <n v="33"/>
    <s v="Geitost"/>
    <s v="Norske Meierier"/>
    <s v="1996-10-29 00:00:00.000"/>
    <s v="Tuesday, October 29 1996"/>
    <s v="1996-01-01 00:00:00.000"/>
    <x v="0"/>
    <s v="1996-10-01 00:00:00.000"/>
    <s v="Quarter 4, 1996"/>
    <s v="1996-10-01 00:00:00.000"/>
    <x v="3"/>
    <n v="303"/>
    <s v="Day 303"/>
    <n v="29"/>
    <s v="Day 29"/>
    <n v="29"/>
    <s v="Day 29"/>
    <n v="10"/>
    <s v="Month 10"/>
    <n v="1"/>
    <s v="Month 1"/>
    <n v="4"/>
    <s v="Quarter 4"/>
  </r>
  <r>
    <x v="80"/>
    <s v="1734"/>
    <n v="59"/>
    <n v="7"/>
    <n v="3"/>
    <x v="167"/>
    <n v="59.4"/>
    <n v="9"/>
    <s v="1734"/>
    <s v="Kobenhavn"/>
    <m/>
    <s v="Denmark"/>
    <n v="3"/>
    <s v="Federal Shipping"/>
    <n v="7"/>
    <x v="8"/>
    <n v="59"/>
    <s v="Raclette Courdavault"/>
    <s v="Dairy Products"/>
    <n v="59"/>
    <s v="Raclette Courdavault"/>
    <s v="Gai pâturage"/>
    <s v="1996-10-29 00:00:00.000"/>
    <s v="Tuesday, October 29 1996"/>
    <s v="1996-01-01 00:00:00.000"/>
    <x v="0"/>
    <s v="1996-10-01 00:00:00.000"/>
    <s v="Quarter 4, 1996"/>
    <s v="1996-10-01 00:00:00.000"/>
    <x v="3"/>
    <n v="303"/>
    <s v="Day 303"/>
    <n v="29"/>
    <s v="Day 29"/>
    <n v="29"/>
    <s v="Day 29"/>
    <n v="10"/>
    <s v="Month 10"/>
    <n v="1"/>
    <s v="Month 1"/>
    <n v="4"/>
    <s v="Quarter 4"/>
  </r>
  <r>
    <x v="81"/>
    <s v="80805"/>
    <n v="2"/>
    <n v="4"/>
    <n v="2"/>
    <x v="47"/>
    <n v="72.959999999999994"/>
    <n v="24"/>
    <s v="80805"/>
    <s v="München"/>
    <m/>
    <s v="Germany"/>
    <n v="2"/>
    <s v="United Package"/>
    <n v="4"/>
    <x v="2"/>
    <n v="2"/>
    <s v="Chang"/>
    <s v="Beverages"/>
    <n v="2"/>
    <s v="Chang"/>
    <s v="Exotic Liquids"/>
    <s v="1996-10-30 00:00:00.000"/>
    <s v="Wednesday, October 30 1996"/>
    <s v="1996-01-01 00:00:00.000"/>
    <x v="0"/>
    <s v="1996-10-01 00:00:00.000"/>
    <s v="Quarter 4, 1996"/>
    <s v="1996-10-01 00:00:00.000"/>
    <x v="3"/>
    <n v="304"/>
    <s v="Day 304"/>
    <n v="30"/>
    <s v="Day 30"/>
    <n v="30"/>
    <s v="Day 30"/>
    <n v="10"/>
    <s v="Month 10"/>
    <n v="1"/>
    <s v="Month 1"/>
    <n v="4"/>
    <s v="Quarter 4"/>
  </r>
  <r>
    <x v="81"/>
    <s v="80805"/>
    <n v="31"/>
    <n v="4"/>
    <n v="2"/>
    <x v="190"/>
    <n v="112"/>
    <n v="56"/>
    <s v="80805"/>
    <s v="München"/>
    <m/>
    <s v="Germany"/>
    <n v="2"/>
    <s v="United Package"/>
    <n v="4"/>
    <x v="2"/>
    <n v="31"/>
    <s v="Gorgonzola Telino"/>
    <s v="Dairy Products"/>
    <n v="31"/>
    <s v="Gorgonzola Telino"/>
    <s v="Formaggi Fortini s.r.l."/>
    <s v="1996-10-30 00:00:00.000"/>
    <s v="Wednesday, October 30 1996"/>
    <s v="1996-01-01 00:00:00.000"/>
    <x v="0"/>
    <s v="1996-10-01 00:00:00.000"/>
    <s v="Quarter 4, 1996"/>
    <s v="1996-10-01 00:00:00.000"/>
    <x v="3"/>
    <n v="304"/>
    <s v="Day 304"/>
    <n v="30"/>
    <s v="Day 30"/>
    <n v="30"/>
    <s v="Day 30"/>
    <n v="10"/>
    <s v="Month 10"/>
    <n v="1"/>
    <s v="Month 1"/>
    <n v="4"/>
    <s v="Quarter 4"/>
  </r>
  <r>
    <x v="81"/>
    <s v="80805"/>
    <n v="36"/>
    <n v="4"/>
    <n v="2"/>
    <x v="123"/>
    <n v="121.6"/>
    <n v="40"/>
    <s v="80805"/>
    <s v="München"/>
    <m/>
    <s v="Germany"/>
    <n v="2"/>
    <s v="United Package"/>
    <n v="4"/>
    <x v="2"/>
    <n v="36"/>
    <s v="Inlagd Sill"/>
    <s v="Seafood"/>
    <n v="36"/>
    <s v="Inlagd Sill"/>
    <s v="Svensk Sjöföda AB"/>
    <s v="1996-10-30 00:00:00.000"/>
    <s v="Wednesday, October 30 1996"/>
    <s v="1996-01-01 00:00:00.000"/>
    <x v="0"/>
    <s v="1996-10-01 00:00:00.000"/>
    <s v="Quarter 4, 1996"/>
    <s v="1996-10-01 00:00:00.000"/>
    <x v="3"/>
    <n v="304"/>
    <s v="Day 304"/>
    <n v="30"/>
    <s v="Day 30"/>
    <n v="30"/>
    <s v="Day 30"/>
    <n v="10"/>
    <s v="Month 10"/>
    <n v="1"/>
    <s v="Month 1"/>
    <n v="4"/>
    <s v="Quarter 4"/>
  </r>
  <r>
    <x v="81"/>
    <s v="80805"/>
    <n v="55"/>
    <n v="4"/>
    <n v="2"/>
    <x v="191"/>
    <n v="153.6"/>
    <n v="40"/>
    <s v="80805"/>
    <s v="München"/>
    <m/>
    <s v="Germany"/>
    <n v="2"/>
    <s v="United Package"/>
    <n v="4"/>
    <x v="2"/>
    <n v="55"/>
    <s v="Pâté chinois"/>
    <s v="Meat/Poultry"/>
    <n v="55"/>
    <s v="Pâté chinois"/>
    <s v="Ma Maison"/>
    <s v="1996-10-30 00:00:00.000"/>
    <s v="Wednesday, October 30 1996"/>
    <s v="1996-01-01 00:00:00.000"/>
    <x v="0"/>
    <s v="1996-10-01 00:00:00.000"/>
    <s v="Quarter 4, 1996"/>
    <s v="1996-10-01 00:00:00.000"/>
    <x v="3"/>
    <n v="304"/>
    <s v="Day 304"/>
    <n v="30"/>
    <s v="Day 30"/>
    <n v="30"/>
    <s v="Day 30"/>
    <n v="10"/>
    <s v="Month 10"/>
    <n v="1"/>
    <s v="Month 1"/>
    <n v="4"/>
    <s v="Quarter 4"/>
  </r>
  <r>
    <x v="82"/>
    <s v="60528"/>
    <n v="64"/>
    <n v="4"/>
    <n v="1"/>
    <x v="192"/>
    <n v="0"/>
    <n v="50"/>
    <s v="60528"/>
    <s v="Frankfurt a.M."/>
    <m/>
    <s v="Germany"/>
    <n v="1"/>
    <s v="Speedy Express"/>
    <n v="4"/>
    <x v="2"/>
    <n v="64"/>
    <s v="Wimmers gute Semmelknödel"/>
    <s v="Grains/Cereals"/>
    <n v="64"/>
    <s v="Wimmers gute Semmelknödel"/>
    <s v="Plutzer Lebensmittelgroßmärkte AG"/>
    <s v="1996-10-31 00:00:00.000"/>
    <s v="Thursday, October 31 1996"/>
    <s v="1996-01-01 00:00:00.000"/>
    <x v="0"/>
    <s v="1996-10-01 00:00:00.000"/>
    <s v="Quarter 4, 1996"/>
    <s v="1996-10-01 00:00:00.000"/>
    <x v="3"/>
    <n v="305"/>
    <s v="Day 305"/>
    <n v="31"/>
    <s v="Day 31"/>
    <n v="31"/>
    <s v="Day 31"/>
    <n v="10"/>
    <s v="Month 10"/>
    <n v="1"/>
    <s v="Month 1"/>
    <n v="4"/>
    <s v="Quarter 4"/>
  </r>
  <r>
    <x v="82"/>
    <s v="60528"/>
    <n v="68"/>
    <n v="4"/>
    <n v="1"/>
    <x v="63"/>
    <n v="2"/>
    <n v="4"/>
    <s v="60528"/>
    <s v="Frankfurt a.M."/>
    <m/>
    <s v="Germany"/>
    <n v="1"/>
    <s v="Speedy Express"/>
    <n v="4"/>
    <x v="2"/>
    <n v="68"/>
    <s v="Scottish Longbreads"/>
    <s v="Confections"/>
    <n v="68"/>
    <s v="Scottish Longbreads"/>
    <s v="Specialty Biscuits, Ltd."/>
    <s v="1996-10-31 00:00:00.000"/>
    <s v="Thursday, October 31 1996"/>
    <s v="1996-01-01 00:00:00.000"/>
    <x v="0"/>
    <s v="1996-10-01 00:00:00.000"/>
    <s v="Quarter 4, 1996"/>
    <s v="1996-10-01 00:00:00.000"/>
    <x v="3"/>
    <n v="305"/>
    <s v="Day 305"/>
    <n v="31"/>
    <s v="Day 31"/>
    <n v="31"/>
    <s v="Day 31"/>
    <n v="10"/>
    <s v="Month 10"/>
    <n v="1"/>
    <s v="Month 1"/>
    <n v="4"/>
    <s v="Quarter 4"/>
  </r>
  <r>
    <x v="82"/>
    <s v="60528"/>
    <n v="76"/>
    <n v="4"/>
    <n v="1"/>
    <x v="50"/>
    <n v="0"/>
    <n v="15"/>
    <s v="60528"/>
    <s v="Frankfurt a.M."/>
    <m/>
    <s v="Germany"/>
    <n v="1"/>
    <s v="Speedy Express"/>
    <n v="4"/>
    <x v="2"/>
    <n v="76"/>
    <s v="Lakkalikööri"/>
    <s v="Beverages"/>
    <n v="76"/>
    <s v="Lakkalikööri"/>
    <s v="Karkki Oy"/>
    <s v="1996-10-31 00:00:00.000"/>
    <s v="Thursday, October 31 1996"/>
    <s v="1996-01-01 00:00:00.000"/>
    <x v="0"/>
    <s v="1996-10-01 00:00:00.000"/>
    <s v="Quarter 4, 1996"/>
    <s v="1996-10-01 00:00:00.000"/>
    <x v="3"/>
    <n v="305"/>
    <s v="Day 305"/>
    <n v="31"/>
    <s v="Day 31"/>
    <n v="31"/>
    <s v="Day 31"/>
    <n v="10"/>
    <s v="Month 10"/>
    <n v="1"/>
    <s v="Month 1"/>
    <n v="4"/>
    <s v="Quarter 4"/>
  </r>
  <r>
    <x v="83"/>
    <s v="98128"/>
    <n v="4"/>
    <n v="4"/>
    <n v="2"/>
    <x v="193"/>
    <n v="0"/>
    <n v="35"/>
    <s v="98128"/>
    <s v="Seattle"/>
    <s v="WA"/>
    <s v="USA"/>
    <n v="2"/>
    <s v="United Package"/>
    <n v="4"/>
    <x v="2"/>
    <n v="4"/>
    <s v="Chef Anton's Cajun Seasoning"/>
    <s v="Condiments"/>
    <n v="4"/>
    <s v="Chef Anton's Cajun Seasoning"/>
    <s v="New Orleans Cajun Delights"/>
    <s v="1996-11-01 00:00:00.000"/>
    <s v="Friday, November 01 1996"/>
    <s v="1996-01-01 00:00:00.000"/>
    <x v="0"/>
    <s v="1996-10-01 00:00:00.000"/>
    <s v="Quarter 4, 1996"/>
    <s v="1996-11-01 00:00:00.000"/>
    <x v="4"/>
    <n v="306"/>
    <s v="Day 306"/>
    <n v="32"/>
    <s v="Day 32"/>
    <n v="1"/>
    <s v="Day 1"/>
    <n v="11"/>
    <s v="Month 11"/>
    <n v="2"/>
    <s v="Month 2"/>
    <n v="4"/>
    <s v="Quarter 4"/>
  </r>
  <r>
    <x v="83"/>
    <s v="98128"/>
    <n v="8"/>
    <n v="4"/>
    <n v="2"/>
    <x v="194"/>
    <n v="560"/>
    <n v="70"/>
    <s v="98128"/>
    <s v="Seattle"/>
    <s v="WA"/>
    <s v="USA"/>
    <n v="2"/>
    <s v="United Package"/>
    <n v="4"/>
    <x v="2"/>
    <n v="8"/>
    <s v="Northwoods Cranberry Sauce"/>
    <s v="Condiments"/>
    <n v="8"/>
    <s v="Northwoods Cranberry Sauce"/>
    <s v="Grandma Kelly's Homestead"/>
    <s v="1996-11-01 00:00:00.000"/>
    <s v="Friday, November 01 1996"/>
    <s v="1996-01-01 00:00:00.000"/>
    <x v="0"/>
    <s v="1996-10-01 00:00:00.000"/>
    <s v="Quarter 4, 1996"/>
    <s v="1996-11-01 00:00:00.000"/>
    <x v="4"/>
    <n v="306"/>
    <s v="Day 306"/>
    <n v="32"/>
    <s v="Day 32"/>
    <n v="1"/>
    <s v="Day 1"/>
    <n v="11"/>
    <s v="Month 11"/>
    <n v="2"/>
    <s v="Month 2"/>
    <n v="4"/>
    <s v="Quarter 4"/>
  </r>
  <r>
    <x v="84"/>
    <s v="01307"/>
    <n v="8"/>
    <n v="2"/>
    <n v="2"/>
    <x v="194"/>
    <n v="0"/>
    <n v="70"/>
    <s v="01307"/>
    <s v="Cunewalde"/>
    <m/>
    <s v="Germany"/>
    <n v="2"/>
    <s v="United Package"/>
    <n v="2"/>
    <x v="7"/>
    <n v="8"/>
    <s v="Northwoods Cranberry Sauce"/>
    <s v="Condiments"/>
    <n v="8"/>
    <s v="Northwoods Cranberry Sauce"/>
    <s v="Grandma Kelly's Homestead"/>
    <s v="1996-11-04 00:00:00.000"/>
    <s v="Monday, November 04 1996"/>
    <s v="1996-01-01 00:00:00.000"/>
    <x v="0"/>
    <s v="1996-10-01 00:00:00.000"/>
    <s v="Quarter 4, 1996"/>
    <s v="1996-11-01 00:00:00.000"/>
    <x v="4"/>
    <n v="309"/>
    <s v="Day 309"/>
    <n v="35"/>
    <s v="Day 35"/>
    <n v="4"/>
    <s v="Day 4"/>
    <n v="11"/>
    <s v="Month 11"/>
    <n v="2"/>
    <s v="Month 2"/>
    <n v="4"/>
    <s v="Quarter 4"/>
  </r>
  <r>
    <x v="84"/>
    <s v="01307"/>
    <n v="19"/>
    <n v="2"/>
    <n v="2"/>
    <x v="195"/>
    <n v="0"/>
    <n v="80"/>
    <s v="01307"/>
    <s v="Cunewalde"/>
    <m/>
    <s v="Germany"/>
    <n v="2"/>
    <s v="United Package"/>
    <n v="2"/>
    <x v="7"/>
    <n v="19"/>
    <s v="Teatime Chocolate Biscuits"/>
    <s v="Confections"/>
    <n v="19"/>
    <s v="Teatime Chocolate Biscuits"/>
    <s v="Specialty Biscuits, Ltd."/>
    <s v="1996-11-04 00:00:00.000"/>
    <s v="Monday, November 04 1996"/>
    <s v="1996-01-01 00:00:00.000"/>
    <x v="0"/>
    <s v="1996-10-01 00:00:00.000"/>
    <s v="Quarter 4, 1996"/>
    <s v="1996-11-01 00:00:00.000"/>
    <x v="4"/>
    <n v="309"/>
    <s v="Day 309"/>
    <n v="35"/>
    <s v="Day 35"/>
    <n v="4"/>
    <s v="Day 4"/>
    <n v="11"/>
    <s v="Month 11"/>
    <n v="2"/>
    <s v="Month 2"/>
    <n v="4"/>
    <s v="Quarter 4"/>
  </r>
  <r>
    <x v="84"/>
    <s v="01307"/>
    <n v="42"/>
    <n v="2"/>
    <n v="2"/>
    <x v="8"/>
    <n v="0"/>
    <n v="9"/>
    <s v="01307"/>
    <s v="Cunewalde"/>
    <m/>
    <s v="Germany"/>
    <n v="2"/>
    <s v="United Package"/>
    <n v="2"/>
    <x v="7"/>
    <n v="42"/>
    <s v="Singaporean Hokkien Fried Mee"/>
    <s v="Grains/Cereals"/>
    <n v="42"/>
    <s v="Singaporean Hokkien Fried Mee"/>
    <s v="Leka Trading"/>
    <s v="1996-11-04 00:00:00.000"/>
    <s v="Monday, November 04 1996"/>
    <s v="1996-01-01 00:00:00.000"/>
    <x v="0"/>
    <s v="1996-10-01 00:00:00.000"/>
    <s v="Quarter 4, 1996"/>
    <s v="1996-11-01 00:00:00.000"/>
    <x v="4"/>
    <n v="309"/>
    <s v="Day 309"/>
    <n v="35"/>
    <s v="Day 35"/>
    <n v="4"/>
    <s v="Day 4"/>
    <n v="11"/>
    <s v="Month 11"/>
    <n v="2"/>
    <s v="Month 2"/>
    <n v="4"/>
    <s v="Quarter 4"/>
  </r>
  <r>
    <x v="85"/>
    <s v="87110"/>
    <n v="17"/>
    <n v="3"/>
    <n v="3"/>
    <x v="196"/>
    <n v="112.32"/>
    <n v="36"/>
    <s v="87110"/>
    <s v="Albuquerque"/>
    <s v="NM"/>
    <s v="USA"/>
    <n v="3"/>
    <s v="Federal Shipping"/>
    <n v="3"/>
    <x v="3"/>
    <n v="17"/>
    <s v="Alice Mutton"/>
    <s v="Meat/Poultry"/>
    <n v="17"/>
    <s v="Alice Mutton"/>
    <s v="Pavlova, Ltd."/>
    <s v="1996-11-05 00:00:00.000"/>
    <s v="Tuesday, November 05 1996"/>
    <s v="1996-01-01 00:00:00.000"/>
    <x v="0"/>
    <s v="1996-10-01 00:00:00.000"/>
    <s v="Quarter 4, 1996"/>
    <s v="1996-11-01 00:00:00.000"/>
    <x v="4"/>
    <n v="310"/>
    <s v="Day 310"/>
    <n v="36"/>
    <s v="Day 36"/>
    <n v="5"/>
    <s v="Day 5"/>
    <n v="11"/>
    <s v="Month 11"/>
    <n v="2"/>
    <s v="Month 2"/>
    <n v="4"/>
    <s v="Quarter 4"/>
  </r>
  <r>
    <x v="85"/>
    <s v="87110"/>
    <n v="56"/>
    <n v="3"/>
    <n v="3"/>
    <x v="123"/>
    <n v="0"/>
    <n v="20"/>
    <s v="87110"/>
    <s v="Albuquerque"/>
    <s v="NM"/>
    <s v="USA"/>
    <n v="3"/>
    <s v="Federal Shipping"/>
    <n v="3"/>
    <x v="3"/>
    <n v="56"/>
    <s v="Gnocchi di nonna Alice"/>
    <s v="Grains/Cereals"/>
    <n v="56"/>
    <s v="Gnocchi di nonna Alice"/>
    <s v="Pasta Buttini s.r.l."/>
    <s v="1996-11-05 00:00:00.000"/>
    <s v="Tuesday, November 05 1996"/>
    <s v="1996-01-01 00:00:00.000"/>
    <x v="0"/>
    <s v="1996-10-01 00:00:00.000"/>
    <s v="Quarter 4, 1996"/>
    <s v="1996-11-01 00:00:00.000"/>
    <x v="4"/>
    <n v="310"/>
    <s v="Day 310"/>
    <n v="36"/>
    <s v="Day 36"/>
    <n v="5"/>
    <s v="Day 5"/>
    <n v="11"/>
    <s v="Month 11"/>
    <n v="2"/>
    <s v="Month 2"/>
    <n v="4"/>
    <s v="Quarter 4"/>
  </r>
  <r>
    <x v="86"/>
    <s v="05442-030"/>
    <n v="25"/>
    <n v="4"/>
    <n v="3"/>
    <x v="156"/>
    <n v="0"/>
    <n v="10"/>
    <s v="05442-030"/>
    <s v="Sao Paulo"/>
    <s v="SP"/>
    <s v="Brazil"/>
    <n v="3"/>
    <s v="Federal Shipping"/>
    <n v="4"/>
    <x v="2"/>
    <n v="25"/>
    <s v="NuNuCa Nuß-Nougat-Creme"/>
    <s v="Confections"/>
    <n v="25"/>
    <s v="NuNuCa Nuß-Nougat-Creme"/>
    <s v="Heli Süßwaren GmbH &amp; Co. KG"/>
    <s v="1996-11-06 00:00:00.000"/>
    <s v="Wednesday, November 06 1996"/>
    <s v="1996-01-01 00:00:00.000"/>
    <x v="0"/>
    <s v="1996-10-01 00:00:00.000"/>
    <s v="Quarter 4, 1996"/>
    <s v="1996-11-01 00:00:00.000"/>
    <x v="4"/>
    <n v="311"/>
    <s v="Day 311"/>
    <n v="37"/>
    <s v="Day 37"/>
    <n v="6"/>
    <s v="Day 6"/>
    <n v="11"/>
    <s v="Month 11"/>
    <n v="2"/>
    <s v="Month 2"/>
    <n v="4"/>
    <s v="Quarter 4"/>
  </r>
  <r>
    <x v="86"/>
    <s v="05442-030"/>
    <n v="39"/>
    <n v="4"/>
    <n v="3"/>
    <x v="197"/>
    <n v="108"/>
    <n v="50"/>
    <s v="05442-030"/>
    <s v="Sao Paulo"/>
    <s v="SP"/>
    <s v="Brazil"/>
    <n v="3"/>
    <s v="Federal Shipping"/>
    <n v="4"/>
    <x v="2"/>
    <n v="39"/>
    <s v="Chartreuse verte"/>
    <s v="Beverages"/>
    <n v="39"/>
    <s v="Chartreuse verte"/>
    <s v="Aux joyeux ecclésiastiques"/>
    <s v="1996-11-06 00:00:00.000"/>
    <s v="Wednesday, November 06 1996"/>
    <s v="1996-01-01 00:00:00.000"/>
    <x v="0"/>
    <s v="1996-10-01 00:00:00.000"/>
    <s v="Quarter 4, 1996"/>
    <s v="1996-11-01 00:00:00.000"/>
    <x v="4"/>
    <n v="311"/>
    <s v="Day 311"/>
    <n v="37"/>
    <s v="Day 37"/>
    <n v="6"/>
    <s v="Day 6"/>
    <n v="11"/>
    <s v="Month 11"/>
    <n v="2"/>
    <s v="Month 2"/>
    <n v="4"/>
    <s v="Quarter 4"/>
  </r>
  <r>
    <x v="86"/>
    <s v="05442-030"/>
    <n v="40"/>
    <n v="4"/>
    <n v="3"/>
    <x v="198"/>
    <n v="0"/>
    <n v="4"/>
    <s v="05442-030"/>
    <s v="Sao Paulo"/>
    <s v="SP"/>
    <s v="Brazil"/>
    <n v="3"/>
    <s v="Federal Shipping"/>
    <n v="4"/>
    <x v="2"/>
    <n v="40"/>
    <s v="Boston Crab Meat"/>
    <s v="Seafood"/>
    <n v="40"/>
    <s v="Boston Crab Meat"/>
    <s v="New England Seafood Cannery"/>
    <s v="1996-11-06 00:00:00.000"/>
    <s v="Wednesday, November 06 1996"/>
    <s v="1996-01-01 00:00:00.000"/>
    <x v="0"/>
    <s v="1996-10-01 00:00:00.000"/>
    <s v="Quarter 4, 1996"/>
    <s v="1996-11-01 00:00:00.000"/>
    <x v="4"/>
    <n v="311"/>
    <s v="Day 311"/>
    <n v="37"/>
    <s v="Day 37"/>
    <n v="6"/>
    <s v="Day 6"/>
    <n v="11"/>
    <s v="Month 11"/>
    <n v="2"/>
    <s v="Month 2"/>
    <n v="4"/>
    <s v="Quarter 4"/>
  </r>
  <r>
    <x v="86"/>
    <s v="05442-030"/>
    <n v="75"/>
    <n v="4"/>
    <n v="3"/>
    <x v="111"/>
    <n v="5.58"/>
    <n v="6"/>
    <s v="05442-030"/>
    <s v="Sao Paulo"/>
    <s v="SP"/>
    <s v="Brazil"/>
    <n v="3"/>
    <s v="Federal Shipping"/>
    <n v="4"/>
    <x v="2"/>
    <n v="75"/>
    <s v="Rhönbräu Klosterbier"/>
    <s v="Beverages"/>
    <n v="75"/>
    <s v="Rhönbräu Klosterbier"/>
    <s v="Plutzer Lebensmittelgroßmärkte AG"/>
    <s v="1996-11-06 00:00:00.000"/>
    <s v="Wednesday, November 06 1996"/>
    <s v="1996-01-01 00:00:00.000"/>
    <x v="0"/>
    <s v="1996-10-01 00:00:00.000"/>
    <s v="Quarter 4, 1996"/>
    <s v="1996-11-01 00:00:00.000"/>
    <x v="4"/>
    <n v="311"/>
    <s v="Day 311"/>
    <n v="37"/>
    <s v="Day 37"/>
    <n v="6"/>
    <s v="Day 6"/>
    <n v="11"/>
    <s v="Month 11"/>
    <n v="2"/>
    <s v="Month 2"/>
    <n v="4"/>
    <s v="Quarter 4"/>
  </r>
  <r>
    <x v="87"/>
    <s v="70563"/>
    <n v="1"/>
    <n v="4"/>
    <n v="2"/>
    <x v="50"/>
    <n v="32.4"/>
    <n v="15"/>
    <s v="70563"/>
    <s v="Stuttgart"/>
    <m/>
    <s v="Germany"/>
    <n v="2"/>
    <s v="United Package"/>
    <n v="4"/>
    <x v="2"/>
    <n v="1"/>
    <s v="Chai"/>
    <s v="Beverages"/>
    <n v="1"/>
    <s v="Chai"/>
    <s v="Exotic Liquids"/>
    <s v="1996-11-07 00:00:00.000"/>
    <s v="Thursday, November 07 1996"/>
    <s v="1996-01-01 00:00:00.000"/>
    <x v="0"/>
    <s v="1996-10-01 00:00:00.000"/>
    <s v="Quarter 4, 1996"/>
    <s v="1996-11-01 00:00:00.000"/>
    <x v="4"/>
    <n v="312"/>
    <s v="Day 312"/>
    <n v="38"/>
    <s v="Day 38"/>
    <n v="7"/>
    <s v="Day 7"/>
    <n v="11"/>
    <s v="Month 11"/>
    <n v="2"/>
    <s v="Month 2"/>
    <n v="4"/>
    <s v="Quarter 4"/>
  </r>
  <r>
    <x v="87"/>
    <s v="70563"/>
    <n v="23"/>
    <n v="4"/>
    <n v="2"/>
    <x v="199"/>
    <n v="0"/>
    <n v="25"/>
    <s v="70563"/>
    <s v="Stuttgart"/>
    <m/>
    <s v="Germany"/>
    <n v="2"/>
    <s v="United Package"/>
    <n v="4"/>
    <x v="2"/>
    <n v="23"/>
    <s v="Tunnbröd"/>
    <s v="Grains/Cereals"/>
    <n v="23"/>
    <s v="Tunnbröd"/>
    <s v="PB Knäckebröd AB"/>
    <s v="1996-11-07 00:00:00.000"/>
    <s v="Thursday, November 07 1996"/>
    <s v="1996-01-01 00:00:00.000"/>
    <x v="0"/>
    <s v="1996-10-01 00:00:00.000"/>
    <s v="Quarter 4, 1996"/>
    <s v="1996-11-01 00:00:00.000"/>
    <x v="4"/>
    <n v="312"/>
    <s v="Day 312"/>
    <n v="38"/>
    <s v="Day 38"/>
    <n v="7"/>
    <s v="Day 7"/>
    <n v="11"/>
    <s v="Month 11"/>
    <n v="2"/>
    <s v="Month 2"/>
    <n v="4"/>
    <s v="Quarter 4"/>
  </r>
  <r>
    <x v="88"/>
    <s v="82520"/>
    <n v="54"/>
    <n v="7"/>
    <n v="1"/>
    <x v="200"/>
    <n v="0"/>
    <n v="24"/>
    <s v="82520"/>
    <s v="Lander"/>
    <s v="WY"/>
    <s v="USA"/>
    <n v="1"/>
    <s v="Speedy Express"/>
    <n v="7"/>
    <x v="8"/>
    <n v="54"/>
    <s v="Tourtière"/>
    <s v="Meat/Poultry"/>
    <n v="54"/>
    <s v="Tourtière"/>
    <s v="Ma Maison"/>
    <s v="1996-11-08 00:00:00.000"/>
    <s v="Friday, November 08 1996"/>
    <s v="1996-01-01 00:00:00.000"/>
    <x v="0"/>
    <s v="1996-10-01 00:00:00.000"/>
    <s v="Quarter 4, 1996"/>
    <s v="1996-11-01 00:00:00.000"/>
    <x v="4"/>
    <n v="313"/>
    <s v="Day 313"/>
    <n v="39"/>
    <s v="Day 39"/>
    <n v="8"/>
    <s v="Day 8"/>
    <n v="11"/>
    <s v="Month 11"/>
    <n v="2"/>
    <s v="Month 2"/>
    <n v="4"/>
    <s v="Quarter 4"/>
  </r>
  <r>
    <x v="89"/>
    <s v="31000"/>
    <n v="50"/>
    <n v="6"/>
    <n v="2"/>
    <x v="201"/>
    <n v="19.5"/>
    <n v="15"/>
    <s v="31000"/>
    <s v="Toulouse"/>
    <m/>
    <s v="France"/>
    <n v="2"/>
    <s v="United Package"/>
    <n v="6"/>
    <x v="1"/>
    <n v="50"/>
    <s v="Valkoinen suklaa"/>
    <s v="Confections"/>
    <n v="50"/>
    <s v="Valkoinen suklaa"/>
    <s v="Karkki Oy"/>
    <s v="1996-11-11 00:00:00.000"/>
    <s v="Monday, November 11 1996"/>
    <s v="1996-01-01 00:00:00.000"/>
    <x v="0"/>
    <s v="1996-10-01 00:00:00.000"/>
    <s v="Quarter 4, 1996"/>
    <s v="1996-11-01 00:00:00.000"/>
    <x v="4"/>
    <n v="316"/>
    <s v="Day 316"/>
    <n v="42"/>
    <s v="Day 42"/>
    <n v="11"/>
    <s v="Day 11"/>
    <n v="11"/>
    <s v="Month 11"/>
    <n v="2"/>
    <s v="Month 2"/>
    <n v="4"/>
    <s v="Quarter 4"/>
  </r>
  <r>
    <x v="89"/>
    <s v="31000"/>
    <n v="69"/>
    <n v="6"/>
    <n v="2"/>
    <x v="202"/>
    <n v="51.84"/>
    <n v="18"/>
    <s v="31000"/>
    <s v="Toulouse"/>
    <m/>
    <s v="France"/>
    <n v="2"/>
    <s v="United Package"/>
    <n v="6"/>
    <x v="1"/>
    <n v="69"/>
    <s v="Gudbrandsdalsost"/>
    <s v="Dairy Products"/>
    <n v="69"/>
    <s v="Gudbrandsdalsost"/>
    <s v="Norske Meierier"/>
    <s v="1996-11-11 00:00:00.000"/>
    <s v="Monday, November 11 1996"/>
    <s v="1996-01-01 00:00:00.000"/>
    <x v="0"/>
    <s v="1996-10-01 00:00:00.000"/>
    <s v="Quarter 4, 1996"/>
    <s v="1996-11-01 00:00:00.000"/>
    <x v="4"/>
    <n v="316"/>
    <s v="Day 316"/>
    <n v="42"/>
    <s v="Day 42"/>
    <n v="11"/>
    <s v="Day 11"/>
    <n v="11"/>
    <s v="Month 11"/>
    <n v="2"/>
    <s v="Month 2"/>
    <n v="4"/>
    <s v="Quarter 4"/>
  </r>
  <r>
    <x v="89"/>
    <s v="8010"/>
    <n v="38"/>
    <n v="1"/>
    <n v="1"/>
    <x v="172"/>
    <n v="210.8"/>
    <n v="20"/>
    <s v="8010"/>
    <s v="Graz"/>
    <m/>
    <s v="Austria"/>
    <n v="1"/>
    <s v="Speedy Express"/>
    <n v="1"/>
    <x v="5"/>
    <n v="38"/>
    <s v="Côte de Blaye"/>
    <s v="Beverages"/>
    <n v="38"/>
    <s v="Côte de Blaye"/>
    <s v="Aux joyeux ecclésiastiques"/>
    <s v="1996-11-11 00:00:00.000"/>
    <s v="Monday, November 11 1996"/>
    <s v="1996-01-01 00:00:00.000"/>
    <x v="0"/>
    <s v="1996-10-01 00:00:00.000"/>
    <s v="Quarter 4, 1996"/>
    <s v="1996-11-01 00:00:00.000"/>
    <x v="4"/>
    <n v="316"/>
    <s v="Day 316"/>
    <n v="42"/>
    <s v="Day 42"/>
    <n v="11"/>
    <s v="Day 11"/>
    <n v="11"/>
    <s v="Month 11"/>
    <n v="2"/>
    <s v="Month 2"/>
    <n v="4"/>
    <s v="Quarter 4"/>
  </r>
  <r>
    <x v="89"/>
    <s v="8010"/>
    <n v="41"/>
    <n v="1"/>
    <n v="1"/>
    <x v="203"/>
    <n v="0"/>
    <n v="13"/>
    <s v="8010"/>
    <s v="Graz"/>
    <m/>
    <s v="Austria"/>
    <n v="1"/>
    <s v="Speedy Express"/>
    <n v="1"/>
    <x v="5"/>
    <n v="41"/>
    <s v="Jack's New England Clam Chowder"/>
    <s v="Seafood"/>
    <n v="41"/>
    <s v="Jack's New England Clam Chowder"/>
    <s v="New England Seafood Cannery"/>
    <s v="1996-11-11 00:00:00.000"/>
    <s v="Monday, November 11 1996"/>
    <s v="1996-01-01 00:00:00.000"/>
    <x v="0"/>
    <s v="1996-10-01 00:00:00.000"/>
    <s v="Quarter 4, 1996"/>
    <s v="1996-11-01 00:00:00.000"/>
    <x v="4"/>
    <n v="316"/>
    <s v="Day 316"/>
    <n v="42"/>
    <s v="Day 42"/>
    <n v="11"/>
    <s v="Day 11"/>
    <n v="11"/>
    <s v="Month 11"/>
    <n v="2"/>
    <s v="Month 2"/>
    <n v="4"/>
    <s v="Quarter 4"/>
  </r>
  <r>
    <x v="89"/>
    <s v="8010"/>
    <n v="44"/>
    <n v="1"/>
    <n v="1"/>
    <x v="204"/>
    <n v="59.674999999999997"/>
    <n v="77"/>
    <s v="8010"/>
    <s v="Graz"/>
    <m/>
    <s v="Austria"/>
    <n v="1"/>
    <s v="Speedy Express"/>
    <n v="1"/>
    <x v="5"/>
    <n v="44"/>
    <s v="Gula Malacca"/>
    <s v="Condiments"/>
    <n v="44"/>
    <s v="Gula Malacca"/>
    <s v="Leka Trading"/>
    <s v="1996-11-11 00:00:00.000"/>
    <s v="Monday, November 11 1996"/>
    <s v="1996-01-01 00:00:00.000"/>
    <x v="0"/>
    <s v="1996-10-01 00:00:00.000"/>
    <s v="Quarter 4, 1996"/>
    <s v="1996-11-01 00:00:00.000"/>
    <x v="4"/>
    <n v="316"/>
    <s v="Day 316"/>
    <n v="42"/>
    <s v="Day 42"/>
    <n v="11"/>
    <s v="Day 11"/>
    <n v="11"/>
    <s v="Month 11"/>
    <n v="2"/>
    <s v="Month 2"/>
    <n v="4"/>
    <s v="Quarter 4"/>
  </r>
  <r>
    <x v="89"/>
    <s v="8010"/>
    <n v="65"/>
    <n v="1"/>
    <n v="1"/>
    <x v="0"/>
    <n v="8.4"/>
    <n v="10"/>
    <s v="8010"/>
    <s v="Graz"/>
    <m/>
    <s v="Austria"/>
    <n v="1"/>
    <s v="Speedy Express"/>
    <n v="1"/>
    <x v="5"/>
    <n v="65"/>
    <s v="Louisiana Fiery Hot Pepper Sauce"/>
    <s v="Condiments"/>
    <n v="65"/>
    <s v="Louisiana Fiery Hot Pepper Sauce"/>
    <s v="New Orleans Cajun Delights"/>
    <s v="1996-11-11 00:00:00.000"/>
    <s v="Monday, November 11 1996"/>
    <s v="1996-01-01 00:00:00.000"/>
    <x v="0"/>
    <s v="1996-10-01 00:00:00.000"/>
    <s v="Quarter 4, 1996"/>
    <s v="1996-11-01 00:00:00.000"/>
    <x v="4"/>
    <n v="316"/>
    <s v="Day 316"/>
    <n v="42"/>
    <s v="Day 42"/>
    <n v="11"/>
    <s v="Day 11"/>
    <n v="11"/>
    <s v="Month 11"/>
    <n v="2"/>
    <s v="Month 2"/>
    <n v="4"/>
    <s v="Quarter 4"/>
  </r>
  <r>
    <x v="90"/>
    <s v="1675"/>
    <n v="24"/>
    <n v="3"/>
    <n v="3"/>
    <x v="109"/>
    <n v="0"/>
    <n v="10"/>
    <s v="1675"/>
    <s v="Lisboa"/>
    <m/>
    <s v="Portugal"/>
    <n v="3"/>
    <s v="Federal Shipping"/>
    <n v="3"/>
    <x v="3"/>
    <n v="24"/>
    <s v="Guaraná Fantástica"/>
    <s v="Beverages"/>
    <n v="24"/>
    <s v="Guaraná Fantástica"/>
    <s v="Refrescos Americanas LTDA"/>
    <s v="1996-11-12 00:00:00.000"/>
    <s v="Tuesday, November 12 1996"/>
    <s v="1996-01-01 00:00:00.000"/>
    <x v="0"/>
    <s v="1996-10-01 00:00:00.000"/>
    <s v="Quarter 4, 1996"/>
    <s v="1996-11-01 00:00:00.000"/>
    <x v="4"/>
    <n v="317"/>
    <s v="Day 317"/>
    <n v="43"/>
    <s v="Day 43"/>
    <n v="12"/>
    <s v="Day 12"/>
    <n v="11"/>
    <s v="Month 11"/>
    <n v="2"/>
    <s v="Month 2"/>
    <n v="4"/>
    <s v="Quarter 4"/>
  </r>
  <r>
    <x v="90"/>
    <s v="1675"/>
    <n v="54"/>
    <n v="3"/>
    <n v="3"/>
    <x v="205"/>
    <n v="17.7"/>
    <n v="20"/>
    <s v="1675"/>
    <s v="Lisboa"/>
    <m/>
    <s v="Portugal"/>
    <n v="3"/>
    <s v="Federal Shipping"/>
    <n v="3"/>
    <x v="3"/>
    <n v="54"/>
    <s v="Tourtière"/>
    <s v="Meat/Poultry"/>
    <n v="54"/>
    <s v="Tourtière"/>
    <s v="Ma Maison"/>
    <s v="1996-11-12 00:00:00.000"/>
    <s v="Tuesday, November 12 1996"/>
    <s v="1996-01-01 00:00:00.000"/>
    <x v="0"/>
    <s v="1996-10-01 00:00:00.000"/>
    <s v="Quarter 4, 1996"/>
    <s v="1996-11-01 00:00:00.000"/>
    <x v="4"/>
    <n v="317"/>
    <s v="Day 317"/>
    <n v="43"/>
    <s v="Day 43"/>
    <n v="12"/>
    <s v="Day 12"/>
    <n v="11"/>
    <s v="Month 11"/>
    <n v="2"/>
    <s v="Month 2"/>
    <n v="4"/>
    <s v="Quarter 4"/>
  </r>
  <r>
    <x v="91"/>
    <s v="5020"/>
    <n v="11"/>
    <n v="7"/>
    <n v="3"/>
    <x v="116"/>
    <n v="40.32"/>
    <n v="12"/>
    <s v="5020"/>
    <s v="Salzburg"/>
    <m/>
    <s v="Austria"/>
    <n v="3"/>
    <s v="Federal Shipping"/>
    <n v="7"/>
    <x v="8"/>
    <n v="11"/>
    <s v="Queso Cabrales"/>
    <s v="Dairy Products"/>
    <n v="11"/>
    <s v="Queso Cabrales"/>
    <s v="Cooperativa de Quesos 'Las Cabras'"/>
    <s v="1996-11-13 00:00:00.000"/>
    <s v="Wednesday, November 13 1996"/>
    <s v="1996-01-01 00:00:00.000"/>
    <x v="0"/>
    <s v="1996-10-01 00:00:00.000"/>
    <s v="Quarter 4, 1996"/>
    <s v="1996-11-01 00:00:00.000"/>
    <x v="4"/>
    <n v="318"/>
    <s v="Day 318"/>
    <n v="44"/>
    <s v="Day 44"/>
    <n v="13"/>
    <s v="Day 13"/>
    <n v="11"/>
    <s v="Month 11"/>
    <n v="2"/>
    <s v="Month 2"/>
    <n v="4"/>
    <s v="Quarter 4"/>
  </r>
  <r>
    <x v="91"/>
    <s v="5020"/>
    <n v="38"/>
    <n v="7"/>
    <n v="3"/>
    <x v="206"/>
    <n v="2108"/>
    <n v="50"/>
    <s v="5020"/>
    <s v="Salzburg"/>
    <m/>
    <s v="Austria"/>
    <n v="3"/>
    <s v="Federal Shipping"/>
    <n v="7"/>
    <x v="8"/>
    <n v="38"/>
    <s v="Côte de Blaye"/>
    <s v="Beverages"/>
    <n v="38"/>
    <s v="Côte de Blaye"/>
    <s v="Aux joyeux ecclésiastiques"/>
    <s v="1996-11-13 00:00:00.000"/>
    <s v="Wednesday, November 13 1996"/>
    <s v="1996-01-01 00:00:00.000"/>
    <x v="0"/>
    <s v="1996-10-01 00:00:00.000"/>
    <s v="Quarter 4, 1996"/>
    <s v="1996-11-01 00:00:00.000"/>
    <x v="4"/>
    <n v="318"/>
    <s v="Day 318"/>
    <n v="44"/>
    <s v="Day 44"/>
    <n v="13"/>
    <s v="Day 13"/>
    <n v="11"/>
    <s v="Month 11"/>
    <n v="2"/>
    <s v="Month 2"/>
    <n v="4"/>
    <s v="Quarter 4"/>
  </r>
  <r>
    <x v="92"/>
    <s v="05033"/>
    <n v="1"/>
    <n v="8"/>
    <n v="3"/>
    <x v="207"/>
    <n v="0"/>
    <n v="12"/>
    <s v="05033"/>
    <s v="México D.F."/>
    <m/>
    <s v="Mexico"/>
    <n v="3"/>
    <s v="Federal Shipping"/>
    <n v="8"/>
    <x v="6"/>
    <n v="1"/>
    <s v="Chai"/>
    <s v="Beverages"/>
    <n v="1"/>
    <s v="Chai"/>
    <s v="Exotic Liquids"/>
    <s v="1996-11-14 00:00:00.000"/>
    <s v="Thursday, November 14 1996"/>
    <s v="1996-01-01 00:00:00.000"/>
    <x v="0"/>
    <s v="1996-10-01 00:00:00.000"/>
    <s v="Quarter 4, 1996"/>
    <s v="1996-11-01 00:00:00.000"/>
    <x v="4"/>
    <n v="319"/>
    <s v="Day 319"/>
    <n v="45"/>
    <s v="Day 45"/>
    <n v="14"/>
    <s v="Day 14"/>
    <n v="11"/>
    <s v="Month 11"/>
    <n v="2"/>
    <s v="Month 2"/>
    <n v="4"/>
    <s v="Quarter 4"/>
  </r>
  <r>
    <x v="92"/>
    <s v="05033"/>
    <n v="29"/>
    <n v="8"/>
    <n v="3"/>
    <x v="167"/>
    <n v="0"/>
    <n v="4"/>
    <s v="05033"/>
    <s v="México D.F."/>
    <m/>
    <s v="Mexico"/>
    <n v="3"/>
    <s v="Federal Shipping"/>
    <n v="8"/>
    <x v="6"/>
    <n v="29"/>
    <s v="Thüringer Rostbratwurst"/>
    <s v="Meat/Poultry"/>
    <n v="29"/>
    <s v="Thüringer Rostbratwurst"/>
    <s v="Plutzer Lebensmittelgroßmärkte AG"/>
    <s v="1996-11-14 00:00:00.000"/>
    <s v="Thursday, November 14 1996"/>
    <s v="1996-01-01 00:00:00.000"/>
    <x v="0"/>
    <s v="1996-10-01 00:00:00.000"/>
    <s v="Quarter 4, 1996"/>
    <s v="1996-11-01 00:00:00.000"/>
    <x v="4"/>
    <n v="319"/>
    <s v="Day 319"/>
    <n v="45"/>
    <s v="Day 45"/>
    <n v="14"/>
    <s v="Day 14"/>
    <n v="11"/>
    <s v="Month 11"/>
    <n v="2"/>
    <s v="Month 2"/>
    <n v="4"/>
    <s v="Quarter 4"/>
  </r>
  <r>
    <x v="93"/>
    <s v="WA1 1DP"/>
    <n v="24"/>
    <n v="6"/>
    <n v="1"/>
    <x v="208"/>
    <n v="0"/>
    <n v="25"/>
    <s v="WA1 1DP"/>
    <s v="London"/>
    <m/>
    <s v="UK"/>
    <n v="1"/>
    <s v="Speedy Express"/>
    <n v="6"/>
    <x v="1"/>
    <n v="24"/>
    <s v="Guaraná Fantástica"/>
    <s v="Beverages"/>
    <n v="24"/>
    <s v="Guaraná Fantástica"/>
    <s v="Refrescos Americanas LTDA"/>
    <s v="1996-11-15 00:00:00.000"/>
    <s v="Friday, November 15 1996"/>
    <s v="1996-01-01 00:00:00.000"/>
    <x v="0"/>
    <s v="1996-10-01 00:00:00.000"/>
    <s v="Quarter 4, 1996"/>
    <s v="1996-11-01 00:00:00.000"/>
    <x v="4"/>
    <n v="320"/>
    <s v="Day 320"/>
    <n v="46"/>
    <s v="Day 46"/>
    <n v="15"/>
    <s v="Day 15"/>
    <n v="11"/>
    <s v="Month 11"/>
    <n v="2"/>
    <s v="Month 2"/>
    <n v="4"/>
    <s v="Quarter 4"/>
  </r>
  <r>
    <x v="93"/>
    <s v="WA1 1DP"/>
    <n v="57"/>
    <n v="6"/>
    <n v="1"/>
    <x v="209"/>
    <n v="0"/>
    <n v="25"/>
    <s v="WA1 1DP"/>
    <s v="London"/>
    <m/>
    <s v="UK"/>
    <n v="1"/>
    <s v="Speedy Express"/>
    <n v="6"/>
    <x v="1"/>
    <n v="57"/>
    <s v="Ravioli Angelo"/>
    <s v="Grains/Cereals"/>
    <n v="57"/>
    <s v="Ravioli Angelo"/>
    <s v="Pasta Buttini s.r.l."/>
    <s v="1996-11-15 00:00:00.000"/>
    <s v="Friday, November 15 1996"/>
    <s v="1996-01-01 00:00:00.000"/>
    <x v="0"/>
    <s v="1996-10-01 00:00:00.000"/>
    <s v="Quarter 4, 1996"/>
    <s v="1996-11-01 00:00:00.000"/>
    <x v="4"/>
    <n v="320"/>
    <s v="Day 320"/>
    <n v="46"/>
    <s v="Day 46"/>
    <n v="15"/>
    <s v="Day 15"/>
    <n v="11"/>
    <s v="Month 11"/>
    <n v="2"/>
    <s v="Month 2"/>
    <n v="4"/>
    <s v="Quarter 4"/>
  </r>
  <r>
    <x v="94"/>
    <s v="70563"/>
    <n v="31"/>
    <n v="6"/>
    <n v="2"/>
    <x v="76"/>
    <n v="0"/>
    <n v="30"/>
    <s v="70563"/>
    <s v="Stuttgart"/>
    <m/>
    <s v="Germany"/>
    <n v="2"/>
    <s v="United Package"/>
    <n v="6"/>
    <x v="1"/>
    <n v="31"/>
    <s v="Gorgonzola Telino"/>
    <s v="Dairy Products"/>
    <n v="31"/>
    <s v="Gorgonzola Telino"/>
    <s v="Formaggi Fortini s.r.l."/>
    <s v="1996-11-18 00:00:00.000"/>
    <s v="Monday, November 18 1996"/>
    <s v="1996-01-01 00:00:00.000"/>
    <x v="0"/>
    <s v="1996-10-01 00:00:00.000"/>
    <s v="Quarter 4, 1996"/>
    <s v="1996-11-01 00:00:00.000"/>
    <x v="4"/>
    <n v="323"/>
    <s v="Day 323"/>
    <n v="49"/>
    <s v="Day 49"/>
    <n v="18"/>
    <s v="Day 18"/>
    <n v="11"/>
    <s v="Month 11"/>
    <n v="2"/>
    <s v="Month 2"/>
    <n v="4"/>
    <s v="Quarter 4"/>
  </r>
  <r>
    <x v="94"/>
    <s v="70563"/>
    <n v="55"/>
    <n v="6"/>
    <n v="2"/>
    <x v="210"/>
    <n v="0"/>
    <n v="12"/>
    <s v="70563"/>
    <s v="Stuttgart"/>
    <m/>
    <s v="Germany"/>
    <n v="2"/>
    <s v="United Package"/>
    <n v="6"/>
    <x v="1"/>
    <n v="55"/>
    <s v="Pâté chinois"/>
    <s v="Meat/Poultry"/>
    <n v="55"/>
    <s v="Pâté chinois"/>
    <s v="Ma Maison"/>
    <s v="1996-11-18 00:00:00.000"/>
    <s v="Monday, November 18 1996"/>
    <s v="1996-01-01 00:00:00.000"/>
    <x v="0"/>
    <s v="1996-10-01 00:00:00.000"/>
    <s v="Quarter 4, 1996"/>
    <s v="1996-11-01 00:00:00.000"/>
    <x v="4"/>
    <n v="323"/>
    <s v="Day 323"/>
    <n v="49"/>
    <s v="Day 49"/>
    <n v="18"/>
    <s v="Day 18"/>
    <n v="11"/>
    <s v="Month 11"/>
    <n v="2"/>
    <s v="Month 2"/>
    <n v="4"/>
    <s v="Quarter 4"/>
  </r>
  <r>
    <x v="94"/>
    <s v="70563"/>
    <n v="69"/>
    <n v="6"/>
    <n v="2"/>
    <x v="211"/>
    <n v="0"/>
    <n v="20"/>
    <s v="70563"/>
    <s v="Stuttgart"/>
    <m/>
    <s v="Germany"/>
    <n v="2"/>
    <s v="United Package"/>
    <n v="6"/>
    <x v="1"/>
    <n v="69"/>
    <s v="Gudbrandsdalsost"/>
    <s v="Dairy Products"/>
    <n v="69"/>
    <s v="Gudbrandsdalsost"/>
    <s v="Norske Meierier"/>
    <s v="1996-11-18 00:00:00.000"/>
    <s v="Monday, November 18 1996"/>
    <s v="1996-01-01 00:00:00.000"/>
    <x v="0"/>
    <s v="1996-10-01 00:00:00.000"/>
    <s v="Quarter 4, 1996"/>
    <s v="1996-11-01 00:00:00.000"/>
    <x v="4"/>
    <n v="323"/>
    <s v="Day 323"/>
    <n v="49"/>
    <s v="Day 49"/>
    <n v="18"/>
    <s v="Day 18"/>
    <n v="11"/>
    <s v="Month 11"/>
    <n v="2"/>
    <s v="Month 2"/>
    <n v="4"/>
    <s v="Quarter 4"/>
  </r>
  <r>
    <x v="95"/>
    <s v="3508"/>
    <n v="10"/>
    <n v="1"/>
    <n v="3"/>
    <x v="212"/>
    <n v="148.80000000000001"/>
    <n v="30"/>
    <s v="3508"/>
    <s v="Barquisimeto"/>
    <s v="Lara"/>
    <s v="Venezuela"/>
    <n v="3"/>
    <s v="Federal Shipping"/>
    <n v="1"/>
    <x v="5"/>
    <n v="10"/>
    <s v="Ikura"/>
    <s v="Seafood"/>
    <n v="10"/>
    <s v="Ikura"/>
    <s v="Tokyo Traders"/>
    <s v="1996-11-19 00:00:00.000"/>
    <s v="Tuesday, November 19 1996"/>
    <s v="1996-01-01 00:00:00.000"/>
    <x v="0"/>
    <s v="1996-10-01 00:00:00.000"/>
    <s v="Quarter 4, 1996"/>
    <s v="1996-11-01 00:00:00.000"/>
    <x v="4"/>
    <n v="324"/>
    <s v="Day 324"/>
    <n v="50"/>
    <s v="Day 50"/>
    <n v="19"/>
    <s v="Day 19"/>
    <n v="11"/>
    <s v="Month 11"/>
    <n v="2"/>
    <s v="Month 2"/>
    <n v="4"/>
    <s v="Quarter 4"/>
  </r>
  <r>
    <x v="95"/>
    <s v="3508"/>
    <n v="26"/>
    <n v="1"/>
    <n v="3"/>
    <x v="213"/>
    <n v="0"/>
    <n v="16"/>
    <s v="3508"/>
    <s v="Barquisimeto"/>
    <s v="Lara"/>
    <s v="Venezuela"/>
    <n v="3"/>
    <s v="Federal Shipping"/>
    <n v="1"/>
    <x v="5"/>
    <n v="26"/>
    <s v="Gumbär Gummibärchen"/>
    <s v="Confections"/>
    <n v="26"/>
    <s v="Gumbär Gummibärchen"/>
    <s v="Heli Süßwaren GmbH &amp; Co. KG"/>
    <s v="1996-11-19 00:00:00.000"/>
    <s v="Tuesday, November 19 1996"/>
    <s v="1996-01-01 00:00:00.000"/>
    <x v="0"/>
    <s v="1996-10-01 00:00:00.000"/>
    <s v="Quarter 4, 1996"/>
    <s v="1996-11-01 00:00:00.000"/>
    <x v="4"/>
    <n v="324"/>
    <s v="Day 324"/>
    <n v="50"/>
    <s v="Day 50"/>
    <n v="19"/>
    <s v="Day 19"/>
    <n v="11"/>
    <s v="Month 11"/>
    <n v="2"/>
    <s v="Month 2"/>
    <n v="4"/>
    <s v="Quarter 4"/>
  </r>
  <r>
    <x v="95"/>
    <s v="3508"/>
    <n v="60"/>
    <n v="1"/>
    <n v="3"/>
    <x v="214"/>
    <n v="43.52"/>
    <n v="8"/>
    <s v="3508"/>
    <s v="Barquisimeto"/>
    <s v="Lara"/>
    <s v="Venezuela"/>
    <n v="3"/>
    <s v="Federal Shipping"/>
    <n v="1"/>
    <x v="5"/>
    <n v="60"/>
    <s v="Camembert Pierrot"/>
    <s v="Dairy Products"/>
    <n v="60"/>
    <s v="Camembert Pierrot"/>
    <s v="Gai pâturage"/>
    <s v="1996-11-19 00:00:00.000"/>
    <s v="Tuesday, November 19 1996"/>
    <s v="1996-01-01 00:00:00.000"/>
    <x v="0"/>
    <s v="1996-10-01 00:00:00.000"/>
    <s v="Quarter 4, 1996"/>
    <s v="1996-11-01 00:00:00.000"/>
    <x v="4"/>
    <n v="324"/>
    <s v="Day 324"/>
    <n v="50"/>
    <s v="Day 50"/>
    <n v="19"/>
    <s v="Day 19"/>
    <n v="11"/>
    <s v="Month 11"/>
    <n v="2"/>
    <s v="Month 2"/>
    <n v="4"/>
    <s v="Quarter 4"/>
  </r>
  <r>
    <x v="96"/>
    <s v="31000"/>
    <n v="24"/>
    <n v="5"/>
    <n v="1"/>
    <x v="109"/>
    <n v="1.8"/>
    <n v="10"/>
    <s v="31000"/>
    <s v="Toulouse"/>
    <m/>
    <s v="France"/>
    <n v="1"/>
    <s v="Speedy Express"/>
    <n v="5"/>
    <x v="0"/>
    <n v="24"/>
    <s v="Guaraná Fantástica"/>
    <s v="Beverages"/>
    <n v="24"/>
    <s v="Guaraná Fantástica"/>
    <s v="Refrescos Americanas LTDA"/>
    <s v="1996-11-20 00:00:00.000"/>
    <s v="Wednesday, November 20 1996"/>
    <s v="1996-01-01 00:00:00.000"/>
    <x v="0"/>
    <s v="1996-10-01 00:00:00.000"/>
    <s v="Quarter 4, 1996"/>
    <s v="1996-11-01 00:00:00.000"/>
    <x v="4"/>
    <n v="325"/>
    <s v="Day 325"/>
    <n v="51"/>
    <s v="Day 51"/>
    <n v="20"/>
    <s v="Day 20"/>
    <n v="11"/>
    <s v="Month 11"/>
    <n v="2"/>
    <s v="Month 2"/>
    <n v="4"/>
    <s v="Quarter 4"/>
  </r>
  <r>
    <x v="96"/>
    <s v="31000"/>
    <n v="34"/>
    <n v="5"/>
    <n v="1"/>
    <x v="156"/>
    <n v="5.6"/>
    <n v="10"/>
    <s v="31000"/>
    <s v="Toulouse"/>
    <m/>
    <s v="France"/>
    <n v="1"/>
    <s v="Speedy Express"/>
    <n v="5"/>
    <x v="0"/>
    <n v="34"/>
    <s v="Sasquatch Ale"/>
    <s v="Beverages"/>
    <n v="34"/>
    <s v="Sasquatch Ale"/>
    <s v="Bigfoot Breweries"/>
    <s v="1996-11-20 00:00:00.000"/>
    <s v="Wednesday, November 20 1996"/>
    <s v="1996-01-01 00:00:00.000"/>
    <x v="0"/>
    <s v="1996-10-01 00:00:00.000"/>
    <s v="Quarter 4, 1996"/>
    <s v="1996-11-01 00:00:00.000"/>
    <x v="4"/>
    <n v="325"/>
    <s v="Day 325"/>
    <n v="51"/>
    <s v="Day 51"/>
    <n v="20"/>
    <s v="Day 20"/>
    <n v="11"/>
    <s v="Month 11"/>
    <n v="2"/>
    <s v="Month 2"/>
    <n v="4"/>
    <s v="Quarter 4"/>
  </r>
  <r>
    <x v="96"/>
    <s v="31000"/>
    <n v="36"/>
    <n v="5"/>
    <n v="1"/>
    <x v="19"/>
    <n v="15.2"/>
    <n v="20"/>
    <s v="31000"/>
    <s v="Toulouse"/>
    <m/>
    <s v="France"/>
    <n v="1"/>
    <s v="Speedy Express"/>
    <n v="5"/>
    <x v="0"/>
    <n v="36"/>
    <s v="Inlagd Sill"/>
    <s v="Seafood"/>
    <n v="36"/>
    <s v="Inlagd Sill"/>
    <s v="Svensk Sjöföda AB"/>
    <s v="1996-11-20 00:00:00.000"/>
    <s v="Wednesday, November 20 1996"/>
    <s v="1996-01-01 00:00:00.000"/>
    <x v="0"/>
    <s v="1996-10-01 00:00:00.000"/>
    <s v="Quarter 4, 1996"/>
    <s v="1996-11-01 00:00:00.000"/>
    <x v="4"/>
    <n v="325"/>
    <s v="Day 325"/>
    <n v="51"/>
    <s v="Day 51"/>
    <n v="20"/>
    <s v="Day 20"/>
    <n v="11"/>
    <s v="Month 11"/>
    <n v="2"/>
    <s v="Month 2"/>
    <n v="4"/>
    <s v="Quarter 4"/>
  </r>
  <r>
    <x v="97"/>
    <s v="OX15 4NB"/>
    <n v="16"/>
    <n v="5"/>
    <n v="3"/>
    <x v="215"/>
    <n v="38.92"/>
    <n v="56"/>
    <s v="OX15 4NB"/>
    <s v="London"/>
    <m/>
    <s v="UK"/>
    <n v="3"/>
    <s v="Federal Shipping"/>
    <n v="5"/>
    <x v="0"/>
    <n v="16"/>
    <s v="Pavlova"/>
    <s v="Confections"/>
    <n v="16"/>
    <s v="Pavlova"/>
    <s v="Pavlova, Ltd."/>
    <s v="1996-11-21 00:00:00.000"/>
    <s v="Thursday, November 21 1996"/>
    <s v="1996-01-01 00:00:00.000"/>
    <x v="0"/>
    <s v="1996-10-01 00:00:00.000"/>
    <s v="Quarter 4, 1996"/>
    <s v="1996-11-01 00:00:00.000"/>
    <x v="4"/>
    <n v="326"/>
    <s v="Day 326"/>
    <n v="52"/>
    <s v="Day 52"/>
    <n v="21"/>
    <s v="Day 21"/>
    <n v="11"/>
    <s v="Month 11"/>
    <n v="2"/>
    <s v="Month 2"/>
    <n v="4"/>
    <s v="Quarter 4"/>
  </r>
  <r>
    <x v="97"/>
    <s v="OX15 4NB"/>
    <n v="31"/>
    <n v="5"/>
    <n v="3"/>
    <x v="216"/>
    <n v="35"/>
    <n v="70"/>
    <s v="OX15 4NB"/>
    <s v="London"/>
    <m/>
    <s v="UK"/>
    <n v="3"/>
    <s v="Federal Shipping"/>
    <n v="5"/>
    <x v="0"/>
    <n v="31"/>
    <s v="Gorgonzola Telino"/>
    <s v="Dairy Products"/>
    <n v="31"/>
    <s v="Gorgonzola Telino"/>
    <s v="Formaggi Fortini s.r.l."/>
    <s v="1996-11-21 00:00:00.000"/>
    <s v="Thursday, November 21 1996"/>
    <s v="1996-01-01 00:00:00.000"/>
    <x v="0"/>
    <s v="1996-10-01 00:00:00.000"/>
    <s v="Quarter 4, 1996"/>
    <s v="1996-11-01 00:00:00.000"/>
    <x v="4"/>
    <n v="326"/>
    <s v="Day 326"/>
    <n v="52"/>
    <s v="Day 52"/>
    <n v="21"/>
    <s v="Day 21"/>
    <n v="11"/>
    <s v="Month 11"/>
    <n v="2"/>
    <s v="Month 2"/>
    <n v="4"/>
    <s v="Quarter 4"/>
  </r>
  <r>
    <x v="97"/>
    <s v="OX15 4NB"/>
    <n v="60"/>
    <n v="5"/>
    <n v="3"/>
    <x v="217"/>
    <n v="108.8"/>
    <n v="80"/>
    <s v="OX15 4NB"/>
    <s v="London"/>
    <m/>
    <s v="UK"/>
    <n v="3"/>
    <s v="Federal Shipping"/>
    <n v="5"/>
    <x v="0"/>
    <n v="60"/>
    <s v="Camembert Pierrot"/>
    <s v="Dairy Products"/>
    <n v="60"/>
    <s v="Camembert Pierrot"/>
    <s v="Gai pâturage"/>
    <s v="1996-11-21 00:00:00.000"/>
    <s v="Thursday, November 21 1996"/>
    <s v="1996-01-01 00:00:00.000"/>
    <x v="0"/>
    <s v="1996-10-01 00:00:00.000"/>
    <s v="Quarter 4, 1996"/>
    <s v="1996-11-01 00:00:00.000"/>
    <x v="4"/>
    <n v="326"/>
    <s v="Day 326"/>
    <n v="52"/>
    <s v="Day 52"/>
    <n v="21"/>
    <s v="Day 21"/>
    <n v="11"/>
    <s v="Month 11"/>
    <n v="2"/>
    <s v="Month 2"/>
    <n v="4"/>
    <s v="Quarter 4"/>
  </r>
  <r>
    <x v="98"/>
    <s v="01307"/>
    <n v="39"/>
    <n v="1"/>
    <n v="2"/>
    <x v="218"/>
    <n v="77.760000000000005"/>
    <n v="54"/>
    <s v="01307"/>
    <s v="Cunewalde"/>
    <m/>
    <s v="Germany"/>
    <n v="2"/>
    <s v="United Package"/>
    <n v="1"/>
    <x v="5"/>
    <n v="39"/>
    <s v="Chartreuse verte"/>
    <s v="Beverages"/>
    <n v="39"/>
    <s v="Chartreuse verte"/>
    <s v="Aux joyeux ecclésiastiques"/>
    <s v="1996-11-22 00:00:00.000"/>
    <s v="Friday, November 22 1996"/>
    <s v="1996-01-01 00:00:00.000"/>
    <x v="0"/>
    <s v="1996-10-01 00:00:00.000"/>
    <s v="Quarter 4, 1996"/>
    <s v="1996-11-01 00:00:00.000"/>
    <x v="4"/>
    <n v="327"/>
    <s v="Day 327"/>
    <n v="53"/>
    <s v="Day 53"/>
    <n v="22"/>
    <s v="Day 22"/>
    <n v="11"/>
    <s v="Month 11"/>
    <n v="2"/>
    <s v="Month 2"/>
    <n v="4"/>
    <s v="Quarter 4"/>
  </r>
  <r>
    <x v="98"/>
    <s v="01307"/>
    <n v="60"/>
    <n v="1"/>
    <n v="2"/>
    <x v="219"/>
    <n v="149.6"/>
    <n v="55"/>
    <s v="01307"/>
    <s v="Cunewalde"/>
    <m/>
    <s v="Germany"/>
    <n v="2"/>
    <s v="United Package"/>
    <n v="1"/>
    <x v="5"/>
    <n v="60"/>
    <s v="Camembert Pierrot"/>
    <s v="Dairy Products"/>
    <n v="60"/>
    <s v="Camembert Pierrot"/>
    <s v="Gai pâturage"/>
    <s v="1996-11-22 00:00:00.000"/>
    <s v="Friday, November 22 1996"/>
    <s v="1996-01-01 00:00:00.000"/>
    <x v="0"/>
    <s v="1996-10-01 00:00:00.000"/>
    <s v="Quarter 4, 1996"/>
    <s v="1996-11-01 00:00:00.000"/>
    <x v="4"/>
    <n v="327"/>
    <s v="Day 327"/>
    <n v="53"/>
    <s v="Day 53"/>
    <n v="22"/>
    <s v="Day 22"/>
    <n v="11"/>
    <s v="Month 11"/>
    <n v="2"/>
    <s v="Month 2"/>
    <n v="4"/>
    <s v="Quarter 4"/>
  </r>
  <r>
    <x v="98"/>
    <s v="67000"/>
    <n v="28"/>
    <n v="4"/>
    <n v="3"/>
    <x v="220"/>
    <n v="0"/>
    <n v="30"/>
    <s v="67000"/>
    <s v="Strasbourg"/>
    <m/>
    <s v="France"/>
    <n v="3"/>
    <s v="Federal Shipping"/>
    <n v="4"/>
    <x v="2"/>
    <n v="28"/>
    <s v="Rössle Sauerkraut"/>
    <s v="Produce"/>
    <n v="28"/>
    <s v="Rössle Sauerkraut"/>
    <s v="Plutzer Lebensmittelgroßmärkte AG"/>
    <s v="1996-11-22 00:00:00.000"/>
    <s v="Friday, November 22 1996"/>
    <s v="1996-01-01 00:00:00.000"/>
    <x v="0"/>
    <s v="1996-10-01 00:00:00.000"/>
    <s v="Quarter 4, 1996"/>
    <s v="1996-11-01 00:00:00.000"/>
    <x v="4"/>
    <n v="327"/>
    <s v="Day 327"/>
    <n v="53"/>
    <s v="Day 53"/>
    <n v="22"/>
    <s v="Day 22"/>
    <n v="11"/>
    <s v="Month 11"/>
    <n v="2"/>
    <s v="Month 2"/>
    <n v="4"/>
    <s v="Quarter 4"/>
  </r>
  <r>
    <x v="98"/>
    <s v="67000"/>
    <n v="29"/>
    <n v="4"/>
    <n v="3"/>
    <x v="221"/>
    <n v="0"/>
    <n v="35"/>
    <s v="67000"/>
    <s v="Strasbourg"/>
    <m/>
    <s v="France"/>
    <n v="3"/>
    <s v="Federal Shipping"/>
    <n v="4"/>
    <x v="2"/>
    <n v="29"/>
    <s v="Thüringer Rostbratwurst"/>
    <s v="Meat/Poultry"/>
    <n v="29"/>
    <s v="Thüringer Rostbratwurst"/>
    <s v="Plutzer Lebensmittelgroßmärkte AG"/>
    <s v="1996-11-22 00:00:00.000"/>
    <s v="Friday, November 22 1996"/>
    <s v="1996-01-01 00:00:00.000"/>
    <x v="0"/>
    <s v="1996-10-01 00:00:00.000"/>
    <s v="Quarter 4, 1996"/>
    <s v="1996-11-01 00:00:00.000"/>
    <x v="4"/>
    <n v="327"/>
    <s v="Day 327"/>
    <n v="53"/>
    <s v="Day 53"/>
    <n v="22"/>
    <s v="Day 22"/>
    <n v="11"/>
    <s v="Month 11"/>
    <n v="2"/>
    <s v="Month 2"/>
    <n v="4"/>
    <s v="Quarter 4"/>
  </r>
  <r>
    <x v="98"/>
    <s v="67000"/>
    <n v="38"/>
    <n v="4"/>
    <n v="3"/>
    <x v="222"/>
    <n v="0"/>
    <n v="10"/>
    <s v="67000"/>
    <s v="Strasbourg"/>
    <m/>
    <s v="France"/>
    <n v="3"/>
    <s v="Federal Shipping"/>
    <n v="4"/>
    <x v="2"/>
    <n v="38"/>
    <s v="Côte de Blaye"/>
    <s v="Beverages"/>
    <n v="38"/>
    <s v="Côte de Blaye"/>
    <s v="Aux joyeux ecclésiastiques"/>
    <s v="1996-11-22 00:00:00.000"/>
    <s v="Friday, November 22 1996"/>
    <s v="1996-01-01 00:00:00.000"/>
    <x v="0"/>
    <s v="1996-10-01 00:00:00.000"/>
    <s v="Quarter 4, 1996"/>
    <s v="1996-11-01 00:00:00.000"/>
    <x v="4"/>
    <n v="327"/>
    <s v="Day 327"/>
    <n v="53"/>
    <s v="Day 53"/>
    <n v="22"/>
    <s v="Day 22"/>
    <n v="11"/>
    <s v="Month 11"/>
    <n v="2"/>
    <s v="Month 2"/>
    <n v="4"/>
    <s v="Quarter 4"/>
  </r>
  <r>
    <x v="98"/>
    <s v="67000"/>
    <n v="49"/>
    <n v="4"/>
    <n v="3"/>
    <x v="190"/>
    <n v="0"/>
    <n v="35"/>
    <s v="67000"/>
    <s v="Strasbourg"/>
    <m/>
    <s v="France"/>
    <n v="3"/>
    <s v="Federal Shipping"/>
    <n v="4"/>
    <x v="2"/>
    <n v="49"/>
    <s v="Maxilaku"/>
    <s v="Confections"/>
    <n v="49"/>
    <s v="Maxilaku"/>
    <s v="Karkki Oy"/>
    <s v="1996-11-22 00:00:00.000"/>
    <s v="Friday, November 22 1996"/>
    <s v="1996-01-01 00:00:00.000"/>
    <x v="0"/>
    <s v="1996-10-01 00:00:00.000"/>
    <s v="Quarter 4, 1996"/>
    <s v="1996-11-01 00:00:00.000"/>
    <x v="4"/>
    <n v="327"/>
    <s v="Day 327"/>
    <n v="53"/>
    <s v="Day 53"/>
    <n v="22"/>
    <s v="Day 22"/>
    <n v="11"/>
    <s v="Month 11"/>
    <n v="2"/>
    <s v="Month 2"/>
    <n v="4"/>
    <s v="Quarter 4"/>
  </r>
  <r>
    <x v="98"/>
    <s v="67000"/>
    <n v="54"/>
    <n v="4"/>
    <n v="3"/>
    <x v="223"/>
    <n v="0"/>
    <n v="28"/>
    <s v="67000"/>
    <s v="Strasbourg"/>
    <m/>
    <s v="France"/>
    <n v="3"/>
    <s v="Federal Shipping"/>
    <n v="4"/>
    <x v="2"/>
    <n v="54"/>
    <s v="Tourtière"/>
    <s v="Meat/Poultry"/>
    <n v="54"/>
    <s v="Tourtière"/>
    <s v="Ma Maison"/>
    <s v="1996-11-22 00:00:00.000"/>
    <s v="Friday, November 22 1996"/>
    <s v="1996-01-01 00:00:00.000"/>
    <x v="0"/>
    <s v="1996-10-01 00:00:00.000"/>
    <s v="Quarter 4, 1996"/>
    <s v="1996-11-01 00:00:00.000"/>
    <x v="4"/>
    <n v="327"/>
    <s v="Day 327"/>
    <n v="53"/>
    <s v="Day 53"/>
    <n v="22"/>
    <s v="Day 22"/>
    <n v="11"/>
    <s v="Month 11"/>
    <n v="2"/>
    <s v="Month 2"/>
    <n v="4"/>
    <s v="Quarter 4"/>
  </r>
  <r>
    <x v="99"/>
    <s v="13008"/>
    <n v="25"/>
    <n v="3"/>
    <n v="1"/>
    <x v="190"/>
    <n v="0"/>
    <n v="50"/>
    <s v="13008"/>
    <s v="Marseille"/>
    <m/>
    <s v="France"/>
    <n v="1"/>
    <s v="Speedy Express"/>
    <n v="3"/>
    <x v="3"/>
    <n v="25"/>
    <s v="NuNuCa Nuß-Nougat-Creme"/>
    <s v="Confections"/>
    <n v="25"/>
    <s v="NuNuCa Nuß-Nougat-Creme"/>
    <s v="Heli Süßwaren GmbH &amp; Co. KG"/>
    <s v="1996-11-25 00:00:00.000"/>
    <s v="Monday, November 25 1996"/>
    <s v="1996-01-01 00:00:00.000"/>
    <x v="0"/>
    <s v="1996-10-01 00:00:00.000"/>
    <s v="Quarter 4, 1996"/>
    <s v="1996-11-01 00:00:00.000"/>
    <x v="4"/>
    <n v="330"/>
    <s v="Day 330"/>
    <n v="56"/>
    <s v="Day 56"/>
    <n v="25"/>
    <s v="Day 25"/>
    <n v="11"/>
    <s v="Month 11"/>
    <n v="2"/>
    <s v="Month 2"/>
    <n v="4"/>
    <s v="Quarter 4"/>
  </r>
  <r>
    <x v="99"/>
    <s v="13008"/>
    <n v="51"/>
    <n v="3"/>
    <n v="1"/>
    <x v="224"/>
    <n v="0"/>
    <n v="20"/>
    <s v="13008"/>
    <s v="Marseille"/>
    <m/>
    <s v="France"/>
    <n v="1"/>
    <s v="Speedy Express"/>
    <n v="3"/>
    <x v="3"/>
    <n v="51"/>
    <s v="Manjimup Dried Apples"/>
    <s v="Produce"/>
    <n v="51"/>
    <s v="Manjimup Dried Apples"/>
    <s v="G'day, Mate"/>
    <s v="1996-11-25 00:00:00.000"/>
    <s v="Monday, November 25 1996"/>
    <s v="1996-01-01 00:00:00.000"/>
    <x v="0"/>
    <s v="1996-10-01 00:00:00.000"/>
    <s v="Quarter 4, 1996"/>
    <s v="1996-11-01 00:00:00.000"/>
    <x v="4"/>
    <n v="330"/>
    <s v="Day 330"/>
    <n v="56"/>
    <s v="Day 56"/>
    <n v="25"/>
    <s v="Day 25"/>
    <n v="11"/>
    <s v="Month 11"/>
    <n v="2"/>
    <s v="Month 2"/>
    <n v="4"/>
    <s v="Quarter 4"/>
  </r>
  <r>
    <x v="99"/>
    <s v="13008"/>
    <n v="54"/>
    <n v="3"/>
    <n v="1"/>
    <x v="200"/>
    <n v="0"/>
    <n v="24"/>
    <s v="13008"/>
    <s v="Marseille"/>
    <m/>
    <s v="France"/>
    <n v="1"/>
    <s v="Speedy Express"/>
    <n v="3"/>
    <x v="3"/>
    <n v="54"/>
    <s v="Tourtière"/>
    <s v="Meat/Poultry"/>
    <n v="54"/>
    <s v="Tourtière"/>
    <s v="Ma Maison"/>
    <s v="1996-11-25 00:00:00.000"/>
    <s v="Monday, November 25 1996"/>
    <s v="1996-01-01 00:00:00.000"/>
    <x v="0"/>
    <s v="1996-10-01 00:00:00.000"/>
    <s v="Quarter 4, 1996"/>
    <s v="1996-11-01 00:00:00.000"/>
    <x v="4"/>
    <n v="330"/>
    <s v="Day 330"/>
    <n v="56"/>
    <s v="Day 56"/>
    <n v="25"/>
    <s v="Day 25"/>
    <n v="11"/>
    <s v="Month 11"/>
    <n v="2"/>
    <s v="Month 2"/>
    <n v="4"/>
    <s v="Quarter 4"/>
  </r>
  <r>
    <x v="100"/>
    <s v="52066"/>
    <n v="31"/>
    <n v="4"/>
    <n v="3"/>
    <x v="14"/>
    <n v="0"/>
    <n v="20"/>
    <s v="52066"/>
    <s v="Aachen"/>
    <m/>
    <s v="Germany"/>
    <n v="3"/>
    <s v="Federal Shipping"/>
    <n v="4"/>
    <x v="2"/>
    <n v="31"/>
    <s v="Gorgonzola Telino"/>
    <s v="Dairy Products"/>
    <n v="31"/>
    <s v="Gorgonzola Telino"/>
    <s v="Formaggi Fortini s.r.l."/>
    <s v="1996-11-26 00:00:00.000"/>
    <s v="Tuesday, November 26 1996"/>
    <s v="1996-01-01 00:00:00.000"/>
    <x v="0"/>
    <s v="1996-10-01 00:00:00.000"/>
    <s v="Quarter 4, 1996"/>
    <s v="1996-11-01 00:00:00.000"/>
    <x v="4"/>
    <n v="331"/>
    <s v="Day 331"/>
    <n v="57"/>
    <s v="Day 57"/>
    <n v="26"/>
    <s v="Day 26"/>
    <n v="11"/>
    <s v="Month 11"/>
    <n v="2"/>
    <s v="Month 2"/>
    <n v="4"/>
    <s v="Quarter 4"/>
  </r>
  <r>
    <x v="100"/>
    <s v="52066"/>
    <n v="75"/>
    <n v="4"/>
    <n v="3"/>
    <x v="225"/>
    <n v="0"/>
    <n v="12"/>
    <s v="52066"/>
    <s v="Aachen"/>
    <m/>
    <s v="Germany"/>
    <n v="3"/>
    <s v="Federal Shipping"/>
    <n v="4"/>
    <x v="2"/>
    <n v="75"/>
    <s v="Rhönbräu Klosterbier"/>
    <s v="Beverages"/>
    <n v="75"/>
    <s v="Rhönbräu Klosterbier"/>
    <s v="Plutzer Lebensmittelgroßmärkte AG"/>
    <s v="1996-11-26 00:00:00.000"/>
    <s v="Tuesday, November 26 1996"/>
    <s v="1996-01-01 00:00:00.000"/>
    <x v="0"/>
    <s v="1996-10-01 00:00:00.000"/>
    <s v="Quarter 4, 1996"/>
    <s v="1996-11-01 00:00:00.000"/>
    <x v="4"/>
    <n v="331"/>
    <s v="Day 331"/>
    <n v="57"/>
    <s v="Day 57"/>
    <n v="26"/>
    <s v="Day 26"/>
    <n v="11"/>
    <s v="Month 11"/>
    <n v="2"/>
    <s v="Month 2"/>
    <n v="4"/>
    <s v="Quarter 4"/>
  </r>
  <r>
    <x v="100"/>
    <s v="52066"/>
    <n v="76"/>
    <n v="4"/>
    <n v="3"/>
    <x v="207"/>
    <n v="0"/>
    <n v="12"/>
    <s v="52066"/>
    <s v="Aachen"/>
    <m/>
    <s v="Germany"/>
    <n v="3"/>
    <s v="Federal Shipping"/>
    <n v="4"/>
    <x v="2"/>
    <n v="76"/>
    <s v="Lakkalikööri"/>
    <s v="Beverages"/>
    <n v="76"/>
    <s v="Lakkalikööri"/>
    <s v="Karkki Oy"/>
    <s v="1996-11-26 00:00:00.000"/>
    <s v="Tuesday, November 26 1996"/>
    <s v="1996-01-01 00:00:00.000"/>
    <x v="0"/>
    <s v="1996-10-01 00:00:00.000"/>
    <s v="Quarter 4, 1996"/>
    <s v="1996-11-01 00:00:00.000"/>
    <x v="4"/>
    <n v="331"/>
    <s v="Day 331"/>
    <n v="57"/>
    <s v="Day 57"/>
    <n v="26"/>
    <s v="Day 26"/>
    <n v="11"/>
    <s v="Month 11"/>
    <n v="2"/>
    <s v="Month 2"/>
    <n v="4"/>
    <s v="Quarter 4"/>
  </r>
  <r>
    <x v="100"/>
    <s v="WX3 6FW"/>
    <n v="69"/>
    <n v="1"/>
    <n v="1"/>
    <x v="119"/>
    <n v="0"/>
    <n v="30"/>
    <s v="WX3 6FW"/>
    <s v="London"/>
    <m/>
    <s v="UK"/>
    <n v="1"/>
    <s v="Speedy Express"/>
    <n v="1"/>
    <x v="5"/>
    <n v="69"/>
    <s v="Gudbrandsdalsost"/>
    <s v="Dairy Products"/>
    <n v="69"/>
    <s v="Gudbrandsdalsost"/>
    <s v="Norske Meierier"/>
    <s v="1996-11-26 00:00:00.000"/>
    <s v="Tuesday, November 26 1996"/>
    <s v="1996-01-01 00:00:00.000"/>
    <x v="0"/>
    <s v="1996-10-01 00:00:00.000"/>
    <s v="Quarter 4, 1996"/>
    <s v="1996-11-01 00:00:00.000"/>
    <x v="4"/>
    <n v="331"/>
    <s v="Day 331"/>
    <n v="57"/>
    <s v="Day 57"/>
    <n v="26"/>
    <s v="Day 26"/>
    <n v="11"/>
    <s v="Month 11"/>
    <n v="2"/>
    <s v="Month 2"/>
    <n v="4"/>
    <s v="Quarter 4"/>
  </r>
  <r>
    <x v="100"/>
    <s v="WX3 6FW"/>
    <n v="71"/>
    <n v="1"/>
    <n v="1"/>
    <x v="226"/>
    <n v="0"/>
    <n v="5"/>
    <s v="WX3 6FW"/>
    <s v="London"/>
    <m/>
    <s v="UK"/>
    <n v="1"/>
    <s v="Speedy Express"/>
    <n v="1"/>
    <x v="5"/>
    <n v="71"/>
    <s v="Flotemysost"/>
    <s v="Dairy Products"/>
    <n v="71"/>
    <s v="Flotemysost"/>
    <s v="Norske Meierier"/>
    <s v="1996-11-26 00:00:00.000"/>
    <s v="Tuesday, November 26 1996"/>
    <s v="1996-01-01 00:00:00.000"/>
    <x v="0"/>
    <s v="1996-10-01 00:00:00.000"/>
    <s v="Quarter 4, 1996"/>
    <s v="1996-11-01 00:00:00.000"/>
    <x v="4"/>
    <n v="331"/>
    <s v="Day 331"/>
    <n v="57"/>
    <s v="Day 57"/>
    <n v="26"/>
    <s v="Day 26"/>
    <n v="11"/>
    <s v="Month 11"/>
    <n v="2"/>
    <s v="Month 2"/>
    <n v="4"/>
    <s v="Quarter 4"/>
  </r>
  <r>
    <x v="101"/>
    <s v="05023"/>
    <n v="11"/>
    <n v="3"/>
    <n v="2"/>
    <x v="18"/>
    <n v="0"/>
    <n v="24"/>
    <s v="05023"/>
    <s v="México D.F."/>
    <m/>
    <s v="Mexico"/>
    <n v="2"/>
    <s v="United Package"/>
    <n v="3"/>
    <x v="3"/>
    <n v="11"/>
    <s v="Queso Cabrales"/>
    <s v="Dairy Products"/>
    <n v="11"/>
    <s v="Queso Cabrales"/>
    <s v="Cooperativa de Quesos 'Las Cabras'"/>
    <s v="1996-11-27 00:00:00.000"/>
    <s v="Wednesday, November 27 1996"/>
    <s v="1996-01-01 00:00:00.000"/>
    <x v="0"/>
    <s v="1996-10-01 00:00:00.000"/>
    <s v="Quarter 4, 1996"/>
    <s v="1996-11-01 00:00:00.000"/>
    <x v="4"/>
    <n v="332"/>
    <s v="Day 332"/>
    <n v="58"/>
    <s v="Day 58"/>
    <n v="27"/>
    <s v="Day 27"/>
    <n v="11"/>
    <s v="Month 11"/>
    <n v="2"/>
    <s v="Month 2"/>
    <n v="4"/>
    <s v="Quarter 4"/>
  </r>
  <r>
    <x v="102"/>
    <s v="08022"/>
    <n v="65"/>
    <n v="8"/>
    <n v="2"/>
    <x v="227"/>
    <n v="0"/>
    <n v="5"/>
    <s v="08022"/>
    <s v="Barcelona"/>
    <m/>
    <s v="Spain"/>
    <n v="2"/>
    <s v="United Package"/>
    <n v="8"/>
    <x v="6"/>
    <n v="65"/>
    <s v="Louisiana Fiery Hot Pepper Sauce"/>
    <s v="Condiments"/>
    <n v="65"/>
    <s v="Louisiana Fiery Hot Pepper Sauce"/>
    <s v="New Orleans Cajun Delights"/>
    <s v="1996-11-28 00:00:00.000"/>
    <s v="Thursday, November 28 1996"/>
    <s v="1996-01-01 00:00:00.000"/>
    <x v="0"/>
    <s v="1996-10-01 00:00:00.000"/>
    <s v="Quarter 4, 1996"/>
    <s v="1996-11-01 00:00:00.000"/>
    <x v="4"/>
    <n v="333"/>
    <s v="Day 333"/>
    <n v="59"/>
    <s v="Day 59"/>
    <n v="28"/>
    <s v="Day 28"/>
    <n v="11"/>
    <s v="Month 11"/>
    <n v="2"/>
    <s v="Month 2"/>
    <n v="4"/>
    <s v="Quarter 4"/>
  </r>
  <r>
    <x v="102"/>
    <s v="08022"/>
    <n v="77"/>
    <n v="8"/>
    <n v="2"/>
    <x v="228"/>
    <n v="0"/>
    <n v="5"/>
    <s v="08022"/>
    <s v="Barcelona"/>
    <m/>
    <s v="Spain"/>
    <n v="2"/>
    <s v="United Package"/>
    <n v="8"/>
    <x v="6"/>
    <n v="77"/>
    <s v="Original Frankfurter grüne Soße"/>
    <s v="Condiments"/>
    <n v="77"/>
    <s v="Original Frankfurter grüne Soße"/>
    <s v="Plutzer Lebensmittelgroßmärkte AG"/>
    <s v="1996-11-28 00:00:00.000"/>
    <s v="Thursday, November 28 1996"/>
    <s v="1996-01-01 00:00:00.000"/>
    <x v="0"/>
    <s v="1996-10-01 00:00:00.000"/>
    <s v="Quarter 4, 1996"/>
    <s v="1996-11-01 00:00:00.000"/>
    <x v="4"/>
    <n v="333"/>
    <s v="Day 333"/>
    <n v="59"/>
    <s v="Day 59"/>
    <n v="28"/>
    <s v="Day 28"/>
    <n v="11"/>
    <s v="Month 11"/>
    <n v="2"/>
    <s v="Month 2"/>
    <n v="4"/>
    <s v="Quarter 4"/>
  </r>
  <r>
    <x v="102"/>
    <s v="8200"/>
    <n v="34"/>
    <n v="7"/>
    <n v="3"/>
    <x v="18"/>
    <n v="0"/>
    <n v="36"/>
    <s v="8200"/>
    <s v="Århus"/>
    <m/>
    <s v="Denmark"/>
    <n v="3"/>
    <s v="Federal Shipping"/>
    <n v="7"/>
    <x v="8"/>
    <n v="34"/>
    <s v="Sasquatch Ale"/>
    <s v="Beverages"/>
    <n v="34"/>
    <s v="Sasquatch Ale"/>
    <s v="Bigfoot Breweries"/>
    <s v="1996-11-28 00:00:00.000"/>
    <s v="Thursday, November 28 1996"/>
    <s v="1996-01-01 00:00:00.000"/>
    <x v="0"/>
    <s v="1996-10-01 00:00:00.000"/>
    <s v="Quarter 4, 1996"/>
    <s v="1996-11-01 00:00:00.000"/>
    <x v="4"/>
    <n v="333"/>
    <s v="Day 333"/>
    <n v="59"/>
    <s v="Day 59"/>
    <n v="28"/>
    <s v="Day 28"/>
    <n v="11"/>
    <s v="Month 11"/>
    <n v="2"/>
    <s v="Month 2"/>
    <n v="4"/>
    <s v="Quarter 4"/>
  </r>
  <r>
    <x v="102"/>
    <s v="8200"/>
    <n v="54"/>
    <n v="7"/>
    <n v="3"/>
    <x v="229"/>
    <n v="0"/>
    <n v="18"/>
    <s v="8200"/>
    <s v="Århus"/>
    <m/>
    <s v="Denmark"/>
    <n v="3"/>
    <s v="Federal Shipping"/>
    <n v="7"/>
    <x v="8"/>
    <n v="54"/>
    <s v="Tourtière"/>
    <s v="Meat/Poultry"/>
    <n v="54"/>
    <s v="Tourtière"/>
    <s v="Ma Maison"/>
    <s v="1996-11-28 00:00:00.000"/>
    <s v="Thursday, November 28 1996"/>
    <s v="1996-01-01 00:00:00.000"/>
    <x v="0"/>
    <s v="1996-10-01 00:00:00.000"/>
    <s v="Quarter 4, 1996"/>
    <s v="1996-11-01 00:00:00.000"/>
    <x v="4"/>
    <n v="333"/>
    <s v="Day 333"/>
    <n v="59"/>
    <s v="Day 59"/>
    <n v="28"/>
    <s v="Day 28"/>
    <n v="11"/>
    <s v="Month 11"/>
    <n v="2"/>
    <s v="Month 2"/>
    <n v="4"/>
    <s v="Quarter 4"/>
  </r>
  <r>
    <x v="102"/>
    <s v="8200"/>
    <n v="65"/>
    <n v="7"/>
    <n v="3"/>
    <x v="7"/>
    <n v="0"/>
    <n v="15"/>
    <s v="8200"/>
    <s v="Århus"/>
    <m/>
    <s v="Denmark"/>
    <n v="3"/>
    <s v="Federal Shipping"/>
    <n v="7"/>
    <x v="8"/>
    <n v="65"/>
    <s v="Louisiana Fiery Hot Pepper Sauce"/>
    <s v="Condiments"/>
    <n v="65"/>
    <s v="Louisiana Fiery Hot Pepper Sauce"/>
    <s v="New Orleans Cajun Delights"/>
    <s v="1996-11-28 00:00:00.000"/>
    <s v="Thursday, November 28 1996"/>
    <s v="1996-01-01 00:00:00.000"/>
    <x v="0"/>
    <s v="1996-10-01 00:00:00.000"/>
    <s v="Quarter 4, 1996"/>
    <s v="1996-11-01 00:00:00.000"/>
    <x v="4"/>
    <n v="333"/>
    <s v="Day 333"/>
    <n v="59"/>
    <s v="Day 59"/>
    <n v="28"/>
    <s v="Day 28"/>
    <n v="11"/>
    <s v="Month 11"/>
    <n v="2"/>
    <s v="Month 2"/>
    <n v="4"/>
    <s v="Quarter 4"/>
  </r>
  <r>
    <x v="102"/>
    <s v="8200"/>
    <n v="77"/>
    <n v="7"/>
    <n v="3"/>
    <x v="230"/>
    <n v="0"/>
    <n v="7"/>
    <s v="8200"/>
    <s v="Århus"/>
    <m/>
    <s v="Denmark"/>
    <n v="3"/>
    <s v="Federal Shipping"/>
    <n v="7"/>
    <x v="8"/>
    <n v="77"/>
    <s v="Original Frankfurter grüne Soße"/>
    <s v="Condiments"/>
    <n v="77"/>
    <s v="Original Frankfurter grüne Soße"/>
    <s v="Plutzer Lebensmittelgroßmärkte AG"/>
    <s v="1996-11-28 00:00:00.000"/>
    <s v="Thursday, November 28 1996"/>
    <s v="1996-01-01 00:00:00.000"/>
    <x v="0"/>
    <s v="1996-10-01 00:00:00.000"/>
    <s v="Quarter 4, 1996"/>
    <s v="1996-11-01 00:00:00.000"/>
    <x v="4"/>
    <n v="333"/>
    <s v="Day 333"/>
    <n v="59"/>
    <s v="Day 59"/>
    <n v="28"/>
    <s v="Day 28"/>
    <n v="11"/>
    <s v="Month 11"/>
    <n v="2"/>
    <s v="Month 2"/>
    <n v="4"/>
    <s v="Quarter 4"/>
  </r>
  <r>
    <x v="103"/>
    <s v="8010"/>
    <n v="21"/>
    <n v="2"/>
    <n v="2"/>
    <x v="63"/>
    <n v="4"/>
    <n v="5"/>
    <s v="8010"/>
    <s v="Graz"/>
    <m/>
    <s v="Austria"/>
    <n v="2"/>
    <s v="United Package"/>
    <n v="2"/>
    <x v="7"/>
    <n v="21"/>
    <s v="Sir Rodney's Scones"/>
    <s v="Confections"/>
    <n v="21"/>
    <s v="Sir Rodney's Scones"/>
    <s v="Specialty Biscuits, Ltd."/>
    <s v="1996-11-29 00:00:00.000"/>
    <s v="Friday, November 29 1996"/>
    <s v="1996-01-01 00:00:00.000"/>
    <x v="0"/>
    <s v="1996-10-01 00:00:00.000"/>
    <s v="Quarter 4, 1996"/>
    <s v="1996-11-01 00:00:00.000"/>
    <x v="4"/>
    <n v="334"/>
    <s v="Day 334"/>
    <n v="60"/>
    <s v="Day 60"/>
    <n v="29"/>
    <s v="Day 29"/>
    <n v="11"/>
    <s v="Month 11"/>
    <n v="2"/>
    <s v="Month 2"/>
    <n v="4"/>
    <s v="Quarter 4"/>
  </r>
  <r>
    <x v="103"/>
    <s v="8010"/>
    <n v="28"/>
    <n v="2"/>
    <n v="2"/>
    <x v="231"/>
    <n v="47.32"/>
    <n v="13"/>
    <s v="8010"/>
    <s v="Graz"/>
    <m/>
    <s v="Austria"/>
    <n v="2"/>
    <s v="United Package"/>
    <n v="2"/>
    <x v="7"/>
    <n v="28"/>
    <s v="Rössle Sauerkraut"/>
    <s v="Produce"/>
    <n v="28"/>
    <s v="Rössle Sauerkraut"/>
    <s v="Plutzer Lebensmittelgroßmärkte AG"/>
    <s v="1996-11-29 00:00:00.000"/>
    <s v="Friday, November 29 1996"/>
    <s v="1996-01-01 00:00:00.000"/>
    <x v="0"/>
    <s v="1996-10-01 00:00:00.000"/>
    <s v="Quarter 4, 1996"/>
    <s v="1996-11-01 00:00:00.000"/>
    <x v="4"/>
    <n v="334"/>
    <s v="Day 334"/>
    <n v="60"/>
    <s v="Day 60"/>
    <n v="29"/>
    <s v="Day 29"/>
    <n v="11"/>
    <s v="Month 11"/>
    <n v="2"/>
    <s v="Month 2"/>
    <n v="4"/>
    <s v="Quarter 4"/>
  </r>
  <r>
    <x v="103"/>
    <s v="8010"/>
    <n v="57"/>
    <n v="2"/>
    <n v="2"/>
    <x v="209"/>
    <n v="0"/>
    <n v="25"/>
    <s v="8010"/>
    <s v="Graz"/>
    <m/>
    <s v="Austria"/>
    <n v="2"/>
    <s v="United Package"/>
    <n v="2"/>
    <x v="7"/>
    <n v="57"/>
    <s v="Ravioli Angelo"/>
    <s v="Grains/Cereals"/>
    <n v="57"/>
    <s v="Ravioli Angelo"/>
    <s v="Pasta Buttini s.r.l."/>
    <s v="1996-11-29 00:00:00.000"/>
    <s v="Friday, November 29 1996"/>
    <s v="1996-01-01 00:00:00.000"/>
    <x v="0"/>
    <s v="1996-10-01 00:00:00.000"/>
    <s v="Quarter 4, 1996"/>
    <s v="1996-11-01 00:00:00.000"/>
    <x v="4"/>
    <n v="334"/>
    <s v="Day 334"/>
    <n v="60"/>
    <s v="Day 60"/>
    <n v="29"/>
    <s v="Day 29"/>
    <n v="11"/>
    <s v="Month 11"/>
    <n v="2"/>
    <s v="Month 2"/>
    <n v="4"/>
    <s v="Quarter 4"/>
  </r>
  <r>
    <x v="103"/>
    <s v="8010"/>
    <n v="64"/>
    <n v="2"/>
    <n v="2"/>
    <x v="232"/>
    <n v="93.1"/>
    <n v="35"/>
    <s v="8010"/>
    <s v="Graz"/>
    <m/>
    <s v="Austria"/>
    <n v="2"/>
    <s v="United Package"/>
    <n v="2"/>
    <x v="7"/>
    <n v="64"/>
    <s v="Wimmers gute Semmelknödel"/>
    <s v="Grains/Cereals"/>
    <n v="64"/>
    <s v="Wimmers gute Semmelknödel"/>
    <s v="Plutzer Lebensmittelgroßmärkte AG"/>
    <s v="1996-11-29 00:00:00.000"/>
    <s v="Friday, November 29 1996"/>
    <s v="1996-01-01 00:00:00.000"/>
    <x v="0"/>
    <s v="1996-10-01 00:00:00.000"/>
    <s v="Quarter 4, 1996"/>
    <s v="1996-11-01 00:00:00.000"/>
    <x v="4"/>
    <n v="334"/>
    <s v="Day 334"/>
    <n v="60"/>
    <s v="Day 60"/>
    <n v="29"/>
    <s v="Day 29"/>
    <n v="11"/>
    <s v="Month 11"/>
    <n v="2"/>
    <s v="Month 2"/>
    <n v="4"/>
    <s v="Quarter 4"/>
  </r>
  <r>
    <x v="104"/>
    <s v="82520"/>
    <n v="29"/>
    <n v="8"/>
    <n v="2"/>
    <x v="233"/>
    <n v="0"/>
    <n v="20"/>
    <s v="82520"/>
    <s v="Lander"/>
    <s v="WY"/>
    <s v="USA"/>
    <n v="2"/>
    <s v="United Package"/>
    <n v="8"/>
    <x v="6"/>
    <n v="29"/>
    <s v="Thüringer Rostbratwurst"/>
    <s v="Meat/Poultry"/>
    <n v="29"/>
    <s v="Thüringer Rostbratwurst"/>
    <s v="Plutzer Lebensmittelgroßmärkte AG"/>
    <s v="1996-12-02 00:00:00.000"/>
    <s v="Monday, December 02 1996"/>
    <s v="1996-01-01 00:00:00.000"/>
    <x v="0"/>
    <s v="1996-10-01 00:00:00.000"/>
    <s v="Quarter 4, 1996"/>
    <s v="1996-12-01 00:00:00.000"/>
    <x v="5"/>
    <n v="337"/>
    <s v="Day 337"/>
    <n v="63"/>
    <s v="Day 63"/>
    <n v="2"/>
    <s v="Day 2"/>
    <n v="12"/>
    <s v="Month 12"/>
    <n v="3"/>
    <s v="Month 3"/>
    <n v="4"/>
    <s v="Quarter 4"/>
  </r>
  <r>
    <x v="104"/>
    <s v="82520"/>
    <n v="56"/>
    <n v="8"/>
    <n v="2"/>
    <x v="234"/>
    <n v="136.80000000000001"/>
    <n v="18"/>
    <s v="82520"/>
    <s v="Lander"/>
    <s v="WY"/>
    <s v="USA"/>
    <n v="2"/>
    <s v="United Package"/>
    <n v="8"/>
    <x v="6"/>
    <n v="56"/>
    <s v="Gnocchi di nonna Alice"/>
    <s v="Grains/Cereals"/>
    <n v="56"/>
    <s v="Gnocchi di nonna Alice"/>
    <s v="Pasta Buttini s.r.l."/>
    <s v="1996-12-02 00:00:00.000"/>
    <s v="Monday, December 02 1996"/>
    <s v="1996-01-01 00:00:00.000"/>
    <x v="0"/>
    <s v="1996-10-01 00:00:00.000"/>
    <s v="Quarter 4, 1996"/>
    <s v="1996-12-01 00:00:00.000"/>
    <x v="5"/>
    <n v="337"/>
    <s v="Day 337"/>
    <n v="63"/>
    <s v="Day 63"/>
    <n v="2"/>
    <s v="Day 2"/>
    <n v="12"/>
    <s v="Month 12"/>
    <n v="3"/>
    <s v="Month 3"/>
    <n v="4"/>
    <s v="Quarter 4"/>
  </r>
  <r>
    <x v="105"/>
    <s v="3012"/>
    <n v="1"/>
    <n v="6"/>
    <n v="2"/>
    <x v="50"/>
    <n v="32.4"/>
    <n v="15"/>
    <s v="3012"/>
    <s v="Bern"/>
    <m/>
    <s v="Switzerland"/>
    <n v="2"/>
    <s v="United Package"/>
    <n v="6"/>
    <x v="1"/>
    <n v="1"/>
    <s v="Chai"/>
    <s v="Beverages"/>
    <n v="1"/>
    <s v="Chai"/>
    <s v="Exotic Liquids"/>
    <s v="1996-12-03 00:00:00.000"/>
    <s v="Tuesday, December 03 1996"/>
    <s v="1996-01-01 00:00:00.000"/>
    <x v="0"/>
    <s v="1996-10-01 00:00:00.000"/>
    <s v="Quarter 4, 1996"/>
    <s v="1996-12-01 00:00:00.000"/>
    <x v="5"/>
    <n v="338"/>
    <s v="Day 338"/>
    <n v="64"/>
    <s v="Day 64"/>
    <n v="3"/>
    <s v="Day 3"/>
    <n v="12"/>
    <s v="Month 12"/>
    <n v="3"/>
    <s v="Month 3"/>
    <n v="4"/>
    <s v="Quarter 4"/>
  </r>
  <r>
    <x v="105"/>
    <s v="3012"/>
    <n v="64"/>
    <n v="6"/>
    <n v="2"/>
    <x v="235"/>
    <n v="0"/>
    <n v="30"/>
    <s v="3012"/>
    <s v="Bern"/>
    <m/>
    <s v="Switzerland"/>
    <n v="2"/>
    <s v="United Package"/>
    <n v="6"/>
    <x v="1"/>
    <n v="64"/>
    <s v="Wimmers gute Semmelknödel"/>
    <s v="Grains/Cereals"/>
    <n v="64"/>
    <s v="Wimmers gute Semmelknödel"/>
    <s v="Plutzer Lebensmittelgroßmärkte AG"/>
    <s v="1996-12-03 00:00:00.000"/>
    <s v="Tuesday, December 03 1996"/>
    <s v="1996-01-01 00:00:00.000"/>
    <x v="0"/>
    <s v="1996-10-01 00:00:00.000"/>
    <s v="Quarter 4, 1996"/>
    <s v="1996-12-01 00:00:00.000"/>
    <x v="5"/>
    <n v="338"/>
    <s v="Day 338"/>
    <n v="64"/>
    <s v="Day 64"/>
    <n v="3"/>
    <s v="Day 3"/>
    <n v="12"/>
    <s v="Month 12"/>
    <n v="3"/>
    <s v="Month 3"/>
    <n v="4"/>
    <s v="Quarter 4"/>
  </r>
  <r>
    <x v="105"/>
    <s v="3012"/>
    <n v="74"/>
    <n v="6"/>
    <n v="2"/>
    <x v="33"/>
    <n v="24"/>
    <n v="20"/>
    <s v="3012"/>
    <s v="Bern"/>
    <m/>
    <s v="Switzerland"/>
    <n v="2"/>
    <s v="United Package"/>
    <n v="6"/>
    <x v="1"/>
    <n v="74"/>
    <s v="Longlife Tofu"/>
    <s v="Produce"/>
    <n v="74"/>
    <s v="Longlife Tofu"/>
    <s v="Tokyo Traders"/>
    <s v="1996-12-03 00:00:00.000"/>
    <s v="Tuesday, December 03 1996"/>
    <s v="1996-01-01 00:00:00.000"/>
    <x v="0"/>
    <s v="1996-10-01 00:00:00.000"/>
    <s v="Quarter 4, 1996"/>
    <s v="1996-12-01 00:00:00.000"/>
    <x v="5"/>
    <n v="338"/>
    <s v="Day 338"/>
    <n v="64"/>
    <s v="Day 64"/>
    <n v="3"/>
    <s v="Day 3"/>
    <n v="12"/>
    <s v="Month 12"/>
    <n v="3"/>
    <s v="Month 3"/>
    <n v="4"/>
    <s v="Quarter 4"/>
  </r>
  <r>
    <x v="105"/>
    <s v="31000"/>
    <n v="36"/>
    <n v="1"/>
    <n v="1"/>
    <x v="236"/>
    <n v="18.239999999999998"/>
    <n v="6"/>
    <s v="31000"/>
    <s v="Toulouse"/>
    <m/>
    <s v="France"/>
    <n v="1"/>
    <s v="Speedy Express"/>
    <n v="1"/>
    <x v="5"/>
    <n v="36"/>
    <s v="Inlagd Sill"/>
    <s v="Seafood"/>
    <n v="36"/>
    <s v="Inlagd Sill"/>
    <s v="Svensk Sjöföda AB"/>
    <s v="1996-12-03 00:00:00.000"/>
    <s v="Tuesday, December 03 1996"/>
    <s v="1996-01-01 00:00:00.000"/>
    <x v="0"/>
    <s v="1996-10-01 00:00:00.000"/>
    <s v="Quarter 4, 1996"/>
    <s v="1996-12-01 00:00:00.000"/>
    <x v="5"/>
    <n v="338"/>
    <s v="Day 338"/>
    <n v="64"/>
    <s v="Day 64"/>
    <n v="3"/>
    <s v="Day 3"/>
    <n v="12"/>
    <s v="Month 12"/>
    <n v="3"/>
    <s v="Month 3"/>
    <n v="4"/>
    <s v="Quarter 4"/>
  </r>
  <r>
    <x v="106"/>
    <s v="05487-020"/>
    <n v="20"/>
    <n v="5"/>
    <n v="2"/>
    <x v="218"/>
    <n v="194.4"/>
    <n v="12"/>
    <s v="05487-020"/>
    <s v="Sao Paulo"/>
    <s v="SP"/>
    <s v="Brazil"/>
    <n v="2"/>
    <s v="United Package"/>
    <n v="5"/>
    <x v="0"/>
    <n v="20"/>
    <s v="Sir Rodney's Marmalade"/>
    <s v="Confections"/>
    <n v="20"/>
    <s v="Sir Rodney's Marmalade"/>
    <s v="Specialty Biscuits, Ltd."/>
    <s v="1996-12-04 00:00:00.000"/>
    <s v="Wednesday, December 04 1996"/>
    <s v="1996-01-01 00:00:00.000"/>
    <x v="0"/>
    <s v="1996-10-01 00:00:00.000"/>
    <s v="Quarter 4, 1996"/>
    <s v="1996-12-01 00:00:00.000"/>
    <x v="5"/>
    <n v="339"/>
    <s v="Day 339"/>
    <n v="65"/>
    <s v="Day 65"/>
    <n v="4"/>
    <s v="Day 4"/>
    <n v="12"/>
    <s v="Month 12"/>
    <n v="3"/>
    <s v="Month 3"/>
    <n v="4"/>
    <s v="Quarter 4"/>
  </r>
  <r>
    <x v="106"/>
    <s v="05487-020"/>
    <n v="38"/>
    <n v="5"/>
    <n v="2"/>
    <x v="237"/>
    <n v="2108"/>
    <n v="40"/>
    <s v="05487-020"/>
    <s v="Sao Paulo"/>
    <s v="SP"/>
    <s v="Brazil"/>
    <n v="2"/>
    <s v="United Package"/>
    <n v="5"/>
    <x v="0"/>
    <n v="38"/>
    <s v="Côte de Blaye"/>
    <s v="Beverages"/>
    <n v="38"/>
    <s v="Côte de Blaye"/>
    <s v="Aux joyeux ecclésiastiques"/>
    <s v="1996-12-04 00:00:00.000"/>
    <s v="Wednesday, December 04 1996"/>
    <s v="1996-01-01 00:00:00.000"/>
    <x v="0"/>
    <s v="1996-10-01 00:00:00.000"/>
    <s v="Quarter 4, 1996"/>
    <s v="1996-12-01 00:00:00.000"/>
    <x v="5"/>
    <n v="339"/>
    <s v="Day 339"/>
    <n v="65"/>
    <s v="Day 65"/>
    <n v="4"/>
    <s v="Day 4"/>
    <n v="12"/>
    <s v="Month 12"/>
    <n v="3"/>
    <s v="Month 3"/>
    <n v="4"/>
    <s v="Quarter 4"/>
  </r>
  <r>
    <x v="106"/>
    <s v="05487-020"/>
    <n v="60"/>
    <n v="5"/>
    <n v="2"/>
    <x v="238"/>
    <n v="476"/>
    <n v="70"/>
    <s v="05487-020"/>
    <s v="Sao Paulo"/>
    <s v="SP"/>
    <s v="Brazil"/>
    <n v="2"/>
    <s v="United Package"/>
    <n v="5"/>
    <x v="0"/>
    <n v="60"/>
    <s v="Camembert Pierrot"/>
    <s v="Dairy Products"/>
    <n v="60"/>
    <s v="Camembert Pierrot"/>
    <s v="Gai pâturage"/>
    <s v="1996-12-04 00:00:00.000"/>
    <s v="Wednesday, December 04 1996"/>
    <s v="1996-01-01 00:00:00.000"/>
    <x v="0"/>
    <s v="1996-10-01 00:00:00.000"/>
    <s v="Quarter 4, 1996"/>
    <s v="1996-12-01 00:00:00.000"/>
    <x v="5"/>
    <n v="339"/>
    <s v="Day 339"/>
    <n v="65"/>
    <s v="Day 65"/>
    <n v="4"/>
    <s v="Day 4"/>
    <n v="12"/>
    <s v="Month 12"/>
    <n v="3"/>
    <s v="Month 3"/>
    <n v="4"/>
    <s v="Quarter 4"/>
  </r>
  <r>
    <x v="106"/>
    <s v="05487-020"/>
    <n v="72"/>
    <n v="5"/>
    <n v="2"/>
    <x v="239"/>
    <n v="291.89999999999998"/>
    <n v="42"/>
    <s v="05487-020"/>
    <s v="Sao Paulo"/>
    <s v="SP"/>
    <s v="Brazil"/>
    <n v="2"/>
    <s v="United Package"/>
    <n v="5"/>
    <x v="0"/>
    <n v="72"/>
    <s v="Mozzarella di Giovanni"/>
    <s v="Dairy Products"/>
    <n v="72"/>
    <s v="Mozzarella di Giovanni"/>
    <s v="Formaggi Fortini s.r.l."/>
    <s v="1996-12-04 00:00:00.000"/>
    <s v="Wednesday, December 04 1996"/>
    <s v="1996-01-01 00:00:00.000"/>
    <x v="0"/>
    <s v="1996-10-01 00:00:00.000"/>
    <s v="Quarter 4, 1996"/>
    <s v="1996-12-01 00:00:00.000"/>
    <x v="5"/>
    <n v="339"/>
    <s v="Day 339"/>
    <n v="65"/>
    <s v="Day 65"/>
    <n v="4"/>
    <s v="Day 4"/>
    <n v="12"/>
    <s v="Month 12"/>
    <n v="3"/>
    <s v="Month 3"/>
    <n v="4"/>
    <s v="Quarter 4"/>
  </r>
  <r>
    <x v="107"/>
    <s v="01-012"/>
    <n v="31"/>
    <n v="1"/>
    <n v="3"/>
    <x v="76"/>
    <n v="0"/>
    <n v="30"/>
    <s v="01-012"/>
    <s v="Warszawa"/>
    <m/>
    <s v="Poland"/>
    <n v="3"/>
    <s v="Federal Shipping"/>
    <n v="1"/>
    <x v="5"/>
    <n v="31"/>
    <s v="Gorgonzola Telino"/>
    <s v="Dairy Products"/>
    <n v="31"/>
    <s v="Gorgonzola Telino"/>
    <s v="Formaggi Fortini s.r.l."/>
    <s v="1996-12-05 00:00:00.000"/>
    <s v="Thursday, December 05 1996"/>
    <s v="1996-01-01 00:00:00.000"/>
    <x v="0"/>
    <s v="1996-10-01 00:00:00.000"/>
    <s v="Quarter 4, 1996"/>
    <s v="1996-12-01 00:00:00.000"/>
    <x v="5"/>
    <n v="340"/>
    <s v="Day 340"/>
    <n v="66"/>
    <s v="Day 66"/>
    <n v="5"/>
    <s v="Day 5"/>
    <n v="12"/>
    <s v="Month 12"/>
    <n v="3"/>
    <s v="Month 3"/>
    <n v="4"/>
    <s v="Quarter 4"/>
  </r>
  <r>
    <x v="107"/>
    <s v="01-012"/>
    <n v="58"/>
    <n v="1"/>
    <n v="3"/>
    <x v="240"/>
    <n v="0"/>
    <n v="15"/>
    <s v="01-012"/>
    <s v="Warszawa"/>
    <m/>
    <s v="Poland"/>
    <n v="3"/>
    <s v="Federal Shipping"/>
    <n v="1"/>
    <x v="5"/>
    <n v="58"/>
    <s v="Escargots de Bourgogne"/>
    <s v="Seafood"/>
    <n v="58"/>
    <s v="Escargots de Bourgogne"/>
    <s v="Escargots Nouveaux"/>
    <s v="1996-12-05 00:00:00.000"/>
    <s v="Thursday, December 05 1996"/>
    <s v="1996-01-01 00:00:00.000"/>
    <x v="0"/>
    <s v="1996-10-01 00:00:00.000"/>
    <s v="Quarter 4, 1996"/>
    <s v="1996-12-01 00:00:00.000"/>
    <x v="5"/>
    <n v="340"/>
    <s v="Day 340"/>
    <n v="66"/>
    <s v="Day 66"/>
    <n v="5"/>
    <s v="Day 5"/>
    <n v="12"/>
    <s v="Month 12"/>
    <n v="3"/>
    <s v="Month 3"/>
    <n v="4"/>
    <s v="Quarter 4"/>
  </r>
  <r>
    <x v="108"/>
    <s v="97827"/>
    <n v="14"/>
    <n v="3"/>
    <n v="2"/>
    <x v="241"/>
    <n v="0"/>
    <n v="15"/>
    <s v="97827"/>
    <s v="Elgin"/>
    <s v="OR"/>
    <s v="USA"/>
    <n v="2"/>
    <s v="United Package"/>
    <n v="3"/>
    <x v="3"/>
    <n v="14"/>
    <s v="Tofu"/>
    <s v="Produce"/>
    <n v="14"/>
    <s v="Tofu"/>
    <s v="Mayumi's"/>
    <s v="1996-12-06 00:00:00.000"/>
    <s v="Friday, December 06 1996"/>
    <s v="1996-01-01 00:00:00.000"/>
    <x v="0"/>
    <s v="1996-10-01 00:00:00.000"/>
    <s v="Quarter 4, 1996"/>
    <s v="1996-12-01 00:00:00.000"/>
    <x v="5"/>
    <n v="341"/>
    <s v="Day 341"/>
    <n v="67"/>
    <s v="Day 67"/>
    <n v="6"/>
    <s v="Day 6"/>
    <n v="12"/>
    <s v="Month 12"/>
    <n v="3"/>
    <s v="Month 3"/>
    <n v="4"/>
    <s v="Quarter 4"/>
  </r>
  <r>
    <x v="108"/>
    <s v="97827"/>
    <n v="54"/>
    <n v="3"/>
    <n v="2"/>
    <x v="99"/>
    <n v="0"/>
    <n v="10"/>
    <s v="97827"/>
    <s v="Elgin"/>
    <s v="OR"/>
    <s v="USA"/>
    <n v="2"/>
    <s v="United Package"/>
    <n v="3"/>
    <x v="3"/>
    <n v="54"/>
    <s v="Tourtière"/>
    <s v="Meat/Poultry"/>
    <n v="54"/>
    <s v="Tourtière"/>
    <s v="Ma Maison"/>
    <s v="1996-12-06 00:00:00.000"/>
    <s v="Friday, December 06 1996"/>
    <s v="1996-01-01 00:00:00.000"/>
    <x v="0"/>
    <s v="1996-10-01 00:00:00.000"/>
    <s v="Quarter 4, 1996"/>
    <s v="1996-12-01 00:00:00.000"/>
    <x v="5"/>
    <n v="341"/>
    <s v="Day 341"/>
    <n v="67"/>
    <s v="Day 67"/>
    <n v="6"/>
    <s v="Day 6"/>
    <n v="12"/>
    <s v="Month 12"/>
    <n v="3"/>
    <s v="Month 3"/>
    <n v="4"/>
    <s v="Quarter 4"/>
  </r>
  <r>
    <x v="109"/>
    <s v="H1J 1C3"/>
    <n v="31"/>
    <n v="1"/>
    <n v="2"/>
    <x v="242"/>
    <n v="21"/>
    <n v="42"/>
    <s v="H1J 1C3"/>
    <s v="Montréal"/>
    <s v="Québec"/>
    <s v="Canada"/>
    <n v="2"/>
    <s v="United Package"/>
    <n v="1"/>
    <x v="5"/>
    <n v="31"/>
    <s v="Gorgonzola Telino"/>
    <s v="Dairy Products"/>
    <n v="31"/>
    <s v="Gorgonzola Telino"/>
    <s v="Formaggi Fortini s.r.l."/>
    <s v="1996-12-09 00:00:00.000"/>
    <s v="Monday, December 09 1996"/>
    <s v="1996-01-01 00:00:00.000"/>
    <x v="0"/>
    <s v="1996-10-01 00:00:00.000"/>
    <s v="Quarter 4, 1996"/>
    <s v="1996-12-01 00:00:00.000"/>
    <x v="5"/>
    <n v="344"/>
    <s v="Day 344"/>
    <n v="70"/>
    <s v="Day 70"/>
    <n v="9"/>
    <s v="Day 9"/>
    <n v="12"/>
    <s v="Month 12"/>
    <n v="3"/>
    <s v="Month 3"/>
    <n v="4"/>
    <s v="Quarter 4"/>
  </r>
  <r>
    <x v="109"/>
    <s v="OX15 4NB"/>
    <n v="28"/>
    <n v="1"/>
    <n v="3"/>
    <x v="71"/>
    <n v="109.2"/>
    <n v="20"/>
    <s v="OX15 4NB"/>
    <s v="London"/>
    <m/>
    <s v="UK"/>
    <n v="3"/>
    <s v="Federal Shipping"/>
    <n v="1"/>
    <x v="5"/>
    <n v="28"/>
    <s v="Rössle Sauerkraut"/>
    <s v="Produce"/>
    <n v="28"/>
    <s v="Rössle Sauerkraut"/>
    <s v="Plutzer Lebensmittelgroßmärkte AG"/>
    <s v="1996-12-09 00:00:00.000"/>
    <s v="Monday, December 09 1996"/>
    <s v="1996-01-01 00:00:00.000"/>
    <x v="0"/>
    <s v="1996-10-01 00:00:00.000"/>
    <s v="Quarter 4, 1996"/>
    <s v="1996-12-01 00:00:00.000"/>
    <x v="5"/>
    <n v="344"/>
    <s v="Day 344"/>
    <n v="70"/>
    <s v="Day 70"/>
    <n v="9"/>
    <s v="Day 9"/>
    <n v="12"/>
    <s v="Month 12"/>
    <n v="3"/>
    <s v="Month 3"/>
    <n v="4"/>
    <s v="Quarter 4"/>
  </r>
  <r>
    <x v="109"/>
    <s v="OX15 4NB"/>
    <n v="39"/>
    <n v="1"/>
    <n v="3"/>
    <x v="34"/>
    <n v="43.2"/>
    <n v="20"/>
    <s v="OX15 4NB"/>
    <s v="London"/>
    <m/>
    <s v="UK"/>
    <n v="3"/>
    <s v="Federal Shipping"/>
    <n v="1"/>
    <x v="5"/>
    <n v="39"/>
    <s v="Chartreuse verte"/>
    <s v="Beverages"/>
    <n v="39"/>
    <s v="Chartreuse verte"/>
    <s v="Aux joyeux ecclésiastiques"/>
    <s v="1996-12-09 00:00:00.000"/>
    <s v="Monday, December 09 1996"/>
    <s v="1996-01-01 00:00:00.000"/>
    <x v="0"/>
    <s v="1996-10-01 00:00:00.000"/>
    <s v="Quarter 4, 1996"/>
    <s v="1996-12-01 00:00:00.000"/>
    <x v="5"/>
    <n v="344"/>
    <s v="Day 344"/>
    <n v="70"/>
    <s v="Day 70"/>
    <n v="9"/>
    <s v="Day 9"/>
    <n v="12"/>
    <s v="Month 12"/>
    <n v="3"/>
    <s v="Month 3"/>
    <n v="4"/>
    <s v="Quarter 4"/>
  </r>
  <r>
    <x v="110"/>
    <s v="S-844 67"/>
    <n v="71"/>
    <n v="5"/>
    <n v="3"/>
    <x v="243"/>
    <n v="0"/>
    <n v="6"/>
    <s v="S-844 67"/>
    <s v="Bräcke"/>
    <m/>
    <s v="Sweden"/>
    <n v="3"/>
    <s v="Federal Shipping"/>
    <n v="5"/>
    <x v="0"/>
    <n v="71"/>
    <s v="Flotemysost"/>
    <s v="Dairy Products"/>
    <n v="71"/>
    <s v="Flotemysost"/>
    <s v="Norske Meierier"/>
    <s v="1996-12-10 00:00:00.000"/>
    <s v="Tuesday, December 10 1996"/>
    <s v="1996-01-01 00:00:00.000"/>
    <x v="0"/>
    <s v="1996-10-01 00:00:00.000"/>
    <s v="Quarter 4, 1996"/>
    <s v="1996-12-01 00:00:00.000"/>
    <x v="5"/>
    <n v="345"/>
    <s v="Day 345"/>
    <n v="71"/>
    <s v="Day 71"/>
    <n v="10"/>
    <s v="Day 10"/>
    <n v="12"/>
    <s v="Month 12"/>
    <n v="3"/>
    <s v="Month 3"/>
    <n v="4"/>
    <s v="Quarter 4"/>
  </r>
  <r>
    <x v="111"/>
    <s v="02389-673"/>
    <n v="41"/>
    <n v="2"/>
    <n v="1"/>
    <x v="244"/>
    <n v="6.16"/>
    <n v="8"/>
    <s v="02389-673"/>
    <s v="Rio de Janeiro"/>
    <s v="RJ"/>
    <s v="Brazil"/>
    <n v="1"/>
    <s v="Speedy Express"/>
    <n v="2"/>
    <x v="7"/>
    <n v="41"/>
    <s v="Jack's New England Clam Chowder"/>
    <s v="Seafood"/>
    <n v="41"/>
    <s v="Jack's New England Clam Chowder"/>
    <s v="New England Seafood Cannery"/>
    <s v="1996-12-11 00:00:00.000"/>
    <s v="Wednesday, December 11 1996"/>
    <s v="1996-01-01 00:00:00.000"/>
    <x v="0"/>
    <s v="1996-10-01 00:00:00.000"/>
    <s v="Quarter 4, 1996"/>
    <s v="1996-12-01 00:00:00.000"/>
    <x v="5"/>
    <n v="346"/>
    <s v="Day 346"/>
    <n v="72"/>
    <s v="Day 72"/>
    <n v="11"/>
    <s v="Day 11"/>
    <n v="12"/>
    <s v="Month 12"/>
    <n v="3"/>
    <s v="Month 3"/>
    <n v="4"/>
    <s v="Quarter 4"/>
  </r>
  <r>
    <x v="111"/>
    <s v="02389-673"/>
    <n v="63"/>
    <n v="2"/>
    <n v="1"/>
    <x v="245"/>
    <n v="56.16"/>
    <n v="16"/>
    <s v="02389-673"/>
    <s v="Rio de Janeiro"/>
    <s v="RJ"/>
    <s v="Brazil"/>
    <n v="1"/>
    <s v="Speedy Express"/>
    <n v="2"/>
    <x v="7"/>
    <n v="63"/>
    <s v="Vegie-spread"/>
    <s v="Condiments"/>
    <n v="63"/>
    <s v="Vegie-spread"/>
    <s v="Pavlova, Ltd."/>
    <s v="1996-12-11 00:00:00.000"/>
    <s v="Wednesday, December 11 1996"/>
    <s v="1996-01-01 00:00:00.000"/>
    <x v="0"/>
    <s v="1996-10-01 00:00:00.000"/>
    <s v="Quarter 4, 1996"/>
    <s v="1996-12-01 00:00:00.000"/>
    <x v="5"/>
    <n v="346"/>
    <s v="Day 346"/>
    <n v="72"/>
    <s v="Day 72"/>
    <n v="11"/>
    <s v="Day 11"/>
    <n v="12"/>
    <s v="Month 12"/>
    <n v="3"/>
    <s v="Month 3"/>
    <n v="4"/>
    <s v="Quarter 4"/>
  </r>
  <r>
    <x v="111"/>
    <s v="02389-673"/>
    <n v="65"/>
    <n v="2"/>
    <n v="1"/>
    <x v="10"/>
    <n v="33.6"/>
    <n v="20"/>
    <s v="02389-673"/>
    <s v="Rio de Janeiro"/>
    <s v="RJ"/>
    <s v="Brazil"/>
    <n v="1"/>
    <s v="Speedy Express"/>
    <n v="2"/>
    <x v="7"/>
    <n v="65"/>
    <s v="Louisiana Fiery Hot Pepper Sauce"/>
    <s v="Condiments"/>
    <n v="65"/>
    <s v="Louisiana Fiery Hot Pepper Sauce"/>
    <s v="New Orleans Cajun Delights"/>
    <s v="1996-12-11 00:00:00.000"/>
    <s v="Wednesday, December 11 1996"/>
    <s v="1996-01-01 00:00:00.000"/>
    <x v="0"/>
    <s v="1996-10-01 00:00:00.000"/>
    <s v="Quarter 4, 1996"/>
    <s v="1996-12-01 00:00:00.000"/>
    <x v="5"/>
    <n v="346"/>
    <s v="Day 346"/>
    <n v="72"/>
    <s v="Day 72"/>
    <n v="11"/>
    <s v="Day 11"/>
    <n v="12"/>
    <s v="Month 12"/>
    <n v="3"/>
    <s v="Month 3"/>
    <n v="4"/>
    <s v="Quarter 4"/>
  </r>
  <r>
    <x v="112"/>
    <s v="3508"/>
    <n v="74"/>
    <n v="3"/>
    <n v="3"/>
    <x v="156"/>
    <n v="0"/>
    <n v="14"/>
    <s v="3508"/>
    <s v="Barquisimeto"/>
    <s v="Lara"/>
    <s v="Venezuela"/>
    <n v="3"/>
    <s v="Federal Shipping"/>
    <n v="3"/>
    <x v="3"/>
    <n v="74"/>
    <s v="Longlife Tofu"/>
    <s v="Produce"/>
    <n v="74"/>
    <s v="Longlife Tofu"/>
    <s v="Tokyo Traders"/>
    <s v="1996-12-12 00:00:00.000"/>
    <s v="Thursday, December 12 1996"/>
    <s v="1996-01-01 00:00:00.000"/>
    <x v="0"/>
    <s v="1996-10-01 00:00:00.000"/>
    <s v="Quarter 4, 1996"/>
    <s v="1996-12-01 00:00:00.000"/>
    <x v="5"/>
    <n v="347"/>
    <s v="Day 347"/>
    <n v="73"/>
    <s v="Day 73"/>
    <n v="12"/>
    <s v="Day 12"/>
    <n v="12"/>
    <s v="Month 12"/>
    <n v="3"/>
    <s v="Month 3"/>
    <n v="4"/>
    <s v="Quarter 4"/>
  </r>
  <r>
    <x v="113"/>
    <s v="8010"/>
    <n v="5"/>
    <n v="4"/>
    <n v="1"/>
    <x v="90"/>
    <n v="0"/>
    <n v="32"/>
    <s v="8010"/>
    <s v="Graz"/>
    <m/>
    <s v="Austria"/>
    <n v="1"/>
    <s v="Speedy Express"/>
    <n v="4"/>
    <x v="2"/>
    <n v="5"/>
    <s v="Chef Anton's Gumbo Mix"/>
    <s v="Condiments"/>
    <n v="5"/>
    <s v="Chef Anton's Gumbo Mix"/>
    <s v="New Orleans Cajun Delights"/>
    <s v="1996-12-13 00:00:00.000"/>
    <s v="Friday, December 13 1996"/>
    <s v="1996-01-01 00:00:00.000"/>
    <x v="0"/>
    <s v="1996-10-01 00:00:00.000"/>
    <s v="Quarter 4, 1996"/>
    <s v="1996-12-01 00:00:00.000"/>
    <x v="5"/>
    <n v="348"/>
    <s v="Day 348"/>
    <n v="74"/>
    <s v="Day 74"/>
    <n v="13"/>
    <s v="Day 13"/>
    <n v="12"/>
    <s v="Month 12"/>
    <n v="3"/>
    <s v="Month 3"/>
    <n v="4"/>
    <s v="Quarter 4"/>
  </r>
  <r>
    <x v="113"/>
    <s v="8010"/>
    <n v="18"/>
    <n v="4"/>
    <n v="1"/>
    <x v="246"/>
    <n v="0"/>
    <n v="9"/>
    <s v="8010"/>
    <s v="Graz"/>
    <m/>
    <s v="Austria"/>
    <n v="1"/>
    <s v="Speedy Express"/>
    <n v="4"/>
    <x v="2"/>
    <n v="18"/>
    <s v="Carnarvon Tigers"/>
    <s v="Seafood"/>
    <n v="18"/>
    <s v="Carnarvon Tigers"/>
    <s v="Pavlova, Ltd."/>
    <s v="1996-12-13 00:00:00.000"/>
    <s v="Friday, December 13 1996"/>
    <s v="1996-01-01 00:00:00.000"/>
    <x v="0"/>
    <s v="1996-10-01 00:00:00.000"/>
    <s v="Quarter 4, 1996"/>
    <s v="1996-12-01 00:00:00.000"/>
    <x v="5"/>
    <n v="348"/>
    <s v="Day 348"/>
    <n v="74"/>
    <s v="Day 74"/>
    <n v="13"/>
    <s v="Day 13"/>
    <n v="12"/>
    <s v="Month 12"/>
    <n v="3"/>
    <s v="Month 3"/>
    <n v="4"/>
    <s v="Quarter 4"/>
  </r>
  <r>
    <x v="113"/>
    <s v="8010"/>
    <n v="29"/>
    <n v="4"/>
    <n v="1"/>
    <x v="247"/>
    <n v="0"/>
    <n v="14"/>
    <s v="8010"/>
    <s v="Graz"/>
    <m/>
    <s v="Austria"/>
    <n v="1"/>
    <s v="Speedy Express"/>
    <n v="4"/>
    <x v="2"/>
    <n v="29"/>
    <s v="Thüringer Rostbratwurst"/>
    <s v="Meat/Poultry"/>
    <n v="29"/>
    <s v="Thüringer Rostbratwurst"/>
    <s v="Plutzer Lebensmittelgroßmärkte AG"/>
    <s v="1996-12-13 00:00:00.000"/>
    <s v="Friday, December 13 1996"/>
    <s v="1996-01-01 00:00:00.000"/>
    <x v="0"/>
    <s v="1996-10-01 00:00:00.000"/>
    <s v="Quarter 4, 1996"/>
    <s v="1996-12-01 00:00:00.000"/>
    <x v="5"/>
    <n v="348"/>
    <s v="Day 348"/>
    <n v="74"/>
    <s v="Day 74"/>
    <n v="13"/>
    <s v="Day 13"/>
    <n v="12"/>
    <s v="Month 12"/>
    <n v="3"/>
    <s v="Month 3"/>
    <n v="4"/>
    <s v="Quarter 4"/>
  </r>
  <r>
    <x v="113"/>
    <s v="8010"/>
    <n v="33"/>
    <n v="4"/>
    <n v="1"/>
    <x v="53"/>
    <n v="0"/>
    <n v="60"/>
    <s v="8010"/>
    <s v="Graz"/>
    <m/>
    <s v="Austria"/>
    <n v="1"/>
    <s v="Speedy Express"/>
    <n v="4"/>
    <x v="2"/>
    <n v="33"/>
    <s v="Geitost"/>
    <s v="Dairy Products"/>
    <n v="33"/>
    <s v="Geitost"/>
    <s v="Norske Meierier"/>
    <s v="1996-12-13 00:00:00.000"/>
    <s v="Friday, December 13 1996"/>
    <s v="1996-01-01 00:00:00.000"/>
    <x v="0"/>
    <s v="1996-10-01 00:00:00.000"/>
    <s v="Quarter 4, 1996"/>
    <s v="1996-12-01 00:00:00.000"/>
    <x v="5"/>
    <n v="348"/>
    <s v="Day 348"/>
    <n v="74"/>
    <s v="Day 74"/>
    <n v="13"/>
    <s v="Day 13"/>
    <n v="12"/>
    <s v="Month 12"/>
    <n v="3"/>
    <s v="Month 3"/>
    <n v="4"/>
    <s v="Quarter 4"/>
  </r>
  <r>
    <x v="113"/>
    <s v="8010"/>
    <n v="74"/>
    <n v="4"/>
    <n v="1"/>
    <x v="59"/>
    <n v="0"/>
    <n v="50"/>
    <s v="8010"/>
    <s v="Graz"/>
    <m/>
    <s v="Austria"/>
    <n v="1"/>
    <s v="Speedy Express"/>
    <n v="4"/>
    <x v="2"/>
    <n v="74"/>
    <s v="Longlife Tofu"/>
    <s v="Produce"/>
    <n v="74"/>
    <s v="Longlife Tofu"/>
    <s v="Tokyo Traders"/>
    <s v="1996-12-13 00:00:00.000"/>
    <s v="Friday, December 13 1996"/>
    <s v="1996-01-01 00:00:00.000"/>
    <x v="0"/>
    <s v="1996-10-01 00:00:00.000"/>
    <s v="Quarter 4, 1996"/>
    <s v="1996-12-01 00:00:00.000"/>
    <x v="5"/>
    <n v="348"/>
    <s v="Day 348"/>
    <n v="74"/>
    <s v="Day 74"/>
    <n v="13"/>
    <s v="Day 13"/>
    <n v="12"/>
    <s v="Month 12"/>
    <n v="3"/>
    <s v="Month 3"/>
    <n v="4"/>
    <s v="Quarter 4"/>
  </r>
  <r>
    <x v="114"/>
    <s v="S-958 22"/>
    <n v="20"/>
    <n v="3"/>
    <n v="3"/>
    <x v="248"/>
    <n v="0"/>
    <n v="28"/>
    <s v="S-958 22"/>
    <s v="Luleå"/>
    <m/>
    <s v="Sweden"/>
    <n v="3"/>
    <s v="Federal Shipping"/>
    <n v="3"/>
    <x v="3"/>
    <n v="20"/>
    <s v="Sir Rodney's Marmalade"/>
    <s v="Confections"/>
    <n v="20"/>
    <s v="Sir Rodney's Marmalade"/>
    <s v="Specialty Biscuits, Ltd."/>
    <s v="1996-12-16 00:00:00.000"/>
    <s v="Monday, December 16 1996"/>
    <s v="1996-01-01 00:00:00.000"/>
    <x v="0"/>
    <s v="1996-10-01 00:00:00.000"/>
    <s v="Quarter 4, 1996"/>
    <s v="1996-12-01 00:00:00.000"/>
    <x v="5"/>
    <n v="351"/>
    <s v="Day 351"/>
    <n v="77"/>
    <s v="Day 77"/>
    <n v="16"/>
    <s v="Day 16"/>
    <n v="12"/>
    <s v="Month 12"/>
    <n v="3"/>
    <s v="Month 3"/>
    <n v="4"/>
    <s v="Quarter 4"/>
  </r>
  <r>
    <x v="114"/>
    <s v="S-958 22"/>
    <n v="60"/>
    <n v="3"/>
    <n v="3"/>
    <x v="121"/>
    <n v="0"/>
    <n v="15"/>
    <s v="S-958 22"/>
    <s v="Luleå"/>
    <m/>
    <s v="Sweden"/>
    <n v="3"/>
    <s v="Federal Shipping"/>
    <n v="3"/>
    <x v="3"/>
    <n v="60"/>
    <s v="Camembert Pierrot"/>
    <s v="Dairy Products"/>
    <n v="60"/>
    <s v="Camembert Pierrot"/>
    <s v="Gai pâturage"/>
    <s v="1996-12-16 00:00:00.000"/>
    <s v="Monday, December 16 1996"/>
    <s v="1996-01-01 00:00:00.000"/>
    <x v="0"/>
    <s v="1996-10-01 00:00:00.000"/>
    <s v="Quarter 4, 1996"/>
    <s v="1996-12-01 00:00:00.000"/>
    <x v="5"/>
    <n v="351"/>
    <s v="Day 351"/>
    <n v="77"/>
    <s v="Day 77"/>
    <n v="16"/>
    <s v="Day 16"/>
    <n v="12"/>
    <s v="Month 12"/>
    <n v="3"/>
    <s v="Month 3"/>
    <n v="4"/>
    <s v="Quarter 4"/>
  </r>
  <r>
    <x v="114"/>
    <s v="WA1 1DP"/>
    <n v="13"/>
    <n v="8"/>
    <n v="3"/>
    <x v="102"/>
    <n v="0"/>
    <n v="20"/>
    <s v="WA1 1DP"/>
    <s v="London"/>
    <m/>
    <s v="UK"/>
    <n v="3"/>
    <s v="Federal Shipping"/>
    <n v="8"/>
    <x v="6"/>
    <n v="13"/>
    <s v="Konbu"/>
    <s v="Seafood"/>
    <n v="13"/>
    <s v="Konbu"/>
    <s v="Mayumi's"/>
    <s v="1996-12-16 00:00:00.000"/>
    <s v="Monday, December 16 1996"/>
    <s v="1996-01-01 00:00:00.000"/>
    <x v="0"/>
    <s v="1996-10-01 00:00:00.000"/>
    <s v="Quarter 4, 1996"/>
    <s v="1996-12-01 00:00:00.000"/>
    <x v="5"/>
    <n v="351"/>
    <s v="Day 351"/>
    <n v="77"/>
    <s v="Day 77"/>
    <n v="16"/>
    <s v="Day 16"/>
    <n v="12"/>
    <s v="Month 12"/>
    <n v="3"/>
    <s v="Month 3"/>
    <n v="4"/>
    <s v="Quarter 4"/>
  </r>
  <r>
    <x v="114"/>
    <s v="WA1 1DP"/>
    <n v="50"/>
    <n v="8"/>
    <n v="3"/>
    <x v="201"/>
    <n v="0"/>
    <n v="15"/>
    <s v="WA1 1DP"/>
    <s v="London"/>
    <m/>
    <s v="UK"/>
    <n v="3"/>
    <s v="Federal Shipping"/>
    <n v="8"/>
    <x v="6"/>
    <n v="50"/>
    <s v="Valkoinen suklaa"/>
    <s v="Confections"/>
    <n v="50"/>
    <s v="Valkoinen suklaa"/>
    <s v="Karkki Oy"/>
    <s v="1996-12-16 00:00:00.000"/>
    <s v="Monday, December 16 1996"/>
    <s v="1996-01-01 00:00:00.000"/>
    <x v="0"/>
    <s v="1996-10-01 00:00:00.000"/>
    <s v="Quarter 4, 1996"/>
    <s v="1996-12-01 00:00:00.000"/>
    <x v="5"/>
    <n v="351"/>
    <s v="Day 351"/>
    <n v="77"/>
    <s v="Day 77"/>
    <n v="16"/>
    <s v="Day 16"/>
    <n v="12"/>
    <s v="Month 12"/>
    <n v="3"/>
    <s v="Month 3"/>
    <n v="4"/>
    <s v="Quarter 4"/>
  </r>
  <r>
    <x v="114"/>
    <s v="WA1 1DP"/>
    <n v="56"/>
    <n v="8"/>
    <n v="3"/>
    <x v="123"/>
    <n v="0"/>
    <n v="20"/>
    <s v="WA1 1DP"/>
    <s v="London"/>
    <m/>
    <s v="UK"/>
    <n v="3"/>
    <s v="Federal Shipping"/>
    <n v="8"/>
    <x v="6"/>
    <n v="56"/>
    <s v="Gnocchi di nonna Alice"/>
    <s v="Grains/Cereals"/>
    <n v="56"/>
    <s v="Gnocchi di nonna Alice"/>
    <s v="Pasta Buttini s.r.l."/>
    <s v="1996-12-16 00:00:00.000"/>
    <s v="Monday, December 16 1996"/>
    <s v="1996-01-01 00:00:00.000"/>
    <x v="0"/>
    <s v="1996-10-01 00:00:00.000"/>
    <s v="Quarter 4, 1996"/>
    <s v="1996-12-01 00:00:00.000"/>
    <x v="5"/>
    <n v="351"/>
    <s v="Day 351"/>
    <n v="77"/>
    <s v="Day 77"/>
    <n v="16"/>
    <s v="Day 16"/>
    <n v="12"/>
    <s v="Month 12"/>
    <n v="3"/>
    <s v="Month 3"/>
    <n v="4"/>
    <s v="Quarter 4"/>
  </r>
  <r>
    <x v="115"/>
    <s v="82520"/>
    <n v="7"/>
    <n v="1"/>
    <n v="2"/>
    <x v="46"/>
    <n v="48"/>
    <n v="10"/>
    <s v="82520"/>
    <s v="Lander"/>
    <s v="WY"/>
    <s v="USA"/>
    <n v="2"/>
    <s v="United Package"/>
    <n v="1"/>
    <x v="5"/>
    <n v="7"/>
    <s v="Uncle Bob's Organic Dried Pears"/>
    <s v="Produce"/>
    <n v="7"/>
    <s v="Uncle Bob's Organic Dried Pears"/>
    <s v="Grandma Kelly's Homestead"/>
    <s v="1996-12-17 00:00:00.000"/>
    <s v="Tuesday, December 17 1996"/>
    <s v="1996-01-01 00:00:00.000"/>
    <x v="0"/>
    <s v="1996-10-01 00:00:00.000"/>
    <s v="Quarter 4, 1996"/>
    <s v="1996-12-01 00:00:00.000"/>
    <x v="5"/>
    <n v="352"/>
    <s v="Day 352"/>
    <n v="78"/>
    <s v="Day 78"/>
    <n v="17"/>
    <s v="Day 17"/>
    <n v="12"/>
    <s v="Month 12"/>
    <n v="3"/>
    <s v="Month 3"/>
    <n v="4"/>
    <s v="Quarter 4"/>
  </r>
  <r>
    <x v="115"/>
    <s v="82520"/>
    <n v="60"/>
    <n v="1"/>
    <n v="2"/>
    <x v="90"/>
    <n v="108.8"/>
    <n v="20"/>
    <s v="82520"/>
    <s v="Lander"/>
    <s v="WY"/>
    <s v="USA"/>
    <n v="2"/>
    <s v="United Package"/>
    <n v="1"/>
    <x v="5"/>
    <n v="60"/>
    <s v="Camembert Pierrot"/>
    <s v="Dairy Products"/>
    <n v="60"/>
    <s v="Camembert Pierrot"/>
    <s v="Gai pâturage"/>
    <s v="1996-12-17 00:00:00.000"/>
    <s v="Tuesday, December 17 1996"/>
    <s v="1996-01-01 00:00:00.000"/>
    <x v="0"/>
    <s v="1996-10-01 00:00:00.000"/>
    <s v="Quarter 4, 1996"/>
    <s v="1996-12-01 00:00:00.000"/>
    <x v="5"/>
    <n v="352"/>
    <s v="Day 352"/>
    <n v="78"/>
    <s v="Day 78"/>
    <n v="17"/>
    <s v="Day 17"/>
    <n v="12"/>
    <s v="Month 12"/>
    <n v="3"/>
    <s v="Month 3"/>
    <n v="4"/>
    <s v="Quarter 4"/>
  </r>
  <r>
    <x v="115"/>
    <s v="82520"/>
    <n v="68"/>
    <n v="1"/>
    <n v="2"/>
    <x v="31"/>
    <n v="16"/>
    <n v="8"/>
    <s v="82520"/>
    <s v="Lander"/>
    <s v="WY"/>
    <s v="USA"/>
    <n v="2"/>
    <s v="United Package"/>
    <n v="1"/>
    <x v="5"/>
    <n v="68"/>
    <s v="Scottish Longbreads"/>
    <s v="Confections"/>
    <n v="68"/>
    <s v="Scottish Longbreads"/>
    <s v="Specialty Biscuits, Ltd."/>
    <s v="1996-12-17 00:00:00.000"/>
    <s v="Tuesday, December 17 1996"/>
    <s v="1996-01-01 00:00:00.000"/>
    <x v="0"/>
    <s v="1996-10-01 00:00:00.000"/>
    <s v="Quarter 4, 1996"/>
    <s v="1996-12-01 00:00:00.000"/>
    <x v="5"/>
    <n v="352"/>
    <s v="Day 352"/>
    <n v="78"/>
    <s v="Day 78"/>
    <n v="17"/>
    <s v="Day 17"/>
    <n v="12"/>
    <s v="Month 12"/>
    <n v="3"/>
    <s v="Month 3"/>
    <n v="4"/>
    <s v="Quarter 4"/>
  </r>
  <r>
    <x v="116"/>
    <s v="05442-030"/>
    <n v="24"/>
    <n v="9"/>
    <n v="3"/>
    <x v="17"/>
    <n v="0"/>
    <n v="15"/>
    <s v="05442-030"/>
    <s v="Sao Paulo"/>
    <s v="SP"/>
    <s v="Brazil"/>
    <n v="3"/>
    <s v="Federal Shipping"/>
    <n v="9"/>
    <x v="4"/>
    <n v="24"/>
    <s v="Guaraná Fantástica"/>
    <s v="Beverages"/>
    <n v="24"/>
    <s v="Guaraná Fantástica"/>
    <s v="Refrescos Americanas LTDA"/>
    <s v="1996-12-18 00:00:00.000"/>
    <s v="Wednesday, December 18 1996"/>
    <s v="1996-01-01 00:00:00.000"/>
    <x v="0"/>
    <s v="1996-10-01 00:00:00.000"/>
    <s v="Quarter 4, 1996"/>
    <s v="1996-12-01 00:00:00.000"/>
    <x v="5"/>
    <n v="353"/>
    <s v="Day 353"/>
    <n v="79"/>
    <s v="Day 79"/>
    <n v="18"/>
    <s v="Day 18"/>
    <n v="12"/>
    <s v="Month 12"/>
    <n v="3"/>
    <s v="Month 3"/>
    <n v="4"/>
    <s v="Quarter 4"/>
  </r>
  <r>
    <x v="116"/>
    <s v="05442-030"/>
    <n v="34"/>
    <n v="9"/>
    <n v="3"/>
    <x v="156"/>
    <n v="0"/>
    <n v="10"/>
    <s v="05442-030"/>
    <s v="Sao Paulo"/>
    <s v="SP"/>
    <s v="Brazil"/>
    <n v="3"/>
    <s v="Federal Shipping"/>
    <n v="9"/>
    <x v="4"/>
    <n v="34"/>
    <s v="Sasquatch Ale"/>
    <s v="Beverages"/>
    <n v="34"/>
    <s v="Sasquatch Ale"/>
    <s v="Bigfoot Breweries"/>
    <s v="1996-12-18 00:00:00.000"/>
    <s v="Wednesday, December 18 1996"/>
    <s v="1996-01-01 00:00:00.000"/>
    <x v="0"/>
    <s v="1996-10-01 00:00:00.000"/>
    <s v="Quarter 4, 1996"/>
    <s v="1996-12-01 00:00:00.000"/>
    <x v="5"/>
    <n v="353"/>
    <s v="Day 353"/>
    <n v="79"/>
    <s v="Day 79"/>
    <n v="18"/>
    <s v="Day 18"/>
    <n v="12"/>
    <s v="Month 12"/>
    <n v="3"/>
    <s v="Month 3"/>
    <n v="4"/>
    <s v="Quarter 4"/>
  </r>
  <r>
    <x v="116"/>
    <s v="4110"/>
    <n v="24"/>
    <n v="1"/>
    <n v="2"/>
    <x v="17"/>
    <n v="0"/>
    <n v="15"/>
    <s v="4110"/>
    <s v="Stavern"/>
    <m/>
    <s v="Norway"/>
    <n v="2"/>
    <s v="United Package"/>
    <n v="1"/>
    <x v="5"/>
    <n v="24"/>
    <s v="Guaraná Fantástica"/>
    <s v="Beverages"/>
    <n v="24"/>
    <s v="Guaraná Fantástica"/>
    <s v="Refrescos Americanas LTDA"/>
    <s v="1996-12-18 00:00:00.000"/>
    <s v="Wednesday, December 18 1996"/>
    <s v="1996-01-01 00:00:00.000"/>
    <x v="0"/>
    <s v="1996-10-01 00:00:00.000"/>
    <s v="Quarter 4, 1996"/>
    <s v="1996-12-01 00:00:00.000"/>
    <x v="5"/>
    <n v="353"/>
    <s v="Day 353"/>
    <n v="79"/>
    <s v="Day 79"/>
    <n v="18"/>
    <s v="Day 18"/>
    <n v="12"/>
    <s v="Month 12"/>
    <n v="3"/>
    <s v="Month 3"/>
    <n v="4"/>
    <s v="Quarter 4"/>
  </r>
  <r>
    <x v="116"/>
    <s v="4110"/>
    <n v="28"/>
    <n v="1"/>
    <n v="2"/>
    <x v="249"/>
    <n v="0"/>
    <n v="6"/>
    <s v="4110"/>
    <s v="Stavern"/>
    <m/>
    <s v="Norway"/>
    <n v="2"/>
    <s v="United Package"/>
    <n v="1"/>
    <x v="5"/>
    <n v="28"/>
    <s v="Rössle Sauerkraut"/>
    <s v="Produce"/>
    <n v="28"/>
    <s v="Rössle Sauerkraut"/>
    <s v="Plutzer Lebensmittelgroßmärkte AG"/>
    <s v="1996-12-18 00:00:00.000"/>
    <s v="Wednesday, December 18 1996"/>
    <s v="1996-01-01 00:00:00.000"/>
    <x v="0"/>
    <s v="1996-10-01 00:00:00.000"/>
    <s v="Quarter 4, 1996"/>
    <s v="1996-12-01 00:00:00.000"/>
    <x v="5"/>
    <n v="353"/>
    <s v="Day 353"/>
    <n v="79"/>
    <s v="Day 79"/>
    <n v="18"/>
    <s v="Day 18"/>
    <n v="12"/>
    <s v="Month 12"/>
    <n v="3"/>
    <s v="Month 3"/>
    <n v="4"/>
    <s v="Quarter 4"/>
  </r>
  <r>
    <x v="116"/>
    <s v="4110"/>
    <n v="59"/>
    <n v="1"/>
    <n v="2"/>
    <x v="250"/>
    <n v="0"/>
    <n v="12"/>
    <s v="4110"/>
    <s v="Stavern"/>
    <m/>
    <s v="Norway"/>
    <n v="2"/>
    <s v="United Package"/>
    <n v="1"/>
    <x v="5"/>
    <n v="59"/>
    <s v="Raclette Courdavault"/>
    <s v="Dairy Products"/>
    <n v="59"/>
    <s v="Raclette Courdavault"/>
    <s v="Gai pâturage"/>
    <s v="1996-12-18 00:00:00.000"/>
    <s v="Wednesday, December 18 1996"/>
    <s v="1996-01-01 00:00:00.000"/>
    <x v="0"/>
    <s v="1996-10-01 00:00:00.000"/>
    <s v="Quarter 4, 1996"/>
    <s v="1996-12-01 00:00:00.000"/>
    <x v="5"/>
    <n v="353"/>
    <s v="Day 353"/>
    <n v="79"/>
    <s v="Day 79"/>
    <n v="18"/>
    <s v="Day 18"/>
    <n v="12"/>
    <s v="Month 12"/>
    <n v="3"/>
    <s v="Month 3"/>
    <n v="4"/>
    <s v="Quarter 4"/>
  </r>
  <r>
    <x v="116"/>
    <s v="4110"/>
    <n v="71"/>
    <n v="1"/>
    <n v="2"/>
    <x v="251"/>
    <n v="0"/>
    <n v="15"/>
    <s v="4110"/>
    <s v="Stavern"/>
    <m/>
    <s v="Norway"/>
    <n v="2"/>
    <s v="United Package"/>
    <n v="1"/>
    <x v="5"/>
    <n v="71"/>
    <s v="Flotemysost"/>
    <s v="Dairy Products"/>
    <n v="71"/>
    <s v="Flotemysost"/>
    <s v="Norske Meierier"/>
    <s v="1996-12-18 00:00:00.000"/>
    <s v="Wednesday, December 18 1996"/>
    <s v="1996-01-01 00:00:00.000"/>
    <x v="0"/>
    <s v="1996-10-01 00:00:00.000"/>
    <s v="Quarter 4, 1996"/>
    <s v="1996-12-01 00:00:00.000"/>
    <x v="5"/>
    <n v="353"/>
    <s v="Day 353"/>
    <n v="79"/>
    <s v="Day 79"/>
    <n v="18"/>
    <s v="Day 18"/>
    <n v="12"/>
    <s v="Month 12"/>
    <n v="3"/>
    <s v="Month 3"/>
    <n v="4"/>
    <s v="Quarter 4"/>
  </r>
  <r>
    <x v="117"/>
    <s v="OX15 4NB"/>
    <n v="45"/>
    <n v="2"/>
    <n v="1"/>
    <x v="252"/>
    <n v="22.8"/>
    <n v="15"/>
    <s v="OX15 4NB"/>
    <s v="London"/>
    <m/>
    <s v="UK"/>
    <n v="1"/>
    <s v="Speedy Express"/>
    <n v="2"/>
    <x v="7"/>
    <n v="45"/>
    <s v="Rogede sild"/>
    <s v="Seafood"/>
    <n v="45"/>
    <s v="Rogede sild"/>
    <s v="Lyngbysild"/>
    <s v="1996-12-19 00:00:00.000"/>
    <s v="Thursday, December 19 1996"/>
    <s v="1996-01-01 00:00:00.000"/>
    <x v="0"/>
    <s v="1996-10-01 00:00:00.000"/>
    <s v="Quarter 4, 1996"/>
    <s v="1996-12-01 00:00:00.000"/>
    <x v="5"/>
    <n v="354"/>
    <s v="Day 354"/>
    <n v="80"/>
    <s v="Day 80"/>
    <n v="19"/>
    <s v="Day 19"/>
    <n v="12"/>
    <s v="Month 12"/>
    <n v="3"/>
    <s v="Month 3"/>
    <n v="4"/>
    <s v="Quarter 4"/>
  </r>
  <r>
    <x v="117"/>
    <s v="OX15 4NB"/>
    <n v="52"/>
    <n v="2"/>
    <n v="1"/>
    <x v="156"/>
    <n v="22.4"/>
    <n v="20"/>
    <s v="OX15 4NB"/>
    <s v="London"/>
    <m/>
    <s v="UK"/>
    <n v="1"/>
    <s v="Speedy Express"/>
    <n v="2"/>
    <x v="7"/>
    <n v="52"/>
    <s v="Filo Mix"/>
    <s v="Grains/Cereals"/>
    <n v="52"/>
    <s v="Filo Mix"/>
    <s v="G'day, Mate"/>
    <s v="1996-12-19 00:00:00.000"/>
    <s v="Thursday, December 19 1996"/>
    <s v="1996-01-01 00:00:00.000"/>
    <x v="0"/>
    <s v="1996-10-01 00:00:00.000"/>
    <s v="Quarter 4, 1996"/>
    <s v="1996-12-01 00:00:00.000"/>
    <x v="5"/>
    <n v="354"/>
    <s v="Day 354"/>
    <n v="80"/>
    <s v="Day 80"/>
    <n v="19"/>
    <s v="Day 19"/>
    <n v="12"/>
    <s v="Month 12"/>
    <n v="3"/>
    <s v="Month 3"/>
    <n v="4"/>
    <s v="Quarter 4"/>
  </r>
  <r>
    <x v="117"/>
    <s v="OX15 4NB"/>
    <n v="53"/>
    <n v="2"/>
    <n v="1"/>
    <x v="253"/>
    <n v="0"/>
    <n v="40"/>
    <s v="OX15 4NB"/>
    <s v="London"/>
    <m/>
    <s v="UK"/>
    <n v="1"/>
    <s v="Speedy Express"/>
    <n v="2"/>
    <x v="7"/>
    <n v="53"/>
    <s v="Perth Pasties"/>
    <s v="Meat/Poultry"/>
    <n v="53"/>
    <s v="Perth Pasties"/>
    <s v="G'day, Mate"/>
    <s v="1996-12-19 00:00:00.000"/>
    <s v="Thursday, December 19 1996"/>
    <s v="1996-01-01 00:00:00.000"/>
    <x v="0"/>
    <s v="1996-10-01 00:00:00.000"/>
    <s v="Quarter 4, 1996"/>
    <s v="1996-12-01 00:00:00.000"/>
    <x v="5"/>
    <n v="354"/>
    <s v="Day 354"/>
    <n v="80"/>
    <s v="Day 80"/>
    <n v="19"/>
    <s v="Day 19"/>
    <n v="12"/>
    <s v="Month 12"/>
    <n v="3"/>
    <s v="Month 3"/>
    <n v="4"/>
    <s v="Quarter 4"/>
  </r>
  <r>
    <x v="118"/>
    <s v="T2F 8M4"/>
    <n v="10"/>
    <n v="4"/>
    <n v="2"/>
    <x v="254"/>
    <n v="0"/>
    <n v="16"/>
    <s v="T2F 8M4"/>
    <s v="Tsawassen"/>
    <s v="BC"/>
    <s v="Canada"/>
    <n v="2"/>
    <s v="United Package"/>
    <n v="4"/>
    <x v="2"/>
    <n v="10"/>
    <s v="Ikura"/>
    <s v="Seafood"/>
    <n v="10"/>
    <s v="Ikura"/>
    <s v="Tokyo Traders"/>
    <s v="1996-12-20 00:00:00.000"/>
    <s v="Friday, December 20 1996"/>
    <s v="1996-01-01 00:00:00.000"/>
    <x v="0"/>
    <s v="1996-10-01 00:00:00.000"/>
    <s v="Quarter 4, 1996"/>
    <s v="1996-12-01 00:00:00.000"/>
    <x v="5"/>
    <n v="355"/>
    <s v="Day 355"/>
    <n v="81"/>
    <s v="Day 81"/>
    <n v="20"/>
    <s v="Day 20"/>
    <n v="12"/>
    <s v="Month 12"/>
    <n v="3"/>
    <s v="Month 3"/>
    <n v="4"/>
    <s v="Quarter 4"/>
  </r>
  <r>
    <x v="118"/>
    <s v="T2F 8M4"/>
    <n v="55"/>
    <n v="4"/>
    <n v="2"/>
    <x v="34"/>
    <n v="0"/>
    <n v="15"/>
    <s v="T2F 8M4"/>
    <s v="Tsawassen"/>
    <s v="BC"/>
    <s v="Canada"/>
    <n v="2"/>
    <s v="United Package"/>
    <n v="4"/>
    <x v="2"/>
    <n v="55"/>
    <s v="Pâté chinois"/>
    <s v="Meat/Poultry"/>
    <n v="55"/>
    <s v="Pâté chinois"/>
    <s v="Ma Maison"/>
    <s v="1996-12-20 00:00:00.000"/>
    <s v="Friday, December 20 1996"/>
    <s v="1996-01-01 00:00:00.000"/>
    <x v="0"/>
    <s v="1996-10-01 00:00:00.000"/>
    <s v="Quarter 4, 1996"/>
    <s v="1996-12-01 00:00:00.000"/>
    <x v="5"/>
    <n v="355"/>
    <s v="Day 355"/>
    <n v="81"/>
    <s v="Day 81"/>
    <n v="20"/>
    <s v="Day 20"/>
    <n v="12"/>
    <s v="Month 12"/>
    <n v="3"/>
    <s v="Month 3"/>
    <n v="4"/>
    <s v="Quarter 4"/>
  </r>
  <r>
    <x v="118"/>
    <s v="T2F 8M4"/>
    <n v="62"/>
    <n v="4"/>
    <n v="2"/>
    <x v="255"/>
    <n v="0"/>
    <n v="20"/>
    <s v="T2F 8M4"/>
    <s v="Tsawassen"/>
    <s v="BC"/>
    <s v="Canada"/>
    <n v="2"/>
    <s v="United Package"/>
    <n v="4"/>
    <x v="2"/>
    <n v="62"/>
    <s v="Tarte au sucre"/>
    <s v="Confections"/>
    <n v="62"/>
    <s v="Tarte au sucre"/>
    <s v="Forêts d'érables"/>
    <s v="1996-12-20 00:00:00.000"/>
    <s v="Friday, December 20 1996"/>
    <s v="1996-01-01 00:00:00.000"/>
    <x v="0"/>
    <s v="1996-10-01 00:00:00.000"/>
    <s v="Quarter 4, 1996"/>
    <s v="1996-12-01 00:00:00.000"/>
    <x v="5"/>
    <n v="355"/>
    <s v="Day 355"/>
    <n v="81"/>
    <s v="Day 81"/>
    <n v="20"/>
    <s v="Day 20"/>
    <n v="12"/>
    <s v="Month 12"/>
    <n v="3"/>
    <s v="Month 3"/>
    <n v="4"/>
    <s v="Quarter 4"/>
  </r>
  <r>
    <x v="118"/>
    <s v="T2F 8M4"/>
    <n v="70"/>
    <n v="4"/>
    <n v="2"/>
    <x v="39"/>
    <n v="0"/>
    <n v="30"/>
    <s v="T2F 8M4"/>
    <s v="Tsawassen"/>
    <s v="BC"/>
    <s v="Canada"/>
    <n v="2"/>
    <s v="United Package"/>
    <n v="4"/>
    <x v="2"/>
    <n v="70"/>
    <s v="Outback Lager"/>
    <s v="Beverages"/>
    <n v="70"/>
    <s v="Outback Lager"/>
    <s v="Pavlova, Ltd."/>
    <s v="1996-12-20 00:00:00.000"/>
    <s v="Friday, December 20 1996"/>
    <s v="1996-01-01 00:00:00.000"/>
    <x v="0"/>
    <s v="1996-10-01 00:00:00.000"/>
    <s v="Quarter 4, 1996"/>
    <s v="1996-12-01 00:00:00.000"/>
    <x v="5"/>
    <n v="355"/>
    <s v="Day 355"/>
    <n v="81"/>
    <s v="Day 81"/>
    <n v="20"/>
    <s v="Day 20"/>
    <n v="12"/>
    <s v="Month 12"/>
    <n v="3"/>
    <s v="Month 3"/>
    <n v="4"/>
    <s v="Quarter 4"/>
  </r>
  <r>
    <x v="119"/>
    <s v="52066"/>
    <n v="13"/>
    <n v="3"/>
    <n v="3"/>
    <x v="26"/>
    <n v="0"/>
    <n v="18"/>
    <s v="52066"/>
    <s v="Aachen"/>
    <m/>
    <s v="Germany"/>
    <n v="3"/>
    <s v="Federal Shipping"/>
    <n v="3"/>
    <x v="3"/>
    <n v="13"/>
    <s v="Konbu"/>
    <s v="Seafood"/>
    <n v="13"/>
    <s v="Konbu"/>
    <s v="Mayumi's"/>
    <s v="1996-12-23 00:00:00.000"/>
    <s v="Monday, December 23 1996"/>
    <s v="1996-01-01 00:00:00.000"/>
    <x v="0"/>
    <s v="1996-10-01 00:00:00.000"/>
    <s v="Quarter 4, 1996"/>
    <s v="1996-12-01 00:00:00.000"/>
    <x v="5"/>
    <n v="358"/>
    <s v="Day 358"/>
    <n v="84"/>
    <s v="Day 84"/>
    <n v="23"/>
    <s v="Day 23"/>
    <n v="12"/>
    <s v="Month 12"/>
    <n v="3"/>
    <s v="Month 3"/>
    <n v="4"/>
    <s v="Quarter 4"/>
  </r>
  <r>
    <x v="119"/>
    <s v="8010"/>
    <n v="31"/>
    <n v="6"/>
    <n v="1"/>
    <x v="108"/>
    <n v="60"/>
    <n v="60"/>
    <s v="8010"/>
    <s v="Graz"/>
    <m/>
    <s v="Austria"/>
    <n v="1"/>
    <s v="Speedy Express"/>
    <n v="6"/>
    <x v="1"/>
    <n v="31"/>
    <s v="Gorgonzola Telino"/>
    <s v="Dairy Products"/>
    <n v="31"/>
    <s v="Gorgonzola Telino"/>
    <s v="Formaggi Fortini s.r.l."/>
    <s v="1996-12-23 00:00:00.000"/>
    <s v="Monday, December 23 1996"/>
    <s v="1996-01-01 00:00:00.000"/>
    <x v="0"/>
    <s v="1996-10-01 00:00:00.000"/>
    <s v="Quarter 4, 1996"/>
    <s v="1996-12-01 00:00:00.000"/>
    <x v="5"/>
    <n v="358"/>
    <s v="Day 358"/>
    <n v="84"/>
    <s v="Day 84"/>
    <n v="23"/>
    <s v="Day 23"/>
    <n v="12"/>
    <s v="Month 12"/>
    <n v="3"/>
    <s v="Month 3"/>
    <n v="4"/>
    <s v="Quarter 4"/>
  </r>
  <r>
    <x v="119"/>
    <s v="8010"/>
    <n v="35"/>
    <n v="6"/>
    <n v="1"/>
    <x v="211"/>
    <n v="57.6"/>
    <n v="40"/>
    <s v="8010"/>
    <s v="Graz"/>
    <m/>
    <s v="Austria"/>
    <n v="1"/>
    <s v="Speedy Express"/>
    <n v="6"/>
    <x v="1"/>
    <n v="35"/>
    <s v="Steeleye Stout"/>
    <s v="Beverages"/>
    <n v="35"/>
    <s v="Steeleye Stout"/>
    <s v="Bigfoot Breweries"/>
    <s v="1996-12-23 00:00:00.000"/>
    <s v="Monday, December 23 1996"/>
    <s v="1996-01-01 00:00:00.000"/>
    <x v="0"/>
    <s v="1996-10-01 00:00:00.000"/>
    <s v="Quarter 4, 1996"/>
    <s v="1996-12-01 00:00:00.000"/>
    <x v="5"/>
    <n v="358"/>
    <s v="Day 358"/>
    <n v="84"/>
    <s v="Day 84"/>
    <n v="23"/>
    <s v="Day 23"/>
    <n v="12"/>
    <s v="Month 12"/>
    <n v="3"/>
    <s v="Month 3"/>
    <n v="4"/>
    <s v="Quarter 4"/>
  </r>
  <r>
    <x v="119"/>
    <s v="8010"/>
    <n v="46"/>
    <n v="6"/>
    <n v="1"/>
    <x v="118"/>
    <n v="0"/>
    <n v="45"/>
    <s v="8010"/>
    <s v="Graz"/>
    <m/>
    <s v="Austria"/>
    <n v="1"/>
    <s v="Speedy Express"/>
    <n v="6"/>
    <x v="1"/>
    <n v="46"/>
    <s v="Spegesild"/>
    <s v="Seafood"/>
    <n v="46"/>
    <s v="Spegesild"/>
    <s v="Lyngbysild"/>
    <s v="1996-12-23 00:00:00.000"/>
    <s v="Monday, December 23 1996"/>
    <s v="1996-01-01 00:00:00.000"/>
    <x v="0"/>
    <s v="1996-10-01 00:00:00.000"/>
    <s v="Quarter 4, 1996"/>
    <s v="1996-12-01 00:00:00.000"/>
    <x v="5"/>
    <n v="358"/>
    <s v="Day 358"/>
    <n v="84"/>
    <s v="Day 84"/>
    <n v="23"/>
    <s v="Day 23"/>
    <n v="12"/>
    <s v="Month 12"/>
    <n v="3"/>
    <s v="Month 3"/>
    <n v="4"/>
    <s v="Quarter 4"/>
  </r>
  <r>
    <x v="119"/>
    <s v="8010"/>
    <n v="72"/>
    <n v="6"/>
    <n v="1"/>
    <x v="60"/>
    <n v="66.72"/>
    <n v="24"/>
    <s v="8010"/>
    <s v="Graz"/>
    <m/>
    <s v="Austria"/>
    <n v="1"/>
    <s v="Speedy Express"/>
    <n v="6"/>
    <x v="1"/>
    <n v="72"/>
    <s v="Mozzarella di Giovanni"/>
    <s v="Dairy Products"/>
    <n v="72"/>
    <s v="Mozzarella di Giovanni"/>
    <s v="Formaggi Fortini s.r.l."/>
    <s v="1996-12-23 00:00:00.000"/>
    <s v="Monday, December 23 1996"/>
    <s v="1996-01-01 00:00:00.000"/>
    <x v="0"/>
    <s v="1996-10-01 00:00:00.000"/>
    <s v="Quarter 4, 1996"/>
    <s v="1996-12-01 00:00:00.000"/>
    <x v="5"/>
    <n v="358"/>
    <s v="Day 358"/>
    <n v="84"/>
    <s v="Day 84"/>
    <n v="23"/>
    <s v="Day 23"/>
    <n v="12"/>
    <s v="Month 12"/>
    <n v="3"/>
    <s v="Month 3"/>
    <n v="4"/>
    <s v="Quarter 4"/>
  </r>
  <r>
    <x v="120"/>
    <s v="5020"/>
    <n v="69"/>
    <n v="2"/>
    <n v="3"/>
    <x v="95"/>
    <n v="0"/>
    <n v="50"/>
    <s v="5020"/>
    <s v="Salzburg"/>
    <m/>
    <s v="Austria"/>
    <n v="3"/>
    <s v="Federal Shipping"/>
    <n v="2"/>
    <x v="7"/>
    <n v="69"/>
    <s v="Gudbrandsdalsost"/>
    <s v="Dairy Products"/>
    <n v="69"/>
    <s v="Gudbrandsdalsost"/>
    <s v="Norske Meierier"/>
    <s v="1996-12-24 00:00:00.000"/>
    <s v="Tuesday, December 24 1996"/>
    <s v="1996-01-01 00:00:00.000"/>
    <x v="0"/>
    <s v="1996-10-01 00:00:00.000"/>
    <s v="Quarter 4, 1996"/>
    <s v="1996-12-01 00:00:00.000"/>
    <x v="5"/>
    <n v="359"/>
    <s v="Day 359"/>
    <n v="85"/>
    <s v="Day 85"/>
    <n v="24"/>
    <s v="Day 24"/>
    <n v="12"/>
    <s v="Month 12"/>
    <n v="3"/>
    <s v="Month 3"/>
    <n v="4"/>
    <s v="Quarter 4"/>
  </r>
  <r>
    <x v="121"/>
    <s v="83720"/>
    <n v="2"/>
    <n v="1"/>
    <n v="3"/>
    <x v="21"/>
    <n v="95"/>
    <n v="25"/>
    <s v="83720"/>
    <s v="Boise"/>
    <s v="ID"/>
    <s v="USA"/>
    <n v="3"/>
    <s v="Federal Shipping"/>
    <n v="1"/>
    <x v="5"/>
    <n v="2"/>
    <s v="Chang"/>
    <s v="Beverages"/>
    <n v="2"/>
    <s v="Chang"/>
    <s v="Exotic Liquids"/>
    <s v="1996-12-25 00:00:00.000"/>
    <s v="Wednesday, December 25 1996"/>
    <s v="1996-01-01 00:00:00.000"/>
    <x v="0"/>
    <s v="1996-10-01 00:00:00.000"/>
    <s v="Quarter 4, 1996"/>
    <s v="1996-12-01 00:00:00.000"/>
    <x v="5"/>
    <n v="360"/>
    <s v="Day 360"/>
    <n v="86"/>
    <s v="Day 86"/>
    <n v="25"/>
    <s v="Day 25"/>
    <n v="12"/>
    <s v="Month 12"/>
    <n v="3"/>
    <s v="Month 3"/>
    <n v="4"/>
    <s v="Quarter 4"/>
  </r>
  <r>
    <x v="121"/>
    <s v="83720"/>
    <n v="14"/>
    <n v="1"/>
    <n v="3"/>
    <x v="256"/>
    <n v="195.3"/>
    <n v="42"/>
    <s v="83720"/>
    <s v="Boise"/>
    <s v="ID"/>
    <s v="USA"/>
    <n v="3"/>
    <s v="Federal Shipping"/>
    <n v="1"/>
    <x v="5"/>
    <n v="14"/>
    <s v="Tofu"/>
    <s v="Produce"/>
    <n v="14"/>
    <s v="Tofu"/>
    <s v="Mayumi's"/>
    <s v="1996-12-25 00:00:00.000"/>
    <s v="Wednesday, December 25 1996"/>
    <s v="1996-01-01 00:00:00.000"/>
    <x v="0"/>
    <s v="1996-10-01 00:00:00.000"/>
    <s v="Quarter 4, 1996"/>
    <s v="1996-12-01 00:00:00.000"/>
    <x v="5"/>
    <n v="360"/>
    <s v="Day 360"/>
    <n v="86"/>
    <s v="Day 86"/>
    <n v="25"/>
    <s v="Day 25"/>
    <n v="12"/>
    <s v="Month 12"/>
    <n v="3"/>
    <s v="Month 3"/>
    <n v="4"/>
    <s v="Quarter 4"/>
  </r>
  <r>
    <x v="121"/>
    <s v="83720"/>
    <n v="25"/>
    <n v="1"/>
    <n v="3"/>
    <x v="257"/>
    <n v="19.600000000000001"/>
    <n v="7"/>
    <s v="83720"/>
    <s v="Boise"/>
    <s v="ID"/>
    <s v="USA"/>
    <n v="3"/>
    <s v="Federal Shipping"/>
    <n v="1"/>
    <x v="5"/>
    <n v="25"/>
    <s v="NuNuCa Nuß-Nougat-Creme"/>
    <s v="Confections"/>
    <n v="25"/>
    <s v="NuNuCa Nuß-Nougat-Creme"/>
    <s v="Heli Süßwaren GmbH &amp; Co. KG"/>
    <s v="1996-12-25 00:00:00.000"/>
    <s v="Wednesday, December 25 1996"/>
    <s v="1996-01-01 00:00:00.000"/>
    <x v="0"/>
    <s v="1996-10-01 00:00:00.000"/>
    <s v="Quarter 4, 1996"/>
    <s v="1996-12-01 00:00:00.000"/>
    <x v="5"/>
    <n v="360"/>
    <s v="Day 360"/>
    <n v="86"/>
    <s v="Day 86"/>
    <n v="25"/>
    <s v="Day 25"/>
    <n v="12"/>
    <s v="Month 12"/>
    <n v="3"/>
    <s v="Month 3"/>
    <n v="4"/>
    <s v="Quarter 4"/>
  </r>
  <r>
    <x v="121"/>
    <s v="83720"/>
    <n v="26"/>
    <n v="1"/>
    <n v="3"/>
    <x v="258"/>
    <n v="435.75"/>
    <n v="70"/>
    <s v="83720"/>
    <s v="Boise"/>
    <s v="ID"/>
    <s v="USA"/>
    <n v="3"/>
    <s v="Federal Shipping"/>
    <n v="1"/>
    <x v="5"/>
    <n v="26"/>
    <s v="Gumbär Gummibärchen"/>
    <s v="Confections"/>
    <n v="26"/>
    <s v="Gumbär Gummibärchen"/>
    <s v="Heli Süßwaren GmbH &amp; Co. KG"/>
    <s v="1996-12-25 00:00:00.000"/>
    <s v="Wednesday, December 25 1996"/>
    <s v="1996-01-01 00:00:00.000"/>
    <x v="0"/>
    <s v="1996-10-01 00:00:00.000"/>
    <s v="Quarter 4, 1996"/>
    <s v="1996-12-01 00:00:00.000"/>
    <x v="5"/>
    <n v="360"/>
    <s v="Day 360"/>
    <n v="86"/>
    <s v="Day 86"/>
    <n v="25"/>
    <s v="Day 25"/>
    <n v="12"/>
    <s v="Month 12"/>
    <n v="3"/>
    <s v="Month 3"/>
    <n v="4"/>
    <s v="Quarter 4"/>
  </r>
  <r>
    <x v="121"/>
    <s v="83720"/>
    <n v="31"/>
    <n v="1"/>
    <n v="3"/>
    <x v="259"/>
    <n v="0"/>
    <n v="32"/>
    <s v="83720"/>
    <s v="Boise"/>
    <s v="ID"/>
    <s v="USA"/>
    <n v="3"/>
    <s v="Federal Shipping"/>
    <n v="1"/>
    <x v="5"/>
    <n v="31"/>
    <s v="Gorgonzola Telino"/>
    <s v="Dairy Products"/>
    <n v="31"/>
    <s v="Gorgonzola Telino"/>
    <s v="Formaggi Fortini s.r.l."/>
    <s v="1996-12-25 00:00:00.000"/>
    <s v="Wednesday, December 25 1996"/>
    <s v="1996-01-01 00:00:00.000"/>
    <x v="0"/>
    <s v="1996-10-01 00:00:00.000"/>
    <s v="Quarter 4, 1996"/>
    <s v="1996-12-01 00:00:00.000"/>
    <x v="5"/>
    <n v="360"/>
    <s v="Day 360"/>
    <n v="86"/>
    <s v="Day 86"/>
    <n v="25"/>
    <s v="Day 25"/>
    <n v="12"/>
    <s v="Month 12"/>
    <n v="3"/>
    <s v="Month 3"/>
    <n v="4"/>
    <s v="Quarter 4"/>
  </r>
  <r>
    <x v="121"/>
    <s v="97827"/>
    <n v="13"/>
    <n v="1"/>
    <n v="3"/>
    <x v="55"/>
    <n v="0"/>
    <n v="10"/>
    <s v="97827"/>
    <s v="Elgin"/>
    <s v="OR"/>
    <s v="USA"/>
    <n v="3"/>
    <s v="Federal Shipping"/>
    <n v="1"/>
    <x v="5"/>
    <n v="13"/>
    <s v="Konbu"/>
    <s v="Seafood"/>
    <n v="13"/>
    <s v="Konbu"/>
    <s v="Mayumi's"/>
    <s v="1996-12-25 00:00:00.000"/>
    <s v="Wednesday, December 25 1996"/>
    <s v="1996-01-01 00:00:00.000"/>
    <x v="0"/>
    <s v="1996-10-01 00:00:00.000"/>
    <s v="Quarter 4, 1996"/>
    <s v="1996-12-01 00:00:00.000"/>
    <x v="5"/>
    <n v="360"/>
    <s v="Day 360"/>
    <n v="86"/>
    <s v="Day 86"/>
    <n v="25"/>
    <s v="Day 25"/>
    <n v="12"/>
    <s v="Month 12"/>
    <n v="3"/>
    <s v="Month 3"/>
    <n v="4"/>
    <s v="Quarter 4"/>
  </r>
  <r>
    <x v="121"/>
    <s v="97827"/>
    <n v="62"/>
    <n v="1"/>
    <n v="3"/>
    <x v="136"/>
    <n v="0"/>
    <n v="10"/>
    <s v="97827"/>
    <s v="Elgin"/>
    <s v="OR"/>
    <s v="USA"/>
    <n v="3"/>
    <s v="Federal Shipping"/>
    <n v="1"/>
    <x v="5"/>
    <n v="62"/>
    <s v="Tarte au sucre"/>
    <s v="Confections"/>
    <n v="62"/>
    <s v="Tarte au sucre"/>
    <s v="Forêts d'érables"/>
    <s v="1996-12-25 00:00:00.000"/>
    <s v="Wednesday, December 25 1996"/>
    <s v="1996-01-01 00:00:00.000"/>
    <x v="0"/>
    <s v="1996-10-01 00:00:00.000"/>
    <s v="Quarter 4, 1996"/>
    <s v="1996-12-01 00:00:00.000"/>
    <x v="5"/>
    <n v="360"/>
    <s v="Day 360"/>
    <n v="86"/>
    <s v="Day 86"/>
    <n v="25"/>
    <s v="Day 25"/>
    <n v="12"/>
    <s v="Month 12"/>
    <n v="3"/>
    <s v="Month 3"/>
    <n v="4"/>
    <s v="Quarter 4"/>
  </r>
  <r>
    <x v="122"/>
    <s v="5022"/>
    <n v="46"/>
    <n v="6"/>
    <n v="1"/>
    <x v="260"/>
    <n v="26.88"/>
    <n v="28"/>
    <s v="5022"/>
    <s v="San Cristóbal"/>
    <s v="Táchira"/>
    <s v="Venezuela"/>
    <n v="1"/>
    <s v="Speedy Express"/>
    <n v="6"/>
    <x v="1"/>
    <n v="46"/>
    <s v="Spegesild"/>
    <s v="Seafood"/>
    <n v="46"/>
    <s v="Spegesild"/>
    <s v="Lyngbysild"/>
    <s v="1996-12-26 00:00:00.000"/>
    <s v="Thursday, December 26 1996"/>
    <s v="1996-01-01 00:00:00.000"/>
    <x v="0"/>
    <s v="1996-10-01 00:00:00.000"/>
    <s v="Quarter 4, 1996"/>
    <s v="1996-12-01 00:00:00.000"/>
    <x v="5"/>
    <n v="361"/>
    <s v="Day 361"/>
    <n v="87"/>
    <s v="Day 87"/>
    <n v="26"/>
    <s v="Day 26"/>
    <n v="12"/>
    <s v="Month 12"/>
    <n v="3"/>
    <s v="Month 3"/>
    <n v="4"/>
    <s v="Quarter 4"/>
  </r>
  <r>
    <x v="122"/>
    <s v="5022"/>
    <n v="53"/>
    <n v="6"/>
    <n v="1"/>
    <x v="261"/>
    <n v="183.4"/>
    <n v="70"/>
    <s v="5022"/>
    <s v="San Cristóbal"/>
    <s v="Táchira"/>
    <s v="Venezuela"/>
    <n v="1"/>
    <s v="Speedy Express"/>
    <n v="6"/>
    <x v="1"/>
    <n v="53"/>
    <s v="Perth Pasties"/>
    <s v="Meat/Poultry"/>
    <n v="53"/>
    <s v="Perth Pasties"/>
    <s v="G'day, Mate"/>
    <s v="1996-12-26 00:00:00.000"/>
    <s v="Thursday, December 26 1996"/>
    <s v="1996-01-01 00:00:00.000"/>
    <x v="0"/>
    <s v="1996-10-01 00:00:00.000"/>
    <s v="Quarter 4, 1996"/>
    <s v="1996-12-01 00:00:00.000"/>
    <x v="5"/>
    <n v="361"/>
    <s v="Day 361"/>
    <n v="87"/>
    <s v="Day 87"/>
    <n v="26"/>
    <s v="Day 26"/>
    <n v="12"/>
    <s v="Month 12"/>
    <n v="3"/>
    <s v="Month 3"/>
    <n v="4"/>
    <s v="Quarter 4"/>
  </r>
  <r>
    <x v="122"/>
    <s v="5022"/>
    <n v="69"/>
    <n v="6"/>
    <n v="1"/>
    <x v="210"/>
    <n v="0"/>
    <n v="8"/>
    <s v="5022"/>
    <s v="San Cristóbal"/>
    <s v="Táchira"/>
    <s v="Venezuela"/>
    <n v="1"/>
    <s v="Speedy Express"/>
    <n v="6"/>
    <x v="1"/>
    <n v="69"/>
    <s v="Gudbrandsdalsost"/>
    <s v="Dairy Products"/>
    <n v="69"/>
    <s v="Gudbrandsdalsost"/>
    <s v="Norske Meierier"/>
    <s v="1996-12-26 00:00:00.000"/>
    <s v="Thursday, December 26 1996"/>
    <s v="1996-01-01 00:00:00.000"/>
    <x v="0"/>
    <s v="1996-10-01 00:00:00.000"/>
    <s v="Quarter 4, 1996"/>
    <s v="1996-12-01 00:00:00.000"/>
    <x v="5"/>
    <n v="361"/>
    <s v="Day 361"/>
    <n v="87"/>
    <s v="Day 87"/>
    <n v="26"/>
    <s v="Day 26"/>
    <n v="12"/>
    <s v="Month 12"/>
    <n v="3"/>
    <s v="Month 3"/>
    <n v="4"/>
    <s v="Quarter 4"/>
  </r>
  <r>
    <x v="123"/>
    <s v="1756"/>
    <n v="21"/>
    <n v="5"/>
    <n v="1"/>
    <x v="31"/>
    <n v="12"/>
    <n v="10"/>
    <s v="1756"/>
    <s v="Lisboa"/>
    <m/>
    <s v="Portugal"/>
    <n v="1"/>
    <s v="Speedy Express"/>
    <n v="5"/>
    <x v="0"/>
    <n v="21"/>
    <s v="Sir Rodney's Scones"/>
    <s v="Confections"/>
    <n v="21"/>
    <s v="Sir Rodney's Scones"/>
    <s v="Specialty Biscuits, Ltd."/>
    <s v="1996-12-27 00:00:00.000"/>
    <s v="Friday, December 27 1996"/>
    <s v="1996-01-01 00:00:00.000"/>
    <x v="0"/>
    <s v="1996-10-01 00:00:00.000"/>
    <s v="Quarter 4, 1996"/>
    <s v="1996-12-01 00:00:00.000"/>
    <x v="5"/>
    <n v="362"/>
    <s v="Day 362"/>
    <n v="88"/>
    <s v="Day 88"/>
    <n v="27"/>
    <s v="Day 27"/>
    <n v="12"/>
    <s v="Month 12"/>
    <n v="3"/>
    <s v="Month 3"/>
    <n v="4"/>
    <s v="Quarter 4"/>
  </r>
  <r>
    <x v="123"/>
    <s v="1756"/>
    <n v="51"/>
    <n v="5"/>
    <n v="1"/>
    <x v="262"/>
    <n v="114.48"/>
    <n v="18"/>
    <s v="1756"/>
    <s v="Lisboa"/>
    <m/>
    <s v="Portugal"/>
    <n v="1"/>
    <s v="Speedy Express"/>
    <n v="5"/>
    <x v="0"/>
    <n v="51"/>
    <s v="Manjimup Dried Apples"/>
    <s v="Produce"/>
    <n v="51"/>
    <s v="Manjimup Dried Apples"/>
    <s v="G'day, Mate"/>
    <s v="1996-12-27 00:00:00.000"/>
    <s v="Friday, December 27 1996"/>
    <s v="1996-01-01 00:00:00.000"/>
    <x v="0"/>
    <s v="1996-10-01 00:00:00.000"/>
    <s v="Quarter 4, 1996"/>
    <s v="1996-12-01 00:00:00.000"/>
    <x v="5"/>
    <n v="362"/>
    <s v="Day 362"/>
    <n v="88"/>
    <s v="Day 88"/>
    <n v="27"/>
    <s v="Day 27"/>
    <n v="12"/>
    <s v="Month 12"/>
    <n v="3"/>
    <s v="Month 3"/>
    <n v="4"/>
    <s v="Quarter 4"/>
  </r>
  <r>
    <x v="123"/>
    <s v="80805"/>
    <n v="23"/>
    <n v="1"/>
    <n v="3"/>
    <x v="34"/>
    <n v="0"/>
    <n v="40"/>
    <s v="80805"/>
    <s v="München"/>
    <m/>
    <s v="Germany"/>
    <n v="3"/>
    <s v="Federal Shipping"/>
    <n v="1"/>
    <x v="5"/>
    <n v="23"/>
    <s v="Tunnbröd"/>
    <s v="Grains/Cereals"/>
    <n v="23"/>
    <s v="Tunnbröd"/>
    <s v="PB Knäckebröd AB"/>
    <s v="1996-12-27 00:00:00.000"/>
    <s v="Friday, December 27 1996"/>
    <s v="1996-01-01 00:00:00.000"/>
    <x v="0"/>
    <s v="1996-10-01 00:00:00.000"/>
    <s v="Quarter 4, 1996"/>
    <s v="1996-12-01 00:00:00.000"/>
    <x v="5"/>
    <n v="362"/>
    <s v="Day 362"/>
    <n v="88"/>
    <s v="Day 88"/>
    <n v="27"/>
    <s v="Day 27"/>
    <n v="12"/>
    <s v="Month 12"/>
    <n v="3"/>
    <s v="Month 3"/>
    <n v="4"/>
    <s v="Quarter 4"/>
  </r>
  <r>
    <x v="123"/>
    <s v="80805"/>
    <n v="71"/>
    <n v="1"/>
    <n v="3"/>
    <x v="263"/>
    <n v="0"/>
    <n v="60"/>
    <s v="80805"/>
    <s v="München"/>
    <m/>
    <s v="Germany"/>
    <n v="3"/>
    <s v="Federal Shipping"/>
    <n v="1"/>
    <x v="5"/>
    <n v="71"/>
    <s v="Flotemysost"/>
    <s v="Dairy Products"/>
    <n v="71"/>
    <s v="Flotemysost"/>
    <s v="Norske Meierier"/>
    <s v="1996-12-27 00:00:00.000"/>
    <s v="Friday, December 27 1996"/>
    <s v="1996-01-01 00:00:00.000"/>
    <x v="0"/>
    <s v="1996-10-01 00:00:00.000"/>
    <s v="Quarter 4, 1996"/>
    <s v="1996-12-01 00:00:00.000"/>
    <x v="5"/>
    <n v="362"/>
    <s v="Day 362"/>
    <n v="88"/>
    <s v="Day 88"/>
    <n v="27"/>
    <s v="Day 27"/>
    <n v="12"/>
    <s v="Month 12"/>
    <n v="3"/>
    <s v="Month 3"/>
    <n v="4"/>
    <s v="Quarter 4"/>
  </r>
  <r>
    <x v="123"/>
    <s v="80805"/>
    <n v="72"/>
    <n v="1"/>
    <n v="3"/>
    <x v="264"/>
    <n v="0"/>
    <n v="21"/>
    <s v="80805"/>
    <s v="München"/>
    <m/>
    <s v="Germany"/>
    <n v="3"/>
    <s v="Federal Shipping"/>
    <n v="1"/>
    <x v="5"/>
    <n v="72"/>
    <s v="Mozzarella di Giovanni"/>
    <s v="Dairy Products"/>
    <n v="72"/>
    <s v="Mozzarella di Giovanni"/>
    <s v="Formaggi Fortini s.r.l."/>
    <s v="1996-12-27 00:00:00.000"/>
    <s v="Friday, December 27 1996"/>
    <s v="1996-01-01 00:00:00.000"/>
    <x v="0"/>
    <s v="1996-10-01 00:00:00.000"/>
    <s v="Quarter 4, 1996"/>
    <s v="1996-12-01 00:00:00.000"/>
    <x v="5"/>
    <n v="362"/>
    <s v="Day 362"/>
    <n v="88"/>
    <s v="Day 88"/>
    <n v="27"/>
    <s v="Day 27"/>
    <n v="12"/>
    <s v="Month 12"/>
    <n v="3"/>
    <s v="Month 3"/>
    <n v="4"/>
    <s v="Quarter 4"/>
  </r>
  <r>
    <x v="124"/>
    <s v="83720"/>
    <n v="35"/>
    <n v="2"/>
    <n v="3"/>
    <x v="118"/>
    <n v="0"/>
    <n v="30"/>
    <s v="83720"/>
    <s v="Boise"/>
    <s v="ID"/>
    <s v="USA"/>
    <n v="3"/>
    <s v="Federal Shipping"/>
    <n v="2"/>
    <x v="7"/>
    <n v="35"/>
    <s v="Steeleye Stout"/>
    <s v="Beverages"/>
    <n v="35"/>
    <s v="Steeleye Stout"/>
    <s v="Bigfoot Breweries"/>
    <s v="1996-12-30 00:00:00.000"/>
    <s v="Monday, December 30 1996"/>
    <s v="1996-01-01 00:00:00.000"/>
    <x v="0"/>
    <s v="1996-10-01 00:00:00.000"/>
    <s v="Quarter 4, 1996"/>
    <s v="1996-12-01 00:00:00.000"/>
    <x v="5"/>
    <n v="365"/>
    <s v="Day 365"/>
    <n v="91"/>
    <s v="Day 91"/>
    <n v="30"/>
    <s v="Day 30"/>
    <n v="12"/>
    <s v="Month 12"/>
    <n v="3"/>
    <s v="Month 3"/>
    <n v="4"/>
    <s v="Quarter 4"/>
  </r>
  <r>
    <x v="124"/>
    <s v="83720"/>
    <n v="55"/>
    <n v="2"/>
    <n v="3"/>
    <x v="265"/>
    <n v="230.4"/>
    <n v="120"/>
    <s v="83720"/>
    <s v="Boise"/>
    <s v="ID"/>
    <s v="USA"/>
    <n v="3"/>
    <s v="Federal Shipping"/>
    <n v="2"/>
    <x v="7"/>
    <n v="55"/>
    <s v="Pâté chinois"/>
    <s v="Meat/Poultry"/>
    <n v="55"/>
    <s v="Pâté chinois"/>
    <s v="Ma Maison"/>
    <s v="1996-12-30 00:00:00.000"/>
    <s v="Monday, December 30 1996"/>
    <s v="1996-01-01 00:00:00.000"/>
    <x v="0"/>
    <s v="1996-10-01 00:00:00.000"/>
    <s v="Quarter 4, 1996"/>
    <s v="1996-12-01 00:00:00.000"/>
    <x v="5"/>
    <n v="365"/>
    <s v="Day 365"/>
    <n v="91"/>
    <s v="Day 91"/>
    <n v="30"/>
    <s v="Day 30"/>
    <n v="12"/>
    <s v="Month 12"/>
    <n v="3"/>
    <s v="Month 3"/>
    <n v="4"/>
    <s v="Quarter 4"/>
  </r>
  <r>
    <x v="125"/>
    <s v="8200"/>
    <n v="68"/>
    <n v="8"/>
    <n v="3"/>
    <x v="108"/>
    <n v="0"/>
    <n v="60"/>
    <s v="8200"/>
    <s v="Århus"/>
    <m/>
    <s v="Denmark"/>
    <n v="3"/>
    <s v="Federal Shipping"/>
    <n v="8"/>
    <x v="6"/>
    <n v="68"/>
    <s v="Scottish Longbreads"/>
    <s v="Confections"/>
    <n v="68"/>
    <s v="Scottish Longbreads"/>
    <s v="Specialty Biscuits, Ltd."/>
    <s v="1996-12-31 00:00:00.000"/>
    <s v="Tuesday, December 31 1996"/>
    <s v="1996-01-01 00:00:00.000"/>
    <x v="0"/>
    <s v="1996-10-01 00:00:00.000"/>
    <s v="Quarter 4, 1996"/>
    <s v="1996-12-01 00:00:00.000"/>
    <x v="5"/>
    <n v="366"/>
    <s v="Day 366"/>
    <n v="92"/>
    <s v="Day 92"/>
    <n v="31"/>
    <s v="Day 31"/>
    <n v="12"/>
    <s v="Month 12"/>
    <n v="3"/>
    <s v="Month 3"/>
    <n v="4"/>
    <s v="Quarter 4"/>
  </r>
  <r>
    <x v="125"/>
    <s v="8200"/>
    <n v="71"/>
    <n v="8"/>
    <n v="3"/>
    <x v="155"/>
    <n v="0"/>
    <n v="30"/>
    <s v="8200"/>
    <s v="Århus"/>
    <m/>
    <s v="Denmark"/>
    <n v="3"/>
    <s v="Federal Shipping"/>
    <n v="8"/>
    <x v="6"/>
    <n v="71"/>
    <s v="Flotemysost"/>
    <s v="Dairy Products"/>
    <n v="71"/>
    <s v="Flotemysost"/>
    <s v="Norske Meierier"/>
    <s v="1996-12-31 00:00:00.000"/>
    <s v="Tuesday, December 31 1996"/>
    <s v="1996-01-01 00:00:00.000"/>
    <x v="0"/>
    <s v="1996-10-01 00:00:00.000"/>
    <s v="Quarter 4, 1996"/>
    <s v="1996-12-01 00:00:00.000"/>
    <x v="5"/>
    <n v="366"/>
    <s v="Day 366"/>
    <n v="92"/>
    <s v="Day 92"/>
    <n v="31"/>
    <s v="Day 31"/>
    <n v="12"/>
    <s v="Month 12"/>
    <n v="3"/>
    <s v="Month 3"/>
    <n v="4"/>
    <s v="Quarter 4"/>
  </r>
  <r>
    <x v="125"/>
    <s v="8200"/>
    <n v="76"/>
    <n v="8"/>
    <n v="3"/>
    <x v="127"/>
    <n v="0"/>
    <n v="35"/>
    <s v="8200"/>
    <s v="Århus"/>
    <m/>
    <s v="Denmark"/>
    <n v="3"/>
    <s v="Federal Shipping"/>
    <n v="8"/>
    <x v="6"/>
    <n v="76"/>
    <s v="Lakkalikööri"/>
    <s v="Beverages"/>
    <n v="76"/>
    <s v="Lakkalikööri"/>
    <s v="Karkki Oy"/>
    <s v="1996-12-31 00:00:00.000"/>
    <s v="Tuesday, December 31 1996"/>
    <s v="1996-01-01 00:00:00.000"/>
    <x v="0"/>
    <s v="1996-10-01 00:00:00.000"/>
    <s v="Quarter 4, 1996"/>
    <s v="1996-12-01 00:00:00.000"/>
    <x v="5"/>
    <n v="366"/>
    <s v="Day 366"/>
    <n v="92"/>
    <s v="Day 92"/>
    <n v="31"/>
    <s v="Day 31"/>
    <n v="12"/>
    <s v="Month 12"/>
    <n v="3"/>
    <s v="Month 3"/>
    <n v="4"/>
    <s v="Quarter 4"/>
  </r>
  <r>
    <x v="125"/>
    <s v="8200"/>
    <n v="77"/>
    <n v="8"/>
    <n v="3"/>
    <x v="142"/>
    <n v="0"/>
    <n v="14"/>
    <s v="8200"/>
    <s v="Århus"/>
    <m/>
    <s v="Denmark"/>
    <n v="3"/>
    <s v="Federal Shipping"/>
    <n v="8"/>
    <x v="6"/>
    <n v="77"/>
    <s v="Original Frankfurter grüne Soße"/>
    <s v="Condiments"/>
    <n v="77"/>
    <s v="Original Frankfurter grüne Soße"/>
    <s v="Plutzer Lebensmittelgroßmärkte AG"/>
    <s v="1996-12-31 00:00:00.000"/>
    <s v="Tuesday, December 31 1996"/>
    <s v="1996-01-01 00:00:00.000"/>
    <x v="0"/>
    <s v="1996-10-01 00:00:00.000"/>
    <s v="Quarter 4, 1996"/>
    <s v="1996-12-01 00:00:00.000"/>
    <x v="5"/>
    <n v="366"/>
    <s v="Day 366"/>
    <n v="92"/>
    <s v="Day 92"/>
    <n v="31"/>
    <s v="Day 31"/>
    <n v="12"/>
    <s v="Month 12"/>
    <n v="3"/>
    <s v="Month 3"/>
    <n v="4"/>
    <s v="Quarter 4"/>
  </r>
  <r>
    <x v="126"/>
    <s v="87110"/>
    <n v="30"/>
    <n v="1"/>
    <n v="1"/>
    <x v="266"/>
    <n v="0"/>
    <n v="18"/>
    <s v="87110"/>
    <s v="Albuquerque"/>
    <s v="NM"/>
    <s v="USA"/>
    <n v="1"/>
    <s v="Speedy Express"/>
    <n v="1"/>
    <x v="5"/>
    <n v="30"/>
    <s v="Nord-Ost Matjeshering"/>
    <s v="Seafood"/>
    <n v="30"/>
    <s v="Nord-Ost Matjeshering"/>
    <s v="Nord-Ost-Fisch Handelsgesellschaft mbH"/>
    <s v="1997-01-01 00:00:00.000"/>
    <s v="Wednesday, January 01 1997"/>
    <s v="1997-01-01 00:00:00.000"/>
    <x v="1"/>
    <s v="1997-01-01 00:00:00.000"/>
    <s v="Quarter 1, 1997"/>
    <s v="1997-01-01 00:00:00.000"/>
    <x v="6"/>
    <n v="1"/>
    <s v="Day 1"/>
    <n v="1"/>
    <s v="Day 1"/>
    <n v="1"/>
    <s v="Day 1"/>
    <n v="1"/>
    <s v="Month 1"/>
    <n v="1"/>
    <s v="Month 1"/>
    <n v="1"/>
    <s v="Quarter 1"/>
  </r>
  <r>
    <x v="126"/>
    <s v="87110"/>
    <n v="56"/>
    <n v="1"/>
    <n v="1"/>
    <x v="267"/>
    <n v="0"/>
    <n v="70"/>
    <s v="87110"/>
    <s v="Albuquerque"/>
    <s v="NM"/>
    <s v="USA"/>
    <n v="1"/>
    <s v="Speedy Express"/>
    <n v="1"/>
    <x v="5"/>
    <n v="56"/>
    <s v="Gnocchi di nonna Alice"/>
    <s v="Grains/Cereals"/>
    <n v="56"/>
    <s v="Gnocchi di nonna Alice"/>
    <s v="Pasta Buttini s.r.l."/>
    <s v="1997-01-01 00:00:00.000"/>
    <s v="Wednesday, January 01 1997"/>
    <s v="1997-01-01 00:00:00.000"/>
    <x v="1"/>
    <s v="1997-01-01 00:00:00.000"/>
    <s v="Quarter 1, 1997"/>
    <s v="1997-01-01 00:00:00.000"/>
    <x v="6"/>
    <n v="1"/>
    <s v="Day 1"/>
    <n v="1"/>
    <s v="Day 1"/>
    <n v="1"/>
    <s v="Day 1"/>
    <n v="1"/>
    <s v="Month 1"/>
    <n v="1"/>
    <s v="Month 1"/>
    <n v="1"/>
    <s v="Quarter 1"/>
  </r>
  <r>
    <x v="126"/>
    <s v="87110"/>
    <n v="65"/>
    <n v="1"/>
    <n v="1"/>
    <x v="10"/>
    <n v="0"/>
    <n v="20"/>
    <s v="87110"/>
    <s v="Albuquerque"/>
    <s v="NM"/>
    <s v="USA"/>
    <n v="1"/>
    <s v="Speedy Express"/>
    <n v="1"/>
    <x v="5"/>
    <n v="65"/>
    <s v="Louisiana Fiery Hot Pepper Sauce"/>
    <s v="Condiments"/>
    <n v="65"/>
    <s v="Louisiana Fiery Hot Pepper Sauce"/>
    <s v="New Orleans Cajun Delights"/>
    <s v="1997-01-01 00:00:00.000"/>
    <s v="Wednesday, January 01 1997"/>
    <s v="1997-01-01 00:00:00.000"/>
    <x v="1"/>
    <s v="1997-01-01 00:00:00.000"/>
    <s v="Quarter 1, 1997"/>
    <s v="1997-01-01 00:00:00.000"/>
    <x v="6"/>
    <n v="1"/>
    <s v="Day 1"/>
    <n v="1"/>
    <s v="Day 1"/>
    <n v="1"/>
    <s v="Day 1"/>
    <n v="1"/>
    <s v="Month 1"/>
    <n v="1"/>
    <s v="Month 1"/>
    <n v="1"/>
    <s v="Quarter 1"/>
  </r>
  <r>
    <x v="126"/>
    <s v="87110"/>
    <n v="71"/>
    <n v="1"/>
    <n v="1"/>
    <x v="263"/>
    <n v="0"/>
    <n v="60"/>
    <s v="87110"/>
    <s v="Albuquerque"/>
    <s v="NM"/>
    <s v="USA"/>
    <n v="1"/>
    <s v="Speedy Express"/>
    <n v="1"/>
    <x v="5"/>
    <n v="71"/>
    <s v="Flotemysost"/>
    <s v="Dairy Products"/>
    <n v="71"/>
    <s v="Flotemysost"/>
    <s v="Norske Meierier"/>
    <s v="1997-01-01 00:00:00.000"/>
    <s v="Wednesday, January 01 1997"/>
    <s v="1997-01-01 00:00:00.000"/>
    <x v="1"/>
    <s v="1997-01-01 00:00:00.000"/>
    <s v="Quarter 1, 1997"/>
    <s v="1997-01-01 00:00:00.000"/>
    <x v="6"/>
    <n v="1"/>
    <s v="Day 1"/>
    <n v="1"/>
    <s v="Day 1"/>
    <n v="1"/>
    <s v="Day 1"/>
    <n v="1"/>
    <s v="Month 1"/>
    <n v="1"/>
    <s v="Month 1"/>
    <n v="1"/>
    <s v="Quarter 1"/>
  </r>
  <r>
    <x v="126"/>
    <s v="WX3 6FW"/>
    <n v="29"/>
    <n v="1"/>
    <n v="3"/>
    <x v="268"/>
    <n v="0"/>
    <n v="21"/>
    <s v="WX3 6FW"/>
    <s v="London"/>
    <m/>
    <s v="UK"/>
    <n v="3"/>
    <s v="Federal Shipping"/>
    <n v="1"/>
    <x v="5"/>
    <n v="29"/>
    <s v="Thüringer Rostbratwurst"/>
    <s v="Meat/Poultry"/>
    <n v="29"/>
    <s v="Thüringer Rostbratwurst"/>
    <s v="Plutzer Lebensmittelgroßmärkte AG"/>
    <s v="1997-01-01 00:00:00.000"/>
    <s v="Wednesday, January 01 1997"/>
    <s v="1997-01-01 00:00:00.000"/>
    <x v="1"/>
    <s v="1997-01-01 00:00:00.000"/>
    <s v="Quarter 1, 1997"/>
    <s v="1997-01-01 00:00:00.000"/>
    <x v="6"/>
    <n v="1"/>
    <s v="Day 1"/>
    <n v="1"/>
    <s v="Day 1"/>
    <n v="1"/>
    <s v="Day 1"/>
    <n v="1"/>
    <s v="Month 1"/>
    <n v="1"/>
    <s v="Month 1"/>
    <n v="1"/>
    <s v="Quarter 1"/>
  </r>
  <r>
    <x v="126"/>
    <s v="WX3 6FW"/>
    <n v="35"/>
    <n v="1"/>
    <n v="3"/>
    <x v="127"/>
    <n v="0"/>
    <n v="35"/>
    <s v="WX3 6FW"/>
    <s v="London"/>
    <m/>
    <s v="UK"/>
    <n v="3"/>
    <s v="Federal Shipping"/>
    <n v="1"/>
    <x v="5"/>
    <n v="35"/>
    <s v="Steeleye Stout"/>
    <s v="Beverages"/>
    <n v="35"/>
    <s v="Steeleye Stout"/>
    <s v="Bigfoot Breweries"/>
    <s v="1997-01-01 00:00:00.000"/>
    <s v="Wednesday, January 01 1997"/>
    <s v="1997-01-01 00:00:00.000"/>
    <x v="1"/>
    <s v="1997-01-01 00:00:00.000"/>
    <s v="Quarter 1, 1997"/>
    <s v="1997-01-01 00:00:00.000"/>
    <x v="6"/>
    <n v="1"/>
    <s v="Day 1"/>
    <n v="1"/>
    <s v="Day 1"/>
    <n v="1"/>
    <s v="Day 1"/>
    <n v="1"/>
    <s v="Month 1"/>
    <n v="1"/>
    <s v="Month 1"/>
    <n v="1"/>
    <s v="Quarter 1"/>
  </r>
  <r>
    <x v="126"/>
    <s v="WX3 6FW"/>
    <n v="49"/>
    <n v="1"/>
    <n v="3"/>
    <x v="128"/>
    <n v="0"/>
    <n v="30"/>
    <s v="WX3 6FW"/>
    <s v="London"/>
    <m/>
    <s v="UK"/>
    <n v="3"/>
    <s v="Federal Shipping"/>
    <n v="1"/>
    <x v="5"/>
    <n v="49"/>
    <s v="Maxilaku"/>
    <s v="Confections"/>
    <n v="49"/>
    <s v="Maxilaku"/>
    <s v="Karkki Oy"/>
    <s v="1997-01-01 00:00:00.000"/>
    <s v="Wednesday, January 01 1997"/>
    <s v="1997-01-01 00:00:00.000"/>
    <x v="1"/>
    <s v="1997-01-01 00:00:00.000"/>
    <s v="Quarter 1, 1997"/>
    <s v="1997-01-01 00:00:00.000"/>
    <x v="6"/>
    <n v="1"/>
    <s v="Day 1"/>
    <n v="1"/>
    <s v="Day 1"/>
    <n v="1"/>
    <s v="Day 1"/>
    <n v="1"/>
    <s v="Month 1"/>
    <n v="1"/>
    <s v="Month 1"/>
    <n v="1"/>
    <s v="Quarter 1"/>
  </r>
  <r>
    <x v="127"/>
    <s v="8010"/>
    <n v="23"/>
    <n v="8"/>
    <n v="2"/>
    <x v="118"/>
    <n v="0"/>
    <n v="60"/>
    <s v="8010"/>
    <s v="Graz"/>
    <m/>
    <s v="Austria"/>
    <n v="2"/>
    <s v="United Package"/>
    <n v="8"/>
    <x v="6"/>
    <n v="23"/>
    <s v="Tunnbröd"/>
    <s v="Grains/Cereals"/>
    <n v="23"/>
    <s v="Tunnbröd"/>
    <s v="PB Knäckebröd AB"/>
    <s v="1997-01-02 00:00:00.000"/>
    <s v="Thursday, January 02 1997"/>
    <s v="1997-01-01 00:00:00.000"/>
    <x v="1"/>
    <s v="1997-01-01 00:00:00.000"/>
    <s v="Quarter 1, 1997"/>
    <s v="1997-01-01 00:00:00.000"/>
    <x v="6"/>
    <n v="2"/>
    <s v="Day 2"/>
    <n v="2"/>
    <s v="Day 2"/>
    <n v="2"/>
    <s v="Day 2"/>
    <n v="1"/>
    <s v="Month 1"/>
    <n v="1"/>
    <s v="Month 1"/>
    <n v="1"/>
    <s v="Quarter 1"/>
  </r>
  <r>
    <x v="127"/>
    <s v="8010"/>
    <n v="63"/>
    <n v="8"/>
    <n v="2"/>
    <x v="269"/>
    <n v="0"/>
    <n v="65"/>
    <s v="8010"/>
    <s v="Graz"/>
    <m/>
    <s v="Austria"/>
    <n v="2"/>
    <s v="United Package"/>
    <n v="8"/>
    <x v="6"/>
    <n v="63"/>
    <s v="Vegie-spread"/>
    <s v="Condiments"/>
    <n v="63"/>
    <s v="Vegie-spread"/>
    <s v="Pavlova, Ltd."/>
    <s v="1997-01-02 00:00:00.000"/>
    <s v="Thursday, January 02 1997"/>
    <s v="1997-01-01 00:00:00.000"/>
    <x v="1"/>
    <s v="1997-01-01 00:00:00.000"/>
    <s v="Quarter 1, 1997"/>
    <s v="1997-01-01 00:00:00.000"/>
    <x v="6"/>
    <n v="2"/>
    <s v="Day 2"/>
    <n v="2"/>
    <s v="Day 2"/>
    <n v="2"/>
    <s v="Day 2"/>
    <n v="1"/>
    <s v="Month 1"/>
    <n v="1"/>
    <s v="Month 1"/>
    <n v="1"/>
    <s v="Quarter 1"/>
  </r>
  <r>
    <x v="128"/>
    <s v="24100"/>
    <n v="26"/>
    <n v="2"/>
    <n v="1"/>
    <x v="270"/>
    <n v="37.35"/>
    <n v="30"/>
    <s v="24100"/>
    <s v="Bergamo"/>
    <m/>
    <s v="Italy"/>
    <n v="1"/>
    <s v="Speedy Express"/>
    <n v="2"/>
    <x v="7"/>
    <n v="26"/>
    <s v="Gumbär Gummibärchen"/>
    <s v="Confections"/>
    <n v="26"/>
    <s v="Gumbär Gummibärchen"/>
    <s v="Heli Süßwaren GmbH &amp; Co. KG"/>
    <s v="1997-01-03 00:00:00.000"/>
    <s v="Friday, January 03 1997"/>
    <s v="1997-01-01 00:00:00.000"/>
    <x v="1"/>
    <s v="1997-01-01 00:00:00.000"/>
    <s v="Quarter 1, 1997"/>
    <s v="1997-01-01 00:00:00.000"/>
    <x v="6"/>
    <n v="3"/>
    <s v="Day 3"/>
    <n v="3"/>
    <s v="Day 3"/>
    <n v="3"/>
    <s v="Day 3"/>
    <n v="1"/>
    <s v="Month 1"/>
    <n v="1"/>
    <s v="Month 1"/>
    <n v="1"/>
    <s v="Quarter 1"/>
  </r>
  <r>
    <x v="128"/>
    <s v="24100"/>
    <n v="42"/>
    <n v="2"/>
    <n v="1"/>
    <x v="271"/>
    <n v="22.4"/>
    <n v="40"/>
    <s v="24100"/>
    <s v="Bergamo"/>
    <m/>
    <s v="Italy"/>
    <n v="1"/>
    <s v="Speedy Express"/>
    <n v="2"/>
    <x v="7"/>
    <n v="42"/>
    <s v="Singaporean Hokkien Fried Mee"/>
    <s v="Grains/Cereals"/>
    <n v="42"/>
    <s v="Singaporean Hokkien Fried Mee"/>
    <s v="Leka Trading"/>
    <s v="1997-01-03 00:00:00.000"/>
    <s v="Friday, January 03 1997"/>
    <s v="1997-01-01 00:00:00.000"/>
    <x v="1"/>
    <s v="1997-01-01 00:00:00.000"/>
    <s v="Quarter 1, 1997"/>
    <s v="1997-01-01 00:00:00.000"/>
    <x v="6"/>
    <n v="3"/>
    <s v="Day 3"/>
    <n v="3"/>
    <s v="Day 3"/>
    <n v="3"/>
    <s v="Day 3"/>
    <n v="1"/>
    <s v="Month 1"/>
    <n v="1"/>
    <s v="Month 1"/>
    <n v="1"/>
    <s v="Quarter 1"/>
  </r>
  <r>
    <x v="128"/>
    <s v="24100"/>
    <n v="49"/>
    <n v="2"/>
    <n v="1"/>
    <x v="128"/>
    <n v="24"/>
    <n v="30"/>
    <s v="24100"/>
    <s v="Bergamo"/>
    <m/>
    <s v="Italy"/>
    <n v="1"/>
    <s v="Speedy Express"/>
    <n v="2"/>
    <x v="7"/>
    <n v="49"/>
    <s v="Maxilaku"/>
    <s v="Confections"/>
    <n v="49"/>
    <s v="Maxilaku"/>
    <s v="Karkki Oy"/>
    <s v="1997-01-03 00:00:00.000"/>
    <s v="Friday, January 03 1997"/>
    <s v="1997-01-01 00:00:00.000"/>
    <x v="1"/>
    <s v="1997-01-01 00:00:00.000"/>
    <s v="Quarter 1, 1997"/>
    <s v="1997-01-01 00:00:00.000"/>
    <x v="6"/>
    <n v="3"/>
    <s v="Day 3"/>
    <n v="3"/>
    <s v="Day 3"/>
    <n v="3"/>
    <s v="Day 3"/>
    <n v="1"/>
    <s v="Month 1"/>
    <n v="1"/>
    <s v="Month 1"/>
    <n v="1"/>
    <s v="Quarter 1"/>
  </r>
  <r>
    <x v="128"/>
    <s v="8010"/>
    <n v="16"/>
    <n v="4"/>
    <n v="3"/>
    <x v="158"/>
    <n v="43.784999999999997"/>
    <n v="21"/>
    <s v="8010"/>
    <s v="Graz"/>
    <m/>
    <s v="Austria"/>
    <n v="3"/>
    <s v="Federal Shipping"/>
    <n v="4"/>
    <x v="2"/>
    <n v="16"/>
    <s v="Pavlova"/>
    <s v="Confections"/>
    <n v="16"/>
    <s v="Pavlova"/>
    <s v="Pavlova, Ltd."/>
    <s v="1997-01-03 00:00:00.000"/>
    <s v="Friday, January 03 1997"/>
    <s v="1997-01-01 00:00:00.000"/>
    <x v="1"/>
    <s v="1997-01-01 00:00:00.000"/>
    <s v="Quarter 1, 1997"/>
    <s v="1997-01-01 00:00:00.000"/>
    <x v="6"/>
    <n v="3"/>
    <s v="Day 3"/>
    <n v="3"/>
    <s v="Day 3"/>
    <n v="3"/>
    <s v="Day 3"/>
    <n v="1"/>
    <s v="Month 1"/>
    <n v="1"/>
    <s v="Month 1"/>
    <n v="1"/>
    <s v="Quarter 1"/>
  </r>
  <r>
    <x v="128"/>
    <s v="8010"/>
    <n v="48"/>
    <n v="4"/>
    <n v="3"/>
    <x v="272"/>
    <n v="107.1"/>
    <n v="70"/>
    <s v="8010"/>
    <s v="Graz"/>
    <m/>
    <s v="Austria"/>
    <n v="3"/>
    <s v="Federal Shipping"/>
    <n v="4"/>
    <x v="2"/>
    <n v="48"/>
    <s v="Chocolade"/>
    <s v="Confections"/>
    <n v="48"/>
    <s v="Chocolade"/>
    <s v="Zaanse Snoepfabriek"/>
    <s v="1997-01-03 00:00:00.000"/>
    <s v="Friday, January 03 1997"/>
    <s v="1997-01-01 00:00:00.000"/>
    <x v="1"/>
    <s v="1997-01-01 00:00:00.000"/>
    <s v="Quarter 1, 1997"/>
    <s v="1997-01-01 00:00:00.000"/>
    <x v="6"/>
    <n v="3"/>
    <s v="Day 3"/>
    <n v="3"/>
    <s v="Day 3"/>
    <n v="3"/>
    <s v="Day 3"/>
    <n v="1"/>
    <s v="Month 1"/>
    <n v="1"/>
    <s v="Month 1"/>
    <n v="1"/>
    <s v="Quarter 1"/>
  </r>
  <r>
    <x v="129"/>
    <s v="4980"/>
    <n v="3"/>
    <n v="1"/>
    <n v="1"/>
    <x v="59"/>
    <n v="0"/>
    <n v="50"/>
    <s v="4980"/>
    <s v="I. de Margarita"/>
    <s v="Nueva Esparta"/>
    <s v="Venezuela"/>
    <n v="1"/>
    <s v="Speedy Express"/>
    <n v="1"/>
    <x v="5"/>
    <n v="3"/>
    <s v="Aniseed Syrup"/>
    <s v="Condiments"/>
    <n v="3"/>
    <s v="Aniseed Syrup"/>
    <s v="Exotic Liquids"/>
    <s v="1997-01-06 00:00:00.000"/>
    <s v="Monday, January 06 1997"/>
    <s v="1997-01-01 00:00:00.000"/>
    <x v="1"/>
    <s v="1997-01-01 00:00:00.000"/>
    <s v="Quarter 1, 1997"/>
    <s v="1997-01-01 00:00:00.000"/>
    <x v="6"/>
    <n v="6"/>
    <s v="Day 6"/>
    <n v="6"/>
    <s v="Day 6"/>
    <n v="6"/>
    <s v="Day 6"/>
    <n v="1"/>
    <s v="Month 1"/>
    <n v="1"/>
    <s v="Month 1"/>
    <n v="1"/>
    <s v="Quarter 1"/>
  </r>
  <r>
    <x v="130"/>
    <s v="05487-020"/>
    <n v="1"/>
    <n v="7"/>
    <n v="1"/>
    <x v="98"/>
    <n v="0"/>
    <n v="10"/>
    <s v="05487-020"/>
    <s v="Sao Paulo"/>
    <s v="SP"/>
    <s v="Brazil"/>
    <n v="1"/>
    <s v="Speedy Express"/>
    <n v="7"/>
    <x v="8"/>
    <n v="1"/>
    <s v="Chai"/>
    <s v="Beverages"/>
    <n v="1"/>
    <s v="Chai"/>
    <s v="Exotic Liquids"/>
    <s v="1997-01-07 00:00:00.000"/>
    <s v="Tuesday, January 07 1997"/>
    <s v="1997-01-01 00:00:00.000"/>
    <x v="1"/>
    <s v="1997-01-01 00:00:00.000"/>
    <s v="Quarter 1, 1997"/>
    <s v="1997-01-01 00:00:00.000"/>
    <x v="6"/>
    <n v="7"/>
    <s v="Day 7"/>
    <n v="7"/>
    <s v="Day 7"/>
    <n v="7"/>
    <s v="Day 7"/>
    <n v="1"/>
    <s v="Month 1"/>
    <n v="1"/>
    <s v="Month 1"/>
    <n v="1"/>
    <s v="Quarter 1"/>
  </r>
  <r>
    <x v="130"/>
    <s v="05487-020"/>
    <n v="21"/>
    <n v="7"/>
    <n v="1"/>
    <x v="46"/>
    <n v="24"/>
    <n v="30"/>
    <s v="05487-020"/>
    <s v="Sao Paulo"/>
    <s v="SP"/>
    <s v="Brazil"/>
    <n v="1"/>
    <s v="Speedy Express"/>
    <n v="7"/>
    <x v="8"/>
    <n v="21"/>
    <s v="Sir Rodney's Scones"/>
    <s v="Confections"/>
    <n v="21"/>
    <s v="Sir Rodney's Scones"/>
    <s v="Specialty Biscuits, Ltd."/>
    <s v="1997-01-07 00:00:00.000"/>
    <s v="Tuesday, January 07 1997"/>
    <s v="1997-01-01 00:00:00.000"/>
    <x v="1"/>
    <s v="1997-01-01 00:00:00.000"/>
    <s v="Quarter 1, 1997"/>
    <s v="1997-01-01 00:00:00.000"/>
    <x v="6"/>
    <n v="7"/>
    <s v="Day 7"/>
    <n v="7"/>
    <s v="Day 7"/>
    <n v="7"/>
    <s v="Day 7"/>
    <n v="1"/>
    <s v="Month 1"/>
    <n v="1"/>
    <s v="Month 1"/>
    <n v="1"/>
    <s v="Quarter 1"/>
  </r>
  <r>
    <x v="130"/>
    <s v="05487-020"/>
    <n v="28"/>
    <n v="7"/>
    <n v="1"/>
    <x v="273"/>
    <n v="152.88"/>
    <n v="42"/>
    <s v="05487-020"/>
    <s v="Sao Paulo"/>
    <s v="SP"/>
    <s v="Brazil"/>
    <n v="1"/>
    <s v="Speedy Express"/>
    <n v="7"/>
    <x v="8"/>
    <n v="28"/>
    <s v="Rössle Sauerkraut"/>
    <s v="Produce"/>
    <n v="28"/>
    <s v="Rössle Sauerkraut"/>
    <s v="Plutzer Lebensmittelgroßmärkte AG"/>
    <s v="1997-01-07 00:00:00.000"/>
    <s v="Tuesday, January 07 1997"/>
    <s v="1997-01-01 00:00:00.000"/>
    <x v="1"/>
    <s v="1997-01-01 00:00:00.000"/>
    <s v="Quarter 1, 1997"/>
    <s v="1997-01-01 00:00:00.000"/>
    <x v="6"/>
    <n v="7"/>
    <s v="Day 7"/>
    <n v="7"/>
    <s v="Day 7"/>
    <n v="7"/>
    <s v="Day 7"/>
    <n v="1"/>
    <s v="Month 1"/>
    <n v="1"/>
    <s v="Month 1"/>
    <n v="1"/>
    <s v="Quarter 1"/>
  </r>
  <r>
    <x v="130"/>
    <s v="05487-020"/>
    <n v="36"/>
    <n v="7"/>
    <n v="1"/>
    <x v="274"/>
    <n v="7.6"/>
    <n v="5"/>
    <s v="05487-020"/>
    <s v="Sao Paulo"/>
    <s v="SP"/>
    <s v="Brazil"/>
    <n v="1"/>
    <s v="Speedy Express"/>
    <n v="7"/>
    <x v="8"/>
    <n v="36"/>
    <s v="Inlagd Sill"/>
    <s v="Seafood"/>
    <n v="36"/>
    <s v="Inlagd Sill"/>
    <s v="Svensk Sjöföda AB"/>
    <s v="1997-01-07 00:00:00.000"/>
    <s v="Tuesday, January 07 1997"/>
    <s v="1997-01-01 00:00:00.000"/>
    <x v="1"/>
    <s v="1997-01-01 00:00:00.000"/>
    <s v="Quarter 1, 1997"/>
    <s v="1997-01-01 00:00:00.000"/>
    <x v="6"/>
    <n v="7"/>
    <s v="Day 7"/>
    <n v="7"/>
    <s v="Day 7"/>
    <n v="7"/>
    <s v="Day 7"/>
    <n v="1"/>
    <s v="Month 1"/>
    <n v="1"/>
    <s v="Month 1"/>
    <n v="1"/>
    <s v="Quarter 1"/>
  </r>
  <r>
    <x v="130"/>
    <s v="05487-020"/>
    <n v="40"/>
    <n v="7"/>
    <n v="1"/>
    <x v="275"/>
    <n v="2.94"/>
    <n v="2"/>
    <s v="05487-020"/>
    <s v="Sao Paulo"/>
    <s v="SP"/>
    <s v="Brazil"/>
    <n v="1"/>
    <s v="Speedy Express"/>
    <n v="7"/>
    <x v="8"/>
    <n v="40"/>
    <s v="Boston Crab Meat"/>
    <s v="Seafood"/>
    <n v="40"/>
    <s v="Boston Crab Meat"/>
    <s v="New England Seafood Cannery"/>
    <s v="1997-01-07 00:00:00.000"/>
    <s v="Tuesday, January 07 1997"/>
    <s v="1997-01-01 00:00:00.000"/>
    <x v="1"/>
    <s v="1997-01-01 00:00:00.000"/>
    <s v="Quarter 1, 1997"/>
    <s v="1997-01-01 00:00:00.000"/>
    <x v="6"/>
    <n v="7"/>
    <s v="Day 7"/>
    <n v="7"/>
    <s v="Day 7"/>
    <n v="7"/>
    <s v="Day 7"/>
    <n v="1"/>
    <s v="Month 1"/>
    <n v="1"/>
    <s v="Month 1"/>
    <n v="1"/>
    <s v="Quarter 1"/>
  </r>
  <r>
    <x v="130"/>
    <s v="50739"/>
    <n v="11"/>
    <n v="2"/>
    <n v="2"/>
    <x v="127"/>
    <n v="0"/>
    <n v="30"/>
    <s v="50739"/>
    <s v="Köln"/>
    <m/>
    <s v="Germany"/>
    <n v="2"/>
    <s v="United Package"/>
    <n v="2"/>
    <x v="7"/>
    <n v="11"/>
    <s v="Queso Cabrales"/>
    <s v="Dairy Products"/>
    <n v="11"/>
    <s v="Queso Cabrales"/>
    <s v="Cooperativa de Quesos 'Las Cabras'"/>
    <s v="1997-01-07 00:00:00.000"/>
    <s v="Tuesday, January 07 1997"/>
    <s v="1997-01-01 00:00:00.000"/>
    <x v="1"/>
    <s v="1997-01-01 00:00:00.000"/>
    <s v="Quarter 1, 1997"/>
    <s v="1997-01-01 00:00:00.000"/>
    <x v="6"/>
    <n v="7"/>
    <s v="Day 7"/>
    <n v="7"/>
    <s v="Day 7"/>
    <n v="7"/>
    <s v="Day 7"/>
    <n v="1"/>
    <s v="Month 1"/>
    <n v="1"/>
    <s v="Month 1"/>
    <n v="1"/>
    <s v="Quarter 1"/>
  </r>
  <r>
    <x v="130"/>
    <s v="50739"/>
    <n v="69"/>
    <n v="2"/>
    <n v="2"/>
    <x v="118"/>
    <n v="0"/>
    <n v="15"/>
    <s v="50739"/>
    <s v="Köln"/>
    <m/>
    <s v="Germany"/>
    <n v="2"/>
    <s v="United Package"/>
    <n v="2"/>
    <x v="7"/>
    <n v="69"/>
    <s v="Gudbrandsdalsost"/>
    <s v="Dairy Products"/>
    <n v="69"/>
    <s v="Gudbrandsdalsost"/>
    <s v="Norske Meierier"/>
    <s v="1997-01-07 00:00:00.000"/>
    <s v="Tuesday, January 07 1997"/>
    <s v="1997-01-01 00:00:00.000"/>
    <x v="1"/>
    <s v="1997-01-01 00:00:00.000"/>
    <s v="Quarter 1, 1997"/>
    <s v="1997-01-01 00:00:00.000"/>
    <x v="6"/>
    <n v="7"/>
    <s v="Day 7"/>
    <n v="7"/>
    <s v="Day 7"/>
    <n v="7"/>
    <s v="Day 7"/>
    <n v="1"/>
    <s v="Month 1"/>
    <n v="1"/>
    <s v="Month 1"/>
    <n v="1"/>
    <s v="Quarter 1"/>
  </r>
  <r>
    <x v="130"/>
    <s v="50739"/>
    <n v="71"/>
    <n v="2"/>
    <n v="2"/>
    <x v="251"/>
    <n v="0"/>
    <n v="15"/>
    <s v="50739"/>
    <s v="Köln"/>
    <m/>
    <s v="Germany"/>
    <n v="2"/>
    <s v="United Package"/>
    <n v="2"/>
    <x v="7"/>
    <n v="71"/>
    <s v="Flotemysost"/>
    <s v="Dairy Products"/>
    <n v="71"/>
    <s v="Flotemysost"/>
    <s v="Norske Meierier"/>
    <s v="1997-01-07 00:00:00.000"/>
    <s v="Tuesday, January 07 1997"/>
    <s v="1997-01-01 00:00:00.000"/>
    <x v="1"/>
    <s v="1997-01-01 00:00:00.000"/>
    <s v="Quarter 1, 1997"/>
    <s v="1997-01-01 00:00:00.000"/>
    <x v="6"/>
    <n v="7"/>
    <s v="Day 7"/>
    <n v="7"/>
    <s v="Day 7"/>
    <n v="7"/>
    <s v="Day 7"/>
    <n v="1"/>
    <s v="Month 1"/>
    <n v="1"/>
    <s v="Month 1"/>
    <n v="1"/>
    <s v="Quarter 1"/>
  </r>
  <r>
    <x v="131"/>
    <s v="59000"/>
    <n v="37"/>
    <n v="8"/>
    <n v="1"/>
    <x v="276"/>
    <n v="0"/>
    <n v="10"/>
    <s v="59000"/>
    <s v="Lille"/>
    <m/>
    <s v="France"/>
    <n v="1"/>
    <s v="Speedy Express"/>
    <n v="8"/>
    <x v="6"/>
    <n v="37"/>
    <s v="Gravad lax"/>
    <s v="Seafood"/>
    <n v="37"/>
    <s v="Gravad lax"/>
    <s v="Svensk Sjöföda AB"/>
    <s v="1997-01-08 00:00:00.000"/>
    <s v="Wednesday, January 08 1997"/>
    <s v="1997-01-01 00:00:00.000"/>
    <x v="1"/>
    <s v="1997-01-01 00:00:00.000"/>
    <s v="Quarter 1, 1997"/>
    <s v="1997-01-01 00:00:00.000"/>
    <x v="6"/>
    <n v="8"/>
    <s v="Day 8"/>
    <n v="8"/>
    <s v="Day 8"/>
    <n v="8"/>
    <s v="Day 8"/>
    <n v="1"/>
    <s v="Month 1"/>
    <n v="1"/>
    <s v="Month 1"/>
    <n v="1"/>
    <s v="Quarter 1"/>
  </r>
  <r>
    <x v="131"/>
    <s v="59000"/>
    <n v="54"/>
    <n v="8"/>
    <n v="1"/>
    <x v="277"/>
    <n v="0"/>
    <n v="6"/>
    <s v="59000"/>
    <s v="Lille"/>
    <m/>
    <s v="France"/>
    <n v="1"/>
    <s v="Speedy Express"/>
    <n v="8"/>
    <x v="6"/>
    <n v="54"/>
    <s v="Tourtière"/>
    <s v="Meat/Poultry"/>
    <n v="54"/>
    <s v="Tourtière"/>
    <s v="Ma Maison"/>
    <s v="1997-01-08 00:00:00.000"/>
    <s v="Wednesday, January 08 1997"/>
    <s v="1997-01-01 00:00:00.000"/>
    <x v="1"/>
    <s v="1997-01-01 00:00:00.000"/>
    <s v="Quarter 1, 1997"/>
    <s v="1997-01-01 00:00:00.000"/>
    <x v="6"/>
    <n v="8"/>
    <s v="Day 8"/>
    <n v="8"/>
    <s v="Day 8"/>
    <n v="8"/>
    <s v="Day 8"/>
    <n v="1"/>
    <s v="Month 1"/>
    <n v="1"/>
    <s v="Month 1"/>
    <n v="1"/>
    <s v="Quarter 1"/>
  </r>
  <r>
    <x v="131"/>
    <s v="59000"/>
    <n v="62"/>
    <n v="8"/>
    <n v="1"/>
    <x v="278"/>
    <n v="0"/>
    <n v="35"/>
    <s v="59000"/>
    <s v="Lille"/>
    <m/>
    <s v="France"/>
    <n v="1"/>
    <s v="Speedy Express"/>
    <n v="8"/>
    <x v="6"/>
    <n v="62"/>
    <s v="Tarte au sucre"/>
    <s v="Confections"/>
    <n v="62"/>
    <s v="Tarte au sucre"/>
    <s v="Forêts d'érables"/>
    <s v="1997-01-08 00:00:00.000"/>
    <s v="Wednesday, January 08 1997"/>
    <s v="1997-01-01 00:00:00.000"/>
    <x v="1"/>
    <s v="1997-01-01 00:00:00.000"/>
    <s v="Quarter 1, 1997"/>
    <s v="1997-01-01 00:00:00.000"/>
    <x v="6"/>
    <n v="8"/>
    <s v="Day 8"/>
    <n v="8"/>
    <s v="Day 8"/>
    <n v="8"/>
    <s v="Day 8"/>
    <n v="1"/>
    <s v="Month 1"/>
    <n v="1"/>
    <s v="Month 1"/>
    <n v="1"/>
    <s v="Quarter 1"/>
  </r>
  <r>
    <x v="132"/>
    <s v="1010"/>
    <n v="14"/>
    <n v="3"/>
    <n v="1"/>
    <x v="279"/>
    <n v="0"/>
    <n v="12"/>
    <s v="1010"/>
    <s v="Buenos Aires"/>
    <m/>
    <s v="Argentina"/>
    <n v="1"/>
    <s v="Speedy Express"/>
    <n v="3"/>
    <x v="3"/>
    <n v="14"/>
    <s v="Tofu"/>
    <s v="Produce"/>
    <n v="14"/>
    <s v="Tofu"/>
    <s v="Mayumi's"/>
    <s v="1997-01-09 00:00:00.000"/>
    <s v="Thursday, January 09 1997"/>
    <s v="1997-01-01 00:00:00.000"/>
    <x v="1"/>
    <s v="1997-01-01 00:00:00.000"/>
    <s v="Quarter 1, 1997"/>
    <s v="1997-01-01 00:00:00.000"/>
    <x v="6"/>
    <n v="9"/>
    <s v="Day 9"/>
    <n v="9"/>
    <s v="Day 9"/>
    <n v="9"/>
    <s v="Day 9"/>
    <n v="1"/>
    <s v="Month 1"/>
    <n v="1"/>
    <s v="Month 1"/>
    <n v="1"/>
    <s v="Quarter 1"/>
  </r>
  <r>
    <x v="132"/>
    <s v="1010"/>
    <n v="21"/>
    <n v="3"/>
    <n v="1"/>
    <x v="102"/>
    <n v="0"/>
    <n v="12"/>
    <s v="1010"/>
    <s v="Buenos Aires"/>
    <m/>
    <s v="Argentina"/>
    <n v="1"/>
    <s v="Speedy Express"/>
    <n v="3"/>
    <x v="3"/>
    <n v="21"/>
    <s v="Sir Rodney's Scones"/>
    <s v="Confections"/>
    <n v="21"/>
    <s v="Sir Rodney's Scones"/>
    <s v="Specialty Biscuits, Ltd."/>
    <s v="1997-01-09 00:00:00.000"/>
    <s v="Thursday, January 09 1997"/>
    <s v="1997-01-01 00:00:00.000"/>
    <x v="1"/>
    <s v="1997-01-01 00:00:00.000"/>
    <s v="Quarter 1, 1997"/>
    <s v="1997-01-01 00:00:00.000"/>
    <x v="6"/>
    <n v="9"/>
    <s v="Day 9"/>
    <n v="9"/>
    <s v="Day 9"/>
    <n v="9"/>
    <s v="Day 9"/>
    <n v="1"/>
    <s v="Month 1"/>
    <n v="1"/>
    <s v="Month 1"/>
    <n v="1"/>
    <s v="Quarter 1"/>
  </r>
  <r>
    <x v="133"/>
    <s v="T2F 8M4"/>
    <n v="33"/>
    <n v="3"/>
    <n v="3"/>
    <x v="1"/>
    <n v="0"/>
    <n v="49"/>
    <s v="T2F 8M4"/>
    <s v="Tsawassen"/>
    <s v="BC"/>
    <s v="Canada"/>
    <n v="3"/>
    <s v="Federal Shipping"/>
    <n v="3"/>
    <x v="3"/>
    <n v="33"/>
    <s v="Geitost"/>
    <s v="Dairy Products"/>
    <n v="33"/>
    <s v="Geitost"/>
    <s v="Norske Meierier"/>
    <s v="1997-01-10 00:00:00.000"/>
    <s v="Friday, January 10 1997"/>
    <s v="1997-01-01 00:00:00.000"/>
    <x v="1"/>
    <s v="1997-01-01 00:00:00.000"/>
    <s v="Quarter 1, 1997"/>
    <s v="1997-01-01 00:00:00.000"/>
    <x v="6"/>
    <n v="10"/>
    <s v="Day 10"/>
    <n v="10"/>
    <s v="Day 10"/>
    <n v="10"/>
    <s v="Day 10"/>
    <n v="1"/>
    <s v="Month 1"/>
    <n v="1"/>
    <s v="Month 1"/>
    <n v="1"/>
    <s v="Quarter 1"/>
  </r>
  <r>
    <x v="133"/>
    <s v="T2F 8M4"/>
    <n v="41"/>
    <n v="9"/>
    <n v="3"/>
    <x v="44"/>
    <n v="38.5"/>
    <n v="25"/>
    <s v="T2F 8M4"/>
    <s v="Tsawassen"/>
    <s v="BC"/>
    <s v="Canada"/>
    <n v="3"/>
    <s v="Federal Shipping"/>
    <n v="9"/>
    <x v="4"/>
    <n v="41"/>
    <s v="Jack's New England Clam Chowder"/>
    <s v="Seafood"/>
    <n v="41"/>
    <s v="Jack's New England Clam Chowder"/>
    <s v="New England Seafood Cannery"/>
    <s v="1997-01-10 00:00:00.000"/>
    <s v="Friday, January 10 1997"/>
    <s v="1997-01-01 00:00:00.000"/>
    <x v="1"/>
    <s v="1997-01-01 00:00:00.000"/>
    <s v="Quarter 1, 1997"/>
    <s v="1997-01-01 00:00:00.000"/>
    <x v="6"/>
    <n v="10"/>
    <s v="Day 10"/>
    <n v="10"/>
    <s v="Day 10"/>
    <n v="10"/>
    <s v="Day 10"/>
    <n v="1"/>
    <s v="Month 1"/>
    <n v="1"/>
    <s v="Month 1"/>
    <n v="1"/>
    <s v="Quarter 1"/>
  </r>
  <r>
    <x v="133"/>
    <s v="T2F 8M4"/>
    <n v="44"/>
    <n v="9"/>
    <n v="3"/>
    <x v="280"/>
    <n v="124"/>
    <n v="40"/>
    <s v="T2F 8M4"/>
    <s v="Tsawassen"/>
    <s v="BC"/>
    <s v="Canada"/>
    <n v="3"/>
    <s v="Federal Shipping"/>
    <n v="9"/>
    <x v="4"/>
    <n v="44"/>
    <s v="Gula Malacca"/>
    <s v="Condiments"/>
    <n v="44"/>
    <s v="Gula Malacca"/>
    <s v="Leka Trading"/>
    <s v="1997-01-10 00:00:00.000"/>
    <s v="Friday, January 10 1997"/>
    <s v="1997-01-01 00:00:00.000"/>
    <x v="1"/>
    <s v="1997-01-01 00:00:00.000"/>
    <s v="Quarter 1, 1997"/>
    <s v="1997-01-01 00:00:00.000"/>
    <x v="6"/>
    <n v="10"/>
    <s v="Day 10"/>
    <n v="10"/>
    <s v="Day 10"/>
    <n v="10"/>
    <s v="Day 10"/>
    <n v="1"/>
    <s v="Month 1"/>
    <n v="1"/>
    <s v="Month 1"/>
    <n v="1"/>
    <s v="Quarter 1"/>
  </r>
  <r>
    <x v="133"/>
    <s v="T2F 8M4"/>
    <n v="59"/>
    <n v="3"/>
    <n v="3"/>
    <x v="281"/>
    <n v="0"/>
    <n v="16"/>
    <s v="T2F 8M4"/>
    <s v="Tsawassen"/>
    <s v="BC"/>
    <s v="Canada"/>
    <n v="3"/>
    <s v="Federal Shipping"/>
    <n v="3"/>
    <x v="3"/>
    <n v="59"/>
    <s v="Raclette Courdavault"/>
    <s v="Dairy Products"/>
    <n v="59"/>
    <s v="Raclette Courdavault"/>
    <s v="Gai pâturage"/>
    <s v="1997-01-10 00:00:00.000"/>
    <s v="Friday, January 10 1997"/>
    <s v="1997-01-01 00:00:00.000"/>
    <x v="1"/>
    <s v="1997-01-01 00:00:00.000"/>
    <s v="Quarter 1, 1997"/>
    <s v="1997-01-01 00:00:00.000"/>
    <x v="6"/>
    <n v="10"/>
    <s v="Day 10"/>
    <n v="10"/>
    <s v="Day 10"/>
    <n v="10"/>
    <s v="Day 10"/>
    <n v="1"/>
    <s v="Month 1"/>
    <n v="1"/>
    <s v="Month 1"/>
    <n v="1"/>
    <s v="Quarter 1"/>
  </r>
  <r>
    <x v="133"/>
    <s v="T2F 8M4"/>
    <n v="59"/>
    <n v="9"/>
    <n v="3"/>
    <x v="167"/>
    <n v="79.2"/>
    <n v="9"/>
    <s v="T2F 8M4"/>
    <s v="Tsawassen"/>
    <s v="BC"/>
    <s v="Canada"/>
    <n v="3"/>
    <s v="Federal Shipping"/>
    <n v="9"/>
    <x v="4"/>
    <n v="59"/>
    <s v="Raclette Courdavault"/>
    <s v="Dairy Products"/>
    <n v="59"/>
    <s v="Raclette Courdavault"/>
    <s v="Gai pâturage"/>
    <s v="1997-01-10 00:00:00.000"/>
    <s v="Friday, January 10 1997"/>
    <s v="1997-01-01 00:00:00.000"/>
    <x v="1"/>
    <s v="1997-01-01 00:00:00.000"/>
    <s v="Quarter 1, 1997"/>
    <s v="1997-01-01 00:00:00.000"/>
    <x v="6"/>
    <n v="10"/>
    <s v="Day 10"/>
    <n v="10"/>
    <s v="Day 10"/>
    <n v="10"/>
    <s v="Day 10"/>
    <n v="1"/>
    <s v="Month 1"/>
    <n v="1"/>
    <s v="Month 1"/>
    <n v="1"/>
    <s v="Quarter 1"/>
  </r>
  <r>
    <x v="134"/>
    <s v="90110"/>
    <n v="14"/>
    <n v="8"/>
    <n v="2"/>
    <x v="70"/>
    <n v="37.200000000000003"/>
    <n v="20"/>
    <s v="90110"/>
    <s v="Oulu"/>
    <m/>
    <s v="Finland"/>
    <n v="2"/>
    <s v="United Package"/>
    <n v="8"/>
    <x v="6"/>
    <n v="14"/>
    <s v="Tofu"/>
    <s v="Produce"/>
    <n v="14"/>
    <s v="Tofu"/>
    <s v="Mayumi's"/>
    <s v="1997-01-13 00:00:00.000"/>
    <s v="Monday, January 13 1997"/>
    <s v="1997-01-01 00:00:00.000"/>
    <x v="1"/>
    <s v="1997-01-01 00:00:00.000"/>
    <s v="Quarter 1, 1997"/>
    <s v="1997-01-01 00:00:00.000"/>
    <x v="6"/>
    <n v="13"/>
    <s v="Day 13"/>
    <n v="13"/>
    <s v="Day 13"/>
    <n v="13"/>
    <s v="Day 13"/>
    <n v="1"/>
    <s v="Month 1"/>
    <n v="1"/>
    <s v="Month 1"/>
    <n v="1"/>
    <s v="Quarter 1"/>
  </r>
  <r>
    <x v="135"/>
    <s v="05442-030"/>
    <n v="19"/>
    <n v="2"/>
    <n v="3"/>
    <x v="85"/>
    <n v="6.57"/>
    <n v="18"/>
    <s v="05442-030"/>
    <s v="Sao Paulo"/>
    <s v="SP"/>
    <s v="Brazil"/>
    <n v="3"/>
    <s v="Federal Shipping"/>
    <n v="2"/>
    <x v="7"/>
    <n v="19"/>
    <s v="Teatime Chocolate Biscuits"/>
    <s v="Confections"/>
    <n v="19"/>
    <s v="Teatime Chocolate Biscuits"/>
    <s v="Specialty Biscuits, Ltd."/>
    <s v="1997-01-14 00:00:00.000"/>
    <s v="Tuesday, January 14 1997"/>
    <s v="1997-01-01 00:00:00.000"/>
    <x v="1"/>
    <s v="1997-01-01 00:00:00.000"/>
    <s v="Quarter 1, 1997"/>
    <s v="1997-01-01 00:00:00.000"/>
    <x v="6"/>
    <n v="14"/>
    <s v="Day 14"/>
    <n v="14"/>
    <s v="Day 14"/>
    <n v="14"/>
    <s v="Day 14"/>
    <n v="1"/>
    <s v="Month 1"/>
    <n v="1"/>
    <s v="Month 1"/>
    <n v="1"/>
    <s v="Quarter 1"/>
  </r>
  <r>
    <x v="135"/>
    <s v="05442-030"/>
    <n v="33"/>
    <n v="2"/>
    <n v="3"/>
    <x v="169"/>
    <n v="0"/>
    <n v="50"/>
    <s v="05442-030"/>
    <s v="Sao Paulo"/>
    <s v="SP"/>
    <s v="Brazil"/>
    <n v="3"/>
    <s v="Federal Shipping"/>
    <n v="2"/>
    <x v="7"/>
    <n v="33"/>
    <s v="Geitost"/>
    <s v="Dairy Products"/>
    <n v="33"/>
    <s v="Geitost"/>
    <s v="Norske Meierier"/>
    <s v="1997-01-14 00:00:00.000"/>
    <s v="Tuesday, January 14 1997"/>
    <s v="1997-01-01 00:00:00.000"/>
    <x v="1"/>
    <s v="1997-01-01 00:00:00.000"/>
    <s v="Quarter 1, 1997"/>
    <s v="1997-01-01 00:00:00.000"/>
    <x v="6"/>
    <n v="14"/>
    <s v="Day 14"/>
    <n v="14"/>
    <s v="Day 14"/>
    <n v="14"/>
    <s v="Day 14"/>
    <n v="1"/>
    <s v="Month 1"/>
    <n v="1"/>
    <s v="Month 1"/>
    <n v="1"/>
    <s v="Quarter 1"/>
  </r>
  <r>
    <x v="135"/>
    <s v="31000"/>
    <n v="1"/>
    <n v="3"/>
    <n v="2"/>
    <x v="282"/>
    <n v="0"/>
    <n v="24"/>
    <s v="31000"/>
    <s v="Toulouse"/>
    <m/>
    <s v="France"/>
    <n v="2"/>
    <s v="United Package"/>
    <n v="3"/>
    <x v="3"/>
    <n v="1"/>
    <s v="Chai"/>
    <s v="Beverages"/>
    <n v="1"/>
    <s v="Chai"/>
    <s v="Exotic Liquids"/>
    <s v="1997-01-14 00:00:00.000"/>
    <s v="Tuesday, January 14 1997"/>
    <s v="1997-01-01 00:00:00.000"/>
    <x v="1"/>
    <s v="1997-01-01 00:00:00.000"/>
    <s v="Quarter 1, 1997"/>
    <s v="1997-01-01 00:00:00.000"/>
    <x v="6"/>
    <n v="14"/>
    <s v="Day 14"/>
    <n v="14"/>
    <s v="Day 14"/>
    <n v="14"/>
    <s v="Day 14"/>
    <n v="1"/>
    <s v="Month 1"/>
    <n v="1"/>
    <s v="Month 1"/>
    <n v="1"/>
    <s v="Quarter 1"/>
  </r>
  <r>
    <x v="135"/>
    <s v="31000"/>
    <n v="62"/>
    <n v="3"/>
    <n v="2"/>
    <x v="96"/>
    <n v="0"/>
    <n v="40"/>
    <s v="31000"/>
    <s v="Toulouse"/>
    <m/>
    <s v="France"/>
    <n v="2"/>
    <s v="United Package"/>
    <n v="3"/>
    <x v="3"/>
    <n v="62"/>
    <s v="Tarte au sucre"/>
    <s v="Confections"/>
    <n v="62"/>
    <s v="Tarte au sucre"/>
    <s v="Forêts d'érables"/>
    <s v="1997-01-14 00:00:00.000"/>
    <s v="Tuesday, January 14 1997"/>
    <s v="1997-01-01 00:00:00.000"/>
    <x v="1"/>
    <s v="1997-01-01 00:00:00.000"/>
    <s v="Quarter 1, 1997"/>
    <s v="1997-01-01 00:00:00.000"/>
    <x v="6"/>
    <n v="14"/>
    <s v="Day 14"/>
    <n v="14"/>
    <s v="Day 14"/>
    <n v="14"/>
    <s v="Day 14"/>
    <n v="1"/>
    <s v="Month 1"/>
    <n v="1"/>
    <s v="Month 1"/>
    <n v="1"/>
    <s v="Quarter 1"/>
  </r>
  <r>
    <x v="135"/>
    <s v="31000"/>
    <n v="76"/>
    <n v="3"/>
    <n v="2"/>
    <x v="116"/>
    <n v="0"/>
    <n v="14"/>
    <s v="31000"/>
    <s v="Toulouse"/>
    <m/>
    <s v="France"/>
    <n v="2"/>
    <s v="United Package"/>
    <n v="3"/>
    <x v="3"/>
    <n v="76"/>
    <s v="Lakkalikööri"/>
    <s v="Beverages"/>
    <n v="76"/>
    <s v="Lakkalikööri"/>
    <s v="Karkki Oy"/>
    <s v="1997-01-14 00:00:00.000"/>
    <s v="Tuesday, January 14 1997"/>
    <s v="1997-01-01 00:00:00.000"/>
    <x v="1"/>
    <s v="1997-01-01 00:00:00.000"/>
    <s v="Quarter 1, 1997"/>
    <s v="1997-01-01 00:00:00.000"/>
    <x v="6"/>
    <n v="14"/>
    <s v="Day 14"/>
    <n v="14"/>
    <s v="Day 14"/>
    <n v="14"/>
    <s v="Day 14"/>
    <n v="1"/>
    <s v="Month 1"/>
    <n v="1"/>
    <s v="Month 1"/>
    <n v="1"/>
    <s v="Quarter 1"/>
  </r>
  <r>
    <x v="136"/>
    <s v="97827"/>
    <n v="17"/>
    <n v="3"/>
    <n v="1"/>
    <x v="283"/>
    <n v="0"/>
    <n v="2"/>
    <s v="97827"/>
    <s v="Elgin"/>
    <s v="OR"/>
    <s v="USA"/>
    <n v="1"/>
    <s v="Speedy Express"/>
    <n v="3"/>
    <x v="3"/>
    <n v="17"/>
    <s v="Alice Mutton"/>
    <s v="Meat/Poultry"/>
    <n v="17"/>
    <s v="Alice Mutton"/>
    <s v="Pavlova, Ltd."/>
    <s v="1997-01-15 00:00:00.000"/>
    <s v="Wednesday, January 15 1997"/>
    <s v="1997-01-01 00:00:00.000"/>
    <x v="1"/>
    <s v="1997-01-01 00:00:00.000"/>
    <s v="Quarter 1, 1997"/>
    <s v="1997-01-01 00:00:00.000"/>
    <x v="6"/>
    <n v="15"/>
    <s v="Day 15"/>
    <n v="15"/>
    <s v="Day 15"/>
    <n v="15"/>
    <s v="Day 15"/>
    <n v="1"/>
    <s v="Month 1"/>
    <n v="1"/>
    <s v="Month 1"/>
    <n v="1"/>
    <s v="Quarter 1"/>
  </r>
  <r>
    <x v="136"/>
    <s v="97827"/>
    <n v="33"/>
    <n v="3"/>
    <n v="1"/>
    <x v="63"/>
    <n v="0"/>
    <n v="20"/>
    <s v="97827"/>
    <s v="Elgin"/>
    <s v="OR"/>
    <s v="USA"/>
    <n v="1"/>
    <s v="Speedy Express"/>
    <n v="3"/>
    <x v="3"/>
    <n v="33"/>
    <s v="Geitost"/>
    <s v="Dairy Products"/>
    <n v="33"/>
    <s v="Geitost"/>
    <s v="Norske Meierier"/>
    <s v="1997-01-15 00:00:00.000"/>
    <s v="Wednesday, January 15 1997"/>
    <s v="1997-01-01 00:00:00.000"/>
    <x v="1"/>
    <s v="1997-01-01 00:00:00.000"/>
    <s v="Quarter 1, 1997"/>
    <s v="1997-01-01 00:00:00.000"/>
    <x v="6"/>
    <n v="15"/>
    <s v="Day 15"/>
    <n v="15"/>
    <s v="Day 15"/>
    <n v="15"/>
    <s v="Day 15"/>
    <n v="1"/>
    <s v="Month 1"/>
    <n v="1"/>
    <s v="Month 1"/>
    <n v="1"/>
    <s v="Quarter 1"/>
  </r>
  <r>
    <x v="137"/>
    <s v="1734"/>
    <n v="38"/>
    <n v="4"/>
    <n v="3"/>
    <x v="206"/>
    <n v="0"/>
    <n v="50"/>
    <s v="1734"/>
    <s v="Kobenhavn"/>
    <m/>
    <s v="Denmark"/>
    <n v="3"/>
    <s v="Federal Shipping"/>
    <n v="4"/>
    <x v="2"/>
    <n v="38"/>
    <s v="Côte de Blaye"/>
    <s v="Beverages"/>
    <n v="38"/>
    <s v="Côte de Blaye"/>
    <s v="Aux joyeux ecclésiastiques"/>
    <s v="1997-01-16 00:00:00.000"/>
    <s v="Thursday, January 16 1997"/>
    <s v="1997-01-01 00:00:00.000"/>
    <x v="1"/>
    <s v="1997-01-01 00:00:00.000"/>
    <s v="Quarter 1, 1997"/>
    <s v="1997-01-01 00:00:00.000"/>
    <x v="6"/>
    <n v="16"/>
    <s v="Day 16"/>
    <n v="16"/>
    <s v="Day 16"/>
    <n v="16"/>
    <s v="Day 16"/>
    <n v="1"/>
    <s v="Month 1"/>
    <n v="1"/>
    <s v="Month 1"/>
    <n v="1"/>
    <s v="Quarter 1"/>
  </r>
  <r>
    <x v="137"/>
    <s v="1734"/>
    <n v="46"/>
    <n v="4"/>
    <n v="3"/>
    <x v="284"/>
    <n v="4.8"/>
    <n v="2"/>
    <s v="1734"/>
    <s v="Kobenhavn"/>
    <m/>
    <s v="Denmark"/>
    <n v="3"/>
    <s v="Federal Shipping"/>
    <n v="4"/>
    <x v="2"/>
    <n v="46"/>
    <s v="Spegesild"/>
    <s v="Seafood"/>
    <n v="46"/>
    <s v="Spegesild"/>
    <s v="Lyngbysild"/>
    <s v="1997-01-16 00:00:00.000"/>
    <s v="Thursday, January 16 1997"/>
    <s v="1997-01-01 00:00:00.000"/>
    <x v="1"/>
    <s v="1997-01-01 00:00:00.000"/>
    <s v="Quarter 1, 1997"/>
    <s v="1997-01-01 00:00:00.000"/>
    <x v="6"/>
    <n v="16"/>
    <s v="Day 16"/>
    <n v="16"/>
    <s v="Day 16"/>
    <n v="16"/>
    <s v="Day 16"/>
    <n v="1"/>
    <s v="Month 1"/>
    <n v="1"/>
    <s v="Month 1"/>
    <n v="1"/>
    <s v="Quarter 1"/>
  </r>
  <r>
    <x v="137"/>
    <s v="1734"/>
    <n v="68"/>
    <n v="4"/>
    <n v="3"/>
    <x v="39"/>
    <n v="90"/>
    <n v="36"/>
    <s v="1734"/>
    <s v="Kobenhavn"/>
    <m/>
    <s v="Denmark"/>
    <n v="3"/>
    <s v="Federal Shipping"/>
    <n v="4"/>
    <x v="2"/>
    <n v="68"/>
    <s v="Scottish Longbreads"/>
    <s v="Confections"/>
    <n v="68"/>
    <s v="Scottish Longbreads"/>
    <s v="Specialty Biscuits, Ltd."/>
    <s v="1997-01-16 00:00:00.000"/>
    <s v="Thursday, January 16 1997"/>
    <s v="1997-01-01 00:00:00.000"/>
    <x v="1"/>
    <s v="1997-01-01 00:00:00.000"/>
    <s v="Quarter 1, 1997"/>
    <s v="1997-01-01 00:00:00.000"/>
    <x v="6"/>
    <n v="16"/>
    <s v="Day 16"/>
    <n v="16"/>
    <s v="Day 16"/>
    <n v="16"/>
    <s v="Day 16"/>
    <n v="1"/>
    <s v="Month 1"/>
    <n v="1"/>
    <s v="Month 1"/>
    <n v="1"/>
    <s v="Quarter 1"/>
  </r>
  <r>
    <x v="137"/>
    <s v="1734"/>
    <n v="77"/>
    <n v="4"/>
    <n v="3"/>
    <x v="285"/>
    <n v="0"/>
    <n v="35"/>
    <s v="1734"/>
    <s v="Kobenhavn"/>
    <m/>
    <s v="Denmark"/>
    <n v="3"/>
    <s v="Federal Shipping"/>
    <n v="4"/>
    <x v="2"/>
    <n v="77"/>
    <s v="Original Frankfurter grüne Soße"/>
    <s v="Condiments"/>
    <n v="77"/>
    <s v="Original Frankfurter grüne Soße"/>
    <s v="Plutzer Lebensmittelgroßmärkte AG"/>
    <s v="1997-01-16 00:00:00.000"/>
    <s v="Thursday, January 16 1997"/>
    <s v="1997-01-01 00:00:00.000"/>
    <x v="1"/>
    <s v="1997-01-01 00:00:00.000"/>
    <s v="Quarter 1, 1997"/>
    <s v="1997-01-01 00:00:00.000"/>
    <x v="6"/>
    <n v="16"/>
    <s v="Day 16"/>
    <n v="16"/>
    <s v="Day 16"/>
    <n v="16"/>
    <s v="Day 16"/>
    <n v="1"/>
    <s v="Month 1"/>
    <n v="1"/>
    <s v="Month 1"/>
    <n v="1"/>
    <s v="Quarter 1"/>
  </r>
  <r>
    <x v="137"/>
    <s v="90110"/>
    <n v="19"/>
    <n v="8"/>
    <n v="3"/>
    <x v="286"/>
    <n v="0"/>
    <n v="20"/>
    <s v="90110"/>
    <s v="Oulu"/>
    <m/>
    <s v="Finland"/>
    <n v="3"/>
    <s v="Federal Shipping"/>
    <n v="8"/>
    <x v="6"/>
    <n v="19"/>
    <s v="Teatime Chocolate Biscuits"/>
    <s v="Confections"/>
    <n v="19"/>
    <s v="Teatime Chocolate Biscuits"/>
    <s v="Specialty Biscuits, Ltd."/>
    <s v="1997-01-16 00:00:00.000"/>
    <s v="Thursday, January 16 1997"/>
    <s v="1997-01-01 00:00:00.000"/>
    <x v="1"/>
    <s v="1997-01-01 00:00:00.000"/>
    <s v="Quarter 1, 1997"/>
    <s v="1997-01-01 00:00:00.000"/>
    <x v="6"/>
    <n v="16"/>
    <s v="Day 16"/>
    <n v="16"/>
    <s v="Day 16"/>
    <n v="16"/>
    <s v="Day 16"/>
    <n v="1"/>
    <s v="Month 1"/>
    <n v="1"/>
    <s v="Month 1"/>
    <n v="1"/>
    <s v="Quarter 1"/>
  </r>
  <r>
    <x v="137"/>
    <s v="90110"/>
    <n v="53"/>
    <n v="8"/>
    <n v="3"/>
    <x v="134"/>
    <n v="0"/>
    <n v="10"/>
    <s v="90110"/>
    <s v="Oulu"/>
    <m/>
    <s v="Finland"/>
    <n v="3"/>
    <s v="Federal Shipping"/>
    <n v="8"/>
    <x v="6"/>
    <n v="53"/>
    <s v="Perth Pasties"/>
    <s v="Meat/Poultry"/>
    <n v="53"/>
    <s v="Perth Pasties"/>
    <s v="G'day, Mate"/>
    <s v="1997-01-16 00:00:00.000"/>
    <s v="Thursday, January 16 1997"/>
    <s v="1997-01-01 00:00:00.000"/>
    <x v="1"/>
    <s v="1997-01-01 00:00:00.000"/>
    <s v="Quarter 1, 1997"/>
    <s v="1997-01-01 00:00:00.000"/>
    <x v="6"/>
    <n v="16"/>
    <s v="Day 16"/>
    <n v="16"/>
    <s v="Day 16"/>
    <n v="16"/>
    <s v="Day 16"/>
    <n v="1"/>
    <s v="Month 1"/>
    <n v="1"/>
    <s v="Month 1"/>
    <n v="1"/>
    <s v="Quarter 1"/>
  </r>
  <r>
    <x v="137"/>
    <s v="90110"/>
    <n v="57"/>
    <n v="8"/>
    <n v="3"/>
    <x v="287"/>
    <n v="0"/>
    <n v="20"/>
    <s v="90110"/>
    <s v="Oulu"/>
    <m/>
    <s v="Finland"/>
    <n v="3"/>
    <s v="Federal Shipping"/>
    <n v="8"/>
    <x v="6"/>
    <n v="57"/>
    <s v="Ravioli Angelo"/>
    <s v="Grains/Cereals"/>
    <n v="57"/>
    <s v="Ravioli Angelo"/>
    <s v="Pasta Buttini s.r.l."/>
    <s v="1997-01-16 00:00:00.000"/>
    <s v="Thursday, January 16 1997"/>
    <s v="1997-01-01 00:00:00.000"/>
    <x v="1"/>
    <s v="1997-01-01 00:00:00.000"/>
    <s v="Quarter 1, 1997"/>
    <s v="1997-01-01 00:00:00.000"/>
    <x v="6"/>
    <n v="16"/>
    <s v="Day 16"/>
    <n v="16"/>
    <s v="Day 16"/>
    <n v="16"/>
    <s v="Day 16"/>
    <n v="1"/>
    <s v="Month 1"/>
    <n v="1"/>
    <s v="Month 1"/>
    <n v="1"/>
    <s v="Quarter 1"/>
  </r>
  <r>
    <x v="138"/>
    <s v="01307"/>
    <n v="2"/>
    <n v="4"/>
    <n v="1"/>
    <x v="288"/>
    <n v="0"/>
    <n v="60"/>
    <s v="01307"/>
    <s v="Cunewalde"/>
    <m/>
    <s v="Germany"/>
    <n v="1"/>
    <s v="Speedy Express"/>
    <n v="4"/>
    <x v="2"/>
    <n v="2"/>
    <s v="Chang"/>
    <s v="Beverages"/>
    <n v="2"/>
    <s v="Chang"/>
    <s v="Exotic Liquids"/>
    <s v="1997-01-17 00:00:00.000"/>
    <s v="Friday, January 17 1997"/>
    <s v="1997-01-01 00:00:00.000"/>
    <x v="1"/>
    <s v="1997-01-01 00:00:00.000"/>
    <s v="Quarter 1, 1997"/>
    <s v="1997-01-01 00:00:00.000"/>
    <x v="6"/>
    <n v="17"/>
    <s v="Day 17"/>
    <n v="17"/>
    <s v="Day 17"/>
    <n v="17"/>
    <s v="Day 17"/>
    <n v="1"/>
    <s v="Month 1"/>
    <n v="1"/>
    <s v="Month 1"/>
    <n v="1"/>
    <s v="Quarter 1"/>
  </r>
  <r>
    <x v="138"/>
    <s v="01307"/>
    <n v="47"/>
    <n v="4"/>
    <n v="1"/>
    <x v="289"/>
    <n v="0"/>
    <n v="55"/>
    <s v="01307"/>
    <s v="Cunewalde"/>
    <m/>
    <s v="Germany"/>
    <n v="1"/>
    <s v="Speedy Express"/>
    <n v="4"/>
    <x v="2"/>
    <n v="47"/>
    <s v="Zaanse koeken"/>
    <s v="Confections"/>
    <n v="47"/>
    <s v="Zaanse koeken"/>
    <s v="Zaanse Snoepfabriek"/>
    <s v="1997-01-17 00:00:00.000"/>
    <s v="Friday, January 17 1997"/>
    <s v="1997-01-01 00:00:00.000"/>
    <x v="1"/>
    <s v="1997-01-01 00:00:00.000"/>
    <s v="Quarter 1, 1997"/>
    <s v="1997-01-01 00:00:00.000"/>
    <x v="6"/>
    <n v="17"/>
    <s v="Day 17"/>
    <n v="17"/>
    <s v="Day 17"/>
    <n v="17"/>
    <s v="Day 17"/>
    <n v="1"/>
    <s v="Month 1"/>
    <n v="1"/>
    <s v="Month 1"/>
    <n v="1"/>
    <s v="Quarter 1"/>
  </r>
  <r>
    <x v="138"/>
    <s v="01307"/>
    <n v="61"/>
    <n v="4"/>
    <n v="1"/>
    <x v="47"/>
    <n v="0"/>
    <n v="16"/>
    <s v="01307"/>
    <s v="Cunewalde"/>
    <m/>
    <s v="Germany"/>
    <n v="1"/>
    <s v="Speedy Express"/>
    <n v="4"/>
    <x v="2"/>
    <n v="61"/>
    <s v="Sirop d'érable"/>
    <s v="Condiments"/>
    <n v="61"/>
    <s v="Sirop d'érable"/>
    <s v="Forêts d'érables"/>
    <s v="1997-01-17 00:00:00.000"/>
    <s v="Friday, January 17 1997"/>
    <s v="1997-01-01 00:00:00.000"/>
    <x v="1"/>
    <s v="1997-01-01 00:00:00.000"/>
    <s v="Quarter 1, 1997"/>
    <s v="1997-01-01 00:00:00.000"/>
    <x v="6"/>
    <n v="17"/>
    <s v="Day 17"/>
    <n v="17"/>
    <s v="Day 17"/>
    <n v="17"/>
    <s v="Day 17"/>
    <n v="1"/>
    <s v="Month 1"/>
    <n v="1"/>
    <s v="Month 1"/>
    <n v="1"/>
    <s v="Quarter 1"/>
  </r>
  <r>
    <x v="138"/>
    <s v="01307"/>
    <n v="74"/>
    <n v="4"/>
    <n v="1"/>
    <x v="53"/>
    <n v="0"/>
    <n v="15"/>
    <s v="01307"/>
    <s v="Cunewalde"/>
    <m/>
    <s v="Germany"/>
    <n v="1"/>
    <s v="Speedy Express"/>
    <n v="4"/>
    <x v="2"/>
    <n v="74"/>
    <s v="Longlife Tofu"/>
    <s v="Produce"/>
    <n v="74"/>
    <s v="Longlife Tofu"/>
    <s v="Tokyo Traders"/>
    <s v="1997-01-17 00:00:00.000"/>
    <s v="Friday, January 17 1997"/>
    <s v="1997-01-01 00:00:00.000"/>
    <x v="1"/>
    <s v="1997-01-01 00:00:00.000"/>
    <s v="Quarter 1, 1997"/>
    <s v="1997-01-01 00:00:00.000"/>
    <x v="6"/>
    <n v="17"/>
    <s v="Day 17"/>
    <n v="17"/>
    <s v="Day 17"/>
    <n v="17"/>
    <s v="Day 17"/>
    <n v="1"/>
    <s v="Month 1"/>
    <n v="1"/>
    <s v="Month 1"/>
    <n v="1"/>
    <s v="Quarter 1"/>
  </r>
  <r>
    <x v="139"/>
    <s v="1203"/>
    <n v="60"/>
    <n v="4"/>
    <n v="2"/>
    <x v="290"/>
    <n v="81.599999999999994"/>
    <n v="60"/>
    <s v="1203"/>
    <s v="Genève"/>
    <m/>
    <s v="Switzerland"/>
    <n v="2"/>
    <s v="United Package"/>
    <n v="4"/>
    <x v="2"/>
    <n v="60"/>
    <s v="Camembert Pierrot"/>
    <s v="Dairy Products"/>
    <n v="60"/>
    <s v="Camembert Pierrot"/>
    <s v="Gai pâturage"/>
    <s v="1997-01-20 00:00:00.000"/>
    <s v="Monday, January 20 1997"/>
    <s v="1997-01-01 00:00:00.000"/>
    <x v="1"/>
    <s v="1997-01-01 00:00:00.000"/>
    <s v="Quarter 1, 1997"/>
    <s v="1997-01-01 00:00:00.000"/>
    <x v="6"/>
    <n v="20"/>
    <s v="Day 20"/>
    <n v="20"/>
    <s v="Day 20"/>
    <n v="20"/>
    <s v="Day 20"/>
    <n v="1"/>
    <s v="Month 1"/>
    <n v="1"/>
    <s v="Month 1"/>
    <n v="1"/>
    <s v="Quarter 1"/>
  </r>
  <r>
    <x v="139"/>
    <s v="1203"/>
    <n v="69"/>
    <n v="4"/>
    <n v="2"/>
    <x v="211"/>
    <n v="28.8"/>
    <n v="20"/>
    <s v="1203"/>
    <s v="Genève"/>
    <m/>
    <s v="Switzerland"/>
    <n v="2"/>
    <s v="United Package"/>
    <n v="4"/>
    <x v="2"/>
    <n v="69"/>
    <s v="Gudbrandsdalsost"/>
    <s v="Dairy Products"/>
    <n v="69"/>
    <s v="Gudbrandsdalsost"/>
    <s v="Norske Meierier"/>
    <s v="1997-01-20 00:00:00.000"/>
    <s v="Monday, January 20 1997"/>
    <s v="1997-01-01 00:00:00.000"/>
    <x v="1"/>
    <s v="1997-01-01 00:00:00.000"/>
    <s v="Quarter 1, 1997"/>
    <s v="1997-01-01 00:00:00.000"/>
    <x v="6"/>
    <n v="20"/>
    <s v="Day 20"/>
    <n v="20"/>
    <s v="Day 20"/>
    <n v="20"/>
    <s v="Day 20"/>
    <n v="1"/>
    <s v="Month 1"/>
    <n v="1"/>
    <s v="Month 1"/>
    <n v="1"/>
    <s v="Quarter 1"/>
  </r>
  <r>
    <x v="140"/>
    <s v="02389-673"/>
    <n v="19"/>
    <n v="8"/>
    <n v="1"/>
    <x v="291"/>
    <n v="4.38"/>
    <n v="4"/>
    <s v="02389-673"/>
    <s v="Rio de Janeiro"/>
    <s v="RJ"/>
    <s v="Brazil"/>
    <n v="1"/>
    <s v="Speedy Express"/>
    <n v="8"/>
    <x v="6"/>
    <n v="19"/>
    <s v="Teatime Chocolate Biscuits"/>
    <s v="Confections"/>
    <n v="19"/>
    <s v="Teatime Chocolate Biscuits"/>
    <s v="Specialty Biscuits, Ltd."/>
    <s v="1997-01-21 00:00:00.000"/>
    <s v="Tuesday, January 21 1997"/>
    <s v="1997-01-01 00:00:00.000"/>
    <x v="1"/>
    <s v="1997-01-01 00:00:00.000"/>
    <s v="Quarter 1, 1997"/>
    <s v="1997-01-01 00:00:00.000"/>
    <x v="6"/>
    <n v="21"/>
    <s v="Day 21"/>
    <n v="21"/>
    <s v="Day 21"/>
    <n v="21"/>
    <s v="Day 21"/>
    <n v="1"/>
    <s v="Month 1"/>
    <n v="1"/>
    <s v="Month 1"/>
    <n v="1"/>
    <s v="Quarter 1"/>
  </r>
  <r>
    <x v="140"/>
    <s v="02389-673"/>
    <n v="26"/>
    <n v="8"/>
    <n v="1"/>
    <x v="270"/>
    <n v="0"/>
    <n v="30"/>
    <s v="02389-673"/>
    <s v="Rio de Janeiro"/>
    <s v="RJ"/>
    <s v="Brazil"/>
    <n v="1"/>
    <s v="Speedy Express"/>
    <n v="8"/>
    <x v="6"/>
    <n v="26"/>
    <s v="Gumbär Gummibärchen"/>
    <s v="Confections"/>
    <n v="26"/>
    <s v="Gumbär Gummibärchen"/>
    <s v="Heli Süßwaren GmbH &amp; Co. KG"/>
    <s v="1997-01-21 00:00:00.000"/>
    <s v="Tuesday, January 21 1997"/>
    <s v="1997-01-01 00:00:00.000"/>
    <x v="1"/>
    <s v="1997-01-01 00:00:00.000"/>
    <s v="Quarter 1, 1997"/>
    <s v="1997-01-01 00:00:00.000"/>
    <x v="6"/>
    <n v="21"/>
    <s v="Day 21"/>
    <n v="21"/>
    <s v="Day 21"/>
    <n v="21"/>
    <s v="Day 21"/>
    <n v="1"/>
    <s v="Month 1"/>
    <n v="1"/>
    <s v="Month 1"/>
    <n v="1"/>
    <s v="Quarter 1"/>
  </r>
  <r>
    <x v="140"/>
    <s v="02389-673"/>
    <n v="53"/>
    <n v="8"/>
    <n v="1"/>
    <x v="23"/>
    <n v="58.95"/>
    <n v="15"/>
    <s v="02389-673"/>
    <s v="Rio de Janeiro"/>
    <s v="RJ"/>
    <s v="Brazil"/>
    <n v="1"/>
    <s v="Speedy Express"/>
    <n v="8"/>
    <x v="6"/>
    <n v="53"/>
    <s v="Perth Pasties"/>
    <s v="Meat/Poultry"/>
    <n v="53"/>
    <s v="Perth Pasties"/>
    <s v="G'day, Mate"/>
    <s v="1997-01-21 00:00:00.000"/>
    <s v="Tuesday, January 21 1997"/>
    <s v="1997-01-01 00:00:00.000"/>
    <x v="1"/>
    <s v="1997-01-01 00:00:00.000"/>
    <s v="Quarter 1, 1997"/>
    <s v="1997-01-01 00:00:00.000"/>
    <x v="6"/>
    <n v="21"/>
    <s v="Day 21"/>
    <n v="21"/>
    <s v="Day 21"/>
    <n v="21"/>
    <s v="Day 21"/>
    <n v="1"/>
    <s v="Month 1"/>
    <n v="1"/>
    <s v="Month 1"/>
    <n v="1"/>
    <s v="Quarter 1"/>
  </r>
  <r>
    <x v="140"/>
    <s v="02389-673"/>
    <n v="77"/>
    <n v="8"/>
    <n v="1"/>
    <x v="106"/>
    <n v="15.6"/>
    <n v="10"/>
    <s v="02389-673"/>
    <s v="Rio de Janeiro"/>
    <s v="RJ"/>
    <s v="Brazil"/>
    <n v="1"/>
    <s v="Speedy Express"/>
    <n v="8"/>
    <x v="6"/>
    <n v="77"/>
    <s v="Original Frankfurter grüne Soße"/>
    <s v="Condiments"/>
    <n v="77"/>
    <s v="Original Frankfurter grüne Soße"/>
    <s v="Plutzer Lebensmittelgroßmärkte AG"/>
    <s v="1997-01-21 00:00:00.000"/>
    <s v="Tuesday, January 21 1997"/>
    <s v="1997-01-01 00:00:00.000"/>
    <x v="1"/>
    <s v="1997-01-01 00:00:00.000"/>
    <s v="Quarter 1, 1997"/>
    <s v="1997-01-01 00:00:00.000"/>
    <x v="6"/>
    <n v="21"/>
    <s v="Day 21"/>
    <n v="21"/>
    <s v="Day 21"/>
    <n v="21"/>
    <s v="Day 21"/>
    <n v="1"/>
    <s v="Month 1"/>
    <n v="1"/>
    <s v="Month 1"/>
    <n v="1"/>
    <s v="Quarter 1"/>
  </r>
  <r>
    <x v="140"/>
    <s v="08737-363"/>
    <n v="9"/>
    <n v="3"/>
    <n v="1"/>
    <x v="292"/>
    <n v="155.19999999999999"/>
    <n v="20"/>
    <s v="08737-363"/>
    <s v="Resende"/>
    <s v="SP"/>
    <s v="Brazil"/>
    <n v="1"/>
    <s v="Speedy Express"/>
    <n v="3"/>
    <x v="3"/>
    <n v="9"/>
    <s v="Mishi Kobe Niku"/>
    <s v="Meat/Poultry"/>
    <n v="9"/>
    <s v="Mishi Kobe Niku"/>
    <s v="Tokyo Traders"/>
    <s v="1997-01-21 00:00:00.000"/>
    <s v="Tuesday, January 21 1997"/>
    <s v="1997-01-01 00:00:00.000"/>
    <x v="1"/>
    <s v="1997-01-01 00:00:00.000"/>
    <s v="Quarter 1, 1997"/>
    <s v="1997-01-01 00:00:00.000"/>
    <x v="6"/>
    <n v="21"/>
    <s v="Day 21"/>
    <n v="21"/>
    <s v="Day 21"/>
    <n v="21"/>
    <s v="Day 21"/>
    <n v="1"/>
    <s v="Month 1"/>
    <n v="1"/>
    <s v="Month 1"/>
    <n v="1"/>
    <s v="Quarter 1"/>
  </r>
  <r>
    <x v="140"/>
    <s v="08737-363"/>
    <n v="13"/>
    <n v="3"/>
    <n v="1"/>
    <x v="293"/>
    <n v="0.96"/>
    <n v="2"/>
    <s v="08737-363"/>
    <s v="Resende"/>
    <s v="SP"/>
    <s v="Brazil"/>
    <n v="1"/>
    <s v="Speedy Express"/>
    <n v="3"/>
    <x v="3"/>
    <n v="13"/>
    <s v="Konbu"/>
    <s v="Seafood"/>
    <n v="13"/>
    <s v="Konbu"/>
    <s v="Mayumi's"/>
    <s v="1997-01-21 00:00:00.000"/>
    <s v="Tuesday, January 21 1997"/>
    <s v="1997-01-01 00:00:00.000"/>
    <x v="1"/>
    <s v="1997-01-01 00:00:00.000"/>
    <s v="Quarter 1, 1997"/>
    <s v="1997-01-01 00:00:00.000"/>
    <x v="6"/>
    <n v="21"/>
    <s v="Day 21"/>
    <n v="21"/>
    <s v="Day 21"/>
    <n v="21"/>
    <s v="Day 21"/>
    <n v="1"/>
    <s v="Month 1"/>
    <n v="1"/>
    <s v="Month 1"/>
    <n v="1"/>
    <s v="Quarter 1"/>
  </r>
  <r>
    <x v="140"/>
    <s v="08737-363"/>
    <n v="70"/>
    <n v="3"/>
    <n v="1"/>
    <x v="102"/>
    <n v="9.6"/>
    <n v="8"/>
    <s v="08737-363"/>
    <s v="Resende"/>
    <s v="SP"/>
    <s v="Brazil"/>
    <n v="1"/>
    <s v="Speedy Express"/>
    <n v="3"/>
    <x v="3"/>
    <n v="70"/>
    <s v="Outback Lager"/>
    <s v="Beverages"/>
    <n v="70"/>
    <s v="Outback Lager"/>
    <s v="Pavlova, Ltd."/>
    <s v="1997-01-21 00:00:00.000"/>
    <s v="Tuesday, January 21 1997"/>
    <s v="1997-01-01 00:00:00.000"/>
    <x v="1"/>
    <s v="1997-01-01 00:00:00.000"/>
    <s v="Quarter 1, 1997"/>
    <s v="1997-01-01 00:00:00.000"/>
    <x v="6"/>
    <n v="21"/>
    <s v="Day 21"/>
    <n v="21"/>
    <s v="Day 21"/>
    <n v="21"/>
    <s v="Day 21"/>
    <n v="1"/>
    <s v="Month 1"/>
    <n v="1"/>
    <s v="Month 1"/>
    <n v="1"/>
    <s v="Quarter 1"/>
  </r>
  <r>
    <x v="140"/>
    <s v="08737-363"/>
    <n v="73"/>
    <n v="3"/>
    <n v="1"/>
    <x v="46"/>
    <n v="24"/>
    <n v="20"/>
    <s v="08737-363"/>
    <s v="Resende"/>
    <s v="SP"/>
    <s v="Brazil"/>
    <n v="1"/>
    <s v="Speedy Express"/>
    <n v="3"/>
    <x v="3"/>
    <n v="73"/>
    <s v="Röd Kaviar"/>
    <s v="Seafood"/>
    <n v="73"/>
    <s v="Röd Kaviar"/>
    <s v="Svensk Sjöföda AB"/>
    <s v="1997-01-21 00:00:00.000"/>
    <s v="Tuesday, January 21 1997"/>
    <s v="1997-01-01 00:00:00.000"/>
    <x v="1"/>
    <s v="1997-01-01 00:00:00.000"/>
    <s v="Quarter 1, 1997"/>
    <s v="1997-01-01 00:00:00.000"/>
    <x v="6"/>
    <n v="21"/>
    <s v="Day 21"/>
    <n v="21"/>
    <s v="Day 21"/>
    <n v="21"/>
    <s v="Day 21"/>
    <n v="1"/>
    <s v="Month 1"/>
    <n v="1"/>
    <s v="Month 1"/>
    <n v="1"/>
    <s v="Quarter 1"/>
  </r>
  <r>
    <x v="141"/>
    <s v="10100"/>
    <n v="26"/>
    <n v="2"/>
    <n v="1"/>
    <x v="294"/>
    <n v="0"/>
    <n v="2"/>
    <s v="10100"/>
    <s v="Torino"/>
    <m/>
    <s v="Italy"/>
    <n v="1"/>
    <s v="Speedy Express"/>
    <n v="2"/>
    <x v="7"/>
    <n v="26"/>
    <s v="Gumbär Gummibärchen"/>
    <s v="Confections"/>
    <n v="26"/>
    <s v="Gumbär Gummibärchen"/>
    <s v="Heli Süßwaren GmbH &amp; Co. KG"/>
    <s v="1997-01-22 00:00:00.000"/>
    <s v="Wednesday, January 22 1997"/>
    <s v="1997-01-01 00:00:00.000"/>
    <x v="1"/>
    <s v="1997-01-01 00:00:00.000"/>
    <s v="Quarter 1, 1997"/>
    <s v="1997-01-01 00:00:00.000"/>
    <x v="6"/>
    <n v="22"/>
    <s v="Day 22"/>
    <n v="22"/>
    <s v="Day 22"/>
    <n v="22"/>
    <s v="Day 22"/>
    <n v="1"/>
    <s v="Month 1"/>
    <n v="1"/>
    <s v="Month 1"/>
    <n v="1"/>
    <s v="Quarter 1"/>
  </r>
  <r>
    <x v="142"/>
    <s v="04876-786"/>
    <n v="31"/>
    <n v="6"/>
    <n v="3"/>
    <x v="295"/>
    <n v="0"/>
    <n v="14"/>
    <s v="04876-786"/>
    <s v="Campinas"/>
    <s v="SP"/>
    <s v="Brazil"/>
    <n v="3"/>
    <s v="Federal Shipping"/>
    <n v="6"/>
    <x v="1"/>
    <n v="31"/>
    <s v="Gorgonzola Telino"/>
    <s v="Dairy Products"/>
    <n v="31"/>
    <s v="Gorgonzola Telino"/>
    <s v="Formaggi Fortini s.r.l."/>
    <s v="1997-01-23 00:00:00.000"/>
    <s v="Thursday, January 23 1997"/>
    <s v="1997-01-01 00:00:00.000"/>
    <x v="1"/>
    <s v="1997-01-01 00:00:00.000"/>
    <s v="Quarter 1, 1997"/>
    <s v="1997-01-01 00:00:00.000"/>
    <x v="6"/>
    <n v="23"/>
    <s v="Day 23"/>
    <n v="23"/>
    <s v="Day 23"/>
    <n v="23"/>
    <s v="Day 23"/>
    <n v="1"/>
    <s v="Month 1"/>
    <n v="1"/>
    <s v="Month 1"/>
    <n v="1"/>
    <s v="Quarter 1"/>
  </r>
  <r>
    <x v="142"/>
    <s v="04876-786"/>
    <n v="59"/>
    <n v="6"/>
    <n v="3"/>
    <x v="296"/>
    <n v="0"/>
    <n v="20"/>
    <s v="04876-786"/>
    <s v="Campinas"/>
    <s v="SP"/>
    <s v="Brazil"/>
    <n v="3"/>
    <s v="Federal Shipping"/>
    <n v="6"/>
    <x v="1"/>
    <n v="59"/>
    <s v="Raclette Courdavault"/>
    <s v="Dairy Products"/>
    <n v="59"/>
    <s v="Raclette Courdavault"/>
    <s v="Gai pâturage"/>
    <s v="1997-01-23 00:00:00.000"/>
    <s v="Thursday, January 23 1997"/>
    <s v="1997-01-01 00:00:00.000"/>
    <x v="1"/>
    <s v="1997-01-01 00:00:00.000"/>
    <s v="Quarter 1, 1997"/>
    <s v="1997-01-01 00:00:00.000"/>
    <x v="6"/>
    <n v="23"/>
    <s v="Day 23"/>
    <n v="23"/>
    <s v="Day 23"/>
    <n v="23"/>
    <s v="Day 23"/>
    <n v="1"/>
    <s v="Month 1"/>
    <n v="1"/>
    <s v="Month 1"/>
    <n v="1"/>
    <s v="Quarter 1"/>
  </r>
  <r>
    <x v="142"/>
    <s v="H1J 1C3"/>
    <n v="35"/>
    <n v="7"/>
    <n v="2"/>
    <x v="119"/>
    <n v="172.8"/>
    <n v="60"/>
    <s v="H1J 1C3"/>
    <s v="Montréal"/>
    <s v="Québec"/>
    <s v="Canada"/>
    <n v="2"/>
    <s v="United Package"/>
    <n v="7"/>
    <x v="8"/>
    <n v="35"/>
    <s v="Steeleye Stout"/>
    <s v="Beverages"/>
    <n v="35"/>
    <s v="Steeleye Stout"/>
    <s v="Bigfoot Breweries"/>
    <s v="1997-01-23 00:00:00.000"/>
    <s v="Thursday, January 23 1997"/>
    <s v="1997-01-01 00:00:00.000"/>
    <x v="1"/>
    <s v="1997-01-01 00:00:00.000"/>
    <s v="Quarter 1, 1997"/>
    <s v="1997-01-01 00:00:00.000"/>
    <x v="6"/>
    <n v="23"/>
    <s v="Day 23"/>
    <n v="23"/>
    <s v="Day 23"/>
    <n v="23"/>
    <s v="Day 23"/>
    <n v="1"/>
    <s v="Month 1"/>
    <n v="1"/>
    <s v="Month 1"/>
    <n v="1"/>
    <s v="Quarter 1"/>
  </r>
  <r>
    <x v="142"/>
    <s v="H1J 1C3"/>
    <n v="38"/>
    <n v="7"/>
    <n v="2"/>
    <x v="297"/>
    <n v="2065.8400999999999"/>
    <n v="49"/>
    <s v="H1J 1C3"/>
    <s v="Montréal"/>
    <s v="Québec"/>
    <s v="Canada"/>
    <n v="2"/>
    <s v="United Package"/>
    <n v="7"/>
    <x v="8"/>
    <n v="38"/>
    <s v="Côte de Blaye"/>
    <s v="Beverages"/>
    <n v="38"/>
    <s v="Côte de Blaye"/>
    <s v="Aux joyeux ecclésiastiques"/>
    <s v="1997-01-23 00:00:00.000"/>
    <s v="Thursday, January 23 1997"/>
    <s v="1997-01-01 00:00:00.000"/>
    <x v="1"/>
    <s v="1997-01-01 00:00:00.000"/>
    <s v="Quarter 1, 1997"/>
    <s v="1997-01-01 00:00:00.000"/>
    <x v="6"/>
    <n v="23"/>
    <s v="Day 23"/>
    <n v="23"/>
    <s v="Day 23"/>
    <n v="23"/>
    <s v="Day 23"/>
    <n v="1"/>
    <s v="Month 1"/>
    <n v="1"/>
    <s v="Month 1"/>
    <n v="1"/>
    <s v="Quarter 1"/>
  </r>
  <r>
    <x v="142"/>
    <s v="H1J 1C3"/>
    <n v="68"/>
    <n v="7"/>
    <n v="2"/>
    <x v="76"/>
    <n v="60"/>
    <n v="30"/>
    <s v="H1J 1C3"/>
    <s v="Montréal"/>
    <s v="Québec"/>
    <s v="Canada"/>
    <n v="2"/>
    <s v="United Package"/>
    <n v="7"/>
    <x v="8"/>
    <n v="68"/>
    <s v="Scottish Longbreads"/>
    <s v="Confections"/>
    <n v="68"/>
    <s v="Scottish Longbreads"/>
    <s v="Specialty Biscuits, Ltd."/>
    <s v="1997-01-23 00:00:00.000"/>
    <s v="Thursday, January 23 1997"/>
    <s v="1997-01-01 00:00:00.000"/>
    <x v="1"/>
    <s v="1997-01-01 00:00:00.000"/>
    <s v="Quarter 1, 1997"/>
    <s v="1997-01-01 00:00:00.000"/>
    <x v="6"/>
    <n v="23"/>
    <s v="Day 23"/>
    <n v="23"/>
    <s v="Day 23"/>
    <n v="23"/>
    <s v="Day 23"/>
    <n v="1"/>
    <s v="Month 1"/>
    <n v="1"/>
    <s v="Month 1"/>
    <n v="1"/>
    <s v="Quarter 1"/>
  </r>
  <r>
    <x v="143"/>
    <s v="31000"/>
    <n v="55"/>
    <n v="6"/>
    <n v="2"/>
    <x v="298"/>
    <n v="48"/>
    <n v="10"/>
    <s v="31000"/>
    <s v="Toulouse"/>
    <m/>
    <s v="France"/>
    <n v="2"/>
    <s v="United Package"/>
    <n v="6"/>
    <x v="1"/>
    <n v="55"/>
    <s v="Pâté chinois"/>
    <s v="Meat/Poultry"/>
    <n v="55"/>
    <s v="Pâté chinois"/>
    <s v="Ma Maison"/>
    <s v="1997-01-24 00:00:00.000"/>
    <s v="Friday, January 24 1997"/>
    <s v="1997-01-01 00:00:00.000"/>
    <x v="1"/>
    <s v="1997-01-01 00:00:00.000"/>
    <s v="Quarter 1, 1997"/>
    <s v="1997-01-01 00:00:00.000"/>
    <x v="6"/>
    <n v="24"/>
    <s v="Day 24"/>
    <n v="24"/>
    <s v="Day 24"/>
    <n v="24"/>
    <s v="Day 24"/>
    <n v="1"/>
    <s v="Month 1"/>
    <n v="1"/>
    <s v="Month 1"/>
    <n v="1"/>
    <s v="Quarter 1"/>
  </r>
  <r>
    <x v="143"/>
    <s v="31000"/>
    <n v="76"/>
    <n v="6"/>
    <n v="2"/>
    <x v="34"/>
    <n v="72"/>
    <n v="20"/>
    <s v="31000"/>
    <s v="Toulouse"/>
    <m/>
    <s v="France"/>
    <n v="2"/>
    <s v="United Package"/>
    <n v="6"/>
    <x v="1"/>
    <n v="76"/>
    <s v="Lakkalikööri"/>
    <s v="Beverages"/>
    <n v="76"/>
    <s v="Lakkalikööri"/>
    <s v="Karkki Oy"/>
    <s v="1997-01-24 00:00:00.000"/>
    <s v="Friday, January 24 1997"/>
    <s v="1997-01-01 00:00:00.000"/>
    <x v="1"/>
    <s v="1997-01-01 00:00:00.000"/>
    <s v="Quarter 1, 1997"/>
    <s v="1997-01-01 00:00:00.000"/>
    <x v="6"/>
    <n v="24"/>
    <s v="Day 24"/>
    <n v="24"/>
    <s v="Day 24"/>
    <n v="24"/>
    <s v="Day 24"/>
    <n v="1"/>
    <s v="Month 1"/>
    <n v="1"/>
    <s v="Month 1"/>
    <n v="1"/>
    <s v="Quarter 1"/>
  </r>
  <r>
    <x v="144"/>
    <s v="08022"/>
    <n v="56"/>
    <n v="4"/>
    <n v="1"/>
    <x v="299"/>
    <n v="0"/>
    <n v="5"/>
    <s v="08022"/>
    <s v="Barcelona"/>
    <m/>
    <s v="Spain"/>
    <n v="1"/>
    <s v="Speedy Express"/>
    <n v="4"/>
    <x v="2"/>
    <n v="56"/>
    <s v="Gnocchi di nonna Alice"/>
    <s v="Grains/Cereals"/>
    <n v="56"/>
    <s v="Gnocchi di nonna Alice"/>
    <s v="Pasta Buttini s.r.l."/>
    <s v="1997-01-27 00:00:00.000"/>
    <s v="Monday, January 27 1997"/>
    <s v="1997-01-01 00:00:00.000"/>
    <x v="1"/>
    <s v="1997-01-01 00:00:00.000"/>
    <s v="Quarter 1, 1997"/>
    <s v="1997-01-01 00:00:00.000"/>
    <x v="6"/>
    <n v="27"/>
    <s v="Day 27"/>
    <n v="27"/>
    <s v="Day 27"/>
    <n v="27"/>
    <s v="Day 27"/>
    <n v="1"/>
    <s v="Month 1"/>
    <n v="1"/>
    <s v="Month 1"/>
    <n v="1"/>
    <s v="Quarter 1"/>
  </r>
  <r>
    <x v="144"/>
    <s v="08022"/>
    <n v="64"/>
    <n v="4"/>
    <n v="1"/>
    <x v="300"/>
    <n v="0"/>
    <n v="7"/>
    <s v="08022"/>
    <s v="Barcelona"/>
    <m/>
    <s v="Spain"/>
    <n v="1"/>
    <s v="Speedy Express"/>
    <n v="4"/>
    <x v="2"/>
    <n v="64"/>
    <s v="Wimmers gute Semmelknödel"/>
    <s v="Grains/Cereals"/>
    <n v="64"/>
    <s v="Wimmers gute Semmelknödel"/>
    <s v="Plutzer Lebensmittelgroßmärkte AG"/>
    <s v="1997-01-27 00:00:00.000"/>
    <s v="Monday, January 27 1997"/>
    <s v="1997-01-01 00:00:00.000"/>
    <x v="1"/>
    <s v="1997-01-01 00:00:00.000"/>
    <s v="Quarter 1, 1997"/>
    <s v="1997-01-01 00:00:00.000"/>
    <x v="6"/>
    <n v="27"/>
    <s v="Day 27"/>
    <n v="27"/>
    <s v="Day 27"/>
    <n v="27"/>
    <s v="Day 27"/>
    <n v="1"/>
    <s v="Month 1"/>
    <n v="1"/>
    <s v="Month 1"/>
    <n v="1"/>
    <s v="Quarter 1"/>
  </r>
  <r>
    <x v="144"/>
    <s v="5020"/>
    <n v="14"/>
    <n v="4"/>
    <n v="2"/>
    <x v="301"/>
    <n v="0"/>
    <n v="35"/>
    <s v="5020"/>
    <s v="Salzburg"/>
    <m/>
    <s v="Austria"/>
    <n v="2"/>
    <s v="United Package"/>
    <n v="4"/>
    <x v="2"/>
    <n v="14"/>
    <s v="Tofu"/>
    <s v="Produce"/>
    <n v="14"/>
    <s v="Tofu"/>
    <s v="Mayumi's"/>
    <s v="1997-01-27 00:00:00.000"/>
    <s v="Monday, January 27 1997"/>
    <s v="1997-01-01 00:00:00.000"/>
    <x v="1"/>
    <s v="1997-01-01 00:00:00.000"/>
    <s v="Quarter 1, 1997"/>
    <s v="1997-01-01 00:00:00.000"/>
    <x v="6"/>
    <n v="27"/>
    <s v="Day 27"/>
    <n v="27"/>
    <s v="Day 27"/>
    <n v="27"/>
    <s v="Day 27"/>
    <n v="1"/>
    <s v="Month 1"/>
    <n v="1"/>
    <s v="Month 1"/>
    <n v="1"/>
    <s v="Quarter 1"/>
  </r>
  <r>
    <x v="145"/>
    <s v="42100"/>
    <n v="46"/>
    <n v="7"/>
    <n v="1"/>
    <x v="298"/>
    <n v="0"/>
    <n v="20"/>
    <s v="42100"/>
    <s v="Reggio Emilia"/>
    <m/>
    <s v="Italy"/>
    <n v="1"/>
    <s v="Speedy Express"/>
    <n v="7"/>
    <x v="8"/>
    <n v="46"/>
    <s v="Spegesild"/>
    <s v="Seafood"/>
    <n v="46"/>
    <s v="Spegesild"/>
    <s v="Lyngbysild"/>
    <s v="1997-01-28 00:00:00.000"/>
    <s v="Tuesday, January 28 1997"/>
    <s v="1997-01-01 00:00:00.000"/>
    <x v="1"/>
    <s v="1997-01-01 00:00:00.000"/>
    <s v="Quarter 1, 1997"/>
    <s v="1997-01-01 00:00:00.000"/>
    <x v="6"/>
    <n v="28"/>
    <s v="Day 28"/>
    <n v="28"/>
    <s v="Day 28"/>
    <n v="28"/>
    <s v="Day 28"/>
    <n v="1"/>
    <s v="Month 1"/>
    <n v="1"/>
    <s v="Month 1"/>
    <n v="1"/>
    <s v="Quarter 1"/>
  </r>
  <r>
    <x v="146"/>
    <s v="8010"/>
    <n v="17"/>
    <n v="4"/>
    <n v="1"/>
    <x v="302"/>
    <n v="280.8"/>
    <n v="45"/>
    <s v="8010"/>
    <s v="Graz"/>
    <m/>
    <s v="Austria"/>
    <n v="1"/>
    <s v="Speedy Express"/>
    <n v="4"/>
    <x v="2"/>
    <n v="17"/>
    <s v="Alice Mutton"/>
    <s v="Meat/Poultry"/>
    <n v="17"/>
    <s v="Alice Mutton"/>
    <s v="Pavlova, Ltd."/>
    <s v="1997-01-30 00:00:00.000"/>
    <s v="Thursday, January 30 1997"/>
    <s v="1997-01-01 00:00:00.000"/>
    <x v="1"/>
    <s v="1997-01-01 00:00:00.000"/>
    <s v="Quarter 1, 1997"/>
    <s v="1997-01-01 00:00:00.000"/>
    <x v="6"/>
    <n v="30"/>
    <s v="Day 30"/>
    <n v="30"/>
    <s v="Day 30"/>
    <n v="30"/>
    <s v="Day 30"/>
    <n v="1"/>
    <s v="Month 1"/>
    <n v="1"/>
    <s v="Month 1"/>
    <n v="1"/>
    <s v="Quarter 1"/>
  </r>
  <r>
    <x v="146"/>
    <s v="8010"/>
    <n v="21"/>
    <n v="4"/>
    <n v="1"/>
    <x v="59"/>
    <n v="0"/>
    <n v="50"/>
    <s v="8010"/>
    <s v="Graz"/>
    <m/>
    <s v="Austria"/>
    <n v="1"/>
    <s v="Speedy Express"/>
    <n v="4"/>
    <x v="2"/>
    <n v="21"/>
    <s v="Sir Rodney's Scones"/>
    <s v="Confections"/>
    <n v="21"/>
    <s v="Sir Rodney's Scones"/>
    <s v="Specialty Biscuits, Ltd."/>
    <s v="1997-01-30 00:00:00.000"/>
    <s v="Thursday, January 30 1997"/>
    <s v="1997-01-01 00:00:00.000"/>
    <x v="1"/>
    <s v="1997-01-01 00:00:00.000"/>
    <s v="Quarter 1, 1997"/>
    <s v="1997-01-01 00:00:00.000"/>
    <x v="6"/>
    <n v="30"/>
    <s v="Day 30"/>
    <n v="30"/>
    <s v="Day 30"/>
    <n v="30"/>
    <s v="Day 30"/>
    <n v="1"/>
    <s v="Month 1"/>
    <n v="1"/>
    <s v="Month 1"/>
    <n v="1"/>
    <s v="Quarter 1"/>
  </r>
  <r>
    <x v="146"/>
    <s v="8010"/>
    <n v="56"/>
    <n v="4"/>
    <n v="1"/>
    <x v="288"/>
    <n v="0"/>
    <n v="30"/>
    <s v="8010"/>
    <s v="Graz"/>
    <m/>
    <s v="Austria"/>
    <n v="1"/>
    <s v="Speedy Express"/>
    <n v="4"/>
    <x v="2"/>
    <n v="56"/>
    <s v="Gnocchi di nonna Alice"/>
    <s v="Grains/Cereals"/>
    <n v="56"/>
    <s v="Gnocchi di nonna Alice"/>
    <s v="Pasta Buttini s.r.l."/>
    <s v="1997-01-30 00:00:00.000"/>
    <s v="Thursday, January 30 1997"/>
    <s v="1997-01-01 00:00:00.000"/>
    <x v="1"/>
    <s v="1997-01-01 00:00:00.000"/>
    <s v="Quarter 1, 1997"/>
    <s v="1997-01-01 00:00:00.000"/>
    <x v="6"/>
    <n v="30"/>
    <s v="Day 30"/>
    <n v="30"/>
    <s v="Day 30"/>
    <n v="30"/>
    <s v="Day 30"/>
    <n v="1"/>
    <s v="Month 1"/>
    <n v="1"/>
    <s v="Month 1"/>
    <n v="1"/>
    <s v="Quarter 1"/>
  </r>
  <r>
    <x v="146"/>
    <s v="8010"/>
    <n v="59"/>
    <n v="4"/>
    <n v="1"/>
    <x v="49"/>
    <n v="616"/>
    <n v="70"/>
    <s v="8010"/>
    <s v="Graz"/>
    <m/>
    <s v="Austria"/>
    <n v="1"/>
    <s v="Speedy Express"/>
    <n v="4"/>
    <x v="2"/>
    <n v="59"/>
    <s v="Raclette Courdavault"/>
    <s v="Dairy Products"/>
    <n v="59"/>
    <s v="Raclette Courdavault"/>
    <s v="Gai pâturage"/>
    <s v="1997-01-30 00:00:00.000"/>
    <s v="Thursday, January 30 1997"/>
    <s v="1997-01-01 00:00:00.000"/>
    <x v="1"/>
    <s v="1997-01-01 00:00:00.000"/>
    <s v="Quarter 1, 1997"/>
    <s v="1997-01-01 00:00:00.000"/>
    <x v="6"/>
    <n v="30"/>
    <s v="Day 30"/>
    <n v="30"/>
    <s v="Day 30"/>
    <n v="30"/>
    <s v="Day 30"/>
    <n v="1"/>
    <s v="Month 1"/>
    <n v="1"/>
    <s v="Month 1"/>
    <n v="1"/>
    <s v="Quarter 1"/>
  </r>
  <r>
    <x v="146"/>
    <s v="T2F 8M4"/>
    <n v="17"/>
    <n v="4"/>
    <n v="2"/>
    <x v="303"/>
    <n v="390"/>
    <n v="50"/>
    <s v="T2F 8M4"/>
    <s v="Tsawassen"/>
    <s v="BC"/>
    <s v="Canada"/>
    <n v="2"/>
    <s v="United Package"/>
    <n v="4"/>
    <x v="2"/>
    <n v="17"/>
    <s v="Alice Mutton"/>
    <s v="Meat/Poultry"/>
    <n v="17"/>
    <s v="Alice Mutton"/>
    <s v="Pavlova, Ltd."/>
    <s v="1997-01-30 00:00:00.000"/>
    <s v="Thursday, January 30 1997"/>
    <s v="1997-01-01 00:00:00.000"/>
    <x v="1"/>
    <s v="1997-01-01 00:00:00.000"/>
    <s v="Quarter 1, 1997"/>
    <s v="1997-01-01 00:00:00.000"/>
    <x v="6"/>
    <n v="30"/>
    <s v="Day 30"/>
    <n v="30"/>
    <s v="Day 30"/>
    <n v="30"/>
    <s v="Day 30"/>
    <n v="1"/>
    <s v="Month 1"/>
    <n v="1"/>
    <s v="Month 1"/>
    <n v="1"/>
    <s v="Quarter 1"/>
  </r>
  <r>
    <x v="146"/>
    <s v="T2F 8M4"/>
    <n v="40"/>
    <n v="4"/>
    <n v="2"/>
    <x v="48"/>
    <n v="183.75"/>
    <n v="50"/>
    <s v="T2F 8M4"/>
    <s v="Tsawassen"/>
    <s v="BC"/>
    <s v="Canada"/>
    <n v="2"/>
    <s v="United Package"/>
    <n v="4"/>
    <x v="2"/>
    <n v="40"/>
    <s v="Boston Crab Meat"/>
    <s v="Seafood"/>
    <n v="40"/>
    <s v="Boston Crab Meat"/>
    <s v="New England Seafood Cannery"/>
    <s v="1997-01-30 00:00:00.000"/>
    <s v="Thursday, January 30 1997"/>
    <s v="1997-01-01 00:00:00.000"/>
    <x v="1"/>
    <s v="1997-01-01 00:00:00.000"/>
    <s v="Quarter 1, 1997"/>
    <s v="1997-01-01 00:00:00.000"/>
    <x v="6"/>
    <n v="30"/>
    <s v="Day 30"/>
    <n v="30"/>
    <s v="Day 30"/>
    <n v="30"/>
    <s v="Day 30"/>
    <n v="1"/>
    <s v="Month 1"/>
    <n v="1"/>
    <s v="Month 1"/>
    <n v="1"/>
    <s v="Quarter 1"/>
  </r>
  <r>
    <x v="146"/>
    <s v="T2F 8M4"/>
    <n v="47"/>
    <n v="4"/>
    <n v="2"/>
    <x v="304"/>
    <n v="57"/>
    <n v="30"/>
    <s v="T2F 8M4"/>
    <s v="Tsawassen"/>
    <s v="BC"/>
    <s v="Canada"/>
    <n v="2"/>
    <s v="United Package"/>
    <n v="4"/>
    <x v="2"/>
    <n v="47"/>
    <s v="Zaanse koeken"/>
    <s v="Confections"/>
    <n v="47"/>
    <s v="Zaanse koeken"/>
    <s v="Zaanse Snoepfabriek"/>
    <s v="1997-01-30 00:00:00.000"/>
    <s v="Thursday, January 30 1997"/>
    <s v="1997-01-01 00:00:00.000"/>
    <x v="1"/>
    <s v="1997-01-01 00:00:00.000"/>
    <s v="Quarter 1, 1997"/>
    <s v="1997-01-01 00:00:00.000"/>
    <x v="6"/>
    <n v="30"/>
    <s v="Day 30"/>
    <n v="30"/>
    <s v="Day 30"/>
    <n v="30"/>
    <s v="Day 30"/>
    <n v="1"/>
    <s v="Month 1"/>
    <n v="1"/>
    <s v="Month 1"/>
    <n v="1"/>
    <s v="Quarter 1"/>
  </r>
  <r>
    <x v="147"/>
    <s v="82520"/>
    <n v="26"/>
    <n v="3"/>
    <n v="2"/>
    <x v="305"/>
    <n v="0"/>
    <n v="10"/>
    <s v="82520"/>
    <s v="Lander"/>
    <s v="WY"/>
    <s v="USA"/>
    <n v="2"/>
    <s v="United Package"/>
    <n v="3"/>
    <x v="3"/>
    <n v="26"/>
    <s v="Gumbär Gummibärchen"/>
    <s v="Confections"/>
    <n v="26"/>
    <s v="Gumbär Gummibärchen"/>
    <s v="Heli Süßwaren GmbH &amp; Co. KG"/>
    <s v="1997-01-31 00:00:00.000"/>
    <s v="Friday, January 31 1997"/>
    <s v="1997-01-01 00:00:00.000"/>
    <x v="1"/>
    <s v="1997-01-01 00:00:00.000"/>
    <s v="Quarter 1, 1997"/>
    <s v="1997-01-01 00:00:00.000"/>
    <x v="6"/>
    <n v="31"/>
    <s v="Day 31"/>
    <n v="31"/>
    <s v="Day 31"/>
    <n v="31"/>
    <s v="Day 31"/>
    <n v="1"/>
    <s v="Month 1"/>
    <n v="1"/>
    <s v="Month 1"/>
    <n v="1"/>
    <s v="Quarter 1"/>
  </r>
  <r>
    <x v="147"/>
    <s v="82520"/>
    <n v="54"/>
    <n v="3"/>
    <n v="2"/>
    <x v="306"/>
    <n v="0"/>
    <n v="40"/>
    <s v="82520"/>
    <s v="Lander"/>
    <s v="WY"/>
    <s v="USA"/>
    <n v="2"/>
    <s v="United Package"/>
    <n v="3"/>
    <x v="3"/>
    <n v="54"/>
    <s v="Tourtière"/>
    <s v="Meat/Poultry"/>
    <n v="54"/>
    <s v="Tourtière"/>
    <s v="Ma Maison"/>
    <s v="1997-01-31 00:00:00.000"/>
    <s v="Friday, January 31 1997"/>
    <s v="1997-01-01 00:00:00.000"/>
    <x v="1"/>
    <s v="1997-01-01 00:00:00.000"/>
    <s v="Quarter 1, 1997"/>
    <s v="1997-01-01 00:00:00.000"/>
    <x v="6"/>
    <n v="31"/>
    <s v="Day 31"/>
    <n v="31"/>
    <s v="Day 31"/>
    <n v="31"/>
    <s v="Day 31"/>
    <n v="1"/>
    <s v="Month 1"/>
    <n v="1"/>
    <s v="Month 1"/>
    <n v="1"/>
    <s v="Quarter 1"/>
  </r>
  <r>
    <x v="148"/>
    <s v="1756"/>
    <n v="56"/>
    <n v="3"/>
    <n v="3"/>
    <x v="307"/>
    <n v="0"/>
    <n v="28"/>
    <s v="1756"/>
    <s v="Lisboa"/>
    <m/>
    <s v="Portugal"/>
    <n v="3"/>
    <s v="Federal Shipping"/>
    <n v="3"/>
    <x v="3"/>
    <n v="56"/>
    <s v="Gnocchi di nonna Alice"/>
    <s v="Grains/Cereals"/>
    <n v="56"/>
    <s v="Gnocchi di nonna Alice"/>
    <s v="Pasta Buttini s.r.l."/>
    <s v="1997-02-03 00:00:00.000"/>
    <s v="Monday, February 03 1997"/>
    <s v="1997-01-01 00:00:00.000"/>
    <x v="1"/>
    <s v="1997-01-01 00:00:00.000"/>
    <s v="Quarter 1, 1997"/>
    <s v="1997-02-01 00:00:00.000"/>
    <x v="7"/>
    <n v="34"/>
    <s v="Day 34"/>
    <n v="34"/>
    <s v="Day 34"/>
    <n v="3"/>
    <s v="Day 3"/>
    <n v="2"/>
    <s v="Month 2"/>
    <n v="2"/>
    <s v="Month 2"/>
    <n v="1"/>
    <s v="Quarter 1"/>
  </r>
  <r>
    <x v="148"/>
    <s v="S-844 67"/>
    <n v="11"/>
    <n v="3"/>
    <n v="2"/>
    <x v="8"/>
    <n v="0"/>
    <n v="6"/>
    <s v="S-844 67"/>
    <s v="Bräcke"/>
    <m/>
    <s v="Sweden"/>
    <n v="2"/>
    <s v="United Package"/>
    <n v="3"/>
    <x v="3"/>
    <n v="11"/>
    <s v="Queso Cabrales"/>
    <s v="Dairy Products"/>
    <n v="11"/>
    <s v="Queso Cabrales"/>
    <s v="Cooperativa de Quesos 'Las Cabras'"/>
    <s v="1997-02-03 00:00:00.000"/>
    <s v="Monday, February 03 1997"/>
    <s v="1997-01-01 00:00:00.000"/>
    <x v="1"/>
    <s v="1997-01-01 00:00:00.000"/>
    <s v="Quarter 1, 1997"/>
    <s v="1997-02-01 00:00:00.000"/>
    <x v="7"/>
    <n v="34"/>
    <s v="Day 34"/>
    <n v="34"/>
    <s v="Day 34"/>
    <n v="3"/>
    <s v="Day 3"/>
    <n v="2"/>
    <s v="Month 2"/>
    <n v="2"/>
    <s v="Month 2"/>
    <n v="1"/>
    <s v="Quarter 1"/>
  </r>
  <r>
    <x v="148"/>
    <s v="S-844 67"/>
    <n v="76"/>
    <n v="3"/>
    <n v="2"/>
    <x v="112"/>
    <n v="38.880000000000003"/>
    <n v="18"/>
    <s v="S-844 67"/>
    <s v="Bräcke"/>
    <m/>
    <s v="Sweden"/>
    <n v="2"/>
    <s v="United Package"/>
    <n v="3"/>
    <x v="3"/>
    <n v="76"/>
    <s v="Lakkalikööri"/>
    <s v="Beverages"/>
    <n v="76"/>
    <s v="Lakkalikööri"/>
    <s v="Karkki Oy"/>
    <s v="1997-02-03 00:00:00.000"/>
    <s v="Monday, February 03 1997"/>
    <s v="1997-01-01 00:00:00.000"/>
    <x v="1"/>
    <s v="1997-01-01 00:00:00.000"/>
    <s v="Quarter 1, 1997"/>
    <s v="1997-02-01 00:00:00.000"/>
    <x v="7"/>
    <n v="34"/>
    <s v="Day 34"/>
    <n v="34"/>
    <s v="Day 34"/>
    <n v="3"/>
    <s v="Day 3"/>
    <n v="2"/>
    <s v="Month 2"/>
    <n v="2"/>
    <s v="Month 2"/>
    <n v="1"/>
    <s v="Quarter 1"/>
  </r>
  <r>
    <x v="149"/>
    <s v="WX1 6LT"/>
    <n v="2"/>
    <n v="8"/>
    <n v="2"/>
    <x v="299"/>
    <n v="0"/>
    <n v="10"/>
    <s v="WX1 6LT"/>
    <s v="London"/>
    <m/>
    <s v="UK"/>
    <n v="2"/>
    <s v="United Package"/>
    <n v="8"/>
    <x v="6"/>
    <n v="2"/>
    <s v="Chang"/>
    <s v="Beverages"/>
    <n v="2"/>
    <s v="Chang"/>
    <s v="Exotic Liquids"/>
    <s v="1997-02-04 00:00:00.000"/>
    <s v="Tuesday, February 04 1997"/>
    <s v="1997-01-01 00:00:00.000"/>
    <x v="1"/>
    <s v="1997-01-01 00:00:00.000"/>
    <s v="Quarter 1, 1997"/>
    <s v="1997-02-01 00:00:00.000"/>
    <x v="7"/>
    <n v="35"/>
    <s v="Day 35"/>
    <n v="35"/>
    <s v="Day 35"/>
    <n v="4"/>
    <s v="Day 4"/>
    <n v="2"/>
    <s v="Month 2"/>
    <n v="2"/>
    <s v="Month 2"/>
    <n v="1"/>
    <s v="Quarter 1"/>
  </r>
  <r>
    <x v="149"/>
    <s v="WX1 6LT"/>
    <n v="22"/>
    <n v="8"/>
    <n v="2"/>
    <x v="116"/>
    <n v="0"/>
    <n v="12"/>
    <s v="WX1 6LT"/>
    <s v="London"/>
    <m/>
    <s v="UK"/>
    <n v="2"/>
    <s v="United Package"/>
    <n v="8"/>
    <x v="6"/>
    <n v="22"/>
    <s v="Gustaf's Knäckebröd"/>
    <s v="Grains/Cereals"/>
    <n v="22"/>
    <s v="Gustaf's Knäckebröd"/>
    <s v="PB Knäckebröd AB"/>
    <s v="1997-02-04 00:00:00.000"/>
    <s v="Tuesday, February 04 1997"/>
    <s v="1997-01-01 00:00:00.000"/>
    <x v="1"/>
    <s v="1997-01-01 00:00:00.000"/>
    <s v="Quarter 1, 1997"/>
    <s v="1997-02-01 00:00:00.000"/>
    <x v="7"/>
    <n v="35"/>
    <s v="Day 35"/>
    <n v="35"/>
    <s v="Day 35"/>
    <n v="4"/>
    <s v="Day 4"/>
    <n v="2"/>
    <s v="Month 2"/>
    <n v="2"/>
    <s v="Month 2"/>
    <n v="1"/>
    <s v="Quarter 1"/>
  </r>
  <r>
    <x v="149"/>
    <s v="WX1 6LT"/>
    <n v="72"/>
    <n v="8"/>
    <n v="2"/>
    <x v="308"/>
    <n v="0"/>
    <n v="10"/>
    <s v="WX1 6LT"/>
    <s v="London"/>
    <m/>
    <s v="UK"/>
    <n v="2"/>
    <s v="United Package"/>
    <n v="8"/>
    <x v="6"/>
    <n v="72"/>
    <s v="Mozzarella di Giovanni"/>
    <s v="Dairy Products"/>
    <n v="72"/>
    <s v="Mozzarella di Giovanni"/>
    <s v="Formaggi Fortini s.r.l."/>
    <s v="1997-02-04 00:00:00.000"/>
    <s v="Tuesday, February 04 1997"/>
    <s v="1997-01-01 00:00:00.000"/>
    <x v="1"/>
    <s v="1997-01-01 00:00:00.000"/>
    <s v="Quarter 1, 1997"/>
    <s v="1997-02-01 00:00:00.000"/>
    <x v="7"/>
    <n v="35"/>
    <s v="Day 35"/>
    <n v="35"/>
    <s v="Day 35"/>
    <n v="4"/>
    <s v="Day 4"/>
    <n v="2"/>
    <s v="Month 2"/>
    <n v="2"/>
    <s v="Month 2"/>
    <n v="1"/>
    <s v="Quarter 1"/>
  </r>
  <r>
    <x v="150"/>
    <s v="67000"/>
    <n v="46"/>
    <n v="3"/>
    <n v="2"/>
    <x v="55"/>
    <n v="0"/>
    <n v="5"/>
    <s v="67000"/>
    <s v="Strasbourg"/>
    <m/>
    <s v="France"/>
    <n v="2"/>
    <s v="United Package"/>
    <n v="3"/>
    <x v="3"/>
    <n v="46"/>
    <s v="Spegesild"/>
    <s v="Seafood"/>
    <n v="46"/>
    <s v="Spegesild"/>
    <s v="Lyngbysild"/>
    <s v="1997-02-05 00:00:00.000"/>
    <s v="Wednesday, February 05 1997"/>
    <s v="1997-01-01 00:00:00.000"/>
    <x v="1"/>
    <s v="1997-01-01 00:00:00.000"/>
    <s v="Quarter 1, 1997"/>
    <s v="1997-02-01 00:00:00.000"/>
    <x v="7"/>
    <n v="36"/>
    <s v="Day 36"/>
    <n v="36"/>
    <s v="Day 36"/>
    <n v="5"/>
    <s v="Day 5"/>
    <n v="2"/>
    <s v="Month 2"/>
    <n v="2"/>
    <s v="Month 2"/>
    <n v="1"/>
    <s v="Quarter 1"/>
  </r>
  <r>
    <x v="150"/>
    <s v="67000"/>
    <n v="56"/>
    <n v="3"/>
    <n v="2"/>
    <x v="309"/>
    <n v="121.6"/>
    <n v="40"/>
    <s v="67000"/>
    <s v="Strasbourg"/>
    <m/>
    <s v="France"/>
    <n v="2"/>
    <s v="United Package"/>
    <n v="3"/>
    <x v="3"/>
    <n v="56"/>
    <s v="Gnocchi di nonna Alice"/>
    <s v="Grains/Cereals"/>
    <n v="56"/>
    <s v="Gnocchi di nonna Alice"/>
    <s v="Pasta Buttini s.r.l."/>
    <s v="1997-02-05 00:00:00.000"/>
    <s v="Wednesday, February 05 1997"/>
    <s v="1997-01-01 00:00:00.000"/>
    <x v="1"/>
    <s v="1997-01-01 00:00:00.000"/>
    <s v="Quarter 1, 1997"/>
    <s v="1997-02-01 00:00:00.000"/>
    <x v="7"/>
    <n v="36"/>
    <s v="Day 36"/>
    <n v="36"/>
    <s v="Day 36"/>
    <n v="5"/>
    <s v="Day 5"/>
    <n v="2"/>
    <s v="Month 2"/>
    <n v="2"/>
    <s v="Month 2"/>
    <n v="1"/>
    <s v="Quarter 1"/>
  </r>
  <r>
    <x v="150"/>
    <s v="67000"/>
    <n v="64"/>
    <n v="3"/>
    <n v="2"/>
    <x v="235"/>
    <n v="79.8"/>
    <n v="30"/>
    <s v="67000"/>
    <s v="Strasbourg"/>
    <m/>
    <s v="France"/>
    <n v="2"/>
    <s v="United Package"/>
    <n v="3"/>
    <x v="3"/>
    <n v="64"/>
    <s v="Wimmers gute Semmelknödel"/>
    <s v="Grains/Cereals"/>
    <n v="64"/>
    <s v="Wimmers gute Semmelknödel"/>
    <s v="Plutzer Lebensmittelgroßmärkte AG"/>
    <s v="1997-02-05 00:00:00.000"/>
    <s v="Wednesday, February 05 1997"/>
    <s v="1997-01-01 00:00:00.000"/>
    <x v="1"/>
    <s v="1997-01-01 00:00:00.000"/>
    <s v="Quarter 1, 1997"/>
    <s v="1997-02-01 00:00:00.000"/>
    <x v="7"/>
    <n v="36"/>
    <s v="Day 36"/>
    <n v="36"/>
    <s v="Day 36"/>
    <n v="5"/>
    <s v="Day 5"/>
    <n v="2"/>
    <s v="Month 2"/>
    <n v="2"/>
    <s v="Month 2"/>
    <n v="1"/>
    <s v="Quarter 1"/>
  </r>
  <r>
    <x v="150"/>
    <s v="67000"/>
    <n v="75"/>
    <n v="3"/>
    <n v="2"/>
    <x v="310"/>
    <n v="14.88"/>
    <n v="24"/>
    <s v="67000"/>
    <s v="Strasbourg"/>
    <m/>
    <s v="France"/>
    <n v="2"/>
    <s v="United Package"/>
    <n v="3"/>
    <x v="3"/>
    <n v="75"/>
    <s v="Rhönbräu Klosterbier"/>
    <s v="Beverages"/>
    <n v="75"/>
    <s v="Rhönbräu Klosterbier"/>
    <s v="Plutzer Lebensmittelgroßmärkte AG"/>
    <s v="1997-02-05 00:00:00.000"/>
    <s v="Wednesday, February 05 1997"/>
    <s v="1997-01-01 00:00:00.000"/>
    <x v="1"/>
    <s v="1997-01-01 00:00:00.000"/>
    <s v="Quarter 1, 1997"/>
    <s v="1997-02-01 00:00:00.000"/>
    <x v="7"/>
    <n v="36"/>
    <s v="Day 36"/>
    <n v="36"/>
    <s v="Day 36"/>
    <n v="5"/>
    <s v="Day 5"/>
    <n v="2"/>
    <s v="Month 2"/>
    <n v="2"/>
    <s v="Month 2"/>
    <n v="1"/>
    <s v="Quarter 1"/>
  </r>
  <r>
    <x v="150"/>
    <s v="90110"/>
    <n v="53"/>
    <n v="8"/>
    <n v="1"/>
    <x v="23"/>
    <n v="0"/>
    <n v="15"/>
    <s v="90110"/>
    <s v="Oulu"/>
    <m/>
    <s v="Finland"/>
    <n v="1"/>
    <s v="Speedy Express"/>
    <n v="8"/>
    <x v="6"/>
    <n v="53"/>
    <s v="Perth Pasties"/>
    <s v="Meat/Poultry"/>
    <n v="53"/>
    <s v="Perth Pasties"/>
    <s v="G'day, Mate"/>
    <s v="1997-02-05 00:00:00.000"/>
    <s v="Wednesday, February 05 1997"/>
    <s v="1997-01-01 00:00:00.000"/>
    <x v="1"/>
    <s v="1997-01-01 00:00:00.000"/>
    <s v="Quarter 1, 1997"/>
    <s v="1997-02-01 00:00:00.000"/>
    <x v="7"/>
    <n v="36"/>
    <s v="Day 36"/>
    <n v="36"/>
    <s v="Day 36"/>
    <n v="5"/>
    <s v="Day 5"/>
    <n v="2"/>
    <s v="Month 2"/>
    <n v="2"/>
    <s v="Month 2"/>
    <n v="1"/>
    <s v="Quarter 1"/>
  </r>
  <r>
    <x v="151"/>
    <s v="44087"/>
    <n v="19"/>
    <n v="3"/>
    <n v="2"/>
    <x v="120"/>
    <n v="21.9"/>
    <n v="15"/>
    <s v="44087"/>
    <s v="Münster"/>
    <m/>
    <s v="Germany"/>
    <n v="2"/>
    <s v="United Package"/>
    <n v="3"/>
    <x v="3"/>
    <n v="19"/>
    <s v="Teatime Chocolate Biscuits"/>
    <s v="Confections"/>
    <n v="19"/>
    <s v="Teatime Chocolate Biscuits"/>
    <s v="Specialty Biscuits, Ltd."/>
    <s v="1997-02-06 00:00:00.000"/>
    <s v="Thursday, February 06 1997"/>
    <s v="1997-01-01 00:00:00.000"/>
    <x v="1"/>
    <s v="1997-01-01 00:00:00.000"/>
    <s v="Quarter 1, 1997"/>
    <s v="1997-02-01 00:00:00.000"/>
    <x v="7"/>
    <n v="37"/>
    <s v="Day 37"/>
    <n v="37"/>
    <s v="Day 37"/>
    <n v="6"/>
    <s v="Day 6"/>
    <n v="2"/>
    <s v="Month 2"/>
    <n v="2"/>
    <s v="Month 2"/>
    <n v="1"/>
    <s v="Quarter 1"/>
  </r>
  <r>
    <x v="151"/>
    <s v="44087"/>
    <n v="34"/>
    <n v="3"/>
    <n v="2"/>
    <x v="97"/>
    <n v="44.8"/>
    <n v="20"/>
    <s v="44087"/>
    <s v="Münster"/>
    <m/>
    <s v="Germany"/>
    <n v="2"/>
    <s v="United Package"/>
    <n v="3"/>
    <x v="3"/>
    <n v="34"/>
    <s v="Sasquatch Ale"/>
    <s v="Beverages"/>
    <n v="34"/>
    <s v="Sasquatch Ale"/>
    <s v="Bigfoot Breweries"/>
    <s v="1997-02-06 00:00:00.000"/>
    <s v="Thursday, February 06 1997"/>
    <s v="1997-01-01 00:00:00.000"/>
    <x v="1"/>
    <s v="1997-01-01 00:00:00.000"/>
    <s v="Quarter 1, 1997"/>
    <s v="1997-02-01 00:00:00.000"/>
    <x v="7"/>
    <n v="37"/>
    <s v="Day 37"/>
    <n v="37"/>
    <s v="Day 37"/>
    <n v="6"/>
    <s v="Day 6"/>
    <n v="2"/>
    <s v="Month 2"/>
    <n v="2"/>
    <s v="Month 2"/>
    <n v="1"/>
    <s v="Quarter 1"/>
  </r>
  <r>
    <x v="151"/>
    <s v="44087"/>
    <n v="57"/>
    <n v="3"/>
    <n v="2"/>
    <x v="9"/>
    <n v="46.8"/>
    <n v="15"/>
    <s v="44087"/>
    <s v="Münster"/>
    <m/>
    <s v="Germany"/>
    <n v="2"/>
    <s v="United Package"/>
    <n v="3"/>
    <x v="3"/>
    <n v="57"/>
    <s v="Ravioli Angelo"/>
    <s v="Grains/Cereals"/>
    <n v="57"/>
    <s v="Ravioli Angelo"/>
    <s v="Pasta Buttini s.r.l."/>
    <s v="1997-02-06 00:00:00.000"/>
    <s v="Thursday, February 06 1997"/>
    <s v="1997-01-01 00:00:00.000"/>
    <x v="1"/>
    <s v="1997-01-01 00:00:00.000"/>
    <s v="Quarter 1, 1997"/>
    <s v="1997-02-01 00:00:00.000"/>
    <x v="7"/>
    <n v="37"/>
    <s v="Day 37"/>
    <n v="37"/>
    <s v="Day 37"/>
    <n v="6"/>
    <s v="Day 6"/>
    <n v="2"/>
    <s v="Month 2"/>
    <n v="2"/>
    <s v="Month 2"/>
    <n v="1"/>
    <s v="Quarter 1"/>
  </r>
  <r>
    <x v="152"/>
    <s v="H1J 1C3"/>
    <n v="12"/>
    <n v="6"/>
    <n v="3"/>
    <x v="56"/>
    <n v="0"/>
    <n v="15"/>
    <s v="H1J 1C3"/>
    <s v="Montréal"/>
    <s v="Québec"/>
    <s v="Canada"/>
    <n v="3"/>
    <s v="Federal Shipping"/>
    <n v="6"/>
    <x v="1"/>
    <n v="12"/>
    <s v="Queso Manchego La Pastora"/>
    <s v="Dairy Products"/>
    <n v="12"/>
    <s v="Queso Manchego La Pastora"/>
    <s v="Cooperativa de Quesos 'Las Cabras'"/>
    <s v="1997-02-07 00:00:00.000"/>
    <s v="Friday, February 07 1997"/>
    <s v="1997-01-01 00:00:00.000"/>
    <x v="1"/>
    <s v="1997-01-01 00:00:00.000"/>
    <s v="Quarter 1, 1997"/>
    <s v="1997-02-01 00:00:00.000"/>
    <x v="7"/>
    <n v="38"/>
    <s v="Day 38"/>
    <n v="38"/>
    <s v="Day 38"/>
    <n v="7"/>
    <s v="Day 7"/>
    <n v="2"/>
    <s v="Month 2"/>
    <n v="2"/>
    <s v="Month 2"/>
    <n v="1"/>
    <s v="Quarter 1"/>
  </r>
  <r>
    <x v="152"/>
    <s v="H1J 1C3"/>
    <n v="16"/>
    <n v="6"/>
    <n v="3"/>
    <x v="311"/>
    <n v="0"/>
    <n v="16"/>
    <s v="H1J 1C3"/>
    <s v="Montréal"/>
    <s v="Québec"/>
    <s v="Canada"/>
    <n v="3"/>
    <s v="Federal Shipping"/>
    <n v="6"/>
    <x v="1"/>
    <n v="16"/>
    <s v="Pavlova"/>
    <s v="Confections"/>
    <n v="16"/>
    <s v="Pavlova"/>
    <s v="Pavlova, Ltd."/>
    <s v="1997-02-07 00:00:00.000"/>
    <s v="Friday, February 07 1997"/>
    <s v="1997-01-01 00:00:00.000"/>
    <x v="1"/>
    <s v="1997-01-01 00:00:00.000"/>
    <s v="Quarter 1, 1997"/>
    <s v="1997-02-01 00:00:00.000"/>
    <x v="7"/>
    <n v="38"/>
    <s v="Day 38"/>
    <n v="38"/>
    <s v="Day 38"/>
    <n v="7"/>
    <s v="Day 7"/>
    <n v="2"/>
    <s v="Month 2"/>
    <n v="2"/>
    <s v="Month 2"/>
    <n v="1"/>
    <s v="Quarter 1"/>
  </r>
  <r>
    <x v="152"/>
    <s v="H1J 1C3"/>
    <n v="64"/>
    <n v="6"/>
    <n v="3"/>
    <x v="312"/>
    <n v="0"/>
    <n v="6"/>
    <s v="H1J 1C3"/>
    <s v="Montréal"/>
    <s v="Québec"/>
    <s v="Canada"/>
    <n v="3"/>
    <s v="Federal Shipping"/>
    <n v="6"/>
    <x v="1"/>
    <n v="64"/>
    <s v="Wimmers gute Semmelknödel"/>
    <s v="Grains/Cereals"/>
    <n v="64"/>
    <s v="Wimmers gute Semmelknödel"/>
    <s v="Plutzer Lebensmittelgroßmärkte AG"/>
    <s v="1997-02-07 00:00:00.000"/>
    <s v="Friday, February 07 1997"/>
    <s v="1997-01-01 00:00:00.000"/>
    <x v="1"/>
    <s v="1997-01-01 00:00:00.000"/>
    <s v="Quarter 1, 1997"/>
    <s v="1997-02-01 00:00:00.000"/>
    <x v="7"/>
    <n v="38"/>
    <s v="Day 38"/>
    <n v="38"/>
    <s v="Day 38"/>
    <n v="7"/>
    <s v="Day 7"/>
    <n v="2"/>
    <s v="Month 2"/>
    <n v="2"/>
    <s v="Month 2"/>
    <n v="1"/>
    <s v="Quarter 1"/>
  </r>
  <r>
    <x v="152"/>
    <s v="H1J 1C3"/>
    <n v="74"/>
    <n v="6"/>
    <n v="3"/>
    <x v="46"/>
    <n v="0"/>
    <n v="30"/>
    <s v="H1J 1C3"/>
    <s v="Montréal"/>
    <s v="Québec"/>
    <s v="Canada"/>
    <n v="3"/>
    <s v="Federal Shipping"/>
    <n v="6"/>
    <x v="1"/>
    <n v="74"/>
    <s v="Longlife Tofu"/>
    <s v="Produce"/>
    <n v="74"/>
    <s v="Longlife Tofu"/>
    <s v="Tokyo Traders"/>
    <s v="1997-02-07 00:00:00.000"/>
    <s v="Friday, February 07 1997"/>
    <s v="1997-01-01 00:00:00.000"/>
    <x v="1"/>
    <s v="1997-01-01 00:00:00.000"/>
    <s v="Quarter 1, 1997"/>
    <s v="1997-02-01 00:00:00.000"/>
    <x v="7"/>
    <n v="38"/>
    <s v="Day 38"/>
    <n v="38"/>
    <s v="Day 38"/>
    <n v="7"/>
    <s v="Day 7"/>
    <n v="2"/>
    <s v="Month 2"/>
    <n v="2"/>
    <s v="Month 2"/>
    <n v="1"/>
    <s v="Quarter 1"/>
  </r>
  <r>
    <x v="153"/>
    <s v="83720"/>
    <n v="2"/>
    <n v="4"/>
    <n v="2"/>
    <x v="313"/>
    <n v="102.6"/>
    <n v="45"/>
    <s v="83720"/>
    <s v="Boise"/>
    <s v="ID"/>
    <s v="USA"/>
    <n v="2"/>
    <s v="United Package"/>
    <n v="4"/>
    <x v="2"/>
    <n v="2"/>
    <s v="Chang"/>
    <s v="Beverages"/>
    <n v="2"/>
    <s v="Chang"/>
    <s v="Exotic Liquids"/>
    <s v="1997-02-10 00:00:00.000"/>
    <s v="Monday, February 10 1997"/>
    <s v="1997-01-01 00:00:00.000"/>
    <x v="1"/>
    <s v="1997-01-01 00:00:00.000"/>
    <s v="Quarter 1, 1997"/>
    <s v="1997-02-01 00:00:00.000"/>
    <x v="7"/>
    <n v="41"/>
    <s v="Day 41"/>
    <n v="41"/>
    <s v="Day 41"/>
    <n v="10"/>
    <s v="Day 10"/>
    <n v="2"/>
    <s v="Month 2"/>
    <n v="2"/>
    <s v="Month 2"/>
    <n v="1"/>
    <s v="Quarter 1"/>
  </r>
  <r>
    <x v="153"/>
    <s v="83720"/>
    <n v="16"/>
    <n v="4"/>
    <n v="2"/>
    <x v="314"/>
    <n v="102.16500000000001"/>
    <n v="49"/>
    <s v="83720"/>
    <s v="Boise"/>
    <s v="ID"/>
    <s v="USA"/>
    <n v="2"/>
    <s v="United Package"/>
    <n v="4"/>
    <x v="2"/>
    <n v="16"/>
    <s v="Pavlova"/>
    <s v="Confections"/>
    <n v="16"/>
    <s v="Pavlova"/>
    <s v="Pavlova, Ltd."/>
    <s v="1997-02-10 00:00:00.000"/>
    <s v="Monday, February 10 1997"/>
    <s v="1997-01-01 00:00:00.000"/>
    <x v="1"/>
    <s v="1997-01-01 00:00:00.000"/>
    <s v="Quarter 1, 1997"/>
    <s v="1997-02-01 00:00:00.000"/>
    <x v="7"/>
    <n v="41"/>
    <s v="Day 41"/>
    <n v="41"/>
    <s v="Day 41"/>
    <n v="10"/>
    <s v="Day 10"/>
    <n v="2"/>
    <s v="Month 2"/>
    <n v="2"/>
    <s v="Month 2"/>
    <n v="1"/>
    <s v="Quarter 1"/>
  </r>
  <r>
    <x v="153"/>
    <s v="83720"/>
    <n v="29"/>
    <n v="4"/>
    <n v="2"/>
    <x v="315"/>
    <n v="356.4"/>
    <n v="24"/>
    <s v="83720"/>
    <s v="Boise"/>
    <s v="ID"/>
    <s v="USA"/>
    <n v="2"/>
    <s v="United Package"/>
    <n v="4"/>
    <x v="2"/>
    <n v="29"/>
    <s v="Thüringer Rostbratwurst"/>
    <s v="Meat/Poultry"/>
    <n v="29"/>
    <s v="Thüringer Rostbratwurst"/>
    <s v="Plutzer Lebensmittelgroßmärkte AG"/>
    <s v="1997-02-10 00:00:00.000"/>
    <s v="Monday, February 10 1997"/>
    <s v="1997-01-01 00:00:00.000"/>
    <x v="1"/>
    <s v="1997-01-01 00:00:00.000"/>
    <s v="Quarter 1, 1997"/>
    <s v="1997-02-01 00:00:00.000"/>
    <x v="7"/>
    <n v="41"/>
    <s v="Day 41"/>
    <n v="41"/>
    <s v="Day 41"/>
    <n v="10"/>
    <s v="Day 10"/>
    <n v="2"/>
    <s v="Month 2"/>
    <n v="2"/>
    <s v="Month 2"/>
    <n v="1"/>
    <s v="Quarter 1"/>
  </r>
  <r>
    <x v="153"/>
    <s v="83720"/>
    <n v="61"/>
    <n v="4"/>
    <n v="2"/>
    <x v="316"/>
    <n v="307.8"/>
    <n v="90"/>
    <s v="83720"/>
    <s v="Boise"/>
    <s v="ID"/>
    <s v="USA"/>
    <n v="2"/>
    <s v="United Package"/>
    <n v="4"/>
    <x v="2"/>
    <n v="61"/>
    <s v="Sirop d'érable"/>
    <s v="Condiments"/>
    <n v="61"/>
    <s v="Sirop d'érable"/>
    <s v="Forêts d'érables"/>
    <s v="1997-02-10 00:00:00.000"/>
    <s v="Monday, February 10 1997"/>
    <s v="1997-01-01 00:00:00.000"/>
    <x v="1"/>
    <s v="1997-01-01 00:00:00.000"/>
    <s v="Quarter 1, 1997"/>
    <s v="1997-02-01 00:00:00.000"/>
    <x v="7"/>
    <n v="41"/>
    <s v="Day 41"/>
    <n v="41"/>
    <s v="Day 41"/>
    <n v="10"/>
    <s v="Day 10"/>
    <n v="2"/>
    <s v="Month 2"/>
    <n v="2"/>
    <s v="Month 2"/>
    <n v="1"/>
    <s v="Quarter 1"/>
  </r>
  <r>
    <x v="153"/>
    <s v="99508"/>
    <n v="27"/>
    <n v="3"/>
    <n v="2"/>
    <x v="317"/>
    <n v="0"/>
    <n v="50"/>
    <s v="99508"/>
    <s v="Anchorage"/>
    <s v="AK"/>
    <s v="USA"/>
    <n v="2"/>
    <s v="United Package"/>
    <n v="3"/>
    <x v="3"/>
    <n v="27"/>
    <s v="Schoggi Schokolade"/>
    <s v="Confections"/>
    <n v="27"/>
    <s v="Schoggi Schokolade"/>
    <s v="Heli Süßwaren GmbH &amp; Co. KG"/>
    <s v="1997-02-10 00:00:00.000"/>
    <s v="Monday, February 10 1997"/>
    <s v="1997-01-01 00:00:00.000"/>
    <x v="1"/>
    <s v="1997-01-01 00:00:00.000"/>
    <s v="Quarter 1, 1997"/>
    <s v="1997-02-01 00:00:00.000"/>
    <x v="7"/>
    <n v="41"/>
    <s v="Day 41"/>
    <n v="41"/>
    <s v="Day 41"/>
    <n v="10"/>
    <s v="Day 10"/>
    <n v="2"/>
    <s v="Month 2"/>
    <n v="2"/>
    <s v="Month 2"/>
    <n v="1"/>
    <s v="Quarter 1"/>
  </r>
  <r>
    <x v="154"/>
    <s v="8010"/>
    <n v="11"/>
    <n v="3"/>
    <n v="2"/>
    <x v="127"/>
    <n v="0"/>
    <n v="30"/>
    <s v="8010"/>
    <s v="Graz"/>
    <m/>
    <s v="Austria"/>
    <n v="2"/>
    <s v="United Package"/>
    <n v="3"/>
    <x v="3"/>
    <n v="11"/>
    <s v="Queso Cabrales"/>
    <s v="Dairy Products"/>
    <n v="11"/>
    <s v="Queso Cabrales"/>
    <s v="Cooperativa de Quesos 'Las Cabras'"/>
    <s v="1997-02-11 00:00:00.000"/>
    <s v="Tuesday, February 11 1997"/>
    <s v="1997-01-01 00:00:00.000"/>
    <x v="1"/>
    <s v="1997-01-01 00:00:00.000"/>
    <s v="Quarter 1, 1997"/>
    <s v="1997-02-01 00:00:00.000"/>
    <x v="7"/>
    <n v="42"/>
    <s v="Day 42"/>
    <n v="42"/>
    <s v="Day 42"/>
    <n v="11"/>
    <s v="Day 11"/>
    <n v="2"/>
    <s v="Month 2"/>
    <n v="2"/>
    <s v="Month 2"/>
    <n v="1"/>
    <s v="Quarter 1"/>
  </r>
  <r>
    <x v="154"/>
    <s v="8010"/>
    <n v="54"/>
    <n v="3"/>
    <n v="2"/>
    <x v="318"/>
    <n v="0"/>
    <n v="80"/>
    <s v="8010"/>
    <s v="Graz"/>
    <m/>
    <s v="Austria"/>
    <n v="2"/>
    <s v="United Package"/>
    <n v="3"/>
    <x v="3"/>
    <n v="54"/>
    <s v="Tourtière"/>
    <s v="Meat/Poultry"/>
    <n v="54"/>
    <s v="Tourtière"/>
    <s v="Ma Maison"/>
    <s v="1997-02-11 00:00:00.000"/>
    <s v="Tuesday, February 11 1997"/>
    <s v="1997-01-01 00:00:00.000"/>
    <x v="1"/>
    <s v="1997-01-01 00:00:00.000"/>
    <s v="Quarter 1, 1997"/>
    <s v="1997-02-01 00:00:00.000"/>
    <x v="7"/>
    <n v="42"/>
    <s v="Day 42"/>
    <n v="42"/>
    <s v="Day 42"/>
    <n v="11"/>
    <s v="Day 11"/>
    <n v="2"/>
    <s v="Month 2"/>
    <n v="2"/>
    <s v="Month 2"/>
    <n v="1"/>
    <s v="Quarter 1"/>
  </r>
  <r>
    <x v="154"/>
    <s v="8010"/>
    <n v="66"/>
    <n v="3"/>
    <n v="2"/>
    <x v="319"/>
    <n v="0"/>
    <n v="60"/>
    <s v="8010"/>
    <s v="Graz"/>
    <m/>
    <s v="Austria"/>
    <n v="2"/>
    <s v="United Package"/>
    <n v="3"/>
    <x v="3"/>
    <n v="66"/>
    <s v="Louisiana Hot Spiced Okra"/>
    <s v="Condiments"/>
    <n v="66"/>
    <s v="Louisiana Hot Spiced Okra"/>
    <s v="New Orleans Cajun Delights"/>
    <s v="1997-02-11 00:00:00.000"/>
    <s v="Tuesday, February 11 1997"/>
    <s v="1997-01-01 00:00:00.000"/>
    <x v="1"/>
    <s v="1997-01-01 00:00:00.000"/>
    <s v="Quarter 1, 1997"/>
    <s v="1997-02-01 00:00:00.000"/>
    <x v="7"/>
    <n v="42"/>
    <s v="Day 42"/>
    <n v="42"/>
    <s v="Day 42"/>
    <n v="11"/>
    <s v="Day 11"/>
    <n v="2"/>
    <s v="Month 2"/>
    <n v="2"/>
    <s v="Month 2"/>
    <n v="1"/>
    <s v="Quarter 1"/>
  </r>
  <r>
    <x v="155"/>
    <s v="42100"/>
    <n v="11"/>
    <n v="8"/>
    <n v="1"/>
    <x v="8"/>
    <n v="20.16"/>
    <n v="6"/>
    <s v="42100"/>
    <s v="Reggio Emilia"/>
    <m/>
    <s v="Italy"/>
    <n v="1"/>
    <s v="Speedy Express"/>
    <n v="8"/>
    <x v="6"/>
    <n v="11"/>
    <s v="Queso Cabrales"/>
    <s v="Dairy Products"/>
    <n v="11"/>
    <s v="Queso Cabrales"/>
    <s v="Cooperativa de Quesos 'Las Cabras'"/>
    <s v="1997-02-12 00:00:00.000"/>
    <s v="Wednesday, February 12 1997"/>
    <s v="1997-01-01 00:00:00.000"/>
    <x v="1"/>
    <s v="1997-01-01 00:00:00.000"/>
    <s v="Quarter 1, 1997"/>
    <s v="1997-02-01 00:00:00.000"/>
    <x v="7"/>
    <n v="43"/>
    <s v="Day 43"/>
    <n v="43"/>
    <s v="Day 43"/>
    <n v="12"/>
    <s v="Day 12"/>
    <n v="2"/>
    <s v="Month 2"/>
    <n v="2"/>
    <s v="Month 2"/>
    <n v="1"/>
    <s v="Quarter 1"/>
  </r>
  <r>
    <x v="155"/>
    <s v="42100"/>
    <n v="28"/>
    <n v="8"/>
    <n v="1"/>
    <x v="320"/>
    <n v="0"/>
    <n v="12"/>
    <s v="42100"/>
    <s v="Reggio Emilia"/>
    <m/>
    <s v="Italy"/>
    <n v="1"/>
    <s v="Speedy Express"/>
    <n v="8"/>
    <x v="6"/>
    <n v="28"/>
    <s v="Rössle Sauerkraut"/>
    <s v="Produce"/>
    <n v="28"/>
    <s v="Rössle Sauerkraut"/>
    <s v="Plutzer Lebensmittelgroßmärkte AG"/>
    <s v="1997-02-12 00:00:00.000"/>
    <s v="Wednesday, February 12 1997"/>
    <s v="1997-01-01 00:00:00.000"/>
    <x v="1"/>
    <s v="1997-01-01 00:00:00.000"/>
    <s v="Quarter 1, 1997"/>
    <s v="1997-02-01 00:00:00.000"/>
    <x v="7"/>
    <n v="43"/>
    <s v="Day 43"/>
    <n v="43"/>
    <s v="Day 43"/>
    <n v="12"/>
    <s v="Day 12"/>
    <n v="2"/>
    <s v="Month 2"/>
    <n v="2"/>
    <s v="Month 2"/>
    <n v="1"/>
    <s v="Quarter 1"/>
  </r>
  <r>
    <x v="155"/>
    <s v="S-958 22"/>
    <n v="17"/>
    <n v="3"/>
    <n v="3"/>
    <x v="287"/>
    <n v="0"/>
    <n v="10"/>
    <s v="S-958 22"/>
    <s v="Luleå"/>
    <m/>
    <s v="Sweden"/>
    <n v="3"/>
    <s v="Federal Shipping"/>
    <n v="3"/>
    <x v="3"/>
    <n v="17"/>
    <s v="Alice Mutton"/>
    <s v="Meat/Poultry"/>
    <n v="17"/>
    <s v="Alice Mutton"/>
    <s v="Pavlova, Ltd."/>
    <s v="1997-02-12 00:00:00.000"/>
    <s v="Wednesday, February 12 1997"/>
    <s v="1997-01-01 00:00:00.000"/>
    <x v="1"/>
    <s v="1997-01-01 00:00:00.000"/>
    <s v="Quarter 1, 1997"/>
    <s v="1997-02-01 00:00:00.000"/>
    <x v="7"/>
    <n v="43"/>
    <s v="Day 43"/>
    <n v="43"/>
    <s v="Day 43"/>
    <n v="12"/>
    <s v="Day 12"/>
    <n v="2"/>
    <s v="Month 2"/>
    <n v="2"/>
    <s v="Month 2"/>
    <n v="1"/>
    <s v="Quarter 1"/>
  </r>
  <r>
    <x v="155"/>
    <s v="S-958 22"/>
    <n v="26"/>
    <n v="3"/>
    <n v="3"/>
    <x v="321"/>
    <n v="0"/>
    <n v="15"/>
    <s v="S-958 22"/>
    <s v="Luleå"/>
    <m/>
    <s v="Sweden"/>
    <n v="3"/>
    <s v="Federal Shipping"/>
    <n v="3"/>
    <x v="3"/>
    <n v="26"/>
    <s v="Gumbär Gummibärchen"/>
    <s v="Confections"/>
    <n v="26"/>
    <s v="Gumbär Gummibärchen"/>
    <s v="Heli Süßwaren GmbH &amp; Co. KG"/>
    <s v="1997-02-12 00:00:00.000"/>
    <s v="Wednesday, February 12 1997"/>
    <s v="1997-01-01 00:00:00.000"/>
    <x v="1"/>
    <s v="1997-01-01 00:00:00.000"/>
    <s v="Quarter 1, 1997"/>
    <s v="1997-02-01 00:00:00.000"/>
    <x v="7"/>
    <n v="43"/>
    <s v="Day 43"/>
    <n v="43"/>
    <s v="Day 43"/>
    <n v="12"/>
    <s v="Day 12"/>
    <n v="2"/>
    <s v="Month 2"/>
    <n v="2"/>
    <s v="Month 2"/>
    <n v="1"/>
    <s v="Quarter 1"/>
  </r>
  <r>
    <x v="155"/>
    <s v="S-958 22"/>
    <n v="35"/>
    <n v="3"/>
    <n v="3"/>
    <x v="322"/>
    <n v="0"/>
    <n v="8"/>
    <s v="S-958 22"/>
    <s v="Luleå"/>
    <m/>
    <s v="Sweden"/>
    <n v="3"/>
    <s v="Federal Shipping"/>
    <n v="3"/>
    <x v="3"/>
    <n v="35"/>
    <s v="Steeleye Stout"/>
    <s v="Beverages"/>
    <n v="35"/>
    <s v="Steeleye Stout"/>
    <s v="Bigfoot Breweries"/>
    <s v="1997-02-12 00:00:00.000"/>
    <s v="Wednesday, February 12 1997"/>
    <s v="1997-01-01 00:00:00.000"/>
    <x v="1"/>
    <s v="1997-01-01 00:00:00.000"/>
    <s v="Quarter 1, 1997"/>
    <s v="1997-02-01 00:00:00.000"/>
    <x v="7"/>
    <n v="43"/>
    <s v="Day 43"/>
    <n v="43"/>
    <s v="Day 43"/>
    <n v="12"/>
    <s v="Day 12"/>
    <n v="2"/>
    <s v="Month 2"/>
    <n v="2"/>
    <s v="Month 2"/>
    <n v="1"/>
    <s v="Quarter 1"/>
  </r>
  <r>
    <x v="155"/>
    <s v="S-958 22"/>
    <n v="41"/>
    <n v="3"/>
    <n v="3"/>
    <x v="323"/>
    <n v="0"/>
    <n v="30"/>
    <s v="S-958 22"/>
    <s v="Luleå"/>
    <m/>
    <s v="Sweden"/>
    <n v="3"/>
    <s v="Federal Shipping"/>
    <n v="3"/>
    <x v="3"/>
    <n v="41"/>
    <s v="Jack's New England Clam Chowder"/>
    <s v="Seafood"/>
    <n v="41"/>
    <s v="Jack's New England Clam Chowder"/>
    <s v="New England Seafood Cannery"/>
    <s v="1997-02-12 00:00:00.000"/>
    <s v="Wednesday, February 12 1997"/>
    <s v="1997-01-01 00:00:00.000"/>
    <x v="1"/>
    <s v="1997-01-01 00:00:00.000"/>
    <s v="Quarter 1, 1997"/>
    <s v="1997-02-01 00:00:00.000"/>
    <x v="7"/>
    <n v="43"/>
    <s v="Day 43"/>
    <n v="43"/>
    <s v="Day 43"/>
    <n v="12"/>
    <s v="Day 12"/>
    <n v="2"/>
    <s v="Month 2"/>
    <n v="2"/>
    <s v="Month 2"/>
    <n v="1"/>
    <s v="Quarter 1"/>
  </r>
  <r>
    <x v="156"/>
    <s v="S-958 22"/>
    <n v="39"/>
    <n v="3"/>
    <n v="1"/>
    <x v="26"/>
    <n v="0"/>
    <n v="6"/>
    <s v="S-958 22"/>
    <s v="Luleå"/>
    <m/>
    <s v="Sweden"/>
    <n v="1"/>
    <s v="Speedy Express"/>
    <n v="3"/>
    <x v="3"/>
    <n v="39"/>
    <s v="Chartreuse verte"/>
    <s v="Beverages"/>
    <n v="39"/>
    <s v="Chartreuse verte"/>
    <s v="Aux joyeux ecclésiastiques"/>
    <s v="1997-02-13 00:00:00.000"/>
    <s v="Thursday, February 13 1997"/>
    <s v="1997-01-01 00:00:00.000"/>
    <x v="1"/>
    <s v="1997-01-01 00:00:00.000"/>
    <s v="Quarter 1, 1997"/>
    <s v="1997-02-01 00:00:00.000"/>
    <x v="7"/>
    <n v="44"/>
    <s v="Day 44"/>
    <n v="44"/>
    <s v="Day 44"/>
    <n v="13"/>
    <s v="Day 13"/>
    <n v="2"/>
    <s v="Month 2"/>
    <n v="2"/>
    <s v="Month 2"/>
    <n v="1"/>
    <s v="Quarter 1"/>
  </r>
  <r>
    <x v="156"/>
    <s v="S-958 22"/>
    <n v="54"/>
    <n v="3"/>
    <n v="1"/>
    <x v="173"/>
    <n v="0"/>
    <n v="15"/>
    <s v="S-958 22"/>
    <s v="Luleå"/>
    <m/>
    <s v="Sweden"/>
    <n v="1"/>
    <s v="Speedy Express"/>
    <n v="3"/>
    <x v="3"/>
    <n v="54"/>
    <s v="Tourtière"/>
    <s v="Meat/Poultry"/>
    <n v="54"/>
    <s v="Tourtière"/>
    <s v="Ma Maison"/>
    <s v="1997-02-13 00:00:00.000"/>
    <s v="Thursday, February 13 1997"/>
    <s v="1997-01-01 00:00:00.000"/>
    <x v="1"/>
    <s v="1997-01-01 00:00:00.000"/>
    <s v="Quarter 1, 1997"/>
    <s v="1997-02-01 00:00:00.000"/>
    <x v="7"/>
    <n v="44"/>
    <s v="Day 44"/>
    <n v="44"/>
    <s v="Day 44"/>
    <n v="13"/>
    <s v="Day 13"/>
    <n v="2"/>
    <s v="Month 2"/>
    <n v="2"/>
    <s v="Month 2"/>
    <n v="1"/>
    <s v="Quarter 1"/>
  </r>
  <r>
    <x v="157"/>
    <s v="02389-890"/>
    <n v="19"/>
    <n v="4"/>
    <n v="2"/>
    <x v="324"/>
    <n v="0"/>
    <n v="40"/>
    <s v="02389-890"/>
    <s v="Rio de Janeiro"/>
    <s v="RJ"/>
    <s v="Brazil"/>
    <n v="2"/>
    <s v="United Package"/>
    <n v="4"/>
    <x v="2"/>
    <n v="19"/>
    <s v="Teatime Chocolate Biscuits"/>
    <s v="Confections"/>
    <n v="19"/>
    <s v="Teatime Chocolate Biscuits"/>
    <s v="Specialty Biscuits, Ltd."/>
    <s v="1997-02-14 00:00:00.000"/>
    <s v="Friday, February 14 1997"/>
    <s v="1997-01-01 00:00:00.000"/>
    <x v="1"/>
    <s v="1997-01-01 00:00:00.000"/>
    <s v="Quarter 1, 1997"/>
    <s v="1997-02-01 00:00:00.000"/>
    <x v="7"/>
    <n v="45"/>
    <s v="Day 45"/>
    <n v="45"/>
    <s v="Day 45"/>
    <n v="14"/>
    <s v="Day 14"/>
    <n v="2"/>
    <s v="Month 2"/>
    <n v="2"/>
    <s v="Month 2"/>
    <n v="1"/>
    <s v="Quarter 1"/>
  </r>
  <r>
    <x v="157"/>
    <s v="02389-890"/>
    <n v="65"/>
    <n v="4"/>
    <n v="2"/>
    <x v="93"/>
    <n v="0"/>
    <n v="35"/>
    <s v="02389-890"/>
    <s v="Rio de Janeiro"/>
    <s v="RJ"/>
    <s v="Brazil"/>
    <n v="2"/>
    <s v="United Package"/>
    <n v="4"/>
    <x v="2"/>
    <n v="65"/>
    <s v="Louisiana Fiery Hot Pepper Sauce"/>
    <s v="Condiments"/>
    <n v="65"/>
    <s v="Louisiana Fiery Hot Pepper Sauce"/>
    <s v="New Orleans Cajun Delights"/>
    <s v="1997-02-14 00:00:00.000"/>
    <s v="Friday, February 14 1997"/>
    <s v="1997-01-01 00:00:00.000"/>
    <x v="1"/>
    <s v="1997-01-01 00:00:00.000"/>
    <s v="Quarter 1, 1997"/>
    <s v="1997-02-01 00:00:00.000"/>
    <x v="7"/>
    <n v="45"/>
    <s v="Day 45"/>
    <n v="45"/>
    <s v="Day 45"/>
    <n v="14"/>
    <s v="Day 14"/>
    <n v="2"/>
    <s v="Month 2"/>
    <n v="2"/>
    <s v="Month 2"/>
    <n v="1"/>
    <s v="Quarter 1"/>
  </r>
  <r>
    <x v="157"/>
    <s v="02389-890"/>
    <n v="71"/>
    <n v="4"/>
    <n v="2"/>
    <x v="130"/>
    <n v="0"/>
    <n v="2"/>
    <s v="02389-890"/>
    <s v="Rio de Janeiro"/>
    <s v="RJ"/>
    <s v="Brazil"/>
    <n v="2"/>
    <s v="United Package"/>
    <n v="4"/>
    <x v="2"/>
    <n v="71"/>
    <s v="Flotemysost"/>
    <s v="Dairy Products"/>
    <n v="71"/>
    <s v="Flotemysost"/>
    <s v="Norske Meierier"/>
    <s v="1997-02-14 00:00:00.000"/>
    <s v="Friday, February 14 1997"/>
    <s v="1997-01-01 00:00:00.000"/>
    <x v="1"/>
    <s v="1997-01-01 00:00:00.000"/>
    <s v="Quarter 1, 1997"/>
    <s v="1997-02-01 00:00:00.000"/>
    <x v="7"/>
    <n v="45"/>
    <s v="Day 45"/>
    <n v="45"/>
    <s v="Day 45"/>
    <n v="14"/>
    <s v="Day 14"/>
    <n v="2"/>
    <s v="Month 2"/>
    <n v="2"/>
    <s v="Month 2"/>
    <n v="1"/>
    <s v="Quarter 1"/>
  </r>
  <r>
    <x v="157"/>
    <s v="44087"/>
    <n v="19"/>
    <n v="6"/>
    <n v="1"/>
    <x v="325"/>
    <n v="8.76"/>
    <n v="12"/>
    <s v="44087"/>
    <s v="Münster"/>
    <m/>
    <s v="Germany"/>
    <n v="1"/>
    <s v="Speedy Express"/>
    <n v="6"/>
    <x v="1"/>
    <n v="19"/>
    <s v="Teatime Chocolate Biscuits"/>
    <s v="Confections"/>
    <n v="19"/>
    <s v="Teatime Chocolate Biscuits"/>
    <s v="Specialty Biscuits, Ltd."/>
    <s v="1997-02-14 00:00:00.000"/>
    <s v="Friday, February 14 1997"/>
    <s v="1997-01-01 00:00:00.000"/>
    <x v="1"/>
    <s v="1997-01-01 00:00:00.000"/>
    <s v="Quarter 1, 1997"/>
    <s v="1997-02-01 00:00:00.000"/>
    <x v="7"/>
    <n v="45"/>
    <s v="Day 45"/>
    <n v="45"/>
    <s v="Day 45"/>
    <n v="14"/>
    <s v="Day 14"/>
    <n v="2"/>
    <s v="Month 2"/>
    <n v="2"/>
    <s v="Month 2"/>
    <n v="1"/>
    <s v="Quarter 1"/>
  </r>
  <r>
    <x v="157"/>
    <s v="44087"/>
    <n v="24"/>
    <n v="6"/>
    <n v="1"/>
    <x v="326"/>
    <n v="7.2"/>
    <n v="20"/>
    <s v="44087"/>
    <s v="Münster"/>
    <m/>
    <s v="Germany"/>
    <n v="1"/>
    <s v="Speedy Express"/>
    <n v="6"/>
    <x v="1"/>
    <n v="24"/>
    <s v="Guaraná Fantástica"/>
    <s v="Beverages"/>
    <n v="24"/>
    <s v="Guaraná Fantástica"/>
    <s v="Refrescos Americanas LTDA"/>
    <s v="1997-02-14 00:00:00.000"/>
    <s v="Friday, February 14 1997"/>
    <s v="1997-01-01 00:00:00.000"/>
    <x v="1"/>
    <s v="1997-01-01 00:00:00.000"/>
    <s v="Quarter 1, 1997"/>
    <s v="1997-02-01 00:00:00.000"/>
    <x v="7"/>
    <n v="45"/>
    <s v="Day 45"/>
    <n v="45"/>
    <s v="Day 45"/>
    <n v="14"/>
    <s v="Day 14"/>
    <n v="2"/>
    <s v="Month 2"/>
    <n v="2"/>
    <s v="Month 2"/>
    <n v="1"/>
    <s v="Quarter 1"/>
  </r>
  <r>
    <x v="157"/>
    <s v="44087"/>
    <n v="31"/>
    <n v="6"/>
    <n v="1"/>
    <x v="100"/>
    <n v="3"/>
    <n v="3"/>
    <s v="44087"/>
    <s v="Münster"/>
    <m/>
    <s v="Germany"/>
    <n v="1"/>
    <s v="Speedy Express"/>
    <n v="6"/>
    <x v="1"/>
    <n v="31"/>
    <s v="Gorgonzola Telino"/>
    <s v="Dairy Products"/>
    <n v="31"/>
    <s v="Gorgonzola Telino"/>
    <s v="Formaggi Fortini s.r.l."/>
    <s v="1997-02-14 00:00:00.000"/>
    <s v="Friday, February 14 1997"/>
    <s v="1997-01-01 00:00:00.000"/>
    <x v="1"/>
    <s v="1997-01-01 00:00:00.000"/>
    <s v="Quarter 1, 1997"/>
    <s v="1997-02-01 00:00:00.000"/>
    <x v="7"/>
    <n v="45"/>
    <s v="Day 45"/>
    <n v="45"/>
    <s v="Day 45"/>
    <n v="14"/>
    <s v="Day 14"/>
    <n v="2"/>
    <s v="Month 2"/>
    <n v="2"/>
    <s v="Month 2"/>
    <n v="1"/>
    <s v="Quarter 1"/>
  </r>
  <r>
    <x v="157"/>
    <s v="44087"/>
    <n v="52"/>
    <n v="6"/>
    <n v="1"/>
    <x v="227"/>
    <n v="8.4"/>
    <n v="15"/>
    <s v="44087"/>
    <s v="Münster"/>
    <m/>
    <s v="Germany"/>
    <n v="1"/>
    <s v="Speedy Express"/>
    <n v="6"/>
    <x v="1"/>
    <n v="52"/>
    <s v="Filo Mix"/>
    <s v="Grains/Cereals"/>
    <n v="52"/>
    <s v="Filo Mix"/>
    <s v="G'day, Mate"/>
    <s v="1997-02-14 00:00:00.000"/>
    <s v="Friday, February 14 1997"/>
    <s v="1997-01-01 00:00:00.000"/>
    <x v="1"/>
    <s v="1997-01-01 00:00:00.000"/>
    <s v="Quarter 1, 1997"/>
    <s v="1997-02-01 00:00:00.000"/>
    <x v="7"/>
    <n v="45"/>
    <s v="Day 45"/>
    <n v="45"/>
    <s v="Day 45"/>
    <n v="14"/>
    <s v="Day 14"/>
    <n v="2"/>
    <s v="Month 2"/>
    <n v="2"/>
    <s v="Month 2"/>
    <n v="1"/>
    <s v="Quarter 1"/>
  </r>
  <r>
    <x v="158"/>
    <s v="1010"/>
    <n v="26"/>
    <n v="4"/>
    <n v="2"/>
    <x v="327"/>
    <n v="0"/>
    <n v="6"/>
    <s v="1010"/>
    <s v="Buenos Aires"/>
    <m/>
    <s v="Argentina"/>
    <n v="2"/>
    <s v="United Package"/>
    <n v="4"/>
    <x v="2"/>
    <n v="26"/>
    <s v="Gumbär Gummibärchen"/>
    <s v="Confections"/>
    <n v="26"/>
    <s v="Gumbär Gummibärchen"/>
    <s v="Heli Süßwaren GmbH &amp; Co. KG"/>
    <s v="1997-02-17 00:00:00.000"/>
    <s v="Monday, February 17 1997"/>
    <s v="1997-01-01 00:00:00.000"/>
    <x v="1"/>
    <s v="1997-01-01 00:00:00.000"/>
    <s v="Quarter 1, 1997"/>
    <s v="1997-02-01 00:00:00.000"/>
    <x v="7"/>
    <n v="48"/>
    <s v="Day 48"/>
    <n v="48"/>
    <s v="Day 48"/>
    <n v="17"/>
    <s v="Day 17"/>
    <n v="2"/>
    <s v="Month 2"/>
    <n v="2"/>
    <s v="Month 2"/>
    <n v="1"/>
    <s v="Quarter 1"/>
  </r>
  <r>
    <x v="158"/>
    <s v="1010"/>
    <n v="40"/>
    <n v="4"/>
    <n v="2"/>
    <x v="328"/>
    <n v="0"/>
    <n v="20"/>
    <s v="1010"/>
    <s v="Buenos Aires"/>
    <m/>
    <s v="Argentina"/>
    <n v="2"/>
    <s v="United Package"/>
    <n v="4"/>
    <x v="2"/>
    <n v="40"/>
    <s v="Boston Crab Meat"/>
    <s v="Seafood"/>
    <n v="40"/>
    <s v="Boston Crab Meat"/>
    <s v="New England Seafood Cannery"/>
    <s v="1997-02-17 00:00:00.000"/>
    <s v="Monday, February 17 1997"/>
    <s v="1997-01-01 00:00:00.000"/>
    <x v="1"/>
    <s v="1997-01-01 00:00:00.000"/>
    <s v="Quarter 1, 1997"/>
    <s v="1997-02-01 00:00:00.000"/>
    <x v="7"/>
    <n v="48"/>
    <s v="Day 48"/>
    <n v="48"/>
    <s v="Day 48"/>
    <n v="17"/>
    <s v="Day 17"/>
    <n v="2"/>
    <s v="Month 2"/>
    <n v="2"/>
    <s v="Month 2"/>
    <n v="1"/>
    <s v="Quarter 1"/>
  </r>
  <r>
    <x v="159"/>
    <s v="67000"/>
    <n v="10"/>
    <n v="3"/>
    <n v="2"/>
    <x v="329"/>
    <n v="0"/>
    <n v="14"/>
    <s v="67000"/>
    <s v="Strasbourg"/>
    <m/>
    <s v="France"/>
    <n v="2"/>
    <s v="United Package"/>
    <n v="3"/>
    <x v="3"/>
    <n v="10"/>
    <s v="Ikura"/>
    <s v="Seafood"/>
    <n v="10"/>
    <s v="Ikura"/>
    <s v="Tokyo Traders"/>
    <s v="1997-02-18 00:00:00.000"/>
    <s v="Tuesday, February 18 1997"/>
    <s v="1997-01-01 00:00:00.000"/>
    <x v="1"/>
    <s v="1997-01-01 00:00:00.000"/>
    <s v="Quarter 1, 1997"/>
    <s v="1997-02-01 00:00:00.000"/>
    <x v="7"/>
    <n v="49"/>
    <s v="Day 49"/>
    <n v="49"/>
    <s v="Day 49"/>
    <n v="18"/>
    <s v="Day 18"/>
    <n v="2"/>
    <s v="Month 2"/>
    <n v="2"/>
    <s v="Month 2"/>
    <n v="1"/>
    <s v="Quarter 1"/>
  </r>
  <r>
    <x v="159"/>
    <s v="67000"/>
    <n v="52"/>
    <n v="3"/>
    <n v="2"/>
    <x v="156"/>
    <n v="0"/>
    <n v="20"/>
    <s v="67000"/>
    <s v="Strasbourg"/>
    <m/>
    <s v="France"/>
    <n v="2"/>
    <s v="United Package"/>
    <n v="3"/>
    <x v="3"/>
    <n v="52"/>
    <s v="Filo Mix"/>
    <s v="Grains/Cereals"/>
    <n v="52"/>
    <s v="Filo Mix"/>
    <s v="G'day, Mate"/>
    <s v="1997-02-18 00:00:00.000"/>
    <s v="Tuesday, February 18 1997"/>
    <s v="1997-01-01 00:00:00.000"/>
    <x v="1"/>
    <s v="1997-01-01 00:00:00.000"/>
    <s v="Quarter 1, 1997"/>
    <s v="1997-02-01 00:00:00.000"/>
    <x v="7"/>
    <n v="49"/>
    <s v="Day 49"/>
    <n v="49"/>
    <s v="Day 49"/>
    <n v="18"/>
    <s v="Day 18"/>
    <n v="2"/>
    <s v="Month 2"/>
    <n v="2"/>
    <s v="Month 2"/>
    <n v="1"/>
    <s v="Quarter 1"/>
  </r>
  <r>
    <x v="159"/>
    <s v="67000"/>
    <n v="62"/>
    <n v="3"/>
    <n v="2"/>
    <x v="278"/>
    <n v="0"/>
    <n v="35"/>
    <s v="67000"/>
    <s v="Strasbourg"/>
    <m/>
    <s v="France"/>
    <n v="2"/>
    <s v="United Package"/>
    <n v="3"/>
    <x v="3"/>
    <n v="62"/>
    <s v="Tarte au sucre"/>
    <s v="Confections"/>
    <n v="62"/>
    <s v="Tarte au sucre"/>
    <s v="Forêts d'érables"/>
    <s v="1997-02-18 00:00:00.000"/>
    <s v="Tuesday, February 18 1997"/>
    <s v="1997-01-01 00:00:00.000"/>
    <x v="1"/>
    <s v="1997-01-01 00:00:00.000"/>
    <s v="Quarter 1, 1997"/>
    <s v="1997-02-01 00:00:00.000"/>
    <x v="7"/>
    <n v="49"/>
    <s v="Day 49"/>
    <n v="49"/>
    <s v="Day 49"/>
    <n v="18"/>
    <s v="Day 18"/>
    <n v="2"/>
    <s v="Month 2"/>
    <n v="2"/>
    <s v="Month 2"/>
    <n v="1"/>
    <s v="Quarter 1"/>
  </r>
  <r>
    <x v="160"/>
    <s v="01307"/>
    <n v="55"/>
    <n v="4"/>
    <n v="3"/>
    <x v="265"/>
    <n v="230.4"/>
    <n v="120"/>
    <s v="01307"/>
    <s v="Cunewalde"/>
    <m/>
    <s v="Germany"/>
    <n v="3"/>
    <s v="Federal Shipping"/>
    <n v="4"/>
    <x v="2"/>
    <n v="55"/>
    <s v="Pâté chinois"/>
    <s v="Meat/Poultry"/>
    <n v="55"/>
    <s v="Pâté chinois"/>
    <s v="Ma Maison"/>
    <s v="1997-02-19 00:00:00.000"/>
    <s v="Wednesday, February 19 1997"/>
    <s v="1997-01-01 00:00:00.000"/>
    <x v="1"/>
    <s v="1997-01-01 00:00:00.000"/>
    <s v="Quarter 1, 1997"/>
    <s v="1997-02-01 00:00:00.000"/>
    <x v="7"/>
    <n v="50"/>
    <s v="Day 50"/>
    <n v="50"/>
    <s v="Day 50"/>
    <n v="19"/>
    <s v="Day 19"/>
    <n v="2"/>
    <s v="Month 2"/>
    <n v="2"/>
    <s v="Month 2"/>
    <n v="1"/>
    <s v="Quarter 1"/>
  </r>
  <r>
    <x v="160"/>
    <s v="01307"/>
    <n v="64"/>
    <n v="4"/>
    <n v="3"/>
    <x v="232"/>
    <n v="93.1"/>
    <n v="35"/>
    <s v="01307"/>
    <s v="Cunewalde"/>
    <m/>
    <s v="Germany"/>
    <n v="3"/>
    <s v="Federal Shipping"/>
    <n v="4"/>
    <x v="2"/>
    <n v="64"/>
    <s v="Wimmers gute Semmelknödel"/>
    <s v="Grains/Cereals"/>
    <n v="64"/>
    <s v="Wimmers gute Semmelknödel"/>
    <s v="Plutzer Lebensmittelgroßmärkte AG"/>
    <s v="1997-02-19 00:00:00.000"/>
    <s v="Wednesday, February 19 1997"/>
    <s v="1997-01-01 00:00:00.000"/>
    <x v="1"/>
    <s v="1997-01-01 00:00:00.000"/>
    <s v="Quarter 1, 1997"/>
    <s v="1997-02-01 00:00:00.000"/>
    <x v="7"/>
    <n v="50"/>
    <s v="Day 50"/>
    <n v="50"/>
    <s v="Day 50"/>
    <n v="19"/>
    <s v="Day 19"/>
    <n v="2"/>
    <s v="Month 2"/>
    <n v="2"/>
    <s v="Month 2"/>
    <n v="1"/>
    <s v="Quarter 1"/>
  </r>
  <r>
    <x v="160"/>
    <s v="01307"/>
    <n v="65"/>
    <n v="4"/>
    <n v="3"/>
    <x v="330"/>
    <n v="47.04"/>
    <n v="28"/>
    <s v="01307"/>
    <s v="Cunewalde"/>
    <m/>
    <s v="Germany"/>
    <n v="3"/>
    <s v="Federal Shipping"/>
    <n v="4"/>
    <x v="2"/>
    <n v="65"/>
    <s v="Louisiana Fiery Hot Pepper Sauce"/>
    <s v="Condiments"/>
    <n v="65"/>
    <s v="Louisiana Fiery Hot Pepper Sauce"/>
    <s v="New Orleans Cajun Delights"/>
    <s v="1997-02-19 00:00:00.000"/>
    <s v="Wednesday, February 19 1997"/>
    <s v="1997-01-01 00:00:00.000"/>
    <x v="1"/>
    <s v="1997-01-01 00:00:00.000"/>
    <s v="Quarter 1, 1997"/>
    <s v="1997-02-01 00:00:00.000"/>
    <x v="7"/>
    <n v="50"/>
    <s v="Day 50"/>
    <n v="50"/>
    <s v="Day 50"/>
    <n v="19"/>
    <s v="Day 19"/>
    <n v="2"/>
    <s v="Month 2"/>
    <n v="2"/>
    <s v="Month 2"/>
    <n v="1"/>
    <s v="Quarter 1"/>
  </r>
  <r>
    <x v="160"/>
    <s v="01307"/>
    <n v="77"/>
    <n v="4"/>
    <n v="3"/>
    <x v="331"/>
    <n v="57.2"/>
    <n v="55"/>
    <s v="01307"/>
    <s v="Cunewalde"/>
    <m/>
    <s v="Germany"/>
    <n v="3"/>
    <s v="Federal Shipping"/>
    <n v="4"/>
    <x v="2"/>
    <n v="77"/>
    <s v="Original Frankfurter grüne Soße"/>
    <s v="Condiments"/>
    <n v="77"/>
    <s v="Original Frankfurter grüne Soße"/>
    <s v="Plutzer Lebensmittelgroßmärkte AG"/>
    <s v="1997-02-19 00:00:00.000"/>
    <s v="Wednesday, February 19 1997"/>
    <s v="1997-01-01 00:00:00.000"/>
    <x v="1"/>
    <s v="1997-01-01 00:00:00.000"/>
    <s v="Quarter 1, 1997"/>
    <s v="1997-02-01 00:00:00.000"/>
    <x v="7"/>
    <n v="50"/>
    <s v="Day 50"/>
    <n v="50"/>
    <s v="Day 50"/>
    <n v="19"/>
    <s v="Day 19"/>
    <n v="2"/>
    <s v="Month 2"/>
    <n v="2"/>
    <s v="Month 2"/>
    <n v="1"/>
    <s v="Quarter 1"/>
  </r>
  <r>
    <x v="160"/>
    <s v="69004"/>
    <n v="10"/>
    <n v="8"/>
    <n v="2"/>
    <x v="332"/>
    <n v="99.2"/>
    <n v="20"/>
    <s v="69004"/>
    <s v="Lyon"/>
    <m/>
    <s v="France"/>
    <n v="2"/>
    <s v="United Package"/>
    <n v="8"/>
    <x v="6"/>
    <n v="10"/>
    <s v="Ikura"/>
    <s v="Seafood"/>
    <n v="10"/>
    <s v="Ikura"/>
    <s v="Tokyo Traders"/>
    <s v="1997-02-19 00:00:00.000"/>
    <s v="Wednesday, February 19 1997"/>
    <s v="1997-01-01 00:00:00.000"/>
    <x v="1"/>
    <s v="1997-01-01 00:00:00.000"/>
    <s v="Quarter 1, 1997"/>
    <s v="1997-02-01 00:00:00.000"/>
    <x v="7"/>
    <n v="50"/>
    <s v="Day 50"/>
    <n v="50"/>
    <s v="Day 50"/>
    <n v="19"/>
    <s v="Day 19"/>
    <n v="2"/>
    <s v="Month 2"/>
    <n v="2"/>
    <s v="Month 2"/>
    <n v="1"/>
    <s v="Quarter 1"/>
  </r>
  <r>
    <x v="160"/>
    <s v="69004"/>
    <n v="54"/>
    <n v="8"/>
    <n v="2"/>
    <x v="277"/>
    <n v="7.08"/>
    <n v="6"/>
    <s v="69004"/>
    <s v="Lyon"/>
    <m/>
    <s v="France"/>
    <n v="2"/>
    <s v="United Package"/>
    <n v="8"/>
    <x v="6"/>
    <n v="54"/>
    <s v="Tourtière"/>
    <s v="Meat/Poultry"/>
    <n v="54"/>
    <s v="Tourtière"/>
    <s v="Ma Maison"/>
    <s v="1997-02-19 00:00:00.000"/>
    <s v="Wednesday, February 19 1997"/>
    <s v="1997-01-01 00:00:00.000"/>
    <x v="1"/>
    <s v="1997-01-01 00:00:00.000"/>
    <s v="Quarter 1, 1997"/>
    <s v="1997-02-01 00:00:00.000"/>
    <x v="7"/>
    <n v="50"/>
    <s v="Day 50"/>
    <n v="50"/>
    <s v="Day 50"/>
    <n v="19"/>
    <s v="Day 19"/>
    <n v="2"/>
    <s v="Month 2"/>
    <n v="2"/>
    <s v="Month 2"/>
    <n v="1"/>
    <s v="Quarter 1"/>
  </r>
  <r>
    <x v="161"/>
    <s v="83720"/>
    <n v="28"/>
    <n v="8"/>
    <n v="1"/>
    <x v="333"/>
    <n v="0"/>
    <n v="15"/>
    <s v="83720"/>
    <s v="Boise"/>
    <s v="ID"/>
    <s v="USA"/>
    <n v="1"/>
    <s v="Speedy Express"/>
    <n v="8"/>
    <x v="6"/>
    <n v="28"/>
    <s v="Rössle Sauerkraut"/>
    <s v="Produce"/>
    <n v="28"/>
    <s v="Rössle Sauerkraut"/>
    <s v="Plutzer Lebensmittelgroßmärkte AG"/>
    <s v="1997-02-20 00:00:00.000"/>
    <s v="Thursday, February 20 1997"/>
    <s v="1997-01-01 00:00:00.000"/>
    <x v="1"/>
    <s v="1997-01-01 00:00:00.000"/>
    <s v="Quarter 1, 1997"/>
    <s v="1997-02-01 00:00:00.000"/>
    <x v="7"/>
    <n v="51"/>
    <s v="Day 51"/>
    <n v="51"/>
    <s v="Day 51"/>
    <n v="20"/>
    <s v="Day 20"/>
    <n v="2"/>
    <s v="Month 2"/>
    <n v="2"/>
    <s v="Month 2"/>
    <n v="1"/>
    <s v="Quarter 1"/>
  </r>
  <r>
    <x v="161"/>
    <s v="83720"/>
    <n v="44"/>
    <n v="8"/>
    <n v="1"/>
    <x v="334"/>
    <n v="77.5"/>
    <n v="100"/>
    <s v="83720"/>
    <s v="Boise"/>
    <s v="ID"/>
    <s v="USA"/>
    <n v="1"/>
    <s v="Speedy Express"/>
    <n v="8"/>
    <x v="6"/>
    <n v="44"/>
    <s v="Gula Malacca"/>
    <s v="Condiments"/>
    <n v="44"/>
    <s v="Gula Malacca"/>
    <s v="Leka Trading"/>
    <s v="1997-02-20 00:00:00.000"/>
    <s v="Thursday, February 20 1997"/>
    <s v="1997-01-01 00:00:00.000"/>
    <x v="1"/>
    <s v="1997-01-01 00:00:00.000"/>
    <s v="Quarter 1, 1997"/>
    <s v="1997-02-01 00:00:00.000"/>
    <x v="7"/>
    <n v="51"/>
    <s v="Day 51"/>
    <n v="51"/>
    <s v="Day 51"/>
    <n v="20"/>
    <s v="Day 20"/>
    <n v="2"/>
    <s v="Month 2"/>
    <n v="2"/>
    <s v="Month 2"/>
    <n v="1"/>
    <s v="Quarter 1"/>
  </r>
  <r>
    <x v="162"/>
    <s v="31000"/>
    <n v="16"/>
    <n v="4"/>
    <n v="3"/>
    <x v="308"/>
    <n v="55.6"/>
    <n v="20"/>
    <s v="31000"/>
    <s v="Toulouse"/>
    <m/>
    <s v="France"/>
    <n v="3"/>
    <s v="Federal Shipping"/>
    <n v="4"/>
    <x v="2"/>
    <n v="16"/>
    <s v="Pavlova"/>
    <s v="Confections"/>
    <n v="16"/>
    <s v="Pavlova"/>
    <s v="Pavlova, Ltd."/>
    <s v="1997-02-21 00:00:00.000"/>
    <s v="Friday, February 21 1997"/>
    <s v="1997-01-01 00:00:00.000"/>
    <x v="1"/>
    <s v="1997-01-01 00:00:00.000"/>
    <s v="Quarter 1, 1997"/>
    <s v="1997-02-01 00:00:00.000"/>
    <x v="7"/>
    <n v="52"/>
    <s v="Day 52"/>
    <n v="52"/>
    <s v="Day 52"/>
    <n v="21"/>
    <s v="Day 21"/>
    <n v="2"/>
    <s v="Month 2"/>
    <n v="2"/>
    <s v="Month 2"/>
    <n v="1"/>
    <s v="Quarter 1"/>
  </r>
  <r>
    <x v="162"/>
    <s v="31000"/>
    <n v="33"/>
    <n v="4"/>
    <n v="3"/>
    <x v="63"/>
    <n v="8"/>
    <n v="20"/>
    <s v="31000"/>
    <s v="Toulouse"/>
    <m/>
    <s v="France"/>
    <n v="3"/>
    <s v="Federal Shipping"/>
    <n v="4"/>
    <x v="2"/>
    <n v="33"/>
    <s v="Geitost"/>
    <s v="Dairy Products"/>
    <n v="33"/>
    <s v="Geitost"/>
    <s v="Norske Meierier"/>
    <s v="1997-02-21 00:00:00.000"/>
    <s v="Friday, February 21 1997"/>
    <s v="1997-01-01 00:00:00.000"/>
    <x v="1"/>
    <s v="1997-01-01 00:00:00.000"/>
    <s v="Quarter 1, 1997"/>
    <s v="1997-02-01 00:00:00.000"/>
    <x v="7"/>
    <n v="52"/>
    <s v="Day 52"/>
    <n v="52"/>
    <s v="Day 52"/>
    <n v="21"/>
    <s v="Day 21"/>
    <n v="2"/>
    <s v="Month 2"/>
    <n v="2"/>
    <s v="Month 2"/>
    <n v="1"/>
    <s v="Quarter 1"/>
  </r>
  <r>
    <x v="162"/>
    <s v="31000"/>
    <n v="46"/>
    <n v="4"/>
    <n v="3"/>
    <x v="102"/>
    <n v="19.2"/>
    <n v="10"/>
    <s v="31000"/>
    <s v="Toulouse"/>
    <m/>
    <s v="France"/>
    <n v="3"/>
    <s v="Federal Shipping"/>
    <n v="4"/>
    <x v="2"/>
    <n v="46"/>
    <s v="Spegesild"/>
    <s v="Seafood"/>
    <n v="46"/>
    <s v="Spegesild"/>
    <s v="Lyngbysild"/>
    <s v="1997-02-21 00:00:00.000"/>
    <s v="Friday, February 21 1997"/>
    <s v="1997-01-01 00:00:00.000"/>
    <x v="1"/>
    <s v="1997-01-01 00:00:00.000"/>
    <s v="Quarter 1, 1997"/>
    <s v="1997-02-01 00:00:00.000"/>
    <x v="7"/>
    <n v="52"/>
    <s v="Day 52"/>
    <n v="52"/>
    <s v="Day 52"/>
    <n v="21"/>
    <s v="Day 21"/>
    <n v="2"/>
    <s v="Month 2"/>
    <n v="2"/>
    <s v="Month 2"/>
    <n v="1"/>
    <s v="Quarter 1"/>
  </r>
  <r>
    <x v="162"/>
    <s v="WA1 1DP"/>
    <n v="48"/>
    <n v="1"/>
    <n v="2"/>
    <x v="335"/>
    <n v="15.3"/>
    <n v="15"/>
    <s v="WA1 1DP"/>
    <s v="London"/>
    <m/>
    <s v="UK"/>
    <n v="2"/>
    <s v="United Package"/>
    <n v="1"/>
    <x v="5"/>
    <n v="48"/>
    <s v="Chocolade"/>
    <s v="Confections"/>
    <n v="48"/>
    <s v="Chocolade"/>
    <s v="Zaanse Snoepfabriek"/>
    <s v="1997-02-21 00:00:00.000"/>
    <s v="Friday, February 21 1997"/>
    <s v="1997-01-01 00:00:00.000"/>
    <x v="1"/>
    <s v="1997-01-01 00:00:00.000"/>
    <s v="Quarter 1, 1997"/>
    <s v="1997-02-01 00:00:00.000"/>
    <x v="7"/>
    <n v="52"/>
    <s v="Day 52"/>
    <n v="52"/>
    <s v="Day 52"/>
    <n v="21"/>
    <s v="Day 21"/>
    <n v="2"/>
    <s v="Month 2"/>
    <n v="2"/>
    <s v="Month 2"/>
    <n v="1"/>
    <s v="Quarter 1"/>
  </r>
  <r>
    <x v="162"/>
    <s v="WA1 1DP"/>
    <n v="70"/>
    <n v="1"/>
    <n v="2"/>
    <x v="76"/>
    <n v="30"/>
    <n v="25"/>
    <s v="WA1 1DP"/>
    <s v="London"/>
    <m/>
    <s v="UK"/>
    <n v="2"/>
    <s v="United Package"/>
    <n v="1"/>
    <x v="5"/>
    <n v="70"/>
    <s v="Outback Lager"/>
    <s v="Beverages"/>
    <n v="70"/>
    <s v="Outback Lager"/>
    <s v="Pavlova, Ltd."/>
    <s v="1997-02-21 00:00:00.000"/>
    <s v="Friday, February 21 1997"/>
    <s v="1997-01-01 00:00:00.000"/>
    <x v="1"/>
    <s v="1997-01-01 00:00:00.000"/>
    <s v="Quarter 1, 1997"/>
    <s v="1997-02-01 00:00:00.000"/>
    <x v="7"/>
    <n v="52"/>
    <s v="Day 52"/>
    <n v="52"/>
    <s v="Day 52"/>
    <n v="21"/>
    <s v="Day 21"/>
    <n v="2"/>
    <s v="Month 2"/>
    <n v="2"/>
    <s v="Month 2"/>
    <n v="1"/>
    <s v="Quarter 1"/>
  </r>
  <r>
    <x v="163"/>
    <s v="90110"/>
    <n v="39"/>
    <n v="8"/>
    <n v="2"/>
    <x v="34"/>
    <n v="0"/>
    <n v="20"/>
    <s v="90110"/>
    <s v="Oulu"/>
    <m/>
    <s v="Finland"/>
    <n v="2"/>
    <s v="United Package"/>
    <n v="8"/>
    <x v="6"/>
    <n v="39"/>
    <s v="Chartreuse verte"/>
    <s v="Beverages"/>
    <n v="39"/>
    <s v="Chartreuse verte"/>
    <s v="Aux joyeux ecclésiastiques"/>
    <s v="1997-02-24 00:00:00.000"/>
    <s v="Monday, February 24 1997"/>
    <s v="1997-01-01 00:00:00.000"/>
    <x v="1"/>
    <s v="1997-01-01 00:00:00.000"/>
    <s v="Quarter 1, 1997"/>
    <s v="1997-02-01 00:00:00.000"/>
    <x v="7"/>
    <n v="55"/>
    <s v="Day 55"/>
    <n v="55"/>
    <s v="Day 55"/>
    <n v="24"/>
    <s v="Day 24"/>
    <n v="2"/>
    <s v="Month 2"/>
    <n v="2"/>
    <s v="Month 2"/>
    <n v="1"/>
    <s v="Quarter 1"/>
  </r>
  <r>
    <x v="163"/>
    <s v="90110"/>
    <n v="53"/>
    <n v="8"/>
    <n v="2"/>
    <x v="336"/>
    <n v="0"/>
    <n v="50"/>
    <s v="90110"/>
    <s v="Oulu"/>
    <m/>
    <s v="Finland"/>
    <n v="2"/>
    <s v="United Package"/>
    <n v="8"/>
    <x v="6"/>
    <n v="53"/>
    <s v="Perth Pasties"/>
    <s v="Meat/Poultry"/>
    <n v="53"/>
    <s v="Perth Pasties"/>
    <s v="G'day, Mate"/>
    <s v="1997-02-24 00:00:00.000"/>
    <s v="Monday, February 24 1997"/>
    <s v="1997-01-01 00:00:00.000"/>
    <x v="1"/>
    <s v="1997-01-01 00:00:00.000"/>
    <s v="Quarter 1, 1997"/>
    <s v="1997-02-01 00:00:00.000"/>
    <x v="7"/>
    <n v="55"/>
    <s v="Day 55"/>
    <n v="55"/>
    <s v="Day 55"/>
    <n v="24"/>
    <s v="Day 24"/>
    <n v="2"/>
    <s v="Month 2"/>
    <n v="2"/>
    <s v="Month 2"/>
    <n v="1"/>
    <s v="Quarter 1"/>
  </r>
  <r>
    <x v="163"/>
    <s v="90110"/>
    <n v="61"/>
    <n v="8"/>
    <n v="2"/>
    <x v="337"/>
    <n v="0"/>
    <n v="25"/>
    <s v="90110"/>
    <s v="Oulu"/>
    <m/>
    <s v="Finland"/>
    <n v="2"/>
    <s v="United Package"/>
    <n v="8"/>
    <x v="6"/>
    <n v="61"/>
    <s v="Sirop d'érable"/>
    <s v="Condiments"/>
    <n v="61"/>
    <s v="Sirop d'érable"/>
    <s v="Forêts d'érables"/>
    <s v="1997-02-24 00:00:00.000"/>
    <s v="Monday, February 24 1997"/>
    <s v="1997-01-01 00:00:00.000"/>
    <x v="1"/>
    <s v="1997-01-01 00:00:00.000"/>
    <s v="Quarter 1, 1997"/>
    <s v="1997-02-01 00:00:00.000"/>
    <x v="7"/>
    <n v="55"/>
    <s v="Day 55"/>
    <n v="55"/>
    <s v="Day 55"/>
    <n v="24"/>
    <s v="Day 24"/>
    <n v="2"/>
    <s v="Month 2"/>
    <n v="2"/>
    <s v="Month 2"/>
    <n v="1"/>
    <s v="Quarter 1"/>
  </r>
  <r>
    <x v="163"/>
    <s v="90110"/>
    <n v="71"/>
    <n v="8"/>
    <n v="2"/>
    <x v="155"/>
    <n v="0"/>
    <n v="30"/>
    <s v="90110"/>
    <s v="Oulu"/>
    <m/>
    <s v="Finland"/>
    <n v="2"/>
    <s v="United Package"/>
    <n v="8"/>
    <x v="6"/>
    <n v="71"/>
    <s v="Flotemysost"/>
    <s v="Dairy Products"/>
    <n v="71"/>
    <s v="Flotemysost"/>
    <s v="Norske Meierier"/>
    <s v="1997-02-24 00:00:00.000"/>
    <s v="Monday, February 24 1997"/>
    <s v="1997-01-01 00:00:00.000"/>
    <x v="1"/>
    <s v="1997-01-01 00:00:00.000"/>
    <s v="Quarter 1, 1997"/>
    <s v="1997-02-01 00:00:00.000"/>
    <x v="7"/>
    <n v="55"/>
    <s v="Day 55"/>
    <n v="55"/>
    <s v="Day 55"/>
    <n v="24"/>
    <s v="Day 24"/>
    <n v="2"/>
    <s v="Month 2"/>
    <n v="2"/>
    <s v="Month 2"/>
    <n v="1"/>
    <s v="Quarter 1"/>
  </r>
  <r>
    <x v="164"/>
    <s v="14776"/>
    <n v="21"/>
    <n v="8"/>
    <n v="2"/>
    <x v="259"/>
    <n v="48"/>
    <n v="40"/>
    <s v="14776"/>
    <s v="Brandenburg"/>
    <m/>
    <s v="Germany"/>
    <n v="2"/>
    <s v="United Package"/>
    <n v="8"/>
    <x v="6"/>
    <n v="21"/>
    <s v="Sir Rodney's Scones"/>
    <s v="Confections"/>
    <n v="21"/>
    <s v="Sir Rodney's Scones"/>
    <s v="Specialty Biscuits, Ltd."/>
    <s v="1997-02-25 00:00:00.000"/>
    <s v="Tuesday, February 25 1997"/>
    <s v="1997-01-01 00:00:00.000"/>
    <x v="1"/>
    <s v="1997-01-01 00:00:00.000"/>
    <s v="Quarter 1, 1997"/>
    <s v="1997-02-01 00:00:00.000"/>
    <x v="7"/>
    <n v="56"/>
    <s v="Day 56"/>
    <n v="56"/>
    <s v="Day 56"/>
    <n v="25"/>
    <s v="Day 25"/>
    <n v="2"/>
    <s v="Month 2"/>
    <n v="2"/>
    <s v="Month 2"/>
    <n v="1"/>
    <s v="Quarter 1"/>
  </r>
  <r>
    <x v="164"/>
    <s v="14776"/>
    <n v="49"/>
    <n v="8"/>
    <n v="2"/>
    <x v="10"/>
    <n v="50.4"/>
    <n v="21"/>
    <s v="14776"/>
    <s v="Brandenburg"/>
    <m/>
    <s v="Germany"/>
    <n v="2"/>
    <s v="United Package"/>
    <n v="8"/>
    <x v="6"/>
    <n v="49"/>
    <s v="Maxilaku"/>
    <s v="Confections"/>
    <n v="49"/>
    <s v="Maxilaku"/>
    <s v="Karkki Oy"/>
    <s v="1997-02-25 00:00:00.000"/>
    <s v="Tuesday, February 25 1997"/>
    <s v="1997-01-01 00:00:00.000"/>
    <x v="1"/>
    <s v="1997-01-01 00:00:00.000"/>
    <s v="Quarter 1, 1997"/>
    <s v="1997-02-01 00:00:00.000"/>
    <x v="7"/>
    <n v="56"/>
    <s v="Day 56"/>
    <n v="56"/>
    <s v="Day 56"/>
    <n v="25"/>
    <s v="Day 25"/>
    <n v="2"/>
    <s v="Month 2"/>
    <n v="2"/>
    <s v="Month 2"/>
    <n v="1"/>
    <s v="Quarter 1"/>
  </r>
  <r>
    <x v="164"/>
    <s v="14776"/>
    <n v="59"/>
    <n v="2"/>
    <n v="1"/>
    <x v="338"/>
    <n v="0"/>
    <n v="36"/>
    <s v="14776"/>
    <s v="Brandenburg"/>
    <m/>
    <s v="Germany"/>
    <n v="1"/>
    <s v="Speedy Express"/>
    <n v="2"/>
    <x v="7"/>
    <n v="59"/>
    <s v="Raclette Courdavault"/>
    <s v="Dairy Products"/>
    <n v="59"/>
    <s v="Raclette Courdavault"/>
    <s v="Gai pâturage"/>
    <s v="1997-02-25 00:00:00.000"/>
    <s v="Tuesday, February 25 1997"/>
    <s v="1997-01-01 00:00:00.000"/>
    <x v="1"/>
    <s v="1997-01-01 00:00:00.000"/>
    <s v="Quarter 1, 1997"/>
    <s v="1997-02-01 00:00:00.000"/>
    <x v="7"/>
    <n v="56"/>
    <s v="Day 56"/>
    <n v="56"/>
    <s v="Day 56"/>
    <n v="25"/>
    <s v="Day 25"/>
    <n v="2"/>
    <s v="Month 2"/>
    <n v="2"/>
    <s v="Month 2"/>
    <n v="1"/>
    <s v="Quarter 1"/>
  </r>
  <r>
    <x v="165"/>
    <s v="B-6000"/>
    <n v="26"/>
    <n v="7"/>
    <n v="3"/>
    <x v="270"/>
    <n v="0"/>
    <n v="30"/>
    <s v="B-6000"/>
    <s v="Charleroi"/>
    <m/>
    <s v="Belgium"/>
    <n v="3"/>
    <s v="Federal Shipping"/>
    <n v="7"/>
    <x v="8"/>
    <n v="26"/>
    <s v="Gumbär Gummibärchen"/>
    <s v="Confections"/>
    <n v="26"/>
    <s v="Gumbär Gummibärchen"/>
    <s v="Heli Süßwaren GmbH &amp; Co. KG"/>
    <s v="1997-02-26 00:00:00.000"/>
    <s v="Wednesday, February 26 1997"/>
    <s v="1997-01-01 00:00:00.000"/>
    <x v="1"/>
    <s v="1997-01-01 00:00:00.000"/>
    <s v="Quarter 1, 1997"/>
    <s v="1997-02-01 00:00:00.000"/>
    <x v="7"/>
    <n v="57"/>
    <s v="Day 57"/>
    <n v="57"/>
    <s v="Day 57"/>
    <n v="26"/>
    <s v="Day 26"/>
    <n v="2"/>
    <s v="Month 2"/>
    <n v="2"/>
    <s v="Month 2"/>
    <n v="1"/>
    <s v="Quarter 1"/>
  </r>
  <r>
    <x v="165"/>
    <s v="B-6000"/>
    <n v="28"/>
    <n v="7"/>
    <n v="3"/>
    <x v="220"/>
    <n v="0"/>
    <n v="30"/>
    <s v="B-6000"/>
    <s v="Charleroi"/>
    <m/>
    <s v="Belgium"/>
    <n v="3"/>
    <s v="Federal Shipping"/>
    <n v="7"/>
    <x v="8"/>
    <n v="28"/>
    <s v="Rössle Sauerkraut"/>
    <s v="Produce"/>
    <n v="28"/>
    <s v="Rössle Sauerkraut"/>
    <s v="Plutzer Lebensmittelgroßmärkte AG"/>
    <s v="1997-02-26 00:00:00.000"/>
    <s v="Wednesday, February 26 1997"/>
    <s v="1997-01-01 00:00:00.000"/>
    <x v="1"/>
    <s v="1997-01-01 00:00:00.000"/>
    <s v="Quarter 1, 1997"/>
    <s v="1997-02-01 00:00:00.000"/>
    <x v="7"/>
    <n v="57"/>
    <s v="Day 57"/>
    <n v="57"/>
    <s v="Day 57"/>
    <n v="26"/>
    <s v="Day 26"/>
    <n v="2"/>
    <s v="Month 2"/>
    <n v="2"/>
    <s v="Month 2"/>
    <n v="1"/>
    <s v="Quarter 1"/>
  </r>
  <r>
    <x v="165"/>
    <s v="B-6000"/>
    <n v="43"/>
    <n v="7"/>
    <n v="3"/>
    <x v="339"/>
    <n v="0"/>
    <n v="20"/>
    <s v="B-6000"/>
    <s v="Charleroi"/>
    <m/>
    <s v="Belgium"/>
    <n v="3"/>
    <s v="Federal Shipping"/>
    <n v="7"/>
    <x v="8"/>
    <n v="43"/>
    <s v="Ipoh Coffee"/>
    <s v="Beverages"/>
    <n v="43"/>
    <s v="Ipoh Coffee"/>
    <s v="Leka Trading"/>
    <s v="1997-02-26 00:00:00.000"/>
    <s v="Wednesday, February 26 1997"/>
    <s v="1997-01-01 00:00:00.000"/>
    <x v="1"/>
    <s v="1997-01-01 00:00:00.000"/>
    <s v="Quarter 1, 1997"/>
    <s v="1997-02-01 00:00:00.000"/>
    <x v="7"/>
    <n v="57"/>
    <s v="Day 57"/>
    <n v="57"/>
    <s v="Day 57"/>
    <n v="26"/>
    <s v="Day 26"/>
    <n v="2"/>
    <s v="Month 2"/>
    <n v="2"/>
    <s v="Month 2"/>
    <n v="1"/>
    <s v="Quarter 1"/>
  </r>
  <r>
    <x v="165"/>
    <s v="B-6000"/>
    <n v="56"/>
    <n v="7"/>
    <n v="3"/>
    <x v="56"/>
    <n v="0"/>
    <n v="15"/>
    <s v="B-6000"/>
    <s v="Charleroi"/>
    <m/>
    <s v="Belgium"/>
    <n v="3"/>
    <s v="Federal Shipping"/>
    <n v="7"/>
    <x v="8"/>
    <n v="56"/>
    <s v="Gnocchi di nonna Alice"/>
    <s v="Grains/Cereals"/>
    <n v="56"/>
    <s v="Gnocchi di nonna Alice"/>
    <s v="Pasta Buttini s.r.l."/>
    <s v="1997-02-26 00:00:00.000"/>
    <s v="Wednesday, February 26 1997"/>
    <s v="1997-01-01 00:00:00.000"/>
    <x v="1"/>
    <s v="1997-01-01 00:00:00.000"/>
    <s v="Quarter 1, 1997"/>
    <s v="1997-02-01 00:00:00.000"/>
    <x v="7"/>
    <n v="57"/>
    <s v="Day 57"/>
    <n v="57"/>
    <s v="Day 57"/>
    <n v="26"/>
    <s v="Day 26"/>
    <n v="2"/>
    <s v="Month 2"/>
    <n v="2"/>
    <s v="Month 2"/>
    <n v="1"/>
    <s v="Quarter 1"/>
  </r>
  <r>
    <x v="165"/>
    <s v="B-6000"/>
    <n v="71"/>
    <n v="7"/>
    <n v="3"/>
    <x v="340"/>
    <n v="0"/>
    <n v="50"/>
    <s v="B-6000"/>
    <s v="Charleroi"/>
    <m/>
    <s v="Belgium"/>
    <n v="3"/>
    <s v="Federal Shipping"/>
    <n v="7"/>
    <x v="8"/>
    <n v="71"/>
    <s v="Flotemysost"/>
    <s v="Dairy Products"/>
    <n v="71"/>
    <s v="Flotemysost"/>
    <s v="Norske Meierier"/>
    <s v="1997-02-26 00:00:00.000"/>
    <s v="Wednesday, February 26 1997"/>
    <s v="1997-01-01 00:00:00.000"/>
    <x v="1"/>
    <s v="1997-01-01 00:00:00.000"/>
    <s v="Quarter 1, 1997"/>
    <s v="1997-02-01 00:00:00.000"/>
    <x v="7"/>
    <n v="57"/>
    <s v="Day 57"/>
    <n v="57"/>
    <s v="Day 57"/>
    <n v="26"/>
    <s v="Day 26"/>
    <n v="2"/>
    <s v="Month 2"/>
    <n v="2"/>
    <s v="Month 2"/>
    <n v="1"/>
    <s v="Quarter 1"/>
  </r>
  <r>
    <x v="166"/>
    <s v="69004"/>
    <n v="7"/>
    <n v="4"/>
    <n v="2"/>
    <x v="81"/>
    <n v="19.2"/>
    <n v="16"/>
    <s v="69004"/>
    <s v="Lyon"/>
    <m/>
    <s v="France"/>
    <n v="2"/>
    <s v="United Package"/>
    <n v="4"/>
    <x v="2"/>
    <n v="7"/>
    <s v="Uncle Bob's Organic Dried Pears"/>
    <s v="Produce"/>
    <n v="7"/>
    <s v="Uncle Bob's Organic Dried Pears"/>
    <s v="Grandma Kelly's Homestead"/>
    <s v="1997-02-27 00:00:00.000"/>
    <s v="Thursday, February 27 1997"/>
    <s v="1997-01-01 00:00:00.000"/>
    <x v="1"/>
    <s v="1997-01-01 00:00:00.000"/>
    <s v="Quarter 1, 1997"/>
    <s v="1997-02-01 00:00:00.000"/>
    <x v="7"/>
    <n v="58"/>
    <s v="Day 58"/>
    <n v="58"/>
    <s v="Day 58"/>
    <n v="27"/>
    <s v="Day 27"/>
    <n v="2"/>
    <s v="Month 2"/>
    <n v="2"/>
    <s v="Month 2"/>
    <n v="1"/>
    <s v="Quarter 1"/>
  </r>
  <r>
    <x v="166"/>
    <s v="69004"/>
    <n v="46"/>
    <n v="4"/>
    <n v="2"/>
    <x v="298"/>
    <n v="9.6"/>
    <n v="20"/>
    <s v="69004"/>
    <s v="Lyon"/>
    <m/>
    <s v="France"/>
    <n v="2"/>
    <s v="United Package"/>
    <n v="4"/>
    <x v="2"/>
    <n v="46"/>
    <s v="Spegesild"/>
    <s v="Seafood"/>
    <n v="46"/>
    <s v="Spegesild"/>
    <s v="Lyngbysild"/>
    <s v="1997-02-27 00:00:00.000"/>
    <s v="Thursday, February 27 1997"/>
    <s v="1997-01-01 00:00:00.000"/>
    <x v="1"/>
    <s v="1997-01-01 00:00:00.000"/>
    <s v="Quarter 1, 1997"/>
    <s v="1997-02-01 00:00:00.000"/>
    <x v="7"/>
    <n v="58"/>
    <s v="Day 58"/>
    <n v="58"/>
    <s v="Day 58"/>
    <n v="27"/>
    <s v="Day 27"/>
    <n v="2"/>
    <s v="Month 2"/>
    <n v="2"/>
    <s v="Month 2"/>
    <n v="1"/>
    <s v="Quarter 1"/>
  </r>
  <r>
    <x v="166"/>
    <s v="69004"/>
    <n v="72"/>
    <n v="4"/>
    <n v="2"/>
    <x v="162"/>
    <n v="0"/>
    <n v="40"/>
    <s v="69004"/>
    <s v="Lyon"/>
    <m/>
    <s v="France"/>
    <n v="2"/>
    <s v="United Package"/>
    <n v="4"/>
    <x v="2"/>
    <n v="72"/>
    <s v="Mozzarella di Giovanni"/>
    <s v="Dairy Products"/>
    <n v="72"/>
    <s v="Mozzarella di Giovanni"/>
    <s v="Formaggi Fortini s.r.l."/>
    <s v="1997-02-27 00:00:00.000"/>
    <s v="Thursday, February 27 1997"/>
    <s v="1997-01-01 00:00:00.000"/>
    <x v="1"/>
    <s v="1997-01-01 00:00:00.000"/>
    <s v="Quarter 1, 1997"/>
    <s v="1997-02-01 00:00:00.000"/>
    <x v="7"/>
    <n v="58"/>
    <s v="Day 58"/>
    <n v="58"/>
    <s v="Day 58"/>
    <n v="27"/>
    <s v="Day 27"/>
    <n v="2"/>
    <s v="Month 2"/>
    <n v="2"/>
    <s v="Month 2"/>
    <n v="1"/>
    <s v="Quarter 1"/>
  </r>
  <r>
    <x v="167"/>
    <s v="3508"/>
    <n v="21"/>
    <n v="1"/>
    <n v="3"/>
    <x v="259"/>
    <n v="80"/>
    <n v="40"/>
    <s v="3508"/>
    <s v="Barquisimeto"/>
    <s v="Lara"/>
    <s v="Venezuela"/>
    <n v="3"/>
    <s v="Federal Shipping"/>
    <n v="1"/>
    <x v="5"/>
    <n v="21"/>
    <s v="Sir Rodney's Scones"/>
    <s v="Confections"/>
    <n v="21"/>
    <s v="Sir Rodney's Scones"/>
    <s v="Specialty Biscuits, Ltd."/>
    <s v="1997-02-28 00:00:00.000"/>
    <s v="Friday, February 28 1997"/>
    <s v="1997-01-01 00:00:00.000"/>
    <x v="1"/>
    <s v="1997-01-01 00:00:00.000"/>
    <s v="Quarter 1, 1997"/>
    <s v="1997-02-01 00:00:00.000"/>
    <x v="7"/>
    <n v="59"/>
    <s v="Day 59"/>
    <n v="59"/>
    <s v="Day 59"/>
    <n v="28"/>
    <s v="Day 28"/>
    <n v="2"/>
    <s v="Month 2"/>
    <n v="2"/>
    <s v="Month 2"/>
    <n v="1"/>
    <s v="Quarter 1"/>
  </r>
  <r>
    <x v="167"/>
    <s v="3508"/>
    <n v="30"/>
    <n v="1"/>
    <n v="3"/>
    <x v="341"/>
    <n v="144.9"/>
    <n v="28"/>
    <s v="3508"/>
    <s v="Barquisimeto"/>
    <s v="Lara"/>
    <s v="Venezuela"/>
    <n v="3"/>
    <s v="Federal Shipping"/>
    <n v="1"/>
    <x v="5"/>
    <n v="30"/>
    <s v="Nord-Ost Matjeshering"/>
    <s v="Seafood"/>
    <n v="30"/>
    <s v="Nord-Ost Matjeshering"/>
    <s v="Nord-Ost-Fisch Handelsgesellschaft mbH"/>
    <s v="1997-02-28 00:00:00.000"/>
    <s v="Friday, February 28 1997"/>
    <s v="1997-01-01 00:00:00.000"/>
    <x v="1"/>
    <s v="1997-01-01 00:00:00.000"/>
    <s v="Quarter 1, 1997"/>
    <s v="1997-02-01 00:00:00.000"/>
    <x v="7"/>
    <n v="59"/>
    <s v="Day 59"/>
    <n v="59"/>
    <s v="Day 59"/>
    <n v="28"/>
    <s v="Day 28"/>
    <n v="2"/>
    <s v="Month 2"/>
    <n v="2"/>
    <s v="Month 2"/>
    <n v="1"/>
    <s v="Quarter 1"/>
  </r>
  <r>
    <x v="167"/>
    <s v="3508"/>
    <n v="55"/>
    <n v="1"/>
    <n v="3"/>
    <x v="342"/>
    <n v="288"/>
    <n v="60"/>
    <s v="3508"/>
    <s v="Barquisimeto"/>
    <s v="Lara"/>
    <s v="Venezuela"/>
    <n v="3"/>
    <s v="Federal Shipping"/>
    <n v="1"/>
    <x v="5"/>
    <n v="55"/>
    <s v="Pâté chinois"/>
    <s v="Meat/Poultry"/>
    <n v="55"/>
    <s v="Pâté chinois"/>
    <s v="Ma Maison"/>
    <s v="1997-02-28 00:00:00.000"/>
    <s v="Friday, February 28 1997"/>
    <s v="1997-01-01 00:00:00.000"/>
    <x v="1"/>
    <s v="1997-01-01 00:00:00.000"/>
    <s v="Quarter 1, 1997"/>
    <s v="1997-02-01 00:00:00.000"/>
    <x v="7"/>
    <n v="59"/>
    <s v="Day 59"/>
    <n v="59"/>
    <s v="Day 59"/>
    <n v="28"/>
    <s v="Day 28"/>
    <n v="2"/>
    <s v="Month 2"/>
    <n v="2"/>
    <s v="Month 2"/>
    <n v="1"/>
    <s v="Quarter 1"/>
  </r>
  <r>
    <x v="167"/>
    <s v="S-844 67"/>
    <n v="68"/>
    <n v="8"/>
    <n v="1"/>
    <x v="343"/>
    <n v="52.5"/>
    <n v="21"/>
    <s v="S-844 67"/>
    <s v="Bräcke"/>
    <m/>
    <s v="Sweden"/>
    <n v="1"/>
    <s v="Speedy Express"/>
    <n v="8"/>
    <x v="6"/>
    <n v="68"/>
    <s v="Scottish Longbreads"/>
    <s v="Confections"/>
    <n v="68"/>
    <s v="Scottish Longbreads"/>
    <s v="Specialty Biscuits, Ltd."/>
    <s v="1997-02-28 00:00:00.000"/>
    <s v="Friday, February 28 1997"/>
    <s v="1997-01-01 00:00:00.000"/>
    <x v="1"/>
    <s v="1997-01-01 00:00:00.000"/>
    <s v="Quarter 1, 1997"/>
    <s v="1997-02-01 00:00:00.000"/>
    <x v="7"/>
    <n v="59"/>
    <s v="Day 59"/>
    <n v="59"/>
    <s v="Day 59"/>
    <n v="28"/>
    <s v="Day 28"/>
    <n v="2"/>
    <s v="Month 2"/>
    <n v="2"/>
    <s v="Month 2"/>
    <n v="1"/>
    <s v="Quarter 1"/>
  </r>
  <r>
    <x v="167"/>
    <s v="S-844 67"/>
    <n v="75"/>
    <n v="8"/>
    <n v="1"/>
    <x v="344"/>
    <n v="6.2"/>
    <n v="4"/>
    <s v="S-844 67"/>
    <s v="Bräcke"/>
    <m/>
    <s v="Sweden"/>
    <n v="1"/>
    <s v="Speedy Express"/>
    <n v="8"/>
    <x v="6"/>
    <n v="75"/>
    <s v="Rhönbräu Klosterbier"/>
    <s v="Beverages"/>
    <n v="75"/>
    <s v="Rhönbräu Klosterbier"/>
    <s v="Plutzer Lebensmittelgroßmärkte AG"/>
    <s v="1997-02-28 00:00:00.000"/>
    <s v="Friday, February 28 1997"/>
    <s v="1997-01-01 00:00:00.000"/>
    <x v="1"/>
    <s v="1997-01-01 00:00:00.000"/>
    <s v="Quarter 1, 1997"/>
    <s v="1997-02-01 00:00:00.000"/>
    <x v="7"/>
    <n v="59"/>
    <s v="Day 59"/>
    <n v="59"/>
    <s v="Day 59"/>
    <n v="28"/>
    <s v="Day 28"/>
    <n v="2"/>
    <s v="Month 2"/>
    <n v="2"/>
    <s v="Month 2"/>
    <n v="1"/>
    <s v="Quarter 1"/>
  </r>
  <r>
    <x v="168"/>
    <s v="WX1 6LT"/>
    <n v="13"/>
    <n v="2"/>
    <n v="1"/>
    <x v="345"/>
    <n v="0"/>
    <n v="1"/>
    <s v="WX1 6LT"/>
    <s v="London"/>
    <m/>
    <s v="UK"/>
    <n v="1"/>
    <s v="Speedy Express"/>
    <n v="2"/>
    <x v="7"/>
    <n v="13"/>
    <s v="Konbu"/>
    <s v="Seafood"/>
    <n v="13"/>
    <s v="Konbu"/>
    <s v="Mayumi's"/>
    <s v="1997-03-03 00:00:00.000"/>
    <s v="Monday, March 03 1997"/>
    <s v="1997-01-01 00:00:00.000"/>
    <x v="1"/>
    <s v="1997-01-01 00:00:00.000"/>
    <s v="Quarter 1, 1997"/>
    <s v="1997-03-01 00:00:00.000"/>
    <x v="8"/>
    <n v="62"/>
    <s v="Day 62"/>
    <n v="62"/>
    <s v="Day 62"/>
    <n v="3"/>
    <s v="Day 3"/>
    <n v="3"/>
    <s v="Month 3"/>
    <n v="3"/>
    <s v="Month 3"/>
    <n v="1"/>
    <s v="Quarter 1"/>
  </r>
  <r>
    <x v="168"/>
    <s v="WX1 6LT"/>
    <n v="23"/>
    <n v="2"/>
    <n v="1"/>
    <x v="346"/>
    <n v="0"/>
    <n v="21"/>
    <s v="WX1 6LT"/>
    <s v="London"/>
    <m/>
    <s v="UK"/>
    <n v="1"/>
    <s v="Speedy Express"/>
    <n v="2"/>
    <x v="7"/>
    <n v="23"/>
    <s v="Tunnbröd"/>
    <s v="Grains/Cereals"/>
    <n v="23"/>
    <s v="Tunnbröd"/>
    <s v="PB Knäckebröd AB"/>
    <s v="1997-03-03 00:00:00.000"/>
    <s v="Monday, March 03 1997"/>
    <s v="1997-01-01 00:00:00.000"/>
    <x v="1"/>
    <s v="1997-01-01 00:00:00.000"/>
    <s v="Quarter 1, 1997"/>
    <s v="1997-03-01 00:00:00.000"/>
    <x v="8"/>
    <n v="62"/>
    <s v="Day 62"/>
    <n v="62"/>
    <s v="Day 62"/>
    <n v="3"/>
    <s v="Day 3"/>
    <n v="3"/>
    <s v="Month 3"/>
    <n v="3"/>
    <s v="Month 3"/>
    <n v="1"/>
    <s v="Quarter 1"/>
  </r>
  <r>
    <x v="169"/>
    <s v="1675"/>
    <n v="4"/>
    <n v="4"/>
    <n v="2"/>
    <x v="347"/>
    <n v="56.32"/>
    <n v="16"/>
    <s v="1675"/>
    <s v="Lisboa"/>
    <m/>
    <s v="Portugal"/>
    <n v="2"/>
    <s v="United Package"/>
    <n v="4"/>
    <x v="2"/>
    <n v="4"/>
    <s v="Chef Anton's Cajun Seasoning"/>
    <s v="Condiments"/>
    <n v="4"/>
    <s v="Chef Anton's Cajun Seasoning"/>
    <s v="New Orleans Cajun Delights"/>
    <s v="1997-03-04 00:00:00.000"/>
    <s v="Tuesday, March 04 1997"/>
    <s v="1997-01-01 00:00:00.000"/>
    <x v="1"/>
    <s v="1997-01-01 00:00:00.000"/>
    <s v="Quarter 1, 1997"/>
    <s v="1997-03-01 00:00:00.000"/>
    <x v="8"/>
    <n v="63"/>
    <s v="Day 63"/>
    <n v="63"/>
    <s v="Day 63"/>
    <n v="4"/>
    <s v="Day 4"/>
    <n v="3"/>
    <s v="Month 3"/>
    <n v="3"/>
    <s v="Month 3"/>
    <n v="1"/>
    <s v="Quarter 1"/>
  </r>
  <r>
    <x v="169"/>
    <s v="1675"/>
    <n v="43"/>
    <n v="4"/>
    <n v="2"/>
    <x v="348"/>
    <n v="0"/>
    <n v="3"/>
    <s v="1675"/>
    <s v="Lisboa"/>
    <m/>
    <s v="Portugal"/>
    <n v="2"/>
    <s v="United Package"/>
    <n v="4"/>
    <x v="2"/>
    <n v="43"/>
    <s v="Ipoh Coffee"/>
    <s v="Beverages"/>
    <n v="43"/>
    <s v="Ipoh Coffee"/>
    <s v="Leka Trading"/>
    <s v="1997-03-04 00:00:00.000"/>
    <s v="Tuesday, March 04 1997"/>
    <s v="1997-01-01 00:00:00.000"/>
    <x v="1"/>
    <s v="1997-01-01 00:00:00.000"/>
    <s v="Quarter 1, 1997"/>
    <s v="1997-03-01 00:00:00.000"/>
    <x v="8"/>
    <n v="63"/>
    <s v="Day 63"/>
    <n v="63"/>
    <s v="Day 63"/>
    <n v="4"/>
    <s v="Day 4"/>
    <n v="3"/>
    <s v="Month 3"/>
    <n v="3"/>
    <s v="Month 3"/>
    <n v="1"/>
    <s v="Quarter 1"/>
  </r>
  <r>
    <x v="169"/>
    <s v="1675"/>
    <n v="56"/>
    <n v="4"/>
    <n v="2"/>
    <x v="288"/>
    <n v="182.4"/>
    <n v="30"/>
    <s v="1675"/>
    <s v="Lisboa"/>
    <m/>
    <s v="Portugal"/>
    <n v="2"/>
    <s v="United Package"/>
    <n v="4"/>
    <x v="2"/>
    <n v="56"/>
    <s v="Gnocchi di nonna Alice"/>
    <s v="Grains/Cereals"/>
    <n v="56"/>
    <s v="Gnocchi di nonna Alice"/>
    <s v="Pasta Buttini s.r.l."/>
    <s v="1997-03-04 00:00:00.000"/>
    <s v="Tuesday, March 04 1997"/>
    <s v="1997-01-01 00:00:00.000"/>
    <x v="1"/>
    <s v="1997-01-01 00:00:00.000"/>
    <s v="Quarter 1, 1997"/>
    <s v="1997-03-01 00:00:00.000"/>
    <x v="8"/>
    <n v="63"/>
    <s v="Day 63"/>
    <n v="63"/>
    <s v="Day 63"/>
    <n v="4"/>
    <s v="Day 4"/>
    <n v="3"/>
    <s v="Month 3"/>
    <n v="3"/>
    <s v="Month 3"/>
    <n v="1"/>
    <s v="Quarter 1"/>
  </r>
  <r>
    <x v="169"/>
    <s v="1675"/>
    <n v="60"/>
    <n v="4"/>
    <n v="2"/>
    <x v="90"/>
    <n v="0"/>
    <n v="20"/>
    <s v="1675"/>
    <s v="Lisboa"/>
    <m/>
    <s v="Portugal"/>
    <n v="2"/>
    <s v="United Package"/>
    <n v="4"/>
    <x v="2"/>
    <n v="60"/>
    <s v="Camembert Pierrot"/>
    <s v="Dairy Products"/>
    <n v="60"/>
    <s v="Camembert Pierrot"/>
    <s v="Gai pâturage"/>
    <s v="1997-03-04 00:00:00.000"/>
    <s v="Tuesday, March 04 1997"/>
    <s v="1997-01-01 00:00:00.000"/>
    <x v="1"/>
    <s v="1997-01-01 00:00:00.000"/>
    <s v="Quarter 1, 1997"/>
    <s v="1997-03-01 00:00:00.000"/>
    <x v="8"/>
    <n v="63"/>
    <s v="Day 63"/>
    <n v="63"/>
    <s v="Day 63"/>
    <n v="4"/>
    <s v="Day 4"/>
    <n v="3"/>
    <s v="Month 3"/>
    <n v="3"/>
    <s v="Month 3"/>
    <n v="1"/>
    <s v="Quarter 1"/>
  </r>
  <r>
    <x v="169"/>
    <s v="B-6000"/>
    <n v="19"/>
    <n v="5"/>
    <n v="3"/>
    <x v="349"/>
    <n v="0"/>
    <n v="21"/>
    <s v="B-6000"/>
    <s v="Charleroi"/>
    <m/>
    <s v="Belgium"/>
    <n v="3"/>
    <s v="Federal Shipping"/>
    <n v="5"/>
    <x v="0"/>
    <n v="19"/>
    <s v="Teatime Chocolate Biscuits"/>
    <s v="Confections"/>
    <n v="19"/>
    <s v="Teatime Chocolate Biscuits"/>
    <s v="Specialty Biscuits, Ltd."/>
    <s v="1997-03-04 00:00:00.000"/>
    <s v="Tuesday, March 04 1997"/>
    <s v="1997-01-01 00:00:00.000"/>
    <x v="1"/>
    <s v="1997-01-01 00:00:00.000"/>
    <s v="Quarter 1, 1997"/>
    <s v="1997-03-01 00:00:00.000"/>
    <x v="8"/>
    <n v="63"/>
    <s v="Day 63"/>
    <n v="63"/>
    <s v="Day 63"/>
    <n v="4"/>
    <s v="Day 4"/>
    <n v="3"/>
    <s v="Month 3"/>
    <n v="3"/>
    <s v="Month 3"/>
    <n v="1"/>
    <s v="Quarter 1"/>
  </r>
  <r>
    <x v="169"/>
    <s v="B-6000"/>
    <n v="42"/>
    <n v="5"/>
    <n v="3"/>
    <x v="190"/>
    <n v="0"/>
    <n v="50"/>
    <s v="B-6000"/>
    <s v="Charleroi"/>
    <m/>
    <s v="Belgium"/>
    <n v="3"/>
    <s v="Federal Shipping"/>
    <n v="5"/>
    <x v="0"/>
    <n v="42"/>
    <s v="Singaporean Hokkien Fried Mee"/>
    <s v="Grains/Cereals"/>
    <n v="42"/>
    <s v="Singaporean Hokkien Fried Mee"/>
    <s v="Leka Trading"/>
    <s v="1997-03-04 00:00:00.000"/>
    <s v="Tuesday, March 04 1997"/>
    <s v="1997-01-01 00:00:00.000"/>
    <x v="1"/>
    <s v="1997-01-01 00:00:00.000"/>
    <s v="Quarter 1, 1997"/>
    <s v="1997-03-01 00:00:00.000"/>
    <x v="8"/>
    <n v="63"/>
    <s v="Day 63"/>
    <n v="63"/>
    <s v="Day 63"/>
    <n v="4"/>
    <s v="Day 4"/>
    <n v="3"/>
    <s v="Month 3"/>
    <n v="3"/>
    <s v="Month 3"/>
    <n v="1"/>
    <s v="Quarter 1"/>
  </r>
  <r>
    <x v="170"/>
    <s v="8200"/>
    <n v="24"/>
    <n v="1"/>
    <n v="3"/>
    <x v="208"/>
    <n v="0"/>
    <n v="25"/>
    <s v="8200"/>
    <s v="Århus"/>
    <m/>
    <s v="Denmark"/>
    <n v="3"/>
    <s v="Federal Shipping"/>
    <n v="1"/>
    <x v="5"/>
    <n v="24"/>
    <s v="Guaraná Fantástica"/>
    <s v="Beverages"/>
    <n v="24"/>
    <s v="Guaraná Fantástica"/>
    <s v="Refrescos Americanas LTDA"/>
    <s v="1997-03-05 00:00:00.000"/>
    <s v="Wednesday, March 05 1997"/>
    <s v="1997-01-01 00:00:00.000"/>
    <x v="1"/>
    <s v="1997-01-01 00:00:00.000"/>
    <s v="Quarter 1, 1997"/>
    <s v="1997-03-01 00:00:00.000"/>
    <x v="8"/>
    <n v="64"/>
    <s v="Day 64"/>
    <n v="64"/>
    <s v="Day 64"/>
    <n v="5"/>
    <s v="Day 5"/>
    <n v="3"/>
    <s v="Month 3"/>
    <n v="3"/>
    <s v="Month 3"/>
    <n v="1"/>
    <s v="Quarter 1"/>
  </r>
  <r>
    <x v="170"/>
    <s v="8200"/>
    <n v="29"/>
    <n v="1"/>
    <n v="3"/>
    <x v="350"/>
    <n v="178.2"/>
    <n v="18"/>
    <s v="8200"/>
    <s v="Århus"/>
    <m/>
    <s v="Denmark"/>
    <n v="3"/>
    <s v="Federal Shipping"/>
    <n v="1"/>
    <x v="5"/>
    <n v="29"/>
    <s v="Thüringer Rostbratwurst"/>
    <s v="Meat/Poultry"/>
    <n v="29"/>
    <s v="Thüringer Rostbratwurst"/>
    <s v="Plutzer Lebensmittelgroßmärkte AG"/>
    <s v="1997-03-05 00:00:00.000"/>
    <s v="Wednesday, March 05 1997"/>
    <s v="1997-01-01 00:00:00.000"/>
    <x v="1"/>
    <s v="1997-01-01 00:00:00.000"/>
    <s v="Quarter 1, 1997"/>
    <s v="1997-03-01 00:00:00.000"/>
    <x v="8"/>
    <n v="64"/>
    <s v="Day 64"/>
    <n v="64"/>
    <s v="Day 64"/>
    <n v="5"/>
    <s v="Day 5"/>
    <n v="3"/>
    <s v="Month 3"/>
    <n v="3"/>
    <s v="Month 3"/>
    <n v="1"/>
    <s v="Quarter 1"/>
  </r>
  <r>
    <x v="170"/>
    <s v="8200"/>
    <n v="40"/>
    <n v="1"/>
    <n v="3"/>
    <x v="328"/>
    <n v="0"/>
    <n v="20"/>
    <s v="8200"/>
    <s v="Århus"/>
    <m/>
    <s v="Denmark"/>
    <n v="3"/>
    <s v="Federal Shipping"/>
    <n v="1"/>
    <x v="5"/>
    <n v="40"/>
    <s v="Boston Crab Meat"/>
    <s v="Seafood"/>
    <n v="40"/>
    <s v="Boston Crab Meat"/>
    <s v="New England Seafood Cannery"/>
    <s v="1997-03-05 00:00:00.000"/>
    <s v="Wednesday, March 05 1997"/>
    <s v="1997-01-01 00:00:00.000"/>
    <x v="1"/>
    <s v="1997-01-01 00:00:00.000"/>
    <s v="Quarter 1, 1997"/>
    <s v="1997-03-01 00:00:00.000"/>
    <x v="8"/>
    <n v="64"/>
    <s v="Day 64"/>
    <n v="64"/>
    <s v="Day 64"/>
    <n v="5"/>
    <s v="Day 5"/>
    <n v="3"/>
    <s v="Month 3"/>
    <n v="3"/>
    <s v="Month 3"/>
    <n v="1"/>
    <s v="Quarter 1"/>
  </r>
  <r>
    <x v="170"/>
    <s v="8200"/>
    <n v="45"/>
    <n v="1"/>
    <n v="3"/>
    <x v="304"/>
    <n v="22.8"/>
    <n v="30"/>
    <s v="8200"/>
    <s v="Århus"/>
    <m/>
    <s v="Denmark"/>
    <n v="3"/>
    <s v="Federal Shipping"/>
    <n v="1"/>
    <x v="5"/>
    <n v="45"/>
    <s v="Rogede sild"/>
    <s v="Seafood"/>
    <n v="45"/>
    <s v="Rogede sild"/>
    <s v="Lyngbysild"/>
    <s v="1997-03-05 00:00:00.000"/>
    <s v="Wednesday, March 05 1997"/>
    <s v="1997-01-01 00:00:00.000"/>
    <x v="1"/>
    <s v="1997-01-01 00:00:00.000"/>
    <s v="Quarter 1, 1997"/>
    <s v="1997-03-01 00:00:00.000"/>
    <x v="8"/>
    <n v="64"/>
    <s v="Day 64"/>
    <n v="64"/>
    <s v="Day 64"/>
    <n v="5"/>
    <s v="Day 5"/>
    <n v="3"/>
    <s v="Month 3"/>
    <n v="3"/>
    <s v="Month 3"/>
    <n v="1"/>
    <s v="Quarter 1"/>
  </r>
  <r>
    <x v="170"/>
    <s v="8200"/>
    <n v="50"/>
    <n v="1"/>
    <n v="3"/>
    <x v="351"/>
    <n v="0"/>
    <n v="25"/>
    <s v="8200"/>
    <s v="Århus"/>
    <m/>
    <s v="Denmark"/>
    <n v="3"/>
    <s v="Federal Shipping"/>
    <n v="1"/>
    <x v="5"/>
    <n v="50"/>
    <s v="Valkoinen suklaa"/>
    <s v="Confections"/>
    <n v="50"/>
    <s v="Valkoinen suklaa"/>
    <s v="Karkki Oy"/>
    <s v="1997-03-05 00:00:00.000"/>
    <s v="Wednesday, March 05 1997"/>
    <s v="1997-01-01 00:00:00.000"/>
    <x v="1"/>
    <s v="1997-01-01 00:00:00.000"/>
    <s v="Quarter 1, 1997"/>
    <s v="1997-03-01 00:00:00.000"/>
    <x v="8"/>
    <n v="64"/>
    <s v="Day 64"/>
    <n v="64"/>
    <s v="Day 64"/>
    <n v="5"/>
    <s v="Day 5"/>
    <n v="3"/>
    <s v="Month 3"/>
    <n v="3"/>
    <s v="Month 3"/>
    <n v="1"/>
    <s v="Quarter 1"/>
  </r>
  <r>
    <x v="171"/>
    <s v="05432-043"/>
    <n v="11"/>
    <n v="4"/>
    <n v="1"/>
    <x v="0"/>
    <n v="0"/>
    <n v="10"/>
    <s v="05432-043"/>
    <s v="Sao Paulo"/>
    <s v="SP"/>
    <s v="Brazil"/>
    <n v="1"/>
    <s v="Speedy Express"/>
    <n v="4"/>
    <x v="2"/>
    <n v="11"/>
    <s v="Queso Cabrales"/>
    <s v="Dairy Products"/>
    <n v="11"/>
    <s v="Queso Cabrales"/>
    <s v="Cooperativa de Quesos 'Las Cabras'"/>
    <s v="1997-03-06 00:00:00.000"/>
    <s v="Thursday, March 06 1997"/>
    <s v="1997-01-01 00:00:00.000"/>
    <x v="1"/>
    <s v="1997-01-01 00:00:00.000"/>
    <s v="Quarter 1, 1997"/>
    <s v="1997-03-01 00:00:00.000"/>
    <x v="8"/>
    <n v="65"/>
    <s v="Day 65"/>
    <n v="65"/>
    <s v="Day 65"/>
    <n v="6"/>
    <s v="Day 6"/>
    <n v="3"/>
    <s v="Month 3"/>
    <n v="3"/>
    <s v="Month 3"/>
    <n v="1"/>
    <s v="Quarter 1"/>
  </r>
  <r>
    <x v="171"/>
    <s v="05432-043"/>
    <n v="46"/>
    <n v="4"/>
    <n v="1"/>
    <x v="55"/>
    <n v="0"/>
    <n v="5"/>
    <s v="05432-043"/>
    <s v="Sao Paulo"/>
    <s v="SP"/>
    <s v="Brazil"/>
    <n v="1"/>
    <s v="Speedy Express"/>
    <n v="4"/>
    <x v="2"/>
    <n v="46"/>
    <s v="Spegesild"/>
    <s v="Seafood"/>
    <n v="46"/>
    <s v="Spegesild"/>
    <s v="Lyngbysild"/>
    <s v="1997-03-06 00:00:00.000"/>
    <s v="Thursday, March 06 1997"/>
    <s v="1997-01-01 00:00:00.000"/>
    <x v="1"/>
    <s v="1997-01-01 00:00:00.000"/>
    <s v="Quarter 1, 1997"/>
    <s v="1997-03-01 00:00:00.000"/>
    <x v="8"/>
    <n v="65"/>
    <s v="Day 65"/>
    <n v="65"/>
    <s v="Day 65"/>
    <n v="6"/>
    <s v="Day 6"/>
    <n v="3"/>
    <s v="Month 3"/>
    <n v="3"/>
    <s v="Month 3"/>
    <n v="1"/>
    <s v="Quarter 1"/>
  </r>
  <r>
    <x v="171"/>
    <s v="24100"/>
    <n v="24"/>
    <n v="8"/>
    <n v="2"/>
    <x v="8"/>
    <n v="0"/>
    <n v="28"/>
    <s v="24100"/>
    <s v="Bergamo"/>
    <m/>
    <s v="Italy"/>
    <n v="2"/>
    <s v="United Package"/>
    <n v="8"/>
    <x v="6"/>
    <n v="24"/>
    <s v="Guaraná Fantástica"/>
    <s v="Beverages"/>
    <n v="24"/>
    <s v="Guaraná Fantástica"/>
    <s v="Refrescos Americanas LTDA"/>
    <s v="1997-03-06 00:00:00.000"/>
    <s v="Thursday, March 06 1997"/>
    <s v="1997-01-01 00:00:00.000"/>
    <x v="1"/>
    <s v="1997-01-01 00:00:00.000"/>
    <s v="Quarter 1, 1997"/>
    <s v="1997-03-01 00:00:00.000"/>
    <x v="8"/>
    <n v="65"/>
    <s v="Day 65"/>
    <n v="65"/>
    <s v="Day 65"/>
    <n v="6"/>
    <s v="Day 6"/>
    <n v="3"/>
    <s v="Month 3"/>
    <n v="3"/>
    <s v="Month 3"/>
    <n v="1"/>
    <s v="Quarter 1"/>
  </r>
  <r>
    <x v="171"/>
    <s v="24100"/>
    <n v="25"/>
    <n v="8"/>
    <n v="2"/>
    <x v="352"/>
    <n v="0"/>
    <n v="12"/>
    <s v="24100"/>
    <s v="Bergamo"/>
    <m/>
    <s v="Italy"/>
    <n v="2"/>
    <s v="United Package"/>
    <n v="8"/>
    <x v="6"/>
    <n v="25"/>
    <s v="NuNuCa Nuß-Nougat-Creme"/>
    <s v="Confections"/>
    <n v="25"/>
    <s v="NuNuCa Nuß-Nougat-Creme"/>
    <s v="Heli Süßwaren GmbH &amp; Co. KG"/>
    <s v="1997-03-06 00:00:00.000"/>
    <s v="Thursday, March 06 1997"/>
    <s v="1997-01-01 00:00:00.000"/>
    <x v="1"/>
    <s v="1997-01-01 00:00:00.000"/>
    <s v="Quarter 1, 1997"/>
    <s v="1997-03-01 00:00:00.000"/>
    <x v="8"/>
    <n v="65"/>
    <s v="Day 65"/>
    <n v="65"/>
    <s v="Day 65"/>
    <n v="6"/>
    <s v="Day 6"/>
    <n v="3"/>
    <s v="Month 3"/>
    <n v="3"/>
    <s v="Month 3"/>
    <n v="1"/>
    <s v="Quarter 1"/>
  </r>
  <r>
    <x v="172"/>
    <s v="14776"/>
    <n v="30"/>
    <n v="3"/>
    <n v="3"/>
    <x v="171"/>
    <n v="0"/>
    <n v="8"/>
    <s v="14776"/>
    <s v="Brandenburg"/>
    <m/>
    <s v="Germany"/>
    <n v="3"/>
    <s v="Federal Shipping"/>
    <n v="3"/>
    <x v="3"/>
    <n v="30"/>
    <s v="Nord-Ost Matjeshering"/>
    <s v="Seafood"/>
    <n v="30"/>
    <s v="Nord-Ost Matjeshering"/>
    <s v="Nord-Ost-Fisch Handelsgesellschaft mbH"/>
    <s v="1997-03-07 00:00:00.000"/>
    <s v="Friday, March 07 1997"/>
    <s v="1997-01-01 00:00:00.000"/>
    <x v="1"/>
    <s v="1997-01-01 00:00:00.000"/>
    <s v="Quarter 1, 1997"/>
    <s v="1997-03-01 00:00:00.000"/>
    <x v="8"/>
    <n v="66"/>
    <s v="Day 66"/>
    <n v="66"/>
    <s v="Day 66"/>
    <n v="7"/>
    <s v="Day 7"/>
    <n v="3"/>
    <s v="Month 3"/>
    <n v="3"/>
    <s v="Month 3"/>
    <n v="1"/>
    <s v="Quarter 1"/>
  </r>
  <r>
    <x v="172"/>
    <s v="14776"/>
    <n v="43"/>
    <n v="3"/>
    <n v="3"/>
    <x v="113"/>
    <n v="0"/>
    <n v="15"/>
    <s v="14776"/>
    <s v="Brandenburg"/>
    <m/>
    <s v="Germany"/>
    <n v="3"/>
    <s v="Federal Shipping"/>
    <n v="3"/>
    <x v="3"/>
    <n v="43"/>
    <s v="Ipoh Coffee"/>
    <s v="Beverages"/>
    <n v="43"/>
    <s v="Ipoh Coffee"/>
    <s v="Leka Trading"/>
    <s v="1997-03-07 00:00:00.000"/>
    <s v="Friday, March 07 1997"/>
    <s v="1997-01-01 00:00:00.000"/>
    <x v="1"/>
    <s v="1997-01-01 00:00:00.000"/>
    <s v="Quarter 1, 1997"/>
    <s v="1997-03-01 00:00:00.000"/>
    <x v="8"/>
    <n v="66"/>
    <s v="Day 66"/>
    <n v="66"/>
    <s v="Day 66"/>
    <n v="7"/>
    <s v="Day 7"/>
    <n v="3"/>
    <s v="Month 3"/>
    <n v="3"/>
    <s v="Month 3"/>
    <n v="1"/>
    <s v="Quarter 1"/>
  </r>
  <r>
    <x v="173"/>
    <s v="98128"/>
    <n v="2"/>
    <n v="1"/>
    <n v="1"/>
    <x v="123"/>
    <n v="91.2"/>
    <n v="40"/>
    <s v="98128"/>
    <s v="Seattle"/>
    <s v="WA"/>
    <s v="USA"/>
    <n v="1"/>
    <s v="Speedy Express"/>
    <n v="1"/>
    <x v="5"/>
    <n v="2"/>
    <s v="Chang"/>
    <s v="Beverages"/>
    <n v="2"/>
    <s v="Chang"/>
    <s v="Exotic Liquids"/>
    <s v="1997-03-10 00:00:00.000"/>
    <s v="Monday, March 10 1997"/>
    <s v="1997-01-01 00:00:00.000"/>
    <x v="1"/>
    <s v="1997-01-01 00:00:00.000"/>
    <s v="Quarter 1, 1997"/>
    <s v="1997-03-01 00:00:00.000"/>
    <x v="8"/>
    <n v="69"/>
    <s v="Day 69"/>
    <n v="69"/>
    <s v="Day 69"/>
    <n v="10"/>
    <s v="Day 10"/>
    <n v="3"/>
    <s v="Month 3"/>
    <n v="3"/>
    <s v="Month 3"/>
    <n v="1"/>
    <s v="Quarter 1"/>
  </r>
  <r>
    <x v="173"/>
    <s v="98128"/>
    <n v="16"/>
    <n v="1"/>
    <n v="1"/>
    <x v="20"/>
    <n v="72.974999999999994"/>
    <n v="35"/>
    <s v="98128"/>
    <s v="Seattle"/>
    <s v="WA"/>
    <s v="USA"/>
    <n v="1"/>
    <s v="Speedy Express"/>
    <n v="1"/>
    <x v="5"/>
    <n v="16"/>
    <s v="Pavlova"/>
    <s v="Confections"/>
    <n v="16"/>
    <s v="Pavlova"/>
    <s v="Pavlova, Ltd."/>
    <s v="1997-03-10 00:00:00.000"/>
    <s v="Monday, March 10 1997"/>
    <s v="1997-01-01 00:00:00.000"/>
    <x v="1"/>
    <s v="1997-01-01 00:00:00.000"/>
    <s v="Quarter 1, 1997"/>
    <s v="1997-03-01 00:00:00.000"/>
    <x v="8"/>
    <n v="69"/>
    <s v="Day 69"/>
    <n v="69"/>
    <s v="Day 69"/>
    <n v="10"/>
    <s v="Day 10"/>
    <n v="3"/>
    <s v="Month 3"/>
    <n v="3"/>
    <s v="Month 3"/>
    <n v="1"/>
    <s v="Quarter 1"/>
  </r>
  <r>
    <x v="173"/>
    <s v="98128"/>
    <n v="44"/>
    <n v="1"/>
    <n v="1"/>
    <x v="353"/>
    <n v="4.6500000000000004"/>
    <n v="2"/>
    <s v="98128"/>
    <s v="Seattle"/>
    <s v="WA"/>
    <s v="USA"/>
    <n v="1"/>
    <s v="Speedy Express"/>
    <n v="1"/>
    <x v="5"/>
    <n v="44"/>
    <s v="Gula Malacca"/>
    <s v="Condiments"/>
    <n v="44"/>
    <s v="Gula Malacca"/>
    <s v="Leka Trading"/>
    <s v="1997-03-10 00:00:00.000"/>
    <s v="Monday, March 10 1997"/>
    <s v="1997-01-01 00:00:00.000"/>
    <x v="1"/>
    <s v="1997-01-01 00:00:00.000"/>
    <s v="Quarter 1, 1997"/>
    <s v="1997-03-01 00:00:00.000"/>
    <x v="8"/>
    <n v="69"/>
    <s v="Day 69"/>
    <n v="69"/>
    <s v="Day 69"/>
    <n v="10"/>
    <s v="Day 10"/>
    <n v="3"/>
    <s v="Month 3"/>
    <n v="3"/>
    <s v="Month 3"/>
    <n v="1"/>
    <s v="Quarter 1"/>
  </r>
  <r>
    <x v="174"/>
    <s v="13008"/>
    <n v="18"/>
    <n v="4"/>
    <n v="2"/>
    <x v="354"/>
    <n v="0"/>
    <n v="30"/>
    <s v="13008"/>
    <s v="Marseille"/>
    <m/>
    <s v="France"/>
    <n v="2"/>
    <s v="United Package"/>
    <n v="4"/>
    <x v="2"/>
    <n v="18"/>
    <s v="Carnarvon Tigers"/>
    <s v="Seafood"/>
    <n v="18"/>
    <s v="Carnarvon Tigers"/>
    <s v="Pavlova, Ltd."/>
    <s v="1997-03-11 00:00:00.000"/>
    <s v="Tuesday, March 11 1997"/>
    <s v="1997-01-01 00:00:00.000"/>
    <x v="1"/>
    <s v="1997-01-01 00:00:00.000"/>
    <s v="Quarter 1, 1997"/>
    <s v="1997-03-01 00:00:00.000"/>
    <x v="8"/>
    <n v="70"/>
    <s v="Day 70"/>
    <n v="70"/>
    <s v="Day 70"/>
    <n v="11"/>
    <s v="Day 11"/>
    <n v="3"/>
    <s v="Month 3"/>
    <n v="3"/>
    <s v="Month 3"/>
    <n v="1"/>
    <s v="Quarter 1"/>
  </r>
  <r>
    <x v="174"/>
    <s v="13008"/>
    <n v="23"/>
    <n v="4"/>
    <n v="2"/>
    <x v="355"/>
    <n v="0"/>
    <n v="15"/>
    <s v="13008"/>
    <s v="Marseille"/>
    <m/>
    <s v="France"/>
    <n v="2"/>
    <s v="United Package"/>
    <n v="4"/>
    <x v="2"/>
    <n v="23"/>
    <s v="Tunnbröd"/>
    <s v="Grains/Cereals"/>
    <n v="23"/>
    <s v="Tunnbröd"/>
    <s v="PB Knäckebröd AB"/>
    <s v="1997-03-11 00:00:00.000"/>
    <s v="Tuesday, March 11 1997"/>
    <s v="1997-01-01 00:00:00.000"/>
    <x v="1"/>
    <s v="1997-01-01 00:00:00.000"/>
    <s v="Quarter 1, 1997"/>
    <s v="1997-03-01 00:00:00.000"/>
    <x v="8"/>
    <n v="70"/>
    <s v="Day 70"/>
    <n v="70"/>
    <s v="Day 70"/>
    <n v="11"/>
    <s v="Day 11"/>
    <n v="3"/>
    <s v="Month 3"/>
    <n v="3"/>
    <s v="Month 3"/>
    <n v="1"/>
    <s v="Quarter 1"/>
  </r>
  <r>
    <x v="174"/>
    <s v="13008"/>
    <n v="64"/>
    <n v="4"/>
    <n v="2"/>
    <x v="356"/>
    <n v="0"/>
    <n v="8"/>
    <s v="13008"/>
    <s v="Marseille"/>
    <m/>
    <s v="France"/>
    <n v="2"/>
    <s v="United Package"/>
    <n v="4"/>
    <x v="2"/>
    <n v="64"/>
    <s v="Wimmers gute Semmelknödel"/>
    <s v="Grains/Cereals"/>
    <n v="64"/>
    <s v="Wimmers gute Semmelknödel"/>
    <s v="Plutzer Lebensmittelgroßmärkte AG"/>
    <s v="1997-03-11 00:00:00.000"/>
    <s v="Tuesday, March 11 1997"/>
    <s v="1997-01-01 00:00:00.000"/>
    <x v="1"/>
    <s v="1997-01-01 00:00:00.000"/>
    <s v="Quarter 1, 1997"/>
    <s v="1997-03-01 00:00:00.000"/>
    <x v="8"/>
    <n v="70"/>
    <s v="Day 70"/>
    <n v="70"/>
    <s v="Day 70"/>
    <n v="11"/>
    <s v="Day 11"/>
    <n v="3"/>
    <s v="Month 3"/>
    <n v="3"/>
    <s v="Month 3"/>
    <n v="1"/>
    <s v="Quarter 1"/>
  </r>
  <r>
    <x v="174"/>
    <s v="EC2 5NT"/>
    <n v="7"/>
    <n v="2"/>
    <n v="3"/>
    <x v="197"/>
    <n v="0"/>
    <n v="30"/>
    <s v="EC2 5NT"/>
    <s v="London"/>
    <m/>
    <s v="UK"/>
    <n v="3"/>
    <s v="Federal Shipping"/>
    <n v="2"/>
    <x v="7"/>
    <n v="7"/>
    <s v="Uncle Bob's Organic Dried Pears"/>
    <s v="Produce"/>
    <n v="7"/>
    <s v="Uncle Bob's Organic Dried Pears"/>
    <s v="Grandma Kelly's Homestead"/>
    <s v="1997-03-11 00:00:00.000"/>
    <s v="Tuesday, March 11 1997"/>
    <s v="1997-01-01 00:00:00.000"/>
    <x v="1"/>
    <s v="1997-01-01 00:00:00.000"/>
    <s v="Quarter 1, 1997"/>
    <s v="1997-03-01 00:00:00.000"/>
    <x v="8"/>
    <n v="70"/>
    <s v="Day 70"/>
    <n v="70"/>
    <s v="Day 70"/>
    <n v="11"/>
    <s v="Day 11"/>
    <n v="3"/>
    <s v="Month 3"/>
    <n v="3"/>
    <s v="Month 3"/>
    <n v="1"/>
    <s v="Quarter 1"/>
  </r>
  <r>
    <x v="174"/>
    <s v="EC2 5NT"/>
    <n v="56"/>
    <n v="2"/>
    <n v="3"/>
    <x v="123"/>
    <n v="0"/>
    <n v="20"/>
    <s v="EC2 5NT"/>
    <s v="London"/>
    <m/>
    <s v="UK"/>
    <n v="3"/>
    <s v="Federal Shipping"/>
    <n v="2"/>
    <x v="7"/>
    <n v="56"/>
    <s v="Gnocchi di nonna Alice"/>
    <s v="Grains/Cereals"/>
    <n v="56"/>
    <s v="Gnocchi di nonna Alice"/>
    <s v="Pasta Buttini s.r.l."/>
    <s v="1997-03-11 00:00:00.000"/>
    <s v="Tuesday, March 11 1997"/>
    <s v="1997-01-01 00:00:00.000"/>
    <x v="1"/>
    <s v="1997-01-01 00:00:00.000"/>
    <s v="Quarter 1, 1997"/>
    <s v="1997-03-01 00:00:00.000"/>
    <x v="8"/>
    <n v="70"/>
    <s v="Day 70"/>
    <n v="70"/>
    <s v="Day 70"/>
    <n v="11"/>
    <s v="Day 11"/>
    <n v="3"/>
    <s v="Month 3"/>
    <n v="3"/>
    <s v="Month 3"/>
    <n v="1"/>
    <s v="Quarter 1"/>
  </r>
  <r>
    <x v="175"/>
    <s v="OX15 4NB"/>
    <n v="24"/>
    <n v="8"/>
    <n v="1"/>
    <x v="34"/>
    <n v="14.4"/>
    <n v="80"/>
    <s v="OX15 4NB"/>
    <s v="London"/>
    <m/>
    <s v="UK"/>
    <n v="1"/>
    <s v="Speedy Express"/>
    <n v="8"/>
    <x v="6"/>
    <n v="24"/>
    <s v="Guaraná Fantástica"/>
    <s v="Beverages"/>
    <n v="24"/>
    <s v="Guaraná Fantástica"/>
    <s v="Refrescos Americanas LTDA"/>
    <s v="1997-03-12 00:00:00.000"/>
    <s v="Wednesday, March 12 1997"/>
    <s v="1997-01-01 00:00:00.000"/>
    <x v="1"/>
    <s v="1997-01-01 00:00:00.000"/>
    <s v="Quarter 1, 1997"/>
    <s v="1997-03-01 00:00:00.000"/>
    <x v="8"/>
    <n v="71"/>
    <s v="Day 71"/>
    <n v="71"/>
    <s v="Day 71"/>
    <n v="12"/>
    <s v="Day 12"/>
    <n v="3"/>
    <s v="Month 3"/>
    <n v="3"/>
    <s v="Month 3"/>
    <n v="1"/>
    <s v="Quarter 1"/>
  </r>
  <r>
    <x v="175"/>
    <s v="OX15 4NB"/>
    <n v="51"/>
    <n v="8"/>
    <n v="1"/>
    <x v="262"/>
    <n v="0"/>
    <n v="18"/>
    <s v="OX15 4NB"/>
    <s v="London"/>
    <m/>
    <s v="UK"/>
    <n v="1"/>
    <s v="Speedy Express"/>
    <n v="8"/>
    <x v="6"/>
    <n v="51"/>
    <s v="Manjimup Dried Apples"/>
    <s v="Produce"/>
    <n v="51"/>
    <s v="Manjimup Dried Apples"/>
    <s v="G'day, Mate"/>
    <s v="1997-03-12 00:00:00.000"/>
    <s v="Wednesday, March 12 1997"/>
    <s v="1997-01-01 00:00:00.000"/>
    <x v="1"/>
    <s v="1997-01-01 00:00:00.000"/>
    <s v="Quarter 1, 1997"/>
    <s v="1997-03-01 00:00:00.000"/>
    <x v="8"/>
    <n v="71"/>
    <s v="Day 71"/>
    <n v="71"/>
    <s v="Day 71"/>
    <n v="12"/>
    <s v="Day 12"/>
    <n v="3"/>
    <s v="Month 3"/>
    <n v="3"/>
    <s v="Month 3"/>
    <n v="1"/>
    <s v="Quarter 1"/>
  </r>
  <r>
    <x v="176"/>
    <s v="05033"/>
    <n v="14"/>
    <n v="5"/>
    <n v="2"/>
    <x v="279"/>
    <n v="0"/>
    <n v="12"/>
    <s v="05033"/>
    <s v="México D.F."/>
    <m/>
    <s v="Mexico"/>
    <n v="2"/>
    <s v="United Package"/>
    <n v="5"/>
    <x v="0"/>
    <n v="14"/>
    <s v="Tofu"/>
    <s v="Produce"/>
    <n v="14"/>
    <s v="Tofu"/>
    <s v="Mayumi's"/>
    <s v="1997-03-13 00:00:00.000"/>
    <s v="Thursday, March 13 1997"/>
    <s v="1997-01-01 00:00:00.000"/>
    <x v="1"/>
    <s v="1997-01-01 00:00:00.000"/>
    <s v="Quarter 1, 1997"/>
    <s v="1997-03-01 00:00:00.000"/>
    <x v="8"/>
    <n v="72"/>
    <s v="Day 72"/>
    <n v="72"/>
    <s v="Day 72"/>
    <n v="13"/>
    <s v="Day 13"/>
    <n v="3"/>
    <s v="Month 3"/>
    <n v="3"/>
    <s v="Month 3"/>
    <n v="1"/>
    <s v="Quarter 1"/>
  </r>
  <r>
    <x v="176"/>
    <s v="05033"/>
    <n v="28"/>
    <n v="5"/>
    <n v="2"/>
    <x v="357"/>
    <n v="0"/>
    <n v="18"/>
    <s v="05033"/>
    <s v="México D.F."/>
    <m/>
    <s v="Mexico"/>
    <n v="2"/>
    <s v="United Package"/>
    <n v="5"/>
    <x v="0"/>
    <n v="28"/>
    <s v="Rössle Sauerkraut"/>
    <s v="Produce"/>
    <n v="28"/>
    <s v="Rössle Sauerkraut"/>
    <s v="Plutzer Lebensmittelgroßmärkte AG"/>
    <s v="1997-03-13 00:00:00.000"/>
    <s v="Thursday, March 13 1997"/>
    <s v="1997-01-01 00:00:00.000"/>
    <x v="1"/>
    <s v="1997-01-01 00:00:00.000"/>
    <s v="Quarter 1, 1997"/>
    <s v="1997-03-01 00:00:00.000"/>
    <x v="8"/>
    <n v="72"/>
    <s v="Day 72"/>
    <n v="72"/>
    <s v="Day 72"/>
    <n v="13"/>
    <s v="Day 13"/>
    <n v="3"/>
    <s v="Month 3"/>
    <n v="3"/>
    <s v="Month 3"/>
    <n v="1"/>
    <s v="Quarter 1"/>
  </r>
  <r>
    <x v="176"/>
    <s v="05033"/>
    <n v="40"/>
    <n v="5"/>
    <n v="2"/>
    <x v="358"/>
    <n v="0"/>
    <n v="21"/>
    <s v="05033"/>
    <s v="México D.F."/>
    <m/>
    <s v="Mexico"/>
    <n v="2"/>
    <s v="United Package"/>
    <n v="5"/>
    <x v="0"/>
    <n v="40"/>
    <s v="Boston Crab Meat"/>
    <s v="Seafood"/>
    <n v="40"/>
    <s v="Boston Crab Meat"/>
    <s v="New England Seafood Cannery"/>
    <s v="1997-03-13 00:00:00.000"/>
    <s v="Thursday, March 13 1997"/>
    <s v="1997-01-01 00:00:00.000"/>
    <x v="1"/>
    <s v="1997-01-01 00:00:00.000"/>
    <s v="Quarter 1, 1997"/>
    <s v="1997-03-01 00:00:00.000"/>
    <x v="8"/>
    <n v="72"/>
    <s v="Day 72"/>
    <n v="72"/>
    <s v="Day 72"/>
    <n v="13"/>
    <s v="Day 13"/>
    <n v="3"/>
    <s v="Month 3"/>
    <n v="3"/>
    <s v="Month 3"/>
    <n v="1"/>
    <s v="Quarter 1"/>
  </r>
  <r>
    <x v="176"/>
    <s v="05033"/>
    <n v="75"/>
    <n v="5"/>
    <n v="2"/>
    <x v="145"/>
    <n v="0"/>
    <n v="10"/>
    <s v="05033"/>
    <s v="México D.F."/>
    <m/>
    <s v="Mexico"/>
    <n v="2"/>
    <s v="United Package"/>
    <n v="5"/>
    <x v="0"/>
    <n v="75"/>
    <s v="Rhönbräu Klosterbier"/>
    <s v="Beverages"/>
    <n v="75"/>
    <s v="Rhönbräu Klosterbier"/>
    <s v="Plutzer Lebensmittelgroßmärkte AG"/>
    <s v="1997-03-13 00:00:00.000"/>
    <s v="Thursday, March 13 1997"/>
    <s v="1997-01-01 00:00:00.000"/>
    <x v="1"/>
    <s v="1997-01-01 00:00:00.000"/>
    <s v="Quarter 1, 1997"/>
    <s v="1997-03-01 00:00:00.000"/>
    <x v="8"/>
    <n v="72"/>
    <s v="Day 72"/>
    <n v="72"/>
    <s v="Day 72"/>
    <n v="13"/>
    <s v="Day 13"/>
    <n v="3"/>
    <s v="Month 3"/>
    <n v="3"/>
    <s v="Month 3"/>
    <n v="1"/>
    <s v="Quarter 1"/>
  </r>
  <r>
    <x v="176"/>
    <s v="PO31 7PJ"/>
    <n v="33"/>
    <n v="1"/>
    <n v="3"/>
    <x v="359"/>
    <n v="0"/>
    <n v="12"/>
    <s v="PO31 7PJ"/>
    <s v="Cowes"/>
    <s v="Isle of Wight"/>
    <s v="UK"/>
    <n v="3"/>
    <s v="Federal Shipping"/>
    <n v="1"/>
    <x v="5"/>
    <n v="33"/>
    <s v="Geitost"/>
    <s v="Dairy Products"/>
    <n v="33"/>
    <s v="Geitost"/>
    <s v="Norske Meierier"/>
    <s v="1997-03-13 00:00:00.000"/>
    <s v="Thursday, March 13 1997"/>
    <s v="1997-01-01 00:00:00.000"/>
    <x v="1"/>
    <s v="1997-01-01 00:00:00.000"/>
    <s v="Quarter 1, 1997"/>
    <s v="1997-03-01 00:00:00.000"/>
    <x v="8"/>
    <n v="72"/>
    <s v="Day 72"/>
    <n v="72"/>
    <s v="Day 72"/>
    <n v="13"/>
    <s v="Day 13"/>
    <n v="3"/>
    <s v="Month 3"/>
    <n v="3"/>
    <s v="Month 3"/>
    <n v="1"/>
    <s v="Quarter 1"/>
  </r>
  <r>
    <x v="176"/>
    <s v="PO31 7PJ"/>
    <n v="71"/>
    <n v="1"/>
    <n v="3"/>
    <x v="360"/>
    <n v="0"/>
    <n v="12"/>
    <s v="PO31 7PJ"/>
    <s v="Cowes"/>
    <s v="Isle of Wight"/>
    <s v="UK"/>
    <n v="3"/>
    <s v="Federal Shipping"/>
    <n v="1"/>
    <x v="5"/>
    <n v="71"/>
    <s v="Flotemysost"/>
    <s v="Dairy Products"/>
    <n v="71"/>
    <s v="Flotemysost"/>
    <s v="Norske Meierier"/>
    <s v="1997-03-13 00:00:00.000"/>
    <s v="Thursday, March 13 1997"/>
    <s v="1997-01-01 00:00:00.000"/>
    <x v="1"/>
    <s v="1997-01-01 00:00:00.000"/>
    <s v="Quarter 1, 1997"/>
    <s v="1997-03-01 00:00:00.000"/>
    <x v="8"/>
    <n v="72"/>
    <s v="Day 72"/>
    <n v="72"/>
    <s v="Day 72"/>
    <n v="13"/>
    <s v="Day 13"/>
    <n v="3"/>
    <s v="Month 3"/>
    <n v="3"/>
    <s v="Month 3"/>
    <n v="1"/>
    <s v="Quarter 1"/>
  </r>
  <r>
    <x v="177"/>
    <s v="B-6000"/>
    <n v="31"/>
    <n v="9"/>
    <n v="1"/>
    <x v="361"/>
    <n v="52.5"/>
    <n v="35"/>
    <s v="B-6000"/>
    <s v="Charleroi"/>
    <m/>
    <s v="Belgium"/>
    <n v="1"/>
    <s v="Speedy Express"/>
    <n v="9"/>
    <x v="4"/>
    <n v="31"/>
    <s v="Gorgonzola Telino"/>
    <s v="Dairy Products"/>
    <n v="31"/>
    <s v="Gorgonzola Telino"/>
    <s v="Formaggi Fortini s.r.l."/>
    <s v="1997-03-14 00:00:00.000"/>
    <s v="Friday, March 14 1997"/>
    <s v="1997-01-01 00:00:00.000"/>
    <x v="1"/>
    <s v="1997-01-01 00:00:00.000"/>
    <s v="Quarter 1, 1997"/>
    <s v="1997-03-01 00:00:00.000"/>
    <x v="8"/>
    <n v="73"/>
    <s v="Day 73"/>
    <n v="73"/>
    <s v="Day 73"/>
    <n v="14"/>
    <s v="Day 14"/>
    <n v="3"/>
    <s v="Month 3"/>
    <n v="3"/>
    <s v="Month 3"/>
    <n v="1"/>
    <s v="Quarter 1"/>
  </r>
  <r>
    <x v="177"/>
    <s v="B-6000"/>
    <n v="66"/>
    <n v="9"/>
    <n v="1"/>
    <x v="319"/>
    <n v="122.4"/>
    <n v="60"/>
    <s v="B-6000"/>
    <s v="Charleroi"/>
    <m/>
    <s v="Belgium"/>
    <n v="1"/>
    <s v="Speedy Express"/>
    <n v="9"/>
    <x v="4"/>
    <n v="66"/>
    <s v="Louisiana Hot Spiced Okra"/>
    <s v="Condiments"/>
    <n v="66"/>
    <s v="Louisiana Hot Spiced Okra"/>
    <s v="New Orleans Cajun Delights"/>
    <s v="1997-03-14 00:00:00.000"/>
    <s v="Friday, March 14 1997"/>
    <s v="1997-01-01 00:00:00.000"/>
    <x v="1"/>
    <s v="1997-01-01 00:00:00.000"/>
    <s v="Quarter 1, 1997"/>
    <s v="1997-03-01 00:00:00.000"/>
    <x v="8"/>
    <n v="73"/>
    <s v="Day 73"/>
    <n v="73"/>
    <s v="Day 73"/>
    <n v="14"/>
    <s v="Day 14"/>
    <n v="3"/>
    <s v="Month 3"/>
    <n v="3"/>
    <s v="Month 3"/>
    <n v="1"/>
    <s v="Quarter 1"/>
  </r>
  <r>
    <x v="177"/>
    <s v="B-6000"/>
    <n v="76"/>
    <n v="9"/>
    <n v="1"/>
    <x v="15"/>
    <n v="90.72"/>
    <n v="42"/>
    <s v="B-6000"/>
    <s v="Charleroi"/>
    <m/>
    <s v="Belgium"/>
    <n v="1"/>
    <s v="Speedy Express"/>
    <n v="9"/>
    <x v="4"/>
    <n v="76"/>
    <s v="Lakkalikööri"/>
    <s v="Beverages"/>
    <n v="76"/>
    <s v="Lakkalikööri"/>
    <s v="Karkki Oy"/>
    <s v="1997-03-14 00:00:00.000"/>
    <s v="Friday, March 14 1997"/>
    <s v="1997-01-01 00:00:00.000"/>
    <x v="1"/>
    <s v="1997-01-01 00:00:00.000"/>
    <s v="Quarter 1, 1997"/>
    <s v="1997-03-01 00:00:00.000"/>
    <x v="8"/>
    <n v="73"/>
    <s v="Day 73"/>
    <n v="73"/>
    <s v="Day 73"/>
    <n v="14"/>
    <s v="Day 14"/>
    <n v="3"/>
    <s v="Month 3"/>
    <n v="3"/>
    <s v="Month 3"/>
    <n v="1"/>
    <s v="Quarter 1"/>
  </r>
  <r>
    <x v="178"/>
    <s v="1756"/>
    <n v="1"/>
    <n v="5"/>
    <n v="2"/>
    <x v="50"/>
    <n v="0"/>
    <n v="15"/>
    <s v="1756"/>
    <s v="Lisboa"/>
    <m/>
    <s v="Portugal"/>
    <n v="2"/>
    <s v="United Package"/>
    <n v="5"/>
    <x v="0"/>
    <n v="1"/>
    <s v="Chai"/>
    <s v="Beverages"/>
    <n v="1"/>
    <s v="Chai"/>
    <s v="Exotic Liquids"/>
    <s v="1997-03-17 00:00:00.000"/>
    <s v="Monday, March 17 1997"/>
    <s v="1997-01-01 00:00:00.000"/>
    <x v="1"/>
    <s v="1997-01-01 00:00:00.000"/>
    <s v="Quarter 1, 1997"/>
    <s v="1997-03-01 00:00:00.000"/>
    <x v="8"/>
    <n v="76"/>
    <s v="Day 76"/>
    <n v="76"/>
    <s v="Day 76"/>
    <n v="17"/>
    <s v="Day 17"/>
    <n v="3"/>
    <s v="Month 3"/>
    <n v="3"/>
    <s v="Month 3"/>
    <n v="1"/>
    <s v="Quarter 1"/>
  </r>
  <r>
    <x v="178"/>
    <s v="1756"/>
    <n v="21"/>
    <n v="5"/>
    <n v="2"/>
    <x v="0"/>
    <n v="42"/>
    <n v="21"/>
    <s v="1756"/>
    <s v="Lisboa"/>
    <m/>
    <s v="Portugal"/>
    <n v="2"/>
    <s v="United Package"/>
    <n v="5"/>
    <x v="0"/>
    <n v="21"/>
    <s v="Sir Rodney's Scones"/>
    <s v="Confections"/>
    <n v="21"/>
    <s v="Sir Rodney's Scones"/>
    <s v="Specialty Biscuits, Ltd."/>
    <s v="1997-03-17 00:00:00.000"/>
    <s v="Monday, March 17 1997"/>
    <s v="1997-01-01 00:00:00.000"/>
    <x v="1"/>
    <s v="1997-01-01 00:00:00.000"/>
    <s v="Quarter 1, 1997"/>
    <s v="1997-03-01 00:00:00.000"/>
    <x v="8"/>
    <n v="76"/>
    <s v="Day 76"/>
    <n v="76"/>
    <s v="Day 76"/>
    <n v="17"/>
    <s v="Day 17"/>
    <n v="3"/>
    <s v="Month 3"/>
    <n v="3"/>
    <s v="Month 3"/>
    <n v="1"/>
    <s v="Quarter 1"/>
  </r>
  <r>
    <x v="178"/>
    <s v="1756"/>
    <n v="39"/>
    <n v="5"/>
    <n v="2"/>
    <x v="34"/>
    <n v="72"/>
    <n v="20"/>
    <s v="1756"/>
    <s v="Lisboa"/>
    <m/>
    <s v="Portugal"/>
    <n v="2"/>
    <s v="United Package"/>
    <n v="5"/>
    <x v="0"/>
    <n v="39"/>
    <s v="Chartreuse verte"/>
    <s v="Beverages"/>
    <n v="39"/>
    <s v="Chartreuse verte"/>
    <s v="Aux joyeux ecclésiastiques"/>
    <s v="1997-03-17 00:00:00.000"/>
    <s v="Monday, March 17 1997"/>
    <s v="1997-01-01 00:00:00.000"/>
    <x v="1"/>
    <s v="1997-01-01 00:00:00.000"/>
    <s v="Quarter 1, 1997"/>
    <s v="1997-03-01 00:00:00.000"/>
    <x v="8"/>
    <n v="76"/>
    <s v="Day 76"/>
    <n v="76"/>
    <s v="Day 76"/>
    <n v="17"/>
    <s v="Day 17"/>
    <n v="3"/>
    <s v="Month 3"/>
    <n v="3"/>
    <s v="Month 3"/>
    <n v="1"/>
    <s v="Quarter 1"/>
  </r>
  <r>
    <x v="178"/>
    <s v="5022"/>
    <n v="55"/>
    <n v="8"/>
    <n v="3"/>
    <x v="362"/>
    <n v="1.92"/>
    <n v="2"/>
    <s v="5022"/>
    <s v="San Cristóbal"/>
    <s v="Táchira"/>
    <s v="Venezuela"/>
    <n v="3"/>
    <s v="Federal Shipping"/>
    <n v="8"/>
    <x v="6"/>
    <n v="55"/>
    <s v="Pâté chinois"/>
    <s v="Meat/Poultry"/>
    <n v="55"/>
    <s v="Pâté chinois"/>
    <s v="Ma Maison"/>
    <s v="1997-03-17 00:00:00.000"/>
    <s v="Monday, March 17 1997"/>
    <s v="1997-01-01 00:00:00.000"/>
    <x v="1"/>
    <s v="1997-01-01 00:00:00.000"/>
    <s v="Quarter 1, 1997"/>
    <s v="1997-03-01 00:00:00.000"/>
    <x v="8"/>
    <n v="76"/>
    <s v="Day 76"/>
    <n v="76"/>
    <s v="Day 76"/>
    <n v="17"/>
    <s v="Day 17"/>
    <n v="3"/>
    <s v="Month 3"/>
    <n v="3"/>
    <s v="Month 3"/>
    <n v="1"/>
    <s v="Quarter 1"/>
  </r>
  <r>
    <x v="178"/>
    <s v="5022"/>
    <n v="70"/>
    <n v="8"/>
    <n v="3"/>
    <x v="98"/>
    <n v="0"/>
    <n v="12"/>
    <s v="5022"/>
    <s v="San Cristóbal"/>
    <s v="Táchira"/>
    <s v="Venezuela"/>
    <n v="3"/>
    <s v="Federal Shipping"/>
    <n v="8"/>
    <x v="6"/>
    <n v="70"/>
    <s v="Outback Lager"/>
    <s v="Beverages"/>
    <n v="70"/>
    <s v="Outback Lager"/>
    <s v="Pavlova, Ltd."/>
    <s v="1997-03-17 00:00:00.000"/>
    <s v="Monday, March 17 1997"/>
    <s v="1997-01-01 00:00:00.000"/>
    <x v="1"/>
    <s v="1997-01-01 00:00:00.000"/>
    <s v="Quarter 1, 1997"/>
    <s v="1997-03-01 00:00:00.000"/>
    <x v="8"/>
    <n v="76"/>
    <s v="Day 76"/>
    <n v="76"/>
    <s v="Day 76"/>
    <n v="17"/>
    <s v="Day 17"/>
    <n v="3"/>
    <s v="Month 3"/>
    <n v="3"/>
    <s v="Month 3"/>
    <n v="1"/>
    <s v="Quarter 1"/>
  </r>
  <r>
    <x v="179"/>
    <s v="69004"/>
    <n v="10"/>
    <n v="2"/>
    <n v="3"/>
    <x v="332"/>
    <n v="24.8"/>
    <n v="20"/>
    <s v="69004"/>
    <s v="Lyon"/>
    <m/>
    <s v="France"/>
    <n v="3"/>
    <s v="Federal Shipping"/>
    <n v="2"/>
    <x v="7"/>
    <n v="10"/>
    <s v="Ikura"/>
    <s v="Seafood"/>
    <n v="10"/>
    <s v="Ikura"/>
    <s v="Tokyo Traders"/>
    <s v="1997-03-18 00:00:00.000"/>
    <s v="Tuesday, March 18 1997"/>
    <s v="1997-01-01 00:00:00.000"/>
    <x v="1"/>
    <s v="1997-01-01 00:00:00.000"/>
    <s v="Quarter 1, 1997"/>
    <s v="1997-03-01 00:00:00.000"/>
    <x v="8"/>
    <n v="77"/>
    <s v="Day 77"/>
    <n v="77"/>
    <s v="Day 77"/>
    <n v="18"/>
    <s v="Day 18"/>
    <n v="3"/>
    <s v="Month 3"/>
    <n v="3"/>
    <s v="Month 3"/>
    <n v="1"/>
    <s v="Quarter 1"/>
  </r>
  <r>
    <x v="180"/>
    <s v="87110"/>
    <n v="38"/>
    <n v="3"/>
    <n v="3"/>
    <x v="363"/>
    <n v="0"/>
    <n v="30"/>
    <s v="87110"/>
    <s v="Albuquerque"/>
    <s v="NM"/>
    <s v="USA"/>
    <n v="3"/>
    <s v="Federal Shipping"/>
    <n v="3"/>
    <x v="3"/>
    <n v="38"/>
    <s v="Côte de Blaye"/>
    <s v="Beverages"/>
    <n v="38"/>
    <s v="Côte de Blaye"/>
    <s v="Aux joyeux ecclésiastiques"/>
    <s v="1997-03-19 00:00:00.000"/>
    <s v="Wednesday, March 19 1997"/>
    <s v="1997-01-01 00:00:00.000"/>
    <x v="1"/>
    <s v="1997-01-01 00:00:00.000"/>
    <s v="Quarter 1, 1997"/>
    <s v="1997-03-01 00:00:00.000"/>
    <x v="8"/>
    <n v="78"/>
    <s v="Day 78"/>
    <n v="78"/>
    <s v="Day 78"/>
    <n v="19"/>
    <s v="Day 19"/>
    <n v="3"/>
    <s v="Month 3"/>
    <n v="3"/>
    <s v="Month 3"/>
    <n v="1"/>
    <s v="Quarter 1"/>
  </r>
  <r>
    <x v="180"/>
    <s v="87110"/>
    <n v="53"/>
    <n v="3"/>
    <n v="3"/>
    <x v="364"/>
    <n v="0"/>
    <n v="28"/>
    <s v="87110"/>
    <s v="Albuquerque"/>
    <s v="NM"/>
    <s v="USA"/>
    <n v="3"/>
    <s v="Federal Shipping"/>
    <n v="3"/>
    <x v="3"/>
    <n v="53"/>
    <s v="Perth Pasties"/>
    <s v="Meat/Poultry"/>
    <n v="53"/>
    <s v="Perth Pasties"/>
    <s v="G'day, Mate"/>
    <s v="1997-03-19 00:00:00.000"/>
    <s v="Wednesday, March 19 1997"/>
    <s v="1997-01-01 00:00:00.000"/>
    <x v="1"/>
    <s v="1997-01-01 00:00:00.000"/>
    <s v="Quarter 1, 1997"/>
    <s v="1997-03-01 00:00:00.000"/>
    <x v="8"/>
    <n v="78"/>
    <s v="Day 78"/>
    <n v="78"/>
    <s v="Day 78"/>
    <n v="19"/>
    <s v="Day 19"/>
    <n v="3"/>
    <s v="Month 3"/>
    <n v="3"/>
    <s v="Month 3"/>
    <n v="1"/>
    <s v="Quarter 1"/>
  </r>
  <r>
    <x v="180"/>
    <s v="87110"/>
    <n v="59"/>
    <n v="3"/>
    <n v="3"/>
    <x v="365"/>
    <n v="0"/>
    <n v="60"/>
    <s v="87110"/>
    <s v="Albuquerque"/>
    <s v="NM"/>
    <s v="USA"/>
    <n v="3"/>
    <s v="Federal Shipping"/>
    <n v="3"/>
    <x v="3"/>
    <n v="59"/>
    <s v="Raclette Courdavault"/>
    <s v="Dairy Products"/>
    <n v="59"/>
    <s v="Raclette Courdavault"/>
    <s v="Gai pâturage"/>
    <s v="1997-03-19 00:00:00.000"/>
    <s v="Wednesday, March 19 1997"/>
    <s v="1997-01-01 00:00:00.000"/>
    <x v="1"/>
    <s v="1997-01-01 00:00:00.000"/>
    <s v="Quarter 1, 1997"/>
    <s v="1997-03-01 00:00:00.000"/>
    <x v="8"/>
    <n v="78"/>
    <s v="Day 78"/>
    <n v="78"/>
    <s v="Day 78"/>
    <n v="19"/>
    <s v="Day 19"/>
    <n v="3"/>
    <s v="Month 3"/>
    <n v="3"/>
    <s v="Month 3"/>
    <n v="1"/>
    <s v="Quarter 1"/>
  </r>
  <r>
    <x v="180"/>
    <s v="87110"/>
    <n v="64"/>
    <n v="3"/>
    <n v="3"/>
    <x v="235"/>
    <n v="0"/>
    <n v="30"/>
    <s v="87110"/>
    <s v="Albuquerque"/>
    <s v="NM"/>
    <s v="USA"/>
    <n v="3"/>
    <s v="Federal Shipping"/>
    <n v="3"/>
    <x v="3"/>
    <n v="64"/>
    <s v="Wimmers gute Semmelknödel"/>
    <s v="Grains/Cereals"/>
    <n v="64"/>
    <s v="Wimmers gute Semmelknödel"/>
    <s v="Plutzer Lebensmittelgroßmärkte AG"/>
    <s v="1997-03-19 00:00:00.000"/>
    <s v="Wednesday, March 19 1997"/>
    <s v="1997-01-01 00:00:00.000"/>
    <x v="1"/>
    <s v="1997-01-01 00:00:00.000"/>
    <s v="Quarter 1, 1997"/>
    <s v="1997-03-01 00:00:00.000"/>
    <x v="8"/>
    <n v="78"/>
    <s v="Day 78"/>
    <n v="78"/>
    <s v="Day 78"/>
    <n v="19"/>
    <s v="Day 19"/>
    <n v="3"/>
    <s v="Month 3"/>
    <n v="3"/>
    <s v="Month 3"/>
    <n v="1"/>
    <s v="Quarter 1"/>
  </r>
  <r>
    <x v="181"/>
    <s v="02389-890"/>
    <n v="49"/>
    <n v="8"/>
    <n v="2"/>
    <x v="81"/>
    <n v="0"/>
    <n v="24"/>
    <s v="02389-890"/>
    <s v="Rio de Janeiro"/>
    <s v="RJ"/>
    <s v="Brazil"/>
    <n v="2"/>
    <s v="United Package"/>
    <n v="8"/>
    <x v="6"/>
    <n v="49"/>
    <s v="Maxilaku"/>
    <s v="Confections"/>
    <n v="49"/>
    <s v="Maxilaku"/>
    <s v="Karkki Oy"/>
    <s v="1997-03-20 00:00:00.000"/>
    <s v="Thursday, March 20 1997"/>
    <s v="1997-01-01 00:00:00.000"/>
    <x v="1"/>
    <s v="1997-01-01 00:00:00.000"/>
    <s v="Quarter 1, 1997"/>
    <s v="1997-03-01 00:00:00.000"/>
    <x v="8"/>
    <n v="79"/>
    <s v="Day 79"/>
    <n v="79"/>
    <s v="Day 79"/>
    <n v="20"/>
    <s v="Day 20"/>
    <n v="3"/>
    <s v="Month 3"/>
    <n v="3"/>
    <s v="Month 3"/>
    <n v="1"/>
    <s v="Quarter 1"/>
  </r>
  <r>
    <x v="181"/>
    <s v="02389-890"/>
    <n v="60"/>
    <n v="8"/>
    <n v="2"/>
    <x v="13"/>
    <n v="0"/>
    <n v="40"/>
    <s v="02389-890"/>
    <s v="Rio de Janeiro"/>
    <s v="RJ"/>
    <s v="Brazil"/>
    <n v="2"/>
    <s v="United Package"/>
    <n v="8"/>
    <x v="6"/>
    <n v="60"/>
    <s v="Camembert Pierrot"/>
    <s v="Dairy Products"/>
    <n v="60"/>
    <s v="Camembert Pierrot"/>
    <s v="Gai pâturage"/>
    <s v="1997-03-20 00:00:00.000"/>
    <s v="Thursday, March 20 1997"/>
    <s v="1997-01-01 00:00:00.000"/>
    <x v="1"/>
    <s v="1997-01-01 00:00:00.000"/>
    <s v="Quarter 1, 1997"/>
    <s v="1997-03-01 00:00:00.000"/>
    <x v="8"/>
    <n v="79"/>
    <s v="Day 79"/>
    <n v="79"/>
    <s v="Day 79"/>
    <n v="20"/>
    <s v="Day 20"/>
    <n v="3"/>
    <s v="Month 3"/>
    <n v="3"/>
    <s v="Month 3"/>
    <n v="1"/>
    <s v="Quarter 1"/>
  </r>
  <r>
    <x v="181"/>
    <s v="59000"/>
    <n v="47"/>
    <n v="6"/>
    <n v="2"/>
    <x v="304"/>
    <n v="0"/>
    <n v="30"/>
    <s v="59000"/>
    <s v="Lille"/>
    <m/>
    <s v="France"/>
    <n v="2"/>
    <s v="United Package"/>
    <n v="6"/>
    <x v="1"/>
    <n v="47"/>
    <s v="Zaanse koeken"/>
    <s v="Confections"/>
    <n v="47"/>
    <s v="Zaanse koeken"/>
    <s v="Zaanse Snoepfabriek"/>
    <s v="1997-03-20 00:00:00.000"/>
    <s v="Thursday, March 20 1997"/>
    <s v="1997-01-01 00:00:00.000"/>
    <x v="1"/>
    <s v="1997-01-01 00:00:00.000"/>
    <s v="Quarter 1, 1997"/>
    <s v="1997-03-01 00:00:00.000"/>
    <x v="8"/>
    <n v="79"/>
    <s v="Day 79"/>
    <n v="79"/>
    <s v="Day 79"/>
    <n v="20"/>
    <s v="Day 20"/>
    <n v="3"/>
    <s v="Month 3"/>
    <n v="3"/>
    <s v="Month 3"/>
    <n v="1"/>
    <s v="Quarter 1"/>
  </r>
  <r>
    <x v="181"/>
    <s v="59000"/>
    <n v="59"/>
    <n v="6"/>
    <n v="2"/>
    <x v="250"/>
    <n v="0"/>
    <n v="12"/>
    <s v="59000"/>
    <s v="Lille"/>
    <m/>
    <s v="France"/>
    <n v="2"/>
    <s v="United Package"/>
    <n v="6"/>
    <x v="1"/>
    <n v="59"/>
    <s v="Raclette Courdavault"/>
    <s v="Dairy Products"/>
    <n v="59"/>
    <s v="Raclette Courdavault"/>
    <s v="Gai pâturage"/>
    <s v="1997-03-20 00:00:00.000"/>
    <s v="Thursday, March 20 1997"/>
    <s v="1997-01-01 00:00:00.000"/>
    <x v="1"/>
    <s v="1997-01-01 00:00:00.000"/>
    <s v="Quarter 1, 1997"/>
    <s v="1997-03-01 00:00:00.000"/>
    <x v="8"/>
    <n v="79"/>
    <s v="Day 79"/>
    <n v="79"/>
    <s v="Day 79"/>
    <n v="20"/>
    <s v="Day 20"/>
    <n v="3"/>
    <s v="Month 3"/>
    <n v="3"/>
    <s v="Month 3"/>
    <n v="1"/>
    <s v="Quarter 1"/>
  </r>
  <r>
    <x v="182"/>
    <s v="99362"/>
    <n v="40"/>
    <n v="1"/>
    <n v="3"/>
    <x v="122"/>
    <n v="0"/>
    <n v="10"/>
    <s v="99362"/>
    <s v="Walla Walla"/>
    <s v="WA"/>
    <s v="USA"/>
    <n v="3"/>
    <s v="Federal Shipping"/>
    <n v="1"/>
    <x v="5"/>
    <n v="40"/>
    <s v="Boston Crab Meat"/>
    <s v="Seafood"/>
    <n v="40"/>
    <s v="Boston Crab Meat"/>
    <s v="New England Seafood Cannery"/>
    <s v="1997-03-21 00:00:00.000"/>
    <s v="Friday, March 21 1997"/>
    <s v="1997-01-01 00:00:00.000"/>
    <x v="1"/>
    <s v="1997-01-01 00:00:00.000"/>
    <s v="Quarter 1, 1997"/>
    <s v="1997-03-01 00:00:00.000"/>
    <x v="8"/>
    <n v="80"/>
    <s v="Day 80"/>
    <n v="80"/>
    <s v="Day 80"/>
    <n v="21"/>
    <s v="Day 21"/>
    <n v="3"/>
    <s v="Month 3"/>
    <n v="3"/>
    <s v="Month 3"/>
    <n v="1"/>
    <s v="Quarter 1"/>
  </r>
  <r>
    <x v="183"/>
    <s v="98128"/>
    <n v="34"/>
    <n v="7"/>
    <n v="2"/>
    <x v="366"/>
    <n v="19.600000000000001"/>
    <n v="35"/>
    <s v="98128"/>
    <s v="Seattle"/>
    <s v="WA"/>
    <s v="USA"/>
    <n v="2"/>
    <s v="United Package"/>
    <n v="7"/>
    <x v="8"/>
    <n v="34"/>
    <s v="Sasquatch Ale"/>
    <s v="Beverages"/>
    <n v="34"/>
    <s v="Sasquatch Ale"/>
    <s v="Bigfoot Breweries"/>
    <s v="1997-03-24 00:00:00.000"/>
    <s v="Monday, March 24 1997"/>
    <s v="1997-01-01 00:00:00.000"/>
    <x v="1"/>
    <s v="1997-01-01 00:00:00.000"/>
    <s v="Quarter 1, 1997"/>
    <s v="1997-03-01 00:00:00.000"/>
    <x v="8"/>
    <n v="83"/>
    <s v="Day 83"/>
    <n v="83"/>
    <s v="Day 83"/>
    <n v="24"/>
    <s v="Day 24"/>
    <n v="3"/>
    <s v="Month 3"/>
    <n v="3"/>
    <s v="Month 3"/>
    <n v="1"/>
    <s v="Quarter 1"/>
  </r>
  <r>
    <x v="183"/>
    <s v="98128"/>
    <n v="77"/>
    <n v="7"/>
    <n v="2"/>
    <x v="287"/>
    <n v="15.6"/>
    <n v="30"/>
    <s v="98128"/>
    <s v="Seattle"/>
    <s v="WA"/>
    <s v="USA"/>
    <n v="2"/>
    <s v="United Package"/>
    <n v="7"/>
    <x v="8"/>
    <n v="77"/>
    <s v="Original Frankfurter grüne Soße"/>
    <s v="Condiments"/>
    <n v="77"/>
    <s v="Original Frankfurter grüne Soße"/>
    <s v="Plutzer Lebensmittelgroßmärkte AG"/>
    <s v="1997-03-24 00:00:00.000"/>
    <s v="Monday, March 24 1997"/>
    <s v="1997-01-01 00:00:00.000"/>
    <x v="1"/>
    <s v="1997-01-01 00:00:00.000"/>
    <s v="Quarter 1, 1997"/>
    <s v="1997-03-01 00:00:00.000"/>
    <x v="8"/>
    <n v="83"/>
    <s v="Day 83"/>
    <n v="83"/>
    <s v="Day 83"/>
    <n v="24"/>
    <s v="Day 24"/>
    <n v="3"/>
    <s v="Month 3"/>
    <n v="3"/>
    <s v="Month 3"/>
    <n v="1"/>
    <s v="Quarter 1"/>
  </r>
  <r>
    <x v="183"/>
    <s v="EC2 5NT"/>
    <n v="21"/>
    <n v="3"/>
    <n v="3"/>
    <x v="156"/>
    <n v="0"/>
    <n v="14"/>
    <s v="EC2 5NT"/>
    <s v="London"/>
    <m/>
    <s v="UK"/>
    <n v="3"/>
    <s v="Federal Shipping"/>
    <n v="3"/>
    <x v="3"/>
    <n v="21"/>
    <s v="Sir Rodney's Scones"/>
    <s v="Confections"/>
    <n v="21"/>
    <s v="Sir Rodney's Scones"/>
    <s v="Specialty Biscuits, Ltd."/>
    <s v="1997-03-24 00:00:00.000"/>
    <s v="Monday, March 24 1997"/>
    <s v="1997-01-01 00:00:00.000"/>
    <x v="1"/>
    <s v="1997-01-01 00:00:00.000"/>
    <s v="Quarter 1, 1997"/>
    <s v="1997-03-01 00:00:00.000"/>
    <x v="8"/>
    <n v="83"/>
    <s v="Day 83"/>
    <n v="83"/>
    <s v="Day 83"/>
    <n v="24"/>
    <s v="Day 24"/>
    <n v="3"/>
    <s v="Month 3"/>
    <n v="3"/>
    <s v="Month 3"/>
    <n v="1"/>
    <s v="Quarter 1"/>
  </r>
  <r>
    <x v="183"/>
    <s v="EC2 5NT"/>
    <n v="40"/>
    <n v="3"/>
    <n v="3"/>
    <x v="122"/>
    <n v="0"/>
    <n v="10"/>
    <s v="EC2 5NT"/>
    <s v="London"/>
    <m/>
    <s v="UK"/>
    <n v="3"/>
    <s v="Federal Shipping"/>
    <n v="3"/>
    <x v="3"/>
    <n v="40"/>
    <s v="Boston Crab Meat"/>
    <s v="Seafood"/>
    <n v="40"/>
    <s v="Boston Crab Meat"/>
    <s v="New England Seafood Cannery"/>
    <s v="1997-03-24 00:00:00.000"/>
    <s v="Monday, March 24 1997"/>
    <s v="1997-01-01 00:00:00.000"/>
    <x v="1"/>
    <s v="1997-01-01 00:00:00.000"/>
    <s v="Quarter 1, 1997"/>
    <s v="1997-03-01 00:00:00.000"/>
    <x v="8"/>
    <n v="83"/>
    <s v="Day 83"/>
    <n v="83"/>
    <s v="Day 83"/>
    <n v="24"/>
    <s v="Day 24"/>
    <n v="3"/>
    <s v="Month 3"/>
    <n v="3"/>
    <s v="Month 3"/>
    <n v="1"/>
    <s v="Quarter 1"/>
  </r>
  <r>
    <x v="183"/>
    <s v="EC2 5NT"/>
    <n v="51"/>
    <n v="3"/>
    <n v="3"/>
    <x v="367"/>
    <n v="0"/>
    <n v="3"/>
    <s v="EC2 5NT"/>
    <s v="London"/>
    <m/>
    <s v="UK"/>
    <n v="3"/>
    <s v="Federal Shipping"/>
    <n v="3"/>
    <x v="3"/>
    <n v="51"/>
    <s v="Manjimup Dried Apples"/>
    <s v="Produce"/>
    <n v="51"/>
    <s v="Manjimup Dried Apples"/>
    <s v="G'day, Mate"/>
    <s v="1997-03-24 00:00:00.000"/>
    <s v="Monday, March 24 1997"/>
    <s v="1997-01-01 00:00:00.000"/>
    <x v="1"/>
    <s v="1997-01-01 00:00:00.000"/>
    <s v="Quarter 1, 1997"/>
    <s v="1997-03-01 00:00:00.000"/>
    <x v="8"/>
    <n v="83"/>
    <s v="Day 83"/>
    <n v="83"/>
    <s v="Day 83"/>
    <n v="24"/>
    <s v="Day 24"/>
    <n v="3"/>
    <s v="Month 3"/>
    <n v="3"/>
    <s v="Month 3"/>
    <n v="1"/>
    <s v="Quarter 1"/>
  </r>
  <r>
    <x v="184"/>
    <s v="4980"/>
    <n v="2"/>
    <n v="4"/>
    <n v="2"/>
    <x v="19"/>
    <n v="30.4"/>
    <n v="20"/>
    <s v="4980"/>
    <s v="I. de Margarita"/>
    <s v="Nueva Esparta"/>
    <s v="Venezuela"/>
    <n v="2"/>
    <s v="United Package"/>
    <n v="4"/>
    <x v="2"/>
    <n v="2"/>
    <s v="Chang"/>
    <s v="Beverages"/>
    <n v="2"/>
    <s v="Chang"/>
    <s v="Exotic Liquids"/>
    <s v="1997-03-25 00:00:00.000"/>
    <s v="Tuesday, March 25 1997"/>
    <s v="1997-01-01 00:00:00.000"/>
    <x v="1"/>
    <s v="1997-01-01 00:00:00.000"/>
    <s v="Quarter 1, 1997"/>
    <s v="1997-03-01 00:00:00.000"/>
    <x v="8"/>
    <n v="84"/>
    <s v="Day 84"/>
    <n v="84"/>
    <s v="Day 84"/>
    <n v="25"/>
    <s v="Day 25"/>
    <n v="3"/>
    <s v="Month 3"/>
    <n v="3"/>
    <s v="Month 3"/>
    <n v="1"/>
    <s v="Quarter 1"/>
  </r>
  <r>
    <x v="184"/>
    <s v="4980"/>
    <n v="3"/>
    <n v="4"/>
    <n v="2"/>
    <x v="33"/>
    <n v="16"/>
    <n v="20"/>
    <s v="4980"/>
    <s v="I. de Margarita"/>
    <s v="Nueva Esparta"/>
    <s v="Venezuela"/>
    <n v="2"/>
    <s v="United Package"/>
    <n v="4"/>
    <x v="2"/>
    <n v="3"/>
    <s v="Aniseed Syrup"/>
    <s v="Condiments"/>
    <n v="3"/>
    <s v="Aniseed Syrup"/>
    <s v="Exotic Liquids"/>
    <s v="1997-03-25 00:00:00.000"/>
    <s v="Tuesday, March 25 1997"/>
    <s v="1997-01-01 00:00:00.000"/>
    <x v="1"/>
    <s v="1997-01-01 00:00:00.000"/>
    <s v="Quarter 1, 1997"/>
    <s v="1997-03-01 00:00:00.000"/>
    <x v="8"/>
    <n v="84"/>
    <s v="Day 84"/>
    <n v="84"/>
    <s v="Day 84"/>
    <n v="25"/>
    <s v="Day 25"/>
    <n v="3"/>
    <s v="Month 3"/>
    <n v="3"/>
    <s v="Month 3"/>
    <n v="1"/>
    <s v="Quarter 1"/>
  </r>
  <r>
    <x v="184"/>
    <s v="4980"/>
    <n v="55"/>
    <n v="4"/>
    <n v="2"/>
    <x v="211"/>
    <n v="57.6"/>
    <n v="30"/>
    <s v="4980"/>
    <s v="I. de Margarita"/>
    <s v="Nueva Esparta"/>
    <s v="Venezuela"/>
    <n v="2"/>
    <s v="United Package"/>
    <n v="4"/>
    <x v="2"/>
    <n v="55"/>
    <s v="Pâté chinois"/>
    <s v="Meat/Poultry"/>
    <n v="55"/>
    <s v="Pâté chinois"/>
    <s v="Ma Maison"/>
    <s v="1997-03-25 00:00:00.000"/>
    <s v="Tuesday, March 25 1997"/>
    <s v="1997-01-01 00:00:00.000"/>
    <x v="1"/>
    <s v="1997-01-01 00:00:00.000"/>
    <s v="Quarter 1, 1997"/>
    <s v="1997-03-01 00:00:00.000"/>
    <x v="8"/>
    <n v="84"/>
    <s v="Day 84"/>
    <n v="84"/>
    <s v="Day 84"/>
    <n v="25"/>
    <s v="Day 25"/>
    <n v="3"/>
    <s v="Month 3"/>
    <n v="3"/>
    <s v="Month 3"/>
    <n v="1"/>
    <s v="Quarter 1"/>
  </r>
  <r>
    <x v="184"/>
    <s v="4980"/>
    <n v="70"/>
    <n v="4"/>
    <n v="2"/>
    <x v="197"/>
    <n v="72"/>
    <n v="60"/>
    <s v="4980"/>
    <s v="I. de Margarita"/>
    <s v="Nueva Esparta"/>
    <s v="Venezuela"/>
    <n v="2"/>
    <s v="United Package"/>
    <n v="4"/>
    <x v="2"/>
    <n v="70"/>
    <s v="Outback Lager"/>
    <s v="Beverages"/>
    <n v="70"/>
    <s v="Outback Lager"/>
    <s v="Pavlova, Ltd."/>
    <s v="1997-03-25 00:00:00.000"/>
    <s v="Tuesday, March 25 1997"/>
    <s v="1997-01-01 00:00:00.000"/>
    <x v="1"/>
    <s v="1997-01-01 00:00:00.000"/>
    <s v="Quarter 1, 1997"/>
    <s v="1997-03-01 00:00:00.000"/>
    <x v="8"/>
    <n v="84"/>
    <s v="Day 84"/>
    <n v="84"/>
    <s v="Day 84"/>
    <n v="25"/>
    <s v="Day 25"/>
    <n v="3"/>
    <s v="Month 3"/>
    <n v="3"/>
    <s v="Month 3"/>
    <n v="1"/>
    <s v="Quarter 1"/>
  </r>
  <r>
    <x v="185"/>
    <s v="05487-020"/>
    <n v="19"/>
    <n v="2"/>
    <n v="2"/>
    <x v="368"/>
    <n v="0"/>
    <n v="5"/>
    <s v="05487-020"/>
    <s v="Sao Paulo"/>
    <s v="SP"/>
    <s v="Brazil"/>
    <n v="2"/>
    <s v="United Package"/>
    <n v="2"/>
    <x v="7"/>
    <n v="19"/>
    <s v="Teatime Chocolate Biscuits"/>
    <s v="Confections"/>
    <n v="19"/>
    <s v="Teatime Chocolate Biscuits"/>
    <s v="Specialty Biscuits, Ltd."/>
    <s v="1997-03-26 00:00:00.000"/>
    <s v="Wednesday, March 26 1997"/>
    <s v="1997-01-01 00:00:00.000"/>
    <x v="1"/>
    <s v="1997-01-01 00:00:00.000"/>
    <s v="Quarter 1, 1997"/>
    <s v="1997-03-01 00:00:00.000"/>
    <x v="8"/>
    <n v="85"/>
    <s v="Day 85"/>
    <n v="85"/>
    <s v="Day 85"/>
    <n v="26"/>
    <s v="Day 26"/>
    <n v="3"/>
    <s v="Month 3"/>
    <n v="3"/>
    <s v="Month 3"/>
    <n v="1"/>
    <s v="Quarter 1"/>
  </r>
  <r>
    <x v="185"/>
    <s v="05487-020"/>
    <n v="26"/>
    <n v="2"/>
    <n v="2"/>
    <x v="270"/>
    <n v="0"/>
    <n v="30"/>
    <s v="05487-020"/>
    <s v="Sao Paulo"/>
    <s v="SP"/>
    <s v="Brazil"/>
    <n v="2"/>
    <s v="United Package"/>
    <n v="2"/>
    <x v="7"/>
    <n v="26"/>
    <s v="Gumbär Gummibärchen"/>
    <s v="Confections"/>
    <n v="26"/>
    <s v="Gumbär Gummibärchen"/>
    <s v="Heli Süßwaren GmbH &amp; Co. KG"/>
    <s v="1997-03-26 00:00:00.000"/>
    <s v="Wednesday, March 26 1997"/>
    <s v="1997-01-01 00:00:00.000"/>
    <x v="1"/>
    <s v="1997-01-01 00:00:00.000"/>
    <s v="Quarter 1, 1997"/>
    <s v="1997-03-01 00:00:00.000"/>
    <x v="8"/>
    <n v="85"/>
    <s v="Day 85"/>
    <n v="85"/>
    <s v="Day 85"/>
    <n v="26"/>
    <s v="Day 26"/>
    <n v="3"/>
    <s v="Month 3"/>
    <n v="3"/>
    <s v="Month 3"/>
    <n v="1"/>
    <s v="Quarter 1"/>
  </r>
  <r>
    <x v="185"/>
    <s v="05487-020"/>
    <n v="54"/>
    <n v="2"/>
    <n v="2"/>
    <x v="200"/>
    <n v="35.4"/>
    <n v="24"/>
    <s v="05487-020"/>
    <s v="Sao Paulo"/>
    <s v="SP"/>
    <s v="Brazil"/>
    <n v="2"/>
    <s v="United Package"/>
    <n v="2"/>
    <x v="7"/>
    <n v="54"/>
    <s v="Tourtière"/>
    <s v="Meat/Poultry"/>
    <n v="54"/>
    <s v="Tourtière"/>
    <s v="Ma Maison"/>
    <s v="1997-03-26 00:00:00.000"/>
    <s v="Wednesday, March 26 1997"/>
    <s v="1997-01-01 00:00:00.000"/>
    <x v="1"/>
    <s v="1997-01-01 00:00:00.000"/>
    <s v="Quarter 1, 1997"/>
    <s v="1997-03-01 00:00:00.000"/>
    <x v="8"/>
    <n v="85"/>
    <s v="Day 85"/>
    <n v="85"/>
    <s v="Day 85"/>
    <n v="26"/>
    <s v="Day 26"/>
    <n v="3"/>
    <s v="Month 3"/>
    <n v="3"/>
    <s v="Month 3"/>
    <n v="1"/>
    <s v="Quarter 1"/>
  </r>
  <r>
    <x v="185"/>
    <s v="5022"/>
    <n v="11"/>
    <n v="1"/>
    <n v="2"/>
    <x v="227"/>
    <n v="0"/>
    <n v="5"/>
    <s v="5022"/>
    <s v="San Cristóbal"/>
    <s v="Táchira"/>
    <s v="Venezuela"/>
    <n v="2"/>
    <s v="United Package"/>
    <n v="1"/>
    <x v="5"/>
    <n v="11"/>
    <s v="Queso Cabrales"/>
    <s v="Dairy Products"/>
    <n v="11"/>
    <s v="Queso Cabrales"/>
    <s v="Cooperativa de Quesos 'Las Cabras'"/>
    <s v="1997-03-26 00:00:00.000"/>
    <s v="Wednesday, March 26 1997"/>
    <s v="1997-01-01 00:00:00.000"/>
    <x v="1"/>
    <s v="1997-01-01 00:00:00.000"/>
    <s v="Quarter 1, 1997"/>
    <s v="1997-03-01 00:00:00.000"/>
    <x v="8"/>
    <n v="85"/>
    <s v="Day 85"/>
    <n v="85"/>
    <s v="Day 85"/>
    <n v="26"/>
    <s v="Day 26"/>
    <n v="3"/>
    <s v="Month 3"/>
    <n v="3"/>
    <s v="Month 3"/>
    <n v="1"/>
    <s v="Quarter 1"/>
  </r>
  <r>
    <x v="185"/>
    <s v="5022"/>
    <n v="51"/>
    <n v="1"/>
    <n v="2"/>
    <x v="369"/>
    <n v="0"/>
    <n v="25"/>
    <s v="5022"/>
    <s v="San Cristóbal"/>
    <s v="Táchira"/>
    <s v="Venezuela"/>
    <n v="2"/>
    <s v="United Package"/>
    <n v="1"/>
    <x v="5"/>
    <n v="51"/>
    <s v="Manjimup Dried Apples"/>
    <s v="Produce"/>
    <n v="51"/>
    <s v="Manjimup Dried Apples"/>
    <s v="G'day, Mate"/>
    <s v="1997-03-26 00:00:00.000"/>
    <s v="Wednesday, March 26 1997"/>
    <s v="1997-01-01 00:00:00.000"/>
    <x v="1"/>
    <s v="1997-01-01 00:00:00.000"/>
    <s v="Quarter 1, 1997"/>
    <s v="1997-03-01 00:00:00.000"/>
    <x v="8"/>
    <n v="85"/>
    <s v="Day 85"/>
    <n v="85"/>
    <s v="Day 85"/>
    <n v="26"/>
    <s v="Day 26"/>
    <n v="3"/>
    <s v="Month 3"/>
    <n v="3"/>
    <s v="Month 3"/>
    <n v="1"/>
    <s v="Quarter 1"/>
  </r>
  <r>
    <x v="185"/>
    <s v="5022"/>
    <n v="74"/>
    <n v="1"/>
    <n v="2"/>
    <x v="370"/>
    <n v="0"/>
    <n v="16"/>
    <s v="5022"/>
    <s v="San Cristóbal"/>
    <s v="Táchira"/>
    <s v="Venezuela"/>
    <n v="2"/>
    <s v="United Package"/>
    <n v="1"/>
    <x v="5"/>
    <n v="74"/>
    <s v="Longlife Tofu"/>
    <s v="Produce"/>
    <n v="74"/>
    <s v="Longlife Tofu"/>
    <s v="Tokyo Traders"/>
    <s v="1997-03-26 00:00:00.000"/>
    <s v="Wednesday, March 26 1997"/>
    <s v="1997-01-01 00:00:00.000"/>
    <x v="1"/>
    <s v="1997-01-01 00:00:00.000"/>
    <s v="Quarter 1, 1997"/>
    <s v="1997-03-01 00:00:00.000"/>
    <x v="8"/>
    <n v="85"/>
    <s v="Day 85"/>
    <n v="85"/>
    <s v="Day 85"/>
    <n v="26"/>
    <s v="Day 26"/>
    <n v="3"/>
    <s v="Month 3"/>
    <n v="3"/>
    <s v="Month 3"/>
    <n v="1"/>
    <s v="Quarter 1"/>
  </r>
  <r>
    <x v="186"/>
    <s v="80805"/>
    <n v="59"/>
    <n v="8"/>
    <n v="2"/>
    <x v="22"/>
    <n v="0"/>
    <n v="30"/>
    <s v="80805"/>
    <s v="München"/>
    <m/>
    <s v="Germany"/>
    <n v="2"/>
    <s v="United Package"/>
    <n v="8"/>
    <x v="6"/>
    <n v="59"/>
    <s v="Raclette Courdavault"/>
    <s v="Dairy Products"/>
    <n v="59"/>
    <s v="Raclette Courdavault"/>
    <s v="Gai pâturage"/>
    <s v="1997-03-27 00:00:00.000"/>
    <s v="Thursday, March 27 1997"/>
    <s v="1997-01-01 00:00:00.000"/>
    <x v="1"/>
    <s v="1997-01-01 00:00:00.000"/>
    <s v="Quarter 1, 1997"/>
    <s v="1997-03-01 00:00:00.000"/>
    <x v="8"/>
    <n v="86"/>
    <s v="Day 86"/>
    <n v="86"/>
    <s v="Day 86"/>
    <n v="27"/>
    <s v="Day 27"/>
    <n v="3"/>
    <s v="Month 3"/>
    <n v="3"/>
    <s v="Month 3"/>
    <n v="1"/>
    <s v="Quarter 1"/>
  </r>
  <r>
    <x v="186"/>
    <s v="80805"/>
    <n v="73"/>
    <n v="8"/>
    <n v="2"/>
    <x v="46"/>
    <n v="48"/>
    <n v="20"/>
    <s v="80805"/>
    <s v="München"/>
    <m/>
    <s v="Germany"/>
    <n v="2"/>
    <s v="United Package"/>
    <n v="8"/>
    <x v="6"/>
    <n v="73"/>
    <s v="Röd Kaviar"/>
    <s v="Seafood"/>
    <n v="73"/>
    <s v="Röd Kaviar"/>
    <s v="Svensk Sjöföda AB"/>
    <s v="1997-03-27 00:00:00.000"/>
    <s v="Thursday, March 27 1997"/>
    <s v="1997-01-01 00:00:00.000"/>
    <x v="1"/>
    <s v="1997-01-01 00:00:00.000"/>
    <s v="Quarter 1, 1997"/>
    <s v="1997-03-01 00:00:00.000"/>
    <x v="8"/>
    <n v="86"/>
    <s v="Day 86"/>
    <n v="86"/>
    <s v="Day 86"/>
    <n v="27"/>
    <s v="Day 27"/>
    <n v="3"/>
    <s v="Month 3"/>
    <n v="3"/>
    <s v="Month 3"/>
    <n v="1"/>
    <s v="Quarter 1"/>
  </r>
  <r>
    <x v="187"/>
    <s v="5020"/>
    <n v="11"/>
    <n v="6"/>
    <n v="2"/>
    <x v="7"/>
    <n v="63"/>
    <n v="15"/>
    <s v="5020"/>
    <s v="Salzburg"/>
    <m/>
    <s v="Austria"/>
    <n v="2"/>
    <s v="United Package"/>
    <n v="6"/>
    <x v="1"/>
    <n v="11"/>
    <s v="Queso Cabrales"/>
    <s v="Dairy Products"/>
    <n v="11"/>
    <s v="Queso Cabrales"/>
    <s v="Cooperativa de Quesos 'Las Cabras'"/>
    <s v="1997-03-28 00:00:00.000"/>
    <s v="Friday, March 28 1997"/>
    <s v="1997-01-01 00:00:00.000"/>
    <x v="1"/>
    <s v="1997-01-01 00:00:00.000"/>
    <s v="Quarter 1, 1997"/>
    <s v="1997-03-01 00:00:00.000"/>
    <x v="8"/>
    <n v="87"/>
    <s v="Day 87"/>
    <n v="87"/>
    <s v="Day 87"/>
    <n v="28"/>
    <s v="Day 28"/>
    <n v="3"/>
    <s v="Month 3"/>
    <n v="3"/>
    <s v="Month 3"/>
    <n v="1"/>
    <s v="Quarter 1"/>
  </r>
  <r>
    <x v="187"/>
    <s v="5020"/>
    <n v="16"/>
    <n v="6"/>
    <n v="2"/>
    <x v="371"/>
    <n v="0"/>
    <n v="18"/>
    <s v="5020"/>
    <s v="Salzburg"/>
    <m/>
    <s v="Austria"/>
    <n v="2"/>
    <s v="United Package"/>
    <n v="6"/>
    <x v="1"/>
    <n v="16"/>
    <s v="Pavlova"/>
    <s v="Confections"/>
    <n v="16"/>
    <s v="Pavlova"/>
    <s v="Pavlova, Ltd."/>
    <s v="1997-03-28 00:00:00.000"/>
    <s v="Friday, March 28 1997"/>
    <s v="1997-01-01 00:00:00.000"/>
    <x v="1"/>
    <s v="1997-01-01 00:00:00.000"/>
    <s v="Quarter 1, 1997"/>
    <s v="1997-03-01 00:00:00.000"/>
    <x v="8"/>
    <n v="87"/>
    <s v="Day 87"/>
    <n v="87"/>
    <s v="Day 87"/>
    <n v="28"/>
    <s v="Day 28"/>
    <n v="3"/>
    <s v="Month 3"/>
    <n v="3"/>
    <s v="Month 3"/>
    <n v="1"/>
    <s v="Quarter 1"/>
  </r>
  <r>
    <x v="188"/>
    <s v="1675"/>
    <n v="44"/>
    <n v="8"/>
    <n v="3"/>
    <x v="372"/>
    <n v="34.875"/>
    <n v="15"/>
    <s v="1675"/>
    <s v="Lisboa"/>
    <m/>
    <s v="Portugal"/>
    <n v="3"/>
    <s v="Federal Shipping"/>
    <n v="8"/>
    <x v="6"/>
    <n v="44"/>
    <s v="Gula Malacca"/>
    <s v="Condiments"/>
    <n v="44"/>
    <s v="Gula Malacca"/>
    <s v="Leka Trading"/>
    <s v="1997-03-31 00:00:00.000"/>
    <s v="Monday, March 31 1997"/>
    <s v="1997-01-01 00:00:00.000"/>
    <x v="1"/>
    <s v="1997-01-01 00:00:00.000"/>
    <s v="Quarter 1, 1997"/>
    <s v="1997-03-01 00:00:00.000"/>
    <x v="8"/>
    <n v="90"/>
    <s v="Day 90"/>
    <n v="90"/>
    <s v="Day 90"/>
    <n v="31"/>
    <s v="Day 31"/>
    <n v="3"/>
    <s v="Month 3"/>
    <n v="3"/>
    <s v="Month 3"/>
    <n v="1"/>
    <s v="Quarter 1"/>
  </r>
  <r>
    <x v="188"/>
    <s v="1675"/>
    <n v="77"/>
    <n v="8"/>
    <n v="3"/>
    <x v="230"/>
    <n v="10.92"/>
    <n v="7"/>
    <s v="1675"/>
    <s v="Lisboa"/>
    <m/>
    <s v="Portugal"/>
    <n v="3"/>
    <s v="Federal Shipping"/>
    <n v="8"/>
    <x v="6"/>
    <n v="77"/>
    <s v="Original Frankfurter grüne Soße"/>
    <s v="Condiments"/>
    <n v="77"/>
    <s v="Original Frankfurter grüne Soße"/>
    <s v="Plutzer Lebensmittelgroßmärkte AG"/>
    <s v="1997-03-31 00:00:00.000"/>
    <s v="Monday, March 31 1997"/>
    <s v="1997-01-01 00:00:00.000"/>
    <x v="1"/>
    <s v="1997-01-01 00:00:00.000"/>
    <s v="Quarter 1, 1997"/>
    <s v="1997-03-01 00:00:00.000"/>
    <x v="8"/>
    <n v="90"/>
    <s v="Day 90"/>
    <n v="90"/>
    <s v="Day 90"/>
    <n v="31"/>
    <s v="Day 31"/>
    <n v="3"/>
    <s v="Month 3"/>
    <n v="3"/>
    <s v="Month 3"/>
    <n v="1"/>
    <s v="Quarter 1"/>
  </r>
  <r>
    <x v="188"/>
    <s v="5022"/>
    <n v="59"/>
    <n v="7"/>
    <n v="2"/>
    <x v="365"/>
    <n v="0"/>
    <n v="60"/>
    <s v="5022"/>
    <s v="San Cristóbal"/>
    <s v="Táchira"/>
    <s v="Venezuela"/>
    <n v="2"/>
    <s v="United Package"/>
    <n v="7"/>
    <x v="8"/>
    <n v="59"/>
    <s v="Raclette Courdavault"/>
    <s v="Dairy Products"/>
    <n v="59"/>
    <s v="Raclette Courdavault"/>
    <s v="Gai pâturage"/>
    <s v="1997-03-31 00:00:00.000"/>
    <s v="Monday, March 31 1997"/>
    <s v="1997-01-01 00:00:00.000"/>
    <x v="1"/>
    <s v="1997-01-01 00:00:00.000"/>
    <s v="Quarter 1, 1997"/>
    <s v="1997-03-01 00:00:00.000"/>
    <x v="8"/>
    <n v="90"/>
    <s v="Day 90"/>
    <n v="90"/>
    <s v="Day 90"/>
    <n v="31"/>
    <s v="Day 31"/>
    <n v="3"/>
    <s v="Month 3"/>
    <n v="3"/>
    <s v="Month 3"/>
    <n v="1"/>
    <s v="Quarter 1"/>
  </r>
  <r>
    <x v="188"/>
    <s v="5022"/>
    <n v="68"/>
    <n v="7"/>
    <n v="2"/>
    <x v="76"/>
    <n v="0"/>
    <n v="30"/>
    <s v="5022"/>
    <s v="San Cristóbal"/>
    <s v="Táchira"/>
    <s v="Venezuela"/>
    <n v="2"/>
    <s v="United Package"/>
    <n v="7"/>
    <x v="8"/>
    <n v="68"/>
    <s v="Scottish Longbreads"/>
    <s v="Confections"/>
    <n v="68"/>
    <s v="Scottish Longbreads"/>
    <s v="Specialty Biscuits, Ltd."/>
    <s v="1997-03-31 00:00:00.000"/>
    <s v="Monday, March 31 1997"/>
    <s v="1997-01-01 00:00:00.000"/>
    <x v="1"/>
    <s v="1997-01-01 00:00:00.000"/>
    <s v="Quarter 1, 1997"/>
    <s v="1997-03-01 00:00:00.000"/>
    <x v="8"/>
    <n v="90"/>
    <s v="Day 90"/>
    <n v="90"/>
    <s v="Day 90"/>
    <n v="31"/>
    <s v="Day 31"/>
    <n v="3"/>
    <s v="Month 3"/>
    <n v="3"/>
    <s v="Month 3"/>
    <n v="1"/>
    <s v="Quarter 1"/>
  </r>
  <r>
    <x v="188"/>
    <s v="5022"/>
    <n v="75"/>
    <n v="7"/>
    <n v="2"/>
    <x v="279"/>
    <n v="0"/>
    <n v="36"/>
    <s v="5022"/>
    <s v="San Cristóbal"/>
    <s v="Táchira"/>
    <s v="Venezuela"/>
    <n v="2"/>
    <s v="United Package"/>
    <n v="7"/>
    <x v="8"/>
    <n v="75"/>
    <s v="Rhönbräu Klosterbier"/>
    <s v="Beverages"/>
    <n v="75"/>
    <s v="Rhönbräu Klosterbier"/>
    <s v="Plutzer Lebensmittelgroßmärkte AG"/>
    <s v="1997-03-31 00:00:00.000"/>
    <s v="Monday, March 31 1997"/>
    <s v="1997-01-01 00:00:00.000"/>
    <x v="1"/>
    <s v="1997-01-01 00:00:00.000"/>
    <s v="Quarter 1, 1997"/>
    <s v="1997-03-01 00:00:00.000"/>
    <x v="8"/>
    <n v="90"/>
    <s v="Day 90"/>
    <n v="90"/>
    <s v="Day 90"/>
    <n v="31"/>
    <s v="Day 31"/>
    <n v="3"/>
    <s v="Month 3"/>
    <n v="3"/>
    <s v="Month 3"/>
    <n v="1"/>
    <s v="Quarter 1"/>
  </r>
  <r>
    <x v="189"/>
    <s v="T2F 8M4"/>
    <n v="25"/>
    <n v="3"/>
    <n v="1"/>
    <x v="168"/>
    <n v="33.6"/>
    <n v="60"/>
    <s v="T2F 8M4"/>
    <s v="Tsawassen"/>
    <s v="BC"/>
    <s v="Canada"/>
    <n v="1"/>
    <s v="Speedy Express"/>
    <n v="3"/>
    <x v="3"/>
    <n v="25"/>
    <s v="NuNuCa Nuß-Nougat-Creme"/>
    <s v="Confections"/>
    <n v="25"/>
    <s v="NuNuCa Nuß-Nougat-Creme"/>
    <s v="Heli Süßwaren GmbH &amp; Co. KG"/>
    <s v="1997-04-01 00:00:00.000"/>
    <s v="Tuesday, April 01 1997"/>
    <s v="1997-01-01 00:00:00.000"/>
    <x v="1"/>
    <s v="1997-04-01 00:00:00.000"/>
    <s v="Quarter 2, 1997"/>
    <s v="1997-04-01 00:00:00.000"/>
    <x v="9"/>
    <n v="91"/>
    <s v="Day 91"/>
    <n v="1"/>
    <s v="Day 1"/>
    <n v="1"/>
    <s v="Day 1"/>
    <n v="4"/>
    <s v="Month 4"/>
    <n v="1"/>
    <s v="Month 1"/>
    <n v="2"/>
    <s v="Quarter 2"/>
  </r>
  <r>
    <x v="189"/>
    <s v="T2F 8M4"/>
    <n v="42"/>
    <n v="3"/>
    <n v="1"/>
    <x v="97"/>
    <n v="11.2"/>
    <n v="20"/>
    <s v="T2F 8M4"/>
    <s v="Tsawassen"/>
    <s v="BC"/>
    <s v="Canada"/>
    <n v="1"/>
    <s v="Speedy Express"/>
    <n v="3"/>
    <x v="3"/>
    <n v="42"/>
    <s v="Singaporean Hokkien Fried Mee"/>
    <s v="Grains/Cereals"/>
    <n v="42"/>
    <s v="Singaporean Hokkien Fried Mee"/>
    <s v="Leka Trading"/>
    <s v="1997-04-01 00:00:00.000"/>
    <s v="Tuesday, April 01 1997"/>
    <s v="1997-01-01 00:00:00.000"/>
    <x v="1"/>
    <s v="1997-04-01 00:00:00.000"/>
    <s v="Quarter 2, 1997"/>
    <s v="1997-04-01 00:00:00.000"/>
    <x v="9"/>
    <n v="91"/>
    <s v="Day 91"/>
    <n v="1"/>
    <s v="Day 1"/>
    <n v="1"/>
    <s v="Day 1"/>
    <n v="4"/>
    <s v="Month 4"/>
    <n v="1"/>
    <s v="Month 1"/>
    <n v="2"/>
    <s v="Quarter 2"/>
  </r>
  <r>
    <x v="190"/>
    <s v="05432-043"/>
    <n v="56"/>
    <n v="4"/>
    <n v="2"/>
    <x v="288"/>
    <n v="0"/>
    <n v="30"/>
    <s v="05432-043"/>
    <s v="Sao Paulo"/>
    <s v="SP"/>
    <s v="Brazil"/>
    <n v="2"/>
    <s v="United Package"/>
    <n v="4"/>
    <x v="2"/>
    <n v="56"/>
    <s v="Gnocchi di nonna Alice"/>
    <s v="Grains/Cereals"/>
    <n v="56"/>
    <s v="Gnocchi di nonna Alice"/>
    <s v="Pasta Buttini s.r.l."/>
    <s v="1997-04-02 00:00:00.000"/>
    <s v="Wednesday, April 02 1997"/>
    <s v="1997-01-01 00:00:00.000"/>
    <x v="1"/>
    <s v="1997-04-01 00:00:00.000"/>
    <s v="Quarter 2, 1997"/>
    <s v="1997-04-01 00:00:00.000"/>
    <x v="9"/>
    <n v="92"/>
    <s v="Day 92"/>
    <n v="2"/>
    <s v="Day 2"/>
    <n v="2"/>
    <s v="Day 2"/>
    <n v="4"/>
    <s v="Month 4"/>
    <n v="1"/>
    <s v="Month 1"/>
    <n v="2"/>
    <s v="Quarter 2"/>
  </r>
  <r>
    <x v="190"/>
    <s v="31000"/>
    <n v="65"/>
    <n v="4"/>
    <n v="3"/>
    <x v="7"/>
    <n v="25.2"/>
    <n v="15"/>
    <s v="31000"/>
    <s v="Toulouse"/>
    <m/>
    <s v="France"/>
    <n v="3"/>
    <s v="Federal Shipping"/>
    <n v="4"/>
    <x v="2"/>
    <n v="65"/>
    <s v="Louisiana Fiery Hot Pepper Sauce"/>
    <s v="Condiments"/>
    <n v="65"/>
    <s v="Louisiana Fiery Hot Pepper Sauce"/>
    <s v="New Orleans Cajun Delights"/>
    <s v="1997-04-02 00:00:00.000"/>
    <s v="Wednesday, April 02 1997"/>
    <s v="1997-01-01 00:00:00.000"/>
    <x v="1"/>
    <s v="1997-04-01 00:00:00.000"/>
    <s v="Quarter 2, 1997"/>
    <s v="1997-04-01 00:00:00.000"/>
    <x v="9"/>
    <n v="92"/>
    <s v="Day 92"/>
    <n v="2"/>
    <s v="Day 2"/>
    <n v="2"/>
    <s v="Day 2"/>
    <n v="4"/>
    <s v="Month 4"/>
    <n v="1"/>
    <s v="Month 1"/>
    <n v="2"/>
    <s v="Quarter 2"/>
  </r>
  <r>
    <x v="190"/>
    <s v="31000"/>
    <n v="66"/>
    <n v="4"/>
    <n v="3"/>
    <x v="373"/>
    <n v="13.6"/>
    <n v="10"/>
    <s v="31000"/>
    <s v="Toulouse"/>
    <m/>
    <s v="France"/>
    <n v="3"/>
    <s v="Federal Shipping"/>
    <n v="4"/>
    <x v="2"/>
    <n v="66"/>
    <s v="Louisiana Hot Spiced Okra"/>
    <s v="Condiments"/>
    <n v="66"/>
    <s v="Louisiana Hot Spiced Okra"/>
    <s v="New Orleans Cajun Delights"/>
    <s v="1997-04-02 00:00:00.000"/>
    <s v="Wednesday, April 02 1997"/>
    <s v="1997-01-01 00:00:00.000"/>
    <x v="1"/>
    <s v="1997-04-01 00:00:00.000"/>
    <s v="Quarter 2, 1997"/>
    <s v="1997-04-01 00:00:00.000"/>
    <x v="9"/>
    <n v="92"/>
    <s v="Day 92"/>
    <n v="2"/>
    <s v="Day 2"/>
    <n v="2"/>
    <s v="Day 2"/>
    <n v="4"/>
    <s v="Month 4"/>
    <n v="1"/>
    <s v="Month 1"/>
    <n v="2"/>
    <s v="Quarter 2"/>
  </r>
  <r>
    <x v="190"/>
    <s v="31000"/>
    <n v="69"/>
    <n v="4"/>
    <n v="3"/>
    <x v="34"/>
    <n v="28.8"/>
    <n v="10"/>
    <s v="31000"/>
    <s v="Toulouse"/>
    <m/>
    <s v="France"/>
    <n v="3"/>
    <s v="Federal Shipping"/>
    <n v="4"/>
    <x v="2"/>
    <n v="69"/>
    <s v="Gudbrandsdalsost"/>
    <s v="Dairy Products"/>
    <n v="69"/>
    <s v="Gudbrandsdalsost"/>
    <s v="Norske Meierier"/>
    <s v="1997-04-02 00:00:00.000"/>
    <s v="Wednesday, April 02 1997"/>
    <s v="1997-01-01 00:00:00.000"/>
    <x v="1"/>
    <s v="1997-04-01 00:00:00.000"/>
    <s v="Quarter 2, 1997"/>
    <s v="1997-04-01 00:00:00.000"/>
    <x v="9"/>
    <n v="92"/>
    <s v="Day 92"/>
    <n v="2"/>
    <s v="Day 2"/>
    <n v="2"/>
    <s v="Day 2"/>
    <n v="4"/>
    <s v="Month 4"/>
    <n v="1"/>
    <s v="Month 1"/>
    <n v="2"/>
    <s v="Quarter 2"/>
  </r>
  <r>
    <x v="191"/>
    <s v="V3F 2K1"/>
    <n v="23"/>
    <n v="3"/>
    <n v="3"/>
    <x v="326"/>
    <n v="0"/>
    <n v="10"/>
    <s v="V3F 2K1"/>
    <s v="Vancouver"/>
    <s v="BC"/>
    <s v="Canada"/>
    <n v="3"/>
    <s v="Federal Shipping"/>
    <n v="3"/>
    <x v="3"/>
    <n v="23"/>
    <s v="Tunnbröd"/>
    <s v="Grains/Cereals"/>
    <n v="23"/>
    <s v="Tunnbröd"/>
    <s v="PB Knäckebröd AB"/>
    <s v="1997-04-03 00:00:00.000"/>
    <s v="Thursday, April 03 1997"/>
    <s v="1997-01-01 00:00:00.000"/>
    <x v="1"/>
    <s v="1997-04-01 00:00:00.000"/>
    <s v="Quarter 2, 1997"/>
    <s v="1997-04-01 00:00:00.000"/>
    <x v="9"/>
    <n v="93"/>
    <s v="Day 93"/>
    <n v="3"/>
    <s v="Day 3"/>
    <n v="3"/>
    <s v="Day 3"/>
    <n v="4"/>
    <s v="Month 4"/>
    <n v="1"/>
    <s v="Month 1"/>
    <n v="2"/>
    <s v="Quarter 2"/>
  </r>
  <r>
    <x v="191"/>
    <s v="V3F 2K1"/>
    <n v="41"/>
    <n v="3"/>
    <n v="3"/>
    <x v="152"/>
    <n v="0"/>
    <n v="20"/>
    <s v="V3F 2K1"/>
    <s v="Vancouver"/>
    <s v="BC"/>
    <s v="Canada"/>
    <n v="3"/>
    <s v="Federal Shipping"/>
    <n v="3"/>
    <x v="3"/>
    <n v="41"/>
    <s v="Jack's New England Clam Chowder"/>
    <s v="Seafood"/>
    <n v="41"/>
    <s v="Jack's New England Clam Chowder"/>
    <s v="New England Seafood Cannery"/>
    <s v="1997-04-03 00:00:00.000"/>
    <s v="Thursday, April 03 1997"/>
    <s v="1997-01-01 00:00:00.000"/>
    <x v="1"/>
    <s v="1997-04-01 00:00:00.000"/>
    <s v="Quarter 2, 1997"/>
    <s v="1997-04-01 00:00:00.000"/>
    <x v="9"/>
    <n v="93"/>
    <s v="Day 93"/>
    <n v="3"/>
    <s v="Day 3"/>
    <n v="3"/>
    <s v="Day 3"/>
    <n v="4"/>
    <s v="Month 4"/>
    <n v="1"/>
    <s v="Month 1"/>
    <n v="2"/>
    <s v="Quarter 2"/>
  </r>
  <r>
    <x v="191"/>
    <s v="V3F 2K1"/>
    <n v="77"/>
    <n v="3"/>
    <n v="3"/>
    <x v="228"/>
    <n v="0"/>
    <n v="5"/>
    <s v="V3F 2K1"/>
    <s v="Vancouver"/>
    <s v="BC"/>
    <s v="Canada"/>
    <n v="3"/>
    <s v="Federal Shipping"/>
    <n v="3"/>
    <x v="3"/>
    <n v="77"/>
    <s v="Original Frankfurter grüne Soße"/>
    <s v="Condiments"/>
    <n v="77"/>
    <s v="Original Frankfurter grüne Soße"/>
    <s v="Plutzer Lebensmittelgroßmärkte AG"/>
    <s v="1997-04-03 00:00:00.000"/>
    <s v="Thursday, April 03 1997"/>
    <s v="1997-01-01 00:00:00.000"/>
    <x v="1"/>
    <s v="1997-04-01 00:00:00.000"/>
    <s v="Quarter 2, 1997"/>
    <s v="1997-04-01 00:00:00.000"/>
    <x v="9"/>
    <n v="93"/>
    <s v="Day 93"/>
    <n v="3"/>
    <s v="Day 3"/>
    <n v="3"/>
    <s v="Day 3"/>
    <n v="4"/>
    <s v="Month 4"/>
    <n v="1"/>
    <s v="Month 1"/>
    <n v="2"/>
    <s v="Quarter 2"/>
  </r>
  <r>
    <x v="192"/>
    <s v="05634-030"/>
    <n v="31"/>
    <n v="7"/>
    <n v="2"/>
    <x v="14"/>
    <n v="10"/>
    <n v="20"/>
    <s v="05634-030"/>
    <s v="Sao Paulo"/>
    <s v="SP"/>
    <s v="Brazil"/>
    <n v="2"/>
    <s v="United Package"/>
    <n v="7"/>
    <x v="8"/>
    <n v="31"/>
    <s v="Gorgonzola Telino"/>
    <s v="Dairy Products"/>
    <n v="31"/>
    <s v="Gorgonzola Telino"/>
    <s v="Formaggi Fortini s.r.l."/>
    <s v="1997-04-04 00:00:00.000"/>
    <s v="Friday, April 04 1997"/>
    <s v="1997-01-01 00:00:00.000"/>
    <x v="1"/>
    <s v="1997-04-01 00:00:00.000"/>
    <s v="Quarter 2, 1997"/>
    <s v="1997-04-01 00:00:00.000"/>
    <x v="9"/>
    <n v="94"/>
    <s v="Day 94"/>
    <n v="4"/>
    <s v="Day 4"/>
    <n v="4"/>
    <s v="Day 4"/>
    <n v="4"/>
    <s v="Month 4"/>
    <n v="1"/>
    <s v="Month 1"/>
    <n v="2"/>
    <s v="Quarter 2"/>
  </r>
  <r>
    <x v="192"/>
    <s v="60528"/>
    <n v="56"/>
    <n v="7"/>
    <n v="1"/>
    <x v="374"/>
    <n v="0"/>
    <n v="14"/>
    <s v="60528"/>
    <s v="Frankfurt a.M."/>
    <m/>
    <s v="Germany"/>
    <n v="1"/>
    <s v="Speedy Express"/>
    <n v="7"/>
    <x v="8"/>
    <n v="56"/>
    <s v="Gnocchi di nonna Alice"/>
    <s v="Grains/Cereals"/>
    <n v="56"/>
    <s v="Gnocchi di nonna Alice"/>
    <s v="Pasta Buttini s.r.l."/>
    <s v="1997-04-04 00:00:00.000"/>
    <s v="Friday, April 04 1997"/>
    <s v="1997-01-01 00:00:00.000"/>
    <x v="1"/>
    <s v="1997-04-01 00:00:00.000"/>
    <s v="Quarter 2, 1997"/>
    <s v="1997-04-01 00:00:00.000"/>
    <x v="9"/>
    <n v="94"/>
    <s v="Day 94"/>
    <n v="4"/>
    <s v="Day 4"/>
    <n v="4"/>
    <s v="Day 4"/>
    <n v="4"/>
    <s v="Month 4"/>
    <n v="1"/>
    <s v="Month 1"/>
    <n v="2"/>
    <s v="Quarter 2"/>
  </r>
  <r>
    <x v="192"/>
    <s v="60528"/>
    <n v="72"/>
    <n v="7"/>
    <n v="1"/>
    <x v="175"/>
    <n v="0"/>
    <n v="25"/>
    <s v="60528"/>
    <s v="Frankfurt a.M."/>
    <m/>
    <s v="Germany"/>
    <n v="1"/>
    <s v="Speedy Express"/>
    <n v="7"/>
    <x v="8"/>
    <n v="72"/>
    <s v="Mozzarella di Giovanni"/>
    <s v="Dairy Products"/>
    <n v="72"/>
    <s v="Mozzarella di Giovanni"/>
    <s v="Formaggi Fortini s.r.l."/>
    <s v="1997-04-04 00:00:00.000"/>
    <s v="Friday, April 04 1997"/>
    <s v="1997-01-01 00:00:00.000"/>
    <x v="1"/>
    <s v="1997-04-01 00:00:00.000"/>
    <s v="Quarter 2, 1997"/>
    <s v="1997-04-01 00:00:00.000"/>
    <x v="9"/>
    <n v="94"/>
    <s v="Day 94"/>
    <n v="4"/>
    <s v="Day 4"/>
    <n v="4"/>
    <s v="Day 4"/>
    <n v="4"/>
    <s v="Month 4"/>
    <n v="1"/>
    <s v="Month 1"/>
    <n v="2"/>
    <s v="Quarter 2"/>
  </r>
  <r>
    <x v="192"/>
    <s v="60528"/>
    <n v="77"/>
    <n v="7"/>
    <n v="1"/>
    <x v="375"/>
    <n v="0"/>
    <n v="25"/>
    <s v="60528"/>
    <s v="Frankfurt a.M."/>
    <m/>
    <s v="Germany"/>
    <n v="1"/>
    <s v="Speedy Express"/>
    <n v="7"/>
    <x v="8"/>
    <n v="77"/>
    <s v="Original Frankfurter grüne Soße"/>
    <s v="Condiments"/>
    <n v="77"/>
    <s v="Original Frankfurter grüne Soße"/>
    <s v="Plutzer Lebensmittelgroßmärkte AG"/>
    <s v="1997-04-04 00:00:00.000"/>
    <s v="Friday, April 04 1997"/>
    <s v="1997-01-01 00:00:00.000"/>
    <x v="1"/>
    <s v="1997-04-01 00:00:00.000"/>
    <s v="Quarter 2, 1997"/>
    <s v="1997-04-01 00:00:00.000"/>
    <x v="9"/>
    <n v="94"/>
    <s v="Day 94"/>
    <n v="4"/>
    <s v="Day 4"/>
    <n v="4"/>
    <s v="Day 4"/>
    <n v="4"/>
    <s v="Month 4"/>
    <n v="1"/>
    <s v="Month 1"/>
    <n v="2"/>
    <s v="Quarter 2"/>
  </r>
  <r>
    <x v="193"/>
    <s v="5022"/>
    <n v="24"/>
    <n v="8"/>
    <n v="2"/>
    <x v="376"/>
    <n v="0"/>
    <n v="14"/>
    <s v="5022"/>
    <s v="San Cristóbal"/>
    <s v="Táchira"/>
    <s v="Venezuela"/>
    <n v="2"/>
    <s v="United Package"/>
    <n v="8"/>
    <x v="6"/>
    <n v="24"/>
    <s v="Guaraná Fantástica"/>
    <s v="Beverages"/>
    <n v="24"/>
    <s v="Guaraná Fantástica"/>
    <s v="Refrescos Americanas LTDA"/>
    <s v="1997-04-07 00:00:00.000"/>
    <s v="Monday, April 07 1997"/>
    <s v="1997-01-01 00:00:00.000"/>
    <x v="1"/>
    <s v="1997-04-01 00:00:00.000"/>
    <s v="Quarter 2, 1997"/>
    <s v="1997-04-01 00:00:00.000"/>
    <x v="9"/>
    <n v="97"/>
    <s v="Day 97"/>
    <n v="7"/>
    <s v="Day 7"/>
    <n v="7"/>
    <s v="Day 7"/>
    <n v="4"/>
    <s v="Month 4"/>
    <n v="1"/>
    <s v="Month 1"/>
    <n v="2"/>
    <s v="Quarter 2"/>
  </r>
  <r>
    <x v="193"/>
    <s v="5022"/>
    <n v="40"/>
    <n v="8"/>
    <n v="2"/>
    <x v="377"/>
    <n v="0"/>
    <n v="5"/>
    <s v="5022"/>
    <s v="San Cristóbal"/>
    <s v="Táchira"/>
    <s v="Venezuela"/>
    <n v="2"/>
    <s v="United Package"/>
    <n v="8"/>
    <x v="6"/>
    <n v="40"/>
    <s v="Boston Crab Meat"/>
    <s v="Seafood"/>
    <n v="40"/>
    <s v="Boston Crab Meat"/>
    <s v="New England Seafood Cannery"/>
    <s v="1997-04-07 00:00:00.000"/>
    <s v="Monday, April 07 1997"/>
    <s v="1997-01-01 00:00:00.000"/>
    <x v="1"/>
    <s v="1997-04-01 00:00:00.000"/>
    <s v="Quarter 2, 1997"/>
    <s v="1997-04-01 00:00:00.000"/>
    <x v="9"/>
    <n v="97"/>
    <s v="Day 97"/>
    <n v="7"/>
    <s v="Day 7"/>
    <n v="7"/>
    <s v="Day 7"/>
    <n v="4"/>
    <s v="Month 4"/>
    <n v="1"/>
    <s v="Month 1"/>
    <n v="2"/>
    <s v="Quarter 2"/>
  </r>
  <r>
    <x v="193"/>
    <s v="5022"/>
    <n v="42"/>
    <n v="8"/>
    <n v="2"/>
    <x v="242"/>
    <n v="0"/>
    <n v="30"/>
    <s v="5022"/>
    <s v="San Cristóbal"/>
    <s v="Táchira"/>
    <s v="Venezuela"/>
    <n v="2"/>
    <s v="United Package"/>
    <n v="8"/>
    <x v="6"/>
    <n v="42"/>
    <s v="Singaporean Hokkien Fried Mee"/>
    <s v="Grains/Cereals"/>
    <n v="42"/>
    <s v="Singaporean Hokkien Fried Mee"/>
    <s v="Leka Trading"/>
    <s v="1997-04-07 00:00:00.000"/>
    <s v="Monday, April 07 1997"/>
    <s v="1997-01-01 00:00:00.000"/>
    <x v="1"/>
    <s v="1997-04-01 00:00:00.000"/>
    <s v="Quarter 2, 1997"/>
    <s v="1997-04-01 00:00:00.000"/>
    <x v="9"/>
    <n v="97"/>
    <s v="Day 97"/>
    <n v="7"/>
    <s v="Day 7"/>
    <n v="7"/>
    <s v="Day 7"/>
    <n v="4"/>
    <s v="Month 4"/>
    <n v="1"/>
    <s v="Month 1"/>
    <n v="2"/>
    <s v="Quarter 2"/>
  </r>
  <r>
    <x v="194"/>
    <s v="3508"/>
    <n v="28"/>
    <n v="4"/>
    <n v="2"/>
    <x v="288"/>
    <n v="0"/>
    <n v="20"/>
    <s v="3508"/>
    <s v="Barquisimeto"/>
    <s v="Lara"/>
    <s v="Venezuela"/>
    <n v="2"/>
    <s v="United Package"/>
    <n v="4"/>
    <x v="2"/>
    <n v="28"/>
    <s v="Rössle Sauerkraut"/>
    <s v="Produce"/>
    <n v="28"/>
    <s v="Rössle Sauerkraut"/>
    <s v="Plutzer Lebensmittelgroßmärkte AG"/>
    <s v="1997-04-08 00:00:00.000"/>
    <s v="Tuesday, April 08 1997"/>
    <s v="1997-01-01 00:00:00.000"/>
    <x v="1"/>
    <s v="1997-04-01 00:00:00.000"/>
    <s v="Quarter 2, 1997"/>
    <s v="1997-04-01 00:00:00.000"/>
    <x v="9"/>
    <n v="98"/>
    <s v="Day 98"/>
    <n v="8"/>
    <s v="Day 8"/>
    <n v="8"/>
    <s v="Day 8"/>
    <n v="4"/>
    <s v="Month 4"/>
    <n v="1"/>
    <s v="Month 1"/>
    <n v="2"/>
    <s v="Quarter 2"/>
  </r>
  <r>
    <x v="194"/>
    <s v="3508"/>
    <n v="49"/>
    <n v="4"/>
    <n v="2"/>
    <x v="378"/>
    <n v="0"/>
    <n v="25"/>
    <s v="3508"/>
    <s v="Barquisimeto"/>
    <s v="Lara"/>
    <s v="Venezuela"/>
    <n v="2"/>
    <s v="United Package"/>
    <n v="4"/>
    <x v="2"/>
    <n v="49"/>
    <s v="Maxilaku"/>
    <s v="Confections"/>
    <n v="49"/>
    <s v="Maxilaku"/>
    <s v="Karkki Oy"/>
    <s v="1997-04-08 00:00:00.000"/>
    <s v="Tuesday, April 08 1997"/>
    <s v="1997-01-01 00:00:00.000"/>
    <x v="1"/>
    <s v="1997-04-01 00:00:00.000"/>
    <s v="Quarter 2, 1997"/>
    <s v="1997-04-01 00:00:00.000"/>
    <x v="9"/>
    <n v="98"/>
    <s v="Day 98"/>
    <n v="8"/>
    <s v="Day 8"/>
    <n v="8"/>
    <s v="Day 8"/>
    <n v="4"/>
    <s v="Month 4"/>
    <n v="1"/>
    <s v="Month 1"/>
    <n v="2"/>
    <s v="Quarter 2"/>
  </r>
  <r>
    <x v="195"/>
    <s v="31000"/>
    <n v="15"/>
    <n v="6"/>
    <n v="1"/>
    <x v="82"/>
    <n v="9.3000000000000007"/>
    <n v="12"/>
    <s v="31000"/>
    <s v="Toulouse"/>
    <m/>
    <s v="France"/>
    <n v="1"/>
    <s v="Speedy Express"/>
    <n v="6"/>
    <x v="1"/>
    <n v="15"/>
    <s v="Genen Shouyu"/>
    <s v="Condiments"/>
    <n v="15"/>
    <s v="Genen Shouyu"/>
    <s v="Mayumi's"/>
    <s v="1997-04-09 00:00:00.000"/>
    <s v="Wednesday, April 09 1997"/>
    <s v="1997-01-01 00:00:00.000"/>
    <x v="1"/>
    <s v="1997-04-01 00:00:00.000"/>
    <s v="Quarter 2, 1997"/>
    <s v="1997-04-01 00:00:00.000"/>
    <x v="9"/>
    <n v="99"/>
    <s v="Day 99"/>
    <n v="9"/>
    <s v="Day 9"/>
    <n v="9"/>
    <s v="Day 9"/>
    <n v="4"/>
    <s v="Month 4"/>
    <n v="1"/>
    <s v="Month 1"/>
    <n v="2"/>
    <s v="Quarter 2"/>
  </r>
  <r>
    <x v="195"/>
    <s v="31000"/>
    <n v="28"/>
    <n v="6"/>
    <n v="1"/>
    <x v="47"/>
    <n v="18.239999999999998"/>
    <n v="8"/>
    <s v="31000"/>
    <s v="Toulouse"/>
    <m/>
    <s v="France"/>
    <n v="1"/>
    <s v="Speedy Express"/>
    <n v="6"/>
    <x v="1"/>
    <n v="28"/>
    <s v="Rössle Sauerkraut"/>
    <s v="Produce"/>
    <n v="28"/>
    <s v="Rössle Sauerkraut"/>
    <s v="Plutzer Lebensmittelgroßmärkte AG"/>
    <s v="1997-04-09 00:00:00.000"/>
    <s v="Wednesday, April 09 1997"/>
    <s v="1997-01-01 00:00:00.000"/>
    <x v="1"/>
    <s v="1997-04-01 00:00:00.000"/>
    <s v="Quarter 2, 1997"/>
    <s v="1997-04-01 00:00:00.000"/>
    <x v="9"/>
    <n v="99"/>
    <s v="Day 99"/>
    <n v="9"/>
    <s v="Day 9"/>
    <n v="9"/>
    <s v="Day 9"/>
    <n v="4"/>
    <s v="Month 4"/>
    <n v="1"/>
    <s v="Month 1"/>
    <n v="2"/>
    <s v="Quarter 2"/>
  </r>
  <r>
    <x v="195"/>
    <s v="68306"/>
    <n v="54"/>
    <n v="9"/>
    <n v="3"/>
    <x v="379"/>
    <n v="0"/>
    <n v="20"/>
    <s v="68306"/>
    <s v="Mannheim"/>
    <m/>
    <s v="Germany"/>
    <n v="3"/>
    <s v="Federal Shipping"/>
    <n v="9"/>
    <x v="4"/>
    <n v="54"/>
    <s v="Tourtière"/>
    <s v="Meat/Poultry"/>
    <n v="54"/>
    <s v="Tourtière"/>
    <s v="Ma Maison"/>
    <s v="1997-04-09 00:00:00.000"/>
    <s v="Wednesday, April 09 1997"/>
    <s v="1997-01-01 00:00:00.000"/>
    <x v="1"/>
    <s v="1997-04-01 00:00:00.000"/>
    <s v="Quarter 2, 1997"/>
    <s v="1997-04-01 00:00:00.000"/>
    <x v="9"/>
    <n v="99"/>
    <s v="Day 99"/>
    <n v="9"/>
    <s v="Day 9"/>
    <n v="9"/>
    <s v="Day 9"/>
    <n v="4"/>
    <s v="Month 4"/>
    <n v="1"/>
    <s v="Month 1"/>
    <n v="2"/>
    <s v="Quarter 2"/>
  </r>
  <r>
    <x v="196"/>
    <s v="05033"/>
    <n v="45"/>
    <n v="2"/>
    <n v="1"/>
    <x v="380"/>
    <n v="0"/>
    <n v="21"/>
    <s v="05033"/>
    <s v="México D.F."/>
    <m/>
    <s v="Mexico"/>
    <n v="1"/>
    <s v="Speedy Express"/>
    <n v="2"/>
    <x v="7"/>
    <n v="45"/>
    <s v="Rogede sild"/>
    <s v="Seafood"/>
    <n v="45"/>
    <s v="Rogede sild"/>
    <s v="Lyngbysild"/>
    <s v="1997-04-10 00:00:00.000"/>
    <s v="Thursday, April 10 1997"/>
    <s v="1997-01-01 00:00:00.000"/>
    <x v="1"/>
    <s v="1997-04-01 00:00:00.000"/>
    <s v="Quarter 2, 1997"/>
    <s v="1997-04-01 00:00:00.000"/>
    <x v="9"/>
    <n v="100"/>
    <s v="Day 100"/>
    <n v="10"/>
    <s v="Day 10"/>
    <n v="10"/>
    <s v="Day 10"/>
    <n v="4"/>
    <s v="Month 4"/>
    <n v="1"/>
    <s v="Month 1"/>
    <n v="2"/>
    <s v="Quarter 2"/>
  </r>
  <r>
    <x v="196"/>
    <s v="05033"/>
    <n v="53"/>
    <n v="2"/>
    <n v="1"/>
    <x v="381"/>
    <n v="0"/>
    <n v="6"/>
    <s v="05033"/>
    <s v="México D.F."/>
    <m/>
    <s v="Mexico"/>
    <n v="1"/>
    <s v="Speedy Express"/>
    <n v="2"/>
    <x v="7"/>
    <n v="53"/>
    <s v="Perth Pasties"/>
    <s v="Meat/Poultry"/>
    <n v="53"/>
    <s v="Perth Pasties"/>
    <s v="G'day, Mate"/>
    <s v="1997-04-10 00:00:00.000"/>
    <s v="Thursday, April 10 1997"/>
    <s v="1997-01-01 00:00:00.000"/>
    <x v="1"/>
    <s v="1997-04-01 00:00:00.000"/>
    <s v="Quarter 2, 1997"/>
    <s v="1997-04-01 00:00:00.000"/>
    <x v="9"/>
    <n v="100"/>
    <s v="Day 100"/>
    <n v="10"/>
    <s v="Day 10"/>
    <n v="10"/>
    <s v="Day 10"/>
    <n v="4"/>
    <s v="Month 4"/>
    <n v="1"/>
    <s v="Month 1"/>
    <n v="2"/>
    <s v="Quarter 2"/>
  </r>
  <r>
    <x v="196"/>
    <s v="05033"/>
    <n v="67"/>
    <n v="2"/>
    <n v="1"/>
    <x v="242"/>
    <n v="0"/>
    <n v="30"/>
    <s v="05033"/>
    <s v="México D.F."/>
    <m/>
    <s v="Mexico"/>
    <n v="1"/>
    <s v="Speedy Express"/>
    <n v="2"/>
    <x v="7"/>
    <n v="67"/>
    <s v="Laughing Lumberjack Lager"/>
    <s v="Beverages"/>
    <n v="67"/>
    <s v="Laughing Lumberjack Lager"/>
    <s v="Bigfoot Breweries"/>
    <s v="1997-04-10 00:00:00.000"/>
    <s v="Thursday, April 10 1997"/>
    <s v="1997-01-01 00:00:00.000"/>
    <x v="1"/>
    <s v="1997-04-01 00:00:00.000"/>
    <s v="Quarter 2, 1997"/>
    <s v="1997-04-01 00:00:00.000"/>
    <x v="9"/>
    <n v="100"/>
    <s v="Day 100"/>
    <n v="10"/>
    <s v="Day 10"/>
    <n v="10"/>
    <s v="Day 10"/>
    <n v="4"/>
    <s v="Month 4"/>
    <n v="1"/>
    <s v="Month 1"/>
    <n v="2"/>
    <s v="Quarter 2"/>
  </r>
  <r>
    <x v="197"/>
    <s v="98128"/>
    <n v="2"/>
    <n v="4"/>
    <n v="3"/>
    <x v="304"/>
    <n v="0"/>
    <n v="12"/>
    <s v="98128"/>
    <s v="Seattle"/>
    <s v="WA"/>
    <s v="USA"/>
    <n v="3"/>
    <s v="Federal Shipping"/>
    <n v="4"/>
    <x v="2"/>
    <n v="2"/>
    <s v="Chang"/>
    <s v="Beverages"/>
    <n v="2"/>
    <s v="Chang"/>
    <s v="Exotic Liquids"/>
    <s v="1997-04-11 00:00:00.000"/>
    <s v="Friday, April 11 1997"/>
    <s v="1997-01-01 00:00:00.000"/>
    <x v="1"/>
    <s v="1997-04-01 00:00:00.000"/>
    <s v="Quarter 2, 1997"/>
    <s v="1997-04-01 00:00:00.000"/>
    <x v="9"/>
    <n v="101"/>
    <s v="Day 101"/>
    <n v="11"/>
    <s v="Day 11"/>
    <n v="11"/>
    <s v="Day 11"/>
    <n v="4"/>
    <s v="Month 4"/>
    <n v="1"/>
    <s v="Month 1"/>
    <n v="2"/>
    <s v="Quarter 2"/>
  </r>
  <r>
    <x v="197"/>
    <s v="98128"/>
    <n v="21"/>
    <n v="4"/>
    <n v="3"/>
    <x v="53"/>
    <n v="0"/>
    <n v="12"/>
    <s v="98128"/>
    <s v="Seattle"/>
    <s v="WA"/>
    <s v="USA"/>
    <n v="3"/>
    <s v="Federal Shipping"/>
    <n v="4"/>
    <x v="2"/>
    <n v="21"/>
    <s v="Sir Rodney's Scones"/>
    <s v="Confections"/>
    <n v="21"/>
    <s v="Sir Rodney's Scones"/>
    <s v="Specialty Biscuits, Ltd."/>
    <s v="1997-04-11 00:00:00.000"/>
    <s v="Friday, April 11 1997"/>
    <s v="1997-01-01 00:00:00.000"/>
    <x v="1"/>
    <s v="1997-04-01 00:00:00.000"/>
    <s v="Quarter 2, 1997"/>
    <s v="1997-04-01 00:00:00.000"/>
    <x v="9"/>
    <n v="101"/>
    <s v="Day 101"/>
    <n v="11"/>
    <s v="Day 11"/>
    <n v="11"/>
    <s v="Day 11"/>
    <n v="4"/>
    <s v="Month 4"/>
    <n v="1"/>
    <s v="Month 1"/>
    <n v="2"/>
    <s v="Quarter 2"/>
  </r>
  <r>
    <x v="197"/>
    <s v="98128"/>
    <n v="53"/>
    <n v="4"/>
    <n v="3"/>
    <x v="382"/>
    <n v="0"/>
    <n v="10"/>
    <s v="98128"/>
    <s v="Seattle"/>
    <s v="WA"/>
    <s v="USA"/>
    <n v="3"/>
    <s v="Federal Shipping"/>
    <n v="4"/>
    <x v="2"/>
    <n v="53"/>
    <s v="Perth Pasties"/>
    <s v="Meat/Poultry"/>
    <n v="53"/>
    <s v="Perth Pasties"/>
    <s v="G'day, Mate"/>
    <s v="1997-04-11 00:00:00.000"/>
    <s v="Friday, April 11 1997"/>
    <s v="1997-01-01 00:00:00.000"/>
    <x v="1"/>
    <s v="1997-04-01 00:00:00.000"/>
    <s v="Quarter 2, 1997"/>
    <s v="1997-04-01 00:00:00.000"/>
    <x v="9"/>
    <n v="101"/>
    <s v="Day 101"/>
    <n v="11"/>
    <s v="Day 11"/>
    <n v="11"/>
    <s v="Day 11"/>
    <n v="4"/>
    <s v="Month 4"/>
    <n v="1"/>
    <s v="Month 1"/>
    <n v="2"/>
    <s v="Quarter 2"/>
  </r>
  <r>
    <x v="197"/>
    <s v="98128"/>
    <n v="61"/>
    <n v="4"/>
    <n v="3"/>
    <x v="383"/>
    <n v="0"/>
    <n v="25"/>
    <s v="98128"/>
    <s v="Seattle"/>
    <s v="WA"/>
    <s v="USA"/>
    <n v="3"/>
    <s v="Federal Shipping"/>
    <n v="4"/>
    <x v="2"/>
    <n v="61"/>
    <s v="Sirop d'érable"/>
    <s v="Condiments"/>
    <n v="61"/>
    <s v="Sirop d'érable"/>
    <s v="Forêts d'érables"/>
    <s v="1997-04-11 00:00:00.000"/>
    <s v="Friday, April 11 1997"/>
    <s v="1997-01-01 00:00:00.000"/>
    <x v="1"/>
    <s v="1997-04-01 00:00:00.000"/>
    <s v="Quarter 2, 1997"/>
    <s v="1997-04-01 00:00:00.000"/>
    <x v="9"/>
    <n v="101"/>
    <s v="Day 101"/>
    <n v="11"/>
    <s v="Day 11"/>
    <n v="11"/>
    <s v="Day 11"/>
    <n v="4"/>
    <s v="Month 4"/>
    <n v="1"/>
    <s v="Month 1"/>
    <n v="2"/>
    <s v="Quarter 2"/>
  </r>
  <r>
    <x v="198"/>
    <s v="H1J 1C3"/>
    <n v="62"/>
    <n v="3"/>
    <n v="3"/>
    <x v="384"/>
    <n v="0"/>
    <n v="3"/>
    <s v="H1J 1C3"/>
    <s v="Montréal"/>
    <s v="Québec"/>
    <s v="Canada"/>
    <n v="3"/>
    <s v="Federal Shipping"/>
    <n v="3"/>
    <x v="3"/>
    <n v="62"/>
    <s v="Tarte au sucre"/>
    <s v="Confections"/>
    <n v="62"/>
    <s v="Tarte au sucre"/>
    <s v="Forêts d'érables"/>
    <s v="1997-04-14 00:00:00.000"/>
    <s v="Monday, April 14 1997"/>
    <s v="1997-01-01 00:00:00.000"/>
    <x v="1"/>
    <s v="1997-04-01 00:00:00.000"/>
    <s v="Quarter 2, 1997"/>
    <s v="1997-04-01 00:00:00.000"/>
    <x v="9"/>
    <n v="104"/>
    <s v="Day 104"/>
    <n v="14"/>
    <s v="Day 14"/>
    <n v="14"/>
    <s v="Day 14"/>
    <n v="4"/>
    <s v="Month 4"/>
    <n v="1"/>
    <s v="Month 1"/>
    <n v="2"/>
    <s v="Quarter 2"/>
  </r>
  <r>
    <x v="199"/>
    <s v="05023"/>
    <n v="43"/>
    <n v="7"/>
    <n v="1"/>
    <x v="385"/>
    <n v="103.5"/>
    <n v="15"/>
    <s v="05023"/>
    <s v="México D.F."/>
    <m/>
    <s v="Mexico"/>
    <n v="1"/>
    <s v="Speedy Express"/>
    <n v="7"/>
    <x v="8"/>
    <n v="43"/>
    <s v="Ipoh Coffee"/>
    <s v="Beverages"/>
    <n v="43"/>
    <s v="Ipoh Coffee"/>
    <s v="Leka Trading"/>
    <s v="1997-04-15 00:00:00.000"/>
    <s v="Tuesday, April 15 1997"/>
    <s v="1997-01-01 00:00:00.000"/>
    <x v="1"/>
    <s v="1997-04-01 00:00:00.000"/>
    <s v="Quarter 2, 1997"/>
    <s v="1997-04-01 00:00:00.000"/>
    <x v="9"/>
    <n v="105"/>
    <s v="Day 105"/>
    <n v="15"/>
    <s v="Day 15"/>
    <n v="15"/>
    <s v="Day 15"/>
    <n v="4"/>
    <s v="Month 4"/>
    <n v="1"/>
    <s v="Month 1"/>
    <n v="2"/>
    <s v="Quarter 2"/>
  </r>
  <r>
    <x v="199"/>
    <s v="05023"/>
    <n v="48"/>
    <n v="7"/>
    <n v="1"/>
    <x v="386"/>
    <n v="28.6875"/>
    <n v="15"/>
    <s v="05023"/>
    <s v="México D.F."/>
    <m/>
    <s v="Mexico"/>
    <n v="1"/>
    <s v="Speedy Express"/>
    <n v="7"/>
    <x v="8"/>
    <n v="48"/>
    <s v="Chocolade"/>
    <s v="Confections"/>
    <n v="48"/>
    <s v="Chocolade"/>
    <s v="Zaanse Snoepfabriek"/>
    <s v="1997-04-15 00:00:00.000"/>
    <s v="Tuesday, April 15 1997"/>
    <s v="1997-01-01 00:00:00.000"/>
    <x v="1"/>
    <s v="1997-04-01 00:00:00.000"/>
    <s v="Quarter 2, 1997"/>
    <s v="1997-04-01 00:00:00.000"/>
    <x v="9"/>
    <n v="105"/>
    <s v="Day 105"/>
    <n v="15"/>
    <s v="Day 15"/>
    <n v="15"/>
    <s v="Day 15"/>
    <n v="4"/>
    <s v="Month 4"/>
    <n v="1"/>
    <s v="Month 1"/>
    <n v="2"/>
    <s v="Quarter 2"/>
  </r>
  <r>
    <x v="199"/>
    <s v="14776"/>
    <n v="25"/>
    <n v="9"/>
    <n v="2"/>
    <x v="7"/>
    <n v="25.2"/>
    <n v="18"/>
    <s v="14776"/>
    <s v="Brandenburg"/>
    <m/>
    <s v="Germany"/>
    <n v="2"/>
    <s v="United Package"/>
    <n v="9"/>
    <x v="4"/>
    <n v="25"/>
    <s v="NuNuCa Nuß-Nougat-Creme"/>
    <s v="Confections"/>
    <n v="25"/>
    <s v="NuNuCa Nuß-Nougat-Creme"/>
    <s v="Heli Süßwaren GmbH &amp; Co. KG"/>
    <s v="1997-04-15 00:00:00.000"/>
    <s v="Tuesday, April 15 1997"/>
    <s v="1997-01-01 00:00:00.000"/>
    <x v="1"/>
    <s v="1997-04-01 00:00:00.000"/>
    <s v="Quarter 2, 1997"/>
    <s v="1997-04-01 00:00:00.000"/>
    <x v="9"/>
    <n v="105"/>
    <s v="Day 105"/>
    <n v="15"/>
    <s v="Day 15"/>
    <n v="15"/>
    <s v="Day 15"/>
    <n v="4"/>
    <s v="Month 4"/>
    <n v="1"/>
    <s v="Month 1"/>
    <n v="2"/>
    <s v="Quarter 2"/>
  </r>
  <r>
    <x v="199"/>
    <s v="14776"/>
    <n v="70"/>
    <n v="9"/>
    <n v="2"/>
    <x v="343"/>
    <n v="21"/>
    <n v="14"/>
    <s v="14776"/>
    <s v="Brandenburg"/>
    <m/>
    <s v="Germany"/>
    <n v="2"/>
    <s v="United Package"/>
    <n v="9"/>
    <x v="4"/>
    <n v="70"/>
    <s v="Outback Lager"/>
    <s v="Beverages"/>
    <n v="70"/>
    <s v="Outback Lager"/>
    <s v="Pavlova, Ltd."/>
    <s v="1997-04-15 00:00:00.000"/>
    <s v="Tuesday, April 15 1997"/>
    <s v="1997-01-01 00:00:00.000"/>
    <x v="1"/>
    <s v="1997-04-01 00:00:00.000"/>
    <s v="Quarter 2, 1997"/>
    <s v="1997-04-01 00:00:00.000"/>
    <x v="9"/>
    <n v="105"/>
    <s v="Day 105"/>
    <n v="15"/>
    <s v="Day 15"/>
    <n v="15"/>
    <s v="Day 15"/>
    <n v="4"/>
    <s v="Month 4"/>
    <n v="1"/>
    <s v="Month 1"/>
    <n v="2"/>
    <s v="Quarter 2"/>
  </r>
  <r>
    <x v="200"/>
    <s v="50739"/>
    <n v="13"/>
    <n v="1"/>
    <n v="2"/>
    <x v="138"/>
    <n v="0"/>
    <n v="10"/>
    <s v="50739"/>
    <s v="Köln"/>
    <m/>
    <s v="Germany"/>
    <n v="2"/>
    <s v="United Package"/>
    <n v="1"/>
    <x v="5"/>
    <n v="13"/>
    <s v="Konbu"/>
    <s v="Seafood"/>
    <n v="13"/>
    <s v="Konbu"/>
    <s v="Mayumi's"/>
    <s v="1997-04-16 00:00:00.000"/>
    <s v="Wednesday, April 16 1997"/>
    <s v="1997-01-01 00:00:00.000"/>
    <x v="1"/>
    <s v="1997-04-01 00:00:00.000"/>
    <s v="Quarter 2, 1997"/>
    <s v="1997-04-01 00:00:00.000"/>
    <x v="9"/>
    <n v="106"/>
    <s v="Day 106"/>
    <n v="16"/>
    <s v="Day 16"/>
    <n v="16"/>
    <s v="Day 16"/>
    <n v="4"/>
    <s v="Month 4"/>
    <n v="1"/>
    <s v="Month 1"/>
    <n v="2"/>
    <s v="Quarter 2"/>
  </r>
  <r>
    <x v="200"/>
    <s v="50739"/>
    <n v="39"/>
    <n v="1"/>
    <n v="2"/>
    <x v="199"/>
    <n v="0"/>
    <n v="10"/>
    <s v="50739"/>
    <s v="Köln"/>
    <m/>
    <s v="Germany"/>
    <n v="2"/>
    <s v="United Package"/>
    <n v="1"/>
    <x v="5"/>
    <n v="39"/>
    <s v="Chartreuse verte"/>
    <s v="Beverages"/>
    <n v="39"/>
    <s v="Chartreuse verte"/>
    <s v="Aux joyeux ecclésiastiques"/>
    <s v="1997-04-16 00:00:00.000"/>
    <s v="Wednesday, April 16 1997"/>
    <s v="1997-01-01 00:00:00.000"/>
    <x v="1"/>
    <s v="1997-04-01 00:00:00.000"/>
    <s v="Quarter 2, 1997"/>
    <s v="1997-04-01 00:00:00.000"/>
    <x v="9"/>
    <n v="106"/>
    <s v="Day 106"/>
    <n v="16"/>
    <s v="Day 16"/>
    <n v="16"/>
    <s v="Day 16"/>
    <n v="4"/>
    <s v="Month 4"/>
    <n v="1"/>
    <s v="Month 1"/>
    <n v="2"/>
    <s v="Quarter 2"/>
  </r>
  <r>
    <x v="201"/>
    <s v="68306"/>
    <n v="28"/>
    <n v="4"/>
    <n v="1"/>
    <x v="387"/>
    <n v="0"/>
    <n v="3"/>
    <s v="68306"/>
    <s v="Mannheim"/>
    <m/>
    <s v="Germany"/>
    <n v="1"/>
    <s v="Speedy Express"/>
    <n v="4"/>
    <x v="2"/>
    <n v="28"/>
    <s v="Rössle Sauerkraut"/>
    <s v="Produce"/>
    <n v="28"/>
    <s v="Rössle Sauerkraut"/>
    <s v="Plutzer Lebensmittelgroßmärkte AG"/>
    <s v="1997-04-17 00:00:00.000"/>
    <s v="Thursday, April 17 1997"/>
    <s v="1997-01-01 00:00:00.000"/>
    <x v="1"/>
    <s v="1997-04-01 00:00:00.000"/>
    <s v="Quarter 2, 1997"/>
    <s v="1997-04-01 00:00:00.000"/>
    <x v="9"/>
    <n v="107"/>
    <s v="Day 107"/>
    <n v="17"/>
    <s v="Day 17"/>
    <n v="17"/>
    <s v="Day 17"/>
    <n v="4"/>
    <s v="Month 4"/>
    <n v="1"/>
    <s v="Month 1"/>
    <n v="2"/>
    <s v="Quarter 2"/>
  </r>
  <r>
    <x v="202"/>
    <s v="13008"/>
    <n v="4"/>
    <n v="4"/>
    <n v="3"/>
    <x v="388"/>
    <n v="165"/>
    <n v="50"/>
    <s v="13008"/>
    <s v="Marseille"/>
    <m/>
    <s v="France"/>
    <n v="3"/>
    <s v="Federal Shipping"/>
    <n v="4"/>
    <x v="2"/>
    <n v="4"/>
    <s v="Chef Anton's Cajun Seasoning"/>
    <s v="Condiments"/>
    <n v="4"/>
    <s v="Chef Anton's Cajun Seasoning"/>
    <s v="New Orleans Cajun Delights"/>
    <s v="1997-04-18 00:00:00.000"/>
    <s v="Friday, April 18 1997"/>
    <s v="1997-01-01 00:00:00.000"/>
    <x v="1"/>
    <s v="1997-04-01 00:00:00.000"/>
    <s v="Quarter 2, 1997"/>
    <s v="1997-04-01 00:00:00.000"/>
    <x v="9"/>
    <n v="108"/>
    <s v="Day 108"/>
    <n v="18"/>
    <s v="Day 18"/>
    <n v="18"/>
    <s v="Day 18"/>
    <n v="4"/>
    <s v="Month 4"/>
    <n v="1"/>
    <s v="Month 1"/>
    <n v="2"/>
    <s v="Quarter 2"/>
  </r>
  <r>
    <x v="202"/>
    <s v="13008"/>
    <n v="7"/>
    <n v="4"/>
    <n v="3"/>
    <x v="354"/>
    <n v="225"/>
    <n v="50"/>
    <s v="13008"/>
    <s v="Marseille"/>
    <m/>
    <s v="France"/>
    <n v="3"/>
    <s v="Federal Shipping"/>
    <n v="4"/>
    <x v="2"/>
    <n v="7"/>
    <s v="Uncle Bob's Organic Dried Pears"/>
    <s v="Produce"/>
    <n v="7"/>
    <s v="Uncle Bob's Organic Dried Pears"/>
    <s v="Grandma Kelly's Homestead"/>
    <s v="1997-04-18 00:00:00.000"/>
    <s v="Friday, April 18 1997"/>
    <s v="1997-01-01 00:00:00.000"/>
    <x v="1"/>
    <s v="1997-04-01 00:00:00.000"/>
    <s v="Quarter 2, 1997"/>
    <s v="1997-04-01 00:00:00.000"/>
    <x v="9"/>
    <n v="108"/>
    <s v="Day 108"/>
    <n v="18"/>
    <s v="Day 18"/>
    <n v="18"/>
    <s v="Day 18"/>
    <n v="4"/>
    <s v="Month 4"/>
    <n v="1"/>
    <s v="Month 1"/>
    <n v="2"/>
    <s v="Quarter 2"/>
  </r>
  <r>
    <x v="202"/>
    <s v="13008"/>
    <n v="8"/>
    <n v="4"/>
    <n v="3"/>
    <x v="59"/>
    <n v="60"/>
    <n v="10"/>
    <s v="13008"/>
    <s v="Marseille"/>
    <m/>
    <s v="France"/>
    <n v="3"/>
    <s v="Federal Shipping"/>
    <n v="4"/>
    <x v="2"/>
    <n v="8"/>
    <s v="Northwoods Cranberry Sauce"/>
    <s v="Condiments"/>
    <n v="8"/>
    <s v="Northwoods Cranberry Sauce"/>
    <s v="Grandma Kelly's Homestead"/>
    <s v="1997-04-18 00:00:00.000"/>
    <s v="Friday, April 18 1997"/>
    <s v="1997-01-01 00:00:00.000"/>
    <x v="1"/>
    <s v="1997-04-01 00:00:00.000"/>
    <s v="Quarter 2, 1997"/>
    <s v="1997-04-01 00:00:00.000"/>
    <x v="9"/>
    <n v="108"/>
    <s v="Day 108"/>
    <n v="18"/>
    <s v="Day 18"/>
    <n v="18"/>
    <s v="Day 18"/>
    <n v="4"/>
    <s v="Month 4"/>
    <n v="1"/>
    <s v="Month 1"/>
    <n v="2"/>
    <s v="Quarter 2"/>
  </r>
  <r>
    <x v="202"/>
    <s v="83720"/>
    <n v="29"/>
    <n v="6"/>
    <n v="3"/>
    <x v="389"/>
    <n v="0"/>
    <n v="36"/>
    <s v="83720"/>
    <s v="Boise"/>
    <s v="ID"/>
    <s v="USA"/>
    <n v="3"/>
    <s v="Federal Shipping"/>
    <n v="6"/>
    <x v="1"/>
    <n v="29"/>
    <s v="Thüringer Rostbratwurst"/>
    <s v="Meat/Poultry"/>
    <n v="29"/>
    <s v="Thüringer Rostbratwurst"/>
    <s v="Plutzer Lebensmittelgroßmärkte AG"/>
    <s v="1997-04-18 00:00:00.000"/>
    <s v="Friday, April 18 1997"/>
    <s v="1997-01-01 00:00:00.000"/>
    <x v="1"/>
    <s v="1997-04-01 00:00:00.000"/>
    <s v="Quarter 2, 1997"/>
    <s v="1997-04-01 00:00:00.000"/>
    <x v="9"/>
    <n v="108"/>
    <s v="Day 108"/>
    <n v="18"/>
    <s v="Day 18"/>
    <n v="18"/>
    <s v="Day 18"/>
    <n v="4"/>
    <s v="Month 4"/>
    <n v="1"/>
    <s v="Month 1"/>
    <n v="2"/>
    <s v="Quarter 2"/>
  </r>
  <r>
    <x v="202"/>
    <s v="83720"/>
    <n v="75"/>
    <n v="6"/>
    <n v="3"/>
    <x v="241"/>
    <n v="27.9"/>
    <n v="36"/>
    <s v="83720"/>
    <s v="Boise"/>
    <s v="ID"/>
    <s v="USA"/>
    <n v="3"/>
    <s v="Federal Shipping"/>
    <n v="6"/>
    <x v="1"/>
    <n v="75"/>
    <s v="Rhönbräu Klosterbier"/>
    <s v="Beverages"/>
    <n v="75"/>
    <s v="Rhönbräu Klosterbier"/>
    <s v="Plutzer Lebensmittelgroßmärkte AG"/>
    <s v="1997-04-18 00:00:00.000"/>
    <s v="Friday, April 18 1997"/>
    <s v="1997-01-01 00:00:00.000"/>
    <x v="1"/>
    <s v="1997-04-01 00:00:00.000"/>
    <s v="Quarter 2, 1997"/>
    <s v="1997-04-01 00:00:00.000"/>
    <x v="9"/>
    <n v="108"/>
    <s v="Day 108"/>
    <n v="18"/>
    <s v="Day 18"/>
    <n v="18"/>
    <s v="Day 18"/>
    <n v="4"/>
    <s v="Month 4"/>
    <n v="1"/>
    <s v="Month 1"/>
    <n v="2"/>
    <s v="Quarter 2"/>
  </r>
  <r>
    <x v="203"/>
    <s v="05442-030"/>
    <n v="24"/>
    <n v="7"/>
    <n v="2"/>
    <x v="390"/>
    <n v="6.75"/>
    <n v="10"/>
    <s v="05442-030"/>
    <s v="Sao Paulo"/>
    <s v="SP"/>
    <s v="Brazil"/>
    <n v="2"/>
    <s v="United Package"/>
    <n v="7"/>
    <x v="8"/>
    <n v="24"/>
    <s v="Guaraná Fantástica"/>
    <s v="Beverages"/>
    <n v="24"/>
    <s v="Guaraná Fantástica"/>
    <s v="Refrescos Americanas LTDA"/>
    <s v="1997-04-21 00:00:00.000"/>
    <s v="Monday, April 21 1997"/>
    <s v="1997-01-01 00:00:00.000"/>
    <x v="1"/>
    <s v="1997-04-01 00:00:00.000"/>
    <s v="Quarter 2, 1997"/>
    <s v="1997-04-01 00:00:00.000"/>
    <x v="9"/>
    <n v="111"/>
    <s v="Day 111"/>
    <n v="21"/>
    <s v="Day 21"/>
    <n v="21"/>
    <s v="Day 21"/>
    <n v="4"/>
    <s v="Month 4"/>
    <n v="1"/>
    <s v="Month 1"/>
    <n v="2"/>
    <s v="Quarter 2"/>
  </r>
  <r>
    <x v="203"/>
    <s v="05442-030"/>
    <n v="46"/>
    <n v="7"/>
    <n v="2"/>
    <x v="355"/>
    <n v="16.2"/>
    <n v="9"/>
    <s v="05442-030"/>
    <s v="Sao Paulo"/>
    <s v="SP"/>
    <s v="Brazil"/>
    <n v="2"/>
    <s v="United Package"/>
    <n v="7"/>
    <x v="8"/>
    <n v="46"/>
    <s v="Spegesild"/>
    <s v="Seafood"/>
    <n v="46"/>
    <s v="Spegesild"/>
    <s v="Lyngbysild"/>
    <s v="1997-04-21 00:00:00.000"/>
    <s v="Monday, April 21 1997"/>
    <s v="1997-01-01 00:00:00.000"/>
    <x v="1"/>
    <s v="1997-04-01 00:00:00.000"/>
    <s v="Quarter 2, 1997"/>
    <s v="1997-04-01 00:00:00.000"/>
    <x v="9"/>
    <n v="111"/>
    <s v="Day 111"/>
    <n v="21"/>
    <s v="Day 21"/>
    <n v="21"/>
    <s v="Day 21"/>
    <n v="4"/>
    <s v="Month 4"/>
    <n v="1"/>
    <s v="Month 1"/>
    <n v="2"/>
    <s v="Quarter 2"/>
  </r>
  <r>
    <x v="203"/>
    <s v="05442-030"/>
    <n v="47"/>
    <n v="7"/>
    <n v="2"/>
    <x v="391"/>
    <n v="8.5500000000000007"/>
    <n v="6"/>
    <s v="05442-030"/>
    <s v="Sao Paulo"/>
    <s v="SP"/>
    <s v="Brazil"/>
    <n v="2"/>
    <s v="United Package"/>
    <n v="7"/>
    <x v="8"/>
    <n v="47"/>
    <s v="Zaanse koeken"/>
    <s v="Confections"/>
    <n v="47"/>
    <s v="Zaanse koeken"/>
    <s v="Zaanse Snoepfabriek"/>
    <s v="1997-04-21 00:00:00.000"/>
    <s v="Monday, April 21 1997"/>
    <s v="1997-01-01 00:00:00.000"/>
    <x v="1"/>
    <s v="1997-04-01 00:00:00.000"/>
    <s v="Quarter 2, 1997"/>
    <s v="1997-04-01 00:00:00.000"/>
    <x v="9"/>
    <n v="111"/>
    <s v="Day 111"/>
    <n v="21"/>
    <s v="Day 21"/>
    <n v="21"/>
    <s v="Day 21"/>
    <n v="4"/>
    <s v="Month 4"/>
    <n v="1"/>
    <s v="Month 1"/>
    <n v="2"/>
    <s v="Quarter 2"/>
  </r>
  <r>
    <x v="203"/>
    <s v="05442-030"/>
    <n v="60"/>
    <n v="7"/>
    <n v="2"/>
    <x v="121"/>
    <n v="61.2"/>
    <n v="12"/>
    <s v="05442-030"/>
    <s v="Sao Paulo"/>
    <s v="SP"/>
    <s v="Brazil"/>
    <n v="2"/>
    <s v="United Package"/>
    <n v="7"/>
    <x v="8"/>
    <n v="60"/>
    <s v="Camembert Pierrot"/>
    <s v="Dairy Products"/>
    <n v="60"/>
    <s v="Camembert Pierrot"/>
    <s v="Gai pâturage"/>
    <s v="1997-04-21 00:00:00.000"/>
    <s v="Monday, April 21 1997"/>
    <s v="1997-01-01 00:00:00.000"/>
    <x v="1"/>
    <s v="1997-04-01 00:00:00.000"/>
    <s v="Quarter 2, 1997"/>
    <s v="1997-04-01 00:00:00.000"/>
    <x v="9"/>
    <n v="111"/>
    <s v="Day 111"/>
    <n v="21"/>
    <s v="Day 21"/>
    <n v="21"/>
    <s v="Day 21"/>
    <n v="4"/>
    <s v="Month 4"/>
    <n v="1"/>
    <s v="Month 1"/>
    <n v="2"/>
    <s v="Quarter 2"/>
  </r>
  <r>
    <x v="204"/>
    <s v="70563"/>
    <n v="21"/>
    <n v="7"/>
    <n v="1"/>
    <x v="59"/>
    <n v="80"/>
    <n v="40"/>
    <s v="70563"/>
    <s v="Stuttgart"/>
    <m/>
    <s v="Germany"/>
    <n v="1"/>
    <s v="Speedy Express"/>
    <n v="7"/>
    <x v="8"/>
    <n v="21"/>
    <s v="Sir Rodney's Scones"/>
    <s v="Confections"/>
    <n v="21"/>
    <s v="Sir Rodney's Scones"/>
    <s v="Specialty Biscuits, Ltd."/>
    <s v="1997-04-22 00:00:00.000"/>
    <s v="Tuesday, April 22 1997"/>
    <s v="1997-01-01 00:00:00.000"/>
    <x v="1"/>
    <s v="1997-04-01 00:00:00.000"/>
    <s v="Quarter 2, 1997"/>
    <s v="1997-04-01 00:00:00.000"/>
    <x v="9"/>
    <n v="112"/>
    <s v="Day 112"/>
    <n v="22"/>
    <s v="Day 22"/>
    <n v="22"/>
    <s v="Day 22"/>
    <n v="4"/>
    <s v="Month 4"/>
    <n v="1"/>
    <s v="Month 1"/>
    <n v="2"/>
    <s v="Quarter 2"/>
  </r>
  <r>
    <x v="204"/>
    <s v="70563"/>
    <n v="32"/>
    <n v="7"/>
    <n v="1"/>
    <x v="392"/>
    <n v="320"/>
    <n v="50"/>
    <s v="70563"/>
    <s v="Stuttgart"/>
    <m/>
    <s v="Germany"/>
    <n v="1"/>
    <s v="Speedy Express"/>
    <n v="7"/>
    <x v="8"/>
    <n v="32"/>
    <s v="Mascarpone Fabioli"/>
    <s v="Dairy Products"/>
    <n v="32"/>
    <s v="Mascarpone Fabioli"/>
    <s v="Formaggi Fortini s.r.l."/>
    <s v="1997-04-22 00:00:00.000"/>
    <s v="Tuesday, April 22 1997"/>
    <s v="1997-01-01 00:00:00.000"/>
    <x v="1"/>
    <s v="1997-04-01 00:00:00.000"/>
    <s v="Quarter 2, 1997"/>
    <s v="1997-04-01 00:00:00.000"/>
    <x v="9"/>
    <n v="112"/>
    <s v="Day 112"/>
    <n v="22"/>
    <s v="Day 22"/>
    <n v="22"/>
    <s v="Day 22"/>
    <n v="4"/>
    <s v="Month 4"/>
    <n v="1"/>
    <s v="Month 1"/>
    <n v="2"/>
    <s v="Quarter 2"/>
  </r>
  <r>
    <x v="204"/>
    <s v="70563"/>
    <n v="61"/>
    <n v="7"/>
    <n v="1"/>
    <x v="393"/>
    <n v="85.5"/>
    <n v="15"/>
    <s v="70563"/>
    <s v="Stuttgart"/>
    <m/>
    <s v="Germany"/>
    <n v="1"/>
    <s v="Speedy Express"/>
    <n v="7"/>
    <x v="8"/>
    <n v="61"/>
    <s v="Sirop d'érable"/>
    <s v="Condiments"/>
    <n v="61"/>
    <s v="Sirop d'érable"/>
    <s v="Forêts d'érables"/>
    <s v="1997-04-22 00:00:00.000"/>
    <s v="Tuesday, April 22 1997"/>
    <s v="1997-01-01 00:00:00.000"/>
    <x v="1"/>
    <s v="1997-04-01 00:00:00.000"/>
    <s v="Quarter 2, 1997"/>
    <s v="1997-04-01 00:00:00.000"/>
    <x v="9"/>
    <n v="112"/>
    <s v="Day 112"/>
    <n v="22"/>
    <s v="Day 22"/>
    <n v="22"/>
    <s v="Day 22"/>
    <n v="4"/>
    <s v="Month 4"/>
    <n v="1"/>
    <s v="Month 1"/>
    <n v="2"/>
    <s v="Quarter 2"/>
  </r>
  <r>
    <x v="204"/>
    <s v="8010"/>
    <n v="20"/>
    <n v="3"/>
    <n v="2"/>
    <x v="394"/>
    <n v="0"/>
    <n v="39"/>
    <s v="8010"/>
    <s v="Graz"/>
    <m/>
    <s v="Austria"/>
    <n v="2"/>
    <s v="United Package"/>
    <n v="3"/>
    <x v="3"/>
    <n v="20"/>
    <s v="Sir Rodney's Marmalade"/>
    <s v="Confections"/>
    <n v="20"/>
    <s v="Sir Rodney's Marmalade"/>
    <s v="Specialty Biscuits, Ltd."/>
    <s v="1997-04-22 00:00:00.000"/>
    <s v="Tuesday, April 22 1997"/>
    <s v="1997-01-01 00:00:00.000"/>
    <x v="1"/>
    <s v="1997-04-01 00:00:00.000"/>
    <s v="Quarter 2, 1997"/>
    <s v="1997-04-01 00:00:00.000"/>
    <x v="9"/>
    <n v="112"/>
    <s v="Day 112"/>
    <n v="22"/>
    <s v="Day 22"/>
    <n v="22"/>
    <s v="Day 22"/>
    <n v="4"/>
    <s v="Month 4"/>
    <n v="1"/>
    <s v="Month 1"/>
    <n v="2"/>
    <s v="Quarter 2"/>
  </r>
  <r>
    <x v="204"/>
    <s v="8010"/>
    <n v="28"/>
    <n v="3"/>
    <n v="2"/>
    <x v="395"/>
    <n v="0"/>
    <n v="35"/>
    <s v="8010"/>
    <s v="Graz"/>
    <m/>
    <s v="Austria"/>
    <n v="2"/>
    <s v="United Package"/>
    <n v="3"/>
    <x v="3"/>
    <n v="28"/>
    <s v="Rössle Sauerkraut"/>
    <s v="Produce"/>
    <n v="28"/>
    <s v="Rössle Sauerkraut"/>
    <s v="Plutzer Lebensmittelgroßmärkte AG"/>
    <s v="1997-04-22 00:00:00.000"/>
    <s v="Tuesday, April 22 1997"/>
    <s v="1997-01-01 00:00:00.000"/>
    <x v="1"/>
    <s v="1997-04-01 00:00:00.000"/>
    <s v="Quarter 2, 1997"/>
    <s v="1997-04-01 00:00:00.000"/>
    <x v="9"/>
    <n v="112"/>
    <s v="Day 112"/>
    <n v="22"/>
    <s v="Day 22"/>
    <n v="22"/>
    <s v="Day 22"/>
    <n v="4"/>
    <s v="Month 4"/>
    <n v="1"/>
    <s v="Month 1"/>
    <n v="2"/>
    <s v="Quarter 2"/>
  </r>
  <r>
    <x v="204"/>
    <s v="8010"/>
    <n v="56"/>
    <n v="3"/>
    <n v="2"/>
    <x v="396"/>
    <n v="0"/>
    <n v="70"/>
    <s v="8010"/>
    <s v="Graz"/>
    <m/>
    <s v="Austria"/>
    <n v="2"/>
    <s v="United Package"/>
    <n v="3"/>
    <x v="3"/>
    <n v="56"/>
    <s v="Gnocchi di nonna Alice"/>
    <s v="Grains/Cereals"/>
    <n v="56"/>
    <s v="Gnocchi di nonna Alice"/>
    <s v="Pasta Buttini s.r.l."/>
    <s v="1997-04-22 00:00:00.000"/>
    <s v="Tuesday, April 22 1997"/>
    <s v="1997-01-01 00:00:00.000"/>
    <x v="1"/>
    <s v="1997-04-01 00:00:00.000"/>
    <s v="Quarter 2, 1997"/>
    <s v="1997-04-01 00:00:00.000"/>
    <x v="9"/>
    <n v="112"/>
    <s v="Day 112"/>
    <n v="22"/>
    <s v="Day 22"/>
    <n v="22"/>
    <s v="Day 22"/>
    <n v="4"/>
    <s v="Month 4"/>
    <n v="1"/>
    <s v="Month 1"/>
    <n v="2"/>
    <s v="Quarter 2"/>
  </r>
  <r>
    <x v="204"/>
    <s v="8010"/>
    <n v="65"/>
    <n v="3"/>
    <n v="2"/>
    <x v="397"/>
    <n v="0"/>
    <n v="39"/>
    <s v="8010"/>
    <s v="Graz"/>
    <m/>
    <s v="Austria"/>
    <n v="2"/>
    <s v="United Package"/>
    <n v="3"/>
    <x v="3"/>
    <n v="65"/>
    <s v="Louisiana Fiery Hot Pepper Sauce"/>
    <s v="Condiments"/>
    <n v="65"/>
    <s v="Louisiana Fiery Hot Pepper Sauce"/>
    <s v="New Orleans Cajun Delights"/>
    <s v="1997-04-22 00:00:00.000"/>
    <s v="Tuesday, April 22 1997"/>
    <s v="1997-01-01 00:00:00.000"/>
    <x v="1"/>
    <s v="1997-04-01 00:00:00.000"/>
    <s v="Quarter 2, 1997"/>
    <s v="1997-04-01 00:00:00.000"/>
    <x v="9"/>
    <n v="112"/>
    <s v="Day 112"/>
    <n v="22"/>
    <s v="Day 22"/>
    <n v="22"/>
    <s v="Day 22"/>
    <n v="4"/>
    <s v="Month 4"/>
    <n v="1"/>
    <s v="Month 1"/>
    <n v="2"/>
    <s v="Quarter 2"/>
  </r>
  <r>
    <x v="204"/>
    <s v="8010"/>
    <n v="75"/>
    <n v="3"/>
    <n v="2"/>
    <x v="398"/>
    <n v="0"/>
    <n v="50"/>
    <s v="8010"/>
    <s v="Graz"/>
    <m/>
    <s v="Austria"/>
    <n v="2"/>
    <s v="United Package"/>
    <n v="3"/>
    <x v="3"/>
    <n v="75"/>
    <s v="Rhönbräu Klosterbier"/>
    <s v="Beverages"/>
    <n v="75"/>
    <s v="Rhönbräu Klosterbier"/>
    <s v="Plutzer Lebensmittelgroßmärkte AG"/>
    <s v="1997-04-22 00:00:00.000"/>
    <s v="Tuesday, April 22 1997"/>
    <s v="1997-01-01 00:00:00.000"/>
    <x v="1"/>
    <s v="1997-04-01 00:00:00.000"/>
    <s v="Quarter 2, 1997"/>
    <s v="1997-04-01 00:00:00.000"/>
    <x v="9"/>
    <n v="112"/>
    <s v="Day 112"/>
    <n v="22"/>
    <s v="Day 22"/>
    <n v="22"/>
    <s v="Day 22"/>
    <n v="4"/>
    <s v="Month 4"/>
    <n v="1"/>
    <s v="Month 1"/>
    <n v="2"/>
    <s v="Quarter 2"/>
  </r>
  <r>
    <x v="205"/>
    <s v="01307"/>
    <n v="9"/>
    <n v="2"/>
    <n v="1"/>
    <x v="292"/>
    <n v="232.8"/>
    <n v="16"/>
    <s v="01307"/>
    <s v="Cunewalde"/>
    <m/>
    <s v="Germany"/>
    <n v="1"/>
    <s v="Speedy Express"/>
    <n v="2"/>
    <x v="7"/>
    <n v="9"/>
    <s v="Mishi Kobe Niku"/>
    <s v="Meat/Poultry"/>
    <n v="9"/>
    <s v="Mishi Kobe Niku"/>
    <s v="Tokyo Traders"/>
    <s v="1997-04-23 00:00:00.000"/>
    <s v="Wednesday, April 23 1997"/>
    <s v="1997-01-01 00:00:00.000"/>
    <x v="1"/>
    <s v="1997-04-01 00:00:00.000"/>
    <s v="Quarter 2, 1997"/>
    <s v="1997-04-01 00:00:00.000"/>
    <x v="9"/>
    <n v="113"/>
    <s v="Day 113"/>
    <n v="23"/>
    <s v="Day 23"/>
    <n v="23"/>
    <s v="Day 23"/>
    <n v="4"/>
    <s v="Month 4"/>
    <n v="1"/>
    <s v="Month 1"/>
    <n v="2"/>
    <s v="Quarter 2"/>
  </r>
  <r>
    <x v="205"/>
    <s v="01307"/>
    <n v="16"/>
    <n v="2"/>
    <n v="1"/>
    <x v="399"/>
    <n v="0"/>
    <n v="50"/>
    <s v="01307"/>
    <s v="Cunewalde"/>
    <m/>
    <s v="Germany"/>
    <n v="1"/>
    <s v="Speedy Express"/>
    <n v="2"/>
    <x v="7"/>
    <n v="16"/>
    <s v="Pavlova"/>
    <s v="Confections"/>
    <n v="16"/>
    <s v="Pavlova"/>
    <s v="Pavlova, Ltd."/>
    <s v="1997-04-23 00:00:00.000"/>
    <s v="Wednesday, April 23 1997"/>
    <s v="1997-01-01 00:00:00.000"/>
    <x v="1"/>
    <s v="1997-04-01 00:00:00.000"/>
    <s v="Quarter 2, 1997"/>
    <s v="1997-04-01 00:00:00.000"/>
    <x v="9"/>
    <n v="113"/>
    <s v="Day 113"/>
    <n v="23"/>
    <s v="Day 23"/>
    <n v="23"/>
    <s v="Day 23"/>
    <n v="4"/>
    <s v="Month 4"/>
    <n v="1"/>
    <s v="Month 1"/>
    <n v="2"/>
    <s v="Quarter 2"/>
  </r>
  <r>
    <x v="205"/>
    <s v="01307"/>
    <n v="27"/>
    <n v="2"/>
    <n v="1"/>
    <x v="400"/>
    <n v="0"/>
    <n v="120"/>
    <s v="01307"/>
    <s v="Cunewalde"/>
    <m/>
    <s v="Germany"/>
    <n v="1"/>
    <s v="Speedy Express"/>
    <n v="2"/>
    <x v="7"/>
    <n v="27"/>
    <s v="Schoggi Schokolade"/>
    <s v="Confections"/>
    <n v="27"/>
    <s v="Schoggi Schokolade"/>
    <s v="Heli Süßwaren GmbH &amp; Co. KG"/>
    <s v="1997-04-23 00:00:00.000"/>
    <s v="Wednesday, April 23 1997"/>
    <s v="1997-01-01 00:00:00.000"/>
    <x v="1"/>
    <s v="1997-04-01 00:00:00.000"/>
    <s v="Quarter 2, 1997"/>
    <s v="1997-04-01 00:00:00.000"/>
    <x v="9"/>
    <n v="113"/>
    <s v="Day 113"/>
    <n v="23"/>
    <s v="Day 23"/>
    <n v="23"/>
    <s v="Day 23"/>
    <n v="4"/>
    <s v="Month 4"/>
    <n v="1"/>
    <s v="Month 1"/>
    <n v="2"/>
    <s v="Quarter 2"/>
  </r>
  <r>
    <x v="205"/>
    <s v="01307"/>
    <n v="33"/>
    <n v="2"/>
    <n v="1"/>
    <x v="63"/>
    <n v="6"/>
    <n v="16"/>
    <s v="01307"/>
    <s v="Cunewalde"/>
    <m/>
    <s v="Germany"/>
    <n v="1"/>
    <s v="Speedy Express"/>
    <n v="2"/>
    <x v="7"/>
    <n v="33"/>
    <s v="Geitost"/>
    <s v="Dairy Products"/>
    <n v="33"/>
    <s v="Geitost"/>
    <s v="Norske Meierier"/>
    <s v="1997-04-23 00:00:00.000"/>
    <s v="Wednesday, April 23 1997"/>
    <s v="1997-01-01 00:00:00.000"/>
    <x v="1"/>
    <s v="1997-04-01 00:00:00.000"/>
    <s v="Quarter 2, 1997"/>
    <s v="1997-04-01 00:00:00.000"/>
    <x v="9"/>
    <n v="113"/>
    <s v="Day 113"/>
    <n v="23"/>
    <s v="Day 23"/>
    <n v="23"/>
    <s v="Day 23"/>
    <n v="4"/>
    <s v="Month 4"/>
    <n v="1"/>
    <s v="Month 1"/>
    <n v="2"/>
    <s v="Quarter 2"/>
  </r>
  <r>
    <x v="205"/>
    <s v="01307"/>
    <n v="60"/>
    <n v="2"/>
    <n v="1"/>
    <x v="401"/>
    <n v="428.4"/>
    <n v="84"/>
    <s v="01307"/>
    <s v="Cunewalde"/>
    <m/>
    <s v="Germany"/>
    <n v="1"/>
    <s v="Speedy Express"/>
    <n v="2"/>
    <x v="7"/>
    <n v="60"/>
    <s v="Camembert Pierrot"/>
    <s v="Dairy Products"/>
    <n v="60"/>
    <s v="Camembert Pierrot"/>
    <s v="Gai pâturage"/>
    <s v="1997-04-23 00:00:00.000"/>
    <s v="Wednesday, April 23 1997"/>
    <s v="1997-01-01 00:00:00.000"/>
    <x v="1"/>
    <s v="1997-04-01 00:00:00.000"/>
    <s v="Quarter 2, 1997"/>
    <s v="1997-04-01 00:00:00.000"/>
    <x v="9"/>
    <n v="113"/>
    <s v="Day 113"/>
    <n v="23"/>
    <s v="Day 23"/>
    <n v="23"/>
    <s v="Day 23"/>
    <n v="4"/>
    <s v="Month 4"/>
    <n v="1"/>
    <s v="Month 1"/>
    <n v="2"/>
    <s v="Quarter 2"/>
  </r>
  <r>
    <x v="206"/>
    <s v="SW7 1RZ"/>
    <n v="52"/>
    <n v="3"/>
    <n v="3"/>
    <x v="402"/>
    <n v="0"/>
    <n v="6"/>
    <s v="SW7 1RZ"/>
    <s v="London"/>
    <m/>
    <s v="UK"/>
    <n v="3"/>
    <s v="Federal Shipping"/>
    <n v="3"/>
    <x v="3"/>
    <n v="52"/>
    <s v="Filo Mix"/>
    <s v="Grains/Cereals"/>
    <n v="52"/>
    <s v="Filo Mix"/>
    <s v="G'day, Mate"/>
    <s v="1997-04-24 00:00:00.000"/>
    <s v="Thursday, April 24 1997"/>
    <s v="1997-01-01 00:00:00.000"/>
    <x v="1"/>
    <s v="1997-04-01 00:00:00.000"/>
    <s v="Quarter 2, 1997"/>
    <s v="1997-04-01 00:00:00.000"/>
    <x v="9"/>
    <n v="114"/>
    <s v="Day 114"/>
    <n v="24"/>
    <s v="Day 24"/>
    <n v="24"/>
    <s v="Day 24"/>
    <n v="4"/>
    <s v="Month 4"/>
    <n v="1"/>
    <s v="Month 1"/>
    <n v="2"/>
    <s v="Quarter 2"/>
  </r>
  <r>
    <x v="206"/>
    <s v="SW7 1RZ"/>
    <n v="59"/>
    <n v="3"/>
    <n v="3"/>
    <x v="403"/>
    <n v="0"/>
    <n v="4"/>
    <s v="SW7 1RZ"/>
    <s v="London"/>
    <m/>
    <s v="UK"/>
    <n v="3"/>
    <s v="Federal Shipping"/>
    <n v="3"/>
    <x v="3"/>
    <n v="59"/>
    <s v="Raclette Courdavault"/>
    <s v="Dairy Products"/>
    <n v="59"/>
    <s v="Raclette Courdavault"/>
    <s v="Gai pâturage"/>
    <s v="1997-04-24 00:00:00.000"/>
    <s v="Thursday, April 24 1997"/>
    <s v="1997-01-01 00:00:00.000"/>
    <x v="1"/>
    <s v="1997-04-01 00:00:00.000"/>
    <s v="Quarter 2, 1997"/>
    <s v="1997-04-01 00:00:00.000"/>
    <x v="9"/>
    <n v="114"/>
    <s v="Day 114"/>
    <n v="24"/>
    <s v="Day 24"/>
    <n v="24"/>
    <s v="Day 24"/>
    <n v="4"/>
    <s v="Month 4"/>
    <n v="1"/>
    <s v="Month 1"/>
    <n v="2"/>
    <s v="Quarter 2"/>
  </r>
  <r>
    <x v="206"/>
    <s v="SW7 1RZ"/>
    <n v="70"/>
    <n v="3"/>
    <n v="3"/>
    <x v="208"/>
    <n v="0"/>
    <n v="6"/>
    <s v="SW7 1RZ"/>
    <s v="London"/>
    <m/>
    <s v="UK"/>
    <n v="3"/>
    <s v="Federal Shipping"/>
    <n v="3"/>
    <x v="3"/>
    <n v="70"/>
    <s v="Outback Lager"/>
    <s v="Beverages"/>
    <n v="70"/>
    <s v="Outback Lager"/>
    <s v="Pavlova, Ltd."/>
    <s v="1997-04-24 00:00:00.000"/>
    <s v="Thursday, April 24 1997"/>
    <s v="1997-01-01 00:00:00.000"/>
    <x v="1"/>
    <s v="1997-04-01 00:00:00.000"/>
    <s v="Quarter 2, 1997"/>
    <s v="1997-04-01 00:00:00.000"/>
    <x v="9"/>
    <n v="114"/>
    <s v="Day 114"/>
    <n v="24"/>
    <s v="Day 24"/>
    <n v="24"/>
    <s v="Day 24"/>
    <n v="4"/>
    <s v="Month 4"/>
    <n v="1"/>
    <s v="Month 1"/>
    <n v="2"/>
    <s v="Quarter 2"/>
  </r>
  <r>
    <x v="207"/>
    <s v="05033"/>
    <n v="24"/>
    <n v="4"/>
    <n v="2"/>
    <x v="404"/>
    <n v="0"/>
    <n v="5"/>
    <s v="05033"/>
    <s v="México D.F."/>
    <m/>
    <s v="Mexico"/>
    <n v="2"/>
    <s v="United Package"/>
    <n v="4"/>
    <x v="2"/>
    <n v="24"/>
    <s v="Guaraná Fantástica"/>
    <s v="Beverages"/>
    <n v="24"/>
    <s v="Guaraná Fantástica"/>
    <s v="Refrescos Americanas LTDA"/>
    <s v="1997-04-25 00:00:00.000"/>
    <s v="Friday, April 25 1997"/>
    <s v="1997-01-01 00:00:00.000"/>
    <x v="1"/>
    <s v="1997-04-01 00:00:00.000"/>
    <s v="Quarter 2, 1997"/>
    <s v="1997-04-01 00:00:00.000"/>
    <x v="9"/>
    <n v="115"/>
    <s v="Day 115"/>
    <n v="25"/>
    <s v="Day 25"/>
    <n v="25"/>
    <s v="Day 25"/>
    <n v="4"/>
    <s v="Month 4"/>
    <n v="1"/>
    <s v="Month 1"/>
    <n v="2"/>
    <s v="Quarter 2"/>
  </r>
  <r>
    <x v="207"/>
    <s v="05033"/>
    <n v="38"/>
    <n v="4"/>
    <n v="2"/>
    <x v="405"/>
    <n v="0"/>
    <n v="15"/>
    <s v="05033"/>
    <s v="México D.F."/>
    <m/>
    <s v="Mexico"/>
    <n v="2"/>
    <s v="United Package"/>
    <n v="4"/>
    <x v="2"/>
    <n v="38"/>
    <s v="Côte de Blaye"/>
    <s v="Beverages"/>
    <n v="38"/>
    <s v="Côte de Blaye"/>
    <s v="Aux joyeux ecclésiastiques"/>
    <s v="1997-04-25 00:00:00.000"/>
    <s v="Friday, April 25 1997"/>
    <s v="1997-01-01 00:00:00.000"/>
    <x v="1"/>
    <s v="1997-04-01 00:00:00.000"/>
    <s v="Quarter 2, 1997"/>
    <s v="1997-04-01 00:00:00.000"/>
    <x v="9"/>
    <n v="115"/>
    <s v="Day 115"/>
    <n v="25"/>
    <s v="Day 25"/>
    <n v="25"/>
    <s v="Day 25"/>
    <n v="4"/>
    <s v="Month 4"/>
    <n v="1"/>
    <s v="Month 1"/>
    <n v="2"/>
    <s v="Quarter 2"/>
  </r>
  <r>
    <x v="207"/>
    <s v="05033"/>
    <n v="44"/>
    <n v="4"/>
    <n v="2"/>
    <x v="406"/>
    <n v="0"/>
    <n v="9"/>
    <s v="05033"/>
    <s v="México D.F."/>
    <m/>
    <s v="Mexico"/>
    <n v="2"/>
    <s v="United Package"/>
    <n v="4"/>
    <x v="2"/>
    <n v="44"/>
    <s v="Gula Malacca"/>
    <s v="Condiments"/>
    <n v="44"/>
    <s v="Gula Malacca"/>
    <s v="Leka Trading"/>
    <s v="1997-04-25 00:00:00.000"/>
    <s v="Friday, April 25 1997"/>
    <s v="1997-01-01 00:00:00.000"/>
    <x v="1"/>
    <s v="1997-04-01 00:00:00.000"/>
    <s v="Quarter 2, 1997"/>
    <s v="1997-04-01 00:00:00.000"/>
    <x v="9"/>
    <n v="115"/>
    <s v="Day 115"/>
    <n v="25"/>
    <s v="Day 25"/>
    <n v="25"/>
    <s v="Day 25"/>
    <n v="4"/>
    <s v="Month 4"/>
    <n v="1"/>
    <s v="Month 1"/>
    <n v="2"/>
    <s v="Quarter 2"/>
  </r>
  <r>
    <x v="208"/>
    <s v="3012"/>
    <n v="10"/>
    <n v="6"/>
    <n v="3"/>
    <x v="332"/>
    <n v="24.8"/>
    <n v="16"/>
    <s v="3012"/>
    <s v="Bern"/>
    <m/>
    <s v="Switzerland"/>
    <n v="3"/>
    <s v="Federal Shipping"/>
    <n v="6"/>
    <x v="1"/>
    <n v="10"/>
    <s v="Ikura"/>
    <s v="Seafood"/>
    <n v="10"/>
    <s v="Ikura"/>
    <s v="Tokyo Traders"/>
    <s v="1997-04-28 00:00:00.000"/>
    <s v="Monday, April 28 1997"/>
    <s v="1997-01-01 00:00:00.000"/>
    <x v="1"/>
    <s v="1997-04-01 00:00:00.000"/>
    <s v="Quarter 2, 1997"/>
    <s v="1997-04-01 00:00:00.000"/>
    <x v="9"/>
    <n v="118"/>
    <s v="Day 118"/>
    <n v="28"/>
    <s v="Day 28"/>
    <n v="28"/>
    <s v="Day 28"/>
    <n v="4"/>
    <s v="Month 4"/>
    <n v="1"/>
    <s v="Month 1"/>
    <n v="2"/>
    <s v="Quarter 2"/>
  </r>
  <r>
    <x v="208"/>
    <s v="3012"/>
    <n v="56"/>
    <n v="6"/>
    <n v="3"/>
    <x v="407"/>
    <n v="0"/>
    <n v="40"/>
    <s v="3012"/>
    <s v="Bern"/>
    <m/>
    <s v="Switzerland"/>
    <n v="3"/>
    <s v="Federal Shipping"/>
    <n v="6"/>
    <x v="1"/>
    <n v="56"/>
    <s v="Gnocchi di nonna Alice"/>
    <s v="Grains/Cereals"/>
    <n v="56"/>
    <s v="Gnocchi di nonna Alice"/>
    <s v="Pasta Buttini s.r.l."/>
    <s v="1997-04-28 00:00:00.000"/>
    <s v="Monday, April 28 1997"/>
    <s v="1997-01-01 00:00:00.000"/>
    <x v="1"/>
    <s v="1997-04-01 00:00:00.000"/>
    <s v="Quarter 2, 1997"/>
    <s v="1997-04-01 00:00:00.000"/>
    <x v="9"/>
    <n v="118"/>
    <s v="Day 118"/>
    <n v="28"/>
    <s v="Day 28"/>
    <n v="28"/>
    <s v="Day 28"/>
    <n v="4"/>
    <s v="Month 4"/>
    <n v="1"/>
    <s v="Month 1"/>
    <n v="2"/>
    <s v="Quarter 2"/>
  </r>
  <r>
    <x v="208"/>
    <s v="3012"/>
    <n v="60"/>
    <n v="6"/>
    <n v="3"/>
    <x v="104"/>
    <n v="17"/>
    <n v="10"/>
    <s v="3012"/>
    <s v="Bern"/>
    <m/>
    <s v="Switzerland"/>
    <n v="3"/>
    <s v="Federal Shipping"/>
    <n v="6"/>
    <x v="1"/>
    <n v="60"/>
    <s v="Camembert Pierrot"/>
    <s v="Dairy Products"/>
    <n v="60"/>
    <s v="Camembert Pierrot"/>
    <s v="Gai pâturage"/>
    <s v="1997-04-28 00:00:00.000"/>
    <s v="Monday, April 28 1997"/>
    <s v="1997-01-01 00:00:00.000"/>
    <x v="1"/>
    <s v="1997-04-01 00:00:00.000"/>
    <s v="Quarter 2, 1997"/>
    <s v="1997-04-01 00:00:00.000"/>
    <x v="9"/>
    <n v="118"/>
    <s v="Day 118"/>
    <n v="28"/>
    <s v="Day 28"/>
    <n v="28"/>
    <s v="Day 28"/>
    <n v="4"/>
    <s v="Month 4"/>
    <n v="1"/>
    <s v="Month 1"/>
    <n v="2"/>
    <s v="Quarter 2"/>
  </r>
  <r>
    <x v="209"/>
    <s v="1010"/>
    <n v="35"/>
    <n v="8"/>
    <n v="2"/>
    <x v="17"/>
    <n v="0"/>
    <n v="3"/>
    <s v="1010"/>
    <s v="Buenos Aires"/>
    <m/>
    <s v="Argentina"/>
    <n v="2"/>
    <s v="United Package"/>
    <n v="8"/>
    <x v="6"/>
    <n v="35"/>
    <s v="Steeleye Stout"/>
    <s v="Beverages"/>
    <n v="35"/>
    <s v="Steeleye Stout"/>
    <s v="Bigfoot Breweries"/>
    <s v="1997-04-29 00:00:00.000"/>
    <s v="Tuesday, April 29 1997"/>
    <s v="1997-01-01 00:00:00.000"/>
    <x v="1"/>
    <s v="1997-04-01 00:00:00.000"/>
    <s v="Quarter 2, 1997"/>
    <s v="1997-04-01 00:00:00.000"/>
    <x v="9"/>
    <n v="119"/>
    <s v="Day 119"/>
    <n v="29"/>
    <s v="Day 29"/>
    <n v="29"/>
    <s v="Day 29"/>
    <n v="4"/>
    <s v="Month 4"/>
    <n v="1"/>
    <s v="Month 1"/>
    <n v="2"/>
    <s v="Quarter 2"/>
  </r>
  <r>
    <x v="209"/>
    <s v="1010"/>
    <n v="41"/>
    <n v="8"/>
    <n v="2"/>
    <x v="408"/>
    <n v="0"/>
    <n v="10"/>
    <s v="1010"/>
    <s v="Buenos Aires"/>
    <m/>
    <s v="Argentina"/>
    <n v="2"/>
    <s v="United Package"/>
    <n v="8"/>
    <x v="6"/>
    <n v="41"/>
    <s v="Jack's New England Clam Chowder"/>
    <s v="Seafood"/>
    <n v="41"/>
    <s v="Jack's New England Clam Chowder"/>
    <s v="New England Seafood Cannery"/>
    <s v="1997-04-29 00:00:00.000"/>
    <s v="Tuesday, April 29 1997"/>
    <s v="1997-01-01 00:00:00.000"/>
    <x v="1"/>
    <s v="1997-04-01 00:00:00.000"/>
    <s v="Quarter 2, 1997"/>
    <s v="1997-04-01 00:00:00.000"/>
    <x v="9"/>
    <n v="119"/>
    <s v="Day 119"/>
    <n v="29"/>
    <s v="Day 29"/>
    <n v="29"/>
    <s v="Day 29"/>
    <n v="4"/>
    <s v="Month 4"/>
    <n v="1"/>
    <s v="Month 1"/>
    <n v="2"/>
    <s v="Quarter 2"/>
  </r>
  <r>
    <x v="209"/>
    <s v="1010"/>
    <n v="68"/>
    <n v="8"/>
    <n v="2"/>
    <x v="409"/>
    <n v="0"/>
    <n v="6"/>
    <s v="1010"/>
    <s v="Buenos Aires"/>
    <m/>
    <s v="Argentina"/>
    <n v="2"/>
    <s v="United Package"/>
    <n v="8"/>
    <x v="6"/>
    <n v="68"/>
    <s v="Scottish Longbreads"/>
    <s v="Confections"/>
    <n v="68"/>
    <s v="Scottish Longbreads"/>
    <s v="Specialty Biscuits, Ltd."/>
    <s v="1997-04-29 00:00:00.000"/>
    <s v="Tuesday, April 29 1997"/>
    <s v="1997-01-01 00:00:00.000"/>
    <x v="1"/>
    <s v="1997-04-01 00:00:00.000"/>
    <s v="Quarter 2, 1997"/>
    <s v="1997-04-01 00:00:00.000"/>
    <x v="9"/>
    <n v="119"/>
    <s v="Day 119"/>
    <n v="29"/>
    <s v="Day 29"/>
    <n v="29"/>
    <s v="Day 29"/>
    <n v="4"/>
    <s v="Month 4"/>
    <n v="1"/>
    <s v="Month 1"/>
    <n v="2"/>
    <s v="Quarter 2"/>
  </r>
  <r>
    <x v="209"/>
    <s v="4110"/>
    <n v="24"/>
    <n v="7"/>
    <n v="1"/>
    <x v="109"/>
    <n v="0"/>
    <n v="8"/>
    <s v="4110"/>
    <s v="Stavern"/>
    <m/>
    <s v="Norway"/>
    <n v="1"/>
    <s v="Speedy Express"/>
    <n v="7"/>
    <x v="8"/>
    <n v="24"/>
    <s v="Guaraná Fantástica"/>
    <s v="Beverages"/>
    <n v="24"/>
    <s v="Guaraná Fantástica"/>
    <s v="Refrescos Americanas LTDA"/>
    <s v="1997-04-29 00:00:00.000"/>
    <s v="Tuesday, April 29 1997"/>
    <s v="1997-01-01 00:00:00.000"/>
    <x v="1"/>
    <s v="1997-04-01 00:00:00.000"/>
    <s v="Quarter 2, 1997"/>
    <s v="1997-04-01 00:00:00.000"/>
    <x v="9"/>
    <n v="119"/>
    <s v="Day 119"/>
    <n v="29"/>
    <s v="Day 29"/>
    <n v="29"/>
    <s v="Day 29"/>
    <n v="4"/>
    <s v="Month 4"/>
    <n v="1"/>
    <s v="Month 1"/>
    <n v="2"/>
    <s v="Quarter 2"/>
  </r>
  <r>
    <x v="209"/>
    <s v="4110"/>
    <n v="53"/>
    <n v="7"/>
    <n v="1"/>
    <x v="410"/>
    <n v="0"/>
    <n v="5"/>
    <s v="4110"/>
    <s v="Stavern"/>
    <m/>
    <s v="Norway"/>
    <n v="1"/>
    <s v="Speedy Express"/>
    <n v="7"/>
    <x v="8"/>
    <n v="53"/>
    <s v="Perth Pasties"/>
    <s v="Meat/Poultry"/>
    <n v="53"/>
    <s v="Perth Pasties"/>
    <s v="G'day, Mate"/>
    <s v="1997-04-29 00:00:00.000"/>
    <s v="Tuesday, April 29 1997"/>
    <s v="1997-01-01 00:00:00.000"/>
    <x v="1"/>
    <s v="1997-04-01 00:00:00.000"/>
    <s v="Quarter 2, 1997"/>
    <s v="1997-04-01 00:00:00.000"/>
    <x v="9"/>
    <n v="119"/>
    <s v="Day 119"/>
    <n v="29"/>
    <s v="Day 29"/>
    <n v="29"/>
    <s v="Day 29"/>
    <n v="4"/>
    <s v="Month 4"/>
    <n v="1"/>
    <s v="Month 1"/>
    <n v="2"/>
    <s v="Quarter 2"/>
  </r>
  <r>
    <x v="210"/>
    <s v="60528"/>
    <n v="1"/>
    <n v="4"/>
    <n v="1"/>
    <x v="197"/>
    <n v="144"/>
    <n v="40"/>
    <s v="60528"/>
    <s v="Frankfurt a.M."/>
    <m/>
    <s v="Germany"/>
    <n v="1"/>
    <s v="Speedy Express"/>
    <n v="4"/>
    <x v="2"/>
    <n v="1"/>
    <s v="Chai"/>
    <s v="Beverages"/>
    <n v="1"/>
    <s v="Chai"/>
    <s v="Exotic Liquids"/>
    <s v="1997-04-30 00:00:00.000"/>
    <s v="Wednesday, April 30 1997"/>
    <s v="1997-01-01 00:00:00.000"/>
    <x v="1"/>
    <s v="1997-04-01 00:00:00.000"/>
    <s v="Quarter 2, 1997"/>
    <s v="1997-04-01 00:00:00.000"/>
    <x v="9"/>
    <n v="120"/>
    <s v="Day 120"/>
    <n v="30"/>
    <s v="Day 30"/>
    <n v="30"/>
    <s v="Day 30"/>
    <n v="4"/>
    <s v="Month 4"/>
    <n v="1"/>
    <s v="Month 1"/>
    <n v="2"/>
    <s v="Quarter 2"/>
  </r>
  <r>
    <x v="210"/>
    <s v="60528"/>
    <n v="8"/>
    <n v="4"/>
    <n v="1"/>
    <x v="411"/>
    <n v="0"/>
    <n v="24"/>
    <s v="60528"/>
    <s v="Frankfurt a.M."/>
    <m/>
    <s v="Germany"/>
    <n v="1"/>
    <s v="Speedy Express"/>
    <n v="4"/>
    <x v="2"/>
    <n v="8"/>
    <s v="Northwoods Cranberry Sauce"/>
    <s v="Condiments"/>
    <n v="8"/>
    <s v="Northwoods Cranberry Sauce"/>
    <s v="Grandma Kelly's Homestead"/>
    <s v="1997-04-30 00:00:00.000"/>
    <s v="Wednesday, April 30 1997"/>
    <s v="1997-01-01 00:00:00.000"/>
    <x v="1"/>
    <s v="1997-04-01 00:00:00.000"/>
    <s v="Quarter 2, 1997"/>
    <s v="1997-04-01 00:00:00.000"/>
    <x v="9"/>
    <n v="120"/>
    <s v="Day 120"/>
    <n v="30"/>
    <s v="Day 30"/>
    <n v="30"/>
    <s v="Day 30"/>
    <n v="4"/>
    <s v="Month 4"/>
    <n v="1"/>
    <s v="Month 1"/>
    <n v="2"/>
    <s v="Quarter 2"/>
  </r>
  <r>
    <x v="210"/>
    <s v="60528"/>
    <n v="30"/>
    <n v="4"/>
    <n v="1"/>
    <x v="412"/>
    <n v="103.56"/>
    <n v="20"/>
    <s v="60528"/>
    <s v="Frankfurt a.M."/>
    <m/>
    <s v="Germany"/>
    <n v="1"/>
    <s v="Speedy Express"/>
    <n v="4"/>
    <x v="2"/>
    <n v="30"/>
    <s v="Nord-Ost Matjeshering"/>
    <s v="Seafood"/>
    <n v="30"/>
    <s v="Nord-Ost Matjeshering"/>
    <s v="Nord-Ost-Fisch Handelsgesellschaft mbH"/>
    <s v="1997-04-30 00:00:00.000"/>
    <s v="Wednesday, April 30 1997"/>
    <s v="1997-01-01 00:00:00.000"/>
    <x v="1"/>
    <s v="1997-04-01 00:00:00.000"/>
    <s v="Quarter 2, 1997"/>
    <s v="1997-04-01 00:00:00.000"/>
    <x v="9"/>
    <n v="120"/>
    <s v="Day 120"/>
    <n v="30"/>
    <s v="Day 30"/>
    <n v="30"/>
    <s v="Day 30"/>
    <n v="4"/>
    <s v="Month 4"/>
    <n v="1"/>
    <s v="Month 1"/>
    <n v="2"/>
    <s v="Quarter 2"/>
  </r>
  <r>
    <x v="210"/>
    <s v="60528"/>
    <n v="40"/>
    <n v="4"/>
    <n v="1"/>
    <x v="413"/>
    <n v="92"/>
    <n v="25"/>
    <s v="60528"/>
    <s v="Frankfurt a.M."/>
    <m/>
    <s v="Germany"/>
    <n v="1"/>
    <s v="Speedy Express"/>
    <n v="4"/>
    <x v="2"/>
    <n v="40"/>
    <s v="Boston Crab Meat"/>
    <s v="Seafood"/>
    <n v="40"/>
    <s v="Boston Crab Meat"/>
    <s v="New England Seafood Cannery"/>
    <s v="1997-04-30 00:00:00.000"/>
    <s v="Wednesday, April 30 1997"/>
    <s v="1997-01-01 00:00:00.000"/>
    <x v="1"/>
    <s v="1997-04-01 00:00:00.000"/>
    <s v="Quarter 2, 1997"/>
    <s v="1997-04-01 00:00:00.000"/>
    <x v="9"/>
    <n v="120"/>
    <s v="Day 120"/>
    <n v="30"/>
    <s v="Day 30"/>
    <n v="30"/>
    <s v="Day 30"/>
    <n v="4"/>
    <s v="Month 4"/>
    <n v="1"/>
    <s v="Month 1"/>
    <n v="2"/>
    <s v="Quarter 2"/>
  </r>
  <r>
    <x v="211"/>
    <s v="OX15 4NB"/>
    <n v="17"/>
    <n v="7"/>
    <n v="2"/>
    <x v="414"/>
    <n v="97.5"/>
    <n v="25"/>
    <s v="OX15 4NB"/>
    <s v="London"/>
    <m/>
    <s v="UK"/>
    <n v="2"/>
    <s v="United Package"/>
    <n v="7"/>
    <x v="8"/>
    <n v="17"/>
    <s v="Alice Mutton"/>
    <s v="Meat/Poultry"/>
    <n v="17"/>
    <s v="Alice Mutton"/>
    <s v="Pavlova, Ltd."/>
    <s v="1997-05-01 00:00:00.000"/>
    <s v="Thursday, May 01 1997"/>
    <s v="1997-01-01 00:00:00.000"/>
    <x v="1"/>
    <s v="1997-04-01 00:00:00.000"/>
    <s v="Quarter 2, 1997"/>
    <s v="1997-05-01 00:00:00.000"/>
    <x v="10"/>
    <n v="121"/>
    <s v="Day 121"/>
    <n v="31"/>
    <s v="Day 31"/>
    <n v="1"/>
    <s v="Day 1"/>
    <n v="5"/>
    <s v="Month 5"/>
    <n v="2"/>
    <s v="Month 2"/>
    <n v="2"/>
    <s v="Quarter 2"/>
  </r>
  <r>
    <x v="211"/>
    <s v="OX15 4NB"/>
    <n v="20"/>
    <n v="7"/>
    <n v="2"/>
    <x v="415"/>
    <n v="121.5"/>
    <n v="15"/>
    <s v="OX15 4NB"/>
    <s v="London"/>
    <m/>
    <s v="UK"/>
    <n v="2"/>
    <s v="United Package"/>
    <n v="7"/>
    <x v="8"/>
    <n v="20"/>
    <s v="Sir Rodney's Marmalade"/>
    <s v="Confections"/>
    <n v="20"/>
    <s v="Sir Rodney's Marmalade"/>
    <s v="Specialty Biscuits, Ltd."/>
    <s v="1997-05-01 00:00:00.000"/>
    <s v="Thursday, May 01 1997"/>
    <s v="1997-01-01 00:00:00.000"/>
    <x v="1"/>
    <s v="1997-04-01 00:00:00.000"/>
    <s v="Quarter 2, 1997"/>
    <s v="1997-05-01 00:00:00.000"/>
    <x v="10"/>
    <n v="121"/>
    <s v="Day 121"/>
    <n v="31"/>
    <s v="Day 31"/>
    <n v="1"/>
    <s v="Day 1"/>
    <n v="5"/>
    <s v="Month 5"/>
    <n v="2"/>
    <s v="Month 2"/>
    <n v="2"/>
    <s v="Quarter 2"/>
  </r>
  <r>
    <x v="211"/>
    <s v="OX15 4NB"/>
    <n v="37"/>
    <n v="7"/>
    <n v="2"/>
    <x v="77"/>
    <n v="46.8"/>
    <n v="18"/>
    <s v="OX15 4NB"/>
    <s v="London"/>
    <m/>
    <s v="UK"/>
    <n v="2"/>
    <s v="United Package"/>
    <n v="7"/>
    <x v="8"/>
    <n v="37"/>
    <s v="Gravad lax"/>
    <s v="Seafood"/>
    <n v="37"/>
    <s v="Gravad lax"/>
    <s v="Svensk Sjöföda AB"/>
    <s v="1997-05-01 00:00:00.000"/>
    <s v="Thursday, May 01 1997"/>
    <s v="1997-01-01 00:00:00.000"/>
    <x v="1"/>
    <s v="1997-04-01 00:00:00.000"/>
    <s v="Quarter 2, 1997"/>
    <s v="1997-05-01 00:00:00.000"/>
    <x v="10"/>
    <n v="121"/>
    <s v="Day 121"/>
    <n v="31"/>
    <s v="Day 31"/>
    <n v="1"/>
    <s v="Day 1"/>
    <n v="5"/>
    <s v="Month 5"/>
    <n v="2"/>
    <s v="Month 2"/>
    <n v="2"/>
    <s v="Quarter 2"/>
  </r>
  <r>
    <x v="211"/>
    <s v="OX15 4NB"/>
    <n v="41"/>
    <n v="7"/>
    <n v="2"/>
    <x v="416"/>
    <n v="5.79"/>
    <n v="6"/>
    <s v="OX15 4NB"/>
    <s v="London"/>
    <m/>
    <s v="UK"/>
    <n v="2"/>
    <s v="United Package"/>
    <n v="7"/>
    <x v="8"/>
    <n v="41"/>
    <s v="Jack's New England Clam Chowder"/>
    <s v="Seafood"/>
    <n v="41"/>
    <s v="Jack's New England Clam Chowder"/>
    <s v="New England Seafood Cannery"/>
    <s v="1997-05-01 00:00:00.000"/>
    <s v="Thursday, May 01 1997"/>
    <s v="1997-01-01 00:00:00.000"/>
    <x v="1"/>
    <s v="1997-04-01 00:00:00.000"/>
    <s v="Quarter 2, 1997"/>
    <s v="1997-05-01 00:00:00.000"/>
    <x v="10"/>
    <n v="121"/>
    <s v="Day 121"/>
    <n v="31"/>
    <s v="Day 31"/>
    <n v="1"/>
    <s v="Day 1"/>
    <n v="5"/>
    <s v="Month 5"/>
    <n v="2"/>
    <s v="Month 2"/>
    <n v="2"/>
    <s v="Quarter 2"/>
  </r>
  <r>
    <x v="211"/>
    <s v="S-958 22"/>
    <n v="10"/>
    <n v="1"/>
    <n v="2"/>
    <x v="145"/>
    <n v="0"/>
    <n v="2"/>
    <s v="S-958 22"/>
    <s v="Luleå"/>
    <m/>
    <s v="Sweden"/>
    <n v="2"/>
    <s v="United Package"/>
    <n v="1"/>
    <x v="5"/>
    <n v="10"/>
    <s v="Ikura"/>
    <s v="Seafood"/>
    <n v="10"/>
    <s v="Ikura"/>
    <s v="Tokyo Traders"/>
    <s v="1997-05-01 00:00:00.000"/>
    <s v="Thursday, May 01 1997"/>
    <s v="1997-01-01 00:00:00.000"/>
    <x v="1"/>
    <s v="1997-04-01 00:00:00.000"/>
    <s v="Quarter 2, 1997"/>
    <s v="1997-05-01 00:00:00.000"/>
    <x v="10"/>
    <n v="121"/>
    <s v="Day 121"/>
    <n v="31"/>
    <s v="Day 31"/>
    <n v="1"/>
    <s v="Day 1"/>
    <n v="5"/>
    <s v="Month 5"/>
    <n v="2"/>
    <s v="Month 2"/>
    <n v="2"/>
    <s v="Quarter 2"/>
  </r>
  <r>
    <x v="211"/>
    <s v="S-958 22"/>
    <n v="30"/>
    <n v="1"/>
    <n v="2"/>
    <x v="417"/>
    <n v="0"/>
    <n v="10"/>
    <s v="S-958 22"/>
    <s v="Luleå"/>
    <m/>
    <s v="Sweden"/>
    <n v="2"/>
    <s v="United Package"/>
    <n v="1"/>
    <x v="5"/>
    <n v="30"/>
    <s v="Nord-Ost Matjeshering"/>
    <s v="Seafood"/>
    <n v="30"/>
    <s v="Nord-Ost Matjeshering"/>
    <s v="Nord-Ost-Fisch Handelsgesellschaft mbH"/>
    <s v="1997-05-01 00:00:00.000"/>
    <s v="Thursday, May 01 1997"/>
    <s v="1997-01-01 00:00:00.000"/>
    <x v="1"/>
    <s v="1997-04-01 00:00:00.000"/>
    <s v="Quarter 2, 1997"/>
    <s v="1997-05-01 00:00:00.000"/>
    <x v="10"/>
    <n v="121"/>
    <s v="Day 121"/>
    <n v="31"/>
    <s v="Day 31"/>
    <n v="1"/>
    <s v="Day 1"/>
    <n v="5"/>
    <s v="Month 5"/>
    <n v="2"/>
    <s v="Month 2"/>
    <n v="2"/>
    <s v="Quarter 2"/>
  </r>
  <r>
    <x v="211"/>
    <s v="S-958 22"/>
    <n v="43"/>
    <n v="1"/>
    <n v="2"/>
    <x v="418"/>
    <n v="0"/>
    <n v="60"/>
    <s v="S-958 22"/>
    <s v="Luleå"/>
    <m/>
    <s v="Sweden"/>
    <n v="2"/>
    <s v="United Package"/>
    <n v="1"/>
    <x v="5"/>
    <n v="43"/>
    <s v="Ipoh Coffee"/>
    <s v="Beverages"/>
    <n v="43"/>
    <s v="Ipoh Coffee"/>
    <s v="Leka Trading"/>
    <s v="1997-05-01 00:00:00.000"/>
    <s v="Thursday, May 01 1997"/>
    <s v="1997-01-01 00:00:00.000"/>
    <x v="1"/>
    <s v="1997-04-01 00:00:00.000"/>
    <s v="Quarter 2, 1997"/>
    <s v="1997-05-01 00:00:00.000"/>
    <x v="10"/>
    <n v="121"/>
    <s v="Day 121"/>
    <n v="31"/>
    <s v="Day 31"/>
    <n v="1"/>
    <s v="Day 1"/>
    <n v="5"/>
    <s v="Month 5"/>
    <n v="2"/>
    <s v="Month 2"/>
    <n v="2"/>
    <s v="Quarter 2"/>
  </r>
  <r>
    <x v="211"/>
    <s v="S-958 22"/>
    <n v="54"/>
    <n v="1"/>
    <n v="2"/>
    <x v="419"/>
    <n v="0"/>
    <n v="15"/>
    <s v="S-958 22"/>
    <s v="Luleå"/>
    <m/>
    <s v="Sweden"/>
    <n v="2"/>
    <s v="United Package"/>
    <n v="1"/>
    <x v="5"/>
    <n v="54"/>
    <s v="Tourtière"/>
    <s v="Meat/Poultry"/>
    <n v="54"/>
    <s v="Tourtière"/>
    <s v="Ma Maison"/>
    <s v="1997-05-01 00:00:00.000"/>
    <s v="Thursday, May 01 1997"/>
    <s v="1997-01-01 00:00:00.000"/>
    <x v="1"/>
    <s v="1997-04-01 00:00:00.000"/>
    <s v="Quarter 2, 1997"/>
    <s v="1997-05-01 00:00:00.000"/>
    <x v="10"/>
    <n v="121"/>
    <s v="Day 121"/>
    <n v="31"/>
    <s v="Day 31"/>
    <n v="1"/>
    <s v="Day 1"/>
    <n v="5"/>
    <s v="Month 5"/>
    <n v="2"/>
    <s v="Month 2"/>
    <n v="2"/>
    <s v="Quarter 2"/>
  </r>
  <r>
    <x v="212"/>
    <s v="13008"/>
    <n v="36"/>
    <n v="1"/>
    <n v="2"/>
    <x v="337"/>
    <n v="0"/>
    <n v="30"/>
    <s v="13008"/>
    <s v="Marseille"/>
    <m/>
    <s v="France"/>
    <n v="2"/>
    <s v="United Package"/>
    <n v="1"/>
    <x v="5"/>
    <n v="36"/>
    <s v="Inlagd Sill"/>
    <s v="Seafood"/>
    <n v="36"/>
    <s v="Inlagd Sill"/>
    <s v="Svensk Sjöföda AB"/>
    <s v="1997-05-02 00:00:00.000"/>
    <s v="Friday, May 02 1997"/>
    <s v="1997-01-01 00:00:00.000"/>
    <x v="1"/>
    <s v="1997-04-01 00:00:00.000"/>
    <s v="Quarter 2, 1997"/>
    <s v="1997-05-01 00:00:00.000"/>
    <x v="10"/>
    <n v="122"/>
    <s v="Day 122"/>
    <n v="32"/>
    <s v="Day 32"/>
    <n v="2"/>
    <s v="Day 2"/>
    <n v="5"/>
    <s v="Month 5"/>
    <n v="2"/>
    <s v="Month 2"/>
    <n v="2"/>
    <s v="Quarter 2"/>
  </r>
  <r>
    <x v="212"/>
    <s v="13008"/>
    <n v="40"/>
    <n v="1"/>
    <n v="2"/>
    <x v="420"/>
    <n v="27.6"/>
    <n v="15"/>
    <s v="13008"/>
    <s v="Marseille"/>
    <m/>
    <s v="France"/>
    <n v="2"/>
    <s v="United Package"/>
    <n v="1"/>
    <x v="5"/>
    <n v="40"/>
    <s v="Boston Crab Meat"/>
    <s v="Seafood"/>
    <n v="40"/>
    <s v="Boston Crab Meat"/>
    <s v="New England Seafood Cannery"/>
    <s v="1997-05-02 00:00:00.000"/>
    <s v="Friday, May 02 1997"/>
    <s v="1997-01-01 00:00:00.000"/>
    <x v="1"/>
    <s v="1997-04-01 00:00:00.000"/>
    <s v="Quarter 2, 1997"/>
    <s v="1997-05-01 00:00:00.000"/>
    <x v="10"/>
    <n v="122"/>
    <s v="Day 122"/>
    <n v="32"/>
    <s v="Day 32"/>
    <n v="2"/>
    <s v="Day 2"/>
    <n v="5"/>
    <s v="Month 5"/>
    <n v="2"/>
    <s v="Month 2"/>
    <n v="2"/>
    <s v="Quarter 2"/>
  </r>
  <r>
    <x v="213"/>
    <s v="01307"/>
    <n v="4"/>
    <n v="7"/>
    <n v="1"/>
    <x v="388"/>
    <n v="110"/>
    <n v="50"/>
    <s v="01307"/>
    <s v="Cunewalde"/>
    <m/>
    <s v="Germany"/>
    <n v="1"/>
    <s v="Speedy Express"/>
    <n v="7"/>
    <x v="8"/>
    <n v="4"/>
    <s v="Chef Anton's Cajun Seasoning"/>
    <s v="Condiments"/>
    <n v="4"/>
    <s v="Chef Anton's Cajun Seasoning"/>
    <s v="New Orleans Cajun Delights"/>
    <s v="1997-05-05 00:00:00.000"/>
    <s v="Monday, May 05 1997"/>
    <s v="1997-01-01 00:00:00.000"/>
    <x v="1"/>
    <s v="1997-04-01 00:00:00.000"/>
    <s v="Quarter 2, 1997"/>
    <s v="1997-05-01 00:00:00.000"/>
    <x v="10"/>
    <n v="125"/>
    <s v="Day 125"/>
    <n v="35"/>
    <s v="Day 35"/>
    <n v="5"/>
    <s v="Day 5"/>
    <n v="5"/>
    <s v="Month 5"/>
    <n v="2"/>
    <s v="Month 2"/>
    <n v="2"/>
    <s v="Quarter 2"/>
  </r>
  <r>
    <x v="213"/>
    <s v="01307"/>
    <n v="36"/>
    <n v="7"/>
    <n v="1"/>
    <x v="337"/>
    <n v="57"/>
    <n v="30"/>
    <s v="01307"/>
    <s v="Cunewalde"/>
    <m/>
    <s v="Germany"/>
    <n v="1"/>
    <s v="Speedy Express"/>
    <n v="7"/>
    <x v="8"/>
    <n v="36"/>
    <s v="Inlagd Sill"/>
    <s v="Seafood"/>
    <n v="36"/>
    <s v="Inlagd Sill"/>
    <s v="Svensk Sjöföda AB"/>
    <s v="1997-05-05 00:00:00.000"/>
    <s v="Monday, May 05 1997"/>
    <s v="1997-01-01 00:00:00.000"/>
    <x v="1"/>
    <s v="1997-04-01 00:00:00.000"/>
    <s v="Quarter 2, 1997"/>
    <s v="1997-05-01 00:00:00.000"/>
    <x v="10"/>
    <n v="125"/>
    <s v="Day 125"/>
    <n v="35"/>
    <s v="Day 35"/>
    <n v="5"/>
    <s v="Day 5"/>
    <n v="5"/>
    <s v="Month 5"/>
    <n v="2"/>
    <s v="Month 2"/>
    <n v="2"/>
    <s v="Quarter 2"/>
  </r>
  <r>
    <x v="213"/>
    <s v="90110"/>
    <n v="1"/>
    <n v="4"/>
    <n v="2"/>
    <x v="98"/>
    <n v="21.6"/>
    <n v="8"/>
    <s v="90110"/>
    <s v="Oulu"/>
    <m/>
    <s v="Finland"/>
    <n v="2"/>
    <s v="United Package"/>
    <n v="4"/>
    <x v="2"/>
    <n v="1"/>
    <s v="Chai"/>
    <s v="Beverages"/>
    <n v="1"/>
    <s v="Chai"/>
    <s v="Exotic Liquids"/>
    <s v="1997-05-05 00:00:00.000"/>
    <s v="Monday, May 05 1997"/>
    <s v="1997-01-01 00:00:00.000"/>
    <x v="1"/>
    <s v="1997-04-01 00:00:00.000"/>
    <s v="Quarter 2, 1997"/>
    <s v="1997-05-01 00:00:00.000"/>
    <x v="10"/>
    <n v="125"/>
    <s v="Day 125"/>
    <n v="35"/>
    <s v="Day 35"/>
    <n v="5"/>
    <s v="Day 5"/>
    <n v="5"/>
    <s v="Month 5"/>
    <n v="2"/>
    <s v="Month 2"/>
    <n v="2"/>
    <s v="Quarter 2"/>
  </r>
  <r>
    <x v="213"/>
    <s v="90110"/>
    <n v="13"/>
    <n v="4"/>
    <n v="2"/>
    <x v="138"/>
    <n v="0"/>
    <n v="10"/>
    <s v="90110"/>
    <s v="Oulu"/>
    <m/>
    <s v="Finland"/>
    <n v="2"/>
    <s v="United Package"/>
    <n v="4"/>
    <x v="2"/>
    <n v="13"/>
    <s v="Konbu"/>
    <s v="Seafood"/>
    <n v="13"/>
    <s v="Konbu"/>
    <s v="Mayumi's"/>
    <s v="1997-05-05 00:00:00.000"/>
    <s v="Monday, May 05 1997"/>
    <s v="1997-01-01 00:00:00.000"/>
    <x v="1"/>
    <s v="1997-04-01 00:00:00.000"/>
    <s v="Quarter 2, 1997"/>
    <s v="1997-05-01 00:00:00.000"/>
    <x v="10"/>
    <n v="125"/>
    <s v="Day 125"/>
    <n v="35"/>
    <s v="Day 35"/>
    <n v="5"/>
    <s v="Day 5"/>
    <n v="5"/>
    <s v="Month 5"/>
    <n v="2"/>
    <s v="Month 2"/>
    <n v="2"/>
    <s v="Quarter 2"/>
  </r>
  <r>
    <x v="213"/>
    <s v="90110"/>
    <n v="56"/>
    <n v="4"/>
    <n v="2"/>
    <x v="421"/>
    <n v="171"/>
    <n v="30"/>
    <s v="90110"/>
    <s v="Oulu"/>
    <m/>
    <s v="Finland"/>
    <n v="2"/>
    <s v="United Package"/>
    <n v="4"/>
    <x v="2"/>
    <n v="56"/>
    <s v="Gnocchi di nonna Alice"/>
    <s v="Grains/Cereals"/>
    <n v="56"/>
    <s v="Gnocchi di nonna Alice"/>
    <s v="Pasta Buttini s.r.l."/>
    <s v="1997-05-05 00:00:00.000"/>
    <s v="Monday, May 05 1997"/>
    <s v="1997-01-01 00:00:00.000"/>
    <x v="1"/>
    <s v="1997-04-01 00:00:00.000"/>
    <s v="Quarter 2, 1997"/>
    <s v="1997-05-01 00:00:00.000"/>
    <x v="10"/>
    <n v="125"/>
    <s v="Day 125"/>
    <n v="35"/>
    <s v="Day 35"/>
    <n v="5"/>
    <s v="Day 5"/>
    <n v="5"/>
    <s v="Month 5"/>
    <n v="2"/>
    <s v="Month 2"/>
    <n v="2"/>
    <s v="Quarter 2"/>
  </r>
  <r>
    <x v="214"/>
    <s v="97403"/>
    <n v="11"/>
    <n v="6"/>
    <n v="2"/>
    <x v="376"/>
    <n v="0"/>
    <n v="3"/>
    <s v="97403"/>
    <s v="Eugene"/>
    <s v="OR"/>
    <s v="USA"/>
    <n v="2"/>
    <s v="United Package"/>
    <n v="6"/>
    <x v="1"/>
    <n v="11"/>
    <s v="Queso Cabrales"/>
    <s v="Dairy Products"/>
    <n v="11"/>
    <s v="Queso Cabrales"/>
    <s v="Cooperativa de Quesos 'Las Cabras'"/>
    <s v="1997-05-06 00:00:00.000"/>
    <s v="Tuesday, May 06 1997"/>
    <s v="1997-01-01 00:00:00.000"/>
    <x v="1"/>
    <s v="1997-04-01 00:00:00.000"/>
    <s v="Quarter 2, 1997"/>
    <s v="1997-05-01 00:00:00.000"/>
    <x v="10"/>
    <n v="126"/>
    <s v="Day 126"/>
    <n v="36"/>
    <s v="Day 36"/>
    <n v="6"/>
    <s v="Day 6"/>
    <n v="5"/>
    <s v="Month 5"/>
    <n v="2"/>
    <s v="Month 2"/>
    <n v="2"/>
    <s v="Quarter 2"/>
  </r>
  <r>
    <x v="214"/>
    <s v="97403"/>
    <n v="33"/>
    <n v="6"/>
    <n v="2"/>
    <x v="422"/>
    <n v="4"/>
    <n v="8"/>
    <s v="97403"/>
    <s v="Eugene"/>
    <s v="OR"/>
    <s v="USA"/>
    <n v="2"/>
    <s v="United Package"/>
    <n v="6"/>
    <x v="1"/>
    <n v="33"/>
    <s v="Geitost"/>
    <s v="Dairy Products"/>
    <n v="33"/>
    <s v="Geitost"/>
    <s v="Norske Meierier"/>
    <s v="1997-05-06 00:00:00.000"/>
    <s v="Tuesday, May 06 1997"/>
    <s v="1997-01-01 00:00:00.000"/>
    <x v="1"/>
    <s v="1997-04-01 00:00:00.000"/>
    <s v="Quarter 2, 1997"/>
    <s v="1997-05-01 00:00:00.000"/>
    <x v="10"/>
    <n v="126"/>
    <s v="Day 126"/>
    <n v="36"/>
    <s v="Day 36"/>
    <n v="6"/>
    <s v="Day 6"/>
    <n v="5"/>
    <s v="Month 5"/>
    <n v="2"/>
    <s v="Month 2"/>
    <n v="2"/>
    <s v="Quarter 2"/>
  </r>
  <r>
    <x v="214"/>
    <s v="97403"/>
    <n v="72"/>
    <n v="6"/>
    <n v="2"/>
    <x v="423"/>
    <n v="0"/>
    <n v="9"/>
    <s v="97403"/>
    <s v="Eugene"/>
    <s v="OR"/>
    <s v="USA"/>
    <n v="2"/>
    <s v="United Package"/>
    <n v="6"/>
    <x v="1"/>
    <n v="72"/>
    <s v="Mozzarella di Giovanni"/>
    <s v="Dairy Products"/>
    <n v="72"/>
    <s v="Mozzarella di Giovanni"/>
    <s v="Formaggi Fortini s.r.l."/>
    <s v="1997-05-06 00:00:00.000"/>
    <s v="Tuesday, May 06 1997"/>
    <s v="1997-01-01 00:00:00.000"/>
    <x v="1"/>
    <s v="1997-04-01 00:00:00.000"/>
    <s v="Quarter 2, 1997"/>
    <s v="1997-05-01 00:00:00.000"/>
    <x v="10"/>
    <n v="126"/>
    <s v="Day 126"/>
    <n v="36"/>
    <s v="Day 36"/>
    <n v="6"/>
    <s v="Day 6"/>
    <n v="5"/>
    <s v="Month 5"/>
    <n v="2"/>
    <s v="Month 2"/>
    <n v="2"/>
    <s v="Quarter 2"/>
  </r>
  <r>
    <x v="215"/>
    <s v="B-1180"/>
    <n v="55"/>
    <n v="5"/>
    <n v="2"/>
    <x v="10"/>
    <n v="0"/>
    <n v="14"/>
    <s v="B-1180"/>
    <s v="Bruxelles"/>
    <m/>
    <s v="Belgium"/>
    <n v="2"/>
    <s v="United Package"/>
    <n v="5"/>
    <x v="0"/>
    <n v="55"/>
    <s v="Pâté chinois"/>
    <s v="Meat/Poultry"/>
    <n v="55"/>
    <s v="Pâté chinois"/>
    <s v="Ma Maison"/>
    <s v="1997-05-07 00:00:00.000"/>
    <s v="Wednesday, May 07 1997"/>
    <s v="1997-01-01 00:00:00.000"/>
    <x v="1"/>
    <s v="1997-04-01 00:00:00.000"/>
    <s v="Quarter 2, 1997"/>
    <s v="1997-05-01 00:00:00.000"/>
    <x v="10"/>
    <n v="127"/>
    <s v="Day 127"/>
    <n v="37"/>
    <s v="Day 37"/>
    <n v="7"/>
    <s v="Day 7"/>
    <n v="5"/>
    <s v="Month 5"/>
    <n v="2"/>
    <s v="Month 2"/>
    <n v="2"/>
    <s v="Quarter 2"/>
  </r>
  <r>
    <x v="215"/>
    <s v="B-1180"/>
    <n v="68"/>
    <n v="5"/>
    <n v="2"/>
    <x v="424"/>
    <n v="0"/>
    <n v="20"/>
    <s v="B-1180"/>
    <s v="Bruxelles"/>
    <m/>
    <s v="Belgium"/>
    <n v="2"/>
    <s v="United Package"/>
    <n v="5"/>
    <x v="0"/>
    <n v="68"/>
    <s v="Scottish Longbreads"/>
    <s v="Confections"/>
    <n v="68"/>
    <s v="Scottish Longbreads"/>
    <s v="Specialty Biscuits, Ltd."/>
    <s v="1997-05-07 00:00:00.000"/>
    <s v="Wednesday, May 07 1997"/>
    <s v="1997-01-01 00:00:00.000"/>
    <x v="1"/>
    <s v="1997-04-01 00:00:00.000"/>
    <s v="Quarter 2, 1997"/>
    <s v="1997-05-01 00:00:00.000"/>
    <x v="10"/>
    <n v="127"/>
    <s v="Day 127"/>
    <n v="37"/>
    <s v="Day 37"/>
    <n v="7"/>
    <s v="Day 7"/>
    <n v="5"/>
    <s v="Month 5"/>
    <n v="2"/>
    <s v="Month 2"/>
    <n v="2"/>
    <s v="Quarter 2"/>
  </r>
  <r>
    <x v="215"/>
    <s v="B-1180"/>
    <n v="69"/>
    <n v="5"/>
    <n v="2"/>
    <x v="39"/>
    <n v="0"/>
    <n v="10"/>
    <s v="B-1180"/>
    <s v="Bruxelles"/>
    <m/>
    <s v="Belgium"/>
    <n v="2"/>
    <s v="United Package"/>
    <n v="5"/>
    <x v="0"/>
    <n v="69"/>
    <s v="Gudbrandsdalsost"/>
    <s v="Dairy Products"/>
    <n v="69"/>
    <s v="Gudbrandsdalsost"/>
    <s v="Norske Meierier"/>
    <s v="1997-05-07 00:00:00.000"/>
    <s v="Wednesday, May 07 1997"/>
    <s v="1997-01-01 00:00:00.000"/>
    <x v="1"/>
    <s v="1997-04-01 00:00:00.000"/>
    <s v="Quarter 2, 1997"/>
    <s v="1997-05-01 00:00:00.000"/>
    <x v="10"/>
    <n v="127"/>
    <s v="Day 127"/>
    <n v="37"/>
    <s v="Day 37"/>
    <n v="7"/>
    <s v="Day 7"/>
    <n v="5"/>
    <s v="Month 5"/>
    <n v="2"/>
    <s v="Month 2"/>
    <n v="2"/>
    <s v="Quarter 2"/>
  </r>
  <r>
    <x v="216"/>
    <s v="1010"/>
    <n v="59"/>
    <n v="7"/>
    <n v="1"/>
    <x v="425"/>
    <n v="0"/>
    <n v="2"/>
    <s v="1010"/>
    <s v="Buenos Aires"/>
    <m/>
    <s v="Argentina"/>
    <n v="1"/>
    <s v="Speedy Express"/>
    <n v="7"/>
    <x v="8"/>
    <n v="59"/>
    <s v="Raclette Courdavault"/>
    <s v="Dairy Products"/>
    <n v="59"/>
    <s v="Raclette Courdavault"/>
    <s v="Gai pâturage"/>
    <s v="1997-05-08 00:00:00.000"/>
    <s v="Thursday, May 08 1997"/>
    <s v="1997-01-01 00:00:00.000"/>
    <x v="1"/>
    <s v="1997-04-01 00:00:00.000"/>
    <s v="Quarter 2, 1997"/>
    <s v="1997-05-01 00:00:00.000"/>
    <x v="10"/>
    <n v="128"/>
    <s v="Day 128"/>
    <n v="38"/>
    <s v="Day 38"/>
    <n v="8"/>
    <s v="Day 8"/>
    <n v="5"/>
    <s v="Month 5"/>
    <n v="2"/>
    <s v="Month 2"/>
    <n v="2"/>
    <s v="Quarter 2"/>
  </r>
  <r>
    <x v="216"/>
    <s v="5020"/>
    <n v="17"/>
    <n v="3"/>
    <n v="2"/>
    <x v="303"/>
    <n v="0"/>
    <n v="40"/>
    <s v="5020"/>
    <s v="Salzburg"/>
    <m/>
    <s v="Austria"/>
    <n v="2"/>
    <s v="United Package"/>
    <n v="3"/>
    <x v="3"/>
    <n v="17"/>
    <s v="Alice Mutton"/>
    <s v="Meat/Poultry"/>
    <n v="17"/>
    <s v="Alice Mutton"/>
    <s v="Pavlova, Ltd."/>
    <s v="1997-05-08 00:00:00.000"/>
    <s v="Thursday, May 08 1997"/>
    <s v="1997-01-01 00:00:00.000"/>
    <x v="1"/>
    <s v="1997-04-01 00:00:00.000"/>
    <s v="Quarter 2, 1997"/>
    <s v="1997-05-01 00:00:00.000"/>
    <x v="10"/>
    <n v="128"/>
    <s v="Day 128"/>
    <n v="38"/>
    <s v="Day 38"/>
    <n v="8"/>
    <s v="Day 8"/>
    <n v="5"/>
    <s v="Month 5"/>
    <n v="2"/>
    <s v="Month 2"/>
    <n v="2"/>
    <s v="Quarter 2"/>
  </r>
  <r>
    <x v="216"/>
    <s v="5020"/>
    <n v="43"/>
    <n v="3"/>
    <n v="2"/>
    <x v="426"/>
    <n v="0"/>
    <n v="25"/>
    <s v="5020"/>
    <s v="Salzburg"/>
    <m/>
    <s v="Austria"/>
    <n v="2"/>
    <s v="United Package"/>
    <n v="3"/>
    <x v="3"/>
    <n v="43"/>
    <s v="Ipoh Coffee"/>
    <s v="Beverages"/>
    <n v="43"/>
    <s v="Ipoh Coffee"/>
    <s v="Leka Trading"/>
    <s v="1997-05-08 00:00:00.000"/>
    <s v="Thursday, May 08 1997"/>
    <s v="1997-01-01 00:00:00.000"/>
    <x v="1"/>
    <s v="1997-04-01 00:00:00.000"/>
    <s v="Quarter 2, 1997"/>
    <s v="1997-05-01 00:00:00.000"/>
    <x v="10"/>
    <n v="128"/>
    <s v="Day 128"/>
    <n v="38"/>
    <s v="Day 38"/>
    <n v="8"/>
    <s v="Day 8"/>
    <n v="5"/>
    <s v="Month 5"/>
    <n v="2"/>
    <s v="Month 2"/>
    <n v="2"/>
    <s v="Quarter 2"/>
  </r>
  <r>
    <x v="216"/>
    <s v="5020"/>
    <n v="61"/>
    <n v="3"/>
    <n v="2"/>
    <x v="337"/>
    <n v="0"/>
    <n v="20"/>
    <s v="5020"/>
    <s v="Salzburg"/>
    <m/>
    <s v="Austria"/>
    <n v="2"/>
    <s v="United Package"/>
    <n v="3"/>
    <x v="3"/>
    <n v="61"/>
    <s v="Sirop d'érable"/>
    <s v="Condiments"/>
    <n v="61"/>
    <s v="Sirop d'érable"/>
    <s v="Forêts d'érables"/>
    <s v="1997-05-08 00:00:00.000"/>
    <s v="Thursday, May 08 1997"/>
    <s v="1997-01-01 00:00:00.000"/>
    <x v="1"/>
    <s v="1997-04-01 00:00:00.000"/>
    <s v="Quarter 2, 1997"/>
    <s v="1997-05-01 00:00:00.000"/>
    <x v="10"/>
    <n v="128"/>
    <s v="Day 128"/>
    <n v="38"/>
    <s v="Day 38"/>
    <n v="8"/>
    <s v="Day 8"/>
    <n v="5"/>
    <s v="Month 5"/>
    <n v="2"/>
    <s v="Month 2"/>
    <n v="2"/>
    <s v="Quarter 2"/>
  </r>
  <r>
    <x v="216"/>
    <s v="5020"/>
    <n v="76"/>
    <n v="3"/>
    <n v="2"/>
    <x v="427"/>
    <n v="0"/>
    <n v="50"/>
    <s v="5020"/>
    <s v="Salzburg"/>
    <m/>
    <s v="Austria"/>
    <n v="2"/>
    <s v="United Package"/>
    <n v="3"/>
    <x v="3"/>
    <n v="76"/>
    <s v="Lakkalikööri"/>
    <s v="Beverages"/>
    <n v="76"/>
    <s v="Lakkalikööri"/>
    <s v="Karkki Oy"/>
    <s v="1997-05-08 00:00:00.000"/>
    <s v="Thursday, May 08 1997"/>
    <s v="1997-01-01 00:00:00.000"/>
    <x v="1"/>
    <s v="1997-04-01 00:00:00.000"/>
    <s v="Quarter 2, 1997"/>
    <s v="1997-05-01 00:00:00.000"/>
    <x v="10"/>
    <n v="128"/>
    <s v="Day 128"/>
    <n v="38"/>
    <s v="Day 38"/>
    <n v="8"/>
    <s v="Day 8"/>
    <n v="5"/>
    <s v="Month 5"/>
    <n v="2"/>
    <s v="Month 2"/>
    <n v="2"/>
    <s v="Quarter 2"/>
  </r>
  <r>
    <x v="217"/>
    <s v="WX3 6FW"/>
    <n v="30"/>
    <n v="7"/>
    <n v="3"/>
    <x v="428"/>
    <n v="0"/>
    <n v="15"/>
    <s v="WX3 6FW"/>
    <s v="London"/>
    <m/>
    <s v="UK"/>
    <n v="3"/>
    <s v="Federal Shipping"/>
    <n v="7"/>
    <x v="8"/>
    <n v="30"/>
    <s v="Nord-Ost Matjeshering"/>
    <s v="Seafood"/>
    <n v="30"/>
    <s v="Nord-Ost Matjeshering"/>
    <s v="Nord-Ost-Fisch Handelsgesellschaft mbH"/>
    <s v="1997-05-09 00:00:00.000"/>
    <s v="Friday, May 09 1997"/>
    <s v="1997-01-01 00:00:00.000"/>
    <x v="1"/>
    <s v="1997-04-01 00:00:00.000"/>
    <s v="Quarter 2, 1997"/>
    <s v="1997-05-01 00:00:00.000"/>
    <x v="10"/>
    <n v="129"/>
    <s v="Day 129"/>
    <n v="39"/>
    <s v="Day 39"/>
    <n v="9"/>
    <s v="Day 9"/>
    <n v="5"/>
    <s v="Month 5"/>
    <n v="2"/>
    <s v="Month 2"/>
    <n v="2"/>
    <s v="Quarter 2"/>
  </r>
  <r>
    <x v="217"/>
    <s v="WX3 6FW"/>
    <n v="66"/>
    <n v="7"/>
    <n v="3"/>
    <x v="121"/>
    <n v="0"/>
    <n v="24"/>
    <s v="WX3 6FW"/>
    <s v="London"/>
    <m/>
    <s v="UK"/>
    <n v="3"/>
    <s v="Federal Shipping"/>
    <n v="7"/>
    <x v="8"/>
    <n v="66"/>
    <s v="Louisiana Hot Spiced Okra"/>
    <s v="Condiments"/>
    <n v="66"/>
    <s v="Louisiana Hot Spiced Okra"/>
    <s v="New Orleans Cajun Delights"/>
    <s v="1997-05-09 00:00:00.000"/>
    <s v="Friday, May 09 1997"/>
    <s v="1997-01-01 00:00:00.000"/>
    <x v="1"/>
    <s v="1997-04-01 00:00:00.000"/>
    <s v="Quarter 2, 1997"/>
    <s v="1997-05-01 00:00:00.000"/>
    <x v="10"/>
    <n v="129"/>
    <s v="Day 129"/>
    <n v="39"/>
    <s v="Day 39"/>
    <n v="9"/>
    <s v="Day 9"/>
    <n v="5"/>
    <s v="Month 5"/>
    <n v="2"/>
    <s v="Month 2"/>
    <n v="2"/>
    <s v="Quarter 2"/>
  </r>
  <r>
    <x v="218"/>
    <s v="60528"/>
    <n v="30"/>
    <n v="8"/>
    <n v="2"/>
    <x v="417"/>
    <n v="0"/>
    <n v="10"/>
    <s v="60528"/>
    <s v="Frankfurt a.M."/>
    <m/>
    <s v="Germany"/>
    <n v="2"/>
    <s v="United Package"/>
    <n v="8"/>
    <x v="6"/>
    <n v="30"/>
    <s v="Nord-Ost Matjeshering"/>
    <s v="Seafood"/>
    <n v="30"/>
    <s v="Nord-Ost Matjeshering"/>
    <s v="Nord-Ost-Fisch Handelsgesellschaft mbH"/>
    <s v="1997-05-12 00:00:00.000"/>
    <s v="Monday, May 12 1997"/>
    <s v="1997-01-01 00:00:00.000"/>
    <x v="1"/>
    <s v="1997-04-01 00:00:00.000"/>
    <s v="Quarter 2, 1997"/>
    <s v="1997-05-01 00:00:00.000"/>
    <x v="10"/>
    <n v="132"/>
    <s v="Day 132"/>
    <n v="42"/>
    <s v="Day 42"/>
    <n v="12"/>
    <s v="Day 12"/>
    <n v="5"/>
    <s v="Month 5"/>
    <n v="2"/>
    <s v="Month 2"/>
    <n v="2"/>
    <s v="Quarter 2"/>
  </r>
  <r>
    <x v="218"/>
    <s v="60528"/>
    <n v="40"/>
    <n v="8"/>
    <n v="2"/>
    <x v="429"/>
    <n v="36.799999999999997"/>
    <n v="10"/>
    <s v="60528"/>
    <s v="Frankfurt a.M."/>
    <m/>
    <s v="Germany"/>
    <n v="2"/>
    <s v="United Package"/>
    <n v="8"/>
    <x v="6"/>
    <n v="40"/>
    <s v="Boston Crab Meat"/>
    <s v="Seafood"/>
    <n v="40"/>
    <s v="Boston Crab Meat"/>
    <s v="New England Seafood Cannery"/>
    <s v="1997-05-12 00:00:00.000"/>
    <s v="Monday, May 12 1997"/>
    <s v="1997-01-01 00:00:00.000"/>
    <x v="1"/>
    <s v="1997-04-01 00:00:00.000"/>
    <s v="Quarter 2, 1997"/>
    <s v="1997-05-01 00:00:00.000"/>
    <x v="10"/>
    <n v="132"/>
    <s v="Day 132"/>
    <n v="42"/>
    <s v="Day 42"/>
    <n v="12"/>
    <s v="Day 12"/>
    <n v="5"/>
    <s v="Month 5"/>
    <n v="2"/>
    <s v="Month 2"/>
    <n v="2"/>
    <s v="Quarter 2"/>
  </r>
  <r>
    <x v="218"/>
    <s v="60528"/>
    <n v="54"/>
    <n v="8"/>
    <n v="2"/>
    <x v="430"/>
    <n v="14.9"/>
    <n v="10"/>
    <s v="60528"/>
    <s v="Frankfurt a.M."/>
    <m/>
    <s v="Germany"/>
    <n v="2"/>
    <s v="United Package"/>
    <n v="8"/>
    <x v="6"/>
    <n v="54"/>
    <s v="Tourtière"/>
    <s v="Meat/Poultry"/>
    <n v="54"/>
    <s v="Tourtière"/>
    <s v="Ma Maison"/>
    <s v="1997-05-12 00:00:00.000"/>
    <s v="Monday, May 12 1997"/>
    <s v="1997-01-01 00:00:00.000"/>
    <x v="1"/>
    <s v="1997-04-01 00:00:00.000"/>
    <s v="Quarter 2, 1997"/>
    <s v="1997-05-01 00:00:00.000"/>
    <x v="10"/>
    <n v="132"/>
    <s v="Day 132"/>
    <n v="42"/>
    <s v="Day 42"/>
    <n v="12"/>
    <s v="Day 12"/>
    <n v="5"/>
    <s v="Month 5"/>
    <n v="2"/>
    <s v="Month 2"/>
    <n v="2"/>
    <s v="Quarter 2"/>
  </r>
  <r>
    <x v="218"/>
    <s v="S-844 67"/>
    <n v="4"/>
    <n v="8"/>
    <n v="1"/>
    <x v="388"/>
    <n v="55"/>
    <n v="50"/>
    <s v="S-844 67"/>
    <s v="Bräcke"/>
    <m/>
    <s v="Sweden"/>
    <n v="1"/>
    <s v="Speedy Express"/>
    <n v="8"/>
    <x v="6"/>
    <n v="4"/>
    <s v="Chef Anton's Cajun Seasoning"/>
    <s v="Condiments"/>
    <n v="4"/>
    <s v="Chef Anton's Cajun Seasoning"/>
    <s v="New Orleans Cajun Delights"/>
    <s v="1997-05-12 00:00:00.000"/>
    <s v="Monday, May 12 1997"/>
    <s v="1997-01-01 00:00:00.000"/>
    <x v="1"/>
    <s v="1997-04-01 00:00:00.000"/>
    <s v="Quarter 2, 1997"/>
    <s v="1997-05-01 00:00:00.000"/>
    <x v="10"/>
    <n v="132"/>
    <s v="Day 132"/>
    <n v="42"/>
    <s v="Day 42"/>
    <n v="12"/>
    <s v="Day 12"/>
    <n v="5"/>
    <s v="Month 5"/>
    <n v="2"/>
    <s v="Month 2"/>
    <n v="2"/>
    <s v="Quarter 2"/>
  </r>
  <r>
    <x v="218"/>
    <s v="S-844 67"/>
    <n v="72"/>
    <n v="8"/>
    <n v="1"/>
    <x v="431"/>
    <n v="0"/>
    <n v="24"/>
    <s v="S-844 67"/>
    <s v="Bräcke"/>
    <m/>
    <s v="Sweden"/>
    <n v="1"/>
    <s v="Speedy Express"/>
    <n v="8"/>
    <x v="6"/>
    <n v="72"/>
    <s v="Mozzarella di Giovanni"/>
    <s v="Dairy Products"/>
    <n v="72"/>
    <s v="Mozzarella di Giovanni"/>
    <s v="Formaggi Fortini s.r.l."/>
    <s v="1997-05-12 00:00:00.000"/>
    <s v="Monday, May 12 1997"/>
    <s v="1997-01-01 00:00:00.000"/>
    <x v="1"/>
    <s v="1997-04-01 00:00:00.000"/>
    <s v="Quarter 2, 1997"/>
    <s v="1997-05-01 00:00:00.000"/>
    <x v="10"/>
    <n v="132"/>
    <s v="Day 132"/>
    <n v="42"/>
    <s v="Day 42"/>
    <n v="12"/>
    <s v="Day 12"/>
    <n v="5"/>
    <s v="Month 5"/>
    <n v="2"/>
    <s v="Month 2"/>
    <n v="2"/>
    <s v="Quarter 2"/>
  </r>
  <r>
    <x v="218"/>
    <s v="S-844 67"/>
    <n v="73"/>
    <n v="8"/>
    <n v="1"/>
    <x v="39"/>
    <n v="18"/>
    <n v="24"/>
    <s v="S-844 67"/>
    <s v="Bräcke"/>
    <m/>
    <s v="Sweden"/>
    <n v="1"/>
    <s v="Speedy Express"/>
    <n v="8"/>
    <x v="6"/>
    <n v="73"/>
    <s v="Röd Kaviar"/>
    <s v="Seafood"/>
    <n v="73"/>
    <s v="Röd Kaviar"/>
    <s v="Svensk Sjöföda AB"/>
    <s v="1997-05-12 00:00:00.000"/>
    <s v="Monday, May 12 1997"/>
    <s v="1997-01-01 00:00:00.000"/>
    <x v="1"/>
    <s v="1997-04-01 00:00:00.000"/>
    <s v="Quarter 2, 1997"/>
    <s v="1997-05-01 00:00:00.000"/>
    <x v="10"/>
    <n v="132"/>
    <s v="Day 132"/>
    <n v="42"/>
    <s v="Day 42"/>
    <n v="12"/>
    <s v="Day 12"/>
    <n v="5"/>
    <s v="Month 5"/>
    <n v="2"/>
    <s v="Month 2"/>
    <n v="2"/>
    <s v="Quarter 2"/>
  </r>
  <r>
    <x v="219"/>
    <s v="05023"/>
    <n v="11"/>
    <n v="4"/>
    <n v="1"/>
    <x v="432"/>
    <n v="105"/>
    <n v="50"/>
    <s v="05023"/>
    <s v="México D.F."/>
    <m/>
    <s v="Mexico"/>
    <n v="1"/>
    <s v="Speedy Express"/>
    <n v="4"/>
    <x v="2"/>
    <n v="11"/>
    <s v="Queso Cabrales"/>
    <s v="Dairy Products"/>
    <n v="11"/>
    <s v="Queso Cabrales"/>
    <s v="Cooperativa de Quesos 'Las Cabras'"/>
    <s v="1997-05-13 00:00:00.000"/>
    <s v="Tuesday, May 13 1997"/>
    <s v="1997-01-01 00:00:00.000"/>
    <x v="1"/>
    <s v="1997-04-01 00:00:00.000"/>
    <s v="Quarter 2, 1997"/>
    <s v="1997-05-01 00:00:00.000"/>
    <x v="10"/>
    <n v="133"/>
    <s v="Day 133"/>
    <n v="43"/>
    <s v="Day 43"/>
    <n v="13"/>
    <s v="Day 13"/>
    <n v="5"/>
    <s v="Month 5"/>
    <n v="2"/>
    <s v="Month 2"/>
    <n v="2"/>
    <s v="Quarter 2"/>
  </r>
  <r>
    <x v="219"/>
    <s v="05023"/>
    <n v="40"/>
    <n v="4"/>
    <n v="1"/>
    <x v="429"/>
    <n v="18.399999999999999"/>
    <n v="10"/>
    <s v="05023"/>
    <s v="México D.F."/>
    <m/>
    <s v="Mexico"/>
    <n v="1"/>
    <s v="Speedy Express"/>
    <n v="4"/>
    <x v="2"/>
    <n v="40"/>
    <s v="Boston Crab Meat"/>
    <s v="Seafood"/>
    <n v="40"/>
    <s v="Boston Crab Meat"/>
    <s v="New England Seafood Cannery"/>
    <s v="1997-05-13 00:00:00.000"/>
    <s v="Tuesday, May 13 1997"/>
    <s v="1997-01-01 00:00:00.000"/>
    <x v="1"/>
    <s v="1997-04-01 00:00:00.000"/>
    <s v="Quarter 2, 1997"/>
    <s v="1997-05-01 00:00:00.000"/>
    <x v="10"/>
    <n v="133"/>
    <s v="Day 133"/>
    <n v="43"/>
    <s v="Day 43"/>
    <n v="13"/>
    <s v="Day 13"/>
    <n v="5"/>
    <s v="Month 5"/>
    <n v="2"/>
    <s v="Month 2"/>
    <n v="2"/>
    <s v="Quarter 2"/>
  </r>
  <r>
    <x v="219"/>
    <s v="05023"/>
    <n v="57"/>
    <n v="4"/>
    <n v="1"/>
    <x v="433"/>
    <n v="9.75"/>
    <n v="5"/>
    <s v="05023"/>
    <s v="México D.F."/>
    <m/>
    <s v="Mexico"/>
    <n v="1"/>
    <s v="Speedy Express"/>
    <n v="4"/>
    <x v="2"/>
    <n v="57"/>
    <s v="Ravioli Angelo"/>
    <s v="Grains/Cereals"/>
    <n v="57"/>
    <s v="Ravioli Angelo"/>
    <s v="Pasta Buttini s.r.l."/>
    <s v="1997-05-13 00:00:00.000"/>
    <s v="Tuesday, May 13 1997"/>
    <s v="1997-01-01 00:00:00.000"/>
    <x v="1"/>
    <s v="1997-04-01 00:00:00.000"/>
    <s v="Quarter 2, 1997"/>
    <s v="1997-05-01 00:00:00.000"/>
    <x v="10"/>
    <n v="133"/>
    <s v="Day 133"/>
    <n v="43"/>
    <s v="Day 43"/>
    <n v="13"/>
    <s v="Day 13"/>
    <n v="5"/>
    <s v="Month 5"/>
    <n v="2"/>
    <s v="Month 2"/>
    <n v="2"/>
    <s v="Quarter 2"/>
  </r>
  <r>
    <x v="219"/>
    <s v="05023"/>
    <n v="59"/>
    <n v="4"/>
    <n v="1"/>
    <x v="434"/>
    <n v="82.5"/>
    <n v="15"/>
    <s v="05023"/>
    <s v="México D.F."/>
    <m/>
    <s v="Mexico"/>
    <n v="1"/>
    <s v="Speedy Express"/>
    <n v="4"/>
    <x v="2"/>
    <n v="59"/>
    <s v="Raclette Courdavault"/>
    <s v="Dairy Products"/>
    <n v="59"/>
    <s v="Raclette Courdavault"/>
    <s v="Gai pâturage"/>
    <s v="1997-05-13 00:00:00.000"/>
    <s v="Tuesday, May 13 1997"/>
    <s v="1997-01-01 00:00:00.000"/>
    <x v="1"/>
    <s v="1997-04-01 00:00:00.000"/>
    <s v="Quarter 2, 1997"/>
    <s v="1997-05-01 00:00:00.000"/>
    <x v="10"/>
    <n v="133"/>
    <s v="Day 133"/>
    <n v="43"/>
    <s v="Day 43"/>
    <n v="13"/>
    <s v="Day 13"/>
    <n v="5"/>
    <s v="Month 5"/>
    <n v="2"/>
    <s v="Month 2"/>
    <n v="2"/>
    <s v="Quarter 2"/>
  </r>
  <r>
    <x v="220"/>
    <s v="1203"/>
    <n v="31"/>
    <n v="1"/>
    <n v="1"/>
    <x v="435"/>
    <n v="0"/>
    <n v="30"/>
    <s v="1203"/>
    <s v="Genève"/>
    <m/>
    <s v="Switzerland"/>
    <n v="1"/>
    <s v="Speedy Express"/>
    <n v="1"/>
    <x v="5"/>
    <n v="31"/>
    <s v="Gorgonzola Telino"/>
    <s v="Dairy Products"/>
    <n v="31"/>
    <s v="Gorgonzola Telino"/>
    <s v="Formaggi Fortini s.r.l."/>
    <s v="1997-05-14 00:00:00.000"/>
    <s v="Wednesday, May 14 1997"/>
    <s v="1997-01-01 00:00:00.000"/>
    <x v="1"/>
    <s v="1997-04-01 00:00:00.000"/>
    <s v="Quarter 2, 1997"/>
    <s v="1997-05-01 00:00:00.000"/>
    <x v="10"/>
    <n v="134"/>
    <s v="Day 134"/>
    <n v="44"/>
    <s v="Day 44"/>
    <n v="14"/>
    <s v="Day 14"/>
    <n v="5"/>
    <s v="Month 5"/>
    <n v="2"/>
    <s v="Month 2"/>
    <n v="2"/>
    <s v="Quarter 2"/>
  </r>
  <r>
    <x v="220"/>
    <s v="1203"/>
    <n v="51"/>
    <n v="1"/>
    <n v="1"/>
    <x v="148"/>
    <n v="0"/>
    <n v="6"/>
    <s v="1203"/>
    <s v="Genève"/>
    <m/>
    <s v="Switzerland"/>
    <n v="1"/>
    <s v="Speedy Express"/>
    <n v="1"/>
    <x v="5"/>
    <n v="51"/>
    <s v="Manjimup Dried Apples"/>
    <s v="Produce"/>
    <n v="51"/>
    <s v="Manjimup Dried Apples"/>
    <s v="G'day, Mate"/>
    <s v="1997-05-14 00:00:00.000"/>
    <s v="Wednesday, May 14 1997"/>
    <s v="1997-01-01 00:00:00.000"/>
    <x v="1"/>
    <s v="1997-04-01 00:00:00.000"/>
    <s v="Quarter 2, 1997"/>
    <s v="1997-05-01 00:00:00.000"/>
    <x v="10"/>
    <n v="134"/>
    <s v="Day 134"/>
    <n v="44"/>
    <s v="Day 44"/>
    <n v="14"/>
    <s v="Day 14"/>
    <n v="5"/>
    <s v="Month 5"/>
    <n v="2"/>
    <s v="Month 2"/>
    <n v="2"/>
    <s v="Quarter 2"/>
  </r>
  <r>
    <x v="220"/>
    <s v="1203"/>
    <n v="58"/>
    <n v="1"/>
    <n v="1"/>
    <x v="436"/>
    <n v="0"/>
    <n v="20"/>
    <s v="1203"/>
    <s v="Genève"/>
    <m/>
    <s v="Switzerland"/>
    <n v="1"/>
    <s v="Speedy Express"/>
    <n v="1"/>
    <x v="5"/>
    <n v="58"/>
    <s v="Escargots de Bourgogne"/>
    <s v="Seafood"/>
    <n v="58"/>
    <s v="Escargots de Bourgogne"/>
    <s v="Escargots Nouveaux"/>
    <s v="1997-05-14 00:00:00.000"/>
    <s v="Wednesday, May 14 1997"/>
    <s v="1997-01-01 00:00:00.000"/>
    <x v="1"/>
    <s v="1997-04-01 00:00:00.000"/>
    <s v="Quarter 2, 1997"/>
    <s v="1997-05-01 00:00:00.000"/>
    <x v="10"/>
    <n v="134"/>
    <s v="Day 134"/>
    <n v="44"/>
    <s v="Day 44"/>
    <n v="14"/>
    <s v="Day 14"/>
    <n v="5"/>
    <s v="Month 5"/>
    <n v="2"/>
    <s v="Month 2"/>
    <n v="2"/>
    <s v="Quarter 2"/>
  </r>
  <r>
    <x v="220"/>
    <s v="1203"/>
    <n v="72"/>
    <n v="1"/>
    <n v="1"/>
    <x v="437"/>
    <n v="0"/>
    <n v="21"/>
    <s v="1203"/>
    <s v="Genève"/>
    <m/>
    <s v="Switzerland"/>
    <n v="1"/>
    <s v="Speedy Express"/>
    <n v="1"/>
    <x v="5"/>
    <n v="72"/>
    <s v="Mozzarella di Giovanni"/>
    <s v="Dairy Products"/>
    <n v="72"/>
    <s v="Mozzarella di Giovanni"/>
    <s v="Formaggi Fortini s.r.l."/>
    <s v="1997-05-14 00:00:00.000"/>
    <s v="Wednesday, May 14 1997"/>
    <s v="1997-01-01 00:00:00.000"/>
    <x v="1"/>
    <s v="1997-04-01 00:00:00.000"/>
    <s v="Quarter 2, 1997"/>
    <s v="1997-05-01 00:00:00.000"/>
    <x v="10"/>
    <n v="134"/>
    <s v="Day 134"/>
    <n v="44"/>
    <s v="Day 44"/>
    <n v="14"/>
    <s v="Day 14"/>
    <n v="5"/>
    <s v="Month 5"/>
    <n v="2"/>
    <s v="Month 2"/>
    <n v="2"/>
    <s v="Quarter 2"/>
  </r>
  <r>
    <x v="220"/>
    <s v="1203"/>
    <n v="73"/>
    <n v="1"/>
    <n v="1"/>
    <x v="438"/>
    <n v="0"/>
    <n v="9"/>
    <s v="1203"/>
    <s v="Genève"/>
    <m/>
    <s v="Switzerland"/>
    <n v="1"/>
    <s v="Speedy Express"/>
    <n v="1"/>
    <x v="5"/>
    <n v="73"/>
    <s v="Röd Kaviar"/>
    <s v="Seafood"/>
    <n v="73"/>
    <s v="Röd Kaviar"/>
    <s v="Svensk Sjöföda AB"/>
    <s v="1997-05-14 00:00:00.000"/>
    <s v="Wednesday, May 14 1997"/>
    <s v="1997-01-01 00:00:00.000"/>
    <x v="1"/>
    <s v="1997-04-01 00:00:00.000"/>
    <s v="Quarter 2, 1997"/>
    <s v="1997-05-01 00:00:00.000"/>
    <x v="10"/>
    <n v="134"/>
    <s v="Day 134"/>
    <n v="44"/>
    <s v="Day 44"/>
    <n v="14"/>
    <s v="Day 14"/>
    <n v="5"/>
    <s v="Month 5"/>
    <n v="2"/>
    <s v="Month 2"/>
    <n v="2"/>
    <s v="Quarter 2"/>
  </r>
  <r>
    <x v="220"/>
    <s v="60528"/>
    <n v="12"/>
    <n v="3"/>
    <n v="2"/>
    <x v="337"/>
    <n v="142.5"/>
    <n v="15"/>
    <s v="60528"/>
    <s v="Frankfurt a.M."/>
    <m/>
    <s v="Germany"/>
    <n v="2"/>
    <s v="United Package"/>
    <n v="3"/>
    <x v="3"/>
    <n v="12"/>
    <s v="Queso Manchego La Pastora"/>
    <s v="Dairy Products"/>
    <n v="12"/>
    <s v="Queso Manchego La Pastora"/>
    <s v="Cooperativa de Quesos 'Las Cabras'"/>
    <s v="1997-05-14 00:00:00.000"/>
    <s v="Wednesday, May 14 1997"/>
    <s v="1997-01-01 00:00:00.000"/>
    <x v="1"/>
    <s v="1997-04-01 00:00:00.000"/>
    <s v="Quarter 2, 1997"/>
    <s v="1997-05-01 00:00:00.000"/>
    <x v="10"/>
    <n v="134"/>
    <s v="Day 134"/>
    <n v="44"/>
    <s v="Day 44"/>
    <n v="14"/>
    <s v="Day 14"/>
    <n v="5"/>
    <s v="Month 5"/>
    <n v="2"/>
    <s v="Month 2"/>
    <n v="2"/>
    <s v="Quarter 2"/>
  </r>
  <r>
    <x v="220"/>
    <s v="60528"/>
    <n v="31"/>
    <n v="3"/>
    <n v="2"/>
    <x v="424"/>
    <n v="0"/>
    <n v="20"/>
    <s v="60528"/>
    <s v="Frankfurt a.M."/>
    <m/>
    <s v="Germany"/>
    <n v="2"/>
    <s v="United Package"/>
    <n v="3"/>
    <x v="3"/>
    <n v="31"/>
    <s v="Gorgonzola Telino"/>
    <s v="Dairy Products"/>
    <n v="31"/>
    <s v="Gorgonzola Telino"/>
    <s v="Formaggi Fortini s.r.l."/>
    <s v="1997-05-14 00:00:00.000"/>
    <s v="Wednesday, May 14 1997"/>
    <s v="1997-01-01 00:00:00.000"/>
    <x v="1"/>
    <s v="1997-04-01 00:00:00.000"/>
    <s v="Quarter 2, 1997"/>
    <s v="1997-05-01 00:00:00.000"/>
    <x v="10"/>
    <n v="134"/>
    <s v="Day 134"/>
    <n v="44"/>
    <s v="Day 44"/>
    <n v="14"/>
    <s v="Day 14"/>
    <n v="5"/>
    <s v="Month 5"/>
    <n v="2"/>
    <s v="Month 2"/>
    <n v="2"/>
    <s v="Quarter 2"/>
  </r>
  <r>
    <x v="220"/>
    <s v="60528"/>
    <n v="33"/>
    <n v="3"/>
    <n v="2"/>
    <x v="409"/>
    <n v="0"/>
    <n v="30"/>
    <s v="60528"/>
    <s v="Frankfurt a.M."/>
    <m/>
    <s v="Germany"/>
    <n v="2"/>
    <s v="United Package"/>
    <n v="3"/>
    <x v="3"/>
    <n v="33"/>
    <s v="Geitost"/>
    <s v="Dairy Products"/>
    <n v="33"/>
    <s v="Geitost"/>
    <s v="Norske Meierier"/>
    <s v="1997-05-14 00:00:00.000"/>
    <s v="Wednesday, May 14 1997"/>
    <s v="1997-01-01 00:00:00.000"/>
    <x v="1"/>
    <s v="1997-04-01 00:00:00.000"/>
    <s v="Quarter 2, 1997"/>
    <s v="1997-05-01 00:00:00.000"/>
    <x v="10"/>
    <n v="134"/>
    <s v="Day 134"/>
    <n v="44"/>
    <s v="Day 44"/>
    <n v="14"/>
    <s v="Day 14"/>
    <n v="5"/>
    <s v="Month 5"/>
    <n v="2"/>
    <s v="Month 2"/>
    <n v="2"/>
    <s v="Quarter 2"/>
  </r>
  <r>
    <x v="220"/>
    <s v="60528"/>
    <n v="60"/>
    <n v="3"/>
    <n v="2"/>
    <x v="439"/>
    <n v="297.5"/>
    <n v="35"/>
    <s v="60528"/>
    <s v="Frankfurt a.M."/>
    <m/>
    <s v="Germany"/>
    <n v="2"/>
    <s v="United Package"/>
    <n v="3"/>
    <x v="3"/>
    <n v="60"/>
    <s v="Camembert Pierrot"/>
    <s v="Dairy Products"/>
    <n v="60"/>
    <s v="Camembert Pierrot"/>
    <s v="Gai pâturage"/>
    <s v="1997-05-14 00:00:00.000"/>
    <s v="Wednesday, May 14 1997"/>
    <s v="1997-01-01 00:00:00.000"/>
    <x v="1"/>
    <s v="1997-04-01 00:00:00.000"/>
    <s v="Quarter 2, 1997"/>
    <s v="1997-05-01 00:00:00.000"/>
    <x v="10"/>
    <n v="134"/>
    <s v="Day 134"/>
    <n v="44"/>
    <s v="Day 44"/>
    <n v="14"/>
    <s v="Day 14"/>
    <n v="5"/>
    <s v="Month 5"/>
    <n v="2"/>
    <s v="Month 2"/>
    <n v="2"/>
    <s v="Quarter 2"/>
  </r>
  <r>
    <x v="221"/>
    <s v="EC2 5NT"/>
    <n v="70"/>
    <n v="9"/>
    <n v="3"/>
    <x v="440"/>
    <n v="0"/>
    <n v="7"/>
    <s v="EC2 5NT"/>
    <s v="London"/>
    <m/>
    <s v="UK"/>
    <n v="3"/>
    <s v="Federal Shipping"/>
    <n v="9"/>
    <x v="4"/>
    <n v="70"/>
    <s v="Outback Lager"/>
    <s v="Beverages"/>
    <n v="70"/>
    <s v="Outback Lager"/>
    <s v="Pavlova, Ltd."/>
    <s v="1997-05-15 00:00:00.000"/>
    <s v="Thursday, May 15 1997"/>
    <s v="1997-01-01 00:00:00.000"/>
    <x v="1"/>
    <s v="1997-04-01 00:00:00.000"/>
    <s v="Quarter 2, 1997"/>
    <s v="1997-05-01 00:00:00.000"/>
    <x v="10"/>
    <n v="135"/>
    <s v="Day 135"/>
    <n v="45"/>
    <s v="Day 45"/>
    <n v="15"/>
    <s v="Day 15"/>
    <n v="5"/>
    <s v="Month 5"/>
    <n v="2"/>
    <s v="Month 2"/>
    <n v="2"/>
    <s v="Quarter 2"/>
  </r>
  <r>
    <x v="221"/>
    <s v="EC2 5NT"/>
    <n v="72"/>
    <n v="9"/>
    <n v="3"/>
    <x v="441"/>
    <n v="0"/>
    <n v="1"/>
    <s v="EC2 5NT"/>
    <s v="London"/>
    <m/>
    <s v="UK"/>
    <n v="3"/>
    <s v="Federal Shipping"/>
    <n v="9"/>
    <x v="4"/>
    <n v="72"/>
    <s v="Mozzarella di Giovanni"/>
    <s v="Dairy Products"/>
    <n v="72"/>
    <s v="Mozzarella di Giovanni"/>
    <s v="Formaggi Fortini s.r.l."/>
    <s v="1997-05-15 00:00:00.000"/>
    <s v="Thursday, May 15 1997"/>
    <s v="1997-01-01 00:00:00.000"/>
    <x v="1"/>
    <s v="1997-04-01 00:00:00.000"/>
    <s v="Quarter 2, 1997"/>
    <s v="1997-05-01 00:00:00.000"/>
    <x v="10"/>
    <n v="135"/>
    <s v="Day 135"/>
    <n v="45"/>
    <s v="Day 45"/>
    <n v="15"/>
    <s v="Day 15"/>
    <n v="5"/>
    <s v="Month 5"/>
    <n v="2"/>
    <s v="Month 2"/>
    <n v="2"/>
    <s v="Quarter 2"/>
  </r>
  <r>
    <x v="222"/>
    <s v="EC2 5NT"/>
    <n v="13"/>
    <n v="6"/>
    <n v="3"/>
    <x v="55"/>
    <n v="0"/>
    <n v="8"/>
    <s v="EC2 5NT"/>
    <s v="London"/>
    <m/>
    <s v="UK"/>
    <n v="3"/>
    <s v="Federal Shipping"/>
    <n v="6"/>
    <x v="1"/>
    <n v="13"/>
    <s v="Konbu"/>
    <s v="Seafood"/>
    <n v="13"/>
    <s v="Konbu"/>
    <s v="Mayumi's"/>
    <s v="1997-05-16 00:00:00.000"/>
    <s v="Friday, May 16 1997"/>
    <s v="1997-01-01 00:00:00.000"/>
    <x v="1"/>
    <s v="1997-04-01 00:00:00.000"/>
    <s v="Quarter 2, 1997"/>
    <s v="1997-05-01 00:00:00.000"/>
    <x v="10"/>
    <n v="136"/>
    <s v="Day 136"/>
    <n v="46"/>
    <s v="Day 46"/>
    <n v="16"/>
    <s v="Day 16"/>
    <n v="5"/>
    <s v="Month 5"/>
    <n v="2"/>
    <s v="Month 2"/>
    <n v="2"/>
    <s v="Quarter 2"/>
  </r>
  <r>
    <x v="222"/>
    <s v="EC2 5NT"/>
    <n v="21"/>
    <n v="6"/>
    <n v="3"/>
    <x v="62"/>
    <n v="0"/>
    <n v="15"/>
    <s v="EC2 5NT"/>
    <s v="London"/>
    <m/>
    <s v="UK"/>
    <n v="3"/>
    <s v="Federal Shipping"/>
    <n v="6"/>
    <x v="1"/>
    <n v="21"/>
    <s v="Sir Rodney's Scones"/>
    <s v="Confections"/>
    <n v="21"/>
    <s v="Sir Rodney's Scones"/>
    <s v="Specialty Biscuits, Ltd."/>
    <s v="1997-05-16 00:00:00.000"/>
    <s v="Friday, May 16 1997"/>
    <s v="1997-01-01 00:00:00.000"/>
    <x v="1"/>
    <s v="1997-04-01 00:00:00.000"/>
    <s v="Quarter 2, 1997"/>
    <s v="1997-05-01 00:00:00.000"/>
    <x v="10"/>
    <n v="136"/>
    <s v="Day 136"/>
    <n v="46"/>
    <s v="Day 46"/>
    <n v="16"/>
    <s v="Day 16"/>
    <n v="5"/>
    <s v="Month 5"/>
    <n v="2"/>
    <s v="Month 2"/>
    <n v="2"/>
    <s v="Quarter 2"/>
  </r>
  <r>
    <x v="222"/>
    <s v="EC2 5NT"/>
    <n v="33"/>
    <n v="6"/>
    <n v="3"/>
    <x v="442"/>
    <n v="0"/>
    <n v="15"/>
    <s v="EC2 5NT"/>
    <s v="London"/>
    <m/>
    <s v="UK"/>
    <n v="3"/>
    <s v="Federal Shipping"/>
    <n v="6"/>
    <x v="1"/>
    <n v="33"/>
    <s v="Geitost"/>
    <s v="Dairy Products"/>
    <n v="33"/>
    <s v="Geitost"/>
    <s v="Norske Meierier"/>
    <s v="1997-05-16 00:00:00.000"/>
    <s v="Friday, May 16 1997"/>
    <s v="1997-01-01 00:00:00.000"/>
    <x v="1"/>
    <s v="1997-04-01 00:00:00.000"/>
    <s v="Quarter 2, 1997"/>
    <s v="1997-05-01 00:00:00.000"/>
    <x v="10"/>
    <n v="136"/>
    <s v="Day 136"/>
    <n v="46"/>
    <s v="Day 46"/>
    <n v="16"/>
    <s v="Day 16"/>
    <n v="5"/>
    <s v="Month 5"/>
    <n v="2"/>
    <s v="Month 2"/>
    <n v="2"/>
    <s v="Quarter 2"/>
  </r>
  <r>
    <x v="222"/>
    <s v="EC2 5NT"/>
    <n v="49"/>
    <n v="6"/>
    <n v="3"/>
    <x v="53"/>
    <n v="0"/>
    <n v="6"/>
    <s v="EC2 5NT"/>
    <s v="London"/>
    <m/>
    <s v="UK"/>
    <n v="3"/>
    <s v="Federal Shipping"/>
    <n v="6"/>
    <x v="1"/>
    <n v="49"/>
    <s v="Maxilaku"/>
    <s v="Confections"/>
    <n v="49"/>
    <s v="Maxilaku"/>
    <s v="Karkki Oy"/>
    <s v="1997-05-16 00:00:00.000"/>
    <s v="Friday, May 16 1997"/>
    <s v="1997-01-01 00:00:00.000"/>
    <x v="1"/>
    <s v="1997-04-01 00:00:00.000"/>
    <s v="Quarter 2, 1997"/>
    <s v="1997-05-01 00:00:00.000"/>
    <x v="10"/>
    <n v="136"/>
    <s v="Day 136"/>
    <n v="46"/>
    <s v="Day 46"/>
    <n v="16"/>
    <s v="Day 16"/>
    <n v="5"/>
    <s v="Month 5"/>
    <n v="2"/>
    <s v="Month 2"/>
    <n v="2"/>
    <s v="Quarter 2"/>
  </r>
  <r>
    <x v="223"/>
    <s v="01307"/>
    <n v="3"/>
    <n v="3"/>
    <n v="3"/>
    <x v="108"/>
    <n v="0"/>
    <n v="60"/>
    <s v="01307"/>
    <s v="Cunewalde"/>
    <m/>
    <s v="Germany"/>
    <n v="3"/>
    <s v="Federal Shipping"/>
    <n v="3"/>
    <x v="3"/>
    <n v="3"/>
    <s v="Aniseed Syrup"/>
    <s v="Condiments"/>
    <n v="3"/>
    <s v="Aniseed Syrup"/>
    <s v="Exotic Liquids"/>
    <s v="1997-05-19 00:00:00.000"/>
    <s v="Monday, May 19 1997"/>
    <s v="1997-01-01 00:00:00.000"/>
    <x v="1"/>
    <s v="1997-04-01 00:00:00.000"/>
    <s v="Quarter 2, 1997"/>
    <s v="1997-05-01 00:00:00.000"/>
    <x v="10"/>
    <n v="139"/>
    <s v="Day 139"/>
    <n v="49"/>
    <s v="Day 49"/>
    <n v="19"/>
    <s v="Day 19"/>
    <n v="5"/>
    <s v="Month 5"/>
    <n v="2"/>
    <s v="Month 2"/>
    <n v="2"/>
    <s v="Quarter 2"/>
  </r>
  <r>
    <x v="223"/>
    <s v="01307"/>
    <n v="26"/>
    <n v="3"/>
    <n v="3"/>
    <x v="443"/>
    <n v="0"/>
    <n v="40"/>
    <s v="01307"/>
    <s v="Cunewalde"/>
    <m/>
    <s v="Germany"/>
    <n v="3"/>
    <s v="Federal Shipping"/>
    <n v="3"/>
    <x v="3"/>
    <n v="26"/>
    <s v="Gumbär Gummibärchen"/>
    <s v="Confections"/>
    <n v="26"/>
    <s v="Gumbär Gummibärchen"/>
    <s v="Heli Süßwaren GmbH &amp; Co. KG"/>
    <s v="1997-05-19 00:00:00.000"/>
    <s v="Monday, May 19 1997"/>
    <s v="1997-01-01 00:00:00.000"/>
    <x v="1"/>
    <s v="1997-04-01 00:00:00.000"/>
    <s v="Quarter 2, 1997"/>
    <s v="1997-05-01 00:00:00.000"/>
    <x v="10"/>
    <n v="139"/>
    <s v="Day 139"/>
    <n v="49"/>
    <s v="Day 49"/>
    <n v="19"/>
    <s v="Day 19"/>
    <n v="5"/>
    <s v="Month 5"/>
    <n v="2"/>
    <s v="Month 2"/>
    <n v="2"/>
    <s v="Quarter 2"/>
  </r>
  <r>
    <x v="223"/>
    <s v="01307"/>
    <n v="38"/>
    <n v="3"/>
    <n v="3"/>
    <x v="444"/>
    <n v="0"/>
    <n v="30"/>
    <s v="01307"/>
    <s v="Cunewalde"/>
    <m/>
    <s v="Germany"/>
    <n v="3"/>
    <s v="Federal Shipping"/>
    <n v="3"/>
    <x v="3"/>
    <n v="38"/>
    <s v="Côte de Blaye"/>
    <s v="Beverages"/>
    <n v="38"/>
    <s v="Côte de Blaye"/>
    <s v="Aux joyeux ecclésiastiques"/>
    <s v="1997-05-19 00:00:00.000"/>
    <s v="Monday, May 19 1997"/>
    <s v="1997-01-01 00:00:00.000"/>
    <x v="1"/>
    <s v="1997-04-01 00:00:00.000"/>
    <s v="Quarter 2, 1997"/>
    <s v="1997-05-01 00:00:00.000"/>
    <x v="10"/>
    <n v="139"/>
    <s v="Day 139"/>
    <n v="49"/>
    <s v="Day 49"/>
    <n v="19"/>
    <s v="Day 19"/>
    <n v="5"/>
    <s v="Month 5"/>
    <n v="2"/>
    <s v="Month 2"/>
    <n v="2"/>
    <s v="Quarter 2"/>
  </r>
  <r>
    <x v="223"/>
    <s v="01307"/>
    <n v="68"/>
    <n v="3"/>
    <n v="3"/>
    <x v="445"/>
    <n v="0"/>
    <n v="35"/>
    <s v="01307"/>
    <s v="Cunewalde"/>
    <m/>
    <s v="Germany"/>
    <n v="3"/>
    <s v="Federal Shipping"/>
    <n v="3"/>
    <x v="3"/>
    <n v="68"/>
    <s v="Scottish Longbreads"/>
    <s v="Confections"/>
    <n v="68"/>
    <s v="Scottish Longbreads"/>
    <s v="Specialty Biscuits, Ltd."/>
    <s v="1997-05-19 00:00:00.000"/>
    <s v="Monday, May 19 1997"/>
    <s v="1997-01-01 00:00:00.000"/>
    <x v="1"/>
    <s v="1997-04-01 00:00:00.000"/>
    <s v="Quarter 2, 1997"/>
    <s v="1997-05-01 00:00:00.000"/>
    <x v="10"/>
    <n v="139"/>
    <s v="Day 139"/>
    <n v="49"/>
    <s v="Day 49"/>
    <n v="19"/>
    <s v="Day 19"/>
    <n v="5"/>
    <s v="Month 5"/>
    <n v="2"/>
    <s v="Month 2"/>
    <n v="2"/>
    <s v="Quarter 2"/>
  </r>
  <r>
    <x v="223"/>
    <s v="05454-876"/>
    <n v="24"/>
    <n v="2"/>
    <n v="1"/>
    <x v="446"/>
    <n v="15.75"/>
    <n v="35"/>
    <s v="05454-876"/>
    <s v="Rio de Janeiro"/>
    <s v="RJ"/>
    <s v="Brazil"/>
    <n v="1"/>
    <s v="Speedy Express"/>
    <n v="2"/>
    <x v="7"/>
    <n v="24"/>
    <s v="Guaraná Fantástica"/>
    <s v="Beverages"/>
    <n v="24"/>
    <s v="Guaraná Fantástica"/>
    <s v="Refrescos Americanas LTDA"/>
    <s v="1997-05-19 00:00:00.000"/>
    <s v="Monday, May 19 1997"/>
    <s v="1997-01-01 00:00:00.000"/>
    <x v="1"/>
    <s v="1997-04-01 00:00:00.000"/>
    <s v="Quarter 2, 1997"/>
    <s v="1997-05-01 00:00:00.000"/>
    <x v="10"/>
    <n v="139"/>
    <s v="Day 139"/>
    <n v="49"/>
    <s v="Day 49"/>
    <n v="19"/>
    <s v="Day 19"/>
    <n v="5"/>
    <s v="Month 5"/>
    <n v="2"/>
    <s v="Month 2"/>
    <n v="2"/>
    <s v="Quarter 2"/>
  </r>
  <r>
    <x v="223"/>
    <s v="05454-876"/>
    <n v="38"/>
    <n v="2"/>
    <n v="1"/>
    <x v="447"/>
    <n v="105.4"/>
    <n v="4"/>
    <s v="05454-876"/>
    <s v="Rio de Janeiro"/>
    <s v="RJ"/>
    <s v="Brazil"/>
    <n v="1"/>
    <s v="Speedy Express"/>
    <n v="2"/>
    <x v="7"/>
    <n v="38"/>
    <s v="Côte de Blaye"/>
    <s v="Beverages"/>
    <n v="38"/>
    <s v="Côte de Blaye"/>
    <s v="Aux joyeux ecclésiastiques"/>
    <s v="1997-05-19 00:00:00.000"/>
    <s v="Monday, May 19 1997"/>
    <s v="1997-01-01 00:00:00.000"/>
    <x v="1"/>
    <s v="1997-04-01 00:00:00.000"/>
    <s v="Quarter 2, 1997"/>
    <s v="1997-05-01 00:00:00.000"/>
    <x v="10"/>
    <n v="139"/>
    <s v="Day 139"/>
    <n v="49"/>
    <s v="Day 49"/>
    <n v="19"/>
    <s v="Day 19"/>
    <n v="5"/>
    <s v="Month 5"/>
    <n v="2"/>
    <s v="Month 2"/>
    <n v="2"/>
    <s v="Quarter 2"/>
  </r>
  <r>
    <x v="223"/>
    <s v="05454-876"/>
    <n v="65"/>
    <n v="2"/>
    <n v="1"/>
    <x v="448"/>
    <n v="75.78"/>
    <n v="36"/>
    <s v="05454-876"/>
    <s v="Rio de Janeiro"/>
    <s v="RJ"/>
    <s v="Brazil"/>
    <n v="1"/>
    <s v="Speedy Express"/>
    <n v="2"/>
    <x v="7"/>
    <n v="65"/>
    <s v="Louisiana Fiery Hot Pepper Sauce"/>
    <s v="Condiments"/>
    <n v="65"/>
    <s v="Louisiana Fiery Hot Pepper Sauce"/>
    <s v="New Orleans Cajun Delights"/>
    <s v="1997-05-19 00:00:00.000"/>
    <s v="Monday, May 19 1997"/>
    <s v="1997-01-01 00:00:00.000"/>
    <x v="1"/>
    <s v="1997-04-01 00:00:00.000"/>
    <s v="Quarter 2, 1997"/>
    <s v="1997-05-01 00:00:00.000"/>
    <x v="10"/>
    <n v="139"/>
    <s v="Day 139"/>
    <n v="49"/>
    <s v="Day 49"/>
    <n v="19"/>
    <s v="Day 19"/>
    <n v="5"/>
    <s v="Month 5"/>
    <n v="2"/>
    <s v="Month 2"/>
    <n v="2"/>
    <s v="Quarter 2"/>
  </r>
  <r>
    <x v="223"/>
    <s v="05454-876"/>
    <n v="71"/>
    <n v="2"/>
    <n v="1"/>
    <x v="449"/>
    <n v="19.350000000000001"/>
    <n v="9"/>
    <s v="05454-876"/>
    <s v="Rio de Janeiro"/>
    <s v="RJ"/>
    <s v="Brazil"/>
    <n v="1"/>
    <s v="Speedy Express"/>
    <n v="2"/>
    <x v="7"/>
    <n v="71"/>
    <s v="Flotemysost"/>
    <s v="Dairy Products"/>
    <n v="71"/>
    <s v="Flotemysost"/>
    <s v="Norske Meierier"/>
    <s v="1997-05-19 00:00:00.000"/>
    <s v="Monday, May 19 1997"/>
    <s v="1997-01-01 00:00:00.000"/>
    <x v="1"/>
    <s v="1997-04-01 00:00:00.000"/>
    <s v="Quarter 2, 1997"/>
    <s v="1997-05-01 00:00:00.000"/>
    <x v="10"/>
    <n v="139"/>
    <s v="Day 139"/>
    <n v="49"/>
    <s v="Day 49"/>
    <n v="19"/>
    <s v="Day 19"/>
    <n v="5"/>
    <s v="Month 5"/>
    <n v="2"/>
    <s v="Month 2"/>
    <n v="2"/>
    <s v="Quarter 2"/>
  </r>
  <r>
    <x v="224"/>
    <s v="14776"/>
    <n v="11"/>
    <n v="1"/>
    <n v="3"/>
    <x v="450"/>
    <n v="15.75"/>
    <n v="15"/>
    <s v="14776"/>
    <s v="Brandenburg"/>
    <m/>
    <s v="Germany"/>
    <n v="3"/>
    <s v="Federal Shipping"/>
    <n v="1"/>
    <x v="5"/>
    <n v="11"/>
    <s v="Queso Cabrales"/>
    <s v="Dairy Products"/>
    <n v="11"/>
    <s v="Queso Cabrales"/>
    <s v="Cooperativa de Quesos 'Las Cabras'"/>
    <s v="1997-05-20 00:00:00.000"/>
    <s v="Tuesday, May 20 1997"/>
    <s v="1997-01-01 00:00:00.000"/>
    <x v="1"/>
    <s v="1997-04-01 00:00:00.000"/>
    <s v="Quarter 2, 1997"/>
    <s v="1997-05-01 00:00:00.000"/>
    <x v="10"/>
    <n v="140"/>
    <s v="Day 140"/>
    <n v="50"/>
    <s v="Day 50"/>
    <n v="20"/>
    <s v="Day 20"/>
    <n v="5"/>
    <s v="Month 5"/>
    <n v="2"/>
    <s v="Month 2"/>
    <n v="2"/>
    <s v="Quarter 2"/>
  </r>
  <r>
    <x v="224"/>
    <s v="14776"/>
    <n v="54"/>
    <n v="1"/>
    <n v="3"/>
    <x v="451"/>
    <n v="8.94"/>
    <n v="24"/>
    <s v="14776"/>
    <s v="Brandenburg"/>
    <m/>
    <s v="Germany"/>
    <n v="3"/>
    <s v="Federal Shipping"/>
    <n v="1"/>
    <x v="5"/>
    <n v="54"/>
    <s v="Tourtière"/>
    <s v="Meat/Poultry"/>
    <n v="54"/>
    <s v="Tourtière"/>
    <s v="Ma Maison"/>
    <s v="1997-05-20 00:00:00.000"/>
    <s v="Tuesday, May 20 1997"/>
    <s v="1997-01-01 00:00:00.000"/>
    <x v="1"/>
    <s v="1997-04-01 00:00:00.000"/>
    <s v="Quarter 2, 1997"/>
    <s v="1997-05-01 00:00:00.000"/>
    <x v="10"/>
    <n v="140"/>
    <s v="Day 140"/>
    <n v="50"/>
    <s v="Day 50"/>
    <n v="20"/>
    <s v="Day 20"/>
    <n v="5"/>
    <s v="Month 5"/>
    <n v="2"/>
    <s v="Month 2"/>
    <n v="2"/>
    <s v="Quarter 2"/>
  </r>
  <r>
    <x v="225"/>
    <s v="3508"/>
    <n v="12"/>
    <n v="8"/>
    <n v="2"/>
    <x v="421"/>
    <n v="171"/>
    <n v="30"/>
    <s v="3508"/>
    <s v="Barquisimeto"/>
    <s v="Lara"/>
    <s v="Venezuela"/>
    <n v="2"/>
    <s v="United Package"/>
    <n v="8"/>
    <x v="6"/>
    <n v="12"/>
    <s v="Queso Manchego La Pastora"/>
    <s v="Dairy Products"/>
    <n v="12"/>
    <s v="Queso Manchego La Pastora"/>
    <s v="Cooperativa de Quesos 'Las Cabras'"/>
    <s v="1997-05-21 00:00:00.000"/>
    <s v="Wednesday, May 21 1997"/>
    <s v="1997-01-01 00:00:00.000"/>
    <x v="1"/>
    <s v="1997-04-01 00:00:00.000"/>
    <s v="Quarter 2, 1997"/>
    <s v="1997-05-01 00:00:00.000"/>
    <x v="10"/>
    <n v="141"/>
    <s v="Day 141"/>
    <n v="51"/>
    <s v="Day 51"/>
    <n v="21"/>
    <s v="Day 21"/>
    <n v="5"/>
    <s v="Month 5"/>
    <n v="2"/>
    <s v="Month 2"/>
    <n v="2"/>
    <s v="Quarter 2"/>
  </r>
  <r>
    <x v="225"/>
    <s v="3508"/>
    <n v="23"/>
    <n v="8"/>
    <n v="2"/>
    <x v="452"/>
    <n v="94.5"/>
    <n v="70"/>
    <s v="3508"/>
    <s v="Barquisimeto"/>
    <s v="Lara"/>
    <s v="Venezuela"/>
    <n v="2"/>
    <s v="United Package"/>
    <n v="8"/>
    <x v="6"/>
    <n v="23"/>
    <s v="Tunnbröd"/>
    <s v="Grains/Cereals"/>
    <n v="23"/>
    <s v="Tunnbröd"/>
    <s v="PB Knäckebröd AB"/>
    <s v="1997-05-21 00:00:00.000"/>
    <s v="Wednesday, May 21 1997"/>
    <s v="1997-01-01 00:00:00.000"/>
    <x v="1"/>
    <s v="1997-04-01 00:00:00.000"/>
    <s v="Quarter 2, 1997"/>
    <s v="1997-05-01 00:00:00.000"/>
    <x v="10"/>
    <n v="141"/>
    <s v="Day 141"/>
    <n v="51"/>
    <s v="Day 51"/>
    <n v="21"/>
    <s v="Day 21"/>
    <n v="5"/>
    <s v="Month 5"/>
    <n v="2"/>
    <s v="Month 2"/>
    <n v="2"/>
    <s v="Quarter 2"/>
  </r>
  <r>
    <x v="225"/>
    <s v="97219"/>
    <n v="28"/>
    <n v="4"/>
    <n v="1"/>
    <x v="453"/>
    <n v="0"/>
    <n v="7"/>
    <s v="97219"/>
    <s v="Portland"/>
    <s v="OR"/>
    <s v="USA"/>
    <n v="1"/>
    <s v="Speedy Express"/>
    <n v="4"/>
    <x v="2"/>
    <n v="28"/>
    <s v="Rössle Sauerkraut"/>
    <s v="Produce"/>
    <n v="28"/>
    <s v="Rössle Sauerkraut"/>
    <s v="Plutzer Lebensmittelgroßmärkte AG"/>
    <s v="1997-05-21 00:00:00.000"/>
    <s v="Wednesday, May 21 1997"/>
    <s v="1997-01-01 00:00:00.000"/>
    <x v="1"/>
    <s v="1997-04-01 00:00:00.000"/>
    <s v="Quarter 2, 1997"/>
    <s v="1997-05-01 00:00:00.000"/>
    <x v="10"/>
    <n v="141"/>
    <s v="Day 141"/>
    <n v="51"/>
    <s v="Day 51"/>
    <n v="21"/>
    <s v="Day 21"/>
    <n v="5"/>
    <s v="Month 5"/>
    <n v="2"/>
    <s v="Month 2"/>
    <n v="2"/>
    <s v="Quarter 2"/>
  </r>
  <r>
    <x v="225"/>
    <s v="97219"/>
    <n v="67"/>
    <n v="4"/>
    <n v="1"/>
    <x v="1"/>
    <n v="0"/>
    <n v="7"/>
    <s v="97219"/>
    <s v="Portland"/>
    <s v="OR"/>
    <s v="USA"/>
    <n v="1"/>
    <s v="Speedy Express"/>
    <n v="4"/>
    <x v="2"/>
    <n v="67"/>
    <s v="Laughing Lumberjack Lager"/>
    <s v="Beverages"/>
    <n v="67"/>
    <s v="Laughing Lumberjack Lager"/>
    <s v="Bigfoot Breweries"/>
    <s v="1997-05-21 00:00:00.000"/>
    <s v="Wednesday, May 21 1997"/>
    <s v="1997-01-01 00:00:00.000"/>
    <x v="1"/>
    <s v="1997-04-01 00:00:00.000"/>
    <s v="Quarter 2, 1997"/>
    <s v="1997-05-01 00:00:00.000"/>
    <x v="10"/>
    <n v="141"/>
    <s v="Day 141"/>
    <n v="51"/>
    <s v="Day 51"/>
    <n v="21"/>
    <s v="Day 21"/>
    <n v="5"/>
    <s v="Month 5"/>
    <n v="2"/>
    <s v="Month 2"/>
    <n v="2"/>
    <s v="Quarter 2"/>
  </r>
  <r>
    <x v="226"/>
    <s v="99362"/>
    <n v="11"/>
    <n v="8"/>
    <n v="2"/>
    <x v="343"/>
    <n v="0"/>
    <n v="10"/>
    <s v="99362"/>
    <s v="Walla Walla"/>
    <s v="WA"/>
    <s v="USA"/>
    <n v="2"/>
    <s v="United Package"/>
    <n v="8"/>
    <x v="6"/>
    <n v="11"/>
    <s v="Queso Cabrales"/>
    <s v="Dairy Products"/>
    <n v="11"/>
    <s v="Queso Cabrales"/>
    <s v="Cooperativa de Quesos 'Las Cabras'"/>
    <s v="1997-05-22 00:00:00.000"/>
    <s v="Thursday, May 22 1997"/>
    <s v="1997-01-01 00:00:00.000"/>
    <x v="1"/>
    <s v="1997-04-01 00:00:00.000"/>
    <s v="Quarter 2, 1997"/>
    <s v="1997-05-01 00:00:00.000"/>
    <x v="10"/>
    <n v="142"/>
    <s v="Day 142"/>
    <n v="52"/>
    <s v="Day 52"/>
    <n v="22"/>
    <s v="Day 22"/>
    <n v="5"/>
    <s v="Month 5"/>
    <n v="2"/>
    <s v="Month 2"/>
    <n v="2"/>
    <s v="Quarter 2"/>
  </r>
  <r>
    <x v="227"/>
    <s v="69004"/>
    <n v="7"/>
    <n v="1"/>
    <n v="3"/>
    <x v="76"/>
    <n v="0"/>
    <n v="10"/>
    <s v="69004"/>
    <s v="Lyon"/>
    <m/>
    <s v="France"/>
    <n v="3"/>
    <s v="Federal Shipping"/>
    <n v="1"/>
    <x v="5"/>
    <n v="7"/>
    <s v="Uncle Bob's Organic Dried Pears"/>
    <s v="Produce"/>
    <n v="7"/>
    <s v="Uncle Bob's Organic Dried Pears"/>
    <s v="Grandma Kelly's Homestead"/>
    <s v="1997-05-23 00:00:00.000"/>
    <s v="Friday, May 23 1997"/>
    <s v="1997-01-01 00:00:00.000"/>
    <x v="1"/>
    <s v="1997-04-01 00:00:00.000"/>
    <s v="Quarter 2, 1997"/>
    <s v="1997-05-01 00:00:00.000"/>
    <x v="10"/>
    <n v="143"/>
    <s v="Day 143"/>
    <n v="53"/>
    <s v="Day 53"/>
    <n v="23"/>
    <s v="Day 23"/>
    <n v="5"/>
    <s v="Month 5"/>
    <n v="2"/>
    <s v="Month 2"/>
    <n v="2"/>
    <s v="Quarter 2"/>
  </r>
  <r>
    <x v="227"/>
    <s v="69004"/>
    <n v="35"/>
    <n v="1"/>
    <n v="3"/>
    <x v="454"/>
    <n v="0"/>
    <n v="30"/>
    <s v="69004"/>
    <s v="Lyon"/>
    <m/>
    <s v="France"/>
    <n v="3"/>
    <s v="Federal Shipping"/>
    <n v="1"/>
    <x v="5"/>
    <n v="35"/>
    <s v="Steeleye Stout"/>
    <s v="Beverages"/>
    <n v="35"/>
    <s v="Steeleye Stout"/>
    <s v="Bigfoot Breweries"/>
    <s v="1997-05-23 00:00:00.000"/>
    <s v="Friday, May 23 1997"/>
    <s v="1997-01-01 00:00:00.000"/>
    <x v="1"/>
    <s v="1997-04-01 00:00:00.000"/>
    <s v="Quarter 2, 1997"/>
    <s v="1997-05-01 00:00:00.000"/>
    <x v="10"/>
    <n v="143"/>
    <s v="Day 143"/>
    <n v="53"/>
    <s v="Day 53"/>
    <n v="23"/>
    <s v="Day 23"/>
    <n v="5"/>
    <s v="Month 5"/>
    <n v="2"/>
    <s v="Month 2"/>
    <n v="2"/>
    <s v="Quarter 2"/>
  </r>
  <r>
    <x v="227"/>
    <s v="69004"/>
    <n v="62"/>
    <n v="1"/>
    <n v="3"/>
    <x v="455"/>
    <n v="0"/>
    <n v="40"/>
    <s v="69004"/>
    <s v="Lyon"/>
    <m/>
    <s v="France"/>
    <n v="3"/>
    <s v="Federal Shipping"/>
    <n v="1"/>
    <x v="5"/>
    <n v="62"/>
    <s v="Tarte au sucre"/>
    <s v="Confections"/>
    <n v="62"/>
    <s v="Tarte au sucre"/>
    <s v="Forêts d'érables"/>
    <s v="1997-05-23 00:00:00.000"/>
    <s v="Friday, May 23 1997"/>
    <s v="1997-01-01 00:00:00.000"/>
    <x v="1"/>
    <s v="1997-04-01 00:00:00.000"/>
    <s v="Quarter 2, 1997"/>
    <s v="1997-05-01 00:00:00.000"/>
    <x v="10"/>
    <n v="143"/>
    <s v="Day 143"/>
    <n v="53"/>
    <s v="Day 53"/>
    <n v="23"/>
    <s v="Day 23"/>
    <n v="5"/>
    <s v="Month 5"/>
    <n v="2"/>
    <s v="Month 2"/>
    <n v="2"/>
    <s v="Quarter 2"/>
  </r>
  <r>
    <x v="227"/>
    <s v="OX15 4NB"/>
    <n v="32"/>
    <n v="3"/>
    <n v="2"/>
    <x v="191"/>
    <n v="115.2"/>
    <n v="24"/>
    <s v="OX15 4NB"/>
    <s v="London"/>
    <m/>
    <s v="UK"/>
    <n v="2"/>
    <s v="United Package"/>
    <n v="3"/>
    <x v="3"/>
    <n v="32"/>
    <s v="Mascarpone Fabioli"/>
    <s v="Dairy Products"/>
    <n v="32"/>
    <s v="Mascarpone Fabioli"/>
    <s v="Formaggi Fortini s.r.l."/>
    <s v="1997-05-23 00:00:00.000"/>
    <s v="Friday, May 23 1997"/>
    <s v="1997-01-01 00:00:00.000"/>
    <x v="1"/>
    <s v="1997-04-01 00:00:00.000"/>
    <s v="Quarter 2, 1997"/>
    <s v="1997-05-01 00:00:00.000"/>
    <x v="10"/>
    <n v="143"/>
    <s v="Day 143"/>
    <n v="53"/>
    <s v="Day 53"/>
    <n v="23"/>
    <s v="Day 23"/>
    <n v="5"/>
    <s v="Month 5"/>
    <n v="2"/>
    <s v="Month 2"/>
    <n v="2"/>
    <s v="Quarter 2"/>
  </r>
  <r>
    <x v="227"/>
    <s v="OX15 4NB"/>
    <n v="36"/>
    <n v="3"/>
    <n v="2"/>
    <x v="421"/>
    <n v="0"/>
    <n v="60"/>
    <s v="OX15 4NB"/>
    <s v="London"/>
    <m/>
    <s v="UK"/>
    <n v="2"/>
    <s v="United Package"/>
    <n v="3"/>
    <x v="3"/>
    <n v="36"/>
    <s v="Inlagd Sill"/>
    <s v="Seafood"/>
    <n v="36"/>
    <s v="Inlagd Sill"/>
    <s v="Svensk Sjöföda AB"/>
    <s v="1997-05-23 00:00:00.000"/>
    <s v="Friday, May 23 1997"/>
    <s v="1997-01-01 00:00:00.000"/>
    <x v="1"/>
    <s v="1997-04-01 00:00:00.000"/>
    <s v="Quarter 2, 1997"/>
    <s v="1997-05-01 00:00:00.000"/>
    <x v="10"/>
    <n v="143"/>
    <s v="Day 143"/>
    <n v="53"/>
    <s v="Day 53"/>
    <n v="23"/>
    <s v="Day 23"/>
    <n v="5"/>
    <s v="Month 5"/>
    <n v="2"/>
    <s v="Month 2"/>
    <n v="2"/>
    <s v="Quarter 2"/>
  </r>
  <r>
    <x v="228"/>
    <s v="44087"/>
    <n v="34"/>
    <n v="3"/>
    <n v="2"/>
    <x v="295"/>
    <n v="35"/>
    <n v="10"/>
    <s v="44087"/>
    <s v="Münster"/>
    <m/>
    <s v="Germany"/>
    <n v="2"/>
    <s v="United Package"/>
    <n v="3"/>
    <x v="3"/>
    <n v="34"/>
    <s v="Sasquatch Ale"/>
    <s v="Beverages"/>
    <n v="34"/>
    <s v="Sasquatch Ale"/>
    <s v="Bigfoot Breweries"/>
    <s v="1997-05-26 00:00:00.000"/>
    <s v="Monday, May 26 1997"/>
    <s v="1997-01-01 00:00:00.000"/>
    <x v="1"/>
    <s v="1997-04-01 00:00:00.000"/>
    <s v="Quarter 2, 1997"/>
    <s v="1997-05-01 00:00:00.000"/>
    <x v="10"/>
    <n v="146"/>
    <s v="Day 146"/>
    <n v="56"/>
    <s v="Day 56"/>
    <n v="26"/>
    <s v="Day 26"/>
    <n v="5"/>
    <s v="Month 5"/>
    <n v="2"/>
    <s v="Month 2"/>
    <n v="2"/>
    <s v="Quarter 2"/>
  </r>
  <r>
    <x v="228"/>
    <s v="44087"/>
    <n v="41"/>
    <n v="3"/>
    <n v="2"/>
    <x v="456"/>
    <n v="0"/>
    <n v="14"/>
    <s v="44087"/>
    <s v="Münster"/>
    <m/>
    <s v="Germany"/>
    <n v="2"/>
    <s v="United Package"/>
    <n v="3"/>
    <x v="3"/>
    <n v="41"/>
    <s v="Jack's New England Clam Chowder"/>
    <s v="Seafood"/>
    <n v="41"/>
    <s v="Jack's New England Clam Chowder"/>
    <s v="New England Seafood Cannery"/>
    <s v="1997-05-26 00:00:00.000"/>
    <s v="Monday, May 26 1997"/>
    <s v="1997-01-01 00:00:00.000"/>
    <x v="1"/>
    <s v="1997-04-01 00:00:00.000"/>
    <s v="Quarter 2, 1997"/>
    <s v="1997-05-01 00:00:00.000"/>
    <x v="10"/>
    <n v="146"/>
    <s v="Day 146"/>
    <n v="56"/>
    <s v="Day 56"/>
    <n v="26"/>
    <s v="Day 26"/>
    <n v="5"/>
    <s v="Month 5"/>
    <n v="2"/>
    <s v="Month 2"/>
    <n v="2"/>
    <s v="Quarter 2"/>
  </r>
  <r>
    <x v="229"/>
    <s v="01307"/>
    <n v="31"/>
    <n v="5"/>
    <n v="1"/>
    <x v="457"/>
    <n v="103.125"/>
    <n v="55"/>
    <s v="01307"/>
    <s v="Cunewalde"/>
    <m/>
    <s v="Germany"/>
    <n v="1"/>
    <s v="Speedy Express"/>
    <n v="5"/>
    <x v="0"/>
    <n v="31"/>
    <s v="Gorgonzola Telino"/>
    <s v="Dairy Products"/>
    <n v="31"/>
    <s v="Gorgonzola Telino"/>
    <s v="Formaggi Fortini s.r.l."/>
    <s v="1997-05-27 00:00:00.000"/>
    <s v="Tuesday, May 27 1997"/>
    <s v="1997-01-01 00:00:00.000"/>
    <x v="1"/>
    <s v="1997-04-01 00:00:00.000"/>
    <s v="Quarter 2, 1997"/>
    <s v="1997-05-01 00:00:00.000"/>
    <x v="10"/>
    <n v="147"/>
    <s v="Day 147"/>
    <n v="57"/>
    <s v="Day 57"/>
    <n v="27"/>
    <s v="Day 27"/>
    <n v="5"/>
    <s v="Month 5"/>
    <n v="2"/>
    <s v="Month 2"/>
    <n v="2"/>
    <s v="Quarter 2"/>
  </r>
  <r>
    <x v="229"/>
    <s v="01307"/>
    <n v="45"/>
    <n v="5"/>
    <n v="1"/>
    <x v="458"/>
    <n v="142.5"/>
    <n v="100"/>
    <s v="01307"/>
    <s v="Cunewalde"/>
    <m/>
    <s v="Germany"/>
    <n v="1"/>
    <s v="Speedy Express"/>
    <n v="5"/>
    <x v="0"/>
    <n v="45"/>
    <s v="Rogede sild"/>
    <s v="Seafood"/>
    <n v="45"/>
    <s v="Rogede sild"/>
    <s v="Lyngbysild"/>
    <s v="1997-05-27 00:00:00.000"/>
    <s v="Tuesday, May 27 1997"/>
    <s v="1997-01-01 00:00:00.000"/>
    <x v="1"/>
    <s v="1997-04-01 00:00:00.000"/>
    <s v="Quarter 2, 1997"/>
    <s v="1997-05-01 00:00:00.000"/>
    <x v="10"/>
    <n v="147"/>
    <s v="Day 147"/>
    <n v="57"/>
    <s v="Day 57"/>
    <n v="27"/>
    <s v="Day 27"/>
    <n v="5"/>
    <s v="Month 5"/>
    <n v="2"/>
    <s v="Month 2"/>
    <n v="2"/>
    <s v="Quarter 2"/>
  </r>
  <r>
    <x v="229"/>
    <s v="01307"/>
    <n v="51"/>
    <n v="5"/>
    <n v="1"/>
    <x v="459"/>
    <n v="381.6"/>
    <n v="48"/>
    <s v="01307"/>
    <s v="Cunewalde"/>
    <m/>
    <s v="Germany"/>
    <n v="1"/>
    <s v="Speedy Express"/>
    <n v="5"/>
    <x v="0"/>
    <n v="51"/>
    <s v="Manjimup Dried Apples"/>
    <s v="Produce"/>
    <n v="51"/>
    <s v="Manjimup Dried Apples"/>
    <s v="G'day, Mate"/>
    <s v="1997-05-27 00:00:00.000"/>
    <s v="Tuesday, May 27 1997"/>
    <s v="1997-01-01 00:00:00.000"/>
    <x v="1"/>
    <s v="1997-04-01 00:00:00.000"/>
    <s v="Quarter 2, 1997"/>
    <s v="1997-05-01 00:00:00.000"/>
    <x v="10"/>
    <n v="147"/>
    <s v="Day 147"/>
    <n v="57"/>
    <s v="Day 57"/>
    <n v="27"/>
    <s v="Day 27"/>
    <n v="5"/>
    <s v="Month 5"/>
    <n v="2"/>
    <s v="Month 2"/>
    <n v="2"/>
    <s v="Quarter 2"/>
  </r>
  <r>
    <x v="230"/>
    <s v="1675"/>
    <n v="16"/>
    <n v="4"/>
    <n v="3"/>
    <x v="460"/>
    <n v="104.7"/>
    <n v="40"/>
    <s v="1675"/>
    <s v="Lisboa"/>
    <m/>
    <s v="Portugal"/>
    <n v="3"/>
    <s v="Federal Shipping"/>
    <n v="4"/>
    <x v="2"/>
    <n v="16"/>
    <s v="Pavlova"/>
    <s v="Confections"/>
    <n v="16"/>
    <s v="Pavlova"/>
    <s v="Pavlova, Ltd."/>
    <s v="1997-05-28 00:00:00.000"/>
    <s v="Wednesday, May 28 1997"/>
    <s v="1997-01-01 00:00:00.000"/>
    <x v="1"/>
    <s v="1997-04-01 00:00:00.000"/>
    <s v="Quarter 2, 1997"/>
    <s v="1997-05-01 00:00:00.000"/>
    <x v="10"/>
    <n v="148"/>
    <s v="Day 148"/>
    <n v="58"/>
    <s v="Day 58"/>
    <n v="28"/>
    <s v="Day 28"/>
    <n v="5"/>
    <s v="Month 5"/>
    <n v="2"/>
    <s v="Month 2"/>
    <n v="2"/>
    <s v="Quarter 2"/>
  </r>
  <r>
    <x v="230"/>
    <s v="1675"/>
    <n v="35"/>
    <n v="4"/>
    <n v="3"/>
    <x v="39"/>
    <n v="54"/>
    <n v="20"/>
    <s v="1675"/>
    <s v="Lisboa"/>
    <m/>
    <s v="Portugal"/>
    <n v="3"/>
    <s v="Federal Shipping"/>
    <n v="4"/>
    <x v="2"/>
    <n v="35"/>
    <s v="Steeleye Stout"/>
    <s v="Beverages"/>
    <n v="35"/>
    <s v="Steeleye Stout"/>
    <s v="Bigfoot Breweries"/>
    <s v="1997-05-28 00:00:00.000"/>
    <s v="Wednesday, May 28 1997"/>
    <s v="1997-01-01 00:00:00.000"/>
    <x v="1"/>
    <s v="1997-04-01 00:00:00.000"/>
    <s v="Quarter 2, 1997"/>
    <s v="1997-05-01 00:00:00.000"/>
    <x v="10"/>
    <n v="148"/>
    <s v="Day 148"/>
    <n v="58"/>
    <s v="Day 58"/>
    <n v="28"/>
    <s v="Day 28"/>
    <n v="5"/>
    <s v="Month 5"/>
    <n v="2"/>
    <s v="Month 2"/>
    <n v="2"/>
    <s v="Quarter 2"/>
  </r>
  <r>
    <x v="230"/>
    <s v="1675"/>
    <n v="44"/>
    <n v="4"/>
    <n v="3"/>
    <x v="461"/>
    <n v="0"/>
    <n v="40"/>
    <s v="1675"/>
    <s v="Lisboa"/>
    <m/>
    <s v="Portugal"/>
    <n v="3"/>
    <s v="Federal Shipping"/>
    <n v="4"/>
    <x v="2"/>
    <n v="44"/>
    <s v="Gula Malacca"/>
    <s v="Condiments"/>
    <n v="44"/>
    <s v="Gula Malacca"/>
    <s v="Leka Trading"/>
    <s v="1997-05-28 00:00:00.000"/>
    <s v="Wednesday, May 28 1997"/>
    <s v="1997-01-01 00:00:00.000"/>
    <x v="1"/>
    <s v="1997-04-01 00:00:00.000"/>
    <s v="Quarter 2, 1997"/>
    <s v="1997-05-01 00:00:00.000"/>
    <x v="10"/>
    <n v="148"/>
    <s v="Day 148"/>
    <n v="58"/>
    <s v="Day 58"/>
    <n v="28"/>
    <s v="Day 28"/>
    <n v="5"/>
    <s v="Month 5"/>
    <n v="2"/>
    <s v="Month 2"/>
    <n v="2"/>
    <s v="Quarter 2"/>
  </r>
  <r>
    <x v="230"/>
    <s v="41101"/>
    <n v="17"/>
    <n v="7"/>
    <n v="3"/>
    <x v="287"/>
    <n v="31.2"/>
    <n v="8"/>
    <s v="41101"/>
    <s v="Sevilla"/>
    <m/>
    <s v="Spain"/>
    <n v="3"/>
    <s v="Federal Shipping"/>
    <n v="7"/>
    <x v="8"/>
    <n v="17"/>
    <s v="Alice Mutton"/>
    <s v="Meat/Poultry"/>
    <n v="17"/>
    <s v="Alice Mutton"/>
    <s v="Pavlova, Ltd."/>
    <s v="1997-05-28 00:00:00.000"/>
    <s v="Wednesday, May 28 1997"/>
    <s v="1997-01-01 00:00:00.000"/>
    <x v="1"/>
    <s v="1997-04-01 00:00:00.000"/>
    <s v="Quarter 2, 1997"/>
    <s v="1997-05-01 00:00:00.000"/>
    <x v="10"/>
    <n v="148"/>
    <s v="Day 148"/>
    <n v="58"/>
    <s v="Day 58"/>
    <n v="28"/>
    <s v="Day 28"/>
    <n v="5"/>
    <s v="Month 5"/>
    <n v="2"/>
    <s v="Month 2"/>
    <n v="2"/>
    <s v="Quarter 2"/>
  </r>
  <r>
    <x v="230"/>
    <s v="41101"/>
    <n v="19"/>
    <n v="7"/>
    <n v="3"/>
    <x v="377"/>
    <n v="0"/>
    <n v="10"/>
    <s v="41101"/>
    <s v="Sevilla"/>
    <m/>
    <s v="Spain"/>
    <n v="3"/>
    <s v="Federal Shipping"/>
    <n v="7"/>
    <x v="8"/>
    <n v="19"/>
    <s v="Teatime Chocolate Biscuits"/>
    <s v="Confections"/>
    <n v="19"/>
    <s v="Teatime Chocolate Biscuits"/>
    <s v="Specialty Biscuits, Ltd."/>
    <s v="1997-05-28 00:00:00.000"/>
    <s v="Wednesday, May 28 1997"/>
    <s v="1997-01-01 00:00:00.000"/>
    <x v="1"/>
    <s v="1997-04-01 00:00:00.000"/>
    <s v="Quarter 2, 1997"/>
    <s v="1997-05-01 00:00:00.000"/>
    <x v="10"/>
    <n v="148"/>
    <s v="Day 148"/>
    <n v="58"/>
    <s v="Day 58"/>
    <n v="28"/>
    <s v="Day 28"/>
    <n v="5"/>
    <s v="Month 5"/>
    <n v="2"/>
    <s v="Month 2"/>
    <n v="2"/>
    <s v="Quarter 2"/>
  </r>
  <r>
    <x v="230"/>
    <s v="41101"/>
    <n v="21"/>
    <n v="7"/>
    <n v="3"/>
    <x v="138"/>
    <n v="6"/>
    <n v="6"/>
    <s v="41101"/>
    <s v="Sevilla"/>
    <m/>
    <s v="Spain"/>
    <n v="3"/>
    <s v="Federal Shipping"/>
    <n v="7"/>
    <x v="8"/>
    <n v="21"/>
    <s v="Sir Rodney's Scones"/>
    <s v="Confections"/>
    <n v="21"/>
    <s v="Sir Rodney's Scones"/>
    <s v="Specialty Biscuits, Ltd."/>
    <s v="1997-05-28 00:00:00.000"/>
    <s v="Wednesday, May 28 1997"/>
    <s v="1997-01-01 00:00:00.000"/>
    <x v="1"/>
    <s v="1997-04-01 00:00:00.000"/>
    <s v="Quarter 2, 1997"/>
    <s v="1997-05-01 00:00:00.000"/>
    <x v="10"/>
    <n v="148"/>
    <s v="Day 148"/>
    <n v="58"/>
    <s v="Day 58"/>
    <n v="28"/>
    <s v="Day 28"/>
    <n v="5"/>
    <s v="Month 5"/>
    <n v="2"/>
    <s v="Month 2"/>
    <n v="2"/>
    <s v="Quarter 2"/>
  </r>
  <r>
    <x v="230"/>
    <s v="41101"/>
    <n v="61"/>
    <n v="7"/>
    <n v="3"/>
    <x v="462"/>
    <n v="28.5"/>
    <n v="10"/>
    <s v="41101"/>
    <s v="Sevilla"/>
    <m/>
    <s v="Spain"/>
    <n v="3"/>
    <s v="Federal Shipping"/>
    <n v="7"/>
    <x v="8"/>
    <n v="61"/>
    <s v="Sirop d'érable"/>
    <s v="Condiments"/>
    <n v="61"/>
    <s v="Sirop d'érable"/>
    <s v="Forêts d'érables"/>
    <s v="1997-05-28 00:00:00.000"/>
    <s v="Wednesday, May 28 1997"/>
    <s v="1997-01-01 00:00:00.000"/>
    <x v="1"/>
    <s v="1997-04-01 00:00:00.000"/>
    <s v="Quarter 2, 1997"/>
    <s v="1997-05-01 00:00:00.000"/>
    <x v="10"/>
    <n v="148"/>
    <s v="Day 148"/>
    <n v="58"/>
    <s v="Day 58"/>
    <n v="28"/>
    <s v="Day 28"/>
    <n v="5"/>
    <s v="Month 5"/>
    <n v="2"/>
    <s v="Month 2"/>
    <n v="2"/>
    <s v="Quarter 2"/>
  </r>
  <r>
    <x v="231"/>
    <s v="5022"/>
    <n v="69"/>
    <n v="2"/>
    <n v="1"/>
    <x v="92"/>
    <n v="0"/>
    <n v="18"/>
    <s v="5022"/>
    <s v="San Cristóbal"/>
    <s v="Táchira"/>
    <s v="Venezuela"/>
    <n v="1"/>
    <s v="Speedy Express"/>
    <n v="2"/>
    <x v="7"/>
    <n v="69"/>
    <s v="Gudbrandsdalsost"/>
    <s v="Dairy Products"/>
    <n v="69"/>
    <s v="Gudbrandsdalsost"/>
    <s v="Norske Meierier"/>
    <s v="1997-05-29 00:00:00.000"/>
    <s v="Thursday, May 29 1997"/>
    <s v="1997-01-01 00:00:00.000"/>
    <x v="1"/>
    <s v="1997-04-01 00:00:00.000"/>
    <s v="Quarter 2, 1997"/>
    <s v="1997-05-01 00:00:00.000"/>
    <x v="10"/>
    <n v="149"/>
    <s v="Day 149"/>
    <n v="59"/>
    <s v="Day 59"/>
    <n v="29"/>
    <s v="Day 29"/>
    <n v="5"/>
    <s v="Month 5"/>
    <n v="2"/>
    <s v="Month 2"/>
    <n v="2"/>
    <s v="Quarter 2"/>
  </r>
  <r>
    <x v="231"/>
    <s v="5022"/>
    <n v="75"/>
    <n v="2"/>
    <n v="1"/>
    <x v="372"/>
    <n v="0"/>
    <n v="30"/>
    <s v="5022"/>
    <s v="San Cristóbal"/>
    <s v="Táchira"/>
    <s v="Venezuela"/>
    <n v="1"/>
    <s v="Speedy Express"/>
    <n v="2"/>
    <x v="7"/>
    <n v="75"/>
    <s v="Rhönbräu Klosterbier"/>
    <s v="Beverages"/>
    <n v="75"/>
    <s v="Rhönbräu Klosterbier"/>
    <s v="Plutzer Lebensmittelgroßmärkte AG"/>
    <s v="1997-05-29 00:00:00.000"/>
    <s v="Thursday, May 29 1997"/>
    <s v="1997-01-01 00:00:00.000"/>
    <x v="1"/>
    <s v="1997-04-01 00:00:00.000"/>
    <s v="Quarter 2, 1997"/>
    <s v="1997-05-01 00:00:00.000"/>
    <x v="10"/>
    <n v="149"/>
    <s v="Day 149"/>
    <n v="59"/>
    <s v="Day 59"/>
    <n v="29"/>
    <s v="Day 29"/>
    <n v="5"/>
    <s v="Month 5"/>
    <n v="2"/>
    <s v="Month 2"/>
    <n v="2"/>
    <s v="Quarter 2"/>
  </r>
  <r>
    <x v="232"/>
    <s v="50739"/>
    <n v="16"/>
    <n v="4"/>
    <n v="3"/>
    <x v="463"/>
    <n v="26.175000000000001"/>
    <n v="30"/>
    <s v="50739"/>
    <s v="Köln"/>
    <m/>
    <s v="Germany"/>
    <n v="3"/>
    <s v="Federal Shipping"/>
    <n v="4"/>
    <x v="2"/>
    <n v="16"/>
    <s v="Pavlova"/>
    <s v="Confections"/>
    <n v="16"/>
    <s v="Pavlova"/>
    <s v="Pavlova, Ltd."/>
    <s v="1997-05-30 00:00:00.000"/>
    <s v="Friday, May 30 1997"/>
    <s v="1997-01-01 00:00:00.000"/>
    <x v="1"/>
    <s v="1997-04-01 00:00:00.000"/>
    <s v="Quarter 2, 1997"/>
    <s v="1997-05-01 00:00:00.000"/>
    <x v="10"/>
    <n v="150"/>
    <s v="Day 150"/>
    <n v="60"/>
    <s v="Day 60"/>
    <n v="30"/>
    <s v="Day 30"/>
    <n v="5"/>
    <s v="Month 5"/>
    <n v="2"/>
    <s v="Month 2"/>
    <n v="2"/>
    <s v="Quarter 2"/>
  </r>
  <r>
    <x v="232"/>
    <s v="50739"/>
    <n v="23"/>
    <n v="4"/>
    <n v="3"/>
    <x v="199"/>
    <n v="9"/>
    <n v="20"/>
    <s v="50739"/>
    <s v="Köln"/>
    <m/>
    <s v="Germany"/>
    <n v="3"/>
    <s v="Federal Shipping"/>
    <n v="4"/>
    <x v="2"/>
    <n v="23"/>
    <s v="Tunnbröd"/>
    <s v="Grains/Cereals"/>
    <n v="23"/>
    <s v="Tunnbröd"/>
    <s v="PB Knäckebröd AB"/>
    <s v="1997-05-30 00:00:00.000"/>
    <s v="Friday, May 30 1997"/>
    <s v="1997-01-01 00:00:00.000"/>
    <x v="1"/>
    <s v="1997-04-01 00:00:00.000"/>
    <s v="Quarter 2, 1997"/>
    <s v="1997-05-01 00:00:00.000"/>
    <x v="10"/>
    <n v="150"/>
    <s v="Day 150"/>
    <n v="60"/>
    <s v="Day 60"/>
    <n v="30"/>
    <s v="Day 30"/>
    <n v="5"/>
    <s v="Month 5"/>
    <n v="2"/>
    <s v="Month 2"/>
    <n v="2"/>
    <s v="Quarter 2"/>
  </r>
  <r>
    <x v="232"/>
    <s v="50739"/>
    <n v="62"/>
    <n v="4"/>
    <n v="3"/>
    <x v="464"/>
    <n v="49.3"/>
    <n v="20"/>
    <s v="50739"/>
    <s v="Köln"/>
    <m/>
    <s v="Germany"/>
    <n v="3"/>
    <s v="Federal Shipping"/>
    <n v="4"/>
    <x v="2"/>
    <n v="62"/>
    <s v="Tarte au sucre"/>
    <s v="Confections"/>
    <n v="62"/>
    <s v="Tarte au sucre"/>
    <s v="Forêts d'érables"/>
    <s v="1997-05-30 00:00:00.000"/>
    <s v="Friday, May 30 1997"/>
    <s v="1997-01-01 00:00:00.000"/>
    <x v="1"/>
    <s v="1997-04-01 00:00:00.000"/>
    <s v="Quarter 2, 1997"/>
    <s v="1997-05-01 00:00:00.000"/>
    <x v="10"/>
    <n v="150"/>
    <s v="Day 150"/>
    <n v="60"/>
    <s v="Day 60"/>
    <n v="30"/>
    <s v="Day 30"/>
    <n v="5"/>
    <s v="Month 5"/>
    <n v="2"/>
    <s v="Month 2"/>
    <n v="2"/>
    <s v="Quarter 2"/>
  </r>
  <r>
    <x v="232"/>
    <s v="50739"/>
    <n v="77"/>
    <n v="4"/>
    <n v="3"/>
    <x v="465"/>
    <n v="6.5"/>
    <n v="10"/>
    <s v="50739"/>
    <s v="Köln"/>
    <m/>
    <s v="Germany"/>
    <n v="3"/>
    <s v="Federal Shipping"/>
    <n v="4"/>
    <x v="2"/>
    <n v="77"/>
    <s v="Original Frankfurter grüne Soße"/>
    <s v="Condiments"/>
    <n v="77"/>
    <s v="Original Frankfurter grüne Soße"/>
    <s v="Plutzer Lebensmittelgroßmärkte AG"/>
    <s v="1997-05-30 00:00:00.000"/>
    <s v="Friday, May 30 1997"/>
    <s v="1997-01-01 00:00:00.000"/>
    <x v="1"/>
    <s v="1997-04-01 00:00:00.000"/>
    <s v="Quarter 2, 1997"/>
    <s v="1997-05-01 00:00:00.000"/>
    <x v="10"/>
    <n v="150"/>
    <s v="Day 150"/>
    <n v="60"/>
    <s v="Day 60"/>
    <n v="30"/>
    <s v="Day 30"/>
    <n v="5"/>
    <s v="Month 5"/>
    <n v="2"/>
    <s v="Month 2"/>
    <n v="2"/>
    <s v="Quarter 2"/>
  </r>
  <r>
    <x v="232"/>
    <s v="90110"/>
    <n v="11"/>
    <n v="2"/>
    <n v="2"/>
    <x v="450"/>
    <n v="0"/>
    <n v="15"/>
    <s v="90110"/>
    <s v="Oulu"/>
    <m/>
    <s v="Finland"/>
    <n v="2"/>
    <s v="United Package"/>
    <n v="2"/>
    <x v="7"/>
    <n v="11"/>
    <s v="Queso Cabrales"/>
    <s v="Dairy Products"/>
    <n v="11"/>
    <s v="Queso Cabrales"/>
    <s v="Cooperativa de Quesos 'Las Cabras'"/>
    <s v="1997-05-30 00:00:00.000"/>
    <s v="Friday, May 30 1997"/>
    <s v="1997-01-01 00:00:00.000"/>
    <x v="1"/>
    <s v="1997-04-01 00:00:00.000"/>
    <s v="Quarter 2, 1997"/>
    <s v="1997-05-01 00:00:00.000"/>
    <x v="10"/>
    <n v="150"/>
    <s v="Day 150"/>
    <n v="60"/>
    <s v="Day 60"/>
    <n v="30"/>
    <s v="Day 30"/>
    <n v="5"/>
    <s v="Month 5"/>
    <n v="2"/>
    <s v="Month 2"/>
    <n v="2"/>
    <s v="Quarter 2"/>
  </r>
  <r>
    <x v="232"/>
    <s v="90110"/>
    <n v="16"/>
    <n v="2"/>
    <n v="2"/>
    <x v="466"/>
    <n v="0"/>
    <n v="14"/>
    <s v="90110"/>
    <s v="Oulu"/>
    <m/>
    <s v="Finland"/>
    <n v="2"/>
    <s v="United Package"/>
    <n v="2"/>
    <x v="7"/>
    <n v="16"/>
    <s v="Pavlova"/>
    <s v="Confections"/>
    <n v="16"/>
    <s v="Pavlova"/>
    <s v="Pavlova, Ltd."/>
    <s v="1997-05-30 00:00:00.000"/>
    <s v="Friday, May 30 1997"/>
    <s v="1997-01-01 00:00:00.000"/>
    <x v="1"/>
    <s v="1997-04-01 00:00:00.000"/>
    <s v="Quarter 2, 1997"/>
    <s v="1997-05-01 00:00:00.000"/>
    <x v="10"/>
    <n v="150"/>
    <s v="Day 150"/>
    <n v="60"/>
    <s v="Day 60"/>
    <n v="30"/>
    <s v="Day 30"/>
    <n v="5"/>
    <s v="Month 5"/>
    <n v="2"/>
    <s v="Month 2"/>
    <n v="2"/>
    <s v="Quarter 2"/>
  </r>
  <r>
    <x v="232"/>
    <s v="90110"/>
    <n v="22"/>
    <n v="2"/>
    <n v="2"/>
    <x v="127"/>
    <n v="0"/>
    <n v="24"/>
    <s v="90110"/>
    <s v="Oulu"/>
    <m/>
    <s v="Finland"/>
    <n v="2"/>
    <s v="United Package"/>
    <n v="2"/>
    <x v="7"/>
    <n v="22"/>
    <s v="Gustaf's Knäckebröd"/>
    <s v="Grains/Cereals"/>
    <n v="22"/>
    <s v="Gustaf's Knäckebröd"/>
    <s v="PB Knäckebröd AB"/>
    <s v="1997-05-30 00:00:00.000"/>
    <s v="Friday, May 30 1997"/>
    <s v="1997-01-01 00:00:00.000"/>
    <x v="1"/>
    <s v="1997-04-01 00:00:00.000"/>
    <s v="Quarter 2, 1997"/>
    <s v="1997-05-01 00:00:00.000"/>
    <x v="10"/>
    <n v="150"/>
    <s v="Day 150"/>
    <n v="60"/>
    <s v="Day 60"/>
    <n v="30"/>
    <s v="Day 30"/>
    <n v="5"/>
    <s v="Month 5"/>
    <n v="2"/>
    <s v="Month 2"/>
    <n v="2"/>
    <s v="Quarter 2"/>
  </r>
  <r>
    <x v="232"/>
    <s v="90110"/>
    <n v="31"/>
    <n v="2"/>
    <n v="2"/>
    <x v="435"/>
    <n v="0"/>
    <n v="30"/>
    <s v="90110"/>
    <s v="Oulu"/>
    <m/>
    <s v="Finland"/>
    <n v="2"/>
    <s v="United Package"/>
    <n v="2"/>
    <x v="7"/>
    <n v="31"/>
    <s v="Gorgonzola Telino"/>
    <s v="Dairy Products"/>
    <n v="31"/>
    <s v="Gorgonzola Telino"/>
    <s v="Formaggi Fortini s.r.l."/>
    <s v="1997-05-30 00:00:00.000"/>
    <s v="Friday, May 30 1997"/>
    <s v="1997-01-01 00:00:00.000"/>
    <x v="1"/>
    <s v="1997-04-01 00:00:00.000"/>
    <s v="Quarter 2, 1997"/>
    <s v="1997-05-01 00:00:00.000"/>
    <x v="10"/>
    <n v="150"/>
    <s v="Day 150"/>
    <n v="60"/>
    <s v="Day 60"/>
    <n v="30"/>
    <s v="Day 30"/>
    <n v="5"/>
    <s v="Month 5"/>
    <n v="2"/>
    <s v="Month 2"/>
    <n v="2"/>
    <s v="Quarter 2"/>
  </r>
  <r>
    <x v="232"/>
    <s v="90110"/>
    <n v="35"/>
    <n v="2"/>
    <n v="2"/>
    <x v="355"/>
    <n v="0"/>
    <n v="6"/>
    <s v="90110"/>
    <s v="Oulu"/>
    <m/>
    <s v="Finland"/>
    <n v="2"/>
    <s v="United Package"/>
    <n v="2"/>
    <x v="7"/>
    <n v="35"/>
    <s v="Steeleye Stout"/>
    <s v="Beverages"/>
    <n v="35"/>
    <s v="Steeleye Stout"/>
    <s v="Bigfoot Breweries"/>
    <s v="1997-05-30 00:00:00.000"/>
    <s v="Friday, May 30 1997"/>
    <s v="1997-01-01 00:00:00.000"/>
    <x v="1"/>
    <s v="1997-04-01 00:00:00.000"/>
    <s v="Quarter 2, 1997"/>
    <s v="1997-05-01 00:00:00.000"/>
    <x v="10"/>
    <n v="150"/>
    <s v="Day 150"/>
    <n v="60"/>
    <s v="Day 60"/>
    <n v="30"/>
    <s v="Day 30"/>
    <n v="5"/>
    <s v="Month 5"/>
    <n v="2"/>
    <s v="Month 2"/>
    <n v="2"/>
    <s v="Quarter 2"/>
  </r>
  <r>
    <x v="233"/>
    <s v="83720"/>
    <n v="14"/>
    <n v="6"/>
    <n v="3"/>
    <x v="467"/>
    <n v="139.5"/>
    <n v="30"/>
    <s v="83720"/>
    <s v="Boise"/>
    <s v="ID"/>
    <s v="USA"/>
    <n v="3"/>
    <s v="Federal Shipping"/>
    <n v="6"/>
    <x v="1"/>
    <n v="14"/>
    <s v="Tofu"/>
    <s v="Produce"/>
    <n v="14"/>
    <s v="Tofu"/>
    <s v="Mayumi's"/>
    <s v="1997-06-02 00:00:00.000"/>
    <s v="Monday, June 02 1997"/>
    <s v="1997-01-01 00:00:00.000"/>
    <x v="1"/>
    <s v="1997-04-01 00:00:00.000"/>
    <s v="Quarter 2, 1997"/>
    <s v="1997-06-01 00:00:00.000"/>
    <x v="11"/>
    <n v="153"/>
    <s v="Day 153"/>
    <n v="63"/>
    <s v="Day 63"/>
    <n v="2"/>
    <s v="Day 2"/>
    <n v="6"/>
    <s v="Month 6"/>
    <n v="3"/>
    <s v="Month 3"/>
    <n v="2"/>
    <s v="Quarter 2"/>
  </r>
  <r>
    <x v="233"/>
    <s v="83720"/>
    <n v="19"/>
    <n v="6"/>
    <n v="3"/>
    <x v="468"/>
    <n v="64.400000000000006"/>
    <n v="35"/>
    <s v="83720"/>
    <s v="Boise"/>
    <s v="ID"/>
    <s v="USA"/>
    <n v="3"/>
    <s v="Federal Shipping"/>
    <n v="6"/>
    <x v="1"/>
    <n v="19"/>
    <s v="Teatime Chocolate Biscuits"/>
    <s v="Confections"/>
    <n v="19"/>
    <s v="Teatime Chocolate Biscuits"/>
    <s v="Specialty Biscuits, Ltd."/>
    <s v="1997-06-02 00:00:00.000"/>
    <s v="Monday, June 02 1997"/>
    <s v="1997-01-01 00:00:00.000"/>
    <x v="1"/>
    <s v="1997-04-01 00:00:00.000"/>
    <s v="Quarter 2, 1997"/>
    <s v="1997-06-01 00:00:00.000"/>
    <x v="11"/>
    <n v="153"/>
    <s v="Day 153"/>
    <n v="63"/>
    <s v="Day 63"/>
    <n v="2"/>
    <s v="Day 2"/>
    <n v="6"/>
    <s v="Month 6"/>
    <n v="3"/>
    <s v="Month 3"/>
    <n v="2"/>
    <s v="Quarter 2"/>
  </r>
  <r>
    <x v="233"/>
    <s v="83720"/>
    <n v="24"/>
    <n v="6"/>
    <n v="3"/>
    <x v="469"/>
    <n v="16.2"/>
    <n v="18"/>
    <s v="83720"/>
    <s v="Boise"/>
    <s v="ID"/>
    <s v="USA"/>
    <n v="3"/>
    <s v="Federal Shipping"/>
    <n v="6"/>
    <x v="1"/>
    <n v="24"/>
    <s v="Guaraná Fantástica"/>
    <s v="Beverages"/>
    <n v="24"/>
    <s v="Guaraná Fantástica"/>
    <s v="Refrescos Americanas LTDA"/>
    <s v="1997-06-02 00:00:00.000"/>
    <s v="Monday, June 02 1997"/>
    <s v="1997-01-01 00:00:00.000"/>
    <x v="1"/>
    <s v="1997-04-01 00:00:00.000"/>
    <s v="Quarter 2, 1997"/>
    <s v="1997-06-01 00:00:00.000"/>
    <x v="11"/>
    <n v="153"/>
    <s v="Day 153"/>
    <n v="63"/>
    <s v="Day 63"/>
    <n v="2"/>
    <s v="Day 2"/>
    <n v="6"/>
    <s v="Month 6"/>
    <n v="3"/>
    <s v="Month 3"/>
    <n v="2"/>
    <s v="Quarter 2"/>
  </r>
  <r>
    <x v="233"/>
    <s v="83720"/>
    <n v="51"/>
    <n v="6"/>
    <n v="3"/>
    <x v="369"/>
    <n v="212"/>
    <n v="20"/>
    <s v="83720"/>
    <s v="Boise"/>
    <s v="ID"/>
    <s v="USA"/>
    <n v="3"/>
    <s v="Federal Shipping"/>
    <n v="6"/>
    <x v="1"/>
    <n v="51"/>
    <s v="Manjimup Dried Apples"/>
    <s v="Produce"/>
    <n v="51"/>
    <s v="Manjimup Dried Apples"/>
    <s v="G'day, Mate"/>
    <s v="1997-06-02 00:00:00.000"/>
    <s v="Monday, June 02 1997"/>
    <s v="1997-01-01 00:00:00.000"/>
    <x v="1"/>
    <s v="1997-04-01 00:00:00.000"/>
    <s v="Quarter 2, 1997"/>
    <s v="1997-06-01 00:00:00.000"/>
    <x v="11"/>
    <n v="153"/>
    <s v="Day 153"/>
    <n v="63"/>
    <s v="Day 63"/>
    <n v="2"/>
    <s v="Day 2"/>
    <n v="6"/>
    <s v="Month 6"/>
    <n v="3"/>
    <s v="Month 3"/>
    <n v="2"/>
    <s v="Quarter 2"/>
  </r>
  <r>
    <x v="233"/>
    <s v="83720"/>
    <n v="56"/>
    <n v="6"/>
    <n v="3"/>
    <x v="407"/>
    <n v="304"/>
    <n v="40"/>
    <s v="83720"/>
    <s v="Boise"/>
    <s v="ID"/>
    <s v="USA"/>
    <n v="3"/>
    <s v="Federal Shipping"/>
    <n v="6"/>
    <x v="1"/>
    <n v="56"/>
    <s v="Gnocchi di nonna Alice"/>
    <s v="Grains/Cereals"/>
    <n v="56"/>
    <s v="Gnocchi di nonna Alice"/>
    <s v="Pasta Buttini s.r.l."/>
    <s v="1997-06-02 00:00:00.000"/>
    <s v="Monday, June 02 1997"/>
    <s v="1997-01-01 00:00:00.000"/>
    <x v="1"/>
    <s v="1997-04-01 00:00:00.000"/>
    <s v="Quarter 2, 1997"/>
    <s v="1997-06-01 00:00:00.000"/>
    <x v="11"/>
    <n v="153"/>
    <s v="Day 153"/>
    <n v="63"/>
    <s v="Day 63"/>
    <n v="2"/>
    <s v="Day 2"/>
    <n v="6"/>
    <s v="Month 6"/>
    <n v="3"/>
    <s v="Month 3"/>
    <n v="2"/>
    <s v="Quarter 2"/>
  </r>
  <r>
    <x v="234"/>
    <s v="1734"/>
    <n v="72"/>
    <n v="2"/>
    <n v="1"/>
    <x v="431"/>
    <n v="0"/>
    <n v="24"/>
    <s v="1734"/>
    <s v="Kobenhavn"/>
    <m/>
    <s v="Denmark"/>
    <n v="1"/>
    <s v="Speedy Express"/>
    <n v="2"/>
    <x v="7"/>
    <n v="72"/>
    <s v="Mozzarella di Giovanni"/>
    <s v="Dairy Products"/>
    <n v="72"/>
    <s v="Mozzarella di Giovanni"/>
    <s v="Formaggi Fortini s.r.l."/>
    <s v="1997-06-03 00:00:00.000"/>
    <s v="Tuesday, June 03 1997"/>
    <s v="1997-01-01 00:00:00.000"/>
    <x v="1"/>
    <s v="1997-04-01 00:00:00.000"/>
    <s v="Quarter 2, 1997"/>
    <s v="1997-06-01 00:00:00.000"/>
    <x v="11"/>
    <n v="154"/>
    <s v="Day 154"/>
    <n v="64"/>
    <s v="Day 64"/>
    <n v="3"/>
    <s v="Day 3"/>
    <n v="6"/>
    <s v="Month 6"/>
    <n v="3"/>
    <s v="Month 3"/>
    <n v="2"/>
    <s v="Quarter 2"/>
  </r>
  <r>
    <x v="234"/>
    <s v="60528"/>
    <n v="64"/>
    <n v="9"/>
    <n v="2"/>
    <x v="470"/>
    <n v="0"/>
    <n v="30"/>
    <s v="60528"/>
    <s v="Frankfurt a.M."/>
    <m/>
    <s v="Germany"/>
    <n v="2"/>
    <s v="United Package"/>
    <n v="9"/>
    <x v="4"/>
    <n v="64"/>
    <s v="Wimmers gute Semmelknödel"/>
    <s v="Grains/Cereals"/>
    <n v="64"/>
    <s v="Wimmers gute Semmelknödel"/>
    <s v="Plutzer Lebensmittelgroßmärkte AG"/>
    <s v="1997-06-03 00:00:00.000"/>
    <s v="Tuesday, June 03 1997"/>
    <s v="1997-01-01 00:00:00.000"/>
    <x v="1"/>
    <s v="1997-04-01 00:00:00.000"/>
    <s v="Quarter 2, 1997"/>
    <s v="1997-06-01 00:00:00.000"/>
    <x v="11"/>
    <n v="154"/>
    <s v="Day 154"/>
    <n v="64"/>
    <s v="Day 64"/>
    <n v="3"/>
    <s v="Day 3"/>
    <n v="6"/>
    <s v="Month 6"/>
    <n v="3"/>
    <s v="Month 3"/>
    <n v="2"/>
    <s v="Quarter 2"/>
  </r>
  <r>
    <x v="234"/>
    <s v="60528"/>
    <n v="75"/>
    <n v="9"/>
    <n v="2"/>
    <x v="471"/>
    <n v="0"/>
    <n v="20"/>
    <s v="60528"/>
    <s v="Frankfurt a.M."/>
    <m/>
    <s v="Germany"/>
    <n v="2"/>
    <s v="United Package"/>
    <n v="9"/>
    <x v="4"/>
    <n v="75"/>
    <s v="Rhönbräu Klosterbier"/>
    <s v="Beverages"/>
    <n v="75"/>
    <s v="Rhönbräu Klosterbier"/>
    <s v="Plutzer Lebensmittelgroßmärkte AG"/>
    <s v="1997-06-03 00:00:00.000"/>
    <s v="Tuesday, June 03 1997"/>
    <s v="1997-01-01 00:00:00.000"/>
    <x v="1"/>
    <s v="1997-04-01 00:00:00.000"/>
    <s v="Quarter 2, 1997"/>
    <s v="1997-06-01 00:00:00.000"/>
    <x v="11"/>
    <n v="154"/>
    <s v="Day 154"/>
    <n v="64"/>
    <s v="Day 64"/>
    <n v="3"/>
    <s v="Day 3"/>
    <n v="6"/>
    <s v="Month 6"/>
    <n v="3"/>
    <s v="Month 3"/>
    <n v="2"/>
    <s v="Quarter 2"/>
  </r>
  <r>
    <x v="235"/>
    <s v="WA1 1DP"/>
    <n v="47"/>
    <n v="1"/>
    <n v="2"/>
    <x v="472"/>
    <n v="0"/>
    <n v="25"/>
    <s v="WA1 1DP"/>
    <s v="London"/>
    <m/>
    <s v="UK"/>
    <n v="2"/>
    <s v="United Package"/>
    <n v="1"/>
    <x v="5"/>
    <n v="47"/>
    <s v="Zaanse koeken"/>
    <s v="Confections"/>
    <n v="47"/>
    <s v="Zaanse koeken"/>
    <s v="Zaanse Snoepfabriek"/>
    <s v="1997-06-04 00:00:00.000"/>
    <s v="Wednesday, June 04 1997"/>
    <s v="1997-01-01 00:00:00.000"/>
    <x v="1"/>
    <s v="1997-04-01 00:00:00.000"/>
    <s v="Quarter 2, 1997"/>
    <s v="1997-06-01 00:00:00.000"/>
    <x v="11"/>
    <n v="155"/>
    <s v="Day 155"/>
    <n v="65"/>
    <s v="Day 65"/>
    <n v="4"/>
    <s v="Day 4"/>
    <n v="6"/>
    <s v="Month 6"/>
    <n v="3"/>
    <s v="Month 3"/>
    <n v="2"/>
    <s v="Quarter 2"/>
  </r>
  <r>
    <x v="235"/>
    <s v="WA1 1DP"/>
    <n v="51"/>
    <n v="1"/>
    <n v="2"/>
    <x v="369"/>
    <n v="0"/>
    <n v="20"/>
    <s v="WA1 1DP"/>
    <s v="London"/>
    <m/>
    <s v="UK"/>
    <n v="2"/>
    <s v="United Package"/>
    <n v="1"/>
    <x v="5"/>
    <n v="51"/>
    <s v="Manjimup Dried Apples"/>
    <s v="Produce"/>
    <n v="51"/>
    <s v="Manjimup Dried Apples"/>
    <s v="G'day, Mate"/>
    <s v="1997-06-04 00:00:00.000"/>
    <s v="Wednesday, June 04 1997"/>
    <s v="1997-01-01 00:00:00.000"/>
    <x v="1"/>
    <s v="1997-04-01 00:00:00.000"/>
    <s v="Quarter 2, 1997"/>
    <s v="1997-06-01 00:00:00.000"/>
    <x v="11"/>
    <n v="155"/>
    <s v="Day 155"/>
    <n v="65"/>
    <s v="Day 65"/>
    <n v="4"/>
    <s v="Day 4"/>
    <n v="6"/>
    <s v="Month 6"/>
    <n v="3"/>
    <s v="Month 3"/>
    <n v="2"/>
    <s v="Quarter 2"/>
  </r>
  <r>
    <x v="235"/>
    <s v="WA1 1DP"/>
    <n v="52"/>
    <n v="1"/>
    <n v="2"/>
    <x v="343"/>
    <n v="0"/>
    <n v="30"/>
    <s v="WA1 1DP"/>
    <s v="London"/>
    <m/>
    <s v="UK"/>
    <n v="2"/>
    <s v="United Package"/>
    <n v="1"/>
    <x v="5"/>
    <n v="52"/>
    <s v="Filo Mix"/>
    <s v="Grains/Cereals"/>
    <n v="52"/>
    <s v="Filo Mix"/>
    <s v="G'day, Mate"/>
    <s v="1997-06-04 00:00:00.000"/>
    <s v="Wednesday, June 04 1997"/>
    <s v="1997-01-01 00:00:00.000"/>
    <x v="1"/>
    <s v="1997-04-01 00:00:00.000"/>
    <s v="Quarter 2, 1997"/>
    <s v="1997-06-01 00:00:00.000"/>
    <x v="11"/>
    <n v="155"/>
    <s v="Day 155"/>
    <n v="65"/>
    <s v="Day 65"/>
    <n v="4"/>
    <s v="Day 4"/>
    <n v="6"/>
    <s v="Month 6"/>
    <n v="3"/>
    <s v="Month 3"/>
    <n v="2"/>
    <s v="Quarter 2"/>
  </r>
  <r>
    <x v="235"/>
    <s v="WA1 1DP"/>
    <n v="53"/>
    <n v="1"/>
    <n v="2"/>
    <x v="473"/>
    <n v="0"/>
    <n v="18"/>
    <s v="WA1 1DP"/>
    <s v="London"/>
    <m/>
    <s v="UK"/>
    <n v="2"/>
    <s v="United Package"/>
    <n v="1"/>
    <x v="5"/>
    <n v="53"/>
    <s v="Perth Pasties"/>
    <s v="Meat/Poultry"/>
    <n v="53"/>
    <s v="Perth Pasties"/>
    <s v="G'day, Mate"/>
    <s v="1997-06-04 00:00:00.000"/>
    <s v="Wednesday, June 04 1997"/>
    <s v="1997-01-01 00:00:00.000"/>
    <x v="1"/>
    <s v="1997-04-01 00:00:00.000"/>
    <s v="Quarter 2, 1997"/>
    <s v="1997-06-01 00:00:00.000"/>
    <x v="11"/>
    <n v="155"/>
    <s v="Day 155"/>
    <n v="65"/>
    <s v="Day 65"/>
    <n v="4"/>
    <s v="Day 4"/>
    <n v="6"/>
    <s v="Month 6"/>
    <n v="3"/>
    <s v="Month 3"/>
    <n v="2"/>
    <s v="Quarter 2"/>
  </r>
  <r>
    <x v="235"/>
    <s v="WA1 1DP"/>
    <n v="73"/>
    <n v="1"/>
    <n v="2"/>
    <x v="390"/>
    <n v="0"/>
    <n v="3"/>
    <s v="WA1 1DP"/>
    <s v="London"/>
    <m/>
    <s v="UK"/>
    <n v="2"/>
    <s v="United Package"/>
    <n v="1"/>
    <x v="5"/>
    <n v="73"/>
    <s v="Röd Kaviar"/>
    <s v="Seafood"/>
    <n v="73"/>
    <s v="Röd Kaviar"/>
    <s v="Svensk Sjöföda AB"/>
    <s v="1997-06-04 00:00:00.000"/>
    <s v="Wednesday, June 04 1997"/>
    <s v="1997-01-01 00:00:00.000"/>
    <x v="1"/>
    <s v="1997-04-01 00:00:00.000"/>
    <s v="Quarter 2, 1997"/>
    <s v="1997-06-01 00:00:00.000"/>
    <x v="11"/>
    <n v="155"/>
    <s v="Day 155"/>
    <n v="65"/>
    <s v="Day 65"/>
    <n v="4"/>
    <s v="Day 4"/>
    <n v="6"/>
    <s v="Month 6"/>
    <n v="3"/>
    <s v="Month 3"/>
    <n v="2"/>
    <s v="Quarter 2"/>
  </r>
  <r>
    <x v="236"/>
    <s v="67000"/>
    <n v="41"/>
    <n v="6"/>
    <n v="1"/>
    <x v="474"/>
    <n v="5.79"/>
    <n v="12"/>
    <s v="67000"/>
    <s v="Strasbourg"/>
    <m/>
    <s v="France"/>
    <n v="1"/>
    <s v="Speedy Express"/>
    <n v="6"/>
    <x v="1"/>
    <n v="41"/>
    <s v="Jack's New England Clam Chowder"/>
    <s v="Seafood"/>
    <n v="41"/>
    <s v="Jack's New England Clam Chowder"/>
    <s v="New England Seafood Cannery"/>
    <s v="1997-06-05 00:00:00.000"/>
    <s v="Thursday, June 05 1997"/>
    <s v="1997-01-01 00:00:00.000"/>
    <x v="1"/>
    <s v="1997-04-01 00:00:00.000"/>
    <s v="Quarter 2, 1997"/>
    <s v="1997-06-01 00:00:00.000"/>
    <x v="11"/>
    <n v="156"/>
    <s v="Day 156"/>
    <n v="66"/>
    <s v="Day 66"/>
    <n v="5"/>
    <s v="Day 5"/>
    <n v="6"/>
    <s v="Month 6"/>
    <n v="3"/>
    <s v="Month 3"/>
    <n v="2"/>
    <s v="Quarter 2"/>
  </r>
  <r>
    <x v="236"/>
    <s v="67000"/>
    <n v="55"/>
    <n v="6"/>
    <n v="1"/>
    <x v="118"/>
    <n v="21.6"/>
    <n v="18"/>
    <s v="67000"/>
    <s v="Strasbourg"/>
    <m/>
    <s v="France"/>
    <n v="1"/>
    <s v="Speedy Express"/>
    <n v="6"/>
    <x v="1"/>
    <n v="55"/>
    <s v="Pâté chinois"/>
    <s v="Meat/Poultry"/>
    <n v="55"/>
    <s v="Pâté chinois"/>
    <s v="Ma Maison"/>
    <s v="1997-06-05 00:00:00.000"/>
    <s v="Thursday, June 05 1997"/>
    <s v="1997-01-01 00:00:00.000"/>
    <x v="1"/>
    <s v="1997-04-01 00:00:00.000"/>
    <s v="Quarter 2, 1997"/>
    <s v="1997-06-01 00:00:00.000"/>
    <x v="11"/>
    <n v="156"/>
    <s v="Day 156"/>
    <n v="66"/>
    <s v="Day 66"/>
    <n v="5"/>
    <s v="Day 5"/>
    <n v="6"/>
    <s v="Month 6"/>
    <n v="3"/>
    <s v="Month 3"/>
    <n v="2"/>
    <s v="Quarter 2"/>
  </r>
  <r>
    <x v="237"/>
    <s v="80805"/>
    <n v="30"/>
    <n v="8"/>
    <n v="1"/>
    <x v="412"/>
    <n v="0"/>
    <n v="20"/>
    <s v="80805"/>
    <s v="München"/>
    <m/>
    <s v="Germany"/>
    <n v="1"/>
    <s v="Speedy Express"/>
    <n v="8"/>
    <x v="6"/>
    <n v="30"/>
    <s v="Nord-Ost Matjeshering"/>
    <s v="Seafood"/>
    <n v="30"/>
    <s v="Nord-Ost Matjeshering"/>
    <s v="Nord-Ost-Fisch Handelsgesellschaft mbH"/>
    <s v="1997-06-06 00:00:00.000"/>
    <s v="Friday, June 06 1997"/>
    <s v="1997-01-01 00:00:00.000"/>
    <x v="1"/>
    <s v="1997-04-01 00:00:00.000"/>
    <s v="Quarter 2, 1997"/>
    <s v="1997-06-01 00:00:00.000"/>
    <x v="11"/>
    <n v="157"/>
    <s v="Day 157"/>
    <n v="67"/>
    <s v="Day 67"/>
    <n v="6"/>
    <s v="Day 6"/>
    <n v="6"/>
    <s v="Month 6"/>
    <n v="3"/>
    <s v="Month 3"/>
    <n v="2"/>
    <s v="Quarter 2"/>
  </r>
  <r>
    <x v="237"/>
    <s v="80805"/>
    <n v="62"/>
    <n v="8"/>
    <n v="1"/>
    <x v="475"/>
    <n v="184.875"/>
    <n v="15"/>
    <s v="80805"/>
    <s v="München"/>
    <m/>
    <s v="Germany"/>
    <n v="1"/>
    <s v="Speedy Express"/>
    <n v="8"/>
    <x v="6"/>
    <n v="62"/>
    <s v="Tarte au sucre"/>
    <s v="Confections"/>
    <n v="62"/>
    <s v="Tarte au sucre"/>
    <s v="Forêts d'érables"/>
    <s v="1997-06-06 00:00:00.000"/>
    <s v="Friday, June 06 1997"/>
    <s v="1997-01-01 00:00:00.000"/>
    <x v="1"/>
    <s v="1997-04-01 00:00:00.000"/>
    <s v="Quarter 2, 1997"/>
    <s v="1997-06-01 00:00:00.000"/>
    <x v="11"/>
    <n v="157"/>
    <s v="Day 157"/>
    <n v="67"/>
    <s v="Day 67"/>
    <n v="6"/>
    <s v="Day 6"/>
    <n v="6"/>
    <s v="Month 6"/>
    <n v="3"/>
    <s v="Month 3"/>
    <n v="2"/>
    <s v="Quarter 2"/>
  </r>
  <r>
    <x v="237"/>
    <s v="S-844 67"/>
    <n v="44"/>
    <n v="2"/>
    <n v="2"/>
    <x v="476"/>
    <n v="0"/>
    <n v="10"/>
    <s v="S-844 67"/>
    <s v="Bräcke"/>
    <m/>
    <s v="Sweden"/>
    <n v="2"/>
    <s v="United Package"/>
    <n v="2"/>
    <x v="7"/>
    <n v="44"/>
    <s v="Gula Malacca"/>
    <s v="Condiments"/>
    <n v="44"/>
    <s v="Gula Malacca"/>
    <s v="Leka Trading"/>
    <s v="1997-06-06 00:00:00.000"/>
    <s v="Friday, June 06 1997"/>
    <s v="1997-01-01 00:00:00.000"/>
    <x v="1"/>
    <s v="1997-04-01 00:00:00.000"/>
    <s v="Quarter 2, 1997"/>
    <s v="1997-06-01 00:00:00.000"/>
    <x v="11"/>
    <n v="157"/>
    <s v="Day 157"/>
    <n v="67"/>
    <s v="Day 67"/>
    <n v="6"/>
    <s v="Day 6"/>
    <n v="6"/>
    <s v="Month 6"/>
    <n v="3"/>
    <s v="Month 3"/>
    <n v="2"/>
    <s v="Quarter 2"/>
  </r>
  <r>
    <x v="237"/>
    <s v="S-844 67"/>
    <n v="51"/>
    <n v="2"/>
    <n v="2"/>
    <x v="477"/>
    <n v="0"/>
    <n v="50"/>
    <s v="S-844 67"/>
    <s v="Bräcke"/>
    <m/>
    <s v="Sweden"/>
    <n v="2"/>
    <s v="United Package"/>
    <n v="2"/>
    <x v="7"/>
    <n v="51"/>
    <s v="Manjimup Dried Apples"/>
    <s v="Produce"/>
    <n v="51"/>
    <s v="Manjimup Dried Apples"/>
    <s v="G'day, Mate"/>
    <s v="1997-06-06 00:00:00.000"/>
    <s v="Friday, June 06 1997"/>
    <s v="1997-01-01 00:00:00.000"/>
    <x v="1"/>
    <s v="1997-04-01 00:00:00.000"/>
    <s v="Quarter 2, 1997"/>
    <s v="1997-06-01 00:00:00.000"/>
    <x v="11"/>
    <n v="157"/>
    <s v="Day 157"/>
    <n v="67"/>
    <s v="Day 67"/>
    <n v="6"/>
    <s v="Day 6"/>
    <n v="6"/>
    <s v="Month 6"/>
    <n v="3"/>
    <s v="Month 3"/>
    <n v="2"/>
    <s v="Quarter 2"/>
  </r>
  <r>
    <x v="238"/>
    <s v="42100"/>
    <n v="33"/>
    <n v="1"/>
    <n v="1"/>
    <x v="12"/>
    <n v="5"/>
    <n v="20"/>
    <s v="42100"/>
    <s v="Reggio Emilia"/>
    <m/>
    <s v="Italy"/>
    <n v="1"/>
    <s v="Speedy Express"/>
    <n v="1"/>
    <x v="5"/>
    <n v="33"/>
    <s v="Geitost"/>
    <s v="Dairy Products"/>
    <n v="33"/>
    <s v="Geitost"/>
    <s v="Norske Meierier"/>
    <s v="1997-06-09 00:00:00.000"/>
    <s v="Monday, June 09 1997"/>
    <s v="1997-01-01 00:00:00.000"/>
    <x v="1"/>
    <s v="1997-04-01 00:00:00.000"/>
    <s v="Quarter 2, 1997"/>
    <s v="1997-06-01 00:00:00.000"/>
    <x v="11"/>
    <n v="160"/>
    <s v="Day 160"/>
    <n v="70"/>
    <s v="Day 70"/>
    <n v="9"/>
    <s v="Day 9"/>
    <n v="6"/>
    <s v="Month 6"/>
    <n v="3"/>
    <s v="Month 3"/>
    <n v="2"/>
    <s v="Quarter 2"/>
  </r>
  <r>
    <x v="238"/>
    <s v="42100"/>
    <n v="62"/>
    <n v="1"/>
    <n v="1"/>
    <x v="478"/>
    <n v="49.3"/>
    <n v="10"/>
    <s v="42100"/>
    <s v="Reggio Emilia"/>
    <m/>
    <s v="Italy"/>
    <n v="1"/>
    <s v="Speedy Express"/>
    <n v="1"/>
    <x v="5"/>
    <n v="62"/>
    <s v="Tarte au sucre"/>
    <s v="Confections"/>
    <n v="62"/>
    <s v="Tarte au sucre"/>
    <s v="Forêts d'érables"/>
    <s v="1997-06-09 00:00:00.000"/>
    <s v="Monday, June 09 1997"/>
    <s v="1997-01-01 00:00:00.000"/>
    <x v="1"/>
    <s v="1997-04-01 00:00:00.000"/>
    <s v="Quarter 2, 1997"/>
    <s v="1997-06-01 00:00:00.000"/>
    <x v="11"/>
    <n v="160"/>
    <s v="Day 160"/>
    <n v="70"/>
    <s v="Day 70"/>
    <n v="9"/>
    <s v="Day 9"/>
    <n v="6"/>
    <s v="Month 6"/>
    <n v="3"/>
    <s v="Month 3"/>
    <n v="2"/>
    <s v="Quarter 2"/>
  </r>
  <r>
    <x v="239"/>
    <s v="02389-890"/>
    <n v="36"/>
    <n v="2"/>
    <n v="2"/>
    <x v="479"/>
    <n v="0"/>
    <n v="25"/>
    <s v="02389-890"/>
    <s v="Rio de Janeiro"/>
    <s v="RJ"/>
    <s v="Brazil"/>
    <n v="2"/>
    <s v="United Package"/>
    <n v="2"/>
    <x v="7"/>
    <n v="36"/>
    <s v="Inlagd Sill"/>
    <s v="Seafood"/>
    <n v="36"/>
    <s v="Inlagd Sill"/>
    <s v="Svensk Sjöföda AB"/>
    <s v="1997-06-10 00:00:00.000"/>
    <s v="Tuesday, June 10 1997"/>
    <s v="1997-01-01 00:00:00.000"/>
    <x v="1"/>
    <s v="1997-04-01 00:00:00.000"/>
    <s v="Quarter 2, 1997"/>
    <s v="1997-06-01 00:00:00.000"/>
    <x v="11"/>
    <n v="161"/>
    <s v="Day 161"/>
    <n v="71"/>
    <s v="Day 71"/>
    <n v="10"/>
    <s v="Day 10"/>
    <n v="6"/>
    <s v="Month 6"/>
    <n v="3"/>
    <s v="Month 3"/>
    <n v="2"/>
    <s v="Quarter 2"/>
  </r>
  <r>
    <x v="239"/>
    <s v="02389-890"/>
    <n v="52"/>
    <n v="2"/>
    <n v="2"/>
    <x v="480"/>
    <n v="0"/>
    <n v="70"/>
    <s v="02389-890"/>
    <s v="Rio de Janeiro"/>
    <s v="RJ"/>
    <s v="Brazil"/>
    <n v="2"/>
    <s v="United Package"/>
    <n v="2"/>
    <x v="7"/>
    <n v="52"/>
    <s v="Filo Mix"/>
    <s v="Grains/Cereals"/>
    <n v="52"/>
    <s v="Filo Mix"/>
    <s v="G'day, Mate"/>
    <s v="1997-06-10 00:00:00.000"/>
    <s v="Tuesday, June 10 1997"/>
    <s v="1997-01-01 00:00:00.000"/>
    <x v="1"/>
    <s v="1997-04-01 00:00:00.000"/>
    <s v="Quarter 2, 1997"/>
    <s v="1997-06-01 00:00:00.000"/>
    <x v="11"/>
    <n v="161"/>
    <s v="Day 161"/>
    <n v="71"/>
    <s v="Day 71"/>
    <n v="10"/>
    <s v="Day 10"/>
    <n v="6"/>
    <s v="Month 6"/>
    <n v="3"/>
    <s v="Month 3"/>
    <n v="2"/>
    <s v="Quarter 2"/>
  </r>
  <r>
    <x v="239"/>
    <s v="87110"/>
    <n v="17"/>
    <n v="4"/>
    <n v="3"/>
    <x v="181"/>
    <n v="31.2"/>
    <n v="16"/>
    <s v="87110"/>
    <s v="Albuquerque"/>
    <s v="NM"/>
    <s v="USA"/>
    <n v="3"/>
    <s v="Federal Shipping"/>
    <n v="4"/>
    <x v="2"/>
    <n v="17"/>
    <s v="Alice Mutton"/>
    <s v="Meat/Poultry"/>
    <n v="17"/>
    <s v="Alice Mutton"/>
    <s v="Pavlova, Ltd."/>
    <s v="1997-06-10 00:00:00.000"/>
    <s v="Tuesday, June 10 1997"/>
    <s v="1997-01-01 00:00:00.000"/>
    <x v="1"/>
    <s v="1997-04-01 00:00:00.000"/>
    <s v="Quarter 2, 1997"/>
    <s v="1997-06-01 00:00:00.000"/>
    <x v="11"/>
    <n v="161"/>
    <s v="Day 161"/>
    <n v="71"/>
    <s v="Day 71"/>
    <n v="10"/>
    <s v="Day 10"/>
    <n v="6"/>
    <s v="Month 6"/>
    <n v="3"/>
    <s v="Month 3"/>
    <n v="2"/>
    <s v="Quarter 2"/>
  </r>
  <r>
    <x v="239"/>
    <s v="87110"/>
    <n v="31"/>
    <n v="4"/>
    <n v="3"/>
    <x v="409"/>
    <n v="3.75"/>
    <n v="6"/>
    <s v="87110"/>
    <s v="Albuquerque"/>
    <s v="NM"/>
    <s v="USA"/>
    <n v="3"/>
    <s v="Federal Shipping"/>
    <n v="4"/>
    <x v="2"/>
    <n v="31"/>
    <s v="Gorgonzola Telino"/>
    <s v="Dairy Products"/>
    <n v="31"/>
    <s v="Gorgonzola Telino"/>
    <s v="Formaggi Fortini s.r.l."/>
    <s v="1997-06-10 00:00:00.000"/>
    <s v="Tuesday, June 10 1997"/>
    <s v="1997-01-01 00:00:00.000"/>
    <x v="1"/>
    <s v="1997-04-01 00:00:00.000"/>
    <s v="Quarter 2, 1997"/>
    <s v="1997-06-01 00:00:00.000"/>
    <x v="11"/>
    <n v="161"/>
    <s v="Day 161"/>
    <n v="71"/>
    <s v="Day 71"/>
    <n v="10"/>
    <s v="Day 10"/>
    <n v="6"/>
    <s v="Month 6"/>
    <n v="3"/>
    <s v="Month 3"/>
    <n v="2"/>
    <s v="Quarter 2"/>
  </r>
  <r>
    <x v="239"/>
    <s v="87110"/>
    <n v="55"/>
    <n v="4"/>
    <n v="3"/>
    <x v="108"/>
    <n v="30"/>
    <n v="25"/>
    <s v="87110"/>
    <s v="Albuquerque"/>
    <s v="NM"/>
    <s v="USA"/>
    <n v="3"/>
    <s v="Federal Shipping"/>
    <n v="4"/>
    <x v="2"/>
    <n v="55"/>
    <s v="Pâté chinois"/>
    <s v="Meat/Poultry"/>
    <n v="55"/>
    <s v="Pâté chinois"/>
    <s v="Ma Maison"/>
    <s v="1997-06-10 00:00:00.000"/>
    <s v="Tuesday, June 10 1997"/>
    <s v="1997-01-01 00:00:00.000"/>
    <x v="1"/>
    <s v="1997-04-01 00:00:00.000"/>
    <s v="Quarter 2, 1997"/>
    <s v="1997-06-01 00:00:00.000"/>
    <x v="11"/>
    <n v="161"/>
    <s v="Day 161"/>
    <n v="71"/>
    <s v="Day 71"/>
    <n v="10"/>
    <s v="Day 10"/>
    <n v="6"/>
    <s v="Month 6"/>
    <n v="3"/>
    <s v="Month 3"/>
    <n v="2"/>
    <s v="Quarter 2"/>
  </r>
  <r>
    <x v="240"/>
    <s v="H1J 1C3"/>
    <n v="24"/>
    <n v="8"/>
    <n v="2"/>
    <x v="481"/>
    <n v="11.25"/>
    <n v="25"/>
    <s v="H1J 1C3"/>
    <s v="Montréal"/>
    <s v="Québec"/>
    <s v="Canada"/>
    <n v="2"/>
    <s v="United Package"/>
    <n v="8"/>
    <x v="6"/>
    <n v="24"/>
    <s v="Guaraná Fantástica"/>
    <s v="Beverages"/>
    <n v="24"/>
    <s v="Guaraná Fantástica"/>
    <s v="Refrescos Americanas LTDA"/>
    <s v="1997-06-11 00:00:00.000"/>
    <s v="Wednesday, June 11 1997"/>
    <s v="1997-01-01 00:00:00.000"/>
    <x v="1"/>
    <s v="1997-04-01 00:00:00.000"/>
    <s v="Quarter 2, 1997"/>
    <s v="1997-06-01 00:00:00.000"/>
    <x v="11"/>
    <n v="162"/>
    <s v="Day 162"/>
    <n v="72"/>
    <s v="Day 72"/>
    <n v="11"/>
    <s v="Day 11"/>
    <n v="6"/>
    <s v="Month 6"/>
    <n v="3"/>
    <s v="Month 3"/>
    <n v="2"/>
    <s v="Quarter 2"/>
  </r>
  <r>
    <x v="240"/>
    <s v="H1J 1C3"/>
    <n v="64"/>
    <n v="8"/>
    <n v="2"/>
    <x v="482"/>
    <n v="59.85"/>
    <n v="18"/>
    <s v="H1J 1C3"/>
    <s v="Montréal"/>
    <s v="Québec"/>
    <s v="Canada"/>
    <n v="2"/>
    <s v="United Package"/>
    <n v="8"/>
    <x v="6"/>
    <n v="64"/>
    <s v="Wimmers gute Semmelknödel"/>
    <s v="Grains/Cereals"/>
    <n v="64"/>
    <s v="Wimmers gute Semmelknödel"/>
    <s v="Plutzer Lebensmittelgroßmärkte AG"/>
    <s v="1997-06-11 00:00:00.000"/>
    <s v="Wednesday, June 11 1997"/>
    <s v="1997-01-01 00:00:00.000"/>
    <x v="1"/>
    <s v="1997-04-01 00:00:00.000"/>
    <s v="Quarter 2, 1997"/>
    <s v="1997-06-01 00:00:00.000"/>
    <x v="11"/>
    <n v="162"/>
    <s v="Day 162"/>
    <n v="72"/>
    <s v="Day 72"/>
    <n v="11"/>
    <s v="Day 11"/>
    <n v="6"/>
    <s v="Month 6"/>
    <n v="3"/>
    <s v="Month 3"/>
    <n v="2"/>
    <s v="Quarter 2"/>
  </r>
  <r>
    <x v="241"/>
    <s v="67000"/>
    <n v="11"/>
    <n v="9"/>
    <n v="1"/>
    <x v="48"/>
    <n v="110.25"/>
    <n v="35"/>
    <s v="67000"/>
    <s v="Strasbourg"/>
    <m/>
    <s v="France"/>
    <n v="1"/>
    <s v="Speedy Express"/>
    <n v="9"/>
    <x v="4"/>
    <n v="11"/>
    <s v="Queso Cabrales"/>
    <s v="Dairy Products"/>
    <n v="11"/>
    <s v="Queso Cabrales"/>
    <s v="Cooperativa de Quesos 'Las Cabras'"/>
    <s v="1997-06-12 00:00:00.000"/>
    <s v="Thursday, June 12 1997"/>
    <s v="1997-01-01 00:00:00.000"/>
    <x v="1"/>
    <s v="1997-04-01 00:00:00.000"/>
    <s v="Quarter 2, 1997"/>
    <s v="1997-06-01 00:00:00.000"/>
    <x v="11"/>
    <n v="163"/>
    <s v="Day 163"/>
    <n v="73"/>
    <s v="Day 73"/>
    <n v="12"/>
    <s v="Day 12"/>
    <n v="6"/>
    <s v="Month 6"/>
    <n v="3"/>
    <s v="Month 3"/>
    <n v="2"/>
    <s v="Quarter 2"/>
  </r>
  <r>
    <x v="241"/>
    <s v="67000"/>
    <n v="18"/>
    <n v="9"/>
    <n v="1"/>
    <x v="483"/>
    <n v="168.75"/>
    <n v="18"/>
    <s v="67000"/>
    <s v="Strasbourg"/>
    <m/>
    <s v="France"/>
    <n v="1"/>
    <s v="Speedy Express"/>
    <n v="9"/>
    <x v="4"/>
    <n v="18"/>
    <s v="Carnarvon Tigers"/>
    <s v="Seafood"/>
    <n v="18"/>
    <s v="Carnarvon Tigers"/>
    <s v="Pavlova, Ltd."/>
    <s v="1997-06-12 00:00:00.000"/>
    <s v="Thursday, June 12 1997"/>
    <s v="1997-01-01 00:00:00.000"/>
    <x v="1"/>
    <s v="1997-04-01 00:00:00.000"/>
    <s v="Quarter 2, 1997"/>
    <s v="1997-06-01 00:00:00.000"/>
    <x v="11"/>
    <n v="163"/>
    <s v="Day 163"/>
    <n v="73"/>
    <s v="Day 73"/>
    <n v="12"/>
    <s v="Day 12"/>
    <n v="6"/>
    <s v="Month 6"/>
    <n v="3"/>
    <s v="Month 3"/>
    <n v="2"/>
    <s v="Quarter 2"/>
  </r>
  <r>
    <x v="241"/>
    <s v="67000"/>
    <n v="76"/>
    <n v="9"/>
    <n v="1"/>
    <x v="199"/>
    <n v="0"/>
    <n v="10"/>
    <s v="67000"/>
    <s v="Strasbourg"/>
    <m/>
    <s v="France"/>
    <n v="1"/>
    <s v="Speedy Express"/>
    <n v="9"/>
    <x v="4"/>
    <n v="76"/>
    <s v="Lakkalikööri"/>
    <s v="Beverages"/>
    <n v="76"/>
    <s v="Lakkalikööri"/>
    <s v="Karkki Oy"/>
    <s v="1997-06-12 00:00:00.000"/>
    <s v="Thursday, June 12 1997"/>
    <s v="1997-01-01 00:00:00.000"/>
    <x v="1"/>
    <s v="1997-04-01 00:00:00.000"/>
    <s v="Quarter 2, 1997"/>
    <s v="1997-06-01 00:00:00.000"/>
    <x v="11"/>
    <n v="163"/>
    <s v="Day 163"/>
    <n v="73"/>
    <s v="Day 73"/>
    <n v="12"/>
    <s v="Day 12"/>
    <n v="6"/>
    <s v="Month 6"/>
    <n v="3"/>
    <s v="Month 3"/>
    <n v="2"/>
    <s v="Quarter 2"/>
  </r>
  <r>
    <x v="242"/>
    <s v="08022"/>
    <n v="10"/>
    <n v="3"/>
    <n v="3"/>
    <x v="471"/>
    <n v="0"/>
    <n v="5"/>
    <s v="08022"/>
    <s v="Barcelona"/>
    <m/>
    <s v="Spain"/>
    <n v="3"/>
    <s v="Federal Shipping"/>
    <n v="3"/>
    <x v="3"/>
    <n v="10"/>
    <s v="Ikura"/>
    <s v="Seafood"/>
    <n v="10"/>
    <s v="Ikura"/>
    <s v="Tokyo Traders"/>
    <s v="1997-06-13 00:00:00.000"/>
    <s v="Friday, June 13 1997"/>
    <s v="1997-01-01 00:00:00.000"/>
    <x v="1"/>
    <s v="1997-04-01 00:00:00.000"/>
    <s v="Quarter 2, 1997"/>
    <s v="1997-06-01 00:00:00.000"/>
    <x v="11"/>
    <n v="164"/>
    <s v="Day 164"/>
    <n v="74"/>
    <s v="Day 74"/>
    <n v="13"/>
    <s v="Day 13"/>
    <n v="6"/>
    <s v="Month 6"/>
    <n v="3"/>
    <s v="Month 3"/>
    <n v="2"/>
    <s v="Quarter 2"/>
  </r>
  <r>
    <x v="243"/>
    <s v="87110"/>
    <n v="31"/>
    <n v="5"/>
    <n v="1"/>
    <x v="445"/>
    <n v="87.5"/>
    <n v="35"/>
    <s v="87110"/>
    <s v="Albuquerque"/>
    <s v="NM"/>
    <s v="USA"/>
    <n v="1"/>
    <s v="Speedy Express"/>
    <n v="5"/>
    <x v="0"/>
    <n v="31"/>
    <s v="Gorgonzola Telino"/>
    <s v="Dairy Products"/>
    <n v="31"/>
    <s v="Gorgonzola Telino"/>
    <s v="Formaggi Fortini s.r.l."/>
    <s v="1997-06-16 00:00:00.000"/>
    <s v="Monday, June 16 1997"/>
    <s v="1997-01-01 00:00:00.000"/>
    <x v="1"/>
    <s v="1997-04-01 00:00:00.000"/>
    <s v="Quarter 2, 1997"/>
    <s v="1997-06-01 00:00:00.000"/>
    <x v="11"/>
    <n v="167"/>
    <s v="Day 167"/>
    <n v="77"/>
    <s v="Day 77"/>
    <n v="16"/>
    <s v="Day 16"/>
    <n v="6"/>
    <s v="Month 6"/>
    <n v="3"/>
    <s v="Month 3"/>
    <n v="2"/>
    <s v="Quarter 2"/>
  </r>
  <r>
    <x v="243"/>
    <s v="87110"/>
    <n v="76"/>
    <n v="5"/>
    <n v="1"/>
    <x v="454"/>
    <n v="0"/>
    <n v="30"/>
    <s v="87110"/>
    <s v="Albuquerque"/>
    <s v="NM"/>
    <s v="USA"/>
    <n v="1"/>
    <s v="Speedy Express"/>
    <n v="5"/>
    <x v="0"/>
    <n v="76"/>
    <s v="Lakkalikööri"/>
    <s v="Beverages"/>
    <n v="76"/>
    <s v="Lakkalikööri"/>
    <s v="Karkki Oy"/>
    <s v="1997-06-16 00:00:00.000"/>
    <s v="Monday, June 16 1997"/>
    <s v="1997-01-01 00:00:00.000"/>
    <x v="1"/>
    <s v="1997-04-01 00:00:00.000"/>
    <s v="Quarter 2, 1997"/>
    <s v="1997-06-01 00:00:00.000"/>
    <x v="11"/>
    <n v="167"/>
    <s v="Day 167"/>
    <n v="77"/>
    <s v="Day 77"/>
    <n v="16"/>
    <s v="Day 16"/>
    <n v="6"/>
    <s v="Month 6"/>
    <n v="3"/>
    <s v="Month 3"/>
    <n v="2"/>
    <s v="Quarter 2"/>
  </r>
  <r>
    <x v="244"/>
    <s v="8010"/>
    <n v="14"/>
    <n v="8"/>
    <n v="3"/>
    <x v="484"/>
    <n v="38.362499999999997"/>
    <n v="11"/>
    <s v="8010"/>
    <s v="Graz"/>
    <m/>
    <s v="Austria"/>
    <n v="3"/>
    <s v="Federal Shipping"/>
    <n v="8"/>
    <x v="6"/>
    <n v="14"/>
    <s v="Tofu"/>
    <s v="Produce"/>
    <n v="14"/>
    <s v="Tofu"/>
    <s v="Mayumi's"/>
    <s v="1997-06-17 00:00:00.000"/>
    <s v="Tuesday, June 17 1997"/>
    <s v="1997-01-01 00:00:00.000"/>
    <x v="1"/>
    <s v="1997-04-01 00:00:00.000"/>
    <s v="Quarter 2, 1997"/>
    <s v="1997-06-01 00:00:00.000"/>
    <x v="11"/>
    <n v="168"/>
    <s v="Day 168"/>
    <n v="78"/>
    <s v="Day 78"/>
    <n v="17"/>
    <s v="Day 17"/>
    <n v="6"/>
    <s v="Month 6"/>
    <n v="3"/>
    <s v="Month 3"/>
    <n v="2"/>
    <s v="Quarter 2"/>
  </r>
  <r>
    <x v="244"/>
    <s v="8010"/>
    <n v="42"/>
    <n v="8"/>
    <n v="3"/>
    <x v="366"/>
    <n v="58.8"/>
    <n v="28"/>
    <s v="8010"/>
    <s v="Graz"/>
    <m/>
    <s v="Austria"/>
    <n v="3"/>
    <s v="Federal Shipping"/>
    <n v="8"/>
    <x v="6"/>
    <n v="42"/>
    <s v="Singaporean Hokkien Fried Mee"/>
    <s v="Grains/Cereals"/>
    <n v="42"/>
    <s v="Singaporean Hokkien Fried Mee"/>
    <s v="Leka Trading"/>
    <s v="1997-06-17 00:00:00.000"/>
    <s v="Tuesday, June 17 1997"/>
    <s v="1997-01-01 00:00:00.000"/>
    <x v="1"/>
    <s v="1997-04-01 00:00:00.000"/>
    <s v="Quarter 2, 1997"/>
    <s v="1997-06-01 00:00:00.000"/>
    <x v="11"/>
    <n v="168"/>
    <s v="Day 168"/>
    <n v="78"/>
    <s v="Day 78"/>
    <n v="17"/>
    <s v="Day 17"/>
    <n v="6"/>
    <s v="Month 6"/>
    <n v="3"/>
    <s v="Month 3"/>
    <n v="2"/>
    <s v="Quarter 2"/>
  </r>
  <r>
    <x v="244"/>
    <s v="H1J 1C3"/>
    <n v="11"/>
    <n v="3"/>
    <n v="3"/>
    <x v="450"/>
    <n v="15.75"/>
    <n v="15"/>
    <s v="H1J 1C3"/>
    <s v="Montréal"/>
    <s v="Québec"/>
    <s v="Canada"/>
    <n v="3"/>
    <s v="Federal Shipping"/>
    <n v="3"/>
    <x v="3"/>
    <n v="11"/>
    <s v="Queso Cabrales"/>
    <s v="Dairy Products"/>
    <n v="11"/>
    <s v="Queso Cabrales"/>
    <s v="Cooperativa de Quesos 'Las Cabras'"/>
    <s v="1997-06-17 00:00:00.000"/>
    <s v="Tuesday, June 17 1997"/>
    <s v="1997-01-01 00:00:00.000"/>
    <x v="1"/>
    <s v="1997-04-01 00:00:00.000"/>
    <s v="Quarter 2, 1997"/>
    <s v="1997-06-01 00:00:00.000"/>
    <x v="11"/>
    <n v="168"/>
    <s v="Day 168"/>
    <n v="78"/>
    <s v="Day 78"/>
    <n v="17"/>
    <s v="Day 17"/>
    <n v="6"/>
    <s v="Month 6"/>
    <n v="3"/>
    <s v="Month 3"/>
    <n v="2"/>
    <s v="Quarter 2"/>
  </r>
  <r>
    <x v="244"/>
    <s v="H1J 1C3"/>
    <n v="56"/>
    <n v="3"/>
    <n v="3"/>
    <x v="485"/>
    <n v="114"/>
    <n v="60"/>
    <s v="H1J 1C3"/>
    <s v="Montréal"/>
    <s v="Québec"/>
    <s v="Canada"/>
    <n v="3"/>
    <s v="Federal Shipping"/>
    <n v="3"/>
    <x v="3"/>
    <n v="56"/>
    <s v="Gnocchi di nonna Alice"/>
    <s v="Grains/Cereals"/>
    <n v="56"/>
    <s v="Gnocchi di nonna Alice"/>
    <s v="Pasta Buttini s.r.l."/>
    <s v="1997-06-17 00:00:00.000"/>
    <s v="Tuesday, June 17 1997"/>
    <s v="1997-01-01 00:00:00.000"/>
    <x v="1"/>
    <s v="1997-04-01 00:00:00.000"/>
    <s v="Quarter 2, 1997"/>
    <s v="1997-06-01 00:00:00.000"/>
    <x v="11"/>
    <n v="168"/>
    <s v="Day 168"/>
    <n v="78"/>
    <s v="Day 78"/>
    <n v="17"/>
    <s v="Day 17"/>
    <n v="6"/>
    <s v="Month 6"/>
    <n v="3"/>
    <s v="Month 3"/>
    <n v="2"/>
    <s v="Quarter 2"/>
  </r>
  <r>
    <x v="245"/>
    <s v="S-958 22"/>
    <n v="16"/>
    <n v="3"/>
    <n v="2"/>
    <x v="486"/>
    <n v="20.94"/>
    <n v="12"/>
    <s v="S-958 22"/>
    <s v="Luleå"/>
    <m/>
    <s v="Sweden"/>
    <n v="2"/>
    <s v="United Package"/>
    <n v="3"/>
    <x v="3"/>
    <n v="16"/>
    <s v="Pavlova"/>
    <s v="Confections"/>
    <n v="16"/>
    <s v="Pavlova"/>
    <s v="Pavlova, Ltd."/>
    <s v="1997-06-18 00:00:00.000"/>
    <s v="Wednesday, June 18 1997"/>
    <s v="1997-01-01 00:00:00.000"/>
    <x v="1"/>
    <s v="1997-04-01 00:00:00.000"/>
    <s v="Quarter 2, 1997"/>
    <s v="1997-06-01 00:00:00.000"/>
    <x v="11"/>
    <n v="169"/>
    <s v="Day 169"/>
    <n v="79"/>
    <s v="Day 79"/>
    <n v="18"/>
    <s v="Day 18"/>
    <n v="6"/>
    <s v="Month 6"/>
    <n v="3"/>
    <s v="Month 3"/>
    <n v="2"/>
    <s v="Quarter 2"/>
  </r>
  <r>
    <x v="245"/>
    <s v="S-958 22"/>
    <n v="32"/>
    <n v="3"/>
    <n v="2"/>
    <x v="259"/>
    <n v="32"/>
    <n v="10"/>
    <s v="S-958 22"/>
    <s v="Luleå"/>
    <m/>
    <s v="Sweden"/>
    <n v="2"/>
    <s v="United Package"/>
    <n v="3"/>
    <x v="3"/>
    <n v="32"/>
    <s v="Mascarpone Fabioli"/>
    <s v="Dairy Products"/>
    <n v="32"/>
    <s v="Mascarpone Fabioli"/>
    <s v="Formaggi Fortini s.r.l."/>
    <s v="1997-06-18 00:00:00.000"/>
    <s v="Wednesday, June 18 1997"/>
    <s v="1997-01-01 00:00:00.000"/>
    <x v="1"/>
    <s v="1997-04-01 00:00:00.000"/>
    <s v="Quarter 2, 1997"/>
    <s v="1997-06-01 00:00:00.000"/>
    <x v="11"/>
    <n v="169"/>
    <s v="Day 169"/>
    <n v="79"/>
    <s v="Day 79"/>
    <n v="18"/>
    <s v="Day 18"/>
    <n v="6"/>
    <s v="Month 6"/>
    <n v="3"/>
    <s v="Month 3"/>
    <n v="2"/>
    <s v="Quarter 2"/>
  </r>
  <r>
    <x v="245"/>
    <s v="S-958 22"/>
    <n v="40"/>
    <n v="3"/>
    <n v="2"/>
    <x v="57"/>
    <n v="0"/>
    <n v="50"/>
    <s v="S-958 22"/>
    <s v="Luleå"/>
    <m/>
    <s v="Sweden"/>
    <n v="2"/>
    <s v="United Package"/>
    <n v="3"/>
    <x v="3"/>
    <n v="40"/>
    <s v="Boston Crab Meat"/>
    <s v="Seafood"/>
    <n v="40"/>
    <s v="Boston Crab Meat"/>
    <s v="New England Seafood Cannery"/>
    <s v="1997-06-18 00:00:00.000"/>
    <s v="Wednesday, June 18 1997"/>
    <s v="1997-01-01 00:00:00.000"/>
    <x v="1"/>
    <s v="1997-04-01 00:00:00.000"/>
    <s v="Quarter 2, 1997"/>
    <s v="1997-06-01 00:00:00.000"/>
    <x v="11"/>
    <n v="169"/>
    <s v="Day 169"/>
    <n v="79"/>
    <s v="Day 79"/>
    <n v="18"/>
    <s v="Day 18"/>
    <n v="6"/>
    <s v="Month 6"/>
    <n v="3"/>
    <s v="Month 3"/>
    <n v="2"/>
    <s v="Quarter 2"/>
  </r>
  <r>
    <x v="245"/>
    <s v="S-958 22"/>
    <n v="75"/>
    <n v="3"/>
    <n v="2"/>
    <x v="487"/>
    <n v="11.625"/>
    <n v="15"/>
    <s v="S-958 22"/>
    <s v="Luleå"/>
    <m/>
    <s v="Sweden"/>
    <n v="2"/>
    <s v="United Package"/>
    <n v="3"/>
    <x v="3"/>
    <n v="75"/>
    <s v="Rhönbräu Klosterbier"/>
    <s v="Beverages"/>
    <n v="75"/>
    <s v="Rhönbräu Klosterbier"/>
    <s v="Plutzer Lebensmittelgroßmärkte AG"/>
    <s v="1997-06-18 00:00:00.000"/>
    <s v="Wednesday, June 18 1997"/>
    <s v="1997-01-01 00:00:00.000"/>
    <x v="1"/>
    <s v="1997-04-01 00:00:00.000"/>
    <s v="Quarter 2, 1997"/>
    <s v="1997-06-01 00:00:00.000"/>
    <x v="11"/>
    <n v="169"/>
    <s v="Day 169"/>
    <n v="79"/>
    <s v="Day 79"/>
    <n v="18"/>
    <s v="Day 18"/>
    <n v="6"/>
    <s v="Month 6"/>
    <n v="3"/>
    <s v="Month 3"/>
    <n v="2"/>
    <s v="Quarter 2"/>
  </r>
  <r>
    <x v="246"/>
    <s v="05023"/>
    <n v="17"/>
    <n v="7"/>
    <n v="3"/>
    <x v="488"/>
    <n v="0"/>
    <n v="18"/>
    <s v="05023"/>
    <s v="México D.F."/>
    <m/>
    <s v="Mexico"/>
    <n v="3"/>
    <s v="Federal Shipping"/>
    <n v="7"/>
    <x v="8"/>
    <n v="17"/>
    <s v="Alice Mutton"/>
    <s v="Meat/Poultry"/>
    <n v="17"/>
    <s v="Alice Mutton"/>
    <s v="Pavlova, Ltd."/>
    <s v="1997-06-19 00:00:00.000"/>
    <s v="Thursday, June 19 1997"/>
    <s v="1997-01-01 00:00:00.000"/>
    <x v="1"/>
    <s v="1997-04-01 00:00:00.000"/>
    <s v="Quarter 2, 1997"/>
    <s v="1997-06-01 00:00:00.000"/>
    <x v="11"/>
    <n v="170"/>
    <s v="Day 170"/>
    <n v="80"/>
    <s v="Day 80"/>
    <n v="19"/>
    <s v="Day 19"/>
    <n v="6"/>
    <s v="Month 6"/>
    <n v="3"/>
    <s v="Month 3"/>
    <n v="2"/>
    <s v="Quarter 2"/>
  </r>
  <r>
    <x v="246"/>
    <s v="05023"/>
    <n v="34"/>
    <n v="7"/>
    <n v="3"/>
    <x v="190"/>
    <n v="0"/>
    <n v="40"/>
    <s v="05023"/>
    <s v="México D.F."/>
    <m/>
    <s v="Mexico"/>
    <n v="3"/>
    <s v="Federal Shipping"/>
    <n v="7"/>
    <x v="8"/>
    <n v="34"/>
    <s v="Sasquatch Ale"/>
    <s v="Beverages"/>
    <n v="34"/>
    <s v="Sasquatch Ale"/>
    <s v="Bigfoot Breweries"/>
    <s v="1997-06-19 00:00:00.000"/>
    <s v="Thursday, June 19 1997"/>
    <s v="1997-01-01 00:00:00.000"/>
    <x v="1"/>
    <s v="1997-04-01 00:00:00.000"/>
    <s v="Quarter 2, 1997"/>
    <s v="1997-06-01 00:00:00.000"/>
    <x v="11"/>
    <n v="170"/>
    <s v="Day 170"/>
    <n v="80"/>
    <s v="Day 80"/>
    <n v="19"/>
    <s v="Day 19"/>
    <n v="6"/>
    <s v="Month 6"/>
    <n v="3"/>
    <s v="Month 3"/>
    <n v="2"/>
    <s v="Quarter 2"/>
  </r>
  <r>
    <x v="246"/>
    <s v="05023"/>
    <n v="53"/>
    <n v="7"/>
    <n v="3"/>
    <x v="489"/>
    <n v="0"/>
    <n v="25"/>
    <s v="05023"/>
    <s v="México D.F."/>
    <m/>
    <s v="Mexico"/>
    <n v="3"/>
    <s v="Federal Shipping"/>
    <n v="7"/>
    <x v="8"/>
    <n v="53"/>
    <s v="Perth Pasties"/>
    <s v="Meat/Poultry"/>
    <n v="53"/>
    <s v="Perth Pasties"/>
    <s v="G'day, Mate"/>
    <s v="1997-06-19 00:00:00.000"/>
    <s v="Thursday, June 19 1997"/>
    <s v="1997-01-01 00:00:00.000"/>
    <x v="1"/>
    <s v="1997-04-01 00:00:00.000"/>
    <s v="Quarter 2, 1997"/>
    <s v="1997-06-01 00:00:00.000"/>
    <x v="11"/>
    <n v="170"/>
    <s v="Day 170"/>
    <n v="80"/>
    <s v="Day 80"/>
    <n v="19"/>
    <s v="Day 19"/>
    <n v="6"/>
    <s v="Month 6"/>
    <n v="3"/>
    <s v="Month 3"/>
    <n v="2"/>
    <s v="Quarter 2"/>
  </r>
  <r>
    <x v="246"/>
    <s v="98034"/>
    <n v="33"/>
    <n v="4"/>
    <n v="2"/>
    <x v="490"/>
    <n v="0"/>
    <n v="14"/>
    <s v="98034"/>
    <s v="Kirkland"/>
    <s v="WA"/>
    <s v="USA"/>
    <n v="2"/>
    <s v="United Package"/>
    <n v="4"/>
    <x v="2"/>
    <n v="33"/>
    <s v="Geitost"/>
    <s v="Dairy Products"/>
    <n v="33"/>
    <s v="Geitost"/>
    <s v="Norske Meierier"/>
    <s v="1997-06-19 00:00:00.000"/>
    <s v="Thursday, June 19 1997"/>
    <s v="1997-01-01 00:00:00.000"/>
    <x v="1"/>
    <s v="1997-04-01 00:00:00.000"/>
    <s v="Quarter 2, 1997"/>
    <s v="1997-06-01 00:00:00.000"/>
    <x v="11"/>
    <n v="170"/>
    <s v="Day 170"/>
    <n v="80"/>
    <s v="Day 80"/>
    <n v="19"/>
    <s v="Day 19"/>
    <n v="6"/>
    <s v="Month 6"/>
    <n v="3"/>
    <s v="Month 3"/>
    <n v="2"/>
    <s v="Quarter 2"/>
  </r>
  <r>
    <x v="246"/>
    <s v="98034"/>
    <n v="40"/>
    <n v="4"/>
    <n v="2"/>
    <x v="491"/>
    <n v="0"/>
    <n v="2"/>
    <s v="98034"/>
    <s v="Kirkland"/>
    <s v="WA"/>
    <s v="USA"/>
    <n v="2"/>
    <s v="United Package"/>
    <n v="4"/>
    <x v="2"/>
    <n v="40"/>
    <s v="Boston Crab Meat"/>
    <s v="Seafood"/>
    <n v="40"/>
    <s v="Boston Crab Meat"/>
    <s v="New England Seafood Cannery"/>
    <s v="1997-06-19 00:00:00.000"/>
    <s v="Thursday, June 19 1997"/>
    <s v="1997-01-01 00:00:00.000"/>
    <x v="1"/>
    <s v="1997-04-01 00:00:00.000"/>
    <s v="Quarter 2, 1997"/>
    <s v="1997-06-01 00:00:00.000"/>
    <x v="11"/>
    <n v="170"/>
    <s v="Day 170"/>
    <n v="80"/>
    <s v="Day 80"/>
    <n v="19"/>
    <s v="Day 19"/>
    <n v="6"/>
    <s v="Month 6"/>
    <n v="3"/>
    <s v="Month 3"/>
    <n v="2"/>
    <s v="Quarter 2"/>
  </r>
  <r>
    <x v="246"/>
    <s v="98034"/>
    <n v="62"/>
    <n v="4"/>
    <n v="2"/>
    <x v="478"/>
    <n v="0"/>
    <n v="10"/>
    <s v="98034"/>
    <s v="Kirkland"/>
    <s v="WA"/>
    <s v="USA"/>
    <n v="2"/>
    <s v="United Package"/>
    <n v="4"/>
    <x v="2"/>
    <n v="62"/>
    <s v="Tarte au sucre"/>
    <s v="Confections"/>
    <n v="62"/>
    <s v="Tarte au sucre"/>
    <s v="Forêts d'érables"/>
    <s v="1997-06-19 00:00:00.000"/>
    <s v="Thursday, June 19 1997"/>
    <s v="1997-01-01 00:00:00.000"/>
    <x v="1"/>
    <s v="1997-04-01 00:00:00.000"/>
    <s v="Quarter 2, 1997"/>
    <s v="1997-06-01 00:00:00.000"/>
    <x v="11"/>
    <n v="170"/>
    <s v="Day 170"/>
    <n v="80"/>
    <s v="Day 80"/>
    <n v="19"/>
    <s v="Day 19"/>
    <n v="6"/>
    <s v="Month 6"/>
    <n v="3"/>
    <s v="Month 3"/>
    <n v="2"/>
    <s v="Quarter 2"/>
  </r>
  <r>
    <x v="246"/>
    <s v="98034"/>
    <n v="64"/>
    <n v="4"/>
    <n v="2"/>
    <x v="380"/>
    <n v="0"/>
    <n v="6"/>
    <s v="98034"/>
    <s v="Kirkland"/>
    <s v="WA"/>
    <s v="USA"/>
    <n v="2"/>
    <s v="United Package"/>
    <n v="4"/>
    <x v="2"/>
    <n v="64"/>
    <s v="Wimmers gute Semmelknödel"/>
    <s v="Grains/Cereals"/>
    <n v="64"/>
    <s v="Wimmers gute Semmelknödel"/>
    <s v="Plutzer Lebensmittelgroßmärkte AG"/>
    <s v="1997-06-19 00:00:00.000"/>
    <s v="Thursday, June 19 1997"/>
    <s v="1997-01-01 00:00:00.000"/>
    <x v="1"/>
    <s v="1997-04-01 00:00:00.000"/>
    <s v="Quarter 2, 1997"/>
    <s v="1997-06-01 00:00:00.000"/>
    <x v="11"/>
    <n v="170"/>
    <s v="Day 170"/>
    <n v="80"/>
    <s v="Day 80"/>
    <n v="19"/>
    <s v="Day 19"/>
    <n v="6"/>
    <s v="Month 6"/>
    <n v="3"/>
    <s v="Month 3"/>
    <n v="2"/>
    <s v="Quarter 2"/>
  </r>
  <r>
    <x v="247"/>
    <s v="04179"/>
    <n v="59"/>
    <n v="5"/>
    <n v="1"/>
    <x v="74"/>
    <n v="0"/>
    <n v="12"/>
    <s v="04179"/>
    <s v="Leipzig"/>
    <m/>
    <s v="Germany"/>
    <n v="1"/>
    <s v="Speedy Express"/>
    <n v="5"/>
    <x v="0"/>
    <n v="59"/>
    <s v="Raclette Courdavault"/>
    <s v="Dairy Products"/>
    <n v="59"/>
    <s v="Raclette Courdavault"/>
    <s v="Gai pâturage"/>
    <s v="1997-06-20 00:00:00.000"/>
    <s v="Friday, June 20 1997"/>
    <s v="1997-01-01 00:00:00.000"/>
    <x v="1"/>
    <s v="1997-04-01 00:00:00.000"/>
    <s v="Quarter 2, 1997"/>
    <s v="1997-06-01 00:00:00.000"/>
    <x v="11"/>
    <n v="171"/>
    <s v="Day 171"/>
    <n v="81"/>
    <s v="Day 81"/>
    <n v="20"/>
    <s v="Day 20"/>
    <n v="6"/>
    <s v="Month 6"/>
    <n v="3"/>
    <s v="Month 3"/>
    <n v="2"/>
    <s v="Quarter 2"/>
  </r>
  <r>
    <x v="247"/>
    <s v="04179"/>
    <n v="63"/>
    <n v="5"/>
    <n v="1"/>
    <x v="492"/>
    <n v="0"/>
    <n v="6"/>
    <s v="04179"/>
    <s v="Leipzig"/>
    <m/>
    <s v="Germany"/>
    <n v="1"/>
    <s v="Speedy Express"/>
    <n v="5"/>
    <x v="0"/>
    <n v="63"/>
    <s v="Vegie-spread"/>
    <s v="Condiments"/>
    <n v="63"/>
    <s v="Vegie-spread"/>
    <s v="Pavlova, Ltd."/>
    <s v="1997-06-20 00:00:00.000"/>
    <s v="Friday, June 20 1997"/>
    <s v="1997-01-01 00:00:00.000"/>
    <x v="1"/>
    <s v="1997-04-01 00:00:00.000"/>
    <s v="Quarter 2, 1997"/>
    <s v="1997-06-01 00:00:00.000"/>
    <x v="11"/>
    <n v="171"/>
    <s v="Day 171"/>
    <n v="81"/>
    <s v="Day 81"/>
    <n v="20"/>
    <s v="Day 20"/>
    <n v="6"/>
    <s v="Month 6"/>
    <n v="3"/>
    <s v="Month 3"/>
    <n v="2"/>
    <s v="Quarter 2"/>
  </r>
  <r>
    <x v="247"/>
    <s v="04179"/>
    <n v="72"/>
    <n v="5"/>
    <n v="1"/>
    <x v="493"/>
    <n v="0"/>
    <n v="30"/>
    <s v="04179"/>
    <s v="Leipzig"/>
    <m/>
    <s v="Germany"/>
    <n v="1"/>
    <s v="Speedy Express"/>
    <n v="5"/>
    <x v="0"/>
    <n v="72"/>
    <s v="Mozzarella di Giovanni"/>
    <s v="Dairy Products"/>
    <n v="72"/>
    <s v="Mozzarella di Giovanni"/>
    <s v="Formaggi Fortini s.r.l."/>
    <s v="1997-06-20 00:00:00.000"/>
    <s v="Friday, June 20 1997"/>
    <s v="1997-01-01 00:00:00.000"/>
    <x v="1"/>
    <s v="1997-04-01 00:00:00.000"/>
    <s v="Quarter 2, 1997"/>
    <s v="1997-06-01 00:00:00.000"/>
    <x v="11"/>
    <n v="171"/>
    <s v="Day 171"/>
    <n v="81"/>
    <s v="Day 81"/>
    <n v="20"/>
    <s v="Day 20"/>
    <n v="6"/>
    <s v="Month 6"/>
    <n v="3"/>
    <s v="Month 3"/>
    <n v="2"/>
    <s v="Quarter 2"/>
  </r>
  <r>
    <x v="247"/>
    <s v="04179"/>
    <n v="76"/>
    <n v="5"/>
    <n v="1"/>
    <x v="199"/>
    <n v="0"/>
    <n v="10"/>
    <s v="04179"/>
    <s v="Leipzig"/>
    <m/>
    <s v="Germany"/>
    <n v="1"/>
    <s v="Speedy Express"/>
    <n v="5"/>
    <x v="0"/>
    <n v="76"/>
    <s v="Lakkalikööri"/>
    <s v="Beverages"/>
    <n v="76"/>
    <s v="Lakkalikööri"/>
    <s v="Karkki Oy"/>
    <s v="1997-06-20 00:00:00.000"/>
    <s v="Friday, June 20 1997"/>
    <s v="1997-01-01 00:00:00.000"/>
    <x v="1"/>
    <s v="1997-04-01 00:00:00.000"/>
    <s v="Quarter 2, 1997"/>
    <s v="1997-06-01 00:00:00.000"/>
    <x v="11"/>
    <n v="171"/>
    <s v="Day 171"/>
    <n v="81"/>
    <s v="Day 81"/>
    <n v="20"/>
    <s v="Day 20"/>
    <n v="6"/>
    <s v="Month 6"/>
    <n v="3"/>
    <s v="Month 3"/>
    <n v="2"/>
    <s v="Quarter 2"/>
  </r>
  <r>
    <x v="248"/>
    <s v="05033"/>
    <n v="1"/>
    <n v="3"/>
    <n v="3"/>
    <x v="199"/>
    <n v="0"/>
    <n v="10"/>
    <s v="05033"/>
    <s v="México D.F."/>
    <m/>
    <s v="Mexico"/>
    <n v="3"/>
    <s v="Federal Shipping"/>
    <n v="3"/>
    <x v="3"/>
    <n v="1"/>
    <s v="Chai"/>
    <s v="Beverages"/>
    <n v="1"/>
    <s v="Chai"/>
    <s v="Exotic Liquids"/>
    <s v="1997-06-23 00:00:00.000"/>
    <s v="Monday, June 23 1997"/>
    <s v="1997-01-01 00:00:00.000"/>
    <x v="1"/>
    <s v="1997-04-01 00:00:00.000"/>
    <s v="Quarter 2, 1997"/>
    <s v="1997-06-01 00:00:00.000"/>
    <x v="11"/>
    <n v="174"/>
    <s v="Day 174"/>
    <n v="84"/>
    <s v="Day 84"/>
    <n v="23"/>
    <s v="Day 23"/>
    <n v="6"/>
    <s v="Month 6"/>
    <n v="3"/>
    <s v="Month 3"/>
    <n v="2"/>
    <s v="Quarter 2"/>
  </r>
  <r>
    <x v="248"/>
    <s v="05033"/>
    <n v="31"/>
    <n v="3"/>
    <n v="3"/>
    <x v="424"/>
    <n v="0"/>
    <n v="20"/>
    <s v="05033"/>
    <s v="México D.F."/>
    <m/>
    <s v="Mexico"/>
    <n v="3"/>
    <s v="Federal Shipping"/>
    <n v="3"/>
    <x v="3"/>
    <n v="31"/>
    <s v="Gorgonzola Telino"/>
    <s v="Dairy Products"/>
    <n v="31"/>
    <s v="Gorgonzola Telino"/>
    <s v="Formaggi Fortini s.r.l."/>
    <s v="1997-06-23 00:00:00.000"/>
    <s v="Monday, June 23 1997"/>
    <s v="1997-01-01 00:00:00.000"/>
    <x v="1"/>
    <s v="1997-04-01 00:00:00.000"/>
    <s v="Quarter 2, 1997"/>
    <s v="1997-06-01 00:00:00.000"/>
    <x v="11"/>
    <n v="174"/>
    <s v="Day 174"/>
    <n v="84"/>
    <s v="Day 84"/>
    <n v="23"/>
    <s v="Day 23"/>
    <n v="6"/>
    <s v="Month 6"/>
    <n v="3"/>
    <s v="Month 3"/>
    <n v="2"/>
    <s v="Quarter 2"/>
  </r>
  <r>
    <x v="248"/>
    <s v="05033"/>
    <n v="44"/>
    <n v="3"/>
    <n v="3"/>
    <x v="494"/>
    <n v="0"/>
    <n v="21"/>
    <s v="05033"/>
    <s v="México D.F."/>
    <m/>
    <s v="Mexico"/>
    <n v="3"/>
    <s v="Federal Shipping"/>
    <n v="3"/>
    <x v="3"/>
    <n v="44"/>
    <s v="Gula Malacca"/>
    <s v="Condiments"/>
    <n v="44"/>
    <s v="Gula Malacca"/>
    <s v="Leka Trading"/>
    <s v="1997-06-23 00:00:00.000"/>
    <s v="Monday, June 23 1997"/>
    <s v="1997-01-01 00:00:00.000"/>
    <x v="1"/>
    <s v="1997-04-01 00:00:00.000"/>
    <s v="Quarter 2, 1997"/>
    <s v="1997-06-01 00:00:00.000"/>
    <x v="11"/>
    <n v="174"/>
    <s v="Day 174"/>
    <n v="84"/>
    <s v="Day 84"/>
    <n v="23"/>
    <s v="Day 23"/>
    <n v="6"/>
    <s v="Month 6"/>
    <n v="3"/>
    <s v="Month 3"/>
    <n v="2"/>
    <s v="Quarter 2"/>
  </r>
  <r>
    <x v="248"/>
    <s v="98034"/>
    <n v="39"/>
    <n v="9"/>
    <n v="2"/>
    <x v="199"/>
    <n v="0"/>
    <n v="10"/>
    <s v="98034"/>
    <s v="Kirkland"/>
    <s v="WA"/>
    <s v="USA"/>
    <n v="2"/>
    <s v="United Package"/>
    <n v="9"/>
    <x v="4"/>
    <n v="39"/>
    <s v="Chartreuse verte"/>
    <s v="Beverages"/>
    <n v="39"/>
    <s v="Chartreuse verte"/>
    <s v="Aux joyeux ecclésiastiques"/>
    <s v="1997-06-23 00:00:00.000"/>
    <s v="Monday, June 23 1997"/>
    <s v="1997-01-01 00:00:00.000"/>
    <x v="1"/>
    <s v="1997-04-01 00:00:00.000"/>
    <s v="Quarter 2, 1997"/>
    <s v="1997-06-01 00:00:00.000"/>
    <x v="11"/>
    <n v="174"/>
    <s v="Day 174"/>
    <n v="84"/>
    <s v="Day 84"/>
    <n v="23"/>
    <s v="Day 23"/>
    <n v="6"/>
    <s v="Month 6"/>
    <n v="3"/>
    <s v="Month 3"/>
    <n v="2"/>
    <s v="Quarter 2"/>
  </r>
  <r>
    <x v="248"/>
    <s v="98034"/>
    <n v="75"/>
    <n v="9"/>
    <n v="2"/>
    <x v="471"/>
    <n v="0"/>
    <n v="20"/>
    <s v="98034"/>
    <s v="Kirkland"/>
    <s v="WA"/>
    <s v="USA"/>
    <n v="2"/>
    <s v="United Package"/>
    <n v="9"/>
    <x v="4"/>
    <n v="75"/>
    <s v="Rhönbräu Klosterbier"/>
    <s v="Beverages"/>
    <n v="75"/>
    <s v="Rhönbräu Klosterbier"/>
    <s v="Plutzer Lebensmittelgroßmärkte AG"/>
    <s v="1997-06-23 00:00:00.000"/>
    <s v="Monday, June 23 1997"/>
    <s v="1997-01-01 00:00:00.000"/>
    <x v="1"/>
    <s v="1997-04-01 00:00:00.000"/>
    <s v="Quarter 2, 1997"/>
    <s v="1997-06-01 00:00:00.000"/>
    <x v="11"/>
    <n v="174"/>
    <s v="Day 174"/>
    <n v="84"/>
    <s v="Day 84"/>
    <n v="23"/>
    <s v="Day 23"/>
    <n v="6"/>
    <s v="Month 6"/>
    <n v="3"/>
    <s v="Month 3"/>
    <n v="2"/>
    <s v="Quarter 2"/>
  </r>
  <r>
    <x v="248"/>
    <s v="98034"/>
    <n v="77"/>
    <n v="9"/>
    <n v="2"/>
    <x v="9"/>
    <n v="0"/>
    <n v="18"/>
    <s v="98034"/>
    <s v="Kirkland"/>
    <s v="WA"/>
    <s v="USA"/>
    <n v="2"/>
    <s v="United Package"/>
    <n v="9"/>
    <x v="4"/>
    <n v="77"/>
    <s v="Original Frankfurter grüne Soße"/>
    <s v="Condiments"/>
    <n v="77"/>
    <s v="Original Frankfurter grüne Soße"/>
    <s v="Plutzer Lebensmittelgroßmärkte AG"/>
    <s v="1997-06-23 00:00:00.000"/>
    <s v="Monday, June 23 1997"/>
    <s v="1997-01-01 00:00:00.000"/>
    <x v="1"/>
    <s v="1997-04-01 00:00:00.000"/>
    <s v="Quarter 2, 1997"/>
    <s v="1997-06-01 00:00:00.000"/>
    <x v="11"/>
    <n v="174"/>
    <s v="Day 174"/>
    <n v="84"/>
    <s v="Day 84"/>
    <n v="23"/>
    <s v="Day 23"/>
    <n v="6"/>
    <s v="Month 6"/>
    <n v="3"/>
    <s v="Month 3"/>
    <n v="2"/>
    <s v="Quarter 2"/>
  </r>
  <r>
    <x v="249"/>
    <s v="EC2 5NT"/>
    <n v="35"/>
    <n v="4"/>
    <n v="3"/>
    <x v="39"/>
    <n v="0"/>
    <n v="20"/>
    <s v="EC2 5NT"/>
    <s v="London"/>
    <m/>
    <s v="UK"/>
    <n v="3"/>
    <s v="Federal Shipping"/>
    <n v="4"/>
    <x v="2"/>
    <n v="35"/>
    <s v="Steeleye Stout"/>
    <s v="Beverages"/>
    <n v="35"/>
    <s v="Steeleye Stout"/>
    <s v="Bigfoot Breweries"/>
    <s v="1997-06-24 00:00:00.000"/>
    <s v="Tuesday, June 24 1997"/>
    <s v="1997-01-01 00:00:00.000"/>
    <x v="1"/>
    <s v="1997-04-01 00:00:00.000"/>
    <s v="Quarter 2, 1997"/>
    <s v="1997-06-01 00:00:00.000"/>
    <x v="11"/>
    <n v="175"/>
    <s v="Day 175"/>
    <n v="85"/>
    <s v="Day 85"/>
    <n v="24"/>
    <s v="Day 24"/>
    <n v="6"/>
    <s v="Month 6"/>
    <n v="3"/>
    <s v="Month 3"/>
    <n v="2"/>
    <s v="Quarter 2"/>
  </r>
  <r>
    <x v="249"/>
    <s v="EC2 5NT"/>
    <n v="57"/>
    <n v="4"/>
    <n v="3"/>
    <x v="495"/>
    <n v="0"/>
    <n v="6"/>
    <s v="EC2 5NT"/>
    <s v="London"/>
    <m/>
    <s v="UK"/>
    <n v="3"/>
    <s v="Federal Shipping"/>
    <n v="4"/>
    <x v="2"/>
    <n v="57"/>
    <s v="Ravioli Angelo"/>
    <s v="Grains/Cereals"/>
    <n v="57"/>
    <s v="Ravioli Angelo"/>
    <s v="Pasta Buttini s.r.l."/>
    <s v="1997-06-24 00:00:00.000"/>
    <s v="Tuesday, June 24 1997"/>
    <s v="1997-01-01 00:00:00.000"/>
    <x v="1"/>
    <s v="1997-04-01 00:00:00.000"/>
    <s v="Quarter 2, 1997"/>
    <s v="1997-06-01 00:00:00.000"/>
    <x v="11"/>
    <n v="175"/>
    <s v="Day 175"/>
    <n v="85"/>
    <s v="Day 85"/>
    <n v="24"/>
    <s v="Day 24"/>
    <n v="6"/>
    <s v="Month 6"/>
    <n v="3"/>
    <s v="Month 3"/>
    <n v="2"/>
    <s v="Quarter 2"/>
  </r>
  <r>
    <x v="250"/>
    <s v="94117"/>
    <n v="15"/>
    <n v="1"/>
    <n v="2"/>
    <x v="471"/>
    <n v="0"/>
    <n v="10"/>
    <s v="94117"/>
    <s v="San Francisco"/>
    <s v="CA"/>
    <s v="USA"/>
    <n v="2"/>
    <s v="United Package"/>
    <n v="1"/>
    <x v="5"/>
    <n v="15"/>
    <s v="Genen Shouyu"/>
    <s v="Condiments"/>
    <n v="15"/>
    <s v="Genen Shouyu"/>
    <s v="Mayumi's"/>
    <s v="1997-06-25 00:00:00.000"/>
    <s v="Wednesday, June 25 1997"/>
    <s v="1997-01-01 00:00:00.000"/>
    <x v="1"/>
    <s v="1997-04-01 00:00:00.000"/>
    <s v="Quarter 2, 1997"/>
    <s v="1997-06-01 00:00:00.000"/>
    <x v="11"/>
    <n v="176"/>
    <s v="Day 176"/>
    <n v="86"/>
    <s v="Day 86"/>
    <n v="25"/>
    <s v="Day 25"/>
    <n v="6"/>
    <s v="Month 6"/>
    <n v="3"/>
    <s v="Month 3"/>
    <n v="2"/>
    <s v="Quarter 2"/>
  </r>
  <r>
    <x v="250"/>
    <s v="94117"/>
    <n v="75"/>
    <n v="1"/>
    <n v="2"/>
    <x v="496"/>
    <n v="0"/>
    <n v="21"/>
    <s v="94117"/>
    <s v="San Francisco"/>
    <s v="CA"/>
    <s v="USA"/>
    <n v="2"/>
    <s v="United Package"/>
    <n v="1"/>
    <x v="5"/>
    <n v="75"/>
    <s v="Rhönbräu Klosterbier"/>
    <s v="Beverages"/>
    <n v="75"/>
    <s v="Rhönbräu Klosterbier"/>
    <s v="Plutzer Lebensmittelgroßmärkte AG"/>
    <s v="1997-06-25 00:00:00.000"/>
    <s v="Wednesday, June 25 1997"/>
    <s v="1997-01-01 00:00:00.000"/>
    <x v="1"/>
    <s v="1997-04-01 00:00:00.000"/>
    <s v="Quarter 2, 1997"/>
    <s v="1997-06-01 00:00:00.000"/>
    <x v="11"/>
    <n v="176"/>
    <s v="Day 176"/>
    <n v="86"/>
    <s v="Day 86"/>
    <n v="25"/>
    <s v="Day 25"/>
    <n v="6"/>
    <s v="Month 6"/>
    <n v="3"/>
    <s v="Month 3"/>
    <n v="2"/>
    <s v="Quarter 2"/>
  </r>
  <r>
    <x v="251"/>
    <s v="05442-030"/>
    <n v="75"/>
    <n v="3"/>
    <n v="1"/>
    <x v="398"/>
    <n v="77.5"/>
    <n v="50"/>
    <s v="05442-030"/>
    <s v="Sao Paulo"/>
    <s v="SP"/>
    <s v="Brazil"/>
    <n v="1"/>
    <s v="Speedy Express"/>
    <n v="3"/>
    <x v="3"/>
    <n v="75"/>
    <s v="Rhönbräu Klosterbier"/>
    <s v="Beverages"/>
    <n v="75"/>
    <s v="Rhönbräu Klosterbier"/>
    <s v="Plutzer Lebensmittelgroßmärkte AG"/>
    <s v="1997-06-26 00:00:00.000"/>
    <s v="Thursday, June 26 1997"/>
    <s v="1997-01-01 00:00:00.000"/>
    <x v="1"/>
    <s v="1997-04-01 00:00:00.000"/>
    <s v="Quarter 2, 1997"/>
    <s v="1997-06-01 00:00:00.000"/>
    <x v="11"/>
    <n v="177"/>
    <s v="Day 177"/>
    <n v="87"/>
    <s v="Day 87"/>
    <n v="26"/>
    <s v="Day 26"/>
    <n v="6"/>
    <s v="Month 6"/>
    <n v="3"/>
    <s v="Month 3"/>
    <n v="2"/>
    <s v="Quarter 2"/>
  </r>
  <r>
    <x v="251"/>
    <s v="50739"/>
    <n v="14"/>
    <n v="4"/>
    <n v="3"/>
    <x v="497"/>
    <n v="17.4375"/>
    <n v="15"/>
    <s v="50739"/>
    <s v="Köln"/>
    <m/>
    <s v="Germany"/>
    <n v="3"/>
    <s v="Federal Shipping"/>
    <n v="4"/>
    <x v="2"/>
    <n v="14"/>
    <s v="Tofu"/>
    <s v="Produce"/>
    <n v="14"/>
    <s v="Tofu"/>
    <s v="Mayumi's"/>
    <s v="1997-06-26 00:00:00.000"/>
    <s v="Thursday, June 26 1997"/>
    <s v="1997-01-01 00:00:00.000"/>
    <x v="1"/>
    <s v="1997-04-01 00:00:00.000"/>
    <s v="Quarter 2, 1997"/>
    <s v="1997-06-01 00:00:00.000"/>
    <x v="11"/>
    <n v="177"/>
    <s v="Day 177"/>
    <n v="87"/>
    <s v="Day 87"/>
    <n v="26"/>
    <s v="Day 26"/>
    <n v="6"/>
    <s v="Month 6"/>
    <n v="3"/>
    <s v="Month 3"/>
    <n v="2"/>
    <s v="Quarter 2"/>
  </r>
  <r>
    <x v="251"/>
    <s v="50739"/>
    <n v="41"/>
    <n v="4"/>
    <n v="3"/>
    <x v="498"/>
    <n v="4.3425000000000002"/>
    <n v="9"/>
    <s v="50739"/>
    <s v="Köln"/>
    <m/>
    <s v="Germany"/>
    <n v="3"/>
    <s v="Federal Shipping"/>
    <n v="4"/>
    <x v="2"/>
    <n v="41"/>
    <s v="Jack's New England Clam Chowder"/>
    <s v="Seafood"/>
    <n v="41"/>
    <s v="Jack's New England Clam Chowder"/>
    <s v="New England Seafood Cannery"/>
    <s v="1997-06-26 00:00:00.000"/>
    <s v="Thursday, June 26 1997"/>
    <s v="1997-01-01 00:00:00.000"/>
    <x v="1"/>
    <s v="1997-04-01 00:00:00.000"/>
    <s v="Quarter 2, 1997"/>
    <s v="1997-06-01 00:00:00.000"/>
    <x v="11"/>
    <n v="177"/>
    <s v="Day 177"/>
    <n v="87"/>
    <s v="Day 87"/>
    <n v="26"/>
    <s v="Day 26"/>
    <n v="6"/>
    <s v="Month 6"/>
    <n v="3"/>
    <s v="Month 3"/>
    <n v="2"/>
    <s v="Quarter 2"/>
  </r>
  <r>
    <x v="251"/>
    <s v="50739"/>
    <n v="65"/>
    <n v="4"/>
    <n v="3"/>
    <x v="499"/>
    <n v="31.574999999999999"/>
    <n v="30"/>
    <s v="50739"/>
    <s v="Köln"/>
    <m/>
    <s v="Germany"/>
    <n v="3"/>
    <s v="Federal Shipping"/>
    <n v="4"/>
    <x v="2"/>
    <n v="65"/>
    <s v="Louisiana Fiery Hot Pepper Sauce"/>
    <s v="Condiments"/>
    <n v="65"/>
    <s v="Louisiana Fiery Hot Pepper Sauce"/>
    <s v="New Orleans Cajun Delights"/>
    <s v="1997-06-26 00:00:00.000"/>
    <s v="Thursday, June 26 1997"/>
    <s v="1997-01-01 00:00:00.000"/>
    <x v="1"/>
    <s v="1997-04-01 00:00:00.000"/>
    <s v="Quarter 2, 1997"/>
    <s v="1997-06-01 00:00:00.000"/>
    <x v="11"/>
    <n v="177"/>
    <s v="Day 177"/>
    <n v="87"/>
    <s v="Day 87"/>
    <n v="26"/>
    <s v="Day 26"/>
    <n v="6"/>
    <s v="Month 6"/>
    <n v="3"/>
    <s v="Month 3"/>
    <n v="2"/>
    <s v="Quarter 2"/>
  </r>
  <r>
    <x v="252"/>
    <s v="68306"/>
    <n v="57"/>
    <n v="3"/>
    <n v="2"/>
    <x v="500"/>
    <n v="0"/>
    <n v="4"/>
    <s v="68306"/>
    <s v="Mannheim"/>
    <m/>
    <s v="Germany"/>
    <n v="2"/>
    <s v="United Package"/>
    <n v="3"/>
    <x v="3"/>
    <n v="57"/>
    <s v="Ravioli Angelo"/>
    <s v="Grains/Cereals"/>
    <n v="57"/>
    <s v="Ravioli Angelo"/>
    <s v="Pasta Buttini s.r.l."/>
    <s v="1997-06-27 00:00:00.000"/>
    <s v="Friday, June 27 1997"/>
    <s v="1997-01-01 00:00:00.000"/>
    <x v="1"/>
    <s v="1997-04-01 00:00:00.000"/>
    <s v="Quarter 2, 1997"/>
    <s v="1997-06-01 00:00:00.000"/>
    <x v="11"/>
    <n v="178"/>
    <s v="Day 178"/>
    <n v="88"/>
    <s v="Day 88"/>
    <n v="27"/>
    <s v="Day 27"/>
    <n v="6"/>
    <s v="Month 6"/>
    <n v="3"/>
    <s v="Month 3"/>
    <n v="2"/>
    <s v="Quarter 2"/>
  </r>
  <r>
    <x v="252"/>
    <s v="68306"/>
    <n v="76"/>
    <n v="3"/>
    <n v="2"/>
    <x v="7"/>
    <n v="0"/>
    <n v="14"/>
    <s v="68306"/>
    <s v="Mannheim"/>
    <m/>
    <s v="Germany"/>
    <n v="2"/>
    <s v="United Package"/>
    <n v="3"/>
    <x v="3"/>
    <n v="76"/>
    <s v="Lakkalikööri"/>
    <s v="Beverages"/>
    <n v="76"/>
    <s v="Lakkalikööri"/>
    <s v="Karkki Oy"/>
    <s v="1997-06-27 00:00:00.000"/>
    <s v="Friday, June 27 1997"/>
    <s v="1997-01-01 00:00:00.000"/>
    <x v="1"/>
    <s v="1997-04-01 00:00:00.000"/>
    <s v="Quarter 2, 1997"/>
    <s v="1997-06-01 00:00:00.000"/>
    <x v="11"/>
    <n v="178"/>
    <s v="Day 178"/>
    <n v="88"/>
    <s v="Day 88"/>
    <n v="27"/>
    <s v="Day 27"/>
    <n v="6"/>
    <s v="Month 6"/>
    <n v="3"/>
    <s v="Month 3"/>
    <n v="2"/>
    <s v="Quarter 2"/>
  </r>
  <r>
    <x v="253"/>
    <s v="67000"/>
    <n v="31"/>
    <n v="4"/>
    <n v="1"/>
    <x v="501"/>
    <n v="31.25"/>
    <n v="50"/>
    <s v="67000"/>
    <s v="Strasbourg"/>
    <m/>
    <s v="France"/>
    <n v="1"/>
    <s v="Speedy Express"/>
    <n v="4"/>
    <x v="2"/>
    <n v="31"/>
    <s v="Gorgonzola Telino"/>
    <s v="Dairy Products"/>
    <n v="31"/>
    <s v="Gorgonzola Telino"/>
    <s v="Formaggi Fortini s.r.l."/>
    <s v="1997-06-30 00:00:00.000"/>
    <s v="Monday, June 30 1997"/>
    <s v="1997-01-01 00:00:00.000"/>
    <x v="1"/>
    <s v="1997-04-01 00:00:00.000"/>
    <s v="Quarter 2, 1997"/>
    <s v="1997-06-01 00:00:00.000"/>
    <x v="11"/>
    <n v="181"/>
    <s v="Day 181"/>
    <n v="91"/>
    <s v="Day 91"/>
    <n v="30"/>
    <s v="Day 30"/>
    <n v="6"/>
    <s v="Month 6"/>
    <n v="3"/>
    <s v="Month 3"/>
    <n v="2"/>
    <s v="Quarter 2"/>
  </r>
  <r>
    <x v="253"/>
    <s v="90110"/>
    <n v="29"/>
    <n v="2"/>
    <n v="2"/>
    <x v="502"/>
    <n v="0"/>
    <n v="10"/>
    <s v="90110"/>
    <s v="Oulu"/>
    <m/>
    <s v="Finland"/>
    <n v="2"/>
    <s v="United Package"/>
    <n v="2"/>
    <x v="7"/>
    <n v="29"/>
    <s v="Thüringer Rostbratwurst"/>
    <s v="Meat/Poultry"/>
    <n v="29"/>
    <s v="Thüringer Rostbratwurst"/>
    <s v="Plutzer Lebensmittelgroßmärkte AG"/>
    <s v="1997-06-30 00:00:00.000"/>
    <s v="Monday, June 30 1997"/>
    <s v="1997-01-01 00:00:00.000"/>
    <x v="1"/>
    <s v="1997-04-01 00:00:00.000"/>
    <s v="Quarter 2, 1997"/>
    <s v="1997-06-01 00:00:00.000"/>
    <x v="11"/>
    <n v="181"/>
    <s v="Day 181"/>
    <n v="91"/>
    <s v="Day 91"/>
    <n v="30"/>
    <s v="Day 30"/>
    <n v="6"/>
    <s v="Month 6"/>
    <n v="3"/>
    <s v="Month 3"/>
    <n v="2"/>
    <s v="Quarter 2"/>
  </r>
  <r>
    <x v="253"/>
    <s v="90110"/>
    <n v="60"/>
    <n v="2"/>
    <n v="2"/>
    <x v="319"/>
    <n v="122.4"/>
    <n v="24"/>
    <s v="90110"/>
    <s v="Oulu"/>
    <m/>
    <s v="Finland"/>
    <n v="2"/>
    <s v="United Package"/>
    <n v="2"/>
    <x v="7"/>
    <n v="60"/>
    <s v="Camembert Pierrot"/>
    <s v="Dairy Products"/>
    <n v="60"/>
    <s v="Camembert Pierrot"/>
    <s v="Gai pâturage"/>
    <s v="1997-06-30 00:00:00.000"/>
    <s v="Monday, June 30 1997"/>
    <s v="1997-01-01 00:00:00.000"/>
    <x v="1"/>
    <s v="1997-04-01 00:00:00.000"/>
    <s v="Quarter 2, 1997"/>
    <s v="1997-06-01 00:00:00.000"/>
    <x v="11"/>
    <n v="181"/>
    <s v="Day 181"/>
    <n v="91"/>
    <s v="Day 91"/>
    <n v="30"/>
    <s v="Day 30"/>
    <n v="6"/>
    <s v="Month 6"/>
    <n v="3"/>
    <s v="Month 3"/>
    <n v="2"/>
    <s v="Quarter 2"/>
  </r>
  <r>
    <x v="253"/>
    <s v="90110"/>
    <n v="69"/>
    <n v="2"/>
    <n v="2"/>
    <x v="39"/>
    <n v="54"/>
    <n v="10"/>
    <s v="90110"/>
    <s v="Oulu"/>
    <m/>
    <s v="Finland"/>
    <n v="2"/>
    <s v="United Package"/>
    <n v="2"/>
    <x v="7"/>
    <n v="69"/>
    <s v="Gudbrandsdalsost"/>
    <s v="Dairy Products"/>
    <n v="69"/>
    <s v="Gudbrandsdalsost"/>
    <s v="Norske Meierier"/>
    <s v="1997-06-30 00:00:00.000"/>
    <s v="Monday, June 30 1997"/>
    <s v="1997-01-01 00:00:00.000"/>
    <x v="1"/>
    <s v="1997-04-01 00:00:00.000"/>
    <s v="Quarter 2, 1997"/>
    <s v="1997-06-01 00:00:00.000"/>
    <x v="11"/>
    <n v="181"/>
    <s v="Day 181"/>
    <n v="91"/>
    <s v="Day 91"/>
    <n v="30"/>
    <s v="Day 30"/>
    <n v="6"/>
    <s v="Month 6"/>
    <n v="3"/>
    <s v="Month 3"/>
    <n v="2"/>
    <s v="Quarter 2"/>
  </r>
  <r>
    <x v="254"/>
    <s v="08737-363"/>
    <n v="47"/>
    <n v="7"/>
    <n v="1"/>
    <x v="503"/>
    <n v="0"/>
    <n v="15"/>
    <s v="08737-363"/>
    <s v="Resende"/>
    <s v="SP"/>
    <s v="Brazil"/>
    <n v="1"/>
    <s v="Speedy Express"/>
    <n v="7"/>
    <x v="8"/>
    <n v="47"/>
    <s v="Zaanse koeken"/>
    <s v="Confections"/>
    <n v="47"/>
    <s v="Zaanse koeken"/>
    <s v="Zaanse Snoepfabriek"/>
    <s v="1997-07-01 00:00:00.000"/>
    <s v="Tuesday, July 01 1997"/>
    <s v="1997-01-01 00:00:00.000"/>
    <x v="1"/>
    <s v="1997-07-01 00:00:00.000"/>
    <s v="Quarter 3, 1997"/>
    <s v="1997-07-01 00:00:00.000"/>
    <x v="12"/>
    <n v="182"/>
    <s v="Day 182"/>
    <n v="1"/>
    <s v="Day 1"/>
    <n v="1"/>
    <s v="Day 1"/>
    <n v="7"/>
    <s v="Month 7"/>
    <n v="1"/>
    <s v="Month 1"/>
    <n v="3"/>
    <s v="Quarter 3"/>
  </r>
  <r>
    <x v="255"/>
    <s v="02389-673"/>
    <n v="26"/>
    <n v="1"/>
    <n v="1"/>
    <x v="504"/>
    <n v="0"/>
    <n v="6"/>
    <s v="02389-673"/>
    <s v="Rio de Janeiro"/>
    <s v="RJ"/>
    <s v="Brazil"/>
    <n v="1"/>
    <s v="Speedy Express"/>
    <n v="1"/>
    <x v="5"/>
    <n v="26"/>
    <s v="Gumbär Gummibärchen"/>
    <s v="Confections"/>
    <n v="26"/>
    <s v="Gumbär Gummibärchen"/>
    <s v="Heli Süßwaren GmbH &amp; Co. KG"/>
    <s v="1997-07-02 00:00:00.000"/>
    <s v="Wednesday, July 02 1997"/>
    <s v="1997-01-01 00:00:00.000"/>
    <x v="1"/>
    <s v="1997-07-01 00:00:00.000"/>
    <s v="Quarter 3, 1997"/>
    <s v="1997-07-01 00:00:00.000"/>
    <x v="12"/>
    <n v="183"/>
    <s v="Day 183"/>
    <n v="2"/>
    <s v="Day 2"/>
    <n v="2"/>
    <s v="Day 2"/>
    <n v="7"/>
    <s v="Month 7"/>
    <n v="1"/>
    <s v="Month 1"/>
    <n v="3"/>
    <s v="Quarter 3"/>
  </r>
  <r>
    <x v="255"/>
    <s v="02389-673"/>
    <n v="35"/>
    <n v="1"/>
    <n v="1"/>
    <x v="39"/>
    <n v="0"/>
    <n v="20"/>
    <s v="02389-673"/>
    <s v="Rio de Janeiro"/>
    <s v="RJ"/>
    <s v="Brazil"/>
    <n v="1"/>
    <s v="Speedy Express"/>
    <n v="1"/>
    <x v="5"/>
    <n v="35"/>
    <s v="Steeleye Stout"/>
    <s v="Beverages"/>
    <n v="35"/>
    <s v="Steeleye Stout"/>
    <s v="Bigfoot Breweries"/>
    <s v="1997-07-02 00:00:00.000"/>
    <s v="Wednesday, July 02 1997"/>
    <s v="1997-01-01 00:00:00.000"/>
    <x v="1"/>
    <s v="1997-07-01 00:00:00.000"/>
    <s v="Quarter 3, 1997"/>
    <s v="1997-07-01 00:00:00.000"/>
    <x v="12"/>
    <n v="183"/>
    <s v="Day 183"/>
    <n v="2"/>
    <s v="Day 2"/>
    <n v="2"/>
    <s v="Day 2"/>
    <n v="7"/>
    <s v="Month 7"/>
    <n v="1"/>
    <s v="Month 1"/>
    <n v="3"/>
    <s v="Quarter 3"/>
  </r>
  <r>
    <x v="255"/>
    <s v="02389-673"/>
    <n v="77"/>
    <n v="1"/>
    <n v="1"/>
    <x v="375"/>
    <n v="0"/>
    <n v="20"/>
    <s v="02389-673"/>
    <s v="Rio de Janeiro"/>
    <s v="RJ"/>
    <s v="Brazil"/>
    <n v="1"/>
    <s v="Speedy Express"/>
    <n v="1"/>
    <x v="5"/>
    <n v="77"/>
    <s v="Original Frankfurter grüne Soße"/>
    <s v="Condiments"/>
    <n v="77"/>
    <s v="Original Frankfurter grüne Soße"/>
    <s v="Plutzer Lebensmittelgroßmärkte AG"/>
    <s v="1997-07-02 00:00:00.000"/>
    <s v="Wednesday, July 02 1997"/>
    <s v="1997-01-01 00:00:00.000"/>
    <x v="1"/>
    <s v="1997-07-01 00:00:00.000"/>
    <s v="Quarter 3, 1997"/>
    <s v="1997-07-01 00:00:00.000"/>
    <x v="12"/>
    <n v="183"/>
    <s v="Day 183"/>
    <n v="2"/>
    <s v="Day 2"/>
    <n v="2"/>
    <s v="Day 2"/>
    <n v="7"/>
    <s v="Month 7"/>
    <n v="1"/>
    <s v="Month 1"/>
    <n v="3"/>
    <s v="Quarter 3"/>
  </r>
  <r>
    <x v="255"/>
    <s v="42100"/>
    <n v="52"/>
    <n v="9"/>
    <n v="1"/>
    <x v="505"/>
    <n v="4.2"/>
    <n v="4"/>
    <s v="42100"/>
    <s v="Reggio Emilia"/>
    <m/>
    <s v="Italy"/>
    <n v="1"/>
    <s v="Speedy Express"/>
    <n v="9"/>
    <x v="4"/>
    <n v="52"/>
    <s v="Filo Mix"/>
    <s v="Grains/Cereals"/>
    <n v="52"/>
    <s v="Filo Mix"/>
    <s v="G'day, Mate"/>
    <s v="1997-07-02 00:00:00.000"/>
    <s v="Wednesday, July 02 1997"/>
    <s v="1997-01-01 00:00:00.000"/>
    <x v="1"/>
    <s v="1997-07-01 00:00:00.000"/>
    <s v="Quarter 3, 1997"/>
    <s v="1997-07-01 00:00:00.000"/>
    <x v="12"/>
    <n v="183"/>
    <s v="Day 183"/>
    <n v="2"/>
    <s v="Day 2"/>
    <n v="2"/>
    <s v="Day 2"/>
    <n v="7"/>
    <s v="Month 7"/>
    <n v="1"/>
    <s v="Month 1"/>
    <n v="3"/>
    <s v="Quarter 3"/>
  </r>
  <r>
    <x v="256"/>
    <s v="01307"/>
    <n v="18"/>
    <n v="2"/>
    <n v="3"/>
    <x v="506"/>
    <n v="500"/>
    <n v="40"/>
    <s v="01307"/>
    <s v="Cunewalde"/>
    <m/>
    <s v="Germany"/>
    <n v="3"/>
    <s v="Federal Shipping"/>
    <n v="2"/>
    <x v="7"/>
    <n v="18"/>
    <s v="Carnarvon Tigers"/>
    <s v="Seafood"/>
    <n v="18"/>
    <s v="Carnarvon Tigers"/>
    <s v="Pavlova, Ltd."/>
    <s v="1997-07-03 00:00:00.000"/>
    <s v="Thursday, July 03 1997"/>
    <s v="1997-01-01 00:00:00.000"/>
    <x v="1"/>
    <s v="1997-07-01 00:00:00.000"/>
    <s v="Quarter 3, 1997"/>
    <s v="1997-07-01 00:00:00.000"/>
    <x v="12"/>
    <n v="184"/>
    <s v="Day 184"/>
    <n v="3"/>
    <s v="Day 3"/>
    <n v="3"/>
    <s v="Day 3"/>
    <n v="7"/>
    <s v="Month 7"/>
    <n v="1"/>
    <s v="Month 1"/>
    <n v="3"/>
    <s v="Quarter 3"/>
  </r>
  <r>
    <x v="256"/>
    <s v="01307"/>
    <n v="42"/>
    <n v="2"/>
    <n v="3"/>
    <x v="507"/>
    <n v="280"/>
    <n v="100"/>
    <s v="01307"/>
    <s v="Cunewalde"/>
    <m/>
    <s v="Germany"/>
    <n v="3"/>
    <s v="Federal Shipping"/>
    <n v="2"/>
    <x v="7"/>
    <n v="42"/>
    <s v="Singaporean Hokkien Fried Mee"/>
    <s v="Grains/Cereals"/>
    <n v="42"/>
    <s v="Singaporean Hokkien Fried Mee"/>
    <s v="Leka Trading"/>
    <s v="1997-07-03 00:00:00.000"/>
    <s v="Thursday, July 03 1997"/>
    <s v="1997-01-01 00:00:00.000"/>
    <x v="1"/>
    <s v="1997-07-01 00:00:00.000"/>
    <s v="Quarter 3, 1997"/>
    <s v="1997-07-01 00:00:00.000"/>
    <x v="12"/>
    <n v="184"/>
    <s v="Day 184"/>
    <n v="3"/>
    <s v="Day 3"/>
    <n v="3"/>
    <s v="Day 3"/>
    <n v="7"/>
    <s v="Month 7"/>
    <n v="1"/>
    <s v="Month 1"/>
    <n v="3"/>
    <s v="Quarter 3"/>
  </r>
  <r>
    <x v="257"/>
    <s v="97403"/>
    <n v="35"/>
    <n v="8"/>
    <n v="2"/>
    <x v="326"/>
    <n v="0"/>
    <n v="4"/>
    <s v="97403"/>
    <s v="Eugene"/>
    <s v="OR"/>
    <s v="USA"/>
    <n v="2"/>
    <s v="United Package"/>
    <n v="8"/>
    <x v="6"/>
    <n v="35"/>
    <s v="Steeleye Stout"/>
    <s v="Beverages"/>
    <n v="35"/>
    <s v="Steeleye Stout"/>
    <s v="Bigfoot Breweries"/>
    <s v="1997-07-04 00:00:00.000"/>
    <s v="Friday, July 04 1997"/>
    <s v="1997-01-01 00:00:00.000"/>
    <x v="1"/>
    <s v="1997-07-01 00:00:00.000"/>
    <s v="Quarter 3, 1997"/>
    <s v="1997-07-01 00:00:00.000"/>
    <x v="12"/>
    <n v="185"/>
    <s v="Day 185"/>
    <n v="4"/>
    <s v="Day 4"/>
    <n v="4"/>
    <s v="Day 4"/>
    <n v="7"/>
    <s v="Month 7"/>
    <n v="1"/>
    <s v="Month 1"/>
    <n v="3"/>
    <s v="Quarter 3"/>
  </r>
  <r>
    <x v="258"/>
    <s v="8200"/>
    <n v="3"/>
    <n v="1"/>
    <n v="1"/>
    <x v="295"/>
    <n v="0"/>
    <n v="14"/>
    <s v="8200"/>
    <s v="Århus"/>
    <m/>
    <s v="Denmark"/>
    <n v="1"/>
    <s v="Speedy Express"/>
    <n v="1"/>
    <x v="5"/>
    <n v="3"/>
    <s v="Aniseed Syrup"/>
    <s v="Condiments"/>
    <n v="3"/>
    <s v="Aniseed Syrup"/>
    <s v="Exotic Liquids"/>
    <s v="1997-07-07 00:00:00.000"/>
    <s v="Monday, July 07 1997"/>
    <s v="1997-01-01 00:00:00.000"/>
    <x v="1"/>
    <s v="1997-07-01 00:00:00.000"/>
    <s v="Quarter 3, 1997"/>
    <s v="1997-07-01 00:00:00.000"/>
    <x v="12"/>
    <n v="188"/>
    <s v="Day 188"/>
    <n v="7"/>
    <s v="Day 7"/>
    <n v="7"/>
    <s v="Day 7"/>
    <n v="7"/>
    <s v="Month 7"/>
    <n v="1"/>
    <s v="Month 1"/>
    <n v="3"/>
    <s v="Quarter 3"/>
  </r>
  <r>
    <x v="258"/>
    <s v="8200"/>
    <n v="7"/>
    <n v="1"/>
    <n v="1"/>
    <x v="76"/>
    <n v="0"/>
    <n v="10"/>
    <s v="8200"/>
    <s v="Århus"/>
    <m/>
    <s v="Denmark"/>
    <n v="1"/>
    <s v="Speedy Express"/>
    <n v="1"/>
    <x v="5"/>
    <n v="7"/>
    <s v="Uncle Bob's Organic Dried Pears"/>
    <s v="Produce"/>
    <n v="7"/>
    <s v="Uncle Bob's Organic Dried Pears"/>
    <s v="Grandma Kelly's Homestead"/>
    <s v="1997-07-07 00:00:00.000"/>
    <s v="Monday, July 07 1997"/>
    <s v="1997-01-01 00:00:00.000"/>
    <x v="1"/>
    <s v="1997-07-01 00:00:00.000"/>
    <s v="Quarter 3, 1997"/>
    <s v="1997-07-01 00:00:00.000"/>
    <x v="12"/>
    <n v="188"/>
    <s v="Day 188"/>
    <n v="7"/>
    <s v="Day 7"/>
    <n v="7"/>
    <s v="Day 7"/>
    <n v="7"/>
    <s v="Month 7"/>
    <n v="1"/>
    <s v="Month 1"/>
    <n v="3"/>
    <s v="Quarter 3"/>
  </r>
  <r>
    <x v="258"/>
    <s v="8200"/>
    <n v="54"/>
    <n v="1"/>
    <n v="1"/>
    <x v="508"/>
    <n v="0"/>
    <n v="50"/>
    <s v="8200"/>
    <s v="Århus"/>
    <m/>
    <s v="Denmark"/>
    <n v="1"/>
    <s v="Speedy Express"/>
    <n v="1"/>
    <x v="5"/>
    <n v="54"/>
    <s v="Tourtière"/>
    <s v="Meat/Poultry"/>
    <n v="54"/>
    <s v="Tourtière"/>
    <s v="Ma Maison"/>
    <s v="1997-07-07 00:00:00.000"/>
    <s v="Monday, July 07 1997"/>
    <s v="1997-01-01 00:00:00.000"/>
    <x v="1"/>
    <s v="1997-07-01 00:00:00.000"/>
    <s v="Quarter 3, 1997"/>
    <s v="1997-07-01 00:00:00.000"/>
    <x v="12"/>
    <n v="188"/>
    <s v="Day 188"/>
    <n v="7"/>
    <s v="Day 7"/>
    <n v="7"/>
    <s v="Day 7"/>
    <n v="7"/>
    <s v="Month 7"/>
    <n v="1"/>
    <s v="Month 1"/>
    <n v="3"/>
    <s v="Quarter 3"/>
  </r>
  <r>
    <x v="258"/>
    <s v="H1J 1C3"/>
    <n v="1"/>
    <n v="4"/>
    <n v="3"/>
    <x v="39"/>
    <n v="0"/>
    <n v="20"/>
    <s v="H1J 1C3"/>
    <s v="Montréal"/>
    <s v="Québec"/>
    <s v="Canada"/>
    <n v="3"/>
    <s v="Federal Shipping"/>
    <n v="4"/>
    <x v="2"/>
    <n v="1"/>
    <s v="Chai"/>
    <s v="Beverages"/>
    <n v="1"/>
    <s v="Chai"/>
    <s v="Exotic Liquids"/>
    <s v="1997-07-07 00:00:00.000"/>
    <s v="Monday, July 07 1997"/>
    <s v="1997-01-01 00:00:00.000"/>
    <x v="1"/>
    <s v="1997-07-01 00:00:00.000"/>
    <s v="Quarter 3, 1997"/>
    <s v="1997-07-01 00:00:00.000"/>
    <x v="12"/>
    <n v="188"/>
    <s v="Day 188"/>
    <n v="7"/>
    <s v="Day 7"/>
    <n v="7"/>
    <s v="Day 7"/>
    <n v="7"/>
    <s v="Month 7"/>
    <n v="1"/>
    <s v="Month 1"/>
    <n v="3"/>
    <s v="Quarter 3"/>
  </r>
  <r>
    <x v="258"/>
    <s v="H1J 1C3"/>
    <n v="77"/>
    <n v="4"/>
    <n v="3"/>
    <x v="36"/>
    <n v="39"/>
    <n v="60"/>
    <s v="H1J 1C3"/>
    <s v="Montréal"/>
    <s v="Québec"/>
    <s v="Canada"/>
    <n v="3"/>
    <s v="Federal Shipping"/>
    <n v="4"/>
    <x v="2"/>
    <n v="77"/>
    <s v="Original Frankfurter grüne Soße"/>
    <s v="Condiments"/>
    <n v="77"/>
    <s v="Original Frankfurter grüne Soße"/>
    <s v="Plutzer Lebensmittelgroßmärkte AG"/>
    <s v="1997-07-07 00:00:00.000"/>
    <s v="Monday, July 07 1997"/>
    <s v="1997-01-01 00:00:00.000"/>
    <x v="1"/>
    <s v="1997-07-01 00:00:00.000"/>
    <s v="Quarter 3, 1997"/>
    <s v="1997-07-01 00:00:00.000"/>
    <x v="12"/>
    <n v="188"/>
    <s v="Day 188"/>
    <n v="7"/>
    <s v="Day 7"/>
    <n v="7"/>
    <s v="Day 7"/>
    <n v="7"/>
    <s v="Month 7"/>
    <n v="1"/>
    <s v="Month 1"/>
    <n v="3"/>
    <s v="Quarter 3"/>
  </r>
  <r>
    <x v="259"/>
    <s v="60528"/>
    <n v="15"/>
    <n v="3"/>
    <n v="1"/>
    <x v="398"/>
    <n v="19.375"/>
    <n v="25"/>
    <s v="60528"/>
    <s v="Frankfurt a.M."/>
    <m/>
    <s v="Germany"/>
    <n v="1"/>
    <s v="Speedy Express"/>
    <n v="3"/>
    <x v="3"/>
    <n v="15"/>
    <s v="Genen Shouyu"/>
    <s v="Condiments"/>
    <n v="15"/>
    <s v="Genen Shouyu"/>
    <s v="Mayumi's"/>
    <s v="1997-07-08 00:00:00.000"/>
    <s v="Tuesday, July 08 1997"/>
    <s v="1997-01-01 00:00:00.000"/>
    <x v="1"/>
    <s v="1997-07-01 00:00:00.000"/>
    <s v="Quarter 3, 1997"/>
    <s v="1997-07-01 00:00:00.000"/>
    <x v="12"/>
    <n v="189"/>
    <s v="Day 189"/>
    <n v="8"/>
    <s v="Day 8"/>
    <n v="8"/>
    <s v="Day 8"/>
    <n v="7"/>
    <s v="Month 7"/>
    <n v="1"/>
    <s v="Month 1"/>
    <n v="3"/>
    <s v="Quarter 3"/>
  </r>
  <r>
    <x v="259"/>
    <s v="60528"/>
    <n v="26"/>
    <n v="3"/>
    <n v="1"/>
    <x v="509"/>
    <n v="7.8075000000000001"/>
    <n v="5"/>
    <s v="60528"/>
    <s v="Frankfurt a.M."/>
    <m/>
    <s v="Germany"/>
    <n v="1"/>
    <s v="Speedy Express"/>
    <n v="3"/>
    <x v="3"/>
    <n v="26"/>
    <s v="Gumbär Gummibärchen"/>
    <s v="Confections"/>
    <n v="26"/>
    <s v="Gumbär Gummibärchen"/>
    <s v="Heli Süßwaren GmbH &amp; Co. KG"/>
    <s v="1997-07-08 00:00:00.000"/>
    <s v="Tuesday, July 08 1997"/>
    <s v="1997-01-01 00:00:00.000"/>
    <x v="1"/>
    <s v="1997-07-01 00:00:00.000"/>
    <s v="Quarter 3, 1997"/>
    <s v="1997-07-01 00:00:00.000"/>
    <x v="12"/>
    <n v="189"/>
    <s v="Day 189"/>
    <n v="8"/>
    <s v="Day 8"/>
    <n v="8"/>
    <s v="Day 8"/>
    <n v="7"/>
    <s v="Month 7"/>
    <n v="1"/>
    <s v="Month 1"/>
    <n v="3"/>
    <s v="Quarter 3"/>
  </r>
  <r>
    <x v="260"/>
    <s v="60528"/>
    <n v="20"/>
    <n v="7"/>
    <n v="2"/>
    <x v="510"/>
    <n v="340.2"/>
    <n v="21"/>
    <s v="60528"/>
    <s v="Frankfurt a.M."/>
    <m/>
    <s v="Germany"/>
    <n v="2"/>
    <s v="United Package"/>
    <n v="7"/>
    <x v="8"/>
    <n v="20"/>
    <s v="Sir Rodney's Marmalade"/>
    <s v="Confections"/>
    <n v="20"/>
    <s v="Sir Rodney's Marmalade"/>
    <s v="Specialty Biscuits, Ltd."/>
    <s v="1997-07-09 00:00:00.000"/>
    <s v="Wednesday, July 09 1997"/>
    <s v="1997-01-01 00:00:00.000"/>
    <x v="1"/>
    <s v="1997-07-01 00:00:00.000"/>
    <s v="Quarter 3, 1997"/>
    <s v="1997-07-01 00:00:00.000"/>
    <x v="12"/>
    <n v="190"/>
    <s v="Day 190"/>
    <n v="9"/>
    <s v="Day 9"/>
    <n v="9"/>
    <s v="Day 9"/>
    <n v="7"/>
    <s v="Month 7"/>
    <n v="1"/>
    <s v="Month 1"/>
    <n v="3"/>
    <s v="Quarter 3"/>
  </r>
  <r>
    <x v="260"/>
    <s v="60528"/>
    <n v="69"/>
    <n v="7"/>
    <n v="2"/>
    <x v="197"/>
    <n v="144"/>
    <n v="20"/>
    <s v="60528"/>
    <s v="Frankfurt a.M."/>
    <m/>
    <s v="Germany"/>
    <n v="2"/>
    <s v="United Package"/>
    <n v="7"/>
    <x v="8"/>
    <n v="69"/>
    <s v="Gudbrandsdalsost"/>
    <s v="Dairy Products"/>
    <n v="69"/>
    <s v="Gudbrandsdalsost"/>
    <s v="Norske Meierier"/>
    <s v="1997-07-09 00:00:00.000"/>
    <s v="Wednesday, July 09 1997"/>
    <s v="1997-01-01 00:00:00.000"/>
    <x v="1"/>
    <s v="1997-07-01 00:00:00.000"/>
    <s v="Quarter 3, 1997"/>
    <s v="1997-07-01 00:00:00.000"/>
    <x v="12"/>
    <n v="190"/>
    <s v="Day 190"/>
    <n v="9"/>
    <s v="Day 9"/>
    <n v="9"/>
    <s v="Day 9"/>
    <n v="7"/>
    <s v="Month 7"/>
    <n v="1"/>
    <s v="Month 1"/>
    <n v="3"/>
    <s v="Quarter 3"/>
  </r>
  <r>
    <x v="260"/>
    <s v="60528"/>
    <n v="76"/>
    <n v="7"/>
    <n v="2"/>
    <x v="326"/>
    <n v="14.4"/>
    <n v="4"/>
    <s v="60528"/>
    <s v="Frankfurt a.M."/>
    <m/>
    <s v="Germany"/>
    <n v="2"/>
    <s v="United Package"/>
    <n v="7"/>
    <x v="8"/>
    <n v="76"/>
    <s v="Lakkalikööri"/>
    <s v="Beverages"/>
    <n v="76"/>
    <s v="Lakkalikööri"/>
    <s v="Karkki Oy"/>
    <s v="1997-07-09 00:00:00.000"/>
    <s v="Wednesday, July 09 1997"/>
    <s v="1997-01-01 00:00:00.000"/>
    <x v="1"/>
    <s v="1997-07-01 00:00:00.000"/>
    <s v="Quarter 3, 1997"/>
    <s v="1997-07-01 00:00:00.000"/>
    <x v="12"/>
    <n v="190"/>
    <s v="Day 190"/>
    <n v="9"/>
    <s v="Day 9"/>
    <n v="9"/>
    <s v="Day 9"/>
    <n v="7"/>
    <s v="Month 7"/>
    <n v="1"/>
    <s v="Month 1"/>
    <n v="3"/>
    <s v="Quarter 3"/>
  </r>
  <r>
    <x v="260"/>
    <s v="99508"/>
    <n v="52"/>
    <n v="3"/>
    <n v="2"/>
    <x v="0"/>
    <n v="0"/>
    <n v="24"/>
    <s v="99508"/>
    <s v="Anchorage"/>
    <s v="AK"/>
    <s v="USA"/>
    <n v="2"/>
    <s v="United Package"/>
    <n v="3"/>
    <x v="3"/>
    <n v="52"/>
    <s v="Filo Mix"/>
    <s v="Grains/Cereals"/>
    <n v="52"/>
    <s v="Filo Mix"/>
    <s v="G'day, Mate"/>
    <s v="1997-07-09 00:00:00.000"/>
    <s v="Wednesday, July 09 1997"/>
    <s v="1997-01-01 00:00:00.000"/>
    <x v="1"/>
    <s v="1997-07-01 00:00:00.000"/>
    <s v="Quarter 3, 1997"/>
    <s v="1997-07-01 00:00:00.000"/>
    <x v="12"/>
    <n v="190"/>
    <s v="Day 190"/>
    <n v="9"/>
    <s v="Day 9"/>
    <n v="9"/>
    <s v="Day 9"/>
    <n v="7"/>
    <s v="Month 7"/>
    <n v="1"/>
    <s v="Month 1"/>
    <n v="3"/>
    <s v="Quarter 3"/>
  </r>
  <r>
    <x v="260"/>
    <s v="99508"/>
    <n v="58"/>
    <n v="3"/>
    <n v="2"/>
    <x v="511"/>
    <n v="0"/>
    <n v="30"/>
    <s v="99508"/>
    <s v="Anchorage"/>
    <s v="AK"/>
    <s v="USA"/>
    <n v="2"/>
    <s v="United Package"/>
    <n v="3"/>
    <x v="3"/>
    <n v="58"/>
    <s v="Escargots de Bourgogne"/>
    <s v="Seafood"/>
    <n v="58"/>
    <s v="Escargots de Bourgogne"/>
    <s v="Escargots Nouveaux"/>
    <s v="1997-07-09 00:00:00.000"/>
    <s v="Wednesday, July 09 1997"/>
    <s v="1997-01-01 00:00:00.000"/>
    <x v="1"/>
    <s v="1997-07-01 00:00:00.000"/>
    <s v="Quarter 3, 1997"/>
    <s v="1997-07-01 00:00:00.000"/>
    <x v="12"/>
    <n v="190"/>
    <s v="Day 190"/>
    <n v="9"/>
    <s v="Day 9"/>
    <n v="9"/>
    <s v="Day 9"/>
    <n v="7"/>
    <s v="Month 7"/>
    <n v="1"/>
    <s v="Month 1"/>
    <n v="3"/>
    <s v="Quarter 3"/>
  </r>
  <r>
    <x v="261"/>
    <s v="8010"/>
    <n v="35"/>
    <n v="2"/>
    <n v="1"/>
    <x v="454"/>
    <n v="135"/>
    <n v="30"/>
    <s v="8010"/>
    <s v="Graz"/>
    <m/>
    <s v="Austria"/>
    <n v="1"/>
    <s v="Speedy Express"/>
    <n v="2"/>
    <x v="7"/>
    <n v="35"/>
    <s v="Steeleye Stout"/>
    <s v="Beverages"/>
    <n v="35"/>
    <s v="Steeleye Stout"/>
    <s v="Bigfoot Breweries"/>
    <s v="1997-07-10 00:00:00.000"/>
    <s v="Thursday, July 10 1997"/>
    <s v="1997-01-01 00:00:00.000"/>
    <x v="1"/>
    <s v="1997-07-01 00:00:00.000"/>
    <s v="Quarter 3, 1997"/>
    <s v="1997-07-01 00:00:00.000"/>
    <x v="12"/>
    <n v="191"/>
    <s v="Day 191"/>
    <n v="10"/>
    <s v="Day 10"/>
    <n v="10"/>
    <s v="Day 10"/>
    <n v="7"/>
    <s v="Month 7"/>
    <n v="1"/>
    <s v="Month 1"/>
    <n v="3"/>
    <s v="Quarter 3"/>
  </r>
  <r>
    <x v="261"/>
    <s v="8010"/>
    <n v="61"/>
    <n v="2"/>
    <n v="1"/>
    <x v="512"/>
    <n v="855"/>
    <n v="120"/>
    <s v="8010"/>
    <s v="Graz"/>
    <m/>
    <s v="Austria"/>
    <n v="1"/>
    <s v="Speedy Express"/>
    <n v="2"/>
    <x v="7"/>
    <n v="61"/>
    <s v="Sirop d'érable"/>
    <s v="Condiments"/>
    <n v="61"/>
    <s v="Sirop d'érable"/>
    <s v="Forêts d'érables"/>
    <s v="1997-07-10 00:00:00.000"/>
    <s v="Thursday, July 10 1997"/>
    <s v="1997-01-01 00:00:00.000"/>
    <x v="1"/>
    <s v="1997-07-01 00:00:00.000"/>
    <s v="Quarter 3, 1997"/>
    <s v="1997-07-01 00:00:00.000"/>
    <x v="12"/>
    <n v="191"/>
    <s v="Day 191"/>
    <n v="10"/>
    <s v="Day 10"/>
    <n v="10"/>
    <s v="Day 10"/>
    <n v="7"/>
    <s v="Month 7"/>
    <n v="1"/>
    <s v="Month 1"/>
    <n v="3"/>
    <s v="Quarter 3"/>
  </r>
  <r>
    <x v="261"/>
    <s v="8010"/>
    <n v="69"/>
    <n v="2"/>
    <n v="1"/>
    <x v="513"/>
    <n v="585"/>
    <n v="65"/>
    <s v="8010"/>
    <s v="Graz"/>
    <m/>
    <s v="Austria"/>
    <n v="1"/>
    <s v="Speedy Express"/>
    <n v="2"/>
    <x v="7"/>
    <n v="69"/>
    <s v="Gudbrandsdalsost"/>
    <s v="Dairy Products"/>
    <n v="69"/>
    <s v="Gudbrandsdalsost"/>
    <s v="Norske Meierier"/>
    <s v="1997-07-10 00:00:00.000"/>
    <s v="Thursday, July 10 1997"/>
    <s v="1997-01-01 00:00:00.000"/>
    <x v="1"/>
    <s v="1997-07-01 00:00:00.000"/>
    <s v="Quarter 3, 1997"/>
    <s v="1997-07-01 00:00:00.000"/>
    <x v="12"/>
    <n v="191"/>
    <s v="Day 191"/>
    <n v="10"/>
    <s v="Day 10"/>
    <n v="10"/>
    <s v="Day 10"/>
    <n v="7"/>
    <s v="Month 7"/>
    <n v="1"/>
    <s v="Month 1"/>
    <n v="3"/>
    <s v="Quarter 3"/>
  </r>
  <r>
    <x v="262"/>
    <s v="5020"/>
    <n v="24"/>
    <n v="7"/>
    <n v="3"/>
    <x v="446"/>
    <n v="31.5"/>
    <n v="35"/>
    <s v="5020"/>
    <s v="Salzburg"/>
    <m/>
    <s v="Austria"/>
    <n v="3"/>
    <s v="Federal Shipping"/>
    <n v="7"/>
    <x v="8"/>
    <n v="24"/>
    <s v="Guaraná Fantástica"/>
    <s v="Beverages"/>
    <n v="24"/>
    <s v="Guaraná Fantástica"/>
    <s v="Refrescos Americanas LTDA"/>
    <s v="1997-07-11 00:00:00.000"/>
    <s v="Friday, July 11 1997"/>
    <s v="1997-01-01 00:00:00.000"/>
    <x v="1"/>
    <s v="1997-07-01 00:00:00.000"/>
    <s v="Quarter 3, 1997"/>
    <s v="1997-07-01 00:00:00.000"/>
    <x v="12"/>
    <n v="192"/>
    <s v="Day 192"/>
    <n v="11"/>
    <s v="Day 11"/>
    <n v="11"/>
    <s v="Day 11"/>
    <n v="7"/>
    <s v="Month 7"/>
    <n v="1"/>
    <s v="Month 1"/>
    <n v="3"/>
    <s v="Quarter 3"/>
  </r>
  <r>
    <x v="262"/>
    <s v="5020"/>
    <n v="57"/>
    <n v="7"/>
    <n v="3"/>
    <x v="209"/>
    <n v="0"/>
    <n v="20"/>
    <s v="5020"/>
    <s v="Salzburg"/>
    <m/>
    <s v="Austria"/>
    <n v="3"/>
    <s v="Federal Shipping"/>
    <n v="7"/>
    <x v="8"/>
    <n v="57"/>
    <s v="Ravioli Angelo"/>
    <s v="Grains/Cereals"/>
    <n v="57"/>
    <s v="Ravioli Angelo"/>
    <s v="Pasta Buttini s.r.l."/>
    <s v="1997-07-11 00:00:00.000"/>
    <s v="Friday, July 11 1997"/>
    <s v="1997-01-01 00:00:00.000"/>
    <x v="1"/>
    <s v="1997-07-01 00:00:00.000"/>
    <s v="Quarter 3, 1997"/>
    <s v="1997-07-01 00:00:00.000"/>
    <x v="12"/>
    <n v="192"/>
    <s v="Day 192"/>
    <n v="11"/>
    <s v="Day 11"/>
    <n v="11"/>
    <s v="Day 11"/>
    <n v="7"/>
    <s v="Month 7"/>
    <n v="1"/>
    <s v="Month 1"/>
    <n v="3"/>
    <s v="Quarter 3"/>
  </r>
  <r>
    <x v="262"/>
    <s v="5020"/>
    <n v="65"/>
    <n v="7"/>
    <n v="3"/>
    <x v="514"/>
    <n v="50.52"/>
    <n v="12"/>
    <s v="5020"/>
    <s v="Salzburg"/>
    <m/>
    <s v="Austria"/>
    <n v="3"/>
    <s v="Federal Shipping"/>
    <n v="7"/>
    <x v="8"/>
    <n v="65"/>
    <s v="Louisiana Fiery Hot Pepper Sauce"/>
    <s v="Condiments"/>
    <n v="65"/>
    <s v="Louisiana Fiery Hot Pepper Sauce"/>
    <s v="New Orleans Cajun Delights"/>
    <s v="1997-07-11 00:00:00.000"/>
    <s v="Friday, July 11 1997"/>
    <s v="1997-01-01 00:00:00.000"/>
    <x v="1"/>
    <s v="1997-07-01 00:00:00.000"/>
    <s v="Quarter 3, 1997"/>
    <s v="1997-07-01 00:00:00.000"/>
    <x v="12"/>
    <n v="192"/>
    <s v="Day 192"/>
    <n v="11"/>
    <s v="Day 11"/>
    <n v="11"/>
    <s v="Day 11"/>
    <n v="7"/>
    <s v="Month 7"/>
    <n v="1"/>
    <s v="Month 1"/>
    <n v="3"/>
    <s v="Quarter 3"/>
  </r>
  <r>
    <x v="262"/>
    <s v="98128"/>
    <n v="56"/>
    <n v="8"/>
    <n v="1"/>
    <x v="515"/>
    <n v="38"/>
    <n v="5"/>
    <s v="98128"/>
    <s v="Seattle"/>
    <s v="WA"/>
    <s v="USA"/>
    <n v="1"/>
    <s v="Speedy Express"/>
    <n v="8"/>
    <x v="6"/>
    <n v="56"/>
    <s v="Gnocchi di nonna Alice"/>
    <s v="Grains/Cereals"/>
    <n v="56"/>
    <s v="Gnocchi di nonna Alice"/>
    <s v="Pasta Buttini s.r.l."/>
    <s v="1997-07-11 00:00:00.000"/>
    <s v="Friday, July 11 1997"/>
    <s v="1997-01-01 00:00:00.000"/>
    <x v="1"/>
    <s v="1997-07-01 00:00:00.000"/>
    <s v="Quarter 3, 1997"/>
    <s v="1997-07-01 00:00:00.000"/>
    <x v="12"/>
    <n v="192"/>
    <s v="Day 192"/>
    <n v="11"/>
    <s v="Day 11"/>
    <n v="11"/>
    <s v="Day 11"/>
    <n v="7"/>
    <s v="Month 7"/>
    <n v="1"/>
    <s v="Month 1"/>
    <n v="3"/>
    <s v="Quarter 3"/>
  </r>
  <r>
    <x v="262"/>
    <s v="98128"/>
    <n v="63"/>
    <n v="8"/>
    <n v="1"/>
    <x v="516"/>
    <n v="210.72"/>
    <n v="24"/>
    <s v="98128"/>
    <s v="Seattle"/>
    <s v="WA"/>
    <s v="USA"/>
    <n v="1"/>
    <s v="Speedy Express"/>
    <n v="8"/>
    <x v="6"/>
    <n v="63"/>
    <s v="Vegie-spread"/>
    <s v="Condiments"/>
    <n v="63"/>
    <s v="Vegie-spread"/>
    <s v="Pavlova, Ltd."/>
    <s v="1997-07-11 00:00:00.000"/>
    <s v="Friday, July 11 1997"/>
    <s v="1997-01-01 00:00:00.000"/>
    <x v="1"/>
    <s v="1997-07-01 00:00:00.000"/>
    <s v="Quarter 3, 1997"/>
    <s v="1997-07-01 00:00:00.000"/>
    <x v="12"/>
    <n v="192"/>
    <s v="Day 192"/>
    <n v="11"/>
    <s v="Day 11"/>
    <n v="11"/>
    <s v="Day 11"/>
    <n v="7"/>
    <s v="Month 7"/>
    <n v="1"/>
    <s v="Month 1"/>
    <n v="3"/>
    <s v="Quarter 3"/>
  </r>
  <r>
    <x v="262"/>
    <s v="98128"/>
    <n v="75"/>
    <n v="8"/>
    <n v="1"/>
    <x v="372"/>
    <n v="46.5"/>
    <n v="30"/>
    <s v="98128"/>
    <s v="Seattle"/>
    <s v="WA"/>
    <s v="USA"/>
    <n v="1"/>
    <s v="Speedy Express"/>
    <n v="8"/>
    <x v="6"/>
    <n v="75"/>
    <s v="Rhönbräu Klosterbier"/>
    <s v="Beverages"/>
    <n v="75"/>
    <s v="Rhönbräu Klosterbier"/>
    <s v="Plutzer Lebensmittelgroßmärkte AG"/>
    <s v="1997-07-11 00:00:00.000"/>
    <s v="Friday, July 11 1997"/>
    <s v="1997-01-01 00:00:00.000"/>
    <x v="1"/>
    <s v="1997-07-01 00:00:00.000"/>
    <s v="Quarter 3, 1997"/>
    <s v="1997-07-01 00:00:00.000"/>
    <x v="12"/>
    <n v="192"/>
    <s v="Day 192"/>
    <n v="11"/>
    <s v="Day 11"/>
    <n v="11"/>
    <s v="Day 11"/>
    <n v="7"/>
    <s v="Month 7"/>
    <n v="1"/>
    <s v="Month 1"/>
    <n v="3"/>
    <s v="Quarter 3"/>
  </r>
  <r>
    <x v="263"/>
    <s v="87110"/>
    <n v="27"/>
    <n v="1"/>
    <n v="3"/>
    <x v="517"/>
    <n v="0"/>
    <n v="50"/>
    <s v="87110"/>
    <s v="Albuquerque"/>
    <s v="NM"/>
    <s v="USA"/>
    <n v="3"/>
    <s v="Federal Shipping"/>
    <n v="1"/>
    <x v="5"/>
    <n v="27"/>
    <s v="Schoggi Schokolade"/>
    <s v="Confections"/>
    <n v="27"/>
    <s v="Schoggi Schokolade"/>
    <s v="Heli Süßwaren GmbH &amp; Co. KG"/>
    <s v="1997-07-14 00:00:00.000"/>
    <s v="Monday, July 14 1997"/>
    <s v="1997-01-01 00:00:00.000"/>
    <x v="1"/>
    <s v="1997-07-01 00:00:00.000"/>
    <s v="Quarter 3, 1997"/>
    <s v="1997-07-01 00:00:00.000"/>
    <x v="12"/>
    <n v="195"/>
    <s v="Day 195"/>
    <n v="14"/>
    <s v="Day 14"/>
    <n v="14"/>
    <s v="Day 14"/>
    <n v="7"/>
    <s v="Month 7"/>
    <n v="1"/>
    <s v="Month 1"/>
    <n v="3"/>
    <s v="Quarter 3"/>
  </r>
  <r>
    <x v="263"/>
    <s v="87110"/>
    <n v="71"/>
    <n v="1"/>
    <n v="3"/>
    <x v="449"/>
    <n v="0"/>
    <n v="9"/>
    <s v="87110"/>
    <s v="Albuquerque"/>
    <s v="NM"/>
    <s v="USA"/>
    <n v="3"/>
    <s v="Federal Shipping"/>
    <n v="1"/>
    <x v="5"/>
    <n v="71"/>
    <s v="Flotemysost"/>
    <s v="Dairy Products"/>
    <n v="71"/>
    <s v="Flotemysost"/>
    <s v="Norske Meierier"/>
    <s v="1997-07-14 00:00:00.000"/>
    <s v="Monday, July 14 1997"/>
    <s v="1997-01-01 00:00:00.000"/>
    <x v="1"/>
    <s v="1997-07-01 00:00:00.000"/>
    <s v="Quarter 3, 1997"/>
    <s v="1997-07-01 00:00:00.000"/>
    <x v="12"/>
    <n v="195"/>
    <s v="Day 195"/>
    <n v="14"/>
    <s v="Day 14"/>
    <n v="14"/>
    <s v="Day 14"/>
    <n v="7"/>
    <s v="Month 7"/>
    <n v="1"/>
    <s v="Month 1"/>
    <n v="3"/>
    <s v="Quarter 3"/>
  </r>
  <r>
    <x v="264"/>
    <s v="EC2 5NT"/>
    <n v="62"/>
    <n v="6"/>
    <n v="3"/>
    <x v="478"/>
    <n v="0"/>
    <n v="10"/>
    <s v="EC2 5NT"/>
    <s v="London"/>
    <m/>
    <s v="UK"/>
    <n v="3"/>
    <s v="Federal Shipping"/>
    <n v="6"/>
    <x v="1"/>
    <n v="62"/>
    <s v="Tarte au sucre"/>
    <s v="Confections"/>
    <n v="62"/>
    <s v="Tarte au sucre"/>
    <s v="Forêts d'érables"/>
    <s v="1997-07-15 00:00:00.000"/>
    <s v="Tuesday, July 15 1997"/>
    <s v="1997-01-01 00:00:00.000"/>
    <x v="1"/>
    <s v="1997-07-01 00:00:00.000"/>
    <s v="Quarter 3, 1997"/>
    <s v="1997-07-01 00:00:00.000"/>
    <x v="12"/>
    <n v="196"/>
    <s v="Day 196"/>
    <n v="15"/>
    <s v="Day 15"/>
    <n v="15"/>
    <s v="Day 15"/>
    <n v="7"/>
    <s v="Month 7"/>
    <n v="1"/>
    <s v="Month 1"/>
    <n v="3"/>
    <s v="Quarter 3"/>
  </r>
  <r>
    <x v="265"/>
    <s v="5022"/>
    <n v="13"/>
    <n v="7"/>
    <n v="1"/>
    <x v="39"/>
    <n v="0"/>
    <n v="60"/>
    <s v="5022"/>
    <s v="San Cristóbal"/>
    <s v="Táchira"/>
    <s v="Venezuela"/>
    <n v="1"/>
    <s v="Speedy Express"/>
    <n v="7"/>
    <x v="8"/>
    <n v="13"/>
    <s v="Konbu"/>
    <s v="Seafood"/>
    <n v="13"/>
    <s v="Konbu"/>
    <s v="Mayumi's"/>
    <s v="1997-07-16 00:00:00.000"/>
    <s v="Wednesday, July 16 1997"/>
    <s v="1997-01-01 00:00:00.000"/>
    <x v="1"/>
    <s v="1997-07-01 00:00:00.000"/>
    <s v="Quarter 3, 1997"/>
    <s v="1997-07-01 00:00:00.000"/>
    <x v="12"/>
    <n v="197"/>
    <s v="Day 197"/>
    <n v="16"/>
    <s v="Day 16"/>
    <n v="16"/>
    <s v="Day 16"/>
    <n v="7"/>
    <s v="Month 7"/>
    <n v="1"/>
    <s v="Month 1"/>
    <n v="3"/>
    <s v="Quarter 3"/>
  </r>
  <r>
    <x v="265"/>
    <s v="5022"/>
    <n v="59"/>
    <n v="7"/>
    <n v="1"/>
    <x v="518"/>
    <n v="0"/>
    <n v="35"/>
    <s v="5022"/>
    <s v="San Cristóbal"/>
    <s v="Táchira"/>
    <s v="Venezuela"/>
    <n v="1"/>
    <s v="Speedy Express"/>
    <n v="7"/>
    <x v="8"/>
    <n v="59"/>
    <s v="Raclette Courdavault"/>
    <s v="Dairy Products"/>
    <n v="59"/>
    <s v="Raclette Courdavault"/>
    <s v="Gai pâturage"/>
    <s v="1997-07-16 00:00:00.000"/>
    <s v="Wednesday, July 16 1997"/>
    <s v="1997-01-01 00:00:00.000"/>
    <x v="1"/>
    <s v="1997-07-01 00:00:00.000"/>
    <s v="Quarter 3, 1997"/>
    <s v="1997-07-01 00:00:00.000"/>
    <x v="12"/>
    <n v="197"/>
    <s v="Day 197"/>
    <n v="16"/>
    <s v="Day 16"/>
    <n v="16"/>
    <s v="Day 16"/>
    <n v="7"/>
    <s v="Month 7"/>
    <n v="1"/>
    <s v="Month 1"/>
    <n v="3"/>
    <s v="Quarter 3"/>
  </r>
  <r>
    <x v="265"/>
    <s v="97827"/>
    <n v="54"/>
    <n v="4"/>
    <n v="1"/>
    <x v="519"/>
    <n v="0"/>
    <n v="4"/>
    <s v="97827"/>
    <s v="Elgin"/>
    <s v="OR"/>
    <s v="USA"/>
    <n v="1"/>
    <s v="Speedy Express"/>
    <n v="4"/>
    <x v="2"/>
    <n v="54"/>
    <s v="Tourtière"/>
    <s v="Meat/Poultry"/>
    <n v="54"/>
    <s v="Tourtière"/>
    <s v="Ma Maison"/>
    <s v="1997-07-16 00:00:00.000"/>
    <s v="Wednesday, July 16 1997"/>
    <s v="1997-01-01 00:00:00.000"/>
    <x v="1"/>
    <s v="1997-07-01 00:00:00.000"/>
    <s v="Quarter 3, 1997"/>
    <s v="1997-07-01 00:00:00.000"/>
    <x v="12"/>
    <n v="197"/>
    <s v="Day 197"/>
    <n v="16"/>
    <s v="Day 16"/>
    <n v="16"/>
    <s v="Day 16"/>
    <n v="7"/>
    <s v="Month 7"/>
    <n v="1"/>
    <s v="Month 1"/>
    <n v="3"/>
    <s v="Quarter 3"/>
  </r>
  <r>
    <x v="265"/>
    <s v="97827"/>
    <n v="73"/>
    <n v="4"/>
    <n v="1"/>
    <x v="246"/>
    <n v="0"/>
    <n v="30"/>
    <s v="97827"/>
    <s v="Elgin"/>
    <s v="OR"/>
    <s v="USA"/>
    <n v="1"/>
    <s v="Speedy Express"/>
    <n v="4"/>
    <x v="2"/>
    <n v="73"/>
    <s v="Röd Kaviar"/>
    <s v="Seafood"/>
    <n v="73"/>
    <s v="Röd Kaviar"/>
    <s v="Svensk Sjöföda AB"/>
    <s v="1997-07-16 00:00:00.000"/>
    <s v="Wednesday, July 16 1997"/>
    <s v="1997-01-01 00:00:00.000"/>
    <x v="1"/>
    <s v="1997-07-01 00:00:00.000"/>
    <s v="Quarter 3, 1997"/>
    <s v="1997-07-01 00:00:00.000"/>
    <x v="12"/>
    <n v="197"/>
    <s v="Day 197"/>
    <n v="16"/>
    <s v="Day 16"/>
    <n v="16"/>
    <s v="Day 16"/>
    <n v="7"/>
    <s v="Month 7"/>
    <n v="1"/>
    <s v="Month 1"/>
    <n v="3"/>
    <s v="Quarter 3"/>
  </r>
  <r>
    <x v="266"/>
    <s v="8200"/>
    <n v="77"/>
    <n v="8"/>
    <n v="2"/>
    <x v="520"/>
    <n v="16.25"/>
    <n v="5"/>
    <s v="8200"/>
    <s v="Århus"/>
    <m/>
    <s v="Denmark"/>
    <n v="2"/>
    <s v="United Package"/>
    <n v="8"/>
    <x v="6"/>
    <n v="77"/>
    <s v="Original Frankfurter grüne Soße"/>
    <s v="Condiments"/>
    <n v="77"/>
    <s v="Original Frankfurter grüne Soße"/>
    <s v="Plutzer Lebensmittelgroßmärkte AG"/>
    <s v="1997-07-17 00:00:00.000"/>
    <s v="Thursday, July 17 1997"/>
    <s v="1997-01-01 00:00:00.000"/>
    <x v="1"/>
    <s v="1997-07-01 00:00:00.000"/>
    <s v="Quarter 3, 1997"/>
    <s v="1997-07-01 00:00:00.000"/>
    <x v="12"/>
    <n v="198"/>
    <s v="Day 198"/>
    <n v="17"/>
    <s v="Day 17"/>
    <n v="17"/>
    <s v="Day 17"/>
    <n v="7"/>
    <s v="Month 7"/>
    <n v="1"/>
    <s v="Month 1"/>
    <n v="3"/>
    <s v="Quarter 3"/>
  </r>
  <r>
    <x v="267"/>
    <s v="1675"/>
    <n v="48"/>
    <n v="1"/>
    <n v="1"/>
    <x v="521"/>
    <n v="7.65"/>
    <n v="6"/>
    <s v="1675"/>
    <s v="Lisboa"/>
    <m/>
    <s v="Portugal"/>
    <n v="1"/>
    <s v="Speedy Express"/>
    <n v="1"/>
    <x v="5"/>
    <n v="48"/>
    <s v="Chocolade"/>
    <s v="Confections"/>
    <n v="48"/>
    <s v="Chocolade"/>
    <s v="Zaanse Snoepfabriek"/>
    <s v="1997-07-18 00:00:00.000"/>
    <s v="Friday, July 18 1997"/>
    <s v="1997-01-01 00:00:00.000"/>
    <x v="1"/>
    <s v="1997-07-01 00:00:00.000"/>
    <s v="Quarter 3, 1997"/>
    <s v="1997-07-01 00:00:00.000"/>
    <x v="12"/>
    <n v="199"/>
    <s v="Day 199"/>
    <n v="18"/>
    <s v="Day 18"/>
    <n v="18"/>
    <s v="Day 18"/>
    <n v="7"/>
    <s v="Month 7"/>
    <n v="1"/>
    <s v="Month 1"/>
    <n v="3"/>
    <s v="Quarter 3"/>
  </r>
  <r>
    <x v="267"/>
    <s v="1675"/>
    <n v="76"/>
    <n v="1"/>
    <n v="1"/>
    <x v="199"/>
    <n v="18"/>
    <n v="10"/>
    <s v="1675"/>
    <s v="Lisboa"/>
    <m/>
    <s v="Portugal"/>
    <n v="1"/>
    <s v="Speedy Express"/>
    <n v="1"/>
    <x v="5"/>
    <n v="76"/>
    <s v="Lakkalikööri"/>
    <s v="Beverages"/>
    <n v="76"/>
    <s v="Lakkalikööri"/>
    <s v="Karkki Oy"/>
    <s v="1997-07-18 00:00:00.000"/>
    <s v="Friday, July 18 1997"/>
    <s v="1997-01-01 00:00:00.000"/>
    <x v="1"/>
    <s v="1997-07-01 00:00:00.000"/>
    <s v="Quarter 3, 1997"/>
    <s v="1997-07-01 00:00:00.000"/>
    <x v="12"/>
    <n v="199"/>
    <s v="Day 199"/>
    <n v="18"/>
    <s v="Day 18"/>
    <n v="18"/>
    <s v="Day 18"/>
    <n v="7"/>
    <s v="Month 7"/>
    <n v="1"/>
    <s v="Month 1"/>
    <n v="3"/>
    <s v="Quarter 3"/>
  </r>
  <r>
    <x v="267"/>
    <s v="83720"/>
    <n v="22"/>
    <n v="8"/>
    <n v="2"/>
    <x v="159"/>
    <n v="0"/>
    <n v="48"/>
    <s v="83720"/>
    <s v="Boise"/>
    <s v="ID"/>
    <s v="USA"/>
    <n v="2"/>
    <s v="United Package"/>
    <n v="8"/>
    <x v="6"/>
    <n v="22"/>
    <s v="Gustaf's Knäckebröd"/>
    <s v="Grains/Cereals"/>
    <n v="22"/>
    <s v="Gustaf's Knäckebröd"/>
    <s v="PB Knäckebröd AB"/>
    <s v="1997-07-18 00:00:00.000"/>
    <s v="Friday, July 18 1997"/>
    <s v="1997-01-01 00:00:00.000"/>
    <x v="1"/>
    <s v="1997-07-01 00:00:00.000"/>
    <s v="Quarter 3, 1997"/>
    <s v="1997-07-01 00:00:00.000"/>
    <x v="12"/>
    <n v="199"/>
    <s v="Day 199"/>
    <n v="18"/>
    <s v="Day 18"/>
    <n v="18"/>
    <s v="Day 18"/>
    <n v="7"/>
    <s v="Month 7"/>
    <n v="1"/>
    <s v="Month 1"/>
    <n v="3"/>
    <s v="Quarter 3"/>
  </r>
  <r>
    <x v="267"/>
    <s v="83720"/>
    <n v="49"/>
    <n v="8"/>
    <n v="2"/>
    <x v="378"/>
    <n v="25"/>
    <n v="25"/>
    <s v="83720"/>
    <s v="Boise"/>
    <s v="ID"/>
    <s v="USA"/>
    <n v="2"/>
    <s v="United Package"/>
    <n v="8"/>
    <x v="6"/>
    <n v="49"/>
    <s v="Maxilaku"/>
    <s v="Confections"/>
    <n v="49"/>
    <s v="Maxilaku"/>
    <s v="Karkki Oy"/>
    <s v="1997-07-18 00:00:00.000"/>
    <s v="Friday, July 18 1997"/>
    <s v="1997-01-01 00:00:00.000"/>
    <x v="1"/>
    <s v="1997-07-01 00:00:00.000"/>
    <s v="Quarter 3, 1997"/>
    <s v="1997-07-01 00:00:00.000"/>
    <x v="12"/>
    <n v="199"/>
    <s v="Day 199"/>
    <n v="18"/>
    <s v="Day 18"/>
    <n v="18"/>
    <s v="Day 18"/>
    <n v="7"/>
    <s v="Month 7"/>
    <n v="1"/>
    <s v="Month 1"/>
    <n v="3"/>
    <s v="Quarter 3"/>
  </r>
  <r>
    <x v="268"/>
    <s v="H1J 1C3"/>
    <n v="16"/>
    <n v="1"/>
    <n v="2"/>
    <x v="463"/>
    <n v="26.175000000000001"/>
    <n v="30"/>
    <s v="H1J 1C3"/>
    <s v="Montréal"/>
    <s v="Québec"/>
    <s v="Canada"/>
    <n v="2"/>
    <s v="United Package"/>
    <n v="1"/>
    <x v="5"/>
    <n v="16"/>
    <s v="Pavlova"/>
    <s v="Confections"/>
    <n v="16"/>
    <s v="Pavlova"/>
    <s v="Pavlova, Ltd."/>
    <s v="1997-07-21 00:00:00.000"/>
    <s v="Monday, July 21 1997"/>
    <s v="1997-01-01 00:00:00.000"/>
    <x v="1"/>
    <s v="1997-07-01 00:00:00.000"/>
    <s v="Quarter 3, 1997"/>
    <s v="1997-07-01 00:00:00.000"/>
    <x v="12"/>
    <n v="202"/>
    <s v="Day 202"/>
    <n v="21"/>
    <s v="Day 21"/>
    <n v="21"/>
    <s v="Day 21"/>
    <n v="7"/>
    <s v="Month 7"/>
    <n v="1"/>
    <s v="Month 1"/>
    <n v="3"/>
    <s v="Quarter 3"/>
  </r>
  <r>
    <x v="268"/>
    <s v="H1J 1C3"/>
    <n v="59"/>
    <n v="1"/>
    <n v="2"/>
    <x v="388"/>
    <n v="55"/>
    <n v="20"/>
    <s v="H1J 1C3"/>
    <s v="Montréal"/>
    <s v="Québec"/>
    <s v="Canada"/>
    <n v="2"/>
    <s v="United Package"/>
    <n v="1"/>
    <x v="5"/>
    <n v="59"/>
    <s v="Raclette Courdavault"/>
    <s v="Dairy Products"/>
    <n v="59"/>
    <s v="Raclette Courdavault"/>
    <s v="Gai pâturage"/>
    <s v="1997-07-21 00:00:00.000"/>
    <s v="Monday, July 21 1997"/>
    <s v="1997-01-01 00:00:00.000"/>
    <x v="1"/>
    <s v="1997-07-01 00:00:00.000"/>
    <s v="Quarter 3, 1997"/>
    <s v="1997-07-01 00:00:00.000"/>
    <x v="12"/>
    <n v="202"/>
    <s v="Day 202"/>
    <n v="21"/>
    <s v="Day 21"/>
    <n v="21"/>
    <s v="Day 21"/>
    <n v="7"/>
    <s v="Month 7"/>
    <n v="1"/>
    <s v="Month 1"/>
    <n v="3"/>
    <s v="Quarter 3"/>
  </r>
  <r>
    <x v="268"/>
    <s v="H1J 1C3"/>
    <n v="60"/>
    <n v="1"/>
    <n v="2"/>
    <x v="522"/>
    <n v="119"/>
    <n v="70"/>
    <s v="H1J 1C3"/>
    <s v="Montréal"/>
    <s v="Québec"/>
    <s v="Canada"/>
    <n v="2"/>
    <s v="United Package"/>
    <n v="1"/>
    <x v="5"/>
    <n v="60"/>
    <s v="Camembert Pierrot"/>
    <s v="Dairy Products"/>
    <n v="60"/>
    <s v="Camembert Pierrot"/>
    <s v="Gai pâturage"/>
    <s v="1997-07-21 00:00:00.000"/>
    <s v="Monday, July 21 1997"/>
    <s v="1997-01-01 00:00:00.000"/>
    <x v="1"/>
    <s v="1997-07-01 00:00:00.000"/>
    <s v="Quarter 3, 1997"/>
    <s v="1997-07-01 00:00:00.000"/>
    <x v="12"/>
    <n v="202"/>
    <s v="Day 202"/>
    <n v="21"/>
    <s v="Day 21"/>
    <n v="21"/>
    <s v="Day 21"/>
    <n v="7"/>
    <s v="Month 7"/>
    <n v="1"/>
    <s v="Month 1"/>
    <n v="3"/>
    <s v="Quarter 3"/>
  </r>
  <r>
    <x v="268"/>
    <s v="H1J 1C3"/>
    <n v="71"/>
    <n v="1"/>
    <n v="2"/>
    <x v="523"/>
    <n v="16.125"/>
    <n v="15"/>
    <s v="H1J 1C3"/>
    <s v="Montréal"/>
    <s v="Québec"/>
    <s v="Canada"/>
    <n v="2"/>
    <s v="United Package"/>
    <n v="1"/>
    <x v="5"/>
    <n v="71"/>
    <s v="Flotemysost"/>
    <s v="Dairy Products"/>
    <n v="71"/>
    <s v="Flotemysost"/>
    <s v="Norske Meierier"/>
    <s v="1997-07-21 00:00:00.000"/>
    <s v="Monday, July 21 1997"/>
    <s v="1997-01-01 00:00:00.000"/>
    <x v="1"/>
    <s v="1997-07-01 00:00:00.000"/>
    <s v="Quarter 3, 1997"/>
    <s v="1997-07-01 00:00:00.000"/>
    <x v="12"/>
    <n v="202"/>
    <s v="Day 202"/>
    <n v="21"/>
    <s v="Day 21"/>
    <n v="21"/>
    <s v="Day 21"/>
    <n v="7"/>
    <s v="Month 7"/>
    <n v="1"/>
    <s v="Month 1"/>
    <n v="3"/>
    <s v="Quarter 3"/>
  </r>
  <r>
    <x v="269"/>
    <s v="05634-030"/>
    <n v="4"/>
    <n v="4"/>
    <n v="3"/>
    <x v="129"/>
    <n v="88"/>
    <n v="20"/>
    <s v="05634-030"/>
    <s v="Sao Paulo"/>
    <s v="SP"/>
    <s v="Brazil"/>
    <n v="3"/>
    <s v="Federal Shipping"/>
    <n v="4"/>
    <x v="2"/>
    <n v="4"/>
    <s v="Chef Anton's Cajun Seasoning"/>
    <s v="Condiments"/>
    <n v="4"/>
    <s v="Chef Anton's Cajun Seasoning"/>
    <s v="New Orleans Cajun Delights"/>
    <s v="1997-07-22 00:00:00.000"/>
    <s v="Tuesday, July 22 1997"/>
    <s v="1997-01-01 00:00:00.000"/>
    <x v="1"/>
    <s v="1997-07-01 00:00:00.000"/>
    <s v="Quarter 3, 1997"/>
    <s v="1997-07-01 00:00:00.000"/>
    <x v="12"/>
    <n v="203"/>
    <s v="Day 203"/>
    <n v="22"/>
    <s v="Day 22"/>
    <n v="22"/>
    <s v="Day 22"/>
    <n v="7"/>
    <s v="Month 7"/>
    <n v="1"/>
    <s v="Month 1"/>
    <n v="3"/>
    <s v="Quarter 3"/>
  </r>
  <r>
    <x v="269"/>
    <s v="05634-030"/>
    <n v="55"/>
    <n v="4"/>
    <n v="3"/>
    <x v="128"/>
    <n v="96"/>
    <n v="20"/>
    <s v="05634-030"/>
    <s v="Sao Paulo"/>
    <s v="SP"/>
    <s v="Brazil"/>
    <n v="3"/>
    <s v="Federal Shipping"/>
    <n v="4"/>
    <x v="2"/>
    <n v="55"/>
    <s v="Pâté chinois"/>
    <s v="Meat/Poultry"/>
    <n v="55"/>
    <s v="Pâté chinois"/>
    <s v="Ma Maison"/>
    <s v="1997-07-22 00:00:00.000"/>
    <s v="Tuesday, July 22 1997"/>
    <s v="1997-01-01 00:00:00.000"/>
    <x v="1"/>
    <s v="1997-07-01 00:00:00.000"/>
    <s v="Quarter 3, 1997"/>
    <s v="1997-07-01 00:00:00.000"/>
    <x v="12"/>
    <n v="203"/>
    <s v="Day 203"/>
    <n v="22"/>
    <s v="Day 22"/>
    <n v="22"/>
    <s v="Day 22"/>
    <n v="7"/>
    <s v="Month 7"/>
    <n v="1"/>
    <s v="Month 1"/>
    <n v="3"/>
    <s v="Quarter 3"/>
  </r>
  <r>
    <x v="269"/>
    <s v="05634-030"/>
    <n v="62"/>
    <n v="4"/>
    <n v="3"/>
    <x v="478"/>
    <n v="98.6"/>
    <n v="10"/>
    <s v="05634-030"/>
    <s v="Sao Paulo"/>
    <s v="SP"/>
    <s v="Brazil"/>
    <n v="3"/>
    <s v="Federal Shipping"/>
    <n v="4"/>
    <x v="2"/>
    <n v="62"/>
    <s v="Tarte au sucre"/>
    <s v="Confections"/>
    <n v="62"/>
    <s v="Tarte au sucre"/>
    <s v="Forêts d'érables"/>
    <s v="1997-07-22 00:00:00.000"/>
    <s v="Tuesday, July 22 1997"/>
    <s v="1997-01-01 00:00:00.000"/>
    <x v="1"/>
    <s v="1997-07-01 00:00:00.000"/>
    <s v="Quarter 3, 1997"/>
    <s v="1997-07-01 00:00:00.000"/>
    <x v="12"/>
    <n v="203"/>
    <s v="Day 203"/>
    <n v="22"/>
    <s v="Day 22"/>
    <n v="22"/>
    <s v="Day 22"/>
    <n v="7"/>
    <s v="Month 7"/>
    <n v="1"/>
    <s v="Month 1"/>
    <n v="3"/>
    <s v="Quarter 3"/>
  </r>
  <r>
    <x v="269"/>
    <s v="83720"/>
    <n v="7"/>
    <n v="5"/>
    <n v="1"/>
    <x v="524"/>
    <n v="0"/>
    <n v="45"/>
    <s v="83720"/>
    <s v="Boise"/>
    <s v="ID"/>
    <s v="USA"/>
    <n v="1"/>
    <s v="Speedy Express"/>
    <n v="5"/>
    <x v="0"/>
    <n v="7"/>
    <s v="Uncle Bob's Organic Dried Pears"/>
    <s v="Produce"/>
    <n v="7"/>
    <s v="Uncle Bob's Organic Dried Pears"/>
    <s v="Grandma Kelly's Homestead"/>
    <s v="1997-07-22 00:00:00.000"/>
    <s v="Tuesday, July 22 1997"/>
    <s v="1997-01-01 00:00:00.000"/>
    <x v="1"/>
    <s v="1997-07-01 00:00:00.000"/>
    <s v="Quarter 3, 1997"/>
    <s v="1997-07-01 00:00:00.000"/>
    <x v="12"/>
    <n v="203"/>
    <s v="Day 203"/>
    <n v="22"/>
    <s v="Day 22"/>
    <n v="22"/>
    <s v="Day 22"/>
    <n v="7"/>
    <s v="Month 7"/>
    <n v="1"/>
    <s v="Month 1"/>
    <n v="3"/>
    <s v="Quarter 3"/>
  </r>
  <r>
    <x v="269"/>
    <s v="83720"/>
    <n v="17"/>
    <n v="5"/>
    <n v="1"/>
    <x v="525"/>
    <n v="0"/>
    <n v="100"/>
    <s v="83720"/>
    <s v="Boise"/>
    <s v="ID"/>
    <s v="USA"/>
    <n v="1"/>
    <s v="Speedy Express"/>
    <n v="5"/>
    <x v="0"/>
    <n v="17"/>
    <s v="Alice Mutton"/>
    <s v="Meat/Poultry"/>
    <n v="17"/>
    <s v="Alice Mutton"/>
    <s v="Pavlova, Ltd."/>
    <s v="1997-07-22 00:00:00.000"/>
    <s v="Tuesday, July 22 1997"/>
    <s v="1997-01-01 00:00:00.000"/>
    <x v="1"/>
    <s v="1997-07-01 00:00:00.000"/>
    <s v="Quarter 3, 1997"/>
    <s v="1997-07-01 00:00:00.000"/>
    <x v="12"/>
    <n v="203"/>
    <s v="Day 203"/>
    <n v="22"/>
    <s v="Day 22"/>
    <n v="22"/>
    <s v="Day 22"/>
    <n v="7"/>
    <s v="Month 7"/>
    <n v="1"/>
    <s v="Month 1"/>
    <n v="3"/>
    <s v="Quarter 3"/>
  </r>
  <r>
    <x v="269"/>
    <s v="83720"/>
    <n v="33"/>
    <n v="5"/>
    <n v="1"/>
    <x v="490"/>
    <n v="0"/>
    <n v="14"/>
    <s v="83720"/>
    <s v="Boise"/>
    <s v="ID"/>
    <s v="USA"/>
    <n v="1"/>
    <s v="Speedy Express"/>
    <n v="5"/>
    <x v="0"/>
    <n v="33"/>
    <s v="Geitost"/>
    <s v="Dairy Products"/>
    <n v="33"/>
    <s v="Geitost"/>
    <s v="Norske Meierier"/>
    <s v="1997-07-22 00:00:00.000"/>
    <s v="Tuesday, July 22 1997"/>
    <s v="1997-01-01 00:00:00.000"/>
    <x v="1"/>
    <s v="1997-07-01 00:00:00.000"/>
    <s v="Quarter 3, 1997"/>
    <s v="1997-07-01 00:00:00.000"/>
    <x v="12"/>
    <n v="203"/>
    <s v="Day 203"/>
    <n v="22"/>
    <s v="Day 22"/>
    <n v="22"/>
    <s v="Day 22"/>
    <n v="7"/>
    <s v="Month 7"/>
    <n v="1"/>
    <s v="Month 1"/>
    <n v="3"/>
    <s v="Quarter 3"/>
  </r>
  <r>
    <x v="269"/>
    <s v="83720"/>
    <n v="40"/>
    <n v="5"/>
    <n v="1"/>
    <x v="526"/>
    <n v="0"/>
    <n v="42"/>
    <s v="83720"/>
    <s v="Boise"/>
    <s v="ID"/>
    <s v="USA"/>
    <n v="1"/>
    <s v="Speedy Express"/>
    <n v="5"/>
    <x v="0"/>
    <n v="40"/>
    <s v="Boston Crab Meat"/>
    <s v="Seafood"/>
    <n v="40"/>
    <s v="Boston Crab Meat"/>
    <s v="New England Seafood Cannery"/>
    <s v="1997-07-22 00:00:00.000"/>
    <s v="Tuesday, July 22 1997"/>
    <s v="1997-01-01 00:00:00.000"/>
    <x v="1"/>
    <s v="1997-07-01 00:00:00.000"/>
    <s v="Quarter 3, 1997"/>
    <s v="1997-07-01 00:00:00.000"/>
    <x v="12"/>
    <n v="203"/>
    <s v="Day 203"/>
    <n v="22"/>
    <s v="Day 22"/>
    <n v="22"/>
    <s v="Day 22"/>
    <n v="7"/>
    <s v="Month 7"/>
    <n v="1"/>
    <s v="Month 1"/>
    <n v="3"/>
    <s v="Quarter 3"/>
  </r>
  <r>
    <x v="269"/>
    <s v="83720"/>
    <n v="72"/>
    <n v="5"/>
    <n v="1"/>
    <x v="527"/>
    <n v="0"/>
    <n v="12"/>
    <s v="83720"/>
    <s v="Boise"/>
    <s v="ID"/>
    <s v="USA"/>
    <n v="1"/>
    <s v="Speedy Express"/>
    <n v="5"/>
    <x v="0"/>
    <n v="72"/>
    <s v="Mozzarella di Giovanni"/>
    <s v="Dairy Products"/>
    <n v="72"/>
    <s v="Mozzarella di Giovanni"/>
    <s v="Formaggi Fortini s.r.l."/>
    <s v="1997-07-22 00:00:00.000"/>
    <s v="Tuesday, July 22 1997"/>
    <s v="1997-01-01 00:00:00.000"/>
    <x v="1"/>
    <s v="1997-07-01 00:00:00.000"/>
    <s v="Quarter 3, 1997"/>
    <s v="1997-07-01 00:00:00.000"/>
    <x v="12"/>
    <n v="203"/>
    <s v="Day 203"/>
    <n v="22"/>
    <s v="Day 22"/>
    <n v="22"/>
    <s v="Day 22"/>
    <n v="7"/>
    <s v="Month 7"/>
    <n v="1"/>
    <s v="Month 1"/>
    <n v="3"/>
    <s v="Quarter 3"/>
  </r>
  <r>
    <x v="270"/>
    <s v="44087"/>
    <n v="56"/>
    <n v="4"/>
    <n v="2"/>
    <x v="528"/>
    <n v="0"/>
    <n v="28"/>
    <s v="44087"/>
    <s v="Münster"/>
    <m/>
    <s v="Germany"/>
    <n v="2"/>
    <s v="United Package"/>
    <n v="4"/>
    <x v="2"/>
    <n v="56"/>
    <s v="Gnocchi di nonna Alice"/>
    <s v="Grains/Cereals"/>
    <n v="56"/>
    <s v="Gnocchi di nonna Alice"/>
    <s v="Pasta Buttini s.r.l."/>
    <s v="1997-07-23 00:00:00.000"/>
    <s v="Wednesday, July 23 1997"/>
    <s v="1997-01-01 00:00:00.000"/>
    <x v="1"/>
    <s v="1997-07-01 00:00:00.000"/>
    <s v="Quarter 3, 1997"/>
    <s v="1997-07-01 00:00:00.000"/>
    <x v="12"/>
    <n v="204"/>
    <s v="Day 204"/>
    <n v="23"/>
    <s v="Day 23"/>
    <n v="23"/>
    <s v="Day 23"/>
    <n v="7"/>
    <s v="Month 7"/>
    <n v="1"/>
    <s v="Month 1"/>
    <n v="3"/>
    <s v="Quarter 3"/>
  </r>
  <r>
    <x v="271"/>
    <s v="44000"/>
    <n v="1"/>
    <n v="7"/>
    <n v="2"/>
    <x v="17"/>
    <n v="0"/>
    <n v="3"/>
    <s v="44000"/>
    <s v="Nantes"/>
    <m/>
    <s v="France"/>
    <n v="2"/>
    <s v="United Package"/>
    <n v="7"/>
    <x v="8"/>
    <n v="1"/>
    <s v="Chai"/>
    <s v="Beverages"/>
    <n v="1"/>
    <s v="Chai"/>
    <s v="Exotic Liquids"/>
    <s v="1997-07-24 00:00:00.000"/>
    <s v="Thursday, July 24 1997"/>
    <s v="1997-01-01 00:00:00.000"/>
    <x v="1"/>
    <s v="1997-07-01 00:00:00.000"/>
    <s v="Quarter 3, 1997"/>
    <s v="1997-07-01 00:00:00.000"/>
    <x v="12"/>
    <n v="205"/>
    <s v="Day 205"/>
    <n v="24"/>
    <s v="Day 24"/>
    <n v="24"/>
    <s v="Day 24"/>
    <n v="7"/>
    <s v="Month 7"/>
    <n v="1"/>
    <s v="Month 1"/>
    <n v="3"/>
    <s v="Quarter 3"/>
  </r>
  <r>
    <x v="271"/>
    <s v="44000"/>
    <n v="10"/>
    <n v="7"/>
    <n v="2"/>
    <x v="164"/>
    <n v="0"/>
    <n v="10"/>
    <s v="44000"/>
    <s v="Nantes"/>
    <m/>
    <s v="France"/>
    <n v="2"/>
    <s v="United Package"/>
    <n v="7"/>
    <x v="8"/>
    <n v="10"/>
    <s v="Ikura"/>
    <s v="Seafood"/>
    <n v="10"/>
    <s v="Ikura"/>
    <s v="Tokyo Traders"/>
    <s v="1997-07-24 00:00:00.000"/>
    <s v="Thursday, July 24 1997"/>
    <s v="1997-01-01 00:00:00.000"/>
    <x v="1"/>
    <s v="1997-07-01 00:00:00.000"/>
    <s v="Quarter 3, 1997"/>
    <s v="1997-07-01 00:00:00.000"/>
    <x v="12"/>
    <n v="205"/>
    <s v="Day 205"/>
    <n v="24"/>
    <s v="Day 24"/>
    <n v="24"/>
    <s v="Day 24"/>
    <n v="7"/>
    <s v="Month 7"/>
    <n v="1"/>
    <s v="Month 1"/>
    <n v="3"/>
    <s v="Quarter 3"/>
  </r>
  <r>
    <x v="271"/>
    <s v="44000"/>
    <n v="21"/>
    <n v="7"/>
    <n v="2"/>
    <x v="138"/>
    <n v="0"/>
    <n v="6"/>
    <s v="44000"/>
    <s v="Nantes"/>
    <m/>
    <s v="France"/>
    <n v="2"/>
    <s v="United Package"/>
    <n v="7"/>
    <x v="8"/>
    <n v="21"/>
    <s v="Sir Rodney's Scones"/>
    <s v="Confections"/>
    <n v="21"/>
    <s v="Sir Rodney's Scones"/>
    <s v="Specialty Biscuits, Ltd."/>
    <s v="1997-07-24 00:00:00.000"/>
    <s v="Thursday, July 24 1997"/>
    <s v="1997-01-01 00:00:00.000"/>
    <x v="1"/>
    <s v="1997-07-01 00:00:00.000"/>
    <s v="Quarter 3, 1997"/>
    <s v="1997-07-01 00:00:00.000"/>
    <x v="12"/>
    <n v="205"/>
    <s v="Day 205"/>
    <n v="24"/>
    <s v="Day 24"/>
    <n v="24"/>
    <s v="Day 24"/>
    <n v="7"/>
    <s v="Month 7"/>
    <n v="1"/>
    <s v="Month 1"/>
    <n v="3"/>
    <s v="Quarter 3"/>
  </r>
  <r>
    <x v="272"/>
    <s v="01-012"/>
    <n v="1"/>
    <n v="6"/>
    <n v="2"/>
    <x v="355"/>
    <n v="0"/>
    <n v="6"/>
    <s v="01-012"/>
    <s v="Warszawa"/>
    <m/>
    <s v="Poland"/>
    <n v="2"/>
    <s v="United Package"/>
    <n v="6"/>
    <x v="1"/>
    <n v="1"/>
    <s v="Chai"/>
    <s v="Beverages"/>
    <n v="1"/>
    <s v="Chai"/>
    <s v="Exotic Liquids"/>
    <s v="1997-07-25 00:00:00.000"/>
    <s v="Friday, July 25 1997"/>
    <s v="1997-01-01 00:00:00.000"/>
    <x v="1"/>
    <s v="1997-07-01 00:00:00.000"/>
    <s v="Quarter 3, 1997"/>
    <s v="1997-07-01 00:00:00.000"/>
    <x v="12"/>
    <n v="206"/>
    <s v="Day 206"/>
    <n v="25"/>
    <s v="Day 25"/>
    <n v="25"/>
    <s v="Day 25"/>
    <n v="7"/>
    <s v="Month 7"/>
    <n v="1"/>
    <s v="Month 1"/>
    <n v="3"/>
    <s v="Quarter 3"/>
  </r>
  <r>
    <x v="272"/>
    <s v="01-012"/>
    <n v="2"/>
    <n v="6"/>
    <n v="2"/>
    <x v="515"/>
    <n v="0"/>
    <n v="10"/>
    <s v="01-012"/>
    <s v="Warszawa"/>
    <m/>
    <s v="Poland"/>
    <n v="2"/>
    <s v="United Package"/>
    <n v="6"/>
    <x v="1"/>
    <n v="2"/>
    <s v="Chang"/>
    <s v="Beverages"/>
    <n v="2"/>
    <s v="Chang"/>
    <s v="Exotic Liquids"/>
    <s v="1997-07-25 00:00:00.000"/>
    <s v="Friday, July 25 1997"/>
    <s v="1997-01-01 00:00:00.000"/>
    <x v="1"/>
    <s v="1997-07-01 00:00:00.000"/>
    <s v="Quarter 3, 1997"/>
    <s v="1997-07-01 00:00:00.000"/>
    <x v="12"/>
    <n v="206"/>
    <s v="Day 206"/>
    <n v="25"/>
    <s v="Day 25"/>
    <n v="25"/>
    <s v="Day 25"/>
    <n v="7"/>
    <s v="Month 7"/>
    <n v="1"/>
    <s v="Month 1"/>
    <n v="3"/>
    <s v="Quarter 3"/>
  </r>
  <r>
    <x v="272"/>
    <s v="01-012"/>
    <n v="60"/>
    <n v="6"/>
    <n v="2"/>
    <x v="529"/>
    <n v="0"/>
    <n v="15"/>
    <s v="01-012"/>
    <s v="Warszawa"/>
    <m/>
    <s v="Poland"/>
    <n v="2"/>
    <s v="United Package"/>
    <n v="6"/>
    <x v="1"/>
    <n v="60"/>
    <s v="Camembert Pierrot"/>
    <s v="Dairy Products"/>
    <n v="60"/>
    <s v="Camembert Pierrot"/>
    <s v="Gai pâturage"/>
    <s v="1997-07-25 00:00:00.000"/>
    <s v="Friday, July 25 1997"/>
    <s v="1997-01-01 00:00:00.000"/>
    <x v="1"/>
    <s v="1997-07-01 00:00:00.000"/>
    <s v="Quarter 3, 1997"/>
    <s v="1997-07-01 00:00:00.000"/>
    <x v="12"/>
    <n v="206"/>
    <s v="Day 206"/>
    <n v="25"/>
    <s v="Day 25"/>
    <n v="25"/>
    <s v="Day 25"/>
    <n v="7"/>
    <s v="Month 7"/>
    <n v="1"/>
    <s v="Month 1"/>
    <n v="3"/>
    <s v="Quarter 3"/>
  </r>
  <r>
    <x v="272"/>
    <s v="31000"/>
    <n v="36"/>
    <n v="8"/>
    <n v="1"/>
    <x v="530"/>
    <n v="99.75"/>
    <n v="21"/>
    <s v="31000"/>
    <s v="Toulouse"/>
    <m/>
    <s v="France"/>
    <n v="1"/>
    <s v="Speedy Express"/>
    <n v="8"/>
    <x v="6"/>
    <n v="36"/>
    <s v="Inlagd Sill"/>
    <s v="Seafood"/>
    <n v="36"/>
    <s v="Inlagd Sill"/>
    <s v="Svensk Sjöföda AB"/>
    <s v="1997-07-25 00:00:00.000"/>
    <s v="Friday, July 25 1997"/>
    <s v="1997-01-01 00:00:00.000"/>
    <x v="1"/>
    <s v="1997-07-01 00:00:00.000"/>
    <s v="Quarter 3, 1997"/>
    <s v="1997-07-01 00:00:00.000"/>
    <x v="12"/>
    <n v="206"/>
    <s v="Day 206"/>
    <n v="25"/>
    <s v="Day 25"/>
    <n v="25"/>
    <s v="Day 25"/>
    <n v="7"/>
    <s v="Month 7"/>
    <n v="1"/>
    <s v="Month 1"/>
    <n v="3"/>
    <s v="Quarter 3"/>
  </r>
  <r>
    <x v="273"/>
    <s v="83720"/>
    <n v="10"/>
    <n v="1"/>
    <n v="2"/>
    <x v="531"/>
    <n v="0"/>
    <n v="70"/>
    <s v="83720"/>
    <s v="Boise"/>
    <s v="ID"/>
    <s v="USA"/>
    <n v="2"/>
    <s v="United Package"/>
    <n v="1"/>
    <x v="5"/>
    <n v="10"/>
    <s v="Ikura"/>
    <s v="Seafood"/>
    <n v="10"/>
    <s v="Ikura"/>
    <s v="Tokyo Traders"/>
    <s v="1997-07-28 00:00:00.000"/>
    <s v="Monday, July 28 1997"/>
    <s v="1997-01-01 00:00:00.000"/>
    <x v="1"/>
    <s v="1997-07-01 00:00:00.000"/>
    <s v="Quarter 3, 1997"/>
    <s v="1997-07-01 00:00:00.000"/>
    <x v="12"/>
    <n v="209"/>
    <s v="Day 209"/>
    <n v="28"/>
    <s v="Day 28"/>
    <n v="28"/>
    <s v="Day 28"/>
    <n v="7"/>
    <s v="Month 7"/>
    <n v="1"/>
    <s v="Month 1"/>
    <n v="3"/>
    <s v="Quarter 3"/>
  </r>
  <r>
    <x v="273"/>
    <s v="83720"/>
    <n v="36"/>
    <n v="1"/>
    <n v="2"/>
    <x v="532"/>
    <n v="0"/>
    <n v="55"/>
    <s v="83720"/>
    <s v="Boise"/>
    <s v="ID"/>
    <s v="USA"/>
    <n v="2"/>
    <s v="United Package"/>
    <n v="1"/>
    <x v="5"/>
    <n v="36"/>
    <s v="Inlagd Sill"/>
    <s v="Seafood"/>
    <n v="36"/>
    <s v="Inlagd Sill"/>
    <s v="Svensk Sjöföda AB"/>
    <s v="1997-07-28 00:00:00.000"/>
    <s v="Monday, July 28 1997"/>
    <s v="1997-01-01 00:00:00.000"/>
    <x v="1"/>
    <s v="1997-07-01 00:00:00.000"/>
    <s v="Quarter 3, 1997"/>
    <s v="1997-07-01 00:00:00.000"/>
    <x v="12"/>
    <n v="209"/>
    <s v="Day 209"/>
    <n v="28"/>
    <s v="Day 28"/>
    <n v="28"/>
    <s v="Day 28"/>
    <n v="7"/>
    <s v="Month 7"/>
    <n v="1"/>
    <s v="Month 1"/>
    <n v="3"/>
    <s v="Quarter 3"/>
  </r>
  <r>
    <x v="273"/>
    <s v="83720"/>
    <n v="49"/>
    <n v="1"/>
    <n v="2"/>
    <x v="39"/>
    <n v="0"/>
    <n v="18"/>
    <s v="83720"/>
    <s v="Boise"/>
    <s v="ID"/>
    <s v="USA"/>
    <n v="2"/>
    <s v="United Package"/>
    <n v="1"/>
    <x v="5"/>
    <n v="49"/>
    <s v="Maxilaku"/>
    <s v="Confections"/>
    <n v="49"/>
    <s v="Maxilaku"/>
    <s v="Karkki Oy"/>
    <s v="1997-07-28 00:00:00.000"/>
    <s v="Monday, July 28 1997"/>
    <s v="1997-01-01 00:00:00.000"/>
    <x v="1"/>
    <s v="1997-07-01 00:00:00.000"/>
    <s v="Quarter 3, 1997"/>
    <s v="1997-07-01 00:00:00.000"/>
    <x v="12"/>
    <n v="209"/>
    <s v="Day 209"/>
    <n v="28"/>
    <s v="Day 28"/>
    <n v="28"/>
    <s v="Day 28"/>
    <n v="7"/>
    <s v="Month 7"/>
    <n v="1"/>
    <s v="Month 1"/>
    <n v="3"/>
    <s v="Quarter 3"/>
  </r>
  <r>
    <x v="273"/>
    <s v="83720"/>
    <n v="60"/>
    <n v="1"/>
    <n v="2"/>
    <x v="533"/>
    <n v="0"/>
    <n v="40"/>
    <s v="83720"/>
    <s v="Boise"/>
    <s v="ID"/>
    <s v="USA"/>
    <n v="2"/>
    <s v="United Package"/>
    <n v="1"/>
    <x v="5"/>
    <n v="60"/>
    <s v="Camembert Pierrot"/>
    <s v="Dairy Products"/>
    <n v="60"/>
    <s v="Camembert Pierrot"/>
    <s v="Gai pâturage"/>
    <s v="1997-07-28 00:00:00.000"/>
    <s v="Monday, July 28 1997"/>
    <s v="1997-01-01 00:00:00.000"/>
    <x v="1"/>
    <s v="1997-07-01 00:00:00.000"/>
    <s v="Quarter 3, 1997"/>
    <s v="1997-07-01 00:00:00.000"/>
    <x v="12"/>
    <n v="209"/>
    <s v="Day 209"/>
    <n v="28"/>
    <s v="Day 28"/>
    <n v="28"/>
    <s v="Day 28"/>
    <n v="7"/>
    <s v="Month 7"/>
    <n v="1"/>
    <s v="Month 1"/>
    <n v="3"/>
    <s v="Quarter 3"/>
  </r>
  <r>
    <x v="273"/>
    <s v="83720"/>
    <n v="76"/>
    <n v="1"/>
    <n v="2"/>
    <x v="95"/>
    <n v="0"/>
    <n v="80"/>
    <s v="83720"/>
    <s v="Boise"/>
    <s v="ID"/>
    <s v="USA"/>
    <n v="2"/>
    <s v="United Package"/>
    <n v="1"/>
    <x v="5"/>
    <n v="76"/>
    <s v="Lakkalikööri"/>
    <s v="Beverages"/>
    <n v="76"/>
    <s v="Lakkalikööri"/>
    <s v="Karkki Oy"/>
    <s v="1997-07-28 00:00:00.000"/>
    <s v="Monday, July 28 1997"/>
    <s v="1997-01-01 00:00:00.000"/>
    <x v="1"/>
    <s v="1997-07-01 00:00:00.000"/>
    <s v="Quarter 3, 1997"/>
    <s v="1997-07-01 00:00:00.000"/>
    <x v="12"/>
    <n v="209"/>
    <s v="Day 209"/>
    <n v="28"/>
    <s v="Day 28"/>
    <n v="28"/>
    <s v="Day 28"/>
    <n v="7"/>
    <s v="Month 7"/>
    <n v="1"/>
    <s v="Month 1"/>
    <n v="3"/>
    <s v="Quarter 3"/>
  </r>
  <r>
    <x v="274"/>
    <s v="5022"/>
    <n v="13"/>
    <n v="4"/>
    <n v="2"/>
    <x v="55"/>
    <n v="4.8"/>
    <n v="8"/>
    <s v="5022"/>
    <s v="San Cristóbal"/>
    <s v="Táchira"/>
    <s v="Venezuela"/>
    <n v="2"/>
    <s v="United Package"/>
    <n v="4"/>
    <x v="2"/>
    <n v="13"/>
    <s v="Konbu"/>
    <s v="Seafood"/>
    <n v="13"/>
    <s v="Konbu"/>
    <s v="Mayumi's"/>
    <s v="1997-07-29 00:00:00.000"/>
    <s v="Tuesday, July 29 1997"/>
    <s v="1997-01-01 00:00:00.000"/>
    <x v="1"/>
    <s v="1997-07-01 00:00:00.000"/>
    <s v="Quarter 3, 1997"/>
    <s v="1997-07-01 00:00:00.000"/>
    <x v="12"/>
    <n v="210"/>
    <s v="Day 210"/>
    <n v="29"/>
    <s v="Day 29"/>
    <n v="29"/>
    <s v="Day 29"/>
    <n v="7"/>
    <s v="Month 7"/>
    <n v="1"/>
    <s v="Month 1"/>
    <n v="3"/>
    <s v="Quarter 3"/>
  </r>
  <r>
    <x v="274"/>
    <s v="5022"/>
    <n v="75"/>
    <n v="4"/>
    <n v="2"/>
    <x v="164"/>
    <n v="0"/>
    <n v="40"/>
    <s v="5022"/>
    <s v="San Cristóbal"/>
    <s v="Táchira"/>
    <s v="Venezuela"/>
    <n v="2"/>
    <s v="United Package"/>
    <n v="4"/>
    <x v="2"/>
    <n v="75"/>
    <s v="Rhönbräu Klosterbier"/>
    <s v="Beverages"/>
    <n v="75"/>
    <s v="Rhönbräu Klosterbier"/>
    <s v="Plutzer Lebensmittelgroßmärkte AG"/>
    <s v="1997-07-29 00:00:00.000"/>
    <s v="Tuesday, July 29 1997"/>
    <s v="1997-01-01 00:00:00.000"/>
    <x v="1"/>
    <s v="1997-07-01 00:00:00.000"/>
    <s v="Quarter 3, 1997"/>
    <s v="1997-07-01 00:00:00.000"/>
    <x v="12"/>
    <n v="210"/>
    <s v="Day 210"/>
    <n v="29"/>
    <s v="Day 29"/>
    <n v="29"/>
    <s v="Day 29"/>
    <n v="7"/>
    <s v="Month 7"/>
    <n v="1"/>
    <s v="Month 1"/>
    <n v="3"/>
    <s v="Quarter 3"/>
  </r>
  <r>
    <x v="274"/>
    <s v="68306"/>
    <n v="11"/>
    <n v="8"/>
    <n v="3"/>
    <x v="328"/>
    <n v="0"/>
    <n v="14"/>
    <s v="68306"/>
    <s v="Mannheim"/>
    <m/>
    <s v="Germany"/>
    <n v="3"/>
    <s v="Federal Shipping"/>
    <n v="8"/>
    <x v="6"/>
    <n v="11"/>
    <s v="Queso Cabrales"/>
    <s v="Dairy Products"/>
    <n v="11"/>
    <s v="Queso Cabrales"/>
    <s v="Cooperativa de Quesos 'Las Cabras'"/>
    <s v="1997-07-29 00:00:00.000"/>
    <s v="Tuesday, July 29 1997"/>
    <s v="1997-01-01 00:00:00.000"/>
    <x v="1"/>
    <s v="1997-07-01 00:00:00.000"/>
    <s v="Quarter 3, 1997"/>
    <s v="1997-07-01 00:00:00.000"/>
    <x v="12"/>
    <n v="210"/>
    <s v="Day 210"/>
    <n v="29"/>
    <s v="Day 29"/>
    <n v="29"/>
    <s v="Day 29"/>
    <n v="7"/>
    <s v="Month 7"/>
    <n v="1"/>
    <s v="Month 1"/>
    <n v="3"/>
    <s v="Quarter 3"/>
  </r>
  <r>
    <x v="274"/>
    <s v="68306"/>
    <n v="21"/>
    <n v="8"/>
    <n v="3"/>
    <x v="31"/>
    <n v="0"/>
    <n v="8"/>
    <s v="68306"/>
    <s v="Mannheim"/>
    <m/>
    <s v="Germany"/>
    <n v="3"/>
    <s v="Federal Shipping"/>
    <n v="8"/>
    <x v="6"/>
    <n v="21"/>
    <s v="Sir Rodney's Scones"/>
    <s v="Confections"/>
    <n v="21"/>
    <s v="Sir Rodney's Scones"/>
    <s v="Specialty Biscuits, Ltd."/>
    <s v="1997-07-29 00:00:00.000"/>
    <s v="Tuesday, July 29 1997"/>
    <s v="1997-01-01 00:00:00.000"/>
    <x v="1"/>
    <s v="1997-07-01 00:00:00.000"/>
    <s v="Quarter 3, 1997"/>
    <s v="1997-07-01 00:00:00.000"/>
    <x v="12"/>
    <n v="210"/>
    <s v="Day 210"/>
    <n v="29"/>
    <s v="Day 29"/>
    <n v="29"/>
    <s v="Day 29"/>
    <n v="7"/>
    <s v="Month 7"/>
    <n v="1"/>
    <s v="Month 1"/>
    <n v="3"/>
    <s v="Quarter 3"/>
  </r>
  <r>
    <x v="274"/>
    <s v="68306"/>
    <n v="39"/>
    <n v="8"/>
    <n v="3"/>
    <x v="208"/>
    <n v="0"/>
    <n v="5"/>
    <s v="68306"/>
    <s v="Mannheim"/>
    <m/>
    <s v="Germany"/>
    <n v="3"/>
    <s v="Federal Shipping"/>
    <n v="8"/>
    <x v="6"/>
    <n v="39"/>
    <s v="Chartreuse verte"/>
    <s v="Beverages"/>
    <n v="39"/>
    <s v="Chartreuse verte"/>
    <s v="Aux joyeux ecclésiastiques"/>
    <s v="1997-07-29 00:00:00.000"/>
    <s v="Tuesday, July 29 1997"/>
    <s v="1997-01-01 00:00:00.000"/>
    <x v="1"/>
    <s v="1997-07-01 00:00:00.000"/>
    <s v="Quarter 3, 1997"/>
    <s v="1997-07-01 00:00:00.000"/>
    <x v="12"/>
    <n v="210"/>
    <s v="Day 210"/>
    <n v="29"/>
    <s v="Day 29"/>
    <n v="29"/>
    <s v="Day 29"/>
    <n v="7"/>
    <s v="Month 7"/>
    <n v="1"/>
    <s v="Month 1"/>
    <n v="3"/>
    <s v="Quarter 3"/>
  </r>
  <r>
    <x v="275"/>
    <s v="21240"/>
    <n v="55"/>
    <n v="2"/>
    <n v="3"/>
    <x v="53"/>
    <n v="0"/>
    <n v="5"/>
    <s v="21240"/>
    <s v="Helsinki"/>
    <m/>
    <s v="Finland"/>
    <n v="3"/>
    <s v="Federal Shipping"/>
    <n v="2"/>
    <x v="7"/>
    <n v="55"/>
    <s v="Pâté chinois"/>
    <s v="Meat/Poultry"/>
    <n v="55"/>
    <s v="Pâté chinois"/>
    <s v="Ma Maison"/>
    <s v="1997-07-30 00:00:00.000"/>
    <s v="Wednesday, July 30 1997"/>
    <s v="1997-01-01 00:00:00.000"/>
    <x v="1"/>
    <s v="1997-07-01 00:00:00.000"/>
    <s v="Quarter 3, 1997"/>
    <s v="1997-07-01 00:00:00.000"/>
    <x v="12"/>
    <n v="211"/>
    <s v="Day 211"/>
    <n v="30"/>
    <s v="Day 30"/>
    <n v="30"/>
    <s v="Day 30"/>
    <n v="7"/>
    <s v="Month 7"/>
    <n v="1"/>
    <s v="Month 1"/>
    <n v="3"/>
    <s v="Quarter 3"/>
  </r>
  <r>
    <x v="276"/>
    <s v="97403"/>
    <n v="38"/>
    <n v="1"/>
    <n v="2"/>
    <x v="405"/>
    <n v="197.625"/>
    <n v="15"/>
    <s v="97403"/>
    <s v="Eugene"/>
    <s v="OR"/>
    <s v="USA"/>
    <n v="2"/>
    <s v="United Package"/>
    <n v="1"/>
    <x v="5"/>
    <n v="38"/>
    <s v="Côte de Blaye"/>
    <s v="Beverages"/>
    <n v="38"/>
    <s v="Côte de Blaye"/>
    <s v="Aux joyeux ecclésiastiques"/>
    <s v="1997-07-31 00:00:00.000"/>
    <s v="Thursday, July 31 1997"/>
    <s v="1997-01-01 00:00:00.000"/>
    <x v="1"/>
    <s v="1997-07-01 00:00:00.000"/>
    <s v="Quarter 3, 1997"/>
    <s v="1997-07-01 00:00:00.000"/>
    <x v="12"/>
    <n v="212"/>
    <s v="Day 212"/>
    <n v="31"/>
    <s v="Day 31"/>
    <n v="31"/>
    <s v="Day 31"/>
    <n v="7"/>
    <s v="Month 7"/>
    <n v="1"/>
    <s v="Month 1"/>
    <n v="3"/>
    <s v="Quarter 3"/>
  </r>
  <r>
    <x v="276"/>
    <s v="97403"/>
    <n v="56"/>
    <n v="1"/>
    <n v="2"/>
    <x v="43"/>
    <n v="0"/>
    <n v="14"/>
    <s v="97403"/>
    <s v="Eugene"/>
    <s v="OR"/>
    <s v="USA"/>
    <n v="2"/>
    <s v="United Package"/>
    <n v="1"/>
    <x v="5"/>
    <n v="56"/>
    <s v="Gnocchi di nonna Alice"/>
    <s v="Grains/Cereals"/>
    <n v="56"/>
    <s v="Gnocchi di nonna Alice"/>
    <s v="Pasta Buttini s.r.l."/>
    <s v="1997-07-31 00:00:00.000"/>
    <s v="Thursday, July 31 1997"/>
    <s v="1997-01-01 00:00:00.000"/>
    <x v="1"/>
    <s v="1997-07-01 00:00:00.000"/>
    <s v="Quarter 3, 1997"/>
    <s v="1997-07-01 00:00:00.000"/>
    <x v="12"/>
    <n v="212"/>
    <s v="Day 212"/>
    <n v="31"/>
    <s v="Day 31"/>
    <n v="31"/>
    <s v="Day 31"/>
    <n v="7"/>
    <s v="Month 7"/>
    <n v="1"/>
    <s v="Month 1"/>
    <n v="3"/>
    <s v="Quarter 3"/>
  </r>
  <r>
    <x v="276"/>
    <s v="97403"/>
    <n v="59"/>
    <n v="4"/>
    <n v="2"/>
    <x v="534"/>
    <n v="247.5"/>
    <n v="30"/>
    <s v="97403"/>
    <s v="Eugene"/>
    <s v="OR"/>
    <s v="USA"/>
    <n v="2"/>
    <s v="United Package"/>
    <n v="4"/>
    <x v="2"/>
    <n v="59"/>
    <s v="Raclette Courdavault"/>
    <s v="Dairy Products"/>
    <n v="59"/>
    <s v="Raclette Courdavault"/>
    <s v="Gai pâturage"/>
    <s v="1997-07-31 00:00:00.000"/>
    <s v="Thursday, July 31 1997"/>
    <s v="1997-01-01 00:00:00.000"/>
    <x v="1"/>
    <s v="1997-07-01 00:00:00.000"/>
    <s v="Quarter 3, 1997"/>
    <s v="1997-07-01 00:00:00.000"/>
    <x v="12"/>
    <n v="212"/>
    <s v="Day 212"/>
    <n v="31"/>
    <s v="Day 31"/>
    <n v="31"/>
    <s v="Day 31"/>
    <n v="7"/>
    <s v="Month 7"/>
    <n v="1"/>
    <s v="Month 1"/>
    <n v="3"/>
    <s v="Quarter 3"/>
  </r>
  <r>
    <x v="276"/>
    <s v="97403"/>
    <n v="70"/>
    <n v="1"/>
    <n v="2"/>
    <x v="535"/>
    <n v="11.25"/>
    <n v="15"/>
    <s v="97403"/>
    <s v="Eugene"/>
    <s v="OR"/>
    <s v="USA"/>
    <n v="2"/>
    <s v="United Package"/>
    <n v="1"/>
    <x v="5"/>
    <n v="70"/>
    <s v="Outback Lager"/>
    <s v="Beverages"/>
    <n v="70"/>
    <s v="Outback Lager"/>
    <s v="Pavlova, Ltd."/>
    <s v="1997-07-31 00:00:00.000"/>
    <s v="Thursday, July 31 1997"/>
    <s v="1997-01-01 00:00:00.000"/>
    <x v="1"/>
    <s v="1997-07-01 00:00:00.000"/>
    <s v="Quarter 3, 1997"/>
    <s v="1997-07-01 00:00:00.000"/>
    <x v="12"/>
    <n v="212"/>
    <s v="Day 212"/>
    <n v="31"/>
    <s v="Day 31"/>
    <n v="31"/>
    <s v="Day 31"/>
    <n v="7"/>
    <s v="Month 7"/>
    <n v="1"/>
    <s v="Month 1"/>
    <n v="3"/>
    <s v="Quarter 3"/>
  </r>
  <r>
    <x v="276"/>
    <s v="97403"/>
    <n v="71"/>
    <n v="1"/>
    <n v="2"/>
    <x v="523"/>
    <n v="16.125"/>
    <n v="15"/>
    <s v="97403"/>
    <s v="Eugene"/>
    <s v="OR"/>
    <s v="USA"/>
    <n v="2"/>
    <s v="United Package"/>
    <n v="1"/>
    <x v="5"/>
    <n v="71"/>
    <s v="Flotemysost"/>
    <s v="Dairy Products"/>
    <n v="71"/>
    <s v="Flotemysost"/>
    <s v="Norske Meierier"/>
    <s v="1997-07-31 00:00:00.000"/>
    <s v="Thursday, July 31 1997"/>
    <s v="1997-01-01 00:00:00.000"/>
    <x v="1"/>
    <s v="1997-07-01 00:00:00.000"/>
    <s v="Quarter 3, 1997"/>
    <s v="1997-07-01 00:00:00.000"/>
    <x v="12"/>
    <n v="212"/>
    <s v="Day 212"/>
    <n v="31"/>
    <s v="Day 31"/>
    <n v="31"/>
    <s v="Day 31"/>
    <n v="7"/>
    <s v="Month 7"/>
    <n v="1"/>
    <s v="Month 1"/>
    <n v="3"/>
    <s v="Quarter 3"/>
  </r>
  <r>
    <x v="277"/>
    <s v="H1J 1C3"/>
    <n v="6"/>
    <n v="1"/>
    <n v="1"/>
    <x v="536"/>
    <n v="0"/>
    <n v="70"/>
    <s v="H1J 1C3"/>
    <s v="Montréal"/>
    <s v="Québec"/>
    <s v="Canada"/>
    <n v="1"/>
    <s v="Speedy Express"/>
    <n v="1"/>
    <x v="5"/>
    <n v="6"/>
    <s v="Grandma's Boysenberry Spread"/>
    <s v="Condiments"/>
    <n v="6"/>
    <s v="Grandma's Boysenberry Spread"/>
    <s v="Grandma Kelly's Homestead"/>
    <s v="1997-08-01 00:00:00.000"/>
    <s v="Friday, August 01 1997"/>
    <s v="1997-01-01 00:00:00.000"/>
    <x v="1"/>
    <s v="1997-07-01 00:00:00.000"/>
    <s v="Quarter 3, 1997"/>
    <s v="1997-08-01 00:00:00.000"/>
    <x v="13"/>
    <n v="213"/>
    <s v="Day 213"/>
    <n v="32"/>
    <s v="Day 32"/>
    <n v="1"/>
    <s v="Day 1"/>
    <n v="8"/>
    <s v="Month 8"/>
    <n v="2"/>
    <s v="Month 2"/>
    <n v="3"/>
    <s v="Quarter 3"/>
  </r>
  <r>
    <x v="277"/>
    <s v="H1J 1C3"/>
    <n v="56"/>
    <n v="1"/>
    <n v="1"/>
    <x v="28"/>
    <n v="0"/>
    <n v="20"/>
    <s v="H1J 1C3"/>
    <s v="Montréal"/>
    <s v="Québec"/>
    <s v="Canada"/>
    <n v="1"/>
    <s v="Speedy Express"/>
    <n v="1"/>
    <x v="5"/>
    <n v="56"/>
    <s v="Gnocchi di nonna Alice"/>
    <s v="Grains/Cereals"/>
    <n v="56"/>
    <s v="Gnocchi di nonna Alice"/>
    <s v="Pasta Buttini s.r.l."/>
    <s v="1997-08-01 00:00:00.000"/>
    <s v="Friday, August 01 1997"/>
    <s v="1997-01-01 00:00:00.000"/>
    <x v="1"/>
    <s v="1997-07-01 00:00:00.000"/>
    <s v="Quarter 3, 1997"/>
    <s v="1997-08-01 00:00:00.000"/>
    <x v="13"/>
    <n v="213"/>
    <s v="Day 213"/>
    <n v="32"/>
    <s v="Day 32"/>
    <n v="1"/>
    <s v="Day 1"/>
    <n v="8"/>
    <s v="Month 8"/>
    <n v="2"/>
    <s v="Month 2"/>
    <n v="3"/>
    <s v="Quarter 3"/>
  </r>
  <r>
    <x v="277"/>
    <s v="H1J 1C3"/>
    <n v="68"/>
    <n v="1"/>
    <n v="1"/>
    <x v="537"/>
    <n v="0"/>
    <n v="15"/>
    <s v="H1J 1C3"/>
    <s v="Montréal"/>
    <s v="Québec"/>
    <s v="Canada"/>
    <n v="1"/>
    <s v="Speedy Express"/>
    <n v="1"/>
    <x v="5"/>
    <n v="68"/>
    <s v="Scottish Longbreads"/>
    <s v="Confections"/>
    <n v="68"/>
    <s v="Scottish Longbreads"/>
    <s v="Specialty Biscuits, Ltd."/>
    <s v="1997-08-01 00:00:00.000"/>
    <s v="Friday, August 01 1997"/>
    <s v="1997-01-01 00:00:00.000"/>
    <x v="1"/>
    <s v="1997-07-01 00:00:00.000"/>
    <s v="Quarter 3, 1997"/>
    <s v="1997-08-01 00:00:00.000"/>
    <x v="13"/>
    <n v="213"/>
    <s v="Day 213"/>
    <n v="32"/>
    <s v="Day 32"/>
    <n v="1"/>
    <s v="Day 1"/>
    <n v="8"/>
    <s v="Month 8"/>
    <n v="2"/>
    <s v="Month 2"/>
    <n v="3"/>
    <s v="Quarter 3"/>
  </r>
  <r>
    <x v="278"/>
    <s v="H1J 1C3"/>
    <n v="21"/>
    <n v="3"/>
    <n v="3"/>
    <x v="242"/>
    <n v="0"/>
    <n v="42"/>
    <s v="H1J 1C3"/>
    <s v="Montréal"/>
    <s v="Québec"/>
    <s v="Canada"/>
    <n v="3"/>
    <s v="Federal Shipping"/>
    <n v="3"/>
    <x v="3"/>
    <n v="21"/>
    <s v="Sir Rodney's Scones"/>
    <s v="Confections"/>
    <n v="21"/>
    <s v="Sir Rodney's Scones"/>
    <s v="Specialty Biscuits, Ltd."/>
    <s v="1997-08-04 00:00:00.000"/>
    <s v="Monday, August 04 1997"/>
    <s v="1997-01-01 00:00:00.000"/>
    <x v="1"/>
    <s v="1997-07-01 00:00:00.000"/>
    <s v="Quarter 3, 1997"/>
    <s v="1997-08-01 00:00:00.000"/>
    <x v="13"/>
    <n v="216"/>
    <s v="Day 216"/>
    <n v="35"/>
    <s v="Day 35"/>
    <n v="4"/>
    <s v="Day 4"/>
    <n v="8"/>
    <s v="Month 8"/>
    <n v="2"/>
    <s v="Month 2"/>
    <n v="3"/>
    <s v="Quarter 3"/>
  </r>
  <r>
    <x v="278"/>
    <s v="H1J 1C3"/>
    <n v="22"/>
    <n v="3"/>
    <n v="3"/>
    <x v="165"/>
    <n v="0"/>
    <n v="40"/>
    <s v="H1J 1C3"/>
    <s v="Montréal"/>
    <s v="Québec"/>
    <s v="Canada"/>
    <n v="3"/>
    <s v="Federal Shipping"/>
    <n v="3"/>
    <x v="3"/>
    <n v="22"/>
    <s v="Gustaf's Knäckebröd"/>
    <s v="Grains/Cereals"/>
    <n v="22"/>
    <s v="Gustaf's Knäckebröd"/>
    <s v="PB Knäckebröd AB"/>
    <s v="1997-08-04 00:00:00.000"/>
    <s v="Monday, August 04 1997"/>
    <s v="1997-01-01 00:00:00.000"/>
    <x v="1"/>
    <s v="1997-07-01 00:00:00.000"/>
    <s v="Quarter 3, 1997"/>
    <s v="1997-08-01 00:00:00.000"/>
    <x v="13"/>
    <n v="216"/>
    <s v="Day 216"/>
    <n v="35"/>
    <s v="Day 35"/>
    <n v="4"/>
    <s v="Day 4"/>
    <n v="8"/>
    <s v="Month 8"/>
    <n v="2"/>
    <s v="Month 2"/>
    <n v="3"/>
    <s v="Quarter 3"/>
  </r>
  <r>
    <x v="279"/>
    <s v="PO31 7PJ"/>
    <n v="19"/>
    <n v="4"/>
    <n v="2"/>
    <x v="538"/>
    <n v="0"/>
    <n v="5"/>
    <s v="PO31 7PJ"/>
    <s v="Cowes"/>
    <s v="Isle of Wight"/>
    <s v="UK"/>
    <n v="2"/>
    <s v="United Package"/>
    <n v="4"/>
    <x v="2"/>
    <n v="19"/>
    <s v="Teatime Chocolate Biscuits"/>
    <s v="Confections"/>
    <n v="19"/>
    <s v="Teatime Chocolate Biscuits"/>
    <s v="Specialty Biscuits, Ltd."/>
    <s v="1997-08-05 00:00:00.000"/>
    <s v="Tuesday, August 05 1997"/>
    <s v="1997-01-01 00:00:00.000"/>
    <x v="1"/>
    <s v="1997-07-01 00:00:00.000"/>
    <s v="Quarter 3, 1997"/>
    <s v="1997-08-01 00:00:00.000"/>
    <x v="13"/>
    <n v="217"/>
    <s v="Day 217"/>
    <n v="36"/>
    <s v="Day 36"/>
    <n v="5"/>
    <s v="Day 5"/>
    <n v="8"/>
    <s v="Month 8"/>
    <n v="2"/>
    <s v="Month 2"/>
    <n v="3"/>
    <s v="Quarter 3"/>
  </r>
  <r>
    <x v="279"/>
    <s v="PO31 7PJ"/>
    <n v="23"/>
    <n v="4"/>
    <n v="2"/>
    <x v="208"/>
    <n v="0"/>
    <n v="10"/>
    <s v="PO31 7PJ"/>
    <s v="Cowes"/>
    <s v="Isle of Wight"/>
    <s v="UK"/>
    <n v="2"/>
    <s v="United Package"/>
    <n v="4"/>
    <x v="2"/>
    <n v="23"/>
    <s v="Tunnbröd"/>
    <s v="Grains/Cereals"/>
    <n v="23"/>
    <s v="Tunnbröd"/>
    <s v="PB Knäckebröd AB"/>
    <s v="1997-08-05 00:00:00.000"/>
    <s v="Tuesday, August 05 1997"/>
    <s v="1997-01-01 00:00:00.000"/>
    <x v="1"/>
    <s v="1997-07-01 00:00:00.000"/>
    <s v="Quarter 3, 1997"/>
    <s v="1997-08-01 00:00:00.000"/>
    <x v="13"/>
    <n v="217"/>
    <s v="Day 217"/>
    <n v="36"/>
    <s v="Day 36"/>
    <n v="5"/>
    <s v="Day 5"/>
    <n v="8"/>
    <s v="Month 8"/>
    <n v="2"/>
    <s v="Month 2"/>
    <n v="3"/>
    <s v="Quarter 3"/>
  </r>
  <r>
    <x v="279"/>
    <s v="PO31 7PJ"/>
    <n v="70"/>
    <n v="4"/>
    <n v="2"/>
    <x v="76"/>
    <n v="0"/>
    <n v="20"/>
    <s v="PO31 7PJ"/>
    <s v="Cowes"/>
    <s v="Isle of Wight"/>
    <s v="UK"/>
    <n v="2"/>
    <s v="United Package"/>
    <n v="4"/>
    <x v="2"/>
    <n v="70"/>
    <s v="Outback Lager"/>
    <s v="Beverages"/>
    <n v="70"/>
    <s v="Outback Lager"/>
    <s v="Pavlova, Ltd."/>
    <s v="1997-08-05 00:00:00.000"/>
    <s v="Tuesday, August 05 1997"/>
    <s v="1997-01-01 00:00:00.000"/>
    <x v="1"/>
    <s v="1997-07-01 00:00:00.000"/>
    <s v="Quarter 3, 1997"/>
    <s v="1997-08-01 00:00:00.000"/>
    <x v="13"/>
    <n v="217"/>
    <s v="Day 217"/>
    <n v="36"/>
    <s v="Day 36"/>
    <n v="5"/>
    <s v="Day 5"/>
    <n v="8"/>
    <s v="Month 8"/>
    <n v="2"/>
    <s v="Month 2"/>
    <n v="3"/>
    <s v="Quarter 3"/>
  </r>
  <r>
    <x v="279"/>
    <s v="PO31 7PJ"/>
    <n v="71"/>
    <n v="4"/>
    <n v="2"/>
    <x v="523"/>
    <n v="0"/>
    <n v="15"/>
    <s v="PO31 7PJ"/>
    <s v="Cowes"/>
    <s v="Isle of Wight"/>
    <s v="UK"/>
    <n v="2"/>
    <s v="United Package"/>
    <n v="4"/>
    <x v="2"/>
    <n v="71"/>
    <s v="Flotemysost"/>
    <s v="Dairy Products"/>
    <n v="71"/>
    <s v="Flotemysost"/>
    <s v="Norske Meierier"/>
    <s v="1997-08-05 00:00:00.000"/>
    <s v="Tuesday, August 05 1997"/>
    <s v="1997-01-01 00:00:00.000"/>
    <x v="1"/>
    <s v="1997-07-01 00:00:00.000"/>
    <s v="Quarter 3, 1997"/>
    <s v="1997-08-01 00:00:00.000"/>
    <x v="13"/>
    <n v="217"/>
    <s v="Day 217"/>
    <n v="36"/>
    <s v="Day 36"/>
    <n v="5"/>
    <s v="Day 5"/>
    <n v="8"/>
    <s v="Month 8"/>
    <n v="2"/>
    <s v="Month 2"/>
    <n v="3"/>
    <s v="Quarter 3"/>
  </r>
  <r>
    <x v="279"/>
    <s v="V3F 2K1"/>
    <n v="24"/>
    <n v="2"/>
    <n v="3"/>
    <x v="404"/>
    <n v="0"/>
    <n v="5"/>
    <s v="V3F 2K1"/>
    <s v="Vancouver"/>
    <s v="BC"/>
    <s v="Canada"/>
    <n v="3"/>
    <s v="Federal Shipping"/>
    <n v="2"/>
    <x v="7"/>
    <n v="24"/>
    <s v="Guaraná Fantástica"/>
    <s v="Beverages"/>
    <n v="24"/>
    <s v="Guaraná Fantástica"/>
    <s v="Refrescos Americanas LTDA"/>
    <s v="1997-08-05 00:00:00.000"/>
    <s v="Tuesday, August 05 1997"/>
    <s v="1997-01-01 00:00:00.000"/>
    <x v="1"/>
    <s v="1997-07-01 00:00:00.000"/>
    <s v="Quarter 3, 1997"/>
    <s v="1997-08-01 00:00:00.000"/>
    <x v="13"/>
    <n v="217"/>
    <s v="Day 217"/>
    <n v="36"/>
    <s v="Day 36"/>
    <n v="5"/>
    <s v="Day 5"/>
    <n v="8"/>
    <s v="Month 8"/>
    <n v="2"/>
    <s v="Month 2"/>
    <n v="3"/>
    <s v="Quarter 3"/>
  </r>
  <r>
    <x v="279"/>
    <s v="V3F 2K1"/>
    <n v="52"/>
    <n v="2"/>
    <n v="3"/>
    <x v="490"/>
    <n v="0"/>
    <n v="5"/>
    <s v="V3F 2K1"/>
    <s v="Vancouver"/>
    <s v="BC"/>
    <s v="Canada"/>
    <n v="3"/>
    <s v="Federal Shipping"/>
    <n v="2"/>
    <x v="7"/>
    <n v="52"/>
    <s v="Filo Mix"/>
    <s v="Grains/Cereals"/>
    <n v="52"/>
    <s v="Filo Mix"/>
    <s v="G'day, Mate"/>
    <s v="1997-08-05 00:00:00.000"/>
    <s v="Tuesday, August 05 1997"/>
    <s v="1997-01-01 00:00:00.000"/>
    <x v="1"/>
    <s v="1997-07-01 00:00:00.000"/>
    <s v="Quarter 3, 1997"/>
    <s v="1997-08-01 00:00:00.000"/>
    <x v="13"/>
    <n v="217"/>
    <s v="Day 217"/>
    <n v="36"/>
    <s v="Day 36"/>
    <n v="5"/>
    <s v="Day 5"/>
    <n v="8"/>
    <s v="Month 8"/>
    <n v="2"/>
    <s v="Month 2"/>
    <n v="3"/>
    <s v="Quarter 3"/>
  </r>
  <r>
    <x v="280"/>
    <s v="02389-890"/>
    <n v="2"/>
    <n v="4"/>
    <n v="3"/>
    <x v="21"/>
    <n v="0"/>
    <n v="20"/>
    <s v="02389-890"/>
    <s v="Rio de Janeiro"/>
    <s v="RJ"/>
    <s v="Brazil"/>
    <n v="3"/>
    <s v="Federal Shipping"/>
    <n v="4"/>
    <x v="2"/>
    <n v="2"/>
    <s v="Chang"/>
    <s v="Beverages"/>
    <n v="2"/>
    <s v="Chang"/>
    <s v="Exotic Liquids"/>
    <s v="1997-08-06 00:00:00.000"/>
    <s v="Wednesday, August 06 1997"/>
    <s v="1997-01-01 00:00:00.000"/>
    <x v="1"/>
    <s v="1997-07-01 00:00:00.000"/>
    <s v="Quarter 3, 1997"/>
    <s v="1997-08-01 00:00:00.000"/>
    <x v="13"/>
    <n v="218"/>
    <s v="Day 218"/>
    <n v="37"/>
    <s v="Day 37"/>
    <n v="6"/>
    <s v="Day 6"/>
    <n v="8"/>
    <s v="Month 8"/>
    <n v="2"/>
    <s v="Month 2"/>
    <n v="3"/>
    <s v="Quarter 3"/>
  </r>
  <r>
    <x v="280"/>
    <s v="02389-890"/>
    <n v="68"/>
    <n v="4"/>
    <n v="3"/>
    <x v="535"/>
    <n v="45"/>
    <n v="18"/>
    <s v="02389-890"/>
    <s v="Rio de Janeiro"/>
    <s v="RJ"/>
    <s v="Brazil"/>
    <n v="3"/>
    <s v="Federal Shipping"/>
    <n v="4"/>
    <x v="2"/>
    <n v="68"/>
    <s v="Scottish Longbreads"/>
    <s v="Confections"/>
    <n v="68"/>
    <s v="Scottish Longbreads"/>
    <s v="Specialty Biscuits, Ltd."/>
    <s v="1997-08-06 00:00:00.000"/>
    <s v="Wednesday, August 06 1997"/>
    <s v="1997-01-01 00:00:00.000"/>
    <x v="1"/>
    <s v="1997-07-01 00:00:00.000"/>
    <s v="Quarter 3, 1997"/>
    <s v="1997-08-01 00:00:00.000"/>
    <x v="13"/>
    <n v="218"/>
    <s v="Day 218"/>
    <n v="37"/>
    <s v="Day 37"/>
    <n v="6"/>
    <s v="Day 6"/>
    <n v="8"/>
    <s v="Month 8"/>
    <n v="2"/>
    <s v="Month 2"/>
    <n v="3"/>
    <s v="Quarter 3"/>
  </r>
  <r>
    <x v="281"/>
    <s v="59801"/>
    <n v="28"/>
    <n v="4"/>
    <n v="2"/>
    <x v="56"/>
    <n v="0"/>
    <n v="10"/>
    <s v="59801"/>
    <s v="Butte"/>
    <s v="MT"/>
    <s v="USA"/>
    <n v="2"/>
    <s v="United Package"/>
    <n v="4"/>
    <x v="2"/>
    <n v="28"/>
    <s v="Rössle Sauerkraut"/>
    <s v="Produce"/>
    <n v="28"/>
    <s v="Rössle Sauerkraut"/>
    <s v="Plutzer Lebensmittelgroßmärkte AG"/>
    <s v="1997-08-07 00:00:00.000"/>
    <s v="Thursday, August 07 1997"/>
    <s v="1997-01-01 00:00:00.000"/>
    <x v="1"/>
    <s v="1997-07-01 00:00:00.000"/>
    <s v="Quarter 3, 1997"/>
    <s v="1997-08-01 00:00:00.000"/>
    <x v="13"/>
    <n v="219"/>
    <s v="Day 219"/>
    <n v="38"/>
    <s v="Day 38"/>
    <n v="7"/>
    <s v="Day 7"/>
    <n v="8"/>
    <s v="Month 8"/>
    <n v="2"/>
    <s v="Month 2"/>
    <n v="3"/>
    <s v="Quarter 3"/>
  </r>
  <r>
    <x v="281"/>
    <s v="59801"/>
    <n v="29"/>
    <n v="4"/>
    <n v="2"/>
    <x v="539"/>
    <n v="0"/>
    <n v="6"/>
    <s v="59801"/>
    <s v="Butte"/>
    <s v="MT"/>
    <s v="USA"/>
    <n v="2"/>
    <s v="United Package"/>
    <n v="4"/>
    <x v="2"/>
    <n v="29"/>
    <s v="Thüringer Rostbratwurst"/>
    <s v="Meat/Poultry"/>
    <n v="29"/>
    <s v="Thüringer Rostbratwurst"/>
    <s v="Plutzer Lebensmittelgroßmärkte AG"/>
    <s v="1997-08-07 00:00:00.000"/>
    <s v="Thursday, August 07 1997"/>
    <s v="1997-01-01 00:00:00.000"/>
    <x v="1"/>
    <s v="1997-07-01 00:00:00.000"/>
    <s v="Quarter 3, 1997"/>
    <s v="1997-08-01 00:00:00.000"/>
    <x v="13"/>
    <n v="219"/>
    <s v="Day 219"/>
    <n v="38"/>
    <s v="Day 38"/>
    <n v="7"/>
    <s v="Day 7"/>
    <n v="8"/>
    <s v="Month 8"/>
    <n v="2"/>
    <s v="Month 2"/>
    <n v="3"/>
    <s v="Quarter 3"/>
  </r>
  <r>
    <x v="281"/>
    <s v="59801"/>
    <n v="44"/>
    <n v="4"/>
    <n v="2"/>
    <x v="476"/>
    <n v="0"/>
    <n v="10"/>
    <s v="59801"/>
    <s v="Butte"/>
    <s v="MT"/>
    <s v="USA"/>
    <n v="2"/>
    <s v="United Package"/>
    <n v="4"/>
    <x v="2"/>
    <n v="44"/>
    <s v="Gula Malacca"/>
    <s v="Condiments"/>
    <n v="44"/>
    <s v="Gula Malacca"/>
    <s v="Leka Trading"/>
    <s v="1997-08-07 00:00:00.000"/>
    <s v="Thursday, August 07 1997"/>
    <s v="1997-01-01 00:00:00.000"/>
    <x v="1"/>
    <s v="1997-07-01 00:00:00.000"/>
    <s v="Quarter 3, 1997"/>
    <s v="1997-08-01 00:00:00.000"/>
    <x v="13"/>
    <n v="219"/>
    <s v="Day 219"/>
    <n v="38"/>
    <s v="Day 38"/>
    <n v="7"/>
    <s v="Day 7"/>
    <n v="8"/>
    <s v="Month 8"/>
    <n v="2"/>
    <s v="Month 2"/>
    <n v="3"/>
    <s v="Quarter 3"/>
  </r>
  <r>
    <x v="281"/>
    <s v="80805"/>
    <n v="14"/>
    <n v="8"/>
    <n v="2"/>
    <x v="540"/>
    <n v="0"/>
    <n v="21"/>
    <s v="80805"/>
    <s v="München"/>
    <m/>
    <s v="Germany"/>
    <n v="2"/>
    <s v="United Package"/>
    <n v="8"/>
    <x v="6"/>
    <n v="14"/>
    <s v="Tofu"/>
    <s v="Produce"/>
    <n v="14"/>
    <s v="Tofu"/>
    <s v="Mayumi's"/>
    <s v="1997-08-07 00:00:00.000"/>
    <s v="Thursday, August 07 1997"/>
    <s v="1997-01-01 00:00:00.000"/>
    <x v="1"/>
    <s v="1997-07-01 00:00:00.000"/>
    <s v="Quarter 3, 1997"/>
    <s v="1997-08-01 00:00:00.000"/>
    <x v="13"/>
    <n v="219"/>
    <s v="Day 219"/>
    <n v="38"/>
    <s v="Day 38"/>
    <n v="7"/>
    <s v="Day 7"/>
    <n v="8"/>
    <s v="Month 8"/>
    <n v="2"/>
    <s v="Month 2"/>
    <n v="3"/>
    <s v="Quarter 3"/>
  </r>
  <r>
    <x v="281"/>
    <s v="80805"/>
    <n v="19"/>
    <n v="8"/>
    <n v="2"/>
    <x v="541"/>
    <n v="13.8"/>
    <n v="15"/>
    <s v="80805"/>
    <s v="München"/>
    <m/>
    <s v="Germany"/>
    <n v="2"/>
    <s v="United Package"/>
    <n v="8"/>
    <x v="6"/>
    <n v="19"/>
    <s v="Teatime Chocolate Biscuits"/>
    <s v="Confections"/>
    <n v="19"/>
    <s v="Teatime Chocolate Biscuits"/>
    <s v="Specialty Biscuits, Ltd."/>
    <s v="1997-08-07 00:00:00.000"/>
    <s v="Thursday, August 07 1997"/>
    <s v="1997-01-01 00:00:00.000"/>
    <x v="1"/>
    <s v="1997-07-01 00:00:00.000"/>
    <s v="Quarter 3, 1997"/>
    <s v="1997-08-01 00:00:00.000"/>
    <x v="13"/>
    <n v="219"/>
    <s v="Day 219"/>
    <n v="38"/>
    <s v="Day 38"/>
    <n v="7"/>
    <s v="Day 7"/>
    <n v="8"/>
    <s v="Month 8"/>
    <n v="2"/>
    <s v="Month 2"/>
    <n v="3"/>
    <s v="Quarter 3"/>
  </r>
  <r>
    <x v="281"/>
    <s v="80805"/>
    <n v="21"/>
    <n v="8"/>
    <n v="2"/>
    <x v="424"/>
    <n v="25"/>
    <n v="25"/>
    <s v="80805"/>
    <s v="München"/>
    <m/>
    <s v="Germany"/>
    <n v="2"/>
    <s v="United Package"/>
    <n v="8"/>
    <x v="6"/>
    <n v="21"/>
    <s v="Sir Rodney's Scones"/>
    <s v="Confections"/>
    <n v="21"/>
    <s v="Sir Rodney's Scones"/>
    <s v="Specialty Biscuits, Ltd."/>
    <s v="1997-08-07 00:00:00.000"/>
    <s v="Thursday, August 07 1997"/>
    <s v="1997-01-01 00:00:00.000"/>
    <x v="1"/>
    <s v="1997-07-01 00:00:00.000"/>
    <s v="Quarter 3, 1997"/>
    <s v="1997-08-01 00:00:00.000"/>
    <x v="13"/>
    <n v="219"/>
    <s v="Day 219"/>
    <n v="38"/>
    <s v="Day 38"/>
    <n v="7"/>
    <s v="Day 7"/>
    <n v="8"/>
    <s v="Month 8"/>
    <n v="2"/>
    <s v="Month 2"/>
    <n v="3"/>
    <s v="Quarter 3"/>
  </r>
  <r>
    <x v="281"/>
    <s v="80805"/>
    <n v="24"/>
    <n v="8"/>
    <n v="2"/>
    <x v="542"/>
    <n v="0"/>
    <n v="3"/>
    <s v="80805"/>
    <s v="München"/>
    <m/>
    <s v="Germany"/>
    <n v="2"/>
    <s v="United Package"/>
    <n v="8"/>
    <x v="6"/>
    <n v="24"/>
    <s v="Guaraná Fantástica"/>
    <s v="Beverages"/>
    <n v="24"/>
    <s v="Guaraná Fantástica"/>
    <s v="Refrescos Americanas LTDA"/>
    <s v="1997-08-07 00:00:00.000"/>
    <s v="Thursday, August 07 1997"/>
    <s v="1997-01-01 00:00:00.000"/>
    <x v="1"/>
    <s v="1997-07-01 00:00:00.000"/>
    <s v="Quarter 3, 1997"/>
    <s v="1997-08-01 00:00:00.000"/>
    <x v="13"/>
    <n v="219"/>
    <s v="Day 219"/>
    <n v="38"/>
    <s v="Day 38"/>
    <n v="7"/>
    <s v="Day 7"/>
    <n v="8"/>
    <s v="Month 8"/>
    <n v="2"/>
    <s v="Month 2"/>
    <n v="3"/>
    <s v="Quarter 3"/>
  </r>
  <r>
    <x v="281"/>
    <s v="80805"/>
    <n v="35"/>
    <n v="8"/>
    <n v="2"/>
    <x v="454"/>
    <n v="54"/>
    <n v="30"/>
    <s v="80805"/>
    <s v="München"/>
    <m/>
    <s v="Germany"/>
    <n v="2"/>
    <s v="United Package"/>
    <n v="8"/>
    <x v="6"/>
    <n v="35"/>
    <s v="Steeleye Stout"/>
    <s v="Beverages"/>
    <n v="35"/>
    <s v="Steeleye Stout"/>
    <s v="Bigfoot Breweries"/>
    <s v="1997-08-07 00:00:00.000"/>
    <s v="Thursday, August 07 1997"/>
    <s v="1997-01-01 00:00:00.000"/>
    <x v="1"/>
    <s v="1997-07-01 00:00:00.000"/>
    <s v="Quarter 3, 1997"/>
    <s v="1997-08-01 00:00:00.000"/>
    <x v="13"/>
    <n v="219"/>
    <s v="Day 219"/>
    <n v="38"/>
    <s v="Day 38"/>
    <n v="7"/>
    <s v="Day 7"/>
    <n v="8"/>
    <s v="Month 8"/>
    <n v="2"/>
    <s v="Month 2"/>
    <n v="3"/>
    <s v="Quarter 3"/>
  </r>
  <r>
    <x v="282"/>
    <s v="05021"/>
    <n v="14"/>
    <n v="3"/>
    <n v="1"/>
    <x v="543"/>
    <n v="0"/>
    <n v="3"/>
    <s v="05021"/>
    <s v="México D.F."/>
    <m/>
    <s v="Mexico"/>
    <n v="1"/>
    <s v="Speedy Express"/>
    <n v="3"/>
    <x v="3"/>
    <n v="14"/>
    <s v="Tofu"/>
    <s v="Produce"/>
    <n v="14"/>
    <s v="Tofu"/>
    <s v="Mayumi's"/>
    <s v="1997-08-08 00:00:00.000"/>
    <s v="Friday, August 08 1997"/>
    <s v="1997-01-01 00:00:00.000"/>
    <x v="1"/>
    <s v="1997-07-01 00:00:00.000"/>
    <s v="Quarter 3, 1997"/>
    <s v="1997-08-01 00:00:00.000"/>
    <x v="13"/>
    <n v="220"/>
    <s v="Day 220"/>
    <n v="39"/>
    <s v="Day 39"/>
    <n v="8"/>
    <s v="Day 8"/>
    <n v="8"/>
    <s v="Month 8"/>
    <n v="2"/>
    <s v="Month 2"/>
    <n v="3"/>
    <s v="Quarter 3"/>
  </r>
  <r>
    <x v="282"/>
    <s v="05021"/>
    <n v="42"/>
    <n v="3"/>
    <n v="1"/>
    <x v="544"/>
    <n v="0"/>
    <n v="5"/>
    <s v="05021"/>
    <s v="México D.F."/>
    <m/>
    <s v="Mexico"/>
    <n v="1"/>
    <s v="Speedy Express"/>
    <n v="3"/>
    <x v="3"/>
    <n v="42"/>
    <s v="Singaporean Hokkien Fried Mee"/>
    <s v="Grains/Cereals"/>
    <n v="42"/>
    <s v="Singaporean Hokkien Fried Mee"/>
    <s v="Leka Trading"/>
    <s v="1997-08-08 00:00:00.000"/>
    <s v="Friday, August 08 1997"/>
    <s v="1997-01-01 00:00:00.000"/>
    <x v="1"/>
    <s v="1997-07-01 00:00:00.000"/>
    <s v="Quarter 3, 1997"/>
    <s v="1997-08-01 00:00:00.000"/>
    <x v="13"/>
    <n v="220"/>
    <s v="Day 220"/>
    <n v="39"/>
    <s v="Day 39"/>
    <n v="8"/>
    <s v="Day 8"/>
    <n v="8"/>
    <s v="Month 8"/>
    <n v="2"/>
    <s v="Month 2"/>
    <n v="3"/>
    <s v="Quarter 3"/>
  </r>
  <r>
    <x v="282"/>
    <s v="05021"/>
    <n v="60"/>
    <n v="3"/>
    <n v="1"/>
    <x v="104"/>
    <n v="0"/>
    <n v="10"/>
    <s v="05021"/>
    <s v="México D.F."/>
    <m/>
    <s v="Mexico"/>
    <n v="1"/>
    <s v="Speedy Express"/>
    <n v="3"/>
    <x v="3"/>
    <n v="60"/>
    <s v="Camembert Pierrot"/>
    <s v="Dairy Products"/>
    <n v="60"/>
    <s v="Camembert Pierrot"/>
    <s v="Gai pâturage"/>
    <s v="1997-08-08 00:00:00.000"/>
    <s v="Friday, August 08 1997"/>
    <s v="1997-01-01 00:00:00.000"/>
    <x v="1"/>
    <s v="1997-07-01 00:00:00.000"/>
    <s v="Quarter 3, 1997"/>
    <s v="1997-08-01 00:00:00.000"/>
    <x v="13"/>
    <n v="220"/>
    <s v="Day 220"/>
    <n v="39"/>
    <s v="Day 39"/>
    <n v="8"/>
    <s v="Day 8"/>
    <n v="8"/>
    <s v="Month 8"/>
    <n v="2"/>
    <s v="Month 2"/>
    <n v="3"/>
    <s v="Quarter 3"/>
  </r>
  <r>
    <x v="283"/>
    <s v="83720"/>
    <n v="62"/>
    <n v="8"/>
    <n v="3"/>
    <x v="475"/>
    <n v="0"/>
    <n v="15"/>
    <s v="83720"/>
    <s v="Boise"/>
    <s v="ID"/>
    <s v="USA"/>
    <n v="3"/>
    <s v="Federal Shipping"/>
    <n v="8"/>
    <x v="6"/>
    <n v="62"/>
    <s v="Tarte au sucre"/>
    <s v="Confections"/>
    <n v="62"/>
    <s v="Tarte au sucre"/>
    <s v="Forêts d'érables"/>
    <s v="1997-08-11 00:00:00.000"/>
    <s v="Monday, August 11 1997"/>
    <s v="1997-01-01 00:00:00.000"/>
    <x v="1"/>
    <s v="1997-07-01 00:00:00.000"/>
    <s v="Quarter 3, 1997"/>
    <s v="1997-08-01 00:00:00.000"/>
    <x v="13"/>
    <n v="223"/>
    <s v="Day 223"/>
    <n v="42"/>
    <s v="Day 42"/>
    <n v="11"/>
    <s v="Day 11"/>
    <n v="8"/>
    <s v="Month 8"/>
    <n v="2"/>
    <s v="Month 2"/>
    <n v="3"/>
    <s v="Quarter 3"/>
  </r>
  <r>
    <x v="283"/>
    <s v="83720"/>
    <n v="73"/>
    <n v="8"/>
    <n v="3"/>
    <x v="545"/>
    <n v="78.75"/>
    <n v="35"/>
    <s v="83720"/>
    <s v="Boise"/>
    <s v="ID"/>
    <s v="USA"/>
    <n v="3"/>
    <s v="Federal Shipping"/>
    <n v="8"/>
    <x v="6"/>
    <n v="73"/>
    <s v="Röd Kaviar"/>
    <s v="Seafood"/>
    <n v="73"/>
    <s v="Röd Kaviar"/>
    <s v="Svensk Sjöföda AB"/>
    <s v="1997-08-11 00:00:00.000"/>
    <s v="Monday, August 11 1997"/>
    <s v="1997-01-01 00:00:00.000"/>
    <x v="1"/>
    <s v="1997-07-01 00:00:00.000"/>
    <s v="Quarter 3, 1997"/>
    <s v="1997-08-01 00:00:00.000"/>
    <x v="13"/>
    <n v="223"/>
    <s v="Day 223"/>
    <n v="42"/>
    <s v="Day 42"/>
    <n v="11"/>
    <s v="Day 11"/>
    <n v="8"/>
    <s v="Month 8"/>
    <n v="2"/>
    <s v="Month 2"/>
    <n v="3"/>
    <s v="Quarter 3"/>
  </r>
  <r>
    <x v="283"/>
    <s v="S-958 22"/>
    <n v="53"/>
    <n v="1"/>
    <n v="2"/>
    <x v="546"/>
    <n v="0"/>
    <n v="12"/>
    <s v="S-958 22"/>
    <s v="Luleå"/>
    <m/>
    <s v="Sweden"/>
    <n v="2"/>
    <s v="United Package"/>
    <n v="1"/>
    <x v="5"/>
    <n v="53"/>
    <s v="Perth Pasties"/>
    <s v="Meat/Poultry"/>
    <n v="53"/>
    <s v="Perth Pasties"/>
    <s v="G'day, Mate"/>
    <s v="1997-08-11 00:00:00.000"/>
    <s v="Monday, August 11 1997"/>
    <s v="1997-01-01 00:00:00.000"/>
    <x v="1"/>
    <s v="1997-07-01 00:00:00.000"/>
    <s v="Quarter 3, 1997"/>
    <s v="1997-08-01 00:00:00.000"/>
    <x v="13"/>
    <n v="223"/>
    <s v="Day 223"/>
    <n v="42"/>
    <s v="Day 42"/>
    <n v="11"/>
    <s v="Day 11"/>
    <n v="8"/>
    <s v="Month 8"/>
    <n v="2"/>
    <s v="Month 2"/>
    <n v="3"/>
    <s v="Quarter 3"/>
  </r>
  <r>
    <x v="283"/>
    <s v="S-958 22"/>
    <n v="60"/>
    <n v="1"/>
    <n v="2"/>
    <x v="547"/>
    <n v="0"/>
    <n v="20"/>
    <s v="S-958 22"/>
    <s v="Luleå"/>
    <m/>
    <s v="Sweden"/>
    <n v="2"/>
    <s v="United Package"/>
    <n v="1"/>
    <x v="5"/>
    <n v="60"/>
    <s v="Camembert Pierrot"/>
    <s v="Dairy Products"/>
    <n v="60"/>
    <s v="Camembert Pierrot"/>
    <s v="Gai pâturage"/>
    <s v="1997-08-11 00:00:00.000"/>
    <s v="Monday, August 11 1997"/>
    <s v="1997-01-01 00:00:00.000"/>
    <x v="1"/>
    <s v="1997-07-01 00:00:00.000"/>
    <s v="Quarter 3, 1997"/>
    <s v="1997-08-01 00:00:00.000"/>
    <x v="13"/>
    <n v="223"/>
    <s v="Day 223"/>
    <n v="42"/>
    <s v="Day 42"/>
    <n v="11"/>
    <s v="Day 11"/>
    <n v="8"/>
    <s v="Month 8"/>
    <n v="2"/>
    <s v="Month 2"/>
    <n v="3"/>
    <s v="Quarter 3"/>
  </r>
  <r>
    <x v="283"/>
    <s v="S-958 22"/>
    <n v="71"/>
    <n v="1"/>
    <n v="2"/>
    <x v="548"/>
    <n v="0"/>
    <n v="20"/>
    <s v="S-958 22"/>
    <s v="Luleå"/>
    <m/>
    <s v="Sweden"/>
    <n v="2"/>
    <s v="United Package"/>
    <n v="1"/>
    <x v="5"/>
    <n v="71"/>
    <s v="Flotemysost"/>
    <s v="Dairy Products"/>
    <n v="71"/>
    <s v="Flotemysost"/>
    <s v="Norske Meierier"/>
    <s v="1997-08-11 00:00:00.000"/>
    <s v="Monday, August 11 1997"/>
    <s v="1997-01-01 00:00:00.000"/>
    <x v="1"/>
    <s v="1997-07-01 00:00:00.000"/>
    <s v="Quarter 3, 1997"/>
    <s v="1997-08-01 00:00:00.000"/>
    <x v="13"/>
    <n v="223"/>
    <s v="Day 223"/>
    <n v="42"/>
    <s v="Day 42"/>
    <n v="11"/>
    <s v="Day 11"/>
    <n v="8"/>
    <s v="Month 8"/>
    <n v="2"/>
    <s v="Month 2"/>
    <n v="3"/>
    <s v="Quarter 3"/>
  </r>
  <r>
    <x v="284"/>
    <s v="41101"/>
    <n v="29"/>
    <n v="4"/>
    <n v="3"/>
    <x v="549"/>
    <n v="0"/>
    <n v="20"/>
    <s v="41101"/>
    <s v="Sevilla"/>
    <m/>
    <s v="Spain"/>
    <n v="3"/>
    <s v="Federal Shipping"/>
    <n v="4"/>
    <x v="2"/>
    <n v="29"/>
    <s v="Thüringer Rostbratwurst"/>
    <s v="Meat/Poultry"/>
    <n v="29"/>
    <s v="Thüringer Rostbratwurst"/>
    <s v="Plutzer Lebensmittelgroßmärkte AG"/>
    <s v="1997-08-12 00:00:00.000"/>
    <s v="Tuesday, August 12 1997"/>
    <s v="1997-01-01 00:00:00.000"/>
    <x v="1"/>
    <s v="1997-07-01 00:00:00.000"/>
    <s v="Quarter 3, 1997"/>
    <s v="1997-08-01 00:00:00.000"/>
    <x v="13"/>
    <n v="224"/>
    <s v="Day 224"/>
    <n v="43"/>
    <s v="Day 43"/>
    <n v="12"/>
    <s v="Day 12"/>
    <n v="8"/>
    <s v="Month 8"/>
    <n v="2"/>
    <s v="Month 2"/>
    <n v="3"/>
    <s v="Quarter 3"/>
  </r>
  <r>
    <x v="284"/>
    <s v="41101"/>
    <n v="64"/>
    <n v="4"/>
    <n v="3"/>
    <x v="550"/>
    <n v="0"/>
    <n v="9"/>
    <s v="41101"/>
    <s v="Sevilla"/>
    <m/>
    <s v="Spain"/>
    <n v="3"/>
    <s v="Federal Shipping"/>
    <n v="4"/>
    <x v="2"/>
    <n v="64"/>
    <s v="Wimmers gute Semmelknödel"/>
    <s v="Grains/Cereals"/>
    <n v="64"/>
    <s v="Wimmers gute Semmelknödel"/>
    <s v="Plutzer Lebensmittelgroßmärkte AG"/>
    <s v="1997-08-12 00:00:00.000"/>
    <s v="Tuesday, August 12 1997"/>
    <s v="1997-01-01 00:00:00.000"/>
    <x v="1"/>
    <s v="1997-07-01 00:00:00.000"/>
    <s v="Quarter 3, 1997"/>
    <s v="1997-08-01 00:00:00.000"/>
    <x v="13"/>
    <n v="224"/>
    <s v="Day 224"/>
    <n v="43"/>
    <s v="Day 43"/>
    <n v="12"/>
    <s v="Day 12"/>
    <n v="8"/>
    <s v="Month 8"/>
    <n v="2"/>
    <s v="Month 2"/>
    <n v="3"/>
    <s v="Quarter 3"/>
  </r>
  <r>
    <x v="284"/>
    <s v="67000"/>
    <n v="1"/>
    <n v="4"/>
    <n v="3"/>
    <x v="246"/>
    <n v="0"/>
    <n v="25"/>
    <s v="67000"/>
    <s v="Strasbourg"/>
    <m/>
    <s v="France"/>
    <n v="3"/>
    <s v="Federal Shipping"/>
    <n v="4"/>
    <x v="2"/>
    <n v="1"/>
    <s v="Chai"/>
    <s v="Beverages"/>
    <n v="1"/>
    <s v="Chai"/>
    <s v="Exotic Liquids"/>
    <s v="1997-08-12 00:00:00.000"/>
    <s v="Tuesday, August 12 1997"/>
    <s v="1997-01-01 00:00:00.000"/>
    <x v="1"/>
    <s v="1997-07-01 00:00:00.000"/>
    <s v="Quarter 3, 1997"/>
    <s v="1997-08-01 00:00:00.000"/>
    <x v="13"/>
    <n v="224"/>
    <s v="Day 224"/>
    <n v="43"/>
    <s v="Day 43"/>
    <n v="12"/>
    <s v="Day 12"/>
    <n v="8"/>
    <s v="Month 8"/>
    <n v="2"/>
    <s v="Month 2"/>
    <n v="3"/>
    <s v="Quarter 3"/>
  </r>
  <r>
    <x v="285"/>
    <s v="14776"/>
    <n v="55"/>
    <n v="1"/>
    <n v="2"/>
    <x v="34"/>
    <n v="14.4"/>
    <n v="12"/>
    <s v="14776"/>
    <s v="Brandenburg"/>
    <m/>
    <s v="Germany"/>
    <n v="2"/>
    <s v="United Package"/>
    <n v="1"/>
    <x v="5"/>
    <n v="55"/>
    <s v="Pâté chinois"/>
    <s v="Meat/Poultry"/>
    <n v="55"/>
    <s v="Pâté chinois"/>
    <s v="Ma Maison"/>
    <s v="1997-08-13 00:00:00.000"/>
    <s v="Wednesday, August 13 1997"/>
    <s v="1997-01-01 00:00:00.000"/>
    <x v="1"/>
    <s v="1997-07-01 00:00:00.000"/>
    <s v="Quarter 3, 1997"/>
    <s v="1997-08-01 00:00:00.000"/>
    <x v="13"/>
    <n v="225"/>
    <s v="Day 225"/>
    <n v="44"/>
    <s v="Day 44"/>
    <n v="13"/>
    <s v="Day 13"/>
    <n v="8"/>
    <s v="Month 8"/>
    <n v="2"/>
    <s v="Month 2"/>
    <n v="3"/>
    <s v="Quarter 3"/>
  </r>
  <r>
    <x v="285"/>
    <s v="14776"/>
    <n v="76"/>
    <n v="1"/>
    <n v="2"/>
    <x v="452"/>
    <n v="0"/>
    <n v="35"/>
    <s v="14776"/>
    <s v="Brandenburg"/>
    <m/>
    <s v="Germany"/>
    <n v="2"/>
    <s v="United Package"/>
    <n v="1"/>
    <x v="5"/>
    <n v="76"/>
    <s v="Lakkalikööri"/>
    <s v="Beverages"/>
    <n v="76"/>
    <s v="Lakkalikööri"/>
    <s v="Karkki Oy"/>
    <s v="1997-08-13 00:00:00.000"/>
    <s v="Wednesday, August 13 1997"/>
    <s v="1997-01-01 00:00:00.000"/>
    <x v="1"/>
    <s v="1997-07-01 00:00:00.000"/>
    <s v="Quarter 3, 1997"/>
    <s v="1997-08-01 00:00:00.000"/>
    <x v="13"/>
    <n v="225"/>
    <s v="Day 225"/>
    <n v="44"/>
    <s v="Day 44"/>
    <n v="13"/>
    <s v="Day 13"/>
    <n v="8"/>
    <s v="Month 8"/>
    <n v="2"/>
    <s v="Month 2"/>
    <n v="3"/>
    <s v="Quarter 3"/>
  </r>
  <r>
    <x v="286"/>
    <s v="31000"/>
    <n v="75"/>
    <n v="8"/>
    <n v="1"/>
    <x v="145"/>
    <n v="6.2"/>
    <n v="8"/>
    <s v="31000"/>
    <s v="Toulouse"/>
    <m/>
    <s v="France"/>
    <n v="1"/>
    <s v="Speedy Express"/>
    <n v="8"/>
    <x v="6"/>
    <n v="75"/>
    <s v="Rhönbräu Klosterbier"/>
    <s v="Beverages"/>
    <n v="75"/>
    <s v="Rhönbräu Klosterbier"/>
    <s v="Plutzer Lebensmittelgroßmärkte AG"/>
    <s v="1997-08-14 00:00:00.000"/>
    <s v="Thursday, August 14 1997"/>
    <s v="1997-01-01 00:00:00.000"/>
    <x v="1"/>
    <s v="1997-07-01 00:00:00.000"/>
    <s v="Quarter 3, 1997"/>
    <s v="1997-08-01 00:00:00.000"/>
    <x v="13"/>
    <n v="226"/>
    <s v="Day 226"/>
    <n v="45"/>
    <s v="Day 45"/>
    <n v="14"/>
    <s v="Day 14"/>
    <n v="8"/>
    <s v="Month 8"/>
    <n v="2"/>
    <s v="Month 2"/>
    <n v="3"/>
    <s v="Quarter 3"/>
  </r>
  <r>
    <x v="286"/>
    <s v="70563"/>
    <n v="2"/>
    <n v="8"/>
    <n v="1"/>
    <x v="337"/>
    <n v="28.5"/>
    <n v="30"/>
    <s v="70563"/>
    <s v="Stuttgart"/>
    <m/>
    <s v="Germany"/>
    <n v="1"/>
    <s v="Speedy Express"/>
    <n v="8"/>
    <x v="6"/>
    <n v="2"/>
    <s v="Chang"/>
    <s v="Beverages"/>
    <n v="2"/>
    <s v="Chang"/>
    <s v="Exotic Liquids"/>
    <s v="1997-08-14 00:00:00.000"/>
    <s v="Thursday, August 14 1997"/>
    <s v="1997-01-01 00:00:00.000"/>
    <x v="1"/>
    <s v="1997-07-01 00:00:00.000"/>
    <s v="Quarter 3, 1997"/>
    <s v="1997-08-01 00:00:00.000"/>
    <x v="13"/>
    <n v="226"/>
    <s v="Day 226"/>
    <n v="45"/>
    <s v="Day 45"/>
    <n v="14"/>
    <s v="Day 14"/>
    <n v="8"/>
    <s v="Month 8"/>
    <n v="2"/>
    <s v="Month 2"/>
    <n v="3"/>
    <s v="Quarter 3"/>
  </r>
  <r>
    <x v="286"/>
    <s v="70563"/>
    <n v="33"/>
    <n v="8"/>
    <n v="1"/>
    <x v="12"/>
    <n v="2.5"/>
    <n v="20"/>
    <s v="70563"/>
    <s v="Stuttgart"/>
    <m/>
    <s v="Germany"/>
    <n v="1"/>
    <s v="Speedy Express"/>
    <n v="8"/>
    <x v="6"/>
    <n v="33"/>
    <s v="Geitost"/>
    <s v="Dairy Products"/>
    <n v="33"/>
    <s v="Geitost"/>
    <s v="Norske Meierier"/>
    <s v="1997-08-14 00:00:00.000"/>
    <s v="Thursday, August 14 1997"/>
    <s v="1997-01-01 00:00:00.000"/>
    <x v="1"/>
    <s v="1997-07-01 00:00:00.000"/>
    <s v="Quarter 3, 1997"/>
    <s v="1997-08-01 00:00:00.000"/>
    <x v="13"/>
    <n v="226"/>
    <s v="Day 226"/>
    <n v="45"/>
    <s v="Day 45"/>
    <n v="14"/>
    <s v="Day 14"/>
    <n v="8"/>
    <s v="Month 8"/>
    <n v="2"/>
    <s v="Month 2"/>
    <n v="3"/>
    <s v="Quarter 3"/>
  </r>
  <r>
    <x v="287"/>
    <s v="59000"/>
    <n v="7"/>
    <n v="4"/>
    <n v="3"/>
    <x v="432"/>
    <n v="0"/>
    <n v="35"/>
    <s v="59000"/>
    <s v="Lille"/>
    <m/>
    <s v="France"/>
    <n v="3"/>
    <s v="Federal Shipping"/>
    <n v="4"/>
    <x v="2"/>
    <n v="7"/>
    <s v="Uncle Bob's Organic Dried Pears"/>
    <s v="Produce"/>
    <n v="7"/>
    <s v="Uncle Bob's Organic Dried Pears"/>
    <s v="Grandma Kelly's Homestead"/>
    <s v="1997-08-15 00:00:00.000"/>
    <s v="Friday, August 15 1997"/>
    <s v="1997-01-01 00:00:00.000"/>
    <x v="1"/>
    <s v="1997-07-01 00:00:00.000"/>
    <s v="Quarter 3, 1997"/>
    <s v="1997-08-01 00:00:00.000"/>
    <x v="13"/>
    <n v="227"/>
    <s v="Day 227"/>
    <n v="46"/>
    <s v="Day 46"/>
    <n v="15"/>
    <s v="Day 15"/>
    <n v="8"/>
    <s v="Month 8"/>
    <n v="2"/>
    <s v="Month 2"/>
    <n v="3"/>
    <s v="Quarter 3"/>
  </r>
  <r>
    <x v="287"/>
    <s v="59000"/>
    <n v="18"/>
    <n v="4"/>
    <n v="3"/>
    <x v="551"/>
    <n v="0"/>
    <n v="50"/>
    <s v="59000"/>
    <s v="Lille"/>
    <m/>
    <s v="France"/>
    <n v="3"/>
    <s v="Federal Shipping"/>
    <n v="4"/>
    <x v="2"/>
    <n v="18"/>
    <s v="Carnarvon Tigers"/>
    <s v="Seafood"/>
    <n v="18"/>
    <s v="Carnarvon Tigers"/>
    <s v="Pavlova, Ltd."/>
    <s v="1997-08-15 00:00:00.000"/>
    <s v="Friday, August 15 1997"/>
    <s v="1997-01-01 00:00:00.000"/>
    <x v="1"/>
    <s v="1997-07-01 00:00:00.000"/>
    <s v="Quarter 3, 1997"/>
    <s v="1997-08-01 00:00:00.000"/>
    <x v="13"/>
    <n v="227"/>
    <s v="Day 227"/>
    <n v="46"/>
    <s v="Day 46"/>
    <n v="15"/>
    <s v="Day 15"/>
    <n v="8"/>
    <s v="Month 8"/>
    <n v="2"/>
    <s v="Month 2"/>
    <n v="3"/>
    <s v="Quarter 3"/>
  </r>
  <r>
    <x v="287"/>
    <s v="59000"/>
    <n v="51"/>
    <n v="4"/>
    <n v="3"/>
    <x v="552"/>
    <n v="0"/>
    <n v="15"/>
    <s v="59000"/>
    <s v="Lille"/>
    <m/>
    <s v="France"/>
    <n v="3"/>
    <s v="Federal Shipping"/>
    <n v="4"/>
    <x v="2"/>
    <n v="51"/>
    <s v="Manjimup Dried Apples"/>
    <s v="Produce"/>
    <n v="51"/>
    <s v="Manjimup Dried Apples"/>
    <s v="G'day, Mate"/>
    <s v="1997-08-15 00:00:00.000"/>
    <s v="Friday, August 15 1997"/>
    <s v="1997-01-01 00:00:00.000"/>
    <x v="1"/>
    <s v="1997-07-01 00:00:00.000"/>
    <s v="Quarter 3, 1997"/>
    <s v="1997-08-01 00:00:00.000"/>
    <x v="13"/>
    <n v="227"/>
    <s v="Day 227"/>
    <n v="46"/>
    <s v="Day 46"/>
    <n v="15"/>
    <s v="Day 15"/>
    <n v="8"/>
    <s v="Month 8"/>
    <n v="2"/>
    <s v="Month 2"/>
    <n v="3"/>
    <s v="Quarter 3"/>
  </r>
  <r>
    <x v="287"/>
    <s v="59000"/>
    <n v="75"/>
    <n v="4"/>
    <n v="3"/>
    <x v="553"/>
    <n v="0"/>
    <n v="2"/>
    <s v="59000"/>
    <s v="Lille"/>
    <m/>
    <s v="France"/>
    <n v="3"/>
    <s v="Federal Shipping"/>
    <n v="4"/>
    <x v="2"/>
    <n v="75"/>
    <s v="Rhönbräu Klosterbier"/>
    <s v="Beverages"/>
    <n v="75"/>
    <s v="Rhönbräu Klosterbier"/>
    <s v="Plutzer Lebensmittelgroßmärkte AG"/>
    <s v="1997-08-15 00:00:00.000"/>
    <s v="Friday, August 15 1997"/>
    <s v="1997-01-01 00:00:00.000"/>
    <x v="1"/>
    <s v="1997-07-01 00:00:00.000"/>
    <s v="Quarter 3, 1997"/>
    <s v="1997-08-01 00:00:00.000"/>
    <x v="13"/>
    <n v="227"/>
    <s v="Day 227"/>
    <n v="46"/>
    <s v="Day 46"/>
    <n v="15"/>
    <s v="Day 15"/>
    <n v="8"/>
    <s v="Month 8"/>
    <n v="2"/>
    <s v="Month 2"/>
    <n v="3"/>
    <s v="Quarter 3"/>
  </r>
  <r>
    <x v="287"/>
    <s v="8010"/>
    <n v="12"/>
    <n v="7"/>
    <n v="3"/>
    <x v="554"/>
    <n v="205.2"/>
    <n v="36"/>
    <s v="8010"/>
    <s v="Graz"/>
    <m/>
    <s v="Austria"/>
    <n v="3"/>
    <s v="Federal Shipping"/>
    <n v="7"/>
    <x v="8"/>
    <n v="12"/>
    <s v="Queso Manchego La Pastora"/>
    <s v="Dairy Products"/>
    <n v="12"/>
    <s v="Queso Manchego La Pastora"/>
    <s v="Cooperativa de Quesos 'Las Cabras'"/>
    <s v="1997-08-15 00:00:00.000"/>
    <s v="Friday, August 15 1997"/>
    <s v="1997-01-01 00:00:00.000"/>
    <x v="1"/>
    <s v="1997-07-01 00:00:00.000"/>
    <s v="Quarter 3, 1997"/>
    <s v="1997-08-01 00:00:00.000"/>
    <x v="13"/>
    <n v="227"/>
    <s v="Day 227"/>
    <n v="46"/>
    <s v="Day 46"/>
    <n v="15"/>
    <s v="Day 15"/>
    <n v="8"/>
    <s v="Month 8"/>
    <n v="2"/>
    <s v="Month 2"/>
    <n v="3"/>
    <s v="Quarter 3"/>
  </r>
  <r>
    <x v="287"/>
    <s v="8010"/>
    <n v="13"/>
    <n v="7"/>
    <n v="3"/>
    <x v="500"/>
    <n v="11.7"/>
    <n v="13"/>
    <s v="8010"/>
    <s v="Graz"/>
    <m/>
    <s v="Austria"/>
    <n v="3"/>
    <s v="Federal Shipping"/>
    <n v="7"/>
    <x v="8"/>
    <n v="13"/>
    <s v="Konbu"/>
    <s v="Seafood"/>
    <n v="13"/>
    <s v="Konbu"/>
    <s v="Mayumi's"/>
    <s v="1997-08-15 00:00:00.000"/>
    <s v="Friday, August 15 1997"/>
    <s v="1997-01-01 00:00:00.000"/>
    <x v="1"/>
    <s v="1997-07-01 00:00:00.000"/>
    <s v="Quarter 3, 1997"/>
    <s v="1997-08-01 00:00:00.000"/>
    <x v="13"/>
    <n v="227"/>
    <s v="Day 227"/>
    <n v="46"/>
    <s v="Day 46"/>
    <n v="15"/>
    <s v="Day 15"/>
    <n v="8"/>
    <s v="Month 8"/>
    <n v="2"/>
    <s v="Month 2"/>
    <n v="3"/>
    <s v="Quarter 3"/>
  </r>
  <r>
    <x v="287"/>
    <s v="8010"/>
    <n v="26"/>
    <n v="7"/>
    <n v="3"/>
    <x v="555"/>
    <n v="163.95750000000001"/>
    <n v="35"/>
    <s v="8010"/>
    <s v="Graz"/>
    <m/>
    <s v="Austria"/>
    <n v="3"/>
    <s v="Federal Shipping"/>
    <n v="7"/>
    <x v="8"/>
    <n v="26"/>
    <s v="Gumbär Gummibärchen"/>
    <s v="Confections"/>
    <n v="26"/>
    <s v="Gumbär Gummibärchen"/>
    <s v="Heli Süßwaren GmbH &amp; Co. KG"/>
    <s v="1997-08-15 00:00:00.000"/>
    <s v="Friday, August 15 1997"/>
    <s v="1997-01-01 00:00:00.000"/>
    <x v="1"/>
    <s v="1997-07-01 00:00:00.000"/>
    <s v="Quarter 3, 1997"/>
    <s v="1997-08-01 00:00:00.000"/>
    <x v="13"/>
    <n v="227"/>
    <s v="Day 227"/>
    <n v="46"/>
    <s v="Day 46"/>
    <n v="15"/>
    <s v="Day 15"/>
    <n v="8"/>
    <s v="Month 8"/>
    <n v="2"/>
    <s v="Month 2"/>
    <n v="3"/>
    <s v="Quarter 3"/>
  </r>
  <r>
    <x v="287"/>
    <s v="8010"/>
    <n v="62"/>
    <n v="7"/>
    <n v="3"/>
    <x v="556"/>
    <n v="591.6"/>
    <n v="80"/>
    <s v="8010"/>
    <s v="Graz"/>
    <m/>
    <s v="Austria"/>
    <n v="3"/>
    <s v="Federal Shipping"/>
    <n v="7"/>
    <x v="8"/>
    <n v="62"/>
    <s v="Tarte au sucre"/>
    <s v="Confections"/>
    <n v="62"/>
    <s v="Tarte au sucre"/>
    <s v="Forêts d'érables"/>
    <s v="1997-08-15 00:00:00.000"/>
    <s v="Friday, August 15 1997"/>
    <s v="1997-01-01 00:00:00.000"/>
    <x v="1"/>
    <s v="1997-07-01 00:00:00.000"/>
    <s v="Quarter 3, 1997"/>
    <s v="1997-08-01 00:00:00.000"/>
    <x v="13"/>
    <n v="227"/>
    <s v="Day 227"/>
    <n v="46"/>
    <s v="Day 46"/>
    <n v="15"/>
    <s v="Day 15"/>
    <n v="8"/>
    <s v="Month 8"/>
    <n v="2"/>
    <s v="Month 2"/>
    <n v="3"/>
    <s v="Quarter 3"/>
  </r>
  <r>
    <x v="288"/>
    <s v="24100"/>
    <n v="4"/>
    <n v="8"/>
    <n v="3"/>
    <x v="403"/>
    <n v="22"/>
    <n v="10"/>
    <s v="24100"/>
    <s v="Bergamo"/>
    <m/>
    <s v="Italy"/>
    <n v="3"/>
    <s v="Federal Shipping"/>
    <n v="8"/>
    <x v="6"/>
    <n v="4"/>
    <s v="Chef Anton's Cajun Seasoning"/>
    <s v="Condiments"/>
    <n v="4"/>
    <s v="Chef Anton's Cajun Seasoning"/>
    <s v="New Orleans Cajun Delights"/>
    <s v="1997-08-18 00:00:00.000"/>
    <s v="Monday, August 18 1997"/>
    <s v="1997-01-01 00:00:00.000"/>
    <x v="1"/>
    <s v="1997-07-01 00:00:00.000"/>
    <s v="Quarter 3, 1997"/>
    <s v="1997-08-01 00:00:00.000"/>
    <x v="13"/>
    <n v="230"/>
    <s v="Day 230"/>
    <n v="49"/>
    <s v="Day 49"/>
    <n v="18"/>
    <s v="Day 18"/>
    <n v="8"/>
    <s v="Month 8"/>
    <n v="2"/>
    <s v="Month 2"/>
    <n v="3"/>
    <s v="Quarter 3"/>
  </r>
  <r>
    <x v="288"/>
    <s v="24100"/>
    <n v="5"/>
    <n v="8"/>
    <n v="3"/>
    <x v="557"/>
    <n v="32.024999999999999"/>
    <n v="15"/>
    <s v="24100"/>
    <s v="Bergamo"/>
    <m/>
    <s v="Italy"/>
    <n v="3"/>
    <s v="Federal Shipping"/>
    <n v="8"/>
    <x v="6"/>
    <n v="5"/>
    <s v="Chef Anton's Gumbo Mix"/>
    <s v="Condiments"/>
    <n v="5"/>
    <s v="Chef Anton's Gumbo Mix"/>
    <s v="New Orleans Cajun Delights"/>
    <s v="1997-08-18 00:00:00.000"/>
    <s v="Monday, August 18 1997"/>
    <s v="1997-01-01 00:00:00.000"/>
    <x v="1"/>
    <s v="1997-07-01 00:00:00.000"/>
    <s v="Quarter 3, 1997"/>
    <s v="1997-08-01 00:00:00.000"/>
    <x v="13"/>
    <n v="230"/>
    <s v="Day 230"/>
    <n v="49"/>
    <s v="Day 49"/>
    <n v="18"/>
    <s v="Day 18"/>
    <n v="8"/>
    <s v="Month 8"/>
    <n v="2"/>
    <s v="Month 2"/>
    <n v="3"/>
    <s v="Quarter 3"/>
  </r>
  <r>
    <x v="288"/>
    <s v="24100"/>
    <n v="22"/>
    <n v="8"/>
    <n v="3"/>
    <x v="165"/>
    <n v="0"/>
    <n v="40"/>
    <s v="24100"/>
    <s v="Bergamo"/>
    <m/>
    <s v="Italy"/>
    <n v="3"/>
    <s v="Federal Shipping"/>
    <n v="8"/>
    <x v="6"/>
    <n v="22"/>
    <s v="Gustaf's Knäckebröd"/>
    <s v="Grains/Cereals"/>
    <n v="22"/>
    <s v="Gustaf's Knäckebröd"/>
    <s v="PB Knäckebröd AB"/>
    <s v="1997-08-18 00:00:00.000"/>
    <s v="Monday, August 18 1997"/>
    <s v="1997-01-01 00:00:00.000"/>
    <x v="1"/>
    <s v="1997-07-01 00:00:00.000"/>
    <s v="Quarter 3, 1997"/>
    <s v="1997-08-01 00:00:00.000"/>
    <x v="13"/>
    <n v="230"/>
    <s v="Day 230"/>
    <n v="49"/>
    <s v="Day 49"/>
    <n v="18"/>
    <s v="Day 18"/>
    <n v="8"/>
    <s v="Month 8"/>
    <n v="2"/>
    <s v="Month 2"/>
    <n v="3"/>
    <s v="Quarter 3"/>
  </r>
  <r>
    <x v="289"/>
    <s v="05487-020"/>
    <n v="11"/>
    <n v="6"/>
    <n v="1"/>
    <x v="343"/>
    <n v="0"/>
    <n v="10"/>
    <s v="05487-020"/>
    <s v="Sao Paulo"/>
    <s v="SP"/>
    <s v="Brazil"/>
    <n v="1"/>
    <s v="Speedy Express"/>
    <n v="6"/>
    <x v="1"/>
    <n v="11"/>
    <s v="Queso Cabrales"/>
    <s v="Dairy Products"/>
    <n v="11"/>
    <s v="Queso Cabrales"/>
    <s v="Cooperativa de Quesos 'Las Cabras'"/>
    <s v="1997-08-19 00:00:00.000"/>
    <s v="Tuesday, August 19 1997"/>
    <s v="1997-01-01 00:00:00.000"/>
    <x v="1"/>
    <s v="1997-07-01 00:00:00.000"/>
    <s v="Quarter 3, 1997"/>
    <s v="1997-08-01 00:00:00.000"/>
    <x v="13"/>
    <n v="231"/>
    <s v="Day 231"/>
    <n v="50"/>
    <s v="Day 50"/>
    <n v="19"/>
    <s v="Day 19"/>
    <n v="8"/>
    <s v="Month 8"/>
    <n v="2"/>
    <s v="Month 2"/>
    <n v="3"/>
    <s v="Quarter 3"/>
  </r>
  <r>
    <x v="289"/>
    <s v="05487-020"/>
    <n v="50"/>
    <n v="6"/>
    <n v="1"/>
    <x v="558"/>
    <n v="20.3125"/>
    <n v="25"/>
    <s v="05487-020"/>
    <s v="Sao Paulo"/>
    <s v="SP"/>
    <s v="Brazil"/>
    <n v="1"/>
    <s v="Speedy Express"/>
    <n v="6"/>
    <x v="1"/>
    <n v="50"/>
    <s v="Valkoinen suklaa"/>
    <s v="Confections"/>
    <n v="50"/>
    <s v="Valkoinen suklaa"/>
    <s v="Karkki Oy"/>
    <s v="1997-08-19 00:00:00.000"/>
    <s v="Tuesday, August 19 1997"/>
    <s v="1997-01-01 00:00:00.000"/>
    <x v="1"/>
    <s v="1997-07-01 00:00:00.000"/>
    <s v="Quarter 3, 1997"/>
    <s v="1997-08-01 00:00:00.000"/>
    <x v="13"/>
    <n v="231"/>
    <s v="Day 231"/>
    <n v="50"/>
    <s v="Day 50"/>
    <n v="19"/>
    <s v="Day 19"/>
    <n v="8"/>
    <s v="Month 8"/>
    <n v="2"/>
    <s v="Month 2"/>
    <n v="3"/>
    <s v="Quarter 3"/>
  </r>
  <r>
    <x v="289"/>
    <s v="05487-020"/>
    <n v="56"/>
    <n v="6"/>
    <n v="1"/>
    <x v="485"/>
    <n v="114"/>
    <n v="60"/>
    <s v="05487-020"/>
    <s v="Sao Paulo"/>
    <s v="SP"/>
    <s v="Brazil"/>
    <n v="1"/>
    <s v="Speedy Express"/>
    <n v="6"/>
    <x v="1"/>
    <n v="56"/>
    <s v="Gnocchi di nonna Alice"/>
    <s v="Grains/Cereals"/>
    <n v="56"/>
    <s v="Gnocchi di nonna Alice"/>
    <s v="Pasta Buttini s.r.l."/>
    <s v="1997-08-19 00:00:00.000"/>
    <s v="Tuesday, August 19 1997"/>
    <s v="1997-01-01 00:00:00.000"/>
    <x v="1"/>
    <s v="1997-07-01 00:00:00.000"/>
    <s v="Quarter 3, 1997"/>
    <s v="1997-08-01 00:00:00.000"/>
    <x v="13"/>
    <n v="231"/>
    <s v="Day 231"/>
    <n v="50"/>
    <s v="Day 50"/>
    <n v="19"/>
    <s v="Day 19"/>
    <n v="8"/>
    <s v="Month 8"/>
    <n v="2"/>
    <s v="Month 2"/>
    <n v="3"/>
    <s v="Quarter 3"/>
  </r>
  <r>
    <x v="289"/>
    <s v="90110"/>
    <n v="4"/>
    <n v="4"/>
    <n v="1"/>
    <x v="559"/>
    <n v="0"/>
    <n v="25"/>
    <s v="90110"/>
    <s v="Oulu"/>
    <m/>
    <s v="Finland"/>
    <n v="1"/>
    <s v="Speedy Express"/>
    <n v="4"/>
    <x v="2"/>
    <n v="4"/>
    <s v="Chef Anton's Cajun Seasoning"/>
    <s v="Condiments"/>
    <n v="4"/>
    <s v="Chef Anton's Cajun Seasoning"/>
    <s v="New Orleans Cajun Delights"/>
    <s v="1997-08-19 00:00:00.000"/>
    <s v="Tuesday, August 19 1997"/>
    <s v="1997-01-01 00:00:00.000"/>
    <x v="1"/>
    <s v="1997-07-01 00:00:00.000"/>
    <s v="Quarter 3, 1997"/>
    <s v="1997-08-01 00:00:00.000"/>
    <x v="13"/>
    <n v="231"/>
    <s v="Day 231"/>
    <n v="50"/>
    <s v="Day 50"/>
    <n v="19"/>
    <s v="Day 19"/>
    <n v="8"/>
    <s v="Month 8"/>
    <n v="2"/>
    <s v="Month 2"/>
    <n v="3"/>
    <s v="Quarter 3"/>
  </r>
  <r>
    <x v="289"/>
    <s v="90110"/>
    <n v="58"/>
    <n v="4"/>
    <n v="1"/>
    <x v="560"/>
    <n v="0"/>
    <n v="6"/>
    <s v="90110"/>
    <s v="Oulu"/>
    <m/>
    <s v="Finland"/>
    <n v="1"/>
    <s v="Speedy Express"/>
    <n v="4"/>
    <x v="2"/>
    <n v="58"/>
    <s v="Escargots de Bourgogne"/>
    <s v="Seafood"/>
    <n v="58"/>
    <s v="Escargots de Bourgogne"/>
    <s v="Escargots Nouveaux"/>
    <s v="1997-08-19 00:00:00.000"/>
    <s v="Tuesday, August 19 1997"/>
    <s v="1997-01-01 00:00:00.000"/>
    <x v="1"/>
    <s v="1997-07-01 00:00:00.000"/>
    <s v="Quarter 3, 1997"/>
    <s v="1997-08-01 00:00:00.000"/>
    <x v="13"/>
    <n v="231"/>
    <s v="Day 231"/>
    <n v="50"/>
    <s v="Day 50"/>
    <n v="19"/>
    <s v="Day 19"/>
    <n v="8"/>
    <s v="Month 8"/>
    <n v="2"/>
    <s v="Month 2"/>
    <n v="3"/>
    <s v="Quarter 3"/>
  </r>
  <r>
    <x v="290"/>
    <s v="4110"/>
    <n v="18"/>
    <n v="7"/>
    <n v="3"/>
    <x v="378"/>
    <n v="0"/>
    <n v="8"/>
    <s v="4110"/>
    <s v="Stavern"/>
    <m/>
    <s v="Norway"/>
    <n v="3"/>
    <s v="Federal Shipping"/>
    <n v="7"/>
    <x v="8"/>
    <n v="18"/>
    <s v="Carnarvon Tigers"/>
    <s v="Seafood"/>
    <n v="18"/>
    <s v="Carnarvon Tigers"/>
    <s v="Pavlova, Ltd."/>
    <s v="1997-08-20 00:00:00.000"/>
    <s v="Wednesday, August 20 1997"/>
    <s v="1997-01-01 00:00:00.000"/>
    <x v="1"/>
    <s v="1997-07-01 00:00:00.000"/>
    <s v="Quarter 3, 1997"/>
    <s v="1997-08-01 00:00:00.000"/>
    <x v="13"/>
    <n v="232"/>
    <s v="Day 232"/>
    <n v="51"/>
    <s v="Day 51"/>
    <n v="20"/>
    <s v="Day 20"/>
    <n v="8"/>
    <s v="Month 8"/>
    <n v="2"/>
    <s v="Month 2"/>
    <n v="3"/>
    <s v="Quarter 3"/>
  </r>
  <r>
    <x v="290"/>
    <s v="4980"/>
    <n v="45"/>
    <n v="3"/>
    <n v="1"/>
    <x v="515"/>
    <n v="0"/>
    <n v="20"/>
    <s v="4980"/>
    <s v="I. de Margarita"/>
    <s v="Nueva Esparta"/>
    <s v="Venezuela"/>
    <n v="1"/>
    <s v="Speedy Express"/>
    <n v="3"/>
    <x v="3"/>
    <n v="45"/>
    <s v="Rogede sild"/>
    <s v="Seafood"/>
    <n v="45"/>
    <s v="Rogede sild"/>
    <s v="Lyngbysild"/>
    <s v="1997-08-20 00:00:00.000"/>
    <s v="Wednesday, August 20 1997"/>
    <s v="1997-01-01 00:00:00.000"/>
    <x v="1"/>
    <s v="1997-07-01 00:00:00.000"/>
    <s v="Quarter 3, 1997"/>
    <s v="1997-08-01 00:00:00.000"/>
    <x v="13"/>
    <n v="232"/>
    <s v="Day 232"/>
    <n v="51"/>
    <s v="Day 51"/>
    <n v="20"/>
    <s v="Day 20"/>
    <n v="8"/>
    <s v="Month 8"/>
    <n v="2"/>
    <s v="Month 2"/>
    <n v="3"/>
    <s v="Quarter 3"/>
  </r>
  <r>
    <x v="290"/>
    <s v="4980"/>
    <n v="65"/>
    <n v="3"/>
    <n v="1"/>
    <x v="561"/>
    <n v="0"/>
    <n v="21"/>
    <s v="4980"/>
    <s v="I. de Margarita"/>
    <s v="Nueva Esparta"/>
    <s v="Venezuela"/>
    <n v="1"/>
    <s v="Speedy Express"/>
    <n v="3"/>
    <x v="3"/>
    <n v="65"/>
    <s v="Louisiana Fiery Hot Pepper Sauce"/>
    <s v="Condiments"/>
    <n v="65"/>
    <s v="Louisiana Fiery Hot Pepper Sauce"/>
    <s v="New Orleans Cajun Delights"/>
    <s v="1997-08-20 00:00:00.000"/>
    <s v="Wednesday, August 20 1997"/>
    <s v="1997-01-01 00:00:00.000"/>
    <x v="1"/>
    <s v="1997-07-01 00:00:00.000"/>
    <s v="Quarter 3, 1997"/>
    <s v="1997-08-01 00:00:00.000"/>
    <x v="13"/>
    <n v="232"/>
    <s v="Day 232"/>
    <n v="51"/>
    <s v="Day 51"/>
    <n v="20"/>
    <s v="Day 20"/>
    <n v="8"/>
    <s v="Month 8"/>
    <n v="2"/>
    <s v="Month 2"/>
    <n v="3"/>
    <s v="Quarter 3"/>
  </r>
  <r>
    <x v="290"/>
    <s v="4980"/>
    <n v="72"/>
    <n v="3"/>
    <n v="1"/>
    <x v="562"/>
    <n v="0"/>
    <n v="60"/>
    <s v="4980"/>
    <s v="I. de Margarita"/>
    <s v="Nueva Esparta"/>
    <s v="Venezuela"/>
    <n v="1"/>
    <s v="Speedy Express"/>
    <n v="3"/>
    <x v="3"/>
    <n v="72"/>
    <s v="Mozzarella di Giovanni"/>
    <s v="Dairy Products"/>
    <n v="72"/>
    <s v="Mozzarella di Giovanni"/>
    <s v="Formaggi Fortini s.r.l."/>
    <s v="1997-08-20 00:00:00.000"/>
    <s v="Wednesday, August 20 1997"/>
    <s v="1997-01-01 00:00:00.000"/>
    <x v="1"/>
    <s v="1997-07-01 00:00:00.000"/>
    <s v="Quarter 3, 1997"/>
    <s v="1997-08-01 00:00:00.000"/>
    <x v="13"/>
    <n v="232"/>
    <s v="Day 232"/>
    <n v="51"/>
    <s v="Day 51"/>
    <n v="20"/>
    <s v="Day 20"/>
    <n v="8"/>
    <s v="Month 8"/>
    <n v="2"/>
    <s v="Month 2"/>
    <n v="3"/>
    <s v="Quarter 3"/>
  </r>
  <r>
    <x v="291"/>
    <s v="70563"/>
    <n v="69"/>
    <n v="4"/>
    <n v="1"/>
    <x v="197"/>
    <n v="180"/>
    <n v="20"/>
    <s v="70563"/>
    <s v="Stuttgart"/>
    <m/>
    <s v="Germany"/>
    <n v="1"/>
    <s v="Speedy Express"/>
    <n v="4"/>
    <x v="2"/>
    <n v="69"/>
    <s v="Gudbrandsdalsost"/>
    <s v="Dairy Products"/>
    <n v="69"/>
    <s v="Gudbrandsdalsost"/>
    <s v="Norske Meierier"/>
    <s v="1997-08-21 00:00:00.000"/>
    <s v="Thursday, August 21 1997"/>
    <s v="1997-01-01 00:00:00.000"/>
    <x v="1"/>
    <s v="1997-07-01 00:00:00.000"/>
    <s v="Quarter 3, 1997"/>
    <s v="1997-08-01 00:00:00.000"/>
    <x v="13"/>
    <n v="233"/>
    <s v="Day 233"/>
    <n v="52"/>
    <s v="Day 52"/>
    <n v="21"/>
    <s v="Day 21"/>
    <n v="8"/>
    <s v="Month 8"/>
    <n v="2"/>
    <s v="Month 2"/>
    <n v="3"/>
    <s v="Quarter 3"/>
  </r>
  <r>
    <x v="291"/>
    <s v="70563"/>
    <n v="70"/>
    <n v="4"/>
    <n v="1"/>
    <x v="535"/>
    <n v="56.25"/>
    <n v="15"/>
    <s v="70563"/>
    <s v="Stuttgart"/>
    <m/>
    <s v="Germany"/>
    <n v="1"/>
    <s v="Speedy Express"/>
    <n v="4"/>
    <x v="2"/>
    <n v="70"/>
    <s v="Outback Lager"/>
    <s v="Beverages"/>
    <n v="70"/>
    <s v="Outback Lager"/>
    <s v="Pavlova, Ltd."/>
    <s v="1997-08-21 00:00:00.000"/>
    <s v="Thursday, August 21 1997"/>
    <s v="1997-01-01 00:00:00.000"/>
    <x v="1"/>
    <s v="1997-07-01 00:00:00.000"/>
    <s v="Quarter 3, 1997"/>
    <s v="1997-08-01 00:00:00.000"/>
    <x v="13"/>
    <n v="233"/>
    <s v="Day 233"/>
    <n v="52"/>
    <s v="Day 52"/>
    <n v="21"/>
    <s v="Day 21"/>
    <n v="8"/>
    <s v="Month 8"/>
    <n v="2"/>
    <s v="Month 2"/>
    <n v="3"/>
    <s v="Quarter 3"/>
  </r>
  <r>
    <x v="292"/>
    <s v="1734"/>
    <n v="21"/>
    <n v="7"/>
    <n v="3"/>
    <x v="76"/>
    <n v="60"/>
    <n v="30"/>
    <s v="1734"/>
    <s v="Kobenhavn"/>
    <m/>
    <s v="Denmark"/>
    <n v="3"/>
    <s v="Federal Shipping"/>
    <n v="7"/>
    <x v="8"/>
    <n v="21"/>
    <s v="Sir Rodney's Scones"/>
    <s v="Confections"/>
    <n v="21"/>
    <s v="Sir Rodney's Scones"/>
    <s v="Specialty Biscuits, Ltd."/>
    <s v="1997-08-22 00:00:00.000"/>
    <s v="Friday, August 22 1997"/>
    <s v="1997-01-01 00:00:00.000"/>
    <x v="1"/>
    <s v="1997-07-01 00:00:00.000"/>
    <s v="Quarter 3, 1997"/>
    <s v="1997-08-01 00:00:00.000"/>
    <x v="13"/>
    <n v="234"/>
    <s v="Day 234"/>
    <n v="53"/>
    <s v="Day 53"/>
    <n v="22"/>
    <s v="Day 22"/>
    <n v="8"/>
    <s v="Month 8"/>
    <n v="2"/>
    <s v="Month 2"/>
    <n v="3"/>
    <s v="Quarter 3"/>
  </r>
  <r>
    <x v="292"/>
    <s v="1734"/>
    <n v="61"/>
    <n v="7"/>
    <n v="3"/>
    <x v="337"/>
    <n v="114"/>
    <n v="20"/>
    <s v="1734"/>
    <s v="Kobenhavn"/>
    <m/>
    <s v="Denmark"/>
    <n v="3"/>
    <s v="Federal Shipping"/>
    <n v="7"/>
    <x v="8"/>
    <n v="61"/>
    <s v="Sirop d'érable"/>
    <s v="Condiments"/>
    <n v="61"/>
    <s v="Sirop d'érable"/>
    <s v="Forêts d'érables"/>
    <s v="1997-08-22 00:00:00.000"/>
    <s v="Friday, August 22 1997"/>
    <s v="1997-01-01 00:00:00.000"/>
    <x v="1"/>
    <s v="1997-07-01 00:00:00.000"/>
    <s v="Quarter 3, 1997"/>
    <s v="1997-08-01 00:00:00.000"/>
    <x v="13"/>
    <n v="234"/>
    <s v="Day 234"/>
    <n v="53"/>
    <s v="Day 53"/>
    <n v="22"/>
    <s v="Day 22"/>
    <n v="8"/>
    <s v="Month 8"/>
    <n v="2"/>
    <s v="Month 2"/>
    <n v="3"/>
    <s v="Quarter 3"/>
  </r>
  <r>
    <x v="292"/>
    <s v="5022"/>
    <n v="2"/>
    <n v="4"/>
    <n v="2"/>
    <x v="458"/>
    <n v="0"/>
    <n v="50"/>
    <s v="5022"/>
    <s v="San Cristóbal"/>
    <s v="Táchira"/>
    <s v="Venezuela"/>
    <n v="2"/>
    <s v="United Package"/>
    <n v="4"/>
    <x v="2"/>
    <n v="2"/>
    <s v="Chang"/>
    <s v="Beverages"/>
    <n v="2"/>
    <s v="Chang"/>
    <s v="Exotic Liquids"/>
    <s v="1997-08-22 00:00:00.000"/>
    <s v="Friday, August 22 1997"/>
    <s v="1997-01-01 00:00:00.000"/>
    <x v="1"/>
    <s v="1997-07-01 00:00:00.000"/>
    <s v="Quarter 3, 1997"/>
    <s v="1997-08-01 00:00:00.000"/>
    <x v="13"/>
    <n v="234"/>
    <s v="Day 234"/>
    <n v="53"/>
    <s v="Day 53"/>
    <n v="22"/>
    <s v="Day 22"/>
    <n v="8"/>
    <s v="Month 8"/>
    <n v="2"/>
    <s v="Month 2"/>
    <n v="3"/>
    <s v="Quarter 3"/>
  </r>
  <r>
    <x v="292"/>
    <s v="5022"/>
    <n v="40"/>
    <n v="4"/>
    <n v="2"/>
    <x v="563"/>
    <n v="0"/>
    <n v="60"/>
    <s v="5022"/>
    <s v="San Cristóbal"/>
    <s v="Táchira"/>
    <s v="Venezuela"/>
    <n v="2"/>
    <s v="United Package"/>
    <n v="4"/>
    <x v="2"/>
    <n v="40"/>
    <s v="Boston Crab Meat"/>
    <s v="Seafood"/>
    <n v="40"/>
    <s v="Boston Crab Meat"/>
    <s v="New England Seafood Cannery"/>
    <s v="1997-08-22 00:00:00.000"/>
    <s v="Friday, August 22 1997"/>
    <s v="1997-01-01 00:00:00.000"/>
    <x v="1"/>
    <s v="1997-07-01 00:00:00.000"/>
    <s v="Quarter 3, 1997"/>
    <s v="1997-08-01 00:00:00.000"/>
    <x v="13"/>
    <n v="234"/>
    <s v="Day 234"/>
    <n v="53"/>
    <s v="Day 53"/>
    <n v="22"/>
    <s v="Day 22"/>
    <n v="8"/>
    <s v="Month 8"/>
    <n v="2"/>
    <s v="Month 2"/>
    <n v="3"/>
    <s v="Quarter 3"/>
  </r>
  <r>
    <x v="293"/>
    <s v="08737-363"/>
    <n v="18"/>
    <n v="3"/>
    <n v="2"/>
    <x v="424"/>
    <n v="25"/>
    <n v="4"/>
    <s v="08737-363"/>
    <s v="Resende"/>
    <s v="SP"/>
    <s v="Brazil"/>
    <n v="2"/>
    <s v="United Package"/>
    <n v="3"/>
    <x v="3"/>
    <n v="18"/>
    <s v="Carnarvon Tigers"/>
    <s v="Seafood"/>
    <n v="18"/>
    <s v="Carnarvon Tigers"/>
    <s v="Pavlova, Ltd."/>
    <s v="1997-08-25 00:00:00.000"/>
    <s v="Monday, August 25 1997"/>
    <s v="1997-01-01 00:00:00.000"/>
    <x v="1"/>
    <s v="1997-07-01 00:00:00.000"/>
    <s v="Quarter 3, 1997"/>
    <s v="1997-08-01 00:00:00.000"/>
    <x v="13"/>
    <n v="237"/>
    <s v="Day 237"/>
    <n v="56"/>
    <s v="Day 56"/>
    <n v="25"/>
    <s v="Day 25"/>
    <n v="8"/>
    <s v="Month 8"/>
    <n v="2"/>
    <s v="Month 2"/>
    <n v="3"/>
    <s v="Quarter 3"/>
  </r>
  <r>
    <x v="293"/>
    <s v="08737-363"/>
    <n v="43"/>
    <n v="3"/>
    <n v="2"/>
    <x v="57"/>
    <n v="0"/>
    <n v="20"/>
    <s v="08737-363"/>
    <s v="Resende"/>
    <s v="SP"/>
    <s v="Brazil"/>
    <n v="2"/>
    <s v="United Package"/>
    <n v="3"/>
    <x v="3"/>
    <n v="43"/>
    <s v="Ipoh Coffee"/>
    <s v="Beverages"/>
    <n v="43"/>
    <s v="Ipoh Coffee"/>
    <s v="Leka Trading"/>
    <s v="1997-08-25 00:00:00.000"/>
    <s v="Monday, August 25 1997"/>
    <s v="1997-01-01 00:00:00.000"/>
    <x v="1"/>
    <s v="1997-07-01 00:00:00.000"/>
    <s v="Quarter 3, 1997"/>
    <s v="1997-08-01 00:00:00.000"/>
    <x v="13"/>
    <n v="237"/>
    <s v="Day 237"/>
    <n v="56"/>
    <s v="Day 56"/>
    <n v="25"/>
    <s v="Day 25"/>
    <n v="8"/>
    <s v="Month 8"/>
    <n v="2"/>
    <s v="Month 2"/>
    <n v="3"/>
    <s v="Quarter 3"/>
  </r>
  <r>
    <x v="293"/>
    <s v="08737-363"/>
    <n v="46"/>
    <n v="3"/>
    <n v="2"/>
    <x v="7"/>
    <n v="25.2"/>
    <n v="21"/>
    <s v="08737-363"/>
    <s v="Resende"/>
    <s v="SP"/>
    <s v="Brazil"/>
    <n v="2"/>
    <s v="United Package"/>
    <n v="3"/>
    <x v="3"/>
    <n v="46"/>
    <s v="Spegesild"/>
    <s v="Seafood"/>
    <n v="46"/>
    <s v="Spegesild"/>
    <s v="Lyngbysild"/>
    <s v="1997-08-25 00:00:00.000"/>
    <s v="Monday, August 25 1997"/>
    <s v="1997-01-01 00:00:00.000"/>
    <x v="1"/>
    <s v="1997-07-01 00:00:00.000"/>
    <s v="Quarter 3, 1997"/>
    <s v="1997-08-01 00:00:00.000"/>
    <x v="13"/>
    <n v="237"/>
    <s v="Day 237"/>
    <n v="56"/>
    <s v="Day 56"/>
    <n v="25"/>
    <s v="Day 25"/>
    <n v="8"/>
    <s v="Month 8"/>
    <n v="2"/>
    <s v="Month 2"/>
    <n v="3"/>
    <s v="Quarter 3"/>
  </r>
  <r>
    <x v="293"/>
    <s v="12209"/>
    <n v="28"/>
    <n v="6"/>
    <n v="1"/>
    <x v="313"/>
    <n v="171"/>
    <n v="15"/>
    <s v="12209"/>
    <s v="Berlin"/>
    <m/>
    <s v="Germany"/>
    <n v="1"/>
    <s v="Speedy Express"/>
    <n v="6"/>
    <x v="1"/>
    <n v="28"/>
    <s v="Rössle Sauerkraut"/>
    <s v="Produce"/>
    <n v="28"/>
    <s v="Rössle Sauerkraut"/>
    <s v="Plutzer Lebensmittelgroßmärkte AG"/>
    <s v="1997-08-25 00:00:00.000"/>
    <s v="Monday, August 25 1997"/>
    <s v="1997-01-01 00:00:00.000"/>
    <x v="1"/>
    <s v="1997-07-01 00:00:00.000"/>
    <s v="Quarter 3, 1997"/>
    <s v="1997-08-01 00:00:00.000"/>
    <x v="13"/>
    <n v="237"/>
    <s v="Day 237"/>
    <n v="56"/>
    <s v="Day 56"/>
    <n v="25"/>
    <s v="Day 25"/>
    <n v="8"/>
    <s v="Month 8"/>
    <n v="2"/>
    <s v="Month 2"/>
    <n v="3"/>
    <s v="Quarter 3"/>
  </r>
  <r>
    <x v="293"/>
    <s v="12209"/>
    <n v="39"/>
    <n v="6"/>
    <n v="1"/>
    <x v="564"/>
    <n v="94.5"/>
    <n v="21"/>
    <s v="12209"/>
    <s v="Berlin"/>
    <m/>
    <s v="Germany"/>
    <n v="1"/>
    <s v="Speedy Express"/>
    <n v="6"/>
    <x v="1"/>
    <n v="39"/>
    <s v="Chartreuse verte"/>
    <s v="Beverages"/>
    <n v="39"/>
    <s v="Chartreuse verte"/>
    <s v="Aux joyeux ecclésiastiques"/>
    <s v="1997-08-25 00:00:00.000"/>
    <s v="Monday, August 25 1997"/>
    <s v="1997-01-01 00:00:00.000"/>
    <x v="1"/>
    <s v="1997-07-01 00:00:00.000"/>
    <s v="Quarter 3, 1997"/>
    <s v="1997-08-01 00:00:00.000"/>
    <x v="13"/>
    <n v="237"/>
    <s v="Day 237"/>
    <n v="56"/>
    <s v="Day 56"/>
    <n v="25"/>
    <s v="Day 25"/>
    <n v="8"/>
    <s v="Month 8"/>
    <n v="2"/>
    <s v="Month 2"/>
    <n v="3"/>
    <s v="Quarter 3"/>
  </r>
  <r>
    <x v="293"/>
    <s v="12209"/>
    <n v="46"/>
    <n v="6"/>
    <n v="1"/>
    <x v="359"/>
    <n v="6"/>
    <n v="2"/>
    <s v="12209"/>
    <s v="Berlin"/>
    <m/>
    <s v="Germany"/>
    <n v="1"/>
    <s v="Speedy Express"/>
    <n v="6"/>
    <x v="1"/>
    <n v="46"/>
    <s v="Spegesild"/>
    <s v="Seafood"/>
    <n v="46"/>
    <s v="Spegesild"/>
    <s v="Lyngbysild"/>
    <s v="1997-08-25 00:00:00.000"/>
    <s v="Monday, August 25 1997"/>
    <s v="1997-01-01 00:00:00.000"/>
    <x v="1"/>
    <s v="1997-07-01 00:00:00.000"/>
    <s v="Quarter 3, 1997"/>
    <s v="1997-08-01 00:00:00.000"/>
    <x v="13"/>
    <n v="237"/>
    <s v="Day 237"/>
    <n v="56"/>
    <s v="Day 56"/>
    <n v="25"/>
    <s v="Day 25"/>
    <n v="8"/>
    <s v="Month 8"/>
    <n v="2"/>
    <s v="Month 2"/>
    <n v="3"/>
    <s v="Quarter 3"/>
  </r>
  <r>
    <x v="294"/>
    <s v="05454-876"/>
    <n v="18"/>
    <n v="4"/>
    <n v="1"/>
    <x v="131"/>
    <n v="0"/>
    <n v="20"/>
    <s v="05454-876"/>
    <s v="Rio de Janeiro"/>
    <s v="RJ"/>
    <s v="Brazil"/>
    <n v="1"/>
    <s v="Speedy Express"/>
    <n v="4"/>
    <x v="2"/>
    <n v="18"/>
    <s v="Carnarvon Tigers"/>
    <s v="Seafood"/>
    <n v="18"/>
    <s v="Carnarvon Tigers"/>
    <s v="Pavlova, Ltd."/>
    <s v="1997-08-26 00:00:00.000"/>
    <s v="Tuesday, August 26 1997"/>
    <s v="1997-01-01 00:00:00.000"/>
    <x v="1"/>
    <s v="1997-07-01 00:00:00.000"/>
    <s v="Quarter 3, 1997"/>
    <s v="1997-08-01 00:00:00.000"/>
    <x v="13"/>
    <n v="238"/>
    <s v="Day 238"/>
    <n v="57"/>
    <s v="Day 57"/>
    <n v="26"/>
    <s v="Day 26"/>
    <n v="8"/>
    <s v="Month 8"/>
    <n v="2"/>
    <s v="Month 2"/>
    <n v="3"/>
    <s v="Quarter 3"/>
  </r>
  <r>
    <x v="294"/>
    <s v="05454-876"/>
    <n v="36"/>
    <n v="4"/>
    <n v="1"/>
    <x v="462"/>
    <n v="0"/>
    <n v="15"/>
    <s v="05454-876"/>
    <s v="Rio de Janeiro"/>
    <s v="RJ"/>
    <s v="Brazil"/>
    <n v="1"/>
    <s v="Speedy Express"/>
    <n v="4"/>
    <x v="2"/>
    <n v="36"/>
    <s v="Inlagd Sill"/>
    <s v="Seafood"/>
    <n v="36"/>
    <s v="Inlagd Sill"/>
    <s v="Svensk Sjöföda AB"/>
    <s v="1997-08-26 00:00:00.000"/>
    <s v="Tuesday, August 26 1997"/>
    <s v="1997-01-01 00:00:00.000"/>
    <x v="1"/>
    <s v="1997-07-01 00:00:00.000"/>
    <s v="Quarter 3, 1997"/>
    <s v="1997-08-01 00:00:00.000"/>
    <x v="13"/>
    <n v="238"/>
    <s v="Day 238"/>
    <n v="57"/>
    <s v="Day 57"/>
    <n v="26"/>
    <s v="Day 26"/>
    <n v="8"/>
    <s v="Month 8"/>
    <n v="2"/>
    <s v="Month 2"/>
    <n v="3"/>
    <s v="Quarter 3"/>
  </r>
  <r>
    <x v="295"/>
    <s v="02389-673"/>
    <n v="19"/>
    <n v="4"/>
    <n v="2"/>
    <x v="420"/>
    <n v="0"/>
    <n v="30"/>
    <s v="02389-673"/>
    <s v="Rio de Janeiro"/>
    <s v="RJ"/>
    <s v="Brazil"/>
    <n v="2"/>
    <s v="United Package"/>
    <n v="4"/>
    <x v="2"/>
    <n v="19"/>
    <s v="Teatime Chocolate Biscuits"/>
    <s v="Confections"/>
    <n v="19"/>
    <s v="Teatime Chocolate Biscuits"/>
    <s v="Specialty Biscuits, Ltd."/>
    <s v="1997-08-27 00:00:00.000"/>
    <s v="Wednesday, August 27 1997"/>
    <s v="1997-01-01 00:00:00.000"/>
    <x v="1"/>
    <s v="1997-07-01 00:00:00.000"/>
    <s v="Quarter 3, 1997"/>
    <s v="1997-08-01 00:00:00.000"/>
    <x v="13"/>
    <n v="239"/>
    <s v="Day 239"/>
    <n v="58"/>
    <s v="Day 58"/>
    <n v="27"/>
    <s v="Day 27"/>
    <n v="8"/>
    <s v="Month 8"/>
    <n v="2"/>
    <s v="Month 2"/>
    <n v="3"/>
    <s v="Quarter 3"/>
  </r>
  <r>
    <x v="295"/>
    <s v="02389-673"/>
    <n v="39"/>
    <n v="4"/>
    <n v="2"/>
    <x v="39"/>
    <n v="0"/>
    <n v="20"/>
    <s v="02389-673"/>
    <s v="Rio de Janeiro"/>
    <s v="RJ"/>
    <s v="Brazil"/>
    <n v="2"/>
    <s v="United Package"/>
    <n v="4"/>
    <x v="2"/>
    <n v="39"/>
    <s v="Chartreuse verte"/>
    <s v="Beverages"/>
    <n v="39"/>
    <s v="Chartreuse verte"/>
    <s v="Aux joyeux ecclésiastiques"/>
    <s v="1997-08-27 00:00:00.000"/>
    <s v="Wednesday, August 27 1997"/>
    <s v="1997-01-01 00:00:00.000"/>
    <x v="1"/>
    <s v="1997-07-01 00:00:00.000"/>
    <s v="Quarter 3, 1997"/>
    <s v="1997-08-01 00:00:00.000"/>
    <x v="13"/>
    <n v="239"/>
    <s v="Day 239"/>
    <n v="58"/>
    <s v="Day 58"/>
    <n v="27"/>
    <s v="Day 27"/>
    <n v="8"/>
    <s v="Month 8"/>
    <n v="2"/>
    <s v="Month 2"/>
    <n v="3"/>
    <s v="Quarter 3"/>
  </r>
  <r>
    <x v="296"/>
    <s v="02389-890"/>
    <n v="22"/>
    <n v="5"/>
    <n v="2"/>
    <x v="450"/>
    <n v="0"/>
    <n v="15"/>
    <s v="02389-890"/>
    <s v="Rio de Janeiro"/>
    <s v="RJ"/>
    <s v="Brazil"/>
    <n v="2"/>
    <s v="United Package"/>
    <n v="5"/>
    <x v="0"/>
    <n v="22"/>
    <s v="Gustaf's Knäckebröd"/>
    <s v="Grains/Cereals"/>
    <n v="22"/>
    <s v="Gustaf's Knäckebröd"/>
    <s v="PB Knäckebröd AB"/>
    <s v="1997-08-28 00:00:00.000"/>
    <s v="Thursday, August 28 1997"/>
    <s v="1997-01-01 00:00:00.000"/>
    <x v="1"/>
    <s v="1997-07-01 00:00:00.000"/>
    <s v="Quarter 3, 1997"/>
    <s v="1997-08-01 00:00:00.000"/>
    <x v="13"/>
    <n v="240"/>
    <s v="Day 240"/>
    <n v="59"/>
    <s v="Day 59"/>
    <n v="28"/>
    <s v="Day 28"/>
    <n v="8"/>
    <s v="Month 8"/>
    <n v="2"/>
    <s v="Month 2"/>
    <n v="3"/>
    <s v="Quarter 3"/>
  </r>
  <r>
    <x v="296"/>
    <s v="02389-890"/>
    <n v="24"/>
    <n v="5"/>
    <n v="2"/>
    <x v="565"/>
    <n v="10.125"/>
    <n v="15"/>
    <s v="02389-890"/>
    <s v="Rio de Janeiro"/>
    <s v="RJ"/>
    <s v="Brazil"/>
    <n v="2"/>
    <s v="United Package"/>
    <n v="5"/>
    <x v="0"/>
    <n v="24"/>
    <s v="Guaraná Fantástica"/>
    <s v="Beverages"/>
    <n v="24"/>
    <s v="Guaraná Fantástica"/>
    <s v="Refrescos Americanas LTDA"/>
    <s v="1997-08-28 00:00:00.000"/>
    <s v="Thursday, August 28 1997"/>
    <s v="1997-01-01 00:00:00.000"/>
    <x v="1"/>
    <s v="1997-07-01 00:00:00.000"/>
    <s v="Quarter 3, 1997"/>
    <s v="1997-08-01 00:00:00.000"/>
    <x v="13"/>
    <n v="240"/>
    <s v="Day 240"/>
    <n v="59"/>
    <s v="Day 59"/>
    <n v="28"/>
    <s v="Day 28"/>
    <n v="8"/>
    <s v="Month 8"/>
    <n v="2"/>
    <s v="Month 2"/>
    <n v="3"/>
    <s v="Quarter 3"/>
  </r>
  <r>
    <x v="296"/>
    <s v="B-1180"/>
    <n v="28"/>
    <n v="5"/>
    <n v="3"/>
    <x v="288"/>
    <n v="0"/>
    <n v="20"/>
    <s v="B-1180"/>
    <s v="Bruxelles"/>
    <m/>
    <s v="Belgium"/>
    <n v="3"/>
    <s v="Federal Shipping"/>
    <n v="5"/>
    <x v="0"/>
    <n v="28"/>
    <s v="Rössle Sauerkraut"/>
    <s v="Produce"/>
    <n v="28"/>
    <s v="Rössle Sauerkraut"/>
    <s v="Plutzer Lebensmittelgroßmärkte AG"/>
    <s v="1997-08-28 00:00:00.000"/>
    <s v="Thursday, August 28 1997"/>
    <s v="1997-01-01 00:00:00.000"/>
    <x v="1"/>
    <s v="1997-07-01 00:00:00.000"/>
    <s v="Quarter 3, 1997"/>
    <s v="1997-08-01 00:00:00.000"/>
    <x v="13"/>
    <n v="240"/>
    <s v="Day 240"/>
    <n v="59"/>
    <s v="Day 59"/>
    <n v="28"/>
    <s v="Day 28"/>
    <n v="8"/>
    <s v="Month 8"/>
    <n v="2"/>
    <s v="Month 2"/>
    <n v="3"/>
    <s v="Quarter 3"/>
  </r>
  <r>
    <x v="296"/>
    <s v="B-1180"/>
    <n v="72"/>
    <n v="5"/>
    <n v="3"/>
    <x v="566"/>
    <n v="0"/>
    <n v="15"/>
    <s v="B-1180"/>
    <s v="Bruxelles"/>
    <m/>
    <s v="Belgium"/>
    <n v="3"/>
    <s v="Federal Shipping"/>
    <n v="5"/>
    <x v="0"/>
    <n v="72"/>
    <s v="Mozzarella di Giovanni"/>
    <s v="Dairy Products"/>
    <n v="72"/>
    <s v="Mozzarella di Giovanni"/>
    <s v="Formaggi Fortini s.r.l."/>
    <s v="1997-08-28 00:00:00.000"/>
    <s v="Thursday, August 28 1997"/>
    <s v="1997-01-01 00:00:00.000"/>
    <x v="1"/>
    <s v="1997-07-01 00:00:00.000"/>
    <s v="Quarter 3, 1997"/>
    <s v="1997-08-01 00:00:00.000"/>
    <x v="13"/>
    <n v="240"/>
    <s v="Day 240"/>
    <n v="59"/>
    <s v="Day 59"/>
    <n v="28"/>
    <s v="Day 28"/>
    <n v="8"/>
    <s v="Month 8"/>
    <n v="2"/>
    <s v="Month 2"/>
    <n v="3"/>
    <s v="Quarter 3"/>
  </r>
  <r>
    <x v="297"/>
    <s v="05442-030"/>
    <n v="30"/>
    <n v="5"/>
    <n v="3"/>
    <x v="567"/>
    <n v="0"/>
    <n v="30"/>
    <s v="05442-030"/>
    <s v="Sao Paulo"/>
    <s v="SP"/>
    <s v="Brazil"/>
    <n v="3"/>
    <s v="Federal Shipping"/>
    <n v="5"/>
    <x v="0"/>
    <n v="30"/>
    <s v="Nord-Ost Matjeshering"/>
    <s v="Seafood"/>
    <n v="30"/>
    <s v="Nord-Ost Matjeshering"/>
    <s v="Nord-Ost-Fisch Handelsgesellschaft mbH"/>
    <s v="1997-08-29 00:00:00.000"/>
    <s v="Friday, August 29 1997"/>
    <s v="1997-01-01 00:00:00.000"/>
    <x v="1"/>
    <s v="1997-07-01 00:00:00.000"/>
    <s v="Quarter 3, 1997"/>
    <s v="1997-08-01 00:00:00.000"/>
    <x v="13"/>
    <n v="241"/>
    <s v="Day 241"/>
    <n v="60"/>
    <s v="Day 60"/>
    <n v="29"/>
    <s v="Day 29"/>
    <n v="8"/>
    <s v="Month 8"/>
    <n v="2"/>
    <s v="Month 2"/>
    <n v="3"/>
    <s v="Quarter 3"/>
  </r>
  <r>
    <x v="297"/>
    <s v="05442-030"/>
    <n v="53"/>
    <n v="5"/>
    <n v="3"/>
    <x v="489"/>
    <n v="41"/>
    <n v="25"/>
    <s v="05442-030"/>
    <s v="Sao Paulo"/>
    <s v="SP"/>
    <s v="Brazil"/>
    <n v="3"/>
    <s v="Federal Shipping"/>
    <n v="5"/>
    <x v="0"/>
    <n v="53"/>
    <s v="Perth Pasties"/>
    <s v="Meat/Poultry"/>
    <n v="53"/>
    <s v="Perth Pasties"/>
    <s v="G'day, Mate"/>
    <s v="1997-08-29 00:00:00.000"/>
    <s v="Friday, August 29 1997"/>
    <s v="1997-01-01 00:00:00.000"/>
    <x v="1"/>
    <s v="1997-07-01 00:00:00.000"/>
    <s v="Quarter 3, 1997"/>
    <s v="1997-08-01 00:00:00.000"/>
    <x v="13"/>
    <n v="241"/>
    <s v="Day 241"/>
    <n v="60"/>
    <s v="Day 60"/>
    <n v="29"/>
    <s v="Day 29"/>
    <n v="8"/>
    <s v="Month 8"/>
    <n v="2"/>
    <s v="Month 2"/>
    <n v="3"/>
    <s v="Quarter 3"/>
  </r>
  <r>
    <x v="297"/>
    <s v="05442-030"/>
    <n v="54"/>
    <n v="5"/>
    <n v="3"/>
    <x v="568"/>
    <n v="0"/>
    <n v="30"/>
    <s v="05442-030"/>
    <s v="Sao Paulo"/>
    <s v="SP"/>
    <s v="Brazil"/>
    <n v="3"/>
    <s v="Federal Shipping"/>
    <n v="5"/>
    <x v="0"/>
    <n v="54"/>
    <s v="Tourtière"/>
    <s v="Meat/Poultry"/>
    <n v="54"/>
    <s v="Tourtière"/>
    <s v="Ma Maison"/>
    <s v="1997-08-29 00:00:00.000"/>
    <s v="Friday, August 29 1997"/>
    <s v="1997-01-01 00:00:00.000"/>
    <x v="1"/>
    <s v="1997-07-01 00:00:00.000"/>
    <s v="Quarter 3, 1997"/>
    <s v="1997-08-01 00:00:00.000"/>
    <x v="13"/>
    <n v="241"/>
    <s v="Day 241"/>
    <n v="60"/>
    <s v="Day 60"/>
    <n v="29"/>
    <s v="Day 29"/>
    <n v="8"/>
    <s v="Month 8"/>
    <n v="2"/>
    <s v="Month 2"/>
    <n v="3"/>
    <s v="Quarter 3"/>
  </r>
  <r>
    <x v="298"/>
    <s v="04876-786"/>
    <n v="30"/>
    <n v="4"/>
    <n v="2"/>
    <x v="569"/>
    <n v="12.945"/>
    <n v="2"/>
    <s v="04876-786"/>
    <s v="Campinas"/>
    <s v="SP"/>
    <s v="Brazil"/>
    <n v="2"/>
    <s v="United Package"/>
    <n v="4"/>
    <x v="2"/>
    <n v="30"/>
    <s v="Nord-Ost Matjeshering"/>
    <s v="Seafood"/>
    <n v="30"/>
    <s v="Nord-Ost Matjeshering"/>
    <s v="Nord-Ost-Fisch Handelsgesellschaft mbH"/>
    <s v="1997-09-01 00:00:00.000"/>
    <s v="Monday, September 01 1997"/>
    <s v="1997-01-01 00:00:00.000"/>
    <x v="1"/>
    <s v="1997-07-01 00:00:00.000"/>
    <s v="Quarter 3, 1997"/>
    <s v="1997-09-01 00:00:00.000"/>
    <x v="14"/>
    <n v="244"/>
    <s v="Day 244"/>
    <n v="63"/>
    <s v="Day 63"/>
    <n v="1"/>
    <s v="Day 1"/>
    <n v="9"/>
    <s v="Month 9"/>
    <n v="3"/>
    <s v="Month 3"/>
    <n v="3"/>
    <s v="Quarter 3"/>
  </r>
  <r>
    <x v="298"/>
    <s v="04876-786"/>
    <n v="42"/>
    <n v="4"/>
    <n v="2"/>
    <x v="570"/>
    <n v="0"/>
    <n v="20"/>
    <s v="04876-786"/>
    <s v="Campinas"/>
    <s v="SP"/>
    <s v="Brazil"/>
    <n v="2"/>
    <s v="United Package"/>
    <n v="4"/>
    <x v="2"/>
    <n v="42"/>
    <s v="Singaporean Hokkien Fried Mee"/>
    <s v="Grains/Cereals"/>
    <n v="42"/>
    <s v="Singaporean Hokkien Fried Mee"/>
    <s v="Leka Trading"/>
    <s v="1997-09-01 00:00:00.000"/>
    <s v="Monday, September 01 1997"/>
    <s v="1997-01-01 00:00:00.000"/>
    <x v="1"/>
    <s v="1997-07-01 00:00:00.000"/>
    <s v="Quarter 3, 1997"/>
    <s v="1997-09-01 00:00:00.000"/>
    <x v="14"/>
    <n v="244"/>
    <s v="Day 244"/>
    <n v="63"/>
    <s v="Day 63"/>
    <n v="1"/>
    <s v="Day 1"/>
    <n v="9"/>
    <s v="Month 9"/>
    <n v="3"/>
    <s v="Month 3"/>
    <n v="3"/>
    <s v="Quarter 3"/>
  </r>
  <r>
    <x v="298"/>
    <s v="70563"/>
    <n v="19"/>
    <n v="8"/>
    <n v="2"/>
    <x v="348"/>
    <n v="27.6"/>
    <n v="12"/>
    <s v="70563"/>
    <s v="Stuttgart"/>
    <m/>
    <s v="Germany"/>
    <n v="2"/>
    <s v="United Package"/>
    <n v="8"/>
    <x v="6"/>
    <n v="19"/>
    <s v="Teatime Chocolate Biscuits"/>
    <s v="Confections"/>
    <n v="19"/>
    <s v="Teatime Chocolate Biscuits"/>
    <s v="Specialty Biscuits, Ltd."/>
    <s v="1997-09-01 00:00:00.000"/>
    <s v="Monday, September 01 1997"/>
    <s v="1997-01-01 00:00:00.000"/>
    <x v="1"/>
    <s v="1997-07-01 00:00:00.000"/>
    <s v="Quarter 3, 1997"/>
    <s v="1997-09-01 00:00:00.000"/>
    <x v="14"/>
    <n v="244"/>
    <s v="Day 244"/>
    <n v="63"/>
    <s v="Day 63"/>
    <n v="1"/>
    <s v="Day 1"/>
    <n v="9"/>
    <s v="Month 9"/>
    <n v="3"/>
    <s v="Month 3"/>
    <n v="3"/>
    <s v="Quarter 3"/>
  </r>
  <r>
    <x v="298"/>
    <s v="70563"/>
    <n v="22"/>
    <n v="8"/>
    <n v="2"/>
    <x v="242"/>
    <n v="105"/>
    <n v="20"/>
    <s v="70563"/>
    <s v="Stuttgart"/>
    <m/>
    <s v="Germany"/>
    <n v="2"/>
    <s v="United Package"/>
    <n v="8"/>
    <x v="6"/>
    <n v="22"/>
    <s v="Gustaf's Knäckebröd"/>
    <s v="Grains/Cereals"/>
    <n v="22"/>
    <s v="Gustaf's Knäckebröd"/>
    <s v="PB Knäckebröd AB"/>
    <s v="1997-09-01 00:00:00.000"/>
    <s v="Monday, September 01 1997"/>
    <s v="1997-01-01 00:00:00.000"/>
    <x v="1"/>
    <s v="1997-07-01 00:00:00.000"/>
    <s v="Quarter 3, 1997"/>
    <s v="1997-09-01 00:00:00.000"/>
    <x v="14"/>
    <n v="244"/>
    <s v="Day 244"/>
    <n v="63"/>
    <s v="Day 63"/>
    <n v="1"/>
    <s v="Day 1"/>
    <n v="9"/>
    <s v="Month 9"/>
    <n v="3"/>
    <s v="Month 3"/>
    <n v="3"/>
    <s v="Quarter 3"/>
  </r>
  <r>
    <x v="299"/>
    <s v="80805"/>
    <n v="16"/>
    <n v="1"/>
    <n v="1"/>
    <x v="463"/>
    <n v="52.35"/>
    <n v="30"/>
    <s v="80805"/>
    <s v="München"/>
    <m/>
    <s v="Germany"/>
    <n v="1"/>
    <s v="Speedy Express"/>
    <n v="1"/>
    <x v="5"/>
    <n v="16"/>
    <s v="Pavlova"/>
    <s v="Confections"/>
    <n v="16"/>
    <s v="Pavlova"/>
    <s v="Pavlova, Ltd."/>
    <s v="1997-09-02 00:00:00.000"/>
    <s v="Tuesday, September 02 1997"/>
    <s v="1997-01-01 00:00:00.000"/>
    <x v="1"/>
    <s v="1997-07-01 00:00:00.000"/>
    <s v="Quarter 3, 1997"/>
    <s v="1997-09-01 00:00:00.000"/>
    <x v="14"/>
    <n v="245"/>
    <s v="Day 245"/>
    <n v="64"/>
    <s v="Day 64"/>
    <n v="2"/>
    <s v="Day 2"/>
    <n v="9"/>
    <s v="Month 9"/>
    <n v="3"/>
    <s v="Month 3"/>
    <n v="3"/>
    <s v="Quarter 3"/>
  </r>
  <r>
    <x v="299"/>
    <s v="80805"/>
    <n v="60"/>
    <n v="1"/>
    <n v="1"/>
    <x v="547"/>
    <n v="68"/>
    <n v="20"/>
    <s v="80805"/>
    <s v="München"/>
    <m/>
    <s v="Germany"/>
    <n v="1"/>
    <s v="Speedy Express"/>
    <n v="1"/>
    <x v="5"/>
    <n v="60"/>
    <s v="Camembert Pierrot"/>
    <s v="Dairy Products"/>
    <n v="60"/>
    <s v="Camembert Pierrot"/>
    <s v="Gai pâturage"/>
    <s v="1997-09-02 00:00:00.000"/>
    <s v="Tuesday, September 02 1997"/>
    <s v="1997-01-01 00:00:00.000"/>
    <x v="1"/>
    <s v="1997-07-01 00:00:00.000"/>
    <s v="Quarter 3, 1997"/>
    <s v="1997-09-01 00:00:00.000"/>
    <x v="14"/>
    <n v="245"/>
    <s v="Day 245"/>
    <n v="64"/>
    <s v="Day 64"/>
    <n v="2"/>
    <s v="Day 2"/>
    <n v="9"/>
    <s v="Month 9"/>
    <n v="3"/>
    <s v="Month 3"/>
    <n v="3"/>
    <s v="Quarter 3"/>
  </r>
  <r>
    <x v="299"/>
    <s v="S-958 22"/>
    <n v="4"/>
    <n v="5"/>
    <n v="1"/>
    <x v="69"/>
    <n v="26.4"/>
    <n v="12"/>
    <s v="S-958 22"/>
    <s v="Luleå"/>
    <m/>
    <s v="Sweden"/>
    <n v="1"/>
    <s v="Speedy Express"/>
    <n v="5"/>
    <x v="0"/>
    <n v="4"/>
    <s v="Chef Anton's Cajun Seasoning"/>
    <s v="Condiments"/>
    <n v="4"/>
    <s v="Chef Anton's Cajun Seasoning"/>
    <s v="New Orleans Cajun Delights"/>
    <s v="1997-09-02 00:00:00.000"/>
    <s v="Tuesday, September 02 1997"/>
    <s v="1997-01-01 00:00:00.000"/>
    <x v="1"/>
    <s v="1997-07-01 00:00:00.000"/>
    <s v="Quarter 3, 1997"/>
    <s v="1997-09-01 00:00:00.000"/>
    <x v="14"/>
    <n v="245"/>
    <s v="Day 245"/>
    <n v="64"/>
    <s v="Day 64"/>
    <n v="2"/>
    <s v="Day 2"/>
    <n v="9"/>
    <s v="Month 9"/>
    <n v="3"/>
    <s v="Month 3"/>
    <n v="3"/>
    <s v="Quarter 3"/>
  </r>
  <r>
    <x v="299"/>
    <s v="S-958 22"/>
    <n v="39"/>
    <n v="5"/>
    <n v="1"/>
    <x v="39"/>
    <n v="36"/>
    <n v="20"/>
    <s v="S-958 22"/>
    <s v="Luleå"/>
    <m/>
    <s v="Sweden"/>
    <n v="1"/>
    <s v="Speedy Express"/>
    <n v="5"/>
    <x v="0"/>
    <n v="39"/>
    <s v="Chartreuse verte"/>
    <s v="Beverages"/>
    <n v="39"/>
    <s v="Chartreuse verte"/>
    <s v="Aux joyeux ecclésiastiques"/>
    <s v="1997-09-02 00:00:00.000"/>
    <s v="Tuesday, September 02 1997"/>
    <s v="1997-01-01 00:00:00.000"/>
    <x v="1"/>
    <s v="1997-07-01 00:00:00.000"/>
    <s v="Quarter 3, 1997"/>
    <s v="1997-09-01 00:00:00.000"/>
    <x v="14"/>
    <n v="245"/>
    <s v="Day 245"/>
    <n v="64"/>
    <s v="Day 64"/>
    <n v="2"/>
    <s v="Day 2"/>
    <n v="9"/>
    <s v="Month 9"/>
    <n v="3"/>
    <s v="Month 3"/>
    <n v="3"/>
    <s v="Quarter 3"/>
  </r>
  <r>
    <x v="299"/>
    <s v="S-958 22"/>
    <n v="54"/>
    <n v="5"/>
    <n v="1"/>
    <x v="571"/>
    <n v="4.47"/>
    <n v="6"/>
    <s v="S-958 22"/>
    <s v="Luleå"/>
    <m/>
    <s v="Sweden"/>
    <n v="1"/>
    <s v="Speedy Express"/>
    <n v="5"/>
    <x v="0"/>
    <n v="54"/>
    <s v="Tourtière"/>
    <s v="Meat/Poultry"/>
    <n v="54"/>
    <s v="Tourtière"/>
    <s v="Ma Maison"/>
    <s v="1997-09-02 00:00:00.000"/>
    <s v="Tuesday, September 02 1997"/>
    <s v="1997-01-01 00:00:00.000"/>
    <x v="1"/>
    <s v="1997-07-01 00:00:00.000"/>
    <s v="Quarter 3, 1997"/>
    <s v="1997-09-01 00:00:00.000"/>
    <x v="14"/>
    <n v="245"/>
    <s v="Day 245"/>
    <n v="64"/>
    <s v="Day 64"/>
    <n v="2"/>
    <s v="Day 2"/>
    <n v="9"/>
    <s v="Month 9"/>
    <n v="3"/>
    <s v="Month 3"/>
    <n v="3"/>
    <s v="Quarter 3"/>
  </r>
  <r>
    <x v="300"/>
    <s v="42100"/>
    <n v="41"/>
    <n v="1"/>
    <n v="2"/>
    <x v="572"/>
    <n v="38.6"/>
    <n v="20"/>
    <s v="42100"/>
    <s v="Reggio Emilia"/>
    <m/>
    <s v="Italy"/>
    <n v="2"/>
    <s v="United Package"/>
    <n v="1"/>
    <x v="5"/>
    <n v="41"/>
    <s v="Jack's New England Clam Chowder"/>
    <s v="Seafood"/>
    <n v="41"/>
    <s v="Jack's New England Clam Chowder"/>
    <s v="New England Seafood Cannery"/>
    <s v="1997-09-03 00:00:00.000"/>
    <s v="Wednesday, September 03 1997"/>
    <s v="1997-01-01 00:00:00.000"/>
    <x v="1"/>
    <s v="1997-07-01 00:00:00.000"/>
    <s v="Quarter 3, 1997"/>
    <s v="1997-09-01 00:00:00.000"/>
    <x v="14"/>
    <n v="246"/>
    <s v="Day 246"/>
    <n v="65"/>
    <s v="Day 65"/>
    <n v="3"/>
    <s v="Day 3"/>
    <n v="9"/>
    <s v="Month 9"/>
    <n v="3"/>
    <s v="Month 3"/>
    <n v="3"/>
    <s v="Quarter 3"/>
  </r>
  <r>
    <x v="301"/>
    <s v="83720"/>
    <n v="15"/>
    <n v="2"/>
    <n v="2"/>
    <x v="573"/>
    <n v="0"/>
    <n v="50"/>
    <s v="83720"/>
    <s v="Boise"/>
    <s v="ID"/>
    <s v="USA"/>
    <n v="2"/>
    <s v="United Package"/>
    <n v="2"/>
    <x v="7"/>
    <n v="15"/>
    <s v="Genen Shouyu"/>
    <s v="Condiments"/>
    <n v="15"/>
    <s v="Genen Shouyu"/>
    <s v="Mayumi's"/>
    <s v="1997-09-04 00:00:00.000"/>
    <s v="Thursday, September 04 1997"/>
    <s v="1997-01-01 00:00:00.000"/>
    <x v="1"/>
    <s v="1997-07-01 00:00:00.000"/>
    <s v="Quarter 3, 1997"/>
    <s v="1997-09-01 00:00:00.000"/>
    <x v="14"/>
    <n v="247"/>
    <s v="Day 247"/>
    <n v="66"/>
    <s v="Day 66"/>
    <n v="4"/>
    <s v="Day 4"/>
    <n v="9"/>
    <s v="Month 9"/>
    <n v="3"/>
    <s v="Month 3"/>
    <n v="3"/>
    <s v="Quarter 3"/>
  </r>
  <r>
    <x v="301"/>
    <s v="83720"/>
    <n v="41"/>
    <n v="2"/>
    <n v="2"/>
    <x v="574"/>
    <n v="0"/>
    <n v="24"/>
    <s v="83720"/>
    <s v="Boise"/>
    <s v="ID"/>
    <s v="USA"/>
    <n v="2"/>
    <s v="United Package"/>
    <n v="2"/>
    <x v="7"/>
    <n v="41"/>
    <s v="Jack's New England Clam Chowder"/>
    <s v="Seafood"/>
    <n v="41"/>
    <s v="Jack's New England Clam Chowder"/>
    <s v="New England Seafood Cannery"/>
    <s v="1997-09-04 00:00:00.000"/>
    <s v="Thursday, September 04 1997"/>
    <s v="1997-01-01 00:00:00.000"/>
    <x v="1"/>
    <s v="1997-07-01 00:00:00.000"/>
    <s v="Quarter 3, 1997"/>
    <s v="1997-09-01 00:00:00.000"/>
    <x v="14"/>
    <n v="247"/>
    <s v="Day 247"/>
    <n v="66"/>
    <s v="Day 66"/>
    <n v="4"/>
    <s v="Day 4"/>
    <n v="9"/>
    <s v="Month 9"/>
    <n v="3"/>
    <s v="Month 3"/>
    <n v="3"/>
    <s v="Quarter 3"/>
  </r>
  <r>
    <x v="301"/>
    <s v="83720"/>
    <n v="46"/>
    <n v="2"/>
    <n v="2"/>
    <x v="454"/>
    <n v="0"/>
    <n v="45"/>
    <s v="83720"/>
    <s v="Boise"/>
    <s v="ID"/>
    <s v="USA"/>
    <n v="2"/>
    <s v="United Package"/>
    <n v="2"/>
    <x v="7"/>
    <n v="46"/>
    <s v="Spegesild"/>
    <s v="Seafood"/>
    <n v="46"/>
    <s v="Spegesild"/>
    <s v="Lyngbysild"/>
    <s v="1997-09-04 00:00:00.000"/>
    <s v="Thursday, September 04 1997"/>
    <s v="1997-01-01 00:00:00.000"/>
    <x v="1"/>
    <s v="1997-07-01 00:00:00.000"/>
    <s v="Quarter 3, 1997"/>
    <s v="1997-09-01 00:00:00.000"/>
    <x v="14"/>
    <n v="247"/>
    <s v="Day 247"/>
    <n v="66"/>
    <s v="Day 66"/>
    <n v="4"/>
    <s v="Day 4"/>
    <n v="9"/>
    <s v="Month 9"/>
    <n v="3"/>
    <s v="Month 3"/>
    <n v="3"/>
    <s v="Quarter 3"/>
  </r>
  <r>
    <x v="301"/>
    <s v="83720"/>
    <n v="47"/>
    <n v="2"/>
    <n v="2"/>
    <x v="575"/>
    <n v="0"/>
    <n v="10"/>
    <s v="83720"/>
    <s v="Boise"/>
    <s v="ID"/>
    <s v="USA"/>
    <n v="2"/>
    <s v="United Package"/>
    <n v="2"/>
    <x v="7"/>
    <n v="47"/>
    <s v="Zaanse koeken"/>
    <s v="Confections"/>
    <n v="47"/>
    <s v="Zaanse koeken"/>
    <s v="Zaanse Snoepfabriek"/>
    <s v="1997-09-04 00:00:00.000"/>
    <s v="Thursday, September 04 1997"/>
    <s v="1997-01-01 00:00:00.000"/>
    <x v="1"/>
    <s v="1997-07-01 00:00:00.000"/>
    <s v="Quarter 3, 1997"/>
    <s v="1997-09-01 00:00:00.000"/>
    <x v="14"/>
    <n v="247"/>
    <s v="Day 247"/>
    <n v="66"/>
    <s v="Day 66"/>
    <n v="4"/>
    <s v="Day 4"/>
    <n v="9"/>
    <s v="Month 9"/>
    <n v="3"/>
    <s v="Month 3"/>
    <n v="3"/>
    <s v="Quarter 3"/>
  </r>
  <r>
    <x v="301"/>
    <s v="83720"/>
    <n v="56"/>
    <n v="2"/>
    <n v="2"/>
    <x v="576"/>
    <n v="0"/>
    <n v="45"/>
    <s v="83720"/>
    <s v="Boise"/>
    <s v="ID"/>
    <s v="USA"/>
    <n v="2"/>
    <s v="United Package"/>
    <n v="2"/>
    <x v="7"/>
    <n v="56"/>
    <s v="Gnocchi di nonna Alice"/>
    <s v="Grains/Cereals"/>
    <n v="56"/>
    <s v="Gnocchi di nonna Alice"/>
    <s v="Pasta Buttini s.r.l."/>
    <s v="1997-09-04 00:00:00.000"/>
    <s v="Thursday, September 04 1997"/>
    <s v="1997-01-01 00:00:00.000"/>
    <x v="1"/>
    <s v="1997-07-01 00:00:00.000"/>
    <s v="Quarter 3, 1997"/>
    <s v="1997-09-01 00:00:00.000"/>
    <x v="14"/>
    <n v="247"/>
    <s v="Day 247"/>
    <n v="66"/>
    <s v="Day 66"/>
    <n v="4"/>
    <s v="Day 4"/>
    <n v="9"/>
    <s v="Month 9"/>
    <n v="3"/>
    <s v="Month 3"/>
    <n v="3"/>
    <s v="Quarter 3"/>
  </r>
  <r>
    <x v="301"/>
    <s v="83720"/>
    <n v="60"/>
    <n v="2"/>
    <n v="2"/>
    <x v="577"/>
    <n v="0"/>
    <n v="30"/>
    <s v="83720"/>
    <s v="Boise"/>
    <s v="ID"/>
    <s v="USA"/>
    <n v="2"/>
    <s v="United Package"/>
    <n v="2"/>
    <x v="7"/>
    <n v="60"/>
    <s v="Camembert Pierrot"/>
    <s v="Dairy Products"/>
    <n v="60"/>
    <s v="Camembert Pierrot"/>
    <s v="Gai pâturage"/>
    <s v="1997-09-04 00:00:00.000"/>
    <s v="Thursday, September 04 1997"/>
    <s v="1997-01-01 00:00:00.000"/>
    <x v="1"/>
    <s v="1997-07-01 00:00:00.000"/>
    <s v="Quarter 3, 1997"/>
    <s v="1997-09-01 00:00:00.000"/>
    <x v="14"/>
    <n v="247"/>
    <s v="Day 247"/>
    <n v="66"/>
    <s v="Day 66"/>
    <n v="4"/>
    <s v="Day 4"/>
    <n v="9"/>
    <s v="Month 9"/>
    <n v="3"/>
    <s v="Month 3"/>
    <n v="3"/>
    <s v="Quarter 3"/>
  </r>
  <r>
    <x v="301"/>
    <s v="97403"/>
    <n v="14"/>
    <n v="6"/>
    <n v="1"/>
    <x v="543"/>
    <n v="6.9749999999999996"/>
    <n v="3"/>
    <s v="97403"/>
    <s v="Eugene"/>
    <s v="OR"/>
    <s v="USA"/>
    <n v="1"/>
    <s v="Speedy Express"/>
    <n v="6"/>
    <x v="1"/>
    <n v="14"/>
    <s v="Tofu"/>
    <s v="Produce"/>
    <n v="14"/>
    <s v="Tofu"/>
    <s v="Mayumi's"/>
    <s v="1997-09-04 00:00:00.000"/>
    <s v="Thursday, September 04 1997"/>
    <s v="1997-01-01 00:00:00.000"/>
    <x v="1"/>
    <s v="1997-07-01 00:00:00.000"/>
    <s v="Quarter 3, 1997"/>
    <s v="1997-09-01 00:00:00.000"/>
    <x v="14"/>
    <n v="247"/>
    <s v="Day 247"/>
    <n v="66"/>
    <s v="Day 66"/>
    <n v="4"/>
    <s v="Day 4"/>
    <n v="9"/>
    <s v="Month 9"/>
    <n v="3"/>
    <s v="Month 3"/>
    <n v="3"/>
    <s v="Quarter 3"/>
  </r>
  <r>
    <x v="301"/>
    <s v="97403"/>
    <n v="44"/>
    <n v="6"/>
    <n v="1"/>
    <x v="578"/>
    <n v="54.46"/>
    <n v="28"/>
    <s v="97403"/>
    <s v="Eugene"/>
    <s v="OR"/>
    <s v="USA"/>
    <n v="1"/>
    <s v="Speedy Express"/>
    <n v="6"/>
    <x v="1"/>
    <n v="44"/>
    <s v="Gula Malacca"/>
    <s v="Condiments"/>
    <n v="44"/>
    <s v="Gula Malacca"/>
    <s v="Leka Trading"/>
    <s v="1997-09-04 00:00:00.000"/>
    <s v="Thursday, September 04 1997"/>
    <s v="1997-01-01 00:00:00.000"/>
    <x v="1"/>
    <s v="1997-07-01 00:00:00.000"/>
    <s v="Quarter 3, 1997"/>
    <s v="1997-09-01 00:00:00.000"/>
    <x v="14"/>
    <n v="247"/>
    <s v="Day 247"/>
    <n v="66"/>
    <s v="Day 66"/>
    <n v="4"/>
    <s v="Day 4"/>
    <n v="9"/>
    <s v="Month 9"/>
    <n v="3"/>
    <s v="Month 3"/>
    <n v="3"/>
    <s v="Quarter 3"/>
  </r>
  <r>
    <x v="301"/>
    <s v="97403"/>
    <n v="47"/>
    <n v="6"/>
    <n v="1"/>
    <x v="391"/>
    <n v="5.7"/>
    <n v="6"/>
    <s v="97403"/>
    <s v="Eugene"/>
    <s v="OR"/>
    <s v="USA"/>
    <n v="1"/>
    <s v="Speedy Express"/>
    <n v="6"/>
    <x v="1"/>
    <n v="47"/>
    <s v="Zaanse koeken"/>
    <s v="Confections"/>
    <n v="47"/>
    <s v="Zaanse koeken"/>
    <s v="Zaanse Snoepfabriek"/>
    <s v="1997-09-04 00:00:00.000"/>
    <s v="Thursday, September 04 1997"/>
    <s v="1997-01-01 00:00:00.000"/>
    <x v="1"/>
    <s v="1997-07-01 00:00:00.000"/>
    <s v="Quarter 3, 1997"/>
    <s v="1997-09-01 00:00:00.000"/>
    <x v="14"/>
    <n v="247"/>
    <s v="Day 247"/>
    <n v="66"/>
    <s v="Day 66"/>
    <n v="4"/>
    <s v="Day 4"/>
    <n v="9"/>
    <s v="Month 9"/>
    <n v="3"/>
    <s v="Month 3"/>
    <n v="3"/>
    <s v="Quarter 3"/>
  </r>
  <r>
    <x v="302"/>
    <s v="01307"/>
    <n v="21"/>
    <n v="4"/>
    <n v="1"/>
    <x v="108"/>
    <n v="0"/>
    <n v="60"/>
    <s v="01307"/>
    <s v="Cunewalde"/>
    <m/>
    <s v="Germany"/>
    <n v="1"/>
    <s v="Speedy Express"/>
    <n v="4"/>
    <x v="2"/>
    <n v="21"/>
    <s v="Sir Rodney's Scones"/>
    <s v="Confections"/>
    <n v="21"/>
    <s v="Sir Rodney's Scones"/>
    <s v="Specialty Biscuits, Ltd."/>
    <s v="1997-09-05 00:00:00.000"/>
    <s v="Friday, September 05 1997"/>
    <s v="1997-01-01 00:00:00.000"/>
    <x v="1"/>
    <s v="1997-07-01 00:00:00.000"/>
    <s v="Quarter 3, 1997"/>
    <s v="1997-09-01 00:00:00.000"/>
    <x v="14"/>
    <n v="248"/>
    <s v="Day 248"/>
    <n v="67"/>
    <s v="Day 67"/>
    <n v="5"/>
    <s v="Day 5"/>
    <n v="9"/>
    <s v="Month 9"/>
    <n v="3"/>
    <s v="Month 3"/>
    <n v="3"/>
    <s v="Quarter 3"/>
  </r>
  <r>
    <x v="302"/>
    <s v="01307"/>
    <n v="40"/>
    <n v="4"/>
    <n v="1"/>
    <x v="579"/>
    <n v="64.400000000000006"/>
    <n v="70"/>
    <s v="01307"/>
    <s v="Cunewalde"/>
    <m/>
    <s v="Germany"/>
    <n v="1"/>
    <s v="Speedy Express"/>
    <n v="4"/>
    <x v="2"/>
    <n v="40"/>
    <s v="Boston Crab Meat"/>
    <s v="Seafood"/>
    <n v="40"/>
    <s v="Boston Crab Meat"/>
    <s v="New England Seafood Cannery"/>
    <s v="1997-09-05 00:00:00.000"/>
    <s v="Friday, September 05 1997"/>
    <s v="1997-01-01 00:00:00.000"/>
    <x v="1"/>
    <s v="1997-07-01 00:00:00.000"/>
    <s v="Quarter 3, 1997"/>
    <s v="1997-09-01 00:00:00.000"/>
    <x v="14"/>
    <n v="248"/>
    <s v="Day 248"/>
    <n v="67"/>
    <s v="Day 67"/>
    <n v="5"/>
    <s v="Day 5"/>
    <n v="9"/>
    <s v="Month 9"/>
    <n v="3"/>
    <s v="Month 3"/>
    <n v="3"/>
    <s v="Quarter 3"/>
  </r>
  <r>
    <x v="302"/>
    <s v="01307"/>
    <n v="60"/>
    <n v="4"/>
    <n v="1"/>
    <x v="580"/>
    <n v="93.5"/>
    <n v="55"/>
    <s v="01307"/>
    <s v="Cunewalde"/>
    <m/>
    <s v="Germany"/>
    <n v="1"/>
    <s v="Speedy Express"/>
    <n v="4"/>
    <x v="2"/>
    <n v="60"/>
    <s v="Camembert Pierrot"/>
    <s v="Dairy Products"/>
    <n v="60"/>
    <s v="Camembert Pierrot"/>
    <s v="Gai pâturage"/>
    <s v="1997-09-05 00:00:00.000"/>
    <s v="Friday, September 05 1997"/>
    <s v="1997-01-01 00:00:00.000"/>
    <x v="1"/>
    <s v="1997-07-01 00:00:00.000"/>
    <s v="Quarter 3, 1997"/>
    <s v="1997-09-01 00:00:00.000"/>
    <x v="14"/>
    <n v="248"/>
    <s v="Day 248"/>
    <n v="67"/>
    <s v="Day 67"/>
    <n v="5"/>
    <s v="Day 5"/>
    <n v="9"/>
    <s v="Month 9"/>
    <n v="3"/>
    <s v="Month 3"/>
    <n v="3"/>
    <s v="Quarter 3"/>
  </r>
  <r>
    <x v="302"/>
    <s v="01307"/>
    <n v="77"/>
    <n v="4"/>
    <n v="1"/>
    <x v="581"/>
    <n v="45.5"/>
    <n v="70"/>
    <s v="01307"/>
    <s v="Cunewalde"/>
    <m/>
    <s v="Germany"/>
    <n v="1"/>
    <s v="Speedy Express"/>
    <n v="4"/>
    <x v="2"/>
    <n v="77"/>
    <s v="Original Frankfurter grüne Soße"/>
    <s v="Condiments"/>
    <n v="77"/>
    <s v="Original Frankfurter grüne Soße"/>
    <s v="Plutzer Lebensmittelgroßmärkte AG"/>
    <s v="1997-09-05 00:00:00.000"/>
    <s v="Friday, September 05 1997"/>
    <s v="1997-01-01 00:00:00.000"/>
    <x v="1"/>
    <s v="1997-07-01 00:00:00.000"/>
    <s v="Quarter 3, 1997"/>
    <s v="1997-09-01 00:00:00.000"/>
    <x v="14"/>
    <n v="248"/>
    <s v="Day 248"/>
    <n v="67"/>
    <s v="Day 67"/>
    <n v="5"/>
    <s v="Day 5"/>
    <n v="9"/>
    <s v="Month 9"/>
    <n v="3"/>
    <s v="Month 3"/>
    <n v="3"/>
    <s v="Quarter 3"/>
  </r>
  <r>
    <x v="302"/>
    <s v="05487-020"/>
    <n v="31"/>
    <n v="7"/>
    <n v="2"/>
    <x v="424"/>
    <n v="12.5"/>
    <n v="20"/>
    <s v="05487-020"/>
    <s v="Sao Paulo"/>
    <s v="SP"/>
    <s v="Brazil"/>
    <n v="2"/>
    <s v="United Package"/>
    <n v="7"/>
    <x v="8"/>
    <n v="31"/>
    <s v="Gorgonzola Telino"/>
    <s v="Dairy Products"/>
    <n v="31"/>
    <s v="Gorgonzola Telino"/>
    <s v="Formaggi Fortini s.r.l."/>
    <s v="1997-09-05 00:00:00.000"/>
    <s v="Friday, September 05 1997"/>
    <s v="1997-01-01 00:00:00.000"/>
    <x v="1"/>
    <s v="1997-07-01 00:00:00.000"/>
    <s v="Quarter 3, 1997"/>
    <s v="1997-09-01 00:00:00.000"/>
    <x v="14"/>
    <n v="248"/>
    <s v="Day 248"/>
    <n v="67"/>
    <s v="Day 67"/>
    <n v="5"/>
    <s v="Day 5"/>
    <n v="9"/>
    <s v="Month 9"/>
    <n v="3"/>
    <s v="Month 3"/>
    <n v="3"/>
    <s v="Quarter 3"/>
  </r>
  <r>
    <x v="302"/>
    <s v="05487-020"/>
    <n v="40"/>
    <n v="7"/>
    <n v="2"/>
    <x v="126"/>
    <n v="22.08"/>
    <n v="24"/>
    <s v="05487-020"/>
    <s v="Sao Paulo"/>
    <s v="SP"/>
    <s v="Brazil"/>
    <n v="2"/>
    <s v="United Package"/>
    <n v="7"/>
    <x v="8"/>
    <n v="40"/>
    <s v="Boston Crab Meat"/>
    <s v="Seafood"/>
    <n v="40"/>
    <s v="Boston Crab Meat"/>
    <s v="New England Seafood Cannery"/>
    <s v="1997-09-05 00:00:00.000"/>
    <s v="Friday, September 05 1997"/>
    <s v="1997-01-01 00:00:00.000"/>
    <x v="1"/>
    <s v="1997-07-01 00:00:00.000"/>
    <s v="Quarter 3, 1997"/>
    <s v="1997-09-01 00:00:00.000"/>
    <x v="14"/>
    <n v="248"/>
    <s v="Day 248"/>
    <n v="67"/>
    <s v="Day 67"/>
    <n v="5"/>
    <s v="Day 5"/>
    <n v="9"/>
    <s v="Month 9"/>
    <n v="3"/>
    <s v="Month 3"/>
    <n v="3"/>
    <s v="Quarter 3"/>
  </r>
  <r>
    <x v="302"/>
    <s v="05487-020"/>
    <n v="70"/>
    <n v="7"/>
    <n v="2"/>
    <x v="108"/>
    <n v="30"/>
    <n v="40"/>
    <s v="05487-020"/>
    <s v="Sao Paulo"/>
    <s v="SP"/>
    <s v="Brazil"/>
    <n v="2"/>
    <s v="United Package"/>
    <n v="7"/>
    <x v="8"/>
    <n v="70"/>
    <s v="Outback Lager"/>
    <s v="Beverages"/>
    <n v="70"/>
    <s v="Outback Lager"/>
    <s v="Pavlova, Ltd."/>
    <s v="1997-09-05 00:00:00.000"/>
    <s v="Friday, September 05 1997"/>
    <s v="1997-01-01 00:00:00.000"/>
    <x v="1"/>
    <s v="1997-07-01 00:00:00.000"/>
    <s v="Quarter 3, 1997"/>
    <s v="1997-09-01 00:00:00.000"/>
    <x v="14"/>
    <n v="248"/>
    <s v="Day 248"/>
    <n v="67"/>
    <s v="Day 67"/>
    <n v="5"/>
    <s v="Day 5"/>
    <n v="9"/>
    <s v="Month 9"/>
    <n v="3"/>
    <s v="Month 3"/>
    <n v="3"/>
    <s v="Quarter 3"/>
  </r>
  <r>
    <x v="303"/>
    <s v="97827"/>
    <n v="20"/>
    <n v="8"/>
    <n v="1"/>
    <x v="510"/>
    <n v="0"/>
    <n v="21"/>
    <s v="97827"/>
    <s v="Elgin"/>
    <s v="OR"/>
    <s v="USA"/>
    <n v="1"/>
    <s v="Speedy Express"/>
    <n v="8"/>
    <x v="6"/>
    <n v="20"/>
    <s v="Sir Rodney's Marmalade"/>
    <s v="Confections"/>
    <n v="20"/>
    <s v="Sir Rodney's Marmalade"/>
    <s v="Specialty Biscuits, Ltd."/>
    <s v="1997-09-08 00:00:00.000"/>
    <s v="Monday, September 08 1997"/>
    <s v="1997-01-01 00:00:00.000"/>
    <x v="1"/>
    <s v="1997-07-01 00:00:00.000"/>
    <s v="Quarter 3, 1997"/>
    <s v="1997-09-01 00:00:00.000"/>
    <x v="14"/>
    <n v="251"/>
    <s v="Day 251"/>
    <n v="70"/>
    <s v="Day 70"/>
    <n v="8"/>
    <s v="Day 8"/>
    <n v="9"/>
    <s v="Month 9"/>
    <n v="3"/>
    <s v="Month 3"/>
    <n v="3"/>
    <s v="Quarter 3"/>
  </r>
  <r>
    <x v="304"/>
    <s v="97219"/>
    <n v="68"/>
    <n v="3"/>
    <n v="2"/>
    <x v="582"/>
    <n v="0"/>
    <n v="10"/>
    <s v="97219"/>
    <s v="Portland"/>
    <s v="OR"/>
    <s v="USA"/>
    <n v="2"/>
    <s v="United Package"/>
    <n v="3"/>
    <x v="3"/>
    <n v="68"/>
    <s v="Scottish Longbreads"/>
    <s v="Confections"/>
    <n v="68"/>
    <s v="Scottish Longbreads"/>
    <s v="Specialty Biscuits, Ltd."/>
    <s v="1997-09-09 00:00:00.000"/>
    <s v="Tuesday, September 09 1997"/>
    <s v="1997-01-01 00:00:00.000"/>
    <x v="1"/>
    <s v="1997-07-01 00:00:00.000"/>
    <s v="Quarter 3, 1997"/>
    <s v="1997-09-01 00:00:00.000"/>
    <x v="14"/>
    <n v="252"/>
    <s v="Day 252"/>
    <n v="71"/>
    <s v="Day 71"/>
    <n v="9"/>
    <s v="Day 9"/>
    <n v="9"/>
    <s v="Month 9"/>
    <n v="3"/>
    <s v="Month 3"/>
    <n v="3"/>
    <s v="Quarter 3"/>
  </r>
  <r>
    <x v="305"/>
    <s v="13008"/>
    <n v="40"/>
    <n v="2"/>
    <n v="2"/>
    <x v="113"/>
    <n v="27.6"/>
    <n v="30"/>
    <s v="13008"/>
    <s v="Marseille"/>
    <m/>
    <s v="France"/>
    <n v="2"/>
    <s v="United Package"/>
    <n v="2"/>
    <x v="7"/>
    <n v="40"/>
    <s v="Boston Crab Meat"/>
    <s v="Seafood"/>
    <n v="40"/>
    <s v="Boston Crab Meat"/>
    <s v="New England Seafood Cannery"/>
    <s v="1997-09-10 00:00:00.000"/>
    <s v="Wednesday, September 10 1997"/>
    <s v="1997-01-01 00:00:00.000"/>
    <x v="1"/>
    <s v="1997-07-01 00:00:00.000"/>
    <s v="Quarter 3, 1997"/>
    <s v="1997-09-01 00:00:00.000"/>
    <x v="14"/>
    <n v="253"/>
    <s v="Day 253"/>
    <n v="72"/>
    <s v="Day 72"/>
    <n v="10"/>
    <s v="Day 10"/>
    <n v="9"/>
    <s v="Month 9"/>
    <n v="3"/>
    <s v="Month 3"/>
    <n v="3"/>
    <s v="Quarter 3"/>
  </r>
  <r>
    <x v="305"/>
    <s v="13008"/>
    <n v="42"/>
    <n v="2"/>
    <n v="2"/>
    <x v="242"/>
    <n v="21"/>
    <n v="30"/>
    <s v="13008"/>
    <s v="Marseille"/>
    <m/>
    <s v="France"/>
    <n v="2"/>
    <s v="United Package"/>
    <n v="2"/>
    <x v="7"/>
    <n v="42"/>
    <s v="Singaporean Hokkien Fried Mee"/>
    <s v="Grains/Cereals"/>
    <n v="42"/>
    <s v="Singaporean Hokkien Fried Mee"/>
    <s v="Leka Trading"/>
    <s v="1997-09-10 00:00:00.000"/>
    <s v="Wednesday, September 10 1997"/>
    <s v="1997-01-01 00:00:00.000"/>
    <x v="1"/>
    <s v="1997-07-01 00:00:00.000"/>
    <s v="Quarter 3, 1997"/>
    <s v="1997-09-01 00:00:00.000"/>
    <x v="14"/>
    <n v="253"/>
    <s v="Day 253"/>
    <n v="72"/>
    <s v="Day 72"/>
    <n v="10"/>
    <s v="Day 10"/>
    <n v="9"/>
    <s v="Month 9"/>
    <n v="3"/>
    <s v="Month 3"/>
    <n v="3"/>
    <s v="Quarter 3"/>
  </r>
  <r>
    <x v="305"/>
    <s v="13008"/>
    <n v="51"/>
    <n v="2"/>
    <n v="2"/>
    <x v="369"/>
    <n v="53"/>
    <n v="20"/>
    <s v="13008"/>
    <s v="Marseille"/>
    <m/>
    <s v="France"/>
    <n v="2"/>
    <s v="United Package"/>
    <n v="2"/>
    <x v="7"/>
    <n v="51"/>
    <s v="Manjimup Dried Apples"/>
    <s v="Produce"/>
    <n v="51"/>
    <s v="Manjimup Dried Apples"/>
    <s v="G'day, Mate"/>
    <s v="1997-09-10 00:00:00.000"/>
    <s v="Wednesday, September 10 1997"/>
    <s v="1997-01-01 00:00:00.000"/>
    <x v="1"/>
    <s v="1997-07-01 00:00:00.000"/>
    <s v="Quarter 3, 1997"/>
    <s v="1997-09-01 00:00:00.000"/>
    <x v="14"/>
    <n v="253"/>
    <s v="Day 253"/>
    <n v="72"/>
    <s v="Day 72"/>
    <n v="10"/>
    <s v="Day 10"/>
    <n v="9"/>
    <s v="Month 9"/>
    <n v="3"/>
    <s v="Month 3"/>
    <n v="3"/>
    <s v="Quarter 3"/>
  </r>
  <r>
    <x v="305"/>
    <s v="1675"/>
    <n v="10"/>
    <n v="1"/>
    <n v="3"/>
    <x v="212"/>
    <n v="111.6"/>
    <n v="24"/>
    <s v="1675"/>
    <s v="Lisboa"/>
    <m/>
    <s v="Portugal"/>
    <n v="3"/>
    <s v="Federal Shipping"/>
    <n v="1"/>
    <x v="5"/>
    <n v="10"/>
    <s v="Ikura"/>
    <s v="Seafood"/>
    <n v="10"/>
    <s v="Ikura"/>
    <s v="Tokyo Traders"/>
    <s v="1997-09-10 00:00:00.000"/>
    <s v="Wednesday, September 10 1997"/>
    <s v="1997-01-01 00:00:00.000"/>
    <x v="1"/>
    <s v="1997-07-01 00:00:00.000"/>
    <s v="Quarter 3, 1997"/>
    <s v="1997-09-01 00:00:00.000"/>
    <x v="14"/>
    <n v="253"/>
    <s v="Day 253"/>
    <n v="72"/>
    <s v="Day 72"/>
    <n v="10"/>
    <s v="Day 10"/>
    <n v="9"/>
    <s v="Month 9"/>
    <n v="3"/>
    <s v="Month 3"/>
    <n v="3"/>
    <s v="Quarter 3"/>
  </r>
  <r>
    <x v="305"/>
    <s v="1675"/>
    <n v="56"/>
    <n v="1"/>
    <n v="3"/>
    <x v="56"/>
    <n v="68.400000000000006"/>
    <n v="12"/>
    <s v="1675"/>
    <s v="Lisboa"/>
    <m/>
    <s v="Portugal"/>
    <n v="3"/>
    <s v="Federal Shipping"/>
    <n v="1"/>
    <x v="5"/>
    <n v="56"/>
    <s v="Gnocchi di nonna Alice"/>
    <s v="Grains/Cereals"/>
    <n v="56"/>
    <s v="Gnocchi di nonna Alice"/>
    <s v="Pasta Buttini s.r.l."/>
    <s v="1997-09-10 00:00:00.000"/>
    <s v="Wednesday, September 10 1997"/>
    <s v="1997-01-01 00:00:00.000"/>
    <x v="1"/>
    <s v="1997-07-01 00:00:00.000"/>
    <s v="Quarter 3, 1997"/>
    <s v="1997-09-01 00:00:00.000"/>
    <x v="14"/>
    <n v="253"/>
    <s v="Day 253"/>
    <n v="72"/>
    <s v="Day 72"/>
    <n v="10"/>
    <s v="Day 10"/>
    <n v="9"/>
    <s v="Month 9"/>
    <n v="3"/>
    <s v="Month 3"/>
    <n v="3"/>
    <s v="Quarter 3"/>
  </r>
  <r>
    <x v="305"/>
    <s v="1675"/>
    <n v="65"/>
    <n v="1"/>
    <n v="3"/>
    <x v="583"/>
    <n v="47.362499999999997"/>
    <n v="15"/>
    <s v="1675"/>
    <s v="Lisboa"/>
    <m/>
    <s v="Portugal"/>
    <n v="3"/>
    <s v="Federal Shipping"/>
    <n v="1"/>
    <x v="5"/>
    <n v="65"/>
    <s v="Louisiana Fiery Hot Pepper Sauce"/>
    <s v="Condiments"/>
    <n v="65"/>
    <s v="Louisiana Fiery Hot Pepper Sauce"/>
    <s v="New Orleans Cajun Delights"/>
    <s v="1997-09-10 00:00:00.000"/>
    <s v="Wednesday, September 10 1997"/>
    <s v="1997-01-01 00:00:00.000"/>
    <x v="1"/>
    <s v="1997-07-01 00:00:00.000"/>
    <s v="Quarter 3, 1997"/>
    <s v="1997-09-01 00:00:00.000"/>
    <x v="14"/>
    <n v="253"/>
    <s v="Day 253"/>
    <n v="72"/>
    <s v="Day 72"/>
    <n v="10"/>
    <s v="Day 10"/>
    <n v="9"/>
    <s v="Month 9"/>
    <n v="3"/>
    <s v="Month 3"/>
    <n v="3"/>
    <s v="Quarter 3"/>
  </r>
  <r>
    <x v="306"/>
    <s v="97219"/>
    <n v="51"/>
    <n v="1"/>
    <n v="2"/>
    <x v="369"/>
    <n v="0"/>
    <n v="20"/>
    <s v="97219"/>
    <s v="Portland"/>
    <s v="OR"/>
    <s v="USA"/>
    <n v="2"/>
    <s v="United Package"/>
    <n v="1"/>
    <x v="5"/>
    <n v="51"/>
    <s v="Manjimup Dried Apples"/>
    <s v="Produce"/>
    <n v="51"/>
    <s v="Manjimup Dried Apples"/>
    <s v="G'day, Mate"/>
    <s v="1997-09-11 00:00:00.000"/>
    <s v="Thursday, September 11 1997"/>
    <s v="1997-01-01 00:00:00.000"/>
    <x v="1"/>
    <s v="1997-07-01 00:00:00.000"/>
    <s v="Quarter 3, 1997"/>
    <s v="1997-09-01 00:00:00.000"/>
    <x v="14"/>
    <n v="254"/>
    <s v="Day 254"/>
    <n v="73"/>
    <s v="Day 73"/>
    <n v="11"/>
    <s v="Day 11"/>
    <n v="9"/>
    <s v="Month 9"/>
    <n v="3"/>
    <s v="Month 3"/>
    <n v="3"/>
    <s v="Quarter 3"/>
  </r>
  <r>
    <x v="306"/>
    <s v="97219"/>
    <n v="59"/>
    <n v="1"/>
    <n v="2"/>
    <x v="584"/>
    <n v="0"/>
    <n v="1"/>
    <s v="97219"/>
    <s v="Portland"/>
    <s v="OR"/>
    <s v="USA"/>
    <n v="2"/>
    <s v="United Package"/>
    <n v="1"/>
    <x v="5"/>
    <n v="59"/>
    <s v="Raclette Courdavault"/>
    <s v="Dairy Products"/>
    <n v="59"/>
    <s v="Raclette Courdavault"/>
    <s v="Gai pâturage"/>
    <s v="1997-09-11 00:00:00.000"/>
    <s v="Thursday, September 11 1997"/>
    <s v="1997-01-01 00:00:00.000"/>
    <x v="1"/>
    <s v="1997-07-01 00:00:00.000"/>
    <s v="Quarter 3, 1997"/>
    <s v="1997-09-01 00:00:00.000"/>
    <x v="14"/>
    <n v="254"/>
    <s v="Day 254"/>
    <n v="73"/>
    <s v="Day 73"/>
    <n v="11"/>
    <s v="Day 11"/>
    <n v="9"/>
    <s v="Month 9"/>
    <n v="3"/>
    <s v="Month 3"/>
    <n v="3"/>
    <s v="Quarter 3"/>
  </r>
  <r>
    <x v="306"/>
    <s v="97219"/>
    <n v="76"/>
    <n v="1"/>
    <n v="2"/>
    <x v="199"/>
    <n v="0"/>
    <n v="10"/>
    <s v="97219"/>
    <s v="Portland"/>
    <s v="OR"/>
    <s v="USA"/>
    <n v="2"/>
    <s v="United Package"/>
    <n v="1"/>
    <x v="5"/>
    <n v="76"/>
    <s v="Lakkalikööri"/>
    <s v="Beverages"/>
    <n v="76"/>
    <s v="Lakkalikööri"/>
    <s v="Karkki Oy"/>
    <s v="1997-09-11 00:00:00.000"/>
    <s v="Thursday, September 11 1997"/>
    <s v="1997-01-01 00:00:00.000"/>
    <x v="1"/>
    <s v="1997-07-01 00:00:00.000"/>
    <s v="Quarter 3, 1997"/>
    <s v="1997-09-01 00:00:00.000"/>
    <x v="14"/>
    <n v="254"/>
    <s v="Day 254"/>
    <n v="73"/>
    <s v="Day 73"/>
    <n v="11"/>
    <s v="Day 11"/>
    <n v="9"/>
    <s v="Month 9"/>
    <n v="3"/>
    <s v="Month 3"/>
    <n v="3"/>
    <s v="Quarter 3"/>
  </r>
  <r>
    <x v="307"/>
    <s v="1203"/>
    <n v="29"/>
    <n v="7"/>
    <n v="2"/>
    <x v="389"/>
    <n v="0"/>
    <n v="36"/>
    <s v="1203"/>
    <s v="Genève"/>
    <m/>
    <s v="Switzerland"/>
    <n v="2"/>
    <s v="United Package"/>
    <n v="7"/>
    <x v="8"/>
    <n v="29"/>
    <s v="Thüringer Rostbratwurst"/>
    <s v="Meat/Poultry"/>
    <n v="29"/>
    <s v="Thüringer Rostbratwurst"/>
    <s v="Plutzer Lebensmittelgroßmärkte AG"/>
    <s v="1997-09-12 00:00:00.000"/>
    <s v="Friday, September 12 1997"/>
    <s v="1997-01-01 00:00:00.000"/>
    <x v="1"/>
    <s v="1997-07-01 00:00:00.000"/>
    <s v="Quarter 3, 1997"/>
    <s v="1997-09-01 00:00:00.000"/>
    <x v="14"/>
    <n v="255"/>
    <s v="Day 255"/>
    <n v="74"/>
    <s v="Day 74"/>
    <n v="12"/>
    <s v="Day 12"/>
    <n v="9"/>
    <s v="Month 9"/>
    <n v="3"/>
    <s v="Month 3"/>
    <n v="3"/>
    <s v="Quarter 3"/>
  </r>
  <r>
    <x v="307"/>
    <s v="1203"/>
    <n v="65"/>
    <n v="7"/>
    <n v="2"/>
    <x v="585"/>
    <n v="0"/>
    <n v="10"/>
    <s v="1203"/>
    <s v="Genève"/>
    <m/>
    <s v="Switzerland"/>
    <n v="2"/>
    <s v="United Package"/>
    <n v="7"/>
    <x v="8"/>
    <n v="65"/>
    <s v="Louisiana Fiery Hot Pepper Sauce"/>
    <s v="Condiments"/>
    <n v="65"/>
    <s v="Louisiana Fiery Hot Pepper Sauce"/>
    <s v="New Orleans Cajun Delights"/>
    <s v="1997-09-12 00:00:00.000"/>
    <s v="Friday, September 12 1997"/>
    <s v="1997-01-01 00:00:00.000"/>
    <x v="1"/>
    <s v="1997-07-01 00:00:00.000"/>
    <s v="Quarter 3, 1997"/>
    <s v="1997-09-01 00:00:00.000"/>
    <x v="14"/>
    <n v="255"/>
    <s v="Day 255"/>
    <n v="74"/>
    <s v="Day 74"/>
    <n v="12"/>
    <s v="Day 12"/>
    <n v="9"/>
    <s v="Month 9"/>
    <n v="3"/>
    <s v="Month 3"/>
    <n v="3"/>
    <s v="Quarter 3"/>
  </r>
  <r>
    <x v="307"/>
    <s v="8010"/>
    <n v="69"/>
    <n v="7"/>
    <n v="1"/>
    <x v="586"/>
    <n v="324"/>
    <n v="45"/>
    <s v="8010"/>
    <s v="Graz"/>
    <m/>
    <s v="Austria"/>
    <n v="1"/>
    <s v="Speedy Express"/>
    <n v="7"/>
    <x v="8"/>
    <n v="69"/>
    <s v="Gudbrandsdalsost"/>
    <s v="Dairy Products"/>
    <n v="69"/>
    <s v="Gudbrandsdalsost"/>
    <s v="Norske Meierier"/>
    <s v="1997-09-12 00:00:00.000"/>
    <s v="Friday, September 12 1997"/>
    <s v="1997-01-01 00:00:00.000"/>
    <x v="1"/>
    <s v="1997-07-01 00:00:00.000"/>
    <s v="Quarter 3, 1997"/>
    <s v="1997-09-01 00:00:00.000"/>
    <x v="14"/>
    <n v="255"/>
    <s v="Day 255"/>
    <n v="74"/>
    <s v="Day 74"/>
    <n v="12"/>
    <s v="Day 12"/>
    <n v="9"/>
    <s v="Month 9"/>
    <n v="3"/>
    <s v="Month 3"/>
    <n v="3"/>
    <s v="Quarter 3"/>
  </r>
  <r>
    <x v="307"/>
    <s v="8010"/>
    <n v="71"/>
    <n v="7"/>
    <n v="1"/>
    <x v="587"/>
    <n v="60.2"/>
    <n v="14"/>
    <s v="8010"/>
    <s v="Graz"/>
    <m/>
    <s v="Austria"/>
    <n v="1"/>
    <s v="Speedy Express"/>
    <n v="7"/>
    <x v="8"/>
    <n v="71"/>
    <s v="Flotemysost"/>
    <s v="Dairy Products"/>
    <n v="71"/>
    <s v="Flotemysost"/>
    <s v="Norske Meierier"/>
    <s v="1997-09-12 00:00:00.000"/>
    <s v="Friday, September 12 1997"/>
    <s v="1997-01-01 00:00:00.000"/>
    <x v="1"/>
    <s v="1997-07-01 00:00:00.000"/>
    <s v="Quarter 3, 1997"/>
    <s v="1997-09-01 00:00:00.000"/>
    <x v="14"/>
    <n v="255"/>
    <s v="Day 255"/>
    <n v="74"/>
    <s v="Day 74"/>
    <n v="12"/>
    <s v="Day 12"/>
    <n v="9"/>
    <s v="Month 9"/>
    <n v="3"/>
    <s v="Month 3"/>
    <n v="3"/>
    <s v="Quarter 3"/>
  </r>
  <r>
    <x v="308"/>
    <s v="1734"/>
    <n v="36"/>
    <n v="2"/>
    <n v="1"/>
    <x v="337"/>
    <n v="0"/>
    <n v="30"/>
    <s v="1734"/>
    <s v="Kobenhavn"/>
    <m/>
    <s v="Denmark"/>
    <n v="1"/>
    <s v="Speedy Express"/>
    <n v="2"/>
    <x v="7"/>
    <n v="36"/>
    <s v="Inlagd Sill"/>
    <s v="Seafood"/>
    <n v="36"/>
    <s v="Inlagd Sill"/>
    <s v="Svensk Sjöföda AB"/>
    <s v="1997-09-15 00:00:00.000"/>
    <s v="Monday, September 15 1997"/>
    <s v="1997-01-01 00:00:00.000"/>
    <x v="1"/>
    <s v="1997-07-01 00:00:00.000"/>
    <s v="Quarter 3, 1997"/>
    <s v="1997-09-01 00:00:00.000"/>
    <x v="14"/>
    <n v="258"/>
    <s v="Day 258"/>
    <n v="77"/>
    <s v="Day 77"/>
    <n v="15"/>
    <s v="Day 15"/>
    <n v="9"/>
    <s v="Month 9"/>
    <n v="3"/>
    <s v="Month 3"/>
    <n v="3"/>
    <s v="Quarter 3"/>
  </r>
  <r>
    <x v="308"/>
    <s v="70563"/>
    <n v="31"/>
    <n v="1"/>
    <n v="2"/>
    <x v="169"/>
    <n v="10"/>
    <n v="8"/>
    <s v="70563"/>
    <s v="Stuttgart"/>
    <m/>
    <s v="Germany"/>
    <n v="2"/>
    <s v="United Package"/>
    <n v="1"/>
    <x v="5"/>
    <n v="31"/>
    <s v="Gorgonzola Telino"/>
    <s v="Dairy Products"/>
    <n v="31"/>
    <s v="Gorgonzola Telino"/>
    <s v="Formaggi Fortini s.r.l."/>
    <s v="1997-09-15 00:00:00.000"/>
    <s v="Monday, September 15 1997"/>
    <s v="1997-01-01 00:00:00.000"/>
    <x v="1"/>
    <s v="1997-07-01 00:00:00.000"/>
    <s v="Quarter 3, 1997"/>
    <s v="1997-09-01 00:00:00.000"/>
    <x v="14"/>
    <n v="258"/>
    <s v="Day 258"/>
    <n v="77"/>
    <s v="Day 77"/>
    <n v="15"/>
    <s v="Day 15"/>
    <n v="9"/>
    <s v="Month 9"/>
    <n v="3"/>
    <s v="Month 3"/>
    <n v="3"/>
    <s v="Quarter 3"/>
  </r>
  <r>
    <x v="308"/>
    <s v="70563"/>
    <n v="55"/>
    <n v="1"/>
    <n v="2"/>
    <x v="102"/>
    <n v="9.6"/>
    <n v="4"/>
    <s v="70563"/>
    <s v="Stuttgart"/>
    <m/>
    <s v="Germany"/>
    <n v="2"/>
    <s v="United Package"/>
    <n v="1"/>
    <x v="5"/>
    <n v="55"/>
    <s v="Pâté chinois"/>
    <s v="Meat/Poultry"/>
    <n v="55"/>
    <s v="Pâté chinois"/>
    <s v="Ma Maison"/>
    <s v="1997-09-15 00:00:00.000"/>
    <s v="Monday, September 15 1997"/>
    <s v="1997-01-01 00:00:00.000"/>
    <x v="1"/>
    <s v="1997-07-01 00:00:00.000"/>
    <s v="Quarter 3, 1997"/>
    <s v="1997-09-01 00:00:00.000"/>
    <x v="14"/>
    <n v="258"/>
    <s v="Day 258"/>
    <n v="77"/>
    <s v="Day 77"/>
    <n v="15"/>
    <s v="Day 15"/>
    <n v="9"/>
    <s v="Month 9"/>
    <n v="3"/>
    <s v="Month 3"/>
    <n v="3"/>
    <s v="Quarter 3"/>
  </r>
  <r>
    <x v="308"/>
    <s v="70563"/>
    <n v="64"/>
    <n v="1"/>
    <n v="2"/>
    <x v="588"/>
    <n v="49.875"/>
    <n v="15"/>
    <s v="70563"/>
    <s v="Stuttgart"/>
    <m/>
    <s v="Germany"/>
    <n v="2"/>
    <s v="United Package"/>
    <n v="1"/>
    <x v="5"/>
    <n v="64"/>
    <s v="Wimmers gute Semmelknödel"/>
    <s v="Grains/Cereals"/>
    <n v="64"/>
    <s v="Wimmers gute Semmelknödel"/>
    <s v="Plutzer Lebensmittelgroßmärkte AG"/>
    <s v="1997-09-15 00:00:00.000"/>
    <s v="Monday, September 15 1997"/>
    <s v="1997-01-01 00:00:00.000"/>
    <x v="1"/>
    <s v="1997-07-01 00:00:00.000"/>
    <s v="Quarter 3, 1997"/>
    <s v="1997-09-01 00:00:00.000"/>
    <x v="14"/>
    <n v="258"/>
    <s v="Day 258"/>
    <n v="77"/>
    <s v="Day 77"/>
    <n v="15"/>
    <s v="Day 15"/>
    <n v="9"/>
    <s v="Month 9"/>
    <n v="3"/>
    <s v="Month 3"/>
    <n v="3"/>
    <s v="Quarter 3"/>
  </r>
  <r>
    <x v="309"/>
    <s v="80805"/>
    <n v="23"/>
    <n v="4"/>
    <n v="1"/>
    <x v="34"/>
    <n v="0"/>
    <n v="32"/>
    <s v="80805"/>
    <s v="München"/>
    <m/>
    <s v="Germany"/>
    <n v="1"/>
    <s v="Speedy Express"/>
    <n v="4"/>
    <x v="2"/>
    <n v="23"/>
    <s v="Tunnbröd"/>
    <s v="Grains/Cereals"/>
    <n v="23"/>
    <s v="Tunnbröd"/>
    <s v="PB Knäckebröd AB"/>
    <s v="1997-09-16 00:00:00.000"/>
    <s v="Tuesday, September 16 1997"/>
    <s v="1997-01-01 00:00:00.000"/>
    <x v="1"/>
    <s v="1997-07-01 00:00:00.000"/>
    <s v="Quarter 3, 1997"/>
    <s v="1997-09-01 00:00:00.000"/>
    <x v="14"/>
    <n v="259"/>
    <s v="Day 259"/>
    <n v="78"/>
    <s v="Day 78"/>
    <n v="16"/>
    <s v="Day 16"/>
    <n v="9"/>
    <s v="Month 9"/>
    <n v="3"/>
    <s v="Month 3"/>
    <n v="3"/>
    <s v="Quarter 3"/>
  </r>
  <r>
    <x v="309"/>
    <s v="80805"/>
    <n v="46"/>
    <n v="4"/>
    <n v="1"/>
    <x v="197"/>
    <n v="0"/>
    <n v="60"/>
    <s v="80805"/>
    <s v="München"/>
    <m/>
    <s v="Germany"/>
    <n v="1"/>
    <s v="Speedy Express"/>
    <n v="4"/>
    <x v="2"/>
    <n v="46"/>
    <s v="Spegesild"/>
    <s v="Seafood"/>
    <n v="46"/>
    <s v="Spegesild"/>
    <s v="Lyngbysild"/>
    <s v="1997-09-16 00:00:00.000"/>
    <s v="Tuesday, September 16 1997"/>
    <s v="1997-01-01 00:00:00.000"/>
    <x v="1"/>
    <s v="1997-07-01 00:00:00.000"/>
    <s v="Quarter 3, 1997"/>
    <s v="1997-09-01 00:00:00.000"/>
    <x v="14"/>
    <n v="259"/>
    <s v="Day 259"/>
    <n v="78"/>
    <s v="Day 78"/>
    <n v="16"/>
    <s v="Day 16"/>
    <n v="9"/>
    <s v="Month 9"/>
    <n v="3"/>
    <s v="Month 3"/>
    <n v="3"/>
    <s v="Quarter 3"/>
  </r>
  <r>
    <x v="309"/>
    <s v="80805"/>
    <n v="67"/>
    <n v="4"/>
    <n v="1"/>
    <x v="361"/>
    <n v="0"/>
    <n v="25"/>
    <s v="80805"/>
    <s v="München"/>
    <m/>
    <s v="Germany"/>
    <n v="1"/>
    <s v="Speedy Express"/>
    <n v="4"/>
    <x v="2"/>
    <n v="67"/>
    <s v="Laughing Lumberjack Lager"/>
    <s v="Beverages"/>
    <n v="67"/>
    <s v="Laughing Lumberjack Lager"/>
    <s v="Bigfoot Breweries"/>
    <s v="1997-09-16 00:00:00.000"/>
    <s v="Tuesday, September 16 1997"/>
    <s v="1997-01-01 00:00:00.000"/>
    <x v="1"/>
    <s v="1997-07-01 00:00:00.000"/>
    <s v="Quarter 3, 1997"/>
    <s v="1997-09-01 00:00:00.000"/>
    <x v="14"/>
    <n v="259"/>
    <s v="Day 259"/>
    <n v="78"/>
    <s v="Day 78"/>
    <n v="16"/>
    <s v="Day 16"/>
    <n v="9"/>
    <s v="Month 9"/>
    <n v="3"/>
    <s v="Month 3"/>
    <n v="3"/>
    <s v="Quarter 3"/>
  </r>
  <r>
    <x v="309"/>
    <s v="80805"/>
    <n v="73"/>
    <n v="4"/>
    <n v="1"/>
    <x v="589"/>
    <n v="0"/>
    <n v="50"/>
    <s v="80805"/>
    <s v="München"/>
    <m/>
    <s v="Germany"/>
    <n v="1"/>
    <s v="Speedy Express"/>
    <n v="4"/>
    <x v="2"/>
    <n v="73"/>
    <s v="Röd Kaviar"/>
    <s v="Seafood"/>
    <n v="73"/>
    <s v="Röd Kaviar"/>
    <s v="Svensk Sjöföda AB"/>
    <s v="1997-09-16 00:00:00.000"/>
    <s v="Tuesday, September 16 1997"/>
    <s v="1997-01-01 00:00:00.000"/>
    <x v="1"/>
    <s v="1997-07-01 00:00:00.000"/>
    <s v="Quarter 3, 1997"/>
    <s v="1997-09-01 00:00:00.000"/>
    <x v="14"/>
    <n v="259"/>
    <s v="Day 259"/>
    <n v="78"/>
    <s v="Day 78"/>
    <n v="16"/>
    <s v="Day 16"/>
    <n v="9"/>
    <s v="Month 9"/>
    <n v="3"/>
    <s v="Month 3"/>
    <n v="3"/>
    <s v="Quarter 3"/>
  </r>
  <r>
    <x v="309"/>
    <s v="80805"/>
    <n v="75"/>
    <n v="4"/>
    <n v="1"/>
    <x v="590"/>
    <n v="0"/>
    <n v="25"/>
    <s v="80805"/>
    <s v="München"/>
    <m/>
    <s v="Germany"/>
    <n v="1"/>
    <s v="Speedy Express"/>
    <n v="4"/>
    <x v="2"/>
    <n v="75"/>
    <s v="Rhönbräu Klosterbier"/>
    <s v="Beverages"/>
    <n v="75"/>
    <s v="Rhönbräu Klosterbier"/>
    <s v="Plutzer Lebensmittelgroßmärkte AG"/>
    <s v="1997-09-16 00:00:00.000"/>
    <s v="Tuesday, September 16 1997"/>
    <s v="1997-01-01 00:00:00.000"/>
    <x v="1"/>
    <s v="1997-07-01 00:00:00.000"/>
    <s v="Quarter 3, 1997"/>
    <s v="1997-09-01 00:00:00.000"/>
    <x v="14"/>
    <n v="259"/>
    <s v="Day 259"/>
    <n v="78"/>
    <s v="Day 78"/>
    <n v="16"/>
    <s v="Day 16"/>
    <n v="9"/>
    <s v="Month 9"/>
    <n v="3"/>
    <s v="Month 3"/>
    <n v="3"/>
    <s v="Quarter 3"/>
  </r>
  <r>
    <x v="310"/>
    <s v="44000"/>
    <n v="16"/>
    <n v="1"/>
    <n v="1"/>
    <x v="591"/>
    <n v="0"/>
    <n v="10"/>
    <s v="44000"/>
    <s v="Nantes"/>
    <m/>
    <s v="France"/>
    <n v="1"/>
    <s v="Speedy Express"/>
    <n v="1"/>
    <x v="5"/>
    <n v="16"/>
    <s v="Pavlova"/>
    <s v="Confections"/>
    <n v="16"/>
    <s v="Pavlova"/>
    <s v="Pavlova, Ltd."/>
    <s v="1997-09-17 00:00:00.000"/>
    <s v="Wednesday, September 17 1997"/>
    <s v="1997-01-01 00:00:00.000"/>
    <x v="1"/>
    <s v="1997-07-01 00:00:00.000"/>
    <s v="Quarter 3, 1997"/>
    <s v="1997-09-01 00:00:00.000"/>
    <x v="14"/>
    <n v="260"/>
    <s v="Day 260"/>
    <n v="79"/>
    <s v="Day 79"/>
    <n v="17"/>
    <s v="Day 17"/>
    <n v="9"/>
    <s v="Month 9"/>
    <n v="3"/>
    <s v="Month 3"/>
    <n v="3"/>
    <s v="Quarter 3"/>
  </r>
  <r>
    <x v="310"/>
    <s v="44000"/>
    <n v="62"/>
    <n v="1"/>
    <n v="1"/>
    <x v="478"/>
    <n v="0"/>
    <n v="10"/>
    <s v="44000"/>
    <s v="Nantes"/>
    <m/>
    <s v="France"/>
    <n v="1"/>
    <s v="Speedy Express"/>
    <n v="1"/>
    <x v="5"/>
    <n v="62"/>
    <s v="Tarte au sucre"/>
    <s v="Confections"/>
    <n v="62"/>
    <s v="Tarte au sucre"/>
    <s v="Forêts d'érables"/>
    <s v="1997-09-17 00:00:00.000"/>
    <s v="Wednesday, September 17 1997"/>
    <s v="1997-01-01 00:00:00.000"/>
    <x v="1"/>
    <s v="1997-07-01 00:00:00.000"/>
    <s v="Quarter 3, 1997"/>
    <s v="1997-09-01 00:00:00.000"/>
    <x v="14"/>
    <n v="260"/>
    <s v="Day 260"/>
    <n v="79"/>
    <s v="Day 79"/>
    <n v="17"/>
    <s v="Day 17"/>
    <n v="9"/>
    <s v="Month 9"/>
    <n v="3"/>
    <s v="Month 3"/>
    <n v="3"/>
    <s v="Quarter 3"/>
  </r>
  <r>
    <x v="310"/>
    <s v="44000"/>
    <n v="65"/>
    <n v="1"/>
    <n v="1"/>
    <x v="514"/>
    <n v="0"/>
    <n v="12"/>
    <s v="44000"/>
    <s v="Nantes"/>
    <m/>
    <s v="France"/>
    <n v="1"/>
    <s v="Speedy Express"/>
    <n v="1"/>
    <x v="5"/>
    <n v="65"/>
    <s v="Louisiana Fiery Hot Pepper Sauce"/>
    <s v="Condiments"/>
    <n v="65"/>
    <s v="Louisiana Fiery Hot Pepper Sauce"/>
    <s v="New Orleans Cajun Delights"/>
    <s v="1997-09-17 00:00:00.000"/>
    <s v="Wednesday, September 17 1997"/>
    <s v="1997-01-01 00:00:00.000"/>
    <x v="1"/>
    <s v="1997-07-01 00:00:00.000"/>
    <s v="Quarter 3, 1997"/>
    <s v="1997-09-01 00:00:00.000"/>
    <x v="14"/>
    <n v="260"/>
    <s v="Day 260"/>
    <n v="79"/>
    <s v="Day 79"/>
    <n v="17"/>
    <s v="Day 17"/>
    <n v="9"/>
    <s v="Month 9"/>
    <n v="3"/>
    <s v="Month 3"/>
    <n v="3"/>
    <s v="Quarter 3"/>
  </r>
  <r>
    <x v="310"/>
    <s v="S-958 22"/>
    <n v="38"/>
    <n v="9"/>
    <n v="2"/>
    <x v="405"/>
    <n v="395.25"/>
    <n v="15"/>
    <s v="S-958 22"/>
    <s v="Luleå"/>
    <m/>
    <s v="Sweden"/>
    <n v="2"/>
    <s v="United Package"/>
    <n v="9"/>
    <x v="4"/>
    <n v="38"/>
    <s v="Côte de Blaye"/>
    <s v="Beverages"/>
    <n v="38"/>
    <s v="Côte de Blaye"/>
    <s v="Aux joyeux ecclésiastiques"/>
    <s v="1997-09-17 00:00:00.000"/>
    <s v="Wednesday, September 17 1997"/>
    <s v="1997-01-01 00:00:00.000"/>
    <x v="1"/>
    <s v="1997-07-01 00:00:00.000"/>
    <s v="Quarter 3, 1997"/>
    <s v="1997-09-01 00:00:00.000"/>
    <x v="14"/>
    <n v="260"/>
    <s v="Day 260"/>
    <n v="79"/>
    <s v="Day 79"/>
    <n v="17"/>
    <s v="Day 17"/>
    <n v="9"/>
    <s v="Month 9"/>
    <n v="3"/>
    <s v="Month 3"/>
    <n v="3"/>
    <s v="Quarter 3"/>
  </r>
  <r>
    <x v="310"/>
    <s v="S-958 22"/>
    <n v="71"/>
    <n v="9"/>
    <n v="2"/>
    <x v="251"/>
    <n v="0"/>
    <n v="12"/>
    <s v="S-958 22"/>
    <s v="Luleå"/>
    <m/>
    <s v="Sweden"/>
    <n v="2"/>
    <s v="United Package"/>
    <n v="9"/>
    <x v="4"/>
    <n v="71"/>
    <s v="Flotemysost"/>
    <s v="Dairy Products"/>
    <n v="71"/>
    <s v="Flotemysost"/>
    <s v="Norske Meierier"/>
    <s v="1997-09-17 00:00:00.000"/>
    <s v="Wednesday, September 17 1997"/>
    <s v="1997-01-01 00:00:00.000"/>
    <x v="1"/>
    <s v="1997-07-01 00:00:00.000"/>
    <s v="Quarter 3, 1997"/>
    <s v="1997-09-01 00:00:00.000"/>
    <x v="14"/>
    <n v="260"/>
    <s v="Day 260"/>
    <n v="79"/>
    <s v="Day 79"/>
    <n v="17"/>
    <s v="Day 17"/>
    <n v="9"/>
    <s v="Month 9"/>
    <n v="3"/>
    <s v="Month 3"/>
    <n v="3"/>
    <s v="Quarter 3"/>
  </r>
  <r>
    <x v="311"/>
    <s v="21240"/>
    <n v="16"/>
    <n v="2"/>
    <n v="1"/>
    <x v="592"/>
    <n v="0"/>
    <n v="3"/>
    <s v="21240"/>
    <s v="Helsinki"/>
    <m/>
    <s v="Finland"/>
    <n v="1"/>
    <s v="Speedy Express"/>
    <n v="2"/>
    <x v="7"/>
    <n v="16"/>
    <s v="Pavlova"/>
    <s v="Confections"/>
    <n v="16"/>
    <s v="Pavlova"/>
    <s v="Pavlova, Ltd."/>
    <s v="1997-09-18 00:00:00.000"/>
    <s v="Thursday, September 18 1997"/>
    <s v="1997-01-01 00:00:00.000"/>
    <x v="1"/>
    <s v="1997-07-01 00:00:00.000"/>
    <s v="Quarter 3, 1997"/>
    <s v="1997-09-01 00:00:00.000"/>
    <x v="14"/>
    <n v="261"/>
    <s v="Day 261"/>
    <n v="80"/>
    <s v="Day 80"/>
    <n v="18"/>
    <s v="Day 18"/>
    <n v="9"/>
    <s v="Month 9"/>
    <n v="3"/>
    <s v="Month 3"/>
    <n v="3"/>
    <s v="Quarter 3"/>
  </r>
  <r>
    <x v="311"/>
    <s v="21240"/>
    <n v="42"/>
    <n v="2"/>
    <n v="1"/>
    <x v="227"/>
    <n v="0"/>
    <n v="6"/>
    <s v="21240"/>
    <s v="Helsinki"/>
    <m/>
    <s v="Finland"/>
    <n v="1"/>
    <s v="Speedy Express"/>
    <n v="2"/>
    <x v="7"/>
    <n v="42"/>
    <s v="Singaporean Hokkien Fried Mee"/>
    <s v="Grains/Cereals"/>
    <n v="42"/>
    <s v="Singaporean Hokkien Fried Mee"/>
    <s v="Leka Trading"/>
    <s v="1997-09-18 00:00:00.000"/>
    <s v="Thursday, September 18 1997"/>
    <s v="1997-01-01 00:00:00.000"/>
    <x v="1"/>
    <s v="1997-07-01 00:00:00.000"/>
    <s v="Quarter 3, 1997"/>
    <s v="1997-09-01 00:00:00.000"/>
    <x v="14"/>
    <n v="261"/>
    <s v="Day 261"/>
    <n v="80"/>
    <s v="Day 80"/>
    <n v="18"/>
    <s v="Day 18"/>
    <n v="9"/>
    <s v="Month 9"/>
    <n v="3"/>
    <s v="Month 3"/>
    <n v="3"/>
    <s v="Quarter 3"/>
  </r>
  <r>
    <x v="311"/>
    <s v="21240"/>
    <n v="43"/>
    <n v="2"/>
    <n v="1"/>
    <x v="420"/>
    <n v="0"/>
    <n v="6"/>
    <s v="21240"/>
    <s v="Helsinki"/>
    <m/>
    <s v="Finland"/>
    <n v="1"/>
    <s v="Speedy Express"/>
    <n v="2"/>
    <x v="7"/>
    <n v="43"/>
    <s v="Ipoh Coffee"/>
    <s v="Beverages"/>
    <n v="43"/>
    <s v="Ipoh Coffee"/>
    <s v="Leka Trading"/>
    <s v="1997-09-18 00:00:00.000"/>
    <s v="Thursday, September 18 1997"/>
    <s v="1997-01-01 00:00:00.000"/>
    <x v="1"/>
    <s v="1997-07-01 00:00:00.000"/>
    <s v="Quarter 3, 1997"/>
    <s v="1997-09-01 00:00:00.000"/>
    <x v="14"/>
    <n v="261"/>
    <s v="Day 261"/>
    <n v="80"/>
    <s v="Day 80"/>
    <n v="18"/>
    <s v="Day 18"/>
    <n v="9"/>
    <s v="Month 9"/>
    <n v="3"/>
    <s v="Month 3"/>
    <n v="3"/>
    <s v="Quarter 3"/>
  </r>
  <r>
    <x v="311"/>
    <s v="PO31 7PJ"/>
    <n v="23"/>
    <n v="4"/>
    <n v="2"/>
    <x v="390"/>
    <n v="0"/>
    <n v="5"/>
    <s v="PO31 7PJ"/>
    <s v="Cowes"/>
    <s v="Isle of Wight"/>
    <s v="UK"/>
    <n v="2"/>
    <s v="United Package"/>
    <n v="4"/>
    <x v="2"/>
    <n v="23"/>
    <s v="Tunnbröd"/>
    <s v="Grains/Cereals"/>
    <n v="23"/>
    <s v="Tunnbröd"/>
    <s v="PB Knäckebröd AB"/>
    <s v="1997-09-18 00:00:00.000"/>
    <s v="Thursday, September 18 1997"/>
    <s v="1997-01-01 00:00:00.000"/>
    <x v="1"/>
    <s v="1997-07-01 00:00:00.000"/>
    <s v="Quarter 3, 1997"/>
    <s v="1997-09-01 00:00:00.000"/>
    <x v="14"/>
    <n v="261"/>
    <s v="Day 261"/>
    <n v="80"/>
    <s v="Day 80"/>
    <n v="18"/>
    <s v="Day 18"/>
    <n v="9"/>
    <s v="Month 9"/>
    <n v="3"/>
    <s v="Month 3"/>
    <n v="3"/>
    <s v="Quarter 3"/>
  </r>
  <r>
    <x v="312"/>
    <s v="80805"/>
    <n v="14"/>
    <n v="5"/>
    <n v="2"/>
    <x v="467"/>
    <n v="0"/>
    <n v="30"/>
    <s v="80805"/>
    <s v="München"/>
    <m/>
    <s v="Germany"/>
    <n v="2"/>
    <s v="United Package"/>
    <n v="5"/>
    <x v="0"/>
    <n v="14"/>
    <s v="Tofu"/>
    <s v="Produce"/>
    <n v="14"/>
    <s v="Tofu"/>
    <s v="Mayumi's"/>
    <s v="1997-09-19 00:00:00.000"/>
    <s v="Friday, September 19 1997"/>
    <s v="1997-01-01 00:00:00.000"/>
    <x v="1"/>
    <s v="1997-07-01 00:00:00.000"/>
    <s v="Quarter 3, 1997"/>
    <s v="1997-09-01 00:00:00.000"/>
    <x v="14"/>
    <n v="262"/>
    <s v="Day 262"/>
    <n v="81"/>
    <s v="Day 81"/>
    <n v="19"/>
    <s v="Day 19"/>
    <n v="9"/>
    <s v="Month 9"/>
    <n v="3"/>
    <s v="Month 3"/>
    <n v="3"/>
    <s v="Quarter 3"/>
  </r>
  <r>
    <x v="312"/>
    <s v="80805"/>
    <n v="53"/>
    <n v="5"/>
    <n v="2"/>
    <x v="382"/>
    <n v="0"/>
    <n v="10"/>
    <s v="80805"/>
    <s v="München"/>
    <m/>
    <s v="Germany"/>
    <n v="2"/>
    <s v="United Package"/>
    <n v="5"/>
    <x v="0"/>
    <n v="53"/>
    <s v="Perth Pasties"/>
    <s v="Meat/Poultry"/>
    <n v="53"/>
    <s v="Perth Pasties"/>
    <s v="G'day, Mate"/>
    <s v="1997-09-19 00:00:00.000"/>
    <s v="Friday, September 19 1997"/>
    <s v="1997-01-01 00:00:00.000"/>
    <x v="1"/>
    <s v="1997-07-01 00:00:00.000"/>
    <s v="Quarter 3, 1997"/>
    <s v="1997-09-01 00:00:00.000"/>
    <x v="14"/>
    <n v="262"/>
    <s v="Day 262"/>
    <n v="81"/>
    <s v="Day 81"/>
    <n v="19"/>
    <s v="Day 19"/>
    <n v="9"/>
    <s v="Month 9"/>
    <n v="3"/>
    <s v="Month 3"/>
    <n v="3"/>
    <s v="Quarter 3"/>
  </r>
  <r>
    <x v="312"/>
    <s v="80805"/>
    <n v="58"/>
    <n v="5"/>
    <n v="2"/>
    <x v="511"/>
    <n v="0"/>
    <n v="30"/>
    <s v="80805"/>
    <s v="München"/>
    <m/>
    <s v="Germany"/>
    <n v="2"/>
    <s v="United Package"/>
    <n v="5"/>
    <x v="0"/>
    <n v="58"/>
    <s v="Escargots de Bourgogne"/>
    <s v="Seafood"/>
    <n v="58"/>
    <s v="Escargots de Bourgogne"/>
    <s v="Escargots Nouveaux"/>
    <s v="1997-09-19 00:00:00.000"/>
    <s v="Friday, September 19 1997"/>
    <s v="1997-01-01 00:00:00.000"/>
    <x v="1"/>
    <s v="1997-07-01 00:00:00.000"/>
    <s v="Quarter 3, 1997"/>
    <s v="1997-09-01 00:00:00.000"/>
    <x v="14"/>
    <n v="262"/>
    <s v="Day 262"/>
    <n v="81"/>
    <s v="Day 81"/>
    <n v="19"/>
    <s v="Day 19"/>
    <n v="9"/>
    <s v="Month 9"/>
    <n v="3"/>
    <s v="Month 3"/>
    <n v="3"/>
    <s v="Quarter 3"/>
  </r>
  <r>
    <x v="313"/>
    <s v="05023"/>
    <n v="26"/>
    <n v="1"/>
    <n v="3"/>
    <x v="593"/>
    <n v="140.535"/>
    <n v="30"/>
    <s v="05023"/>
    <s v="México D.F."/>
    <m/>
    <s v="Mexico"/>
    <n v="3"/>
    <s v="Federal Shipping"/>
    <n v="1"/>
    <x v="5"/>
    <n v="26"/>
    <s v="Gumbär Gummibärchen"/>
    <s v="Confections"/>
    <n v="26"/>
    <s v="Gumbär Gummibärchen"/>
    <s v="Heli Süßwaren GmbH &amp; Co. KG"/>
    <s v="1997-09-22 00:00:00.000"/>
    <s v="Monday, September 22 1997"/>
    <s v="1997-01-01 00:00:00.000"/>
    <x v="1"/>
    <s v="1997-07-01 00:00:00.000"/>
    <s v="Quarter 3, 1997"/>
    <s v="1997-09-01 00:00:00.000"/>
    <x v="14"/>
    <n v="265"/>
    <s v="Day 265"/>
    <n v="84"/>
    <s v="Day 84"/>
    <n v="22"/>
    <s v="Day 22"/>
    <n v="9"/>
    <s v="Month 9"/>
    <n v="3"/>
    <s v="Month 3"/>
    <n v="3"/>
    <s v="Quarter 3"/>
  </r>
  <r>
    <x v="313"/>
    <s v="05023"/>
    <n v="33"/>
    <n v="1"/>
    <n v="3"/>
    <x v="422"/>
    <n v="3"/>
    <n v="8"/>
    <s v="05023"/>
    <s v="México D.F."/>
    <m/>
    <s v="Mexico"/>
    <n v="3"/>
    <s v="Federal Shipping"/>
    <n v="1"/>
    <x v="5"/>
    <n v="33"/>
    <s v="Geitost"/>
    <s v="Dairy Products"/>
    <n v="33"/>
    <s v="Geitost"/>
    <s v="Norske Meierier"/>
    <s v="1997-09-22 00:00:00.000"/>
    <s v="Monday, September 22 1997"/>
    <s v="1997-01-01 00:00:00.000"/>
    <x v="1"/>
    <s v="1997-07-01 00:00:00.000"/>
    <s v="Quarter 3, 1997"/>
    <s v="1997-09-01 00:00:00.000"/>
    <x v="14"/>
    <n v="265"/>
    <s v="Day 265"/>
    <n v="84"/>
    <s v="Day 84"/>
    <n v="22"/>
    <s v="Day 22"/>
    <n v="9"/>
    <s v="Month 9"/>
    <n v="3"/>
    <s v="Month 3"/>
    <n v="3"/>
    <s v="Quarter 3"/>
  </r>
  <r>
    <x v="313"/>
    <s v="05033"/>
    <n v="10"/>
    <n v="2"/>
    <n v="2"/>
    <x v="145"/>
    <n v="0"/>
    <n v="2"/>
    <s v="05033"/>
    <s v="México D.F."/>
    <m/>
    <s v="Mexico"/>
    <n v="2"/>
    <s v="United Package"/>
    <n v="2"/>
    <x v="7"/>
    <n v="10"/>
    <s v="Ikura"/>
    <s v="Seafood"/>
    <n v="10"/>
    <s v="Ikura"/>
    <s v="Tokyo Traders"/>
    <s v="1997-09-22 00:00:00.000"/>
    <s v="Monday, September 22 1997"/>
    <s v="1997-01-01 00:00:00.000"/>
    <x v="1"/>
    <s v="1997-07-01 00:00:00.000"/>
    <s v="Quarter 3, 1997"/>
    <s v="1997-09-01 00:00:00.000"/>
    <x v="14"/>
    <n v="265"/>
    <s v="Day 265"/>
    <n v="84"/>
    <s v="Day 84"/>
    <n v="22"/>
    <s v="Day 22"/>
    <n v="9"/>
    <s v="Month 9"/>
    <n v="3"/>
    <s v="Month 3"/>
    <n v="3"/>
    <s v="Quarter 3"/>
  </r>
  <r>
    <x v="313"/>
    <s v="05033"/>
    <n v="19"/>
    <n v="2"/>
    <n v="2"/>
    <x v="594"/>
    <n v="0"/>
    <n v="7"/>
    <s v="05033"/>
    <s v="México D.F."/>
    <m/>
    <s v="Mexico"/>
    <n v="2"/>
    <s v="United Package"/>
    <n v="2"/>
    <x v="7"/>
    <n v="19"/>
    <s v="Teatime Chocolate Biscuits"/>
    <s v="Confections"/>
    <n v="19"/>
    <s v="Teatime Chocolate Biscuits"/>
    <s v="Specialty Biscuits, Ltd."/>
    <s v="1997-09-22 00:00:00.000"/>
    <s v="Monday, September 22 1997"/>
    <s v="1997-01-01 00:00:00.000"/>
    <x v="1"/>
    <s v="1997-07-01 00:00:00.000"/>
    <s v="Quarter 3, 1997"/>
    <s v="1997-09-01 00:00:00.000"/>
    <x v="14"/>
    <n v="265"/>
    <s v="Day 265"/>
    <n v="84"/>
    <s v="Day 84"/>
    <n v="22"/>
    <s v="Day 22"/>
    <n v="9"/>
    <s v="Month 9"/>
    <n v="3"/>
    <s v="Month 3"/>
    <n v="3"/>
    <s v="Quarter 3"/>
  </r>
  <r>
    <x v="313"/>
    <s v="05033"/>
    <n v="44"/>
    <n v="2"/>
    <n v="2"/>
    <x v="494"/>
    <n v="0"/>
    <n v="21"/>
    <s v="05033"/>
    <s v="México D.F."/>
    <m/>
    <s v="Mexico"/>
    <n v="2"/>
    <s v="United Package"/>
    <n v="2"/>
    <x v="7"/>
    <n v="44"/>
    <s v="Gula Malacca"/>
    <s v="Condiments"/>
    <n v="44"/>
    <s v="Gula Malacca"/>
    <s v="Leka Trading"/>
    <s v="1997-09-22 00:00:00.000"/>
    <s v="Monday, September 22 1997"/>
    <s v="1997-01-01 00:00:00.000"/>
    <x v="1"/>
    <s v="1997-07-01 00:00:00.000"/>
    <s v="Quarter 3, 1997"/>
    <s v="1997-09-01 00:00:00.000"/>
    <x v="14"/>
    <n v="265"/>
    <s v="Day 265"/>
    <n v="84"/>
    <s v="Day 84"/>
    <n v="22"/>
    <s v="Day 22"/>
    <n v="9"/>
    <s v="Month 9"/>
    <n v="3"/>
    <s v="Month 3"/>
    <n v="3"/>
    <s v="Quarter 3"/>
  </r>
  <r>
    <x v="314"/>
    <s v="67000"/>
    <n v="59"/>
    <n v="8"/>
    <n v="3"/>
    <x v="74"/>
    <n v="0"/>
    <n v="12"/>
    <s v="67000"/>
    <s v="Strasbourg"/>
    <m/>
    <s v="France"/>
    <n v="3"/>
    <s v="Federal Shipping"/>
    <n v="8"/>
    <x v="6"/>
    <n v="59"/>
    <s v="Raclette Courdavault"/>
    <s v="Dairy Products"/>
    <n v="59"/>
    <s v="Raclette Courdavault"/>
    <s v="Gai pâturage"/>
    <s v="1997-09-23 00:00:00.000"/>
    <s v="Tuesday, September 23 1997"/>
    <s v="1997-01-01 00:00:00.000"/>
    <x v="1"/>
    <s v="1997-07-01 00:00:00.000"/>
    <s v="Quarter 3, 1997"/>
    <s v="1997-09-01 00:00:00.000"/>
    <x v="14"/>
    <n v="266"/>
    <s v="Day 266"/>
    <n v="85"/>
    <s v="Day 85"/>
    <n v="23"/>
    <s v="Day 23"/>
    <n v="9"/>
    <s v="Month 9"/>
    <n v="3"/>
    <s v="Month 3"/>
    <n v="3"/>
    <s v="Quarter 3"/>
  </r>
  <r>
    <x v="314"/>
    <s v="83720"/>
    <n v="12"/>
    <n v="7"/>
    <n v="3"/>
    <x v="595"/>
    <n v="0"/>
    <n v="100"/>
    <s v="83720"/>
    <s v="Boise"/>
    <s v="ID"/>
    <s v="USA"/>
    <n v="3"/>
    <s v="Federal Shipping"/>
    <n v="7"/>
    <x v="8"/>
    <n v="12"/>
    <s v="Queso Manchego La Pastora"/>
    <s v="Dairy Products"/>
    <n v="12"/>
    <s v="Queso Manchego La Pastora"/>
    <s v="Cooperativa de Quesos 'Las Cabras'"/>
    <s v="1997-09-23 00:00:00.000"/>
    <s v="Tuesday, September 23 1997"/>
    <s v="1997-01-01 00:00:00.000"/>
    <x v="1"/>
    <s v="1997-07-01 00:00:00.000"/>
    <s v="Quarter 3, 1997"/>
    <s v="1997-09-01 00:00:00.000"/>
    <x v="14"/>
    <n v="266"/>
    <s v="Day 266"/>
    <n v="85"/>
    <s v="Day 85"/>
    <n v="23"/>
    <s v="Day 23"/>
    <n v="9"/>
    <s v="Month 9"/>
    <n v="3"/>
    <s v="Month 3"/>
    <n v="3"/>
    <s v="Quarter 3"/>
  </r>
  <r>
    <x v="314"/>
    <s v="83720"/>
    <n v="33"/>
    <n v="7"/>
    <n v="3"/>
    <x v="409"/>
    <n v="0"/>
    <n v="30"/>
    <s v="83720"/>
    <s v="Boise"/>
    <s v="ID"/>
    <s v="USA"/>
    <n v="3"/>
    <s v="Federal Shipping"/>
    <n v="7"/>
    <x v="8"/>
    <n v="33"/>
    <s v="Geitost"/>
    <s v="Dairy Products"/>
    <n v="33"/>
    <s v="Geitost"/>
    <s v="Norske Meierier"/>
    <s v="1997-09-23 00:00:00.000"/>
    <s v="Tuesday, September 23 1997"/>
    <s v="1997-01-01 00:00:00.000"/>
    <x v="1"/>
    <s v="1997-07-01 00:00:00.000"/>
    <s v="Quarter 3, 1997"/>
    <s v="1997-09-01 00:00:00.000"/>
    <x v="14"/>
    <n v="266"/>
    <s v="Day 266"/>
    <n v="85"/>
    <s v="Day 85"/>
    <n v="23"/>
    <s v="Day 23"/>
    <n v="9"/>
    <s v="Month 9"/>
    <n v="3"/>
    <s v="Month 3"/>
    <n v="3"/>
    <s v="Quarter 3"/>
  </r>
  <r>
    <x v="314"/>
    <s v="83720"/>
    <n v="41"/>
    <n v="7"/>
    <n v="3"/>
    <x v="596"/>
    <n v="0"/>
    <n v="120"/>
    <s v="83720"/>
    <s v="Boise"/>
    <s v="ID"/>
    <s v="USA"/>
    <n v="3"/>
    <s v="Federal Shipping"/>
    <n v="7"/>
    <x v="8"/>
    <n v="41"/>
    <s v="Jack's New England Clam Chowder"/>
    <s v="Seafood"/>
    <n v="41"/>
    <s v="Jack's New England Clam Chowder"/>
    <s v="New England Seafood Cannery"/>
    <s v="1997-09-23 00:00:00.000"/>
    <s v="Tuesday, September 23 1997"/>
    <s v="1997-01-01 00:00:00.000"/>
    <x v="1"/>
    <s v="1997-07-01 00:00:00.000"/>
    <s v="Quarter 3, 1997"/>
    <s v="1997-09-01 00:00:00.000"/>
    <x v="14"/>
    <n v="266"/>
    <s v="Day 266"/>
    <n v="85"/>
    <s v="Day 85"/>
    <n v="23"/>
    <s v="Day 23"/>
    <n v="9"/>
    <s v="Month 9"/>
    <n v="3"/>
    <s v="Month 3"/>
    <n v="3"/>
    <s v="Quarter 3"/>
  </r>
  <r>
    <x v="314"/>
    <s v="83720"/>
    <n v="54"/>
    <n v="7"/>
    <n v="3"/>
    <x v="568"/>
    <n v="0"/>
    <n v="30"/>
    <s v="83720"/>
    <s v="Boise"/>
    <s v="ID"/>
    <s v="USA"/>
    <n v="3"/>
    <s v="Federal Shipping"/>
    <n v="7"/>
    <x v="8"/>
    <n v="54"/>
    <s v="Tourtière"/>
    <s v="Meat/Poultry"/>
    <n v="54"/>
    <s v="Tourtière"/>
    <s v="Ma Maison"/>
    <s v="1997-09-23 00:00:00.000"/>
    <s v="Tuesday, September 23 1997"/>
    <s v="1997-01-01 00:00:00.000"/>
    <x v="1"/>
    <s v="1997-07-01 00:00:00.000"/>
    <s v="Quarter 3, 1997"/>
    <s v="1997-09-01 00:00:00.000"/>
    <x v="14"/>
    <n v="266"/>
    <s v="Day 266"/>
    <n v="85"/>
    <s v="Day 85"/>
    <n v="23"/>
    <s v="Day 23"/>
    <n v="9"/>
    <s v="Month 9"/>
    <n v="3"/>
    <s v="Month 3"/>
    <n v="3"/>
    <s v="Quarter 3"/>
  </r>
  <r>
    <x v="315"/>
    <s v="99508"/>
    <n v="16"/>
    <n v="1"/>
    <n v="1"/>
    <x v="399"/>
    <n v="218.125"/>
    <n v="50"/>
    <s v="99508"/>
    <s v="Anchorage"/>
    <s v="AK"/>
    <s v="USA"/>
    <n v="1"/>
    <s v="Speedy Express"/>
    <n v="1"/>
    <x v="5"/>
    <n v="16"/>
    <s v="Pavlova"/>
    <s v="Confections"/>
    <n v="16"/>
    <s v="Pavlova"/>
    <s v="Pavlova, Ltd."/>
    <s v="1997-09-24 00:00:00.000"/>
    <s v="Wednesday, September 24 1997"/>
    <s v="1997-01-01 00:00:00.000"/>
    <x v="1"/>
    <s v="1997-07-01 00:00:00.000"/>
    <s v="Quarter 3, 1997"/>
    <s v="1997-09-01 00:00:00.000"/>
    <x v="14"/>
    <n v="267"/>
    <s v="Day 267"/>
    <n v="86"/>
    <s v="Day 86"/>
    <n v="24"/>
    <s v="Day 24"/>
    <n v="9"/>
    <s v="Month 9"/>
    <n v="3"/>
    <s v="Month 3"/>
    <n v="3"/>
    <s v="Quarter 3"/>
  </r>
  <r>
    <x v="315"/>
    <s v="99508"/>
    <n v="31"/>
    <n v="1"/>
    <n v="1"/>
    <x v="424"/>
    <n v="62.5"/>
    <n v="20"/>
    <s v="99508"/>
    <s v="Anchorage"/>
    <s v="AK"/>
    <s v="USA"/>
    <n v="1"/>
    <s v="Speedy Express"/>
    <n v="1"/>
    <x v="5"/>
    <n v="31"/>
    <s v="Gorgonzola Telino"/>
    <s v="Dairy Products"/>
    <n v="31"/>
    <s v="Gorgonzola Telino"/>
    <s v="Formaggi Fortini s.r.l."/>
    <s v="1997-09-24 00:00:00.000"/>
    <s v="Wednesday, September 24 1997"/>
    <s v="1997-01-01 00:00:00.000"/>
    <x v="1"/>
    <s v="1997-07-01 00:00:00.000"/>
    <s v="Quarter 3, 1997"/>
    <s v="1997-09-01 00:00:00.000"/>
    <x v="14"/>
    <n v="267"/>
    <s v="Day 267"/>
    <n v="86"/>
    <s v="Day 86"/>
    <n v="24"/>
    <s v="Day 24"/>
    <n v="9"/>
    <s v="Month 9"/>
    <n v="3"/>
    <s v="Month 3"/>
    <n v="3"/>
    <s v="Quarter 3"/>
  </r>
  <r>
    <x v="315"/>
    <s v="99508"/>
    <n v="42"/>
    <n v="1"/>
    <n v="1"/>
    <x v="190"/>
    <n v="140"/>
    <n v="40"/>
    <s v="99508"/>
    <s v="Anchorage"/>
    <s v="AK"/>
    <s v="USA"/>
    <n v="1"/>
    <s v="Speedy Express"/>
    <n v="1"/>
    <x v="5"/>
    <n v="42"/>
    <s v="Singaporean Hokkien Fried Mee"/>
    <s v="Grains/Cereals"/>
    <n v="42"/>
    <s v="Singaporean Hokkien Fried Mee"/>
    <s v="Leka Trading"/>
    <s v="1997-09-24 00:00:00.000"/>
    <s v="Wednesday, September 24 1997"/>
    <s v="1997-01-01 00:00:00.000"/>
    <x v="1"/>
    <s v="1997-07-01 00:00:00.000"/>
    <s v="Quarter 3, 1997"/>
    <s v="1997-09-01 00:00:00.000"/>
    <x v="14"/>
    <n v="267"/>
    <s v="Day 267"/>
    <n v="86"/>
    <s v="Day 86"/>
    <n v="24"/>
    <s v="Day 24"/>
    <n v="9"/>
    <s v="Month 9"/>
    <n v="3"/>
    <s v="Month 3"/>
    <n v="3"/>
    <s v="Quarter 3"/>
  </r>
  <r>
    <x v="316"/>
    <s v="05023"/>
    <n v="33"/>
    <n v="3"/>
    <n v="2"/>
    <x v="409"/>
    <n v="0"/>
    <n v="30"/>
    <s v="05023"/>
    <s v="México D.F."/>
    <m/>
    <s v="Mexico"/>
    <n v="2"/>
    <s v="United Package"/>
    <n v="3"/>
    <x v="3"/>
    <n v="33"/>
    <s v="Geitost"/>
    <s v="Dairy Products"/>
    <n v="33"/>
    <s v="Geitost"/>
    <s v="Norske Meierier"/>
    <s v="1997-09-25 00:00:00.000"/>
    <s v="Thursday, September 25 1997"/>
    <s v="1997-01-01 00:00:00.000"/>
    <x v="1"/>
    <s v="1997-07-01 00:00:00.000"/>
    <s v="Quarter 3, 1997"/>
    <s v="1997-09-01 00:00:00.000"/>
    <x v="14"/>
    <n v="268"/>
    <s v="Day 268"/>
    <n v="87"/>
    <s v="Day 87"/>
    <n v="25"/>
    <s v="Day 25"/>
    <n v="9"/>
    <s v="Month 9"/>
    <n v="3"/>
    <s v="Month 3"/>
    <n v="3"/>
    <s v="Quarter 3"/>
  </r>
  <r>
    <x v="316"/>
    <s v="05023"/>
    <n v="66"/>
    <n v="3"/>
    <n v="2"/>
    <x v="597"/>
    <n v="0"/>
    <n v="4"/>
    <s v="05023"/>
    <s v="México D.F."/>
    <m/>
    <s v="Mexico"/>
    <n v="2"/>
    <s v="United Package"/>
    <n v="3"/>
    <x v="3"/>
    <n v="66"/>
    <s v="Louisiana Hot Spiced Okra"/>
    <s v="Condiments"/>
    <n v="66"/>
    <s v="Louisiana Hot Spiced Okra"/>
    <s v="New Orleans Cajun Delights"/>
    <s v="1997-09-25 00:00:00.000"/>
    <s v="Thursday, September 25 1997"/>
    <s v="1997-01-01 00:00:00.000"/>
    <x v="1"/>
    <s v="1997-07-01 00:00:00.000"/>
    <s v="Quarter 3, 1997"/>
    <s v="1997-09-01 00:00:00.000"/>
    <x v="14"/>
    <n v="268"/>
    <s v="Day 268"/>
    <n v="87"/>
    <s v="Day 87"/>
    <n v="25"/>
    <s v="Day 25"/>
    <n v="9"/>
    <s v="Month 9"/>
    <n v="3"/>
    <s v="Month 3"/>
    <n v="3"/>
    <s v="Quarter 3"/>
  </r>
  <r>
    <x v="316"/>
    <s v="05023"/>
    <n v="75"/>
    <n v="3"/>
    <n v="2"/>
    <x v="372"/>
    <n v="0"/>
    <n v="30"/>
    <s v="05023"/>
    <s v="México D.F."/>
    <m/>
    <s v="Mexico"/>
    <n v="2"/>
    <s v="United Package"/>
    <n v="3"/>
    <x v="3"/>
    <n v="75"/>
    <s v="Rhönbräu Klosterbier"/>
    <s v="Beverages"/>
    <n v="75"/>
    <s v="Rhönbräu Klosterbier"/>
    <s v="Plutzer Lebensmittelgroßmärkte AG"/>
    <s v="1997-09-25 00:00:00.000"/>
    <s v="Thursday, September 25 1997"/>
    <s v="1997-01-01 00:00:00.000"/>
    <x v="1"/>
    <s v="1997-07-01 00:00:00.000"/>
    <s v="Quarter 3, 1997"/>
    <s v="1997-09-01 00:00:00.000"/>
    <x v="14"/>
    <n v="268"/>
    <s v="Day 268"/>
    <n v="87"/>
    <s v="Day 87"/>
    <n v="25"/>
    <s v="Day 25"/>
    <n v="9"/>
    <s v="Month 9"/>
    <n v="3"/>
    <s v="Month 3"/>
    <n v="3"/>
    <s v="Quarter 3"/>
  </r>
  <r>
    <x v="316"/>
    <s v="97403"/>
    <n v="19"/>
    <n v="3"/>
    <n v="3"/>
    <x v="420"/>
    <n v="27.6"/>
    <n v="30"/>
    <s v="97403"/>
    <s v="Eugene"/>
    <s v="OR"/>
    <s v="USA"/>
    <n v="3"/>
    <s v="Federal Shipping"/>
    <n v="3"/>
    <x v="3"/>
    <n v="19"/>
    <s v="Teatime Chocolate Biscuits"/>
    <s v="Confections"/>
    <n v="19"/>
    <s v="Teatime Chocolate Biscuits"/>
    <s v="Specialty Biscuits, Ltd."/>
    <s v="1997-09-25 00:00:00.000"/>
    <s v="Thursday, September 25 1997"/>
    <s v="1997-01-01 00:00:00.000"/>
    <x v="1"/>
    <s v="1997-07-01 00:00:00.000"/>
    <s v="Quarter 3, 1997"/>
    <s v="1997-09-01 00:00:00.000"/>
    <x v="14"/>
    <n v="268"/>
    <s v="Day 268"/>
    <n v="87"/>
    <s v="Day 87"/>
    <n v="25"/>
    <s v="Day 25"/>
    <n v="9"/>
    <s v="Month 9"/>
    <n v="3"/>
    <s v="Month 3"/>
    <n v="3"/>
    <s v="Quarter 3"/>
  </r>
  <r>
    <x v="316"/>
    <s v="97403"/>
    <n v="21"/>
    <n v="3"/>
    <n v="3"/>
    <x v="53"/>
    <n v="12"/>
    <n v="12"/>
    <s v="97403"/>
    <s v="Eugene"/>
    <s v="OR"/>
    <s v="USA"/>
    <n v="3"/>
    <s v="Federal Shipping"/>
    <n v="3"/>
    <x v="3"/>
    <n v="21"/>
    <s v="Sir Rodney's Scones"/>
    <s v="Confections"/>
    <n v="21"/>
    <s v="Sir Rodney's Scones"/>
    <s v="Specialty Biscuits, Ltd."/>
    <s v="1997-09-25 00:00:00.000"/>
    <s v="Thursday, September 25 1997"/>
    <s v="1997-01-01 00:00:00.000"/>
    <x v="1"/>
    <s v="1997-07-01 00:00:00.000"/>
    <s v="Quarter 3, 1997"/>
    <s v="1997-09-01 00:00:00.000"/>
    <x v="14"/>
    <n v="268"/>
    <s v="Day 268"/>
    <n v="87"/>
    <s v="Day 87"/>
    <n v="25"/>
    <s v="Day 25"/>
    <n v="9"/>
    <s v="Month 9"/>
    <n v="3"/>
    <s v="Month 3"/>
    <n v="3"/>
    <s v="Quarter 3"/>
  </r>
  <r>
    <x v="316"/>
    <s v="97403"/>
    <n v="64"/>
    <n v="3"/>
    <n v="3"/>
    <x v="232"/>
    <n v="0"/>
    <n v="28"/>
    <s v="97403"/>
    <s v="Eugene"/>
    <s v="OR"/>
    <s v="USA"/>
    <n v="3"/>
    <s v="Federal Shipping"/>
    <n v="3"/>
    <x v="3"/>
    <n v="64"/>
    <s v="Wimmers gute Semmelknödel"/>
    <s v="Grains/Cereals"/>
    <n v="64"/>
    <s v="Wimmers gute Semmelknödel"/>
    <s v="Plutzer Lebensmittelgroßmärkte AG"/>
    <s v="1997-09-25 00:00:00.000"/>
    <s v="Thursday, September 25 1997"/>
    <s v="1997-01-01 00:00:00.000"/>
    <x v="1"/>
    <s v="1997-07-01 00:00:00.000"/>
    <s v="Quarter 3, 1997"/>
    <s v="1997-09-01 00:00:00.000"/>
    <x v="14"/>
    <n v="268"/>
    <s v="Day 268"/>
    <n v="87"/>
    <s v="Day 87"/>
    <n v="25"/>
    <s v="Day 25"/>
    <n v="9"/>
    <s v="Month 9"/>
    <n v="3"/>
    <s v="Month 3"/>
    <n v="3"/>
    <s v="Quarter 3"/>
  </r>
  <r>
    <x v="317"/>
    <s v="44000"/>
    <n v="52"/>
    <n v="2"/>
    <n v="1"/>
    <x v="376"/>
    <n v="0"/>
    <n v="9"/>
    <s v="44000"/>
    <s v="Nantes"/>
    <m/>
    <s v="France"/>
    <n v="1"/>
    <s v="Speedy Express"/>
    <n v="2"/>
    <x v="7"/>
    <n v="52"/>
    <s v="Filo Mix"/>
    <s v="Grains/Cereals"/>
    <n v="52"/>
    <s v="Filo Mix"/>
    <s v="G'day, Mate"/>
    <s v="1997-09-26 00:00:00.000"/>
    <s v="Friday, September 26 1997"/>
    <s v="1997-01-01 00:00:00.000"/>
    <x v="1"/>
    <s v="1997-07-01 00:00:00.000"/>
    <s v="Quarter 3, 1997"/>
    <s v="1997-09-01 00:00:00.000"/>
    <x v="14"/>
    <n v="269"/>
    <s v="Day 269"/>
    <n v="88"/>
    <s v="Day 88"/>
    <n v="26"/>
    <s v="Day 26"/>
    <n v="9"/>
    <s v="Month 9"/>
    <n v="3"/>
    <s v="Month 3"/>
    <n v="3"/>
    <s v="Quarter 3"/>
  </r>
  <r>
    <x v="317"/>
    <s v="50739"/>
    <n v="40"/>
    <n v="3"/>
    <n v="1"/>
    <x v="598"/>
    <n v="0"/>
    <n v="20"/>
    <s v="50739"/>
    <s v="Köln"/>
    <m/>
    <s v="Germany"/>
    <n v="1"/>
    <s v="Speedy Express"/>
    <n v="3"/>
    <x v="3"/>
    <n v="40"/>
    <s v="Boston Crab Meat"/>
    <s v="Seafood"/>
    <n v="40"/>
    <s v="Boston Crab Meat"/>
    <s v="New England Seafood Cannery"/>
    <s v="1997-09-26 00:00:00.000"/>
    <s v="Friday, September 26 1997"/>
    <s v="1997-01-01 00:00:00.000"/>
    <x v="1"/>
    <s v="1997-07-01 00:00:00.000"/>
    <s v="Quarter 3, 1997"/>
    <s v="1997-09-01 00:00:00.000"/>
    <x v="14"/>
    <n v="269"/>
    <s v="Day 269"/>
    <n v="88"/>
    <s v="Day 88"/>
    <n v="26"/>
    <s v="Day 26"/>
    <n v="9"/>
    <s v="Month 9"/>
    <n v="3"/>
    <s v="Month 3"/>
    <n v="3"/>
    <s v="Quarter 3"/>
  </r>
  <r>
    <x v="317"/>
    <s v="50739"/>
    <n v="47"/>
    <n v="3"/>
    <n v="1"/>
    <x v="21"/>
    <n v="0"/>
    <n v="40"/>
    <s v="50739"/>
    <s v="Köln"/>
    <m/>
    <s v="Germany"/>
    <n v="1"/>
    <s v="Speedy Express"/>
    <n v="3"/>
    <x v="3"/>
    <n v="47"/>
    <s v="Zaanse koeken"/>
    <s v="Confections"/>
    <n v="47"/>
    <s v="Zaanse koeken"/>
    <s v="Zaanse Snoepfabriek"/>
    <s v="1997-09-26 00:00:00.000"/>
    <s v="Friday, September 26 1997"/>
    <s v="1997-01-01 00:00:00.000"/>
    <x v="1"/>
    <s v="1997-07-01 00:00:00.000"/>
    <s v="Quarter 3, 1997"/>
    <s v="1997-09-01 00:00:00.000"/>
    <x v="14"/>
    <n v="269"/>
    <s v="Day 269"/>
    <n v="88"/>
    <s v="Day 88"/>
    <n v="26"/>
    <s v="Day 26"/>
    <n v="9"/>
    <s v="Month 9"/>
    <n v="3"/>
    <s v="Month 3"/>
    <n v="3"/>
    <s v="Quarter 3"/>
  </r>
  <r>
    <x v="317"/>
    <s v="50739"/>
    <n v="60"/>
    <n v="3"/>
    <n v="1"/>
    <x v="577"/>
    <n v="0"/>
    <n v="30"/>
    <s v="50739"/>
    <s v="Köln"/>
    <m/>
    <s v="Germany"/>
    <n v="1"/>
    <s v="Speedy Express"/>
    <n v="3"/>
    <x v="3"/>
    <n v="60"/>
    <s v="Camembert Pierrot"/>
    <s v="Dairy Products"/>
    <n v="60"/>
    <s v="Camembert Pierrot"/>
    <s v="Gai pâturage"/>
    <s v="1997-09-26 00:00:00.000"/>
    <s v="Friday, September 26 1997"/>
    <s v="1997-01-01 00:00:00.000"/>
    <x v="1"/>
    <s v="1997-07-01 00:00:00.000"/>
    <s v="Quarter 3, 1997"/>
    <s v="1997-09-01 00:00:00.000"/>
    <x v="14"/>
    <n v="269"/>
    <s v="Day 269"/>
    <n v="88"/>
    <s v="Day 88"/>
    <n v="26"/>
    <s v="Day 26"/>
    <n v="9"/>
    <s v="Month 9"/>
    <n v="3"/>
    <s v="Month 3"/>
    <n v="3"/>
    <s v="Quarter 3"/>
  </r>
  <r>
    <x v="318"/>
    <s v="04876-786"/>
    <n v="10"/>
    <n v="4"/>
    <n v="2"/>
    <x v="280"/>
    <n v="0"/>
    <n v="20"/>
    <s v="04876-786"/>
    <s v="Campinas"/>
    <s v="SP"/>
    <s v="Brazil"/>
    <n v="2"/>
    <s v="United Package"/>
    <n v="4"/>
    <x v="2"/>
    <n v="10"/>
    <s v="Ikura"/>
    <s v="Seafood"/>
    <n v="10"/>
    <s v="Ikura"/>
    <s v="Tokyo Traders"/>
    <s v="1997-09-29 00:00:00.000"/>
    <s v="Monday, September 29 1997"/>
    <s v="1997-01-01 00:00:00.000"/>
    <x v="1"/>
    <s v="1997-07-01 00:00:00.000"/>
    <s v="Quarter 3, 1997"/>
    <s v="1997-09-01 00:00:00.000"/>
    <x v="14"/>
    <n v="272"/>
    <s v="Day 272"/>
    <n v="91"/>
    <s v="Day 91"/>
    <n v="29"/>
    <s v="Day 29"/>
    <n v="9"/>
    <s v="Month 9"/>
    <n v="3"/>
    <s v="Month 3"/>
    <n v="3"/>
    <s v="Quarter 3"/>
  </r>
  <r>
    <x v="318"/>
    <s v="04876-786"/>
    <n v="41"/>
    <n v="4"/>
    <n v="2"/>
    <x v="599"/>
    <n v="0"/>
    <n v="4"/>
    <s v="04876-786"/>
    <s v="Campinas"/>
    <s v="SP"/>
    <s v="Brazil"/>
    <n v="2"/>
    <s v="United Package"/>
    <n v="4"/>
    <x v="2"/>
    <n v="41"/>
    <s v="Jack's New England Clam Chowder"/>
    <s v="Seafood"/>
    <n v="41"/>
    <s v="Jack's New England Clam Chowder"/>
    <s v="New England Seafood Cannery"/>
    <s v="1997-09-29 00:00:00.000"/>
    <s v="Monday, September 29 1997"/>
    <s v="1997-01-01 00:00:00.000"/>
    <x v="1"/>
    <s v="1997-07-01 00:00:00.000"/>
    <s v="Quarter 3, 1997"/>
    <s v="1997-09-01 00:00:00.000"/>
    <x v="14"/>
    <n v="272"/>
    <s v="Day 272"/>
    <n v="91"/>
    <s v="Day 91"/>
    <n v="29"/>
    <s v="Day 29"/>
    <n v="9"/>
    <s v="Month 9"/>
    <n v="3"/>
    <s v="Month 3"/>
    <n v="3"/>
    <s v="Quarter 3"/>
  </r>
  <r>
    <x v="318"/>
    <s v="04876-786"/>
    <n v="47"/>
    <n v="4"/>
    <n v="2"/>
    <x v="503"/>
    <n v="0"/>
    <n v="15"/>
    <s v="04876-786"/>
    <s v="Campinas"/>
    <s v="SP"/>
    <s v="Brazil"/>
    <n v="2"/>
    <s v="United Package"/>
    <n v="4"/>
    <x v="2"/>
    <n v="47"/>
    <s v="Zaanse koeken"/>
    <s v="Confections"/>
    <n v="47"/>
    <s v="Zaanse koeken"/>
    <s v="Zaanse Snoepfabriek"/>
    <s v="1997-09-29 00:00:00.000"/>
    <s v="Monday, September 29 1997"/>
    <s v="1997-01-01 00:00:00.000"/>
    <x v="1"/>
    <s v="1997-07-01 00:00:00.000"/>
    <s v="Quarter 3, 1997"/>
    <s v="1997-09-01 00:00:00.000"/>
    <x v="14"/>
    <n v="272"/>
    <s v="Day 272"/>
    <n v="91"/>
    <s v="Day 91"/>
    <n v="29"/>
    <s v="Day 29"/>
    <n v="9"/>
    <s v="Month 9"/>
    <n v="3"/>
    <s v="Month 3"/>
    <n v="3"/>
    <s v="Quarter 3"/>
  </r>
  <r>
    <x v="319"/>
    <s v="5020"/>
    <n v="17"/>
    <n v="2"/>
    <n v="1"/>
    <x v="600"/>
    <n v="234"/>
    <n v="30"/>
    <s v="5020"/>
    <s v="Salzburg"/>
    <m/>
    <s v="Austria"/>
    <n v="1"/>
    <s v="Speedy Express"/>
    <n v="2"/>
    <x v="7"/>
    <n v="17"/>
    <s v="Alice Mutton"/>
    <s v="Meat/Poultry"/>
    <n v="17"/>
    <s v="Alice Mutton"/>
    <s v="Pavlova, Ltd."/>
    <s v="1997-09-30 00:00:00.000"/>
    <s v="Tuesday, September 30 1997"/>
    <s v="1997-01-01 00:00:00.000"/>
    <x v="1"/>
    <s v="1997-07-01 00:00:00.000"/>
    <s v="Quarter 3, 1997"/>
    <s v="1997-09-01 00:00:00.000"/>
    <x v="14"/>
    <n v="273"/>
    <s v="Day 273"/>
    <n v="92"/>
    <s v="Day 92"/>
    <n v="30"/>
    <s v="Day 30"/>
    <n v="9"/>
    <s v="Month 9"/>
    <n v="3"/>
    <s v="Month 3"/>
    <n v="3"/>
    <s v="Quarter 3"/>
  </r>
  <r>
    <x v="319"/>
    <s v="5020"/>
    <n v="26"/>
    <n v="2"/>
    <n v="1"/>
    <x v="601"/>
    <n v="0"/>
    <n v="15"/>
    <s v="5020"/>
    <s v="Salzburg"/>
    <m/>
    <s v="Austria"/>
    <n v="1"/>
    <s v="Speedy Express"/>
    <n v="2"/>
    <x v="7"/>
    <n v="26"/>
    <s v="Gumbär Gummibärchen"/>
    <s v="Confections"/>
    <n v="26"/>
    <s v="Gumbär Gummibärchen"/>
    <s v="Heli Süßwaren GmbH &amp; Co. KG"/>
    <s v="1997-09-30 00:00:00.000"/>
    <s v="Tuesday, September 30 1997"/>
    <s v="1997-01-01 00:00:00.000"/>
    <x v="1"/>
    <s v="1997-07-01 00:00:00.000"/>
    <s v="Quarter 3, 1997"/>
    <s v="1997-09-01 00:00:00.000"/>
    <x v="14"/>
    <n v="273"/>
    <s v="Day 273"/>
    <n v="92"/>
    <s v="Day 92"/>
    <n v="30"/>
    <s v="Day 30"/>
    <n v="9"/>
    <s v="Month 9"/>
    <n v="3"/>
    <s v="Month 3"/>
    <n v="3"/>
    <s v="Quarter 3"/>
  </r>
  <r>
    <x v="320"/>
    <s v="8200"/>
    <n v="10"/>
    <n v="4"/>
    <n v="2"/>
    <x v="602"/>
    <n v="55.8"/>
    <n v="18"/>
    <s v="8200"/>
    <s v="Århus"/>
    <m/>
    <s v="Denmark"/>
    <n v="2"/>
    <s v="United Package"/>
    <n v="4"/>
    <x v="2"/>
    <n v="10"/>
    <s v="Ikura"/>
    <s v="Seafood"/>
    <n v="10"/>
    <s v="Ikura"/>
    <s v="Tokyo Traders"/>
    <s v="1997-10-01 00:00:00.000"/>
    <s v="Wednesday, October 01 1997"/>
    <s v="1997-01-01 00:00:00.000"/>
    <x v="1"/>
    <s v="1997-10-01 00:00:00.000"/>
    <s v="Quarter 4, 1997"/>
    <s v="1997-10-01 00:00:00.000"/>
    <x v="15"/>
    <n v="274"/>
    <s v="Day 274"/>
    <n v="1"/>
    <s v="Day 1"/>
    <n v="1"/>
    <s v="Day 1"/>
    <n v="10"/>
    <s v="Month 10"/>
    <n v="1"/>
    <s v="Month 1"/>
    <n v="4"/>
    <s v="Quarter 4"/>
  </r>
  <r>
    <x v="320"/>
    <s v="8200"/>
    <n v="28"/>
    <n v="4"/>
    <n v="2"/>
    <x v="603"/>
    <n v="273.60000000000002"/>
    <n v="60"/>
    <s v="8200"/>
    <s v="Århus"/>
    <m/>
    <s v="Denmark"/>
    <n v="2"/>
    <s v="United Package"/>
    <n v="4"/>
    <x v="2"/>
    <n v="28"/>
    <s v="Rössle Sauerkraut"/>
    <s v="Produce"/>
    <n v="28"/>
    <s v="Rössle Sauerkraut"/>
    <s v="Plutzer Lebensmittelgroßmärkte AG"/>
    <s v="1997-10-01 00:00:00.000"/>
    <s v="Wednesday, October 01 1997"/>
    <s v="1997-01-01 00:00:00.000"/>
    <x v="1"/>
    <s v="1997-10-01 00:00:00.000"/>
    <s v="Quarter 4, 1997"/>
    <s v="1997-10-01 00:00:00.000"/>
    <x v="15"/>
    <n v="274"/>
    <s v="Day 274"/>
    <n v="1"/>
    <s v="Day 1"/>
    <n v="1"/>
    <s v="Day 1"/>
    <n v="10"/>
    <s v="Month 10"/>
    <n v="1"/>
    <s v="Month 1"/>
    <n v="4"/>
    <s v="Quarter 4"/>
  </r>
  <r>
    <x v="320"/>
    <s v="8200"/>
    <n v="34"/>
    <n v="4"/>
    <n v="2"/>
    <x v="604"/>
    <n v="0"/>
    <n v="14"/>
    <s v="8200"/>
    <s v="Århus"/>
    <m/>
    <s v="Denmark"/>
    <n v="2"/>
    <s v="United Package"/>
    <n v="4"/>
    <x v="2"/>
    <n v="34"/>
    <s v="Sasquatch Ale"/>
    <s v="Beverages"/>
    <n v="34"/>
    <s v="Sasquatch Ale"/>
    <s v="Bigfoot Breweries"/>
    <s v="1997-10-01 00:00:00.000"/>
    <s v="Wednesday, October 01 1997"/>
    <s v="1997-01-01 00:00:00.000"/>
    <x v="1"/>
    <s v="1997-10-01 00:00:00.000"/>
    <s v="Quarter 4, 1997"/>
    <s v="1997-10-01 00:00:00.000"/>
    <x v="15"/>
    <n v="274"/>
    <s v="Day 274"/>
    <n v="1"/>
    <s v="Day 1"/>
    <n v="1"/>
    <s v="Day 1"/>
    <n v="10"/>
    <s v="Month 10"/>
    <n v="1"/>
    <s v="Month 1"/>
    <n v="4"/>
    <s v="Quarter 4"/>
  </r>
  <r>
    <x v="320"/>
    <s v="S-958 22"/>
    <n v="1"/>
    <n v="1"/>
    <n v="2"/>
    <x v="452"/>
    <n v="157.5"/>
    <n v="35"/>
    <s v="S-958 22"/>
    <s v="Luleå"/>
    <m/>
    <s v="Sweden"/>
    <n v="2"/>
    <s v="United Package"/>
    <n v="1"/>
    <x v="5"/>
    <n v="1"/>
    <s v="Chai"/>
    <s v="Beverages"/>
    <n v="1"/>
    <s v="Chai"/>
    <s v="Exotic Liquids"/>
    <s v="1997-10-01 00:00:00.000"/>
    <s v="Wednesday, October 01 1997"/>
    <s v="1997-01-01 00:00:00.000"/>
    <x v="1"/>
    <s v="1997-10-01 00:00:00.000"/>
    <s v="Quarter 4, 1997"/>
    <s v="1997-10-01 00:00:00.000"/>
    <x v="15"/>
    <n v="274"/>
    <s v="Day 274"/>
    <n v="1"/>
    <s v="Day 1"/>
    <n v="1"/>
    <s v="Day 1"/>
    <n v="10"/>
    <s v="Month 10"/>
    <n v="1"/>
    <s v="Month 1"/>
    <n v="4"/>
    <s v="Quarter 4"/>
  </r>
  <r>
    <x v="321"/>
    <s v="05454-876"/>
    <n v="56"/>
    <n v="1"/>
    <n v="1"/>
    <x v="28"/>
    <n v="190"/>
    <n v="20"/>
    <s v="05454-876"/>
    <s v="Rio de Janeiro"/>
    <s v="RJ"/>
    <s v="Brazil"/>
    <n v="1"/>
    <s v="Speedy Express"/>
    <n v="1"/>
    <x v="5"/>
    <n v="56"/>
    <s v="Gnocchi di nonna Alice"/>
    <s v="Grains/Cereals"/>
    <n v="56"/>
    <s v="Gnocchi di nonna Alice"/>
    <s v="Pasta Buttini s.r.l."/>
    <s v="1997-10-02 00:00:00.000"/>
    <s v="Thursday, October 02 1997"/>
    <s v="1997-01-01 00:00:00.000"/>
    <x v="1"/>
    <s v="1997-10-01 00:00:00.000"/>
    <s v="Quarter 4, 1997"/>
    <s v="1997-10-01 00:00:00.000"/>
    <x v="15"/>
    <n v="275"/>
    <s v="Day 275"/>
    <n v="2"/>
    <s v="Day 2"/>
    <n v="2"/>
    <s v="Day 2"/>
    <n v="10"/>
    <s v="Month 10"/>
    <n v="1"/>
    <s v="Month 1"/>
    <n v="4"/>
    <s v="Quarter 4"/>
  </r>
  <r>
    <x v="321"/>
    <s v="05454-876"/>
    <n v="77"/>
    <n v="1"/>
    <n v="1"/>
    <x v="209"/>
    <n v="97.5"/>
    <n v="30"/>
    <s v="05454-876"/>
    <s v="Rio de Janeiro"/>
    <s v="RJ"/>
    <s v="Brazil"/>
    <n v="1"/>
    <s v="Speedy Express"/>
    <n v="1"/>
    <x v="5"/>
    <n v="77"/>
    <s v="Original Frankfurter grüne Soße"/>
    <s v="Condiments"/>
    <n v="77"/>
    <s v="Original Frankfurter grüne Soße"/>
    <s v="Plutzer Lebensmittelgroßmärkte AG"/>
    <s v="1997-10-02 00:00:00.000"/>
    <s v="Thursday, October 02 1997"/>
    <s v="1997-01-01 00:00:00.000"/>
    <x v="1"/>
    <s v="1997-10-01 00:00:00.000"/>
    <s v="Quarter 4, 1997"/>
    <s v="1997-10-01 00:00:00.000"/>
    <x v="15"/>
    <n v="275"/>
    <s v="Day 275"/>
    <n v="2"/>
    <s v="Day 2"/>
    <n v="2"/>
    <s v="Day 2"/>
    <n v="10"/>
    <s v="Month 10"/>
    <n v="1"/>
    <s v="Month 1"/>
    <n v="4"/>
    <s v="Quarter 4"/>
  </r>
  <r>
    <x v="322"/>
    <s v="01307"/>
    <n v="1"/>
    <n v="2"/>
    <n v="2"/>
    <x v="454"/>
    <n v="0"/>
    <n v="30"/>
    <s v="01307"/>
    <s v="Cunewalde"/>
    <m/>
    <s v="Germany"/>
    <n v="2"/>
    <s v="United Package"/>
    <n v="2"/>
    <x v="7"/>
    <n v="1"/>
    <s v="Chai"/>
    <s v="Beverages"/>
    <n v="1"/>
    <s v="Chai"/>
    <s v="Exotic Liquids"/>
    <s v="1997-10-03 00:00:00.000"/>
    <s v="Friday, October 03 1997"/>
    <s v="1997-01-01 00:00:00.000"/>
    <x v="1"/>
    <s v="1997-10-01 00:00:00.000"/>
    <s v="Quarter 4, 1997"/>
    <s v="1997-10-01 00:00:00.000"/>
    <x v="15"/>
    <n v="276"/>
    <s v="Day 276"/>
    <n v="3"/>
    <s v="Day 3"/>
    <n v="3"/>
    <s v="Day 3"/>
    <n v="10"/>
    <s v="Month 10"/>
    <n v="1"/>
    <s v="Month 1"/>
    <n v="4"/>
    <s v="Quarter 4"/>
  </r>
  <r>
    <x v="322"/>
    <s v="01307"/>
    <n v="29"/>
    <n v="2"/>
    <n v="2"/>
    <x v="605"/>
    <n v="0"/>
    <n v="40"/>
    <s v="01307"/>
    <s v="Cunewalde"/>
    <m/>
    <s v="Germany"/>
    <n v="2"/>
    <s v="United Package"/>
    <n v="2"/>
    <x v="7"/>
    <n v="29"/>
    <s v="Thüringer Rostbratwurst"/>
    <s v="Meat/Poultry"/>
    <n v="29"/>
    <s v="Thüringer Rostbratwurst"/>
    <s v="Plutzer Lebensmittelgroßmärkte AG"/>
    <s v="1997-10-03 00:00:00.000"/>
    <s v="Friday, October 03 1997"/>
    <s v="1997-01-01 00:00:00.000"/>
    <x v="1"/>
    <s v="1997-10-01 00:00:00.000"/>
    <s v="Quarter 4, 1997"/>
    <s v="1997-10-01 00:00:00.000"/>
    <x v="15"/>
    <n v="276"/>
    <s v="Day 276"/>
    <n v="3"/>
    <s v="Day 3"/>
    <n v="3"/>
    <s v="Day 3"/>
    <n v="10"/>
    <s v="Month 10"/>
    <n v="1"/>
    <s v="Month 1"/>
    <n v="4"/>
    <s v="Quarter 4"/>
  </r>
  <r>
    <x v="322"/>
    <s v="01307"/>
    <n v="43"/>
    <n v="2"/>
    <n v="2"/>
    <x v="606"/>
    <n v="0"/>
    <n v="40"/>
    <s v="01307"/>
    <s v="Cunewalde"/>
    <m/>
    <s v="Germany"/>
    <n v="2"/>
    <s v="United Package"/>
    <n v="2"/>
    <x v="7"/>
    <n v="43"/>
    <s v="Ipoh Coffee"/>
    <s v="Beverages"/>
    <n v="43"/>
    <s v="Ipoh Coffee"/>
    <s v="Leka Trading"/>
    <s v="1997-10-03 00:00:00.000"/>
    <s v="Friday, October 03 1997"/>
    <s v="1997-01-01 00:00:00.000"/>
    <x v="1"/>
    <s v="1997-10-01 00:00:00.000"/>
    <s v="Quarter 4, 1997"/>
    <s v="1997-10-01 00:00:00.000"/>
    <x v="15"/>
    <n v="276"/>
    <s v="Day 276"/>
    <n v="3"/>
    <s v="Day 3"/>
    <n v="3"/>
    <s v="Day 3"/>
    <n v="10"/>
    <s v="Month 10"/>
    <n v="1"/>
    <s v="Month 1"/>
    <n v="4"/>
    <s v="Quarter 4"/>
  </r>
  <r>
    <x v="322"/>
    <s v="01307"/>
    <n v="44"/>
    <n v="2"/>
    <n v="2"/>
    <x v="607"/>
    <n v="0"/>
    <n v="24"/>
    <s v="01307"/>
    <s v="Cunewalde"/>
    <m/>
    <s v="Germany"/>
    <n v="2"/>
    <s v="United Package"/>
    <n v="2"/>
    <x v="7"/>
    <n v="44"/>
    <s v="Gula Malacca"/>
    <s v="Condiments"/>
    <n v="44"/>
    <s v="Gula Malacca"/>
    <s v="Leka Trading"/>
    <s v="1997-10-03 00:00:00.000"/>
    <s v="Friday, October 03 1997"/>
    <s v="1997-01-01 00:00:00.000"/>
    <x v="1"/>
    <s v="1997-10-01 00:00:00.000"/>
    <s v="Quarter 4, 1997"/>
    <s v="1997-10-01 00:00:00.000"/>
    <x v="15"/>
    <n v="276"/>
    <s v="Day 276"/>
    <n v="3"/>
    <s v="Day 3"/>
    <n v="3"/>
    <s v="Day 3"/>
    <n v="10"/>
    <s v="Month 10"/>
    <n v="1"/>
    <s v="Month 1"/>
    <n v="4"/>
    <s v="Quarter 4"/>
  </r>
  <r>
    <x v="322"/>
    <s v="01307"/>
    <n v="62"/>
    <n v="2"/>
    <n v="2"/>
    <x v="608"/>
    <n v="0"/>
    <n v="48"/>
    <s v="01307"/>
    <s v="Cunewalde"/>
    <m/>
    <s v="Germany"/>
    <n v="2"/>
    <s v="United Package"/>
    <n v="2"/>
    <x v="7"/>
    <n v="62"/>
    <s v="Tarte au sucre"/>
    <s v="Confections"/>
    <n v="62"/>
    <s v="Tarte au sucre"/>
    <s v="Forêts d'érables"/>
    <s v="1997-10-03 00:00:00.000"/>
    <s v="Friday, October 03 1997"/>
    <s v="1997-01-01 00:00:00.000"/>
    <x v="1"/>
    <s v="1997-10-01 00:00:00.000"/>
    <s v="Quarter 4, 1997"/>
    <s v="1997-10-01 00:00:00.000"/>
    <x v="15"/>
    <n v="276"/>
    <s v="Day 276"/>
    <n v="3"/>
    <s v="Day 3"/>
    <n v="3"/>
    <s v="Day 3"/>
    <n v="10"/>
    <s v="Month 10"/>
    <n v="1"/>
    <s v="Month 1"/>
    <n v="4"/>
    <s v="Quarter 4"/>
  </r>
  <r>
    <x v="322"/>
    <s v="12209"/>
    <n v="63"/>
    <n v="4"/>
    <n v="2"/>
    <x v="609"/>
    <n v="0"/>
    <n v="20"/>
    <s v="12209"/>
    <s v="Berlin"/>
    <m/>
    <s v="Germany"/>
    <n v="2"/>
    <s v="United Package"/>
    <n v="4"/>
    <x v="2"/>
    <n v="63"/>
    <s v="Vegie-spread"/>
    <s v="Condiments"/>
    <n v="63"/>
    <s v="Vegie-spread"/>
    <s v="Pavlova, Ltd."/>
    <s v="1997-10-03 00:00:00.000"/>
    <s v="Friday, October 03 1997"/>
    <s v="1997-01-01 00:00:00.000"/>
    <x v="1"/>
    <s v="1997-10-01 00:00:00.000"/>
    <s v="Quarter 4, 1997"/>
    <s v="1997-10-01 00:00:00.000"/>
    <x v="15"/>
    <n v="276"/>
    <s v="Day 276"/>
    <n v="3"/>
    <s v="Day 3"/>
    <n v="3"/>
    <s v="Day 3"/>
    <n v="10"/>
    <s v="Month 10"/>
    <n v="1"/>
    <s v="Month 1"/>
    <n v="4"/>
    <s v="Quarter 4"/>
  </r>
  <r>
    <x v="323"/>
    <s v="01307"/>
    <n v="7"/>
    <n v="8"/>
    <n v="3"/>
    <x v="610"/>
    <n v="0"/>
    <n v="90"/>
    <s v="01307"/>
    <s v="Cunewalde"/>
    <m/>
    <s v="Germany"/>
    <n v="3"/>
    <s v="Federal Shipping"/>
    <n v="8"/>
    <x v="6"/>
    <n v="7"/>
    <s v="Uncle Bob's Organic Dried Pears"/>
    <s v="Produce"/>
    <n v="7"/>
    <s v="Uncle Bob's Organic Dried Pears"/>
    <s v="Grandma Kelly's Homestead"/>
    <s v="1997-10-06 00:00:00.000"/>
    <s v="Monday, October 06 1997"/>
    <s v="1997-01-01 00:00:00.000"/>
    <x v="1"/>
    <s v="1997-10-01 00:00:00.000"/>
    <s v="Quarter 4, 1997"/>
    <s v="1997-10-01 00:00:00.000"/>
    <x v="15"/>
    <n v="279"/>
    <s v="Day 279"/>
    <n v="6"/>
    <s v="Day 6"/>
    <n v="6"/>
    <s v="Day 6"/>
    <n v="10"/>
    <s v="Month 10"/>
    <n v="1"/>
    <s v="Month 1"/>
    <n v="4"/>
    <s v="Quarter 4"/>
  </r>
  <r>
    <x v="323"/>
    <s v="01307"/>
    <n v="59"/>
    <n v="8"/>
    <n v="3"/>
    <x v="611"/>
    <n v="0"/>
    <n v="25"/>
    <s v="01307"/>
    <s v="Cunewalde"/>
    <m/>
    <s v="Germany"/>
    <n v="3"/>
    <s v="Federal Shipping"/>
    <n v="8"/>
    <x v="6"/>
    <n v="59"/>
    <s v="Raclette Courdavault"/>
    <s v="Dairy Products"/>
    <n v="59"/>
    <s v="Raclette Courdavault"/>
    <s v="Gai pâturage"/>
    <s v="1997-10-06 00:00:00.000"/>
    <s v="Monday, October 06 1997"/>
    <s v="1997-01-01 00:00:00.000"/>
    <x v="1"/>
    <s v="1997-10-01 00:00:00.000"/>
    <s v="Quarter 4, 1997"/>
    <s v="1997-10-01 00:00:00.000"/>
    <x v="15"/>
    <n v="279"/>
    <s v="Day 279"/>
    <n v="6"/>
    <s v="Day 6"/>
    <n v="6"/>
    <s v="Day 6"/>
    <n v="10"/>
    <s v="Month 10"/>
    <n v="1"/>
    <s v="Month 1"/>
    <n v="4"/>
    <s v="Quarter 4"/>
  </r>
  <r>
    <x v="323"/>
    <s v="01307"/>
    <n v="70"/>
    <n v="8"/>
    <n v="3"/>
    <x v="589"/>
    <n v="0"/>
    <n v="50"/>
    <s v="01307"/>
    <s v="Cunewalde"/>
    <m/>
    <s v="Germany"/>
    <n v="3"/>
    <s v="Federal Shipping"/>
    <n v="8"/>
    <x v="6"/>
    <n v="70"/>
    <s v="Outback Lager"/>
    <s v="Beverages"/>
    <n v="70"/>
    <s v="Outback Lager"/>
    <s v="Pavlova, Ltd."/>
    <s v="1997-10-06 00:00:00.000"/>
    <s v="Monday, October 06 1997"/>
    <s v="1997-01-01 00:00:00.000"/>
    <x v="1"/>
    <s v="1997-10-01 00:00:00.000"/>
    <s v="Quarter 4, 1997"/>
    <s v="1997-10-01 00:00:00.000"/>
    <x v="15"/>
    <n v="279"/>
    <s v="Day 279"/>
    <n v="6"/>
    <s v="Day 6"/>
    <n v="6"/>
    <s v="Day 6"/>
    <n v="10"/>
    <s v="Month 10"/>
    <n v="1"/>
    <s v="Month 1"/>
    <n v="4"/>
    <s v="Quarter 4"/>
  </r>
  <r>
    <x v="323"/>
    <s v="98128"/>
    <n v="9"/>
    <n v="3"/>
    <n v="3"/>
    <x v="612"/>
    <n v="0"/>
    <n v="6"/>
    <s v="98128"/>
    <s v="Seattle"/>
    <s v="WA"/>
    <s v="USA"/>
    <n v="3"/>
    <s v="Federal Shipping"/>
    <n v="3"/>
    <x v="3"/>
    <n v="9"/>
    <s v="Mishi Kobe Niku"/>
    <s v="Meat/Poultry"/>
    <n v="9"/>
    <s v="Mishi Kobe Niku"/>
    <s v="Tokyo Traders"/>
    <s v="1997-10-06 00:00:00.000"/>
    <s v="Monday, October 06 1997"/>
    <s v="1997-01-01 00:00:00.000"/>
    <x v="1"/>
    <s v="1997-10-01 00:00:00.000"/>
    <s v="Quarter 4, 1997"/>
    <s v="1997-10-01 00:00:00.000"/>
    <x v="15"/>
    <n v="279"/>
    <s v="Day 279"/>
    <n v="6"/>
    <s v="Day 6"/>
    <n v="6"/>
    <s v="Day 6"/>
    <n v="10"/>
    <s v="Month 10"/>
    <n v="1"/>
    <s v="Month 1"/>
    <n v="4"/>
    <s v="Quarter 4"/>
  </r>
  <r>
    <x v="323"/>
    <s v="98128"/>
    <n v="54"/>
    <n v="3"/>
    <n v="3"/>
    <x v="613"/>
    <n v="67.05"/>
    <n v="60"/>
    <s v="98128"/>
    <s v="Seattle"/>
    <s v="WA"/>
    <s v="USA"/>
    <n v="3"/>
    <s v="Federal Shipping"/>
    <n v="3"/>
    <x v="3"/>
    <n v="54"/>
    <s v="Tourtière"/>
    <s v="Meat/Poultry"/>
    <n v="54"/>
    <s v="Tourtière"/>
    <s v="Ma Maison"/>
    <s v="1997-10-06 00:00:00.000"/>
    <s v="Monday, October 06 1997"/>
    <s v="1997-01-01 00:00:00.000"/>
    <x v="1"/>
    <s v="1997-10-01 00:00:00.000"/>
    <s v="Quarter 4, 1997"/>
    <s v="1997-10-01 00:00:00.000"/>
    <x v="15"/>
    <n v="279"/>
    <s v="Day 279"/>
    <n v="6"/>
    <s v="Day 6"/>
    <n v="6"/>
    <s v="Day 6"/>
    <n v="10"/>
    <s v="Month 10"/>
    <n v="1"/>
    <s v="Month 1"/>
    <n v="4"/>
    <s v="Quarter 4"/>
  </r>
  <r>
    <x v="323"/>
    <s v="98128"/>
    <n v="69"/>
    <n v="3"/>
    <n v="3"/>
    <x v="614"/>
    <n v="162"/>
    <n v="30"/>
    <s v="98128"/>
    <s v="Seattle"/>
    <s v="WA"/>
    <s v="USA"/>
    <n v="3"/>
    <s v="Federal Shipping"/>
    <n v="3"/>
    <x v="3"/>
    <n v="69"/>
    <s v="Gudbrandsdalsost"/>
    <s v="Dairy Products"/>
    <n v="69"/>
    <s v="Gudbrandsdalsost"/>
    <s v="Norske Meierier"/>
    <s v="1997-10-06 00:00:00.000"/>
    <s v="Monday, October 06 1997"/>
    <s v="1997-01-01 00:00:00.000"/>
    <x v="1"/>
    <s v="1997-10-01 00:00:00.000"/>
    <s v="Quarter 4, 1997"/>
    <s v="1997-10-01 00:00:00.000"/>
    <x v="15"/>
    <n v="279"/>
    <s v="Day 279"/>
    <n v="6"/>
    <s v="Day 6"/>
    <n v="6"/>
    <s v="Day 6"/>
    <n v="10"/>
    <s v="Month 10"/>
    <n v="1"/>
    <s v="Month 1"/>
    <n v="4"/>
    <s v="Quarter 4"/>
  </r>
  <r>
    <x v="323"/>
    <s v="98128"/>
    <n v="73"/>
    <n v="3"/>
    <n v="3"/>
    <x v="535"/>
    <n v="33.75"/>
    <n v="15"/>
    <s v="98128"/>
    <s v="Seattle"/>
    <s v="WA"/>
    <s v="USA"/>
    <n v="3"/>
    <s v="Federal Shipping"/>
    <n v="3"/>
    <x v="3"/>
    <n v="73"/>
    <s v="Röd Kaviar"/>
    <s v="Seafood"/>
    <n v="73"/>
    <s v="Röd Kaviar"/>
    <s v="Svensk Sjöföda AB"/>
    <s v="1997-10-06 00:00:00.000"/>
    <s v="Monday, October 06 1997"/>
    <s v="1997-01-01 00:00:00.000"/>
    <x v="1"/>
    <s v="1997-10-01 00:00:00.000"/>
    <s v="Quarter 4, 1997"/>
    <s v="1997-10-01 00:00:00.000"/>
    <x v="15"/>
    <n v="279"/>
    <s v="Day 279"/>
    <n v="6"/>
    <s v="Day 6"/>
    <n v="6"/>
    <s v="Day 6"/>
    <n v="10"/>
    <s v="Month 10"/>
    <n v="1"/>
    <s v="Month 1"/>
    <n v="4"/>
    <s v="Quarter 4"/>
  </r>
  <r>
    <x v="324"/>
    <s v="21240"/>
    <n v="8"/>
    <n v="7"/>
    <n v="1"/>
    <x v="59"/>
    <n v="0"/>
    <n v="10"/>
    <s v="21240"/>
    <s v="Helsinki"/>
    <m/>
    <s v="Finland"/>
    <n v="1"/>
    <s v="Speedy Express"/>
    <n v="7"/>
    <x v="8"/>
    <n v="8"/>
    <s v="Northwoods Cranberry Sauce"/>
    <s v="Condiments"/>
    <n v="8"/>
    <s v="Northwoods Cranberry Sauce"/>
    <s v="Grandma Kelly's Homestead"/>
    <s v="1997-10-07 00:00:00.000"/>
    <s v="Tuesday, October 07 1997"/>
    <s v="1997-01-01 00:00:00.000"/>
    <x v="1"/>
    <s v="1997-10-01 00:00:00.000"/>
    <s v="Quarter 4, 1997"/>
    <s v="1997-10-01 00:00:00.000"/>
    <x v="15"/>
    <n v="280"/>
    <s v="Day 280"/>
    <n v="7"/>
    <s v="Day 7"/>
    <n v="7"/>
    <s v="Day 7"/>
    <n v="10"/>
    <s v="Month 10"/>
    <n v="1"/>
    <s v="Month 1"/>
    <n v="4"/>
    <s v="Quarter 4"/>
  </r>
  <r>
    <x v="324"/>
    <s v="21240"/>
    <n v="12"/>
    <n v="7"/>
    <n v="1"/>
    <x v="299"/>
    <n v="0"/>
    <n v="4"/>
    <s v="21240"/>
    <s v="Helsinki"/>
    <m/>
    <s v="Finland"/>
    <n v="1"/>
    <s v="Speedy Express"/>
    <n v="7"/>
    <x v="8"/>
    <n v="12"/>
    <s v="Queso Manchego La Pastora"/>
    <s v="Dairy Products"/>
    <n v="12"/>
    <s v="Queso Manchego La Pastora"/>
    <s v="Cooperativa de Quesos 'Las Cabras'"/>
    <s v="1997-10-07 00:00:00.000"/>
    <s v="Tuesday, October 07 1997"/>
    <s v="1997-01-01 00:00:00.000"/>
    <x v="1"/>
    <s v="1997-10-01 00:00:00.000"/>
    <s v="Quarter 4, 1997"/>
    <s v="1997-10-01 00:00:00.000"/>
    <x v="15"/>
    <n v="280"/>
    <s v="Day 280"/>
    <n v="7"/>
    <s v="Day 7"/>
    <n v="7"/>
    <s v="Day 7"/>
    <n v="10"/>
    <s v="Month 10"/>
    <n v="1"/>
    <s v="Month 1"/>
    <n v="4"/>
    <s v="Quarter 4"/>
  </r>
  <r>
    <x v="324"/>
    <s v="21240"/>
    <n v="24"/>
    <n v="7"/>
    <n v="1"/>
    <x v="208"/>
    <n v="0"/>
    <n v="20"/>
    <s v="21240"/>
    <s v="Helsinki"/>
    <m/>
    <s v="Finland"/>
    <n v="1"/>
    <s v="Speedy Express"/>
    <n v="7"/>
    <x v="8"/>
    <n v="24"/>
    <s v="Guaraná Fantástica"/>
    <s v="Beverages"/>
    <n v="24"/>
    <s v="Guaraná Fantástica"/>
    <s v="Refrescos Americanas LTDA"/>
    <s v="1997-10-07 00:00:00.000"/>
    <s v="Tuesday, October 07 1997"/>
    <s v="1997-01-01 00:00:00.000"/>
    <x v="1"/>
    <s v="1997-10-01 00:00:00.000"/>
    <s v="Quarter 4, 1997"/>
    <s v="1997-10-01 00:00:00.000"/>
    <x v="15"/>
    <n v="280"/>
    <s v="Day 280"/>
    <n v="7"/>
    <s v="Day 7"/>
    <n v="7"/>
    <s v="Day 7"/>
    <n v="10"/>
    <s v="Month 10"/>
    <n v="1"/>
    <s v="Month 1"/>
    <n v="4"/>
    <s v="Quarter 4"/>
  </r>
  <r>
    <x v="325"/>
    <s v="4980"/>
    <n v="19"/>
    <n v="3"/>
    <n v="1"/>
    <x v="594"/>
    <n v="16.100000000000001"/>
    <n v="7"/>
    <s v="4980"/>
    <s v="I. de Margarita"/>
    <s v="Nueva Esparta"/>
    <s v="Venezuela"/>
    <n v="1"/>
    <s v="Speedy Express"/>
    <n v="3"/>
    <x v="3"/>
    <n v="19"/>
    <s v="Teatime Chocolate Biscuits"/>
    <s v="Confections"/>
    <n v="19"/>
    <s v="Teatime Chocolate Biscuits"/>
    <s v="Specialty Biscuits, Ltd."/>
    <s v="1997-10-08 00:00:00.000"/>
    <s v="Wednesday, October 08 1997"/>
    <s v="1997-01-01 00:00:00.000"/>
    <x v="1"/>
    <s v="1997-10-01 00:00:00.000"/>
    <s v="Quarter 4, 1997"/>
    <s v="1997-10-01 00:00:00.000"/>
    <x v="15"/>
    <n v="281"/>
    <s v="Day 281"/>
    <n v="8"/>
    <s v="Day 8"/>
    <n v="8"/>
    <s v="Day 8"/>
    <n v="10"/>
    <s v="Month 10"/>
    <n v="1"/>
    <s v="Month 1"/>
    <n v="4"/>
    <s v="Quarter 4"/>
  </r>
  <r>
    <x v="325"/>
    <s v="4980"/>
    <n v="35"/>
    <n v="3"/>
    <n v="1"/>
    <x v="615"/>
    <n v="40.5"/>
    <n v="9"/>
    <s v="4980"/>
    <s v="I. de Margarita"/>
    <s v="Nueva Esparta"/>
    <s v="Venezuela"/>
    <n v="1"/>
    <s v="Speedy Express"/>
    <n v="3"/>
    <x v="3"/>
    <n v="35"/>
    <s v="Steeleye Stout"/>
    <s v="Beverages"/>
    <n v="35"/>
    <s v="Steeleye Stout"/>
    <s v="Bigfoot Breweries"/>
    <s v="1997-10-08 00:00:00.000"/>
    <s v="Wednesday, October 08 1997"/>
    <s v="1997-01-01 00:00:00.000"/>
    <x v="1"/>
    <s v="1997-10-01 00:00:00.000"/>
    <s v="Quarter 4, 1997"/>
    <s v="1997-10-01 00:00:00.000"/>
    <x v="15"/>
    <n v="281"/>
    <s v="Day 281"/>
    <n v="8"/>
    <s v="Day 8"/>
    <n v="8"/>
    <s v="Day 8"/>
    <n v="10"/>
    <s v="Month 10"/>
    <n v="1"/>
    <s v="Month 1"/>
    <n v="4"/>
    <s v="Quarter 4"/>
  </r>
  <r>
    <x v="325"/>
    <s v="4980"/>
    <n v="58"/>
    <n v="3"/>
    <n v="1"/>
    <x v="511"/>
    <n v="99.375"/>
    <n v="30"/>
    <s v="4980"/>
    <s v="I. de Margarita"/>
    <s v="Nueva Esparta"/>
    <s v="Venezuela"/>
    <n v="1"/>
    <s v="Speedy Express"/>
    <n v="3"/>
    <x v="3"/>
    <n v="58"/>
    <s v="Escargots de Bourgogne"/>
    <s v="Seafood"/>
    <n v="58"/>
    <s v="Escargots de Bourgogne"/>
    <s v="Escargots Nouveaux"/>
    <s v="1997-10-08 00:00:00.000"/>
    <s v="Wednesday, October 08 1997"/>
    <s v="1997-01-01 00:00:00.000"/>
    <x v="1"/>
    <s v="1997-10-01 00:00:00.000"/>
    <s v="Quarter 4, 1997"/>
    <s v="1997-10-01 00:00:00.000"/>
    <x v="15"/>
    <n v="281"/>
    <s v="Day 281"/>
    <n v="8"/>
    <s v="Day 8"/>
    <n v="8"/>
    <s v="Day 8"/>
    <n v="10"/>
    <s v="Month 10"/>
    <n v="1"/>
    <s v="Month 1"/>
    <n v="4"/>
    <s v="Quarter 4"/>
  </r>
  <r>
    <x v="325"/>
    <s v="4980"/>
    <n v="70"/>
    <n v="3"/>
    <n v="1"/>
    <x v="246"/>
    <n v="112.5"/>
    <n v="30"/>
    <s v="4980"/>
    <s v="I. de Margarita"/>
    <s v="Nueva Esparta"/>
    <s v="Venezuela"/>
    <n v="1"/>
    <s v="Speedy Express"/>
    <n v="3"/>
    <x v="3"/>
    <n v="70"/>
    <s v="Outback Lager"/>
    <s v="Beverages"/>
    <n v="70"/>
    <s v="Outback Lager"/>
    <s v="Pavlova, Ltd."/>
    <s v="1997-10-08 00:00:00.000"/>
    <s v="Wednesday, October 08 1997"/>
    <s v="1997-01-01 00:00:00.000"/>
    <x v="1"/>
    <s v="1997-10-01 00:00:00.000"/>
    <s v="Quarter 4, 1997"/>
    <s v="1997-10-01 00:00:00.000"/>
    <x v="15"/>
    <n v="281"/>
    <s v="Day 281"/>
    <n v="8"/>
    <s v="Day 8"/>
    <n v="8"/>
    <s v="Day 8"/>
    <n v="10"/>
    <s v="Month 10"/>
    <n v="1"/>
    <s v="Month 1"/>
    <n v="4"/>
    <s v="Quarter 4"/>
  </r>
  <r>
    <x v="325"/>
    <s v="98128"/>
    <n v="17"/>
    <n v="8"/>
    <n v="3"/>
    <x v="36"/>
    <n v="0"/>
    <n v="20"/>
    <s v="98128"/>
    <s v="Seattle"/>
    <s v="WA"/>
    <s v="USA"/>
    <n v="3"/>
    <s v="Federal Shipping"/>
    <n v="8"/>
    <x v="6"/>
    <n v="17"/>
    <s v="Alice Mutton"/>
    <s v="Meat/Poultry"/>
    <n v="17"/>
    <s v="Alice Mutton"/>
    <s v="Pavlova, Ltd."/>
    <s v="1997-10-08 00:00:00.000"/>
    <s v="Wednesday, October 08 1997"/>
    <s v="1997-01-01 00:00:00.000"/>
    <x v="1"/>
    <s v="1997-10-01 00:00:00.000"/>
    <s v="Quarter 4, 1997"/>
    <s v="1997-10-01 00:00:00.000"/>
    <x v="15"/>
    <n v="281"/>
    <s v="Day 281"/>
    <n v="8"/>
    <s v="Day 8"/>
    <n v="8"/>
    <s v="Day 8"/>
    <n v="10"/>
    <s v="Month 10"/>
    <n v="1"/>
    <s v="Month 1"/>
    <n v="4"/>
    <s v="Quarter 4"/>
  </r>
  <r>
    <x v="325"/>
    <s v="98128"/>
    <n v="46"/>
    <n v="8"/>
    <n v="3"/>
    <x v="50"/>
    <n v="0"/>
    <n v="18"/>
    <s v="98128"/>
    <s v="Seattle"/>
    <s v="WA"/>
    <s v="USA"/>
    <n v="3"/>
    <s v="Federal Shipping"/>
    <n v="8"/>
    <x v="6"/>
    <n v="46"/>
    <s v="Spegesild"/>
    <s v="Seafood"/>
    <n v="46"/>
    <s v="Spegesild"/>
    <s v="Lyngbysild"/>
    <s v="1997-10-08 00:00:00.000"/>
    <s v="Wednesday, October 08 1997"/>
    <s v="1997-01-01 00:00:00.000"/>
    <x v="1"/>
    <s v="1997-10-01 00:00:00.000"/>
    <s v="Quarter 4, 1997"/>
    <s v="1997-10-01 00:00:00.000"/>
    <x v="15"/>
    <n v="281"/>
    <s v="Day 281"/>
    <n v="8"/>
    <s v="Day 8"/>
    <n v="8"/>
    <s v="Day 8"/>
    <n v="10"/>
    <s v="Month 10"/>
    <n v="1"/>
    <s v="Month 1"/>
    <n v="4"/>
    <s v="Quarter 4"/>
  </r>
  <r>
    <x v="326"/>
    <s v="04179"/>
    <n v="47"/>
    <n v="3"/>
    <n v="3"/>
    <x v="252"/>
    <n v="0"/>
    <n v="12"/>
    <s v="04179"/>
    <s v="Leipzig"/>
    <m/>
    <s v="Germany"/>
    <n v="3"/>
    <s v="Federal Shipping"/>
    <n v="3"/>
    <x v="3"/>
    <n v="47"/>
    <s v="Zaanse koeken"/>
    <s v="Confections"/>
    <n v="47"/>
    <s v="Zaanse koeken"/>
    <s v="Zaanse Snoepfabriek"/>
    <s v="1997-10-09 00:00:00.000"/>
    <s v="Thursday, October 09 1997"/>
    <s v="1997-01-01 00:00:00.000"/>
    <x v="1"/>
    <s v="1997-10-01 00:00:00.000"/>
    <s v="Quarter 4, 1997"/>
    <s v="1997-10-01 00:00:00.000"/>
    <x v="15"/>
    <n v="282"/>
    <s v="Day 282"/>
    <n v="9"/>
    <s v="Day 9"/>
    <n v="9"/>
    <s v="Day 9"/>
    <n v="10"/>
    <s v="Month 10"/>
    <n v="1"/>
    <s v="Month 1"/>
    <n v="4"/>
    <s v="Quarter 4"/>
  </r>
  <r>
    <x v="326"/>
    <s v="8010"/>
    <n v="11"/>
    <n v="4"/>
    <n v="1"/>
    <x v="450"/>
    <n v="0"/>
    <n v="15"/>
    <s v="8010"/>
    <s v="Graz"/>
    <m/>
    <s v="Austria"/>
    <n v="1"/>
    <s v="Speedy Express"/>
    <n v="4"/>
    <x v="2"/>
    <n v="11"/>
    <s v="Queso Cabrales"/>
    <s v="Dairy Products"/>
    <n v="11"/>
    <s v="Queso Cabrales"/>
    <s v="Cooperativa de Quesos 'Las Cabras'"/>
    <s v="1997-10-09 00:00:00.000"/>
    <s v="Thursday, October 09 1997"/>
    <s v="1997-01-01 00:00:00.000"/>
    <x v="1"/>
    <s v="1997-10-01 00:00:00.000"/>
    <s v="Quarter 4, 1997"/>
    <s v="1997-10-01 00:00:00.000"/>
    <x v="15"/>
    <n v="282"/>
    <s v="Day 282"/>
    <n v="9"/>
    <s v="Day 9"/>
    <n v="9"/>
    <s v="Day 9"/>
    <n v="10"/>
    <s v="Month 10"/>
    <n v="1"/>
    <s v="Month 1"/>
    <n v="4"/>
    <s v="Quarter 4"/>
  </r>
  <r>
    <x v="326"/>
    <s v="8010"/>
    <n v="17"/>
    <n v="4"/>
    <n v="1"/>
    <x v="287"/>
    <n v="15.6"/>
    <n v="8"/>
    <s v="8010"/>
    <s v="Graz"/>
    <m/>
    <s v="Austria"/>
    <n v="1"/>
    <s v="Speedy Express"/>
    <n v="4"/>
    <x v="2"/>
    <n v="17"/>
    <s v="Alice Mutton"/>
    <s v="Meat/Poultry"/>
    <n v="17"/>
    <s v="Alice Mutton"/>
    <s v="Pavlova, Ltd."/>
    <s v="1997-10-09 00:00:00.000"/>
    <s v="Thursday, October 09 1997"/>
    <s v="1997-01-01 00:00:00.000"/>
    <x v="1"/>
    <s v="1997-10-01 00:00:00.000"/>
    <s v="Quarter 4, 1997"/>
    <s v="1997-10-01 00:00:00.000"/>
    <x v="15"/>
    <n v="282"/>
    <s v="Day 282"/>
    <n v="9"/>
    <s v="Day 9"/>
    <n v="9"/>
    <s v="Day 9"/>
    <n v="10"/>
    <s v="Month 10"/>
    <n v="1"/>
    <s v="Month 1"/>
    <n v="4"/>
    <s v="Quarter 4"/>
  </r>
  <r>
    <x v="326"/>
    <s v="8010"/>
    <n v="29"/>
    <n v="4"/>
    <n v="1"/>
    <x v="616"/>
    <n v="74.274000000000001"/>
    <n v="12"/>
    <s v="8010"/>
    <s v="Graz"/>
    <m/>
    <s v="Austria"/>
    <n v="1"/>
    <s v="Speedy Express"/>
    <n v="4"/>
    <x v="2"/>
    <n v="29"/>
    <s v="Thüringer Rostbratwurst"/>
    <s v="Meat/Poultry"/>
    <n v="29"/>
    <s v="Thüringer Rostbratwurst"/>
    <s v="Plutzer Lebensmittelgroßmärkte AG"/>
    <s v="1997-10-09 00:00:00.000"/>
    <s v="Thursday, October 09 1997"/>
    <s v="1997-01-01 00:00:00.000"/>
    <x v="1"/>
    <s v="1997-10-01 00:00:00.000"/>
    <s v="Quarter 4, 1997"/>
    <s v="1997-10-01 00:00:00.000"/>
    <x v="15"/>
    <n v="282"/>
    <s v="Day 282"/>
    <n v="9"/>
    <s v="Day 9"/>
    <n v="9"/>
    <s v="Day 9"/>
    <n v="10"/>
    <s v="Month 10"/>
    <n v="1"/>
    <s v="Month 1"/>
    <n v="4"/>
    <s v="Quarter 4"/>
  </r>
  <r>
    <x v="326"/>
    <s v="8010"/>
    <n v="65"/>
    <n v="4"/>
    <n v="1"/>
    <x v="617"/>
    <n v="68.412499999999994"/>
    <n v="65"/>
    <s v="8010"/>
    <s v="Graz"/>
    <m/>
    <s v="Austria"/>
    <n v="1"/>
    <s v="Speedy Express"/>
    <n v="4"/>
    <x v="2"/>
    <n v="65"/>
    <s v="Louisiana Fiery Hot Pepper Sauce"/>
    <s v="Condiments"/>
    <n v="65"/>
    <s v="Louisiana Fiery Hot Pepper Sauce"/>
    <s v="New Orleans Cajun Delights"/>
    <s v="1997-10-09 00:00:00.000"/>
    <s v="Thursday, October 09 1997"/>
    <s v="1997-01-01 00:00:00.000"/>
    <x v="1"/>
    <s v="1997-10-01 00:00:00.000"/>
    <s v="Quarter 4, 1997"/>
    <s v="1997-10-01 00:00:00.000"/>
    <x v="15"/>
    <n v="282"/>
    <s v="Day 282"/>
    <n v="9"/>
    <s v="Day 9"/>
    <n v="9"/>
    <s v="Day 9"/>
    <n v="10"/>
    <s v="Month 10"/>
    <n v="1"/>
    <s v="Month 1"/>
    <n v="4"/>
    <s v="Quarter 4"/>
  </r>
  <r>
    <x v="326"/>
    <s v="8010"/>
    <n v="70"/>
    <n v="4"/>
    <n v="1"/>
    <x v="53"/>
    <n v="6"/>
    <n v="8"/>
    <s v="8010"/>
    <s v="Graz"/>
    <m/>
    <s v="Austria"/>
    <n v="1"/>
    <s v="Speedy Express"/>
    <n v="4"/>
    <x v="2"/>
    <n v="70"/>
    <s v="Outback Lager"/>
    <s v="Beverages"/>
    <n v="70"/>
    <s v="Outback Lager"/>
    <s v="Pavlova, Ltd."/>
    <s v="1997-10-09 00:00:00.000"/>
    <s v="Thursday, October 09 1997"/>
    <s v="1997-01-01 00:00:00.000"/>
    <x v="1"/>
    <s v="1997-10-01 00:00:00.000"/>
    <s v="Quarter 4, 1997"/>
    <s v="1997-10-01 00:00:00.000"/>
    <x v="15"/>
    <n v="282"/>
    <s v="Day 282"/>
    <n v="9"/>
    <s v="Day 9"/>
    <n v="9"/>
    <s v="Day 9"/>
    <n v="10"/>
    <s v="Month 10"/>
    <n v="1"/>
    <s v="Month 1"/>
    <n v="4"/>
    <s v="Quarter 4"/>
  </r>
  <r>
    <x v="327"/>
    <s v="83720"/>
    <n v="1"/>
    <n v="3"/>
    <n v="1"/>
    <x v="208"/>
    <n v="18"/>
    <n v="5"/>
    <s v="83720"/>
    <s v="Boise"/>
    <s v="ID"/>
    <s v="USA"/>
    <n v="1"/>
    <s v="Speedy Express"/>
    <n v="3"/>
    <x v="3"/>
    <n v="1"/>
    <s v="Chai"/>
    <s v="Beverages"/>
    <n v="1"/>
    <s v="Chai"/>
    <s v="Exotic Liquids"/>
    <s v="1997-10-10 00:00:00.000"/>
    <s v="Friday, October 10 1997"/>
    <s v="1997-01-01 00:00:00.000"/>
    <x v="1"/>
    <s v="1997-10-01 00:00:00.000"/>
    <s v="Quarter 4, 1997"/>
    <s v="1997-10-01 00:00:00.000"/>
    <x v="15"/>
    <n v="283"/>
    <s v="Day 283"/>
    <n v="10"/>
    <s v="Day 10"/>
    <n v="10"/>
    <s v="Day 10"/>
    <n v="10"/>
    <s v="Month 10"/>
    <n v="1"/>
    <s v="Month 1"/>
    <n v="4"/>
    <s v="Quarter 4"/>
  </r>
  <r>
    <x v="327"/>
    <s v="83720"/>
    <n v="34"/>
    <n v="3"/>
    <n v="1"/>
    <x v="0"/>
    <n v="33.6"/>
    <n v="12"/>
    <s v="83720"/>
    <s v="Boise"/>
    <s v="ID"/>
    <s v="USA"/>
    <n v="1"/>
    <s v="Speedy Express"/>
    <n v="3"/>
    <x v="3"/>
    <n v="34"/>
    <s v="Sasquatch Ale"/>
    <s v="Beverages"/>
    <n v="34"/>
    <s v="Sasquatch Ale"/>
    <s v="Bigfoot Breweries"/>
    <s v="1997-10-10 00:00:00.000"/>
    <s v="Friday, October 10 1997"/>
    <s v="1997-01-01 00:00:00.000"/>
    <x v="1"/>
    <s v="1997-10-01 00:00:00.000"/>
    <s v="Quarter 4, 1997"/>
    <s v="1997-10-01 00:00:00.000"/>
    <x v="15"/>
    <n v="283"/>
    <s v="Day 283"/>
    <n v="10"/>
    <s v="Day 10"/>
    <n v="10"/>
    <s v="Day 10"/>
    <n v="10"/>
    <s v="Month 10"/>
    <n v="1"/>
    <s v="Month 1"/>
    <n v="4"/>
    <s v="Quarter 4"/>
  </r>
  <r>
    <x v="327"/>
    <s v="83720"/>
    <n v="68"/>
    <n v="3"/>
    <n v="1"/>
    <x v="378"/>
    <n v="100"/>
    <n v="40"/>
    <s v="83720"/>
    <s v="Boise"/>
    <s v="ID"/>
    <s v="USA"/>
    <n v="1"/>
    <s v="Speedy Express"/>
    <n v="3"/>
    <x v="3"/>
    <n v="68"/>
    <s v="Scottish Longbreads"/>
    <s v="Confections"/>
    <n v="68"/>
    <s v="Scottish Longbreads"/>
    <s v="Specialty Biscuits, Ltd."/>
    <s v="1997-10-10 00:00:00.000"/>
    <s v="Friday, October 10 1997"/>
    <s v="1997-01-01 00:00:00.000"/>
    <x v="1"/>
    <s v="1997-10-01 00:00:00.000"/>
    <s v="Quarter 4, 1997"/>
    <s v="1997-10-01 00:00:00.000"/>
    <x v="15"/>
    <n v="283"/>
    <s v="Day 283"/>
    <n v="10"/>
    <s v="Day 10"/>
    <n v="10"/>
    <s v="Day 10"/>
    <n v="10"/>
    <s v="Month 10"/>
    <n v="1"/>
    <s v="Month 1"/>
    <n v="4"/>
    <s v="Quarter 4"/>
  </r>
  <r>
    <x v="327"/>
    <s v="83720"/>
    <n v="71"/>
    <n v="3"/>
    <n v="1"/>
    <x v="618"/>
    <n v="258"/>
    <n v="60"/>
    <s v="83720"/>
    <s v="Boise"/>
    <s v="ID"/>
    <s v="USA"/>
    <n v="1"/>
    <s v="Speedy Express"/>
    <n v="3"/>
    <x v="3"/>
    <n v="71"/>
    <s v="Flotemysost"/>
    <s v="Dairy Products"/>
    <n v="71"/>
    <s v="Flotemysost"/>
    <s v="Norske Meierier"/>
    <s v="1997-10-10 00:00:00.000"/>
    <s v="Friday, October 10 1997"/>
    <s v="1997-01-01 00:00:00.000"/>
    <x v="1"/>
    <s v="1997-10-01 00:00:00.000"/>
    <s v="Quarter 4, 1997"/>
    <s v="1997-10-01 00:00:00.000"/>
    <x v="15"/>
    <n v="283"/>
    <s v="Day 283"/>
    <n v="10"/>
    <s v="Day 10"/>
    <n v="10"/>
    <s v="Day 10"/>
    <n v="10"/>
    <s v="Month 10"/>
    <n v="1"/>
    <s v="Month 1"/>
    <n v="4"/>
    <s v="Quarter 4"/>
  </r>
  <r>
    <x v="328"/>
    <s v="12209"/>
    <n v="3"/>
    <n v="4"/>
    <n v="1"/>
    <x v="138"/>
    <n v="0"/>
    <n v="6"/>
    <s v="12209"/>
    <s v="Berlin"/>
    <m/>
    <s v="Germany"/>
    <n v="1"/>
    <s v="Speedy Express"/>
    <n v="4"/>
    <x v="2"/>
    <n v="3"/>
    <s v="Aniseed Syrup"/>
    <s v="Condiments"/>
    <n v="3"/>
    <s v="Aniseed Syrup"/>
    <s v="Exotic Liquids"/>
    <s v="1997-10-13 00:00:00.000"/>
    <s v="Monday, October 13 1997"/>
    <s v="1997-01-01 00:00:00.000"/>
    <x v="1"/>
    <s v="1997-10-01 00:00:00.000"/>
    <s v="Quarter 4, 1997"/>
    <s v="1997-10-01 00:00:00.000"/>
    <x v="15"/>
    <n v="286"/>
    <s v="Day 286"/>
    <n v="13"/>
    <s v="Day 13"/>
    <n v="13"/>
    <s v="Day 13"/>
    <n v="10"/>
    <s v="Month 10"/>
    <n v="1"/>
    <s v="Month 1"/>
    <n v="4"/>
    <s v="Quarter 4"/>
  </r>
  <r>
    <x v="328"/>
    <s v="12209"/>
    <n v="76"/>
    <n v="4"/>
    <n v="1"/>
    <x v="619"/>
    <n v="0"/>
    <n v="15"/>
    <s v="12209"/>
    <s v="Berlin"/>
    <m/>
    <s v="Germany"/>
    <n v="1"/>
    <s v="Speedy Express"/>
    <n v="4"/>
    <x v="2"/>
    <n v="76"/>
    <s v="Lakkalikööri"/>
    <s v="Beverages"/>
    <n v="76"/>
    <s v="Lakkalikööri"/>
    <s v="Karkki Oy"/>
    <s v="1997-10-13 00:00:00.000"/>
    <s v="Monday, October 13 1997"/>
    <s v="1997-01-01 00:00:00.000"/>
    <x v="1"/>
    <s v="1997-10-01 00:00:00.000"/>
    <s v="Quarter 4, 1997"/>
    <s v="1997-10-01 00:00:00.000"/>
    <x v="15"/>
    <n v="286"/>
    <s v="Day 286"/>
    <n v="13"/>
    <s v="Day 13"/>
    <n v="13"/>
    <s v="Day 13"/>
    <n v="10"/>
    <s v="Month 10"/>
    <n v="1"/>
    <s v="Month 1"/>
    <n v="4"/>
    <s v="Quarter 4"/>
  </r>
  <r>
    <x v="329"/>
    <s v="05487-020"/>
    <n v="4"/>
    <n v="6"/>
    <n v="1"/>
    <x v="620"/>
    <n v="0"/>
    <n v="6"/>
    <s v="05487-020"/>
    <s v="Sao Paulo"/>
    <s v="SP"/>
    <s v="Brazil"/>
    <n v="1"/>
    <s v="Speedy Express"/>
    <n v="6"/>
    <x v="1"/>
    <n v="4"/>
    <s v="Chef Anton's Cajun Seasoning"/>
    <s v="Condiments"/>
    <n v="4"/>
    <s v="Chef Anton's Cajun Seasoning"/>
    <s v="New Orleans Cajun Delights"/>
    <s v="1997-10-14 00:00:00.000"/>
    <s v="Tuesday, October 14 1997"/>
    <s v="1997-01-01 00:00:00.000"/>
    <x v="1"/>
    <s v="1997-10-01 00:00:00.000"/>
    <s v="Quarter 4, 1997"/>
    <s v="1997-10-01 00:00:00.000"/>
    <x v="15"/>
    <n v="287"/>
    <s v="Day 287"/>
    <n v="14"/>
    <s v="Day 14"/>
    <n v="14"/>
    <s v="Day 14"/>
    <n v="10"/>
    <s v="Month 10"/>
    <n v="1"/>
    <s v="Month 1"/>
    <n v="4"/>
    <s v="Quarter 4"/>
  </r>
  <r>
    <x v="329"/>
    <s v="05487-020"/>
    <n v="24"/>
    <n v="6"/>
    <n v="1"/>
    <x v="446"/>
    <n v="0"/>
    <n v="35"/>
    <s v="05487-020"/>
    <s v="Sao Paulo"/>
    <s v="SP"/>
    <s v="Brazil"/>
    <n v="1"/>
    <s v="Speedy Express"/>
    <n v="6"/>
    <x v="1"/>
    <n v="24"/>
    <s v="Guaraná Fantástica"/>
    <s v="Beverages"/>
    <n v="24"/>
    <s v="Guaraná Fantástica"/>
    <s v="Refrescos Americanas LTDA"/>
    <s v="1997-10-14 00:00:00.000"/>
    <s v="Tuesday, October 14 1997"/>
    <s v="1997-01-01 00:00:00.000"/>
    <x v="1"/>
    <s v="1997-10-01 00:00:00.000"/>
    <s v="Quarter 4, 1997"/>
    <s v="1997-10-01 00:00:00.000"/>
    <x v="15"/>
    <n v="287"/>
    <s v="Day 287"/>
    <n v="14"/>
    <s v="Day 14"/>
    <n v="14"/>
    <s v="Day 14"/>
    <n v="10"/>
    <s v="Month 10"/>
    <n v="1"/>
    <s v="Month 1"/>
    <n v="4"/>
    <s v="Quarter 4"/>
  </r>
  <r>
    <x v="329"/>
    <s v="05487-020"/>
    <n v="48"/>
    <n v="6"/>
    <n v="1"/>
    <x v="621"/>
    <n v="0"/>
    <n v="24"/>
    <s v="05487-020"/>
    <s v="Sao Paulo"/>
    <s v="SP"/>
    <s v="Brazil"/>
    <n v="1"/>
    <s v="Speedy Express"/>
    <n v="6"/>
    <x v="1"/>
    <n v="48"/>
    <s v="Chocolade"/>
    <s v="Confections"/>
    <n v="48"/>
    <s v="Chocolade"/>
    <s v="Zaanse Snoepfabriek"/>
    <s v="1997-10-14 00:00:00.000"/>
    <s v="Tuesday, October 14 1997"/>
    <s v="1997-01-01 00:00:00.000"/>
    <x v="1"/>
    <s v="1997-10-01 00:00:00.000"/>
    <s v="Quarter 4, 1997"/>
    <s v="1997-10-01 00:00:00.000"/>
    <x v="15"/>
    <n v="287"/>
    <s v="Day 287"/>
    <n v="14"/>
    <s v="Day 14"/>
    <n v="14"/>
    <s v="Day 14"/>
    <n v="10"/>
    <s v="Month 10"/>
    <n v="1"/>
    <s v="Month 1"/>
    <n v="4"/>
    <s v="Quarter 4"/>
  </r>
  <r>
    <x v="329"/>
    <s v="S-844 67"/>
    <n v="2"/>
    <n v="6"/>
    <n v="2"/>
    <x v="575"/>
    <n v="0"/>
    <n v="5"/>
    <s v="S-844 67"/>
    <s v="Bräcke"/>
    <m/>
    <s v="Sweden"/>
    <n v="2"/>
    <s v="United Package"/>
    <n v="6"/>
    <x v="1"/>
    <n v="2"/>
    <s v="Chang"/>
    <s v="Beverages"/>
    <n v="2"/>
    <s v="Chang"/>
    <s v="Exotic Liquids"/>
    <s v="1997-10-14 00:00:00.000"/>
    <s v="Tuesday, October 14 1997"/>
    <s v="1997-01-01 00:00:00.000"/>
    <x v="1"/>
    <s v="1997-10-01 00:00:00.000"/>
    <s v="Quarter 4, 1997"/>
    <s v="1997-10-01 00:00:00.000"/>
    <x v="15"/>
    <n v="287"/>
    <s v="Day 287"/>
    <n v="14"/>
    <s v="Day 14"/>
    <n v="14"/>
    <s v="Day 14"/>
    <n v="10"/>
    <s v="Month 10"/>
    <n v="1"/>
    <s v="Month 1"/>
    <n v="4"/>
    <s v="Quarter 4"/>
  </r>
  <r>
    <x v="329"/>
    <s v="S-844 67"/>
    <n v="59"/>
    <n v="6"/>
    <n v="2"/>
    <x v="518"/>
    <n v="0"/>
    <n v="35"/>
    <s v="S-844 67"/>
    <s v="Bräcke"/>
    <m/>
    <s v="Sweden"/>
    <n v="2"/>
    <s v="United Package"/>
    <n v="6"/>
    <x v="1"/>
    <n v="59"/>
    <s v="Raclette Courdavault"/>
    <s v="Dairy Products"/>
    <n v="59"/>
    <s v="Raclette Courdavault"/>
    <s v="Gai pâturage"/>
    <s v="1997-10-14 00:00:00.000"/>
    <s v="Tuesday, October 14 1997"/>
    <s v="1997-01-01 00:00:00.000"/>
    <x v="1"/>
    <s v="1997-10-01 00:00:00.000"/>
    <s v="Quarter 4, 1997"/>
    <s v="1997-10-01 00:00:00.000"/>
    <x v="15"/>
    <n v="287"/>
    <s v="Day 287"/>
    <n v="14"/>
    <s v="Day 14"/>
    <n v="14"/>
    <s v="Day 14"/>
    <n v="10"/>
    <s v="Month 10"/>
    <n v="1"/>
    <s v="Month 1"/>
    <n v="4"/>
    <s v="Quarter 4"/>
  </r>
  <r>
    <x v="329"/>
    <s v="S-844 67"/>
    <n v="73"/>
    <n v="6"/>
    <n v="2"/>
    <x v="545"/>
    <n v="0"/>
    <n v="35"/>
    <s v="S-844 67"/>
    <s v="Bräcke"/>
    <m/>
    <s v="Sweden"/>
    <n v="2"/>
    <s v="United Package"/>
    <n v="6"/>
    <x v="1"/>
    <n v="73"/>
    <s v="Röd Kaviar"/>
    <s v="Seafood"/>
    <n v="73"/>
    <s v="Röd Kaviar"/>
    <s v="Svensk Sjöföda AB"/>
    <s v="1997-10-14 00:00:00.000"/>
    <s v="Tuesday, October 14 1997"/>
    <s v="1997-01-01 00:00:00.000"/>
    <x v="1"/>
    <s v="1997-10-01 00:00:00.000"/>
    <s v="Quarter 4, 1997"/>
    <s v="1997-10-01 00:00:00.000"/>
    <x v="15"/>
    <n v="287"/>
    <s v="Day 287"/>
    <n v="14"/>
    <s v="Day 14"/>
    <n v="14"/>
    <s v="Day 14"/>
    <n v="10"/>
    <s v="Month 10"/>
    <n v="1"/>
    <s v="Month 1"/>
    <n v="4"/>
    <s v="Quarter 4"/>
  </r>
  <r>
    <x v="330"/>
    <s v="5022"/>
    <n v="31"/>
    <n v="9"/>
    <n v="2"/>
    <x v="424"/>
    <n v="0"/>
    <n v="20"/>
    <s v="5022"/>
    <s v="San Cristóbal"/>
    <s v="Táchira"/>
    <s v="Venezuela"/>
    <n v="2"/>
    <s v="United Package"/>
    <n v="9"/>
    <x v="4"/>
    <n v="31"/>
    <s v="Gorgonzola Telino"/>
    <s v="Dairy Products"/>
    <n v="31"/>
    <s v="Gorgonzola Telino"/>
    <s v="Formaggi Fortini s.r.l."/>
    <s v="1997-10-15 00:00:00.000"/>
    <s v="Wednesday, October 15 1997"/>
    <s v="1997-01-01 00:00:00.000"/>
    <x v="1"/>
    <s v="1997-10-01 00:00:00.000"/>
    <s v="Quarter 4, 1997"/>
    <s v="1997-10-01 00:00:00.000"/>
    <x v="15"/>
    <n v="288"/>
    <s v="Day 288"/>
    <n v="15"/>
    <s v="Day 15"/>
    <n v="15"/>
    <s v="Day 15"/>
    <n v="10"/>
    <s v="Month 10"/>
    <n v="1"/>
    <s v="Month 1"/>
    <n v="4"/>
    <s v="Quarter 4"/>
  </r>
  <r>
    <x v="330"/>
    <s v="5022"/>
    <n v="32"/>
    <n v="9"/>
    <n v="2"/>
    <x v="370"/>
    <n v="0"/>
    <n v="4"/>
    <s v="5022"/>
    <s v="San Cristóbal"/>
    <s v="Táchira"/>
    <s v="Venezuela"/>
    <n v="2"/>
    <s v="United Package"/>
    <n v="9"/>
    <x v="4"/>
    <n v="32"/>
    <s v="Mascarpone Fabioli"/>
    <s v="Dairy Products"/>
    <n v="32"/>
    <s v="Mascarpone Fabioli"/>
    <s v="Formaggi Fortini s.r.l."/>
    <s v="1997-10-15 00:00:00.000"/>
    <s v="Wednesday, October 15 1997"/>
    <s v="1997-01-01 00:00:00.000"/>
    <x v="1"/>
    <s v="1997-10-01 00:00:00.000"/>
    <s v="Quarter 4, 1997"/>
    <s v="1997-10-01 00:00:00.000"/>
    <x v="15"/>
    <n v="288"/>
    <s v="Day 288"/>
    <n v="15"/>
    <s v="Day 15"/>
    <n v="15"/>
    <s v="Day 15"/>
    <n v="10"/>
    <s v="Month 10"/>
    <n v="1"/>
    <s v="Month 1"/>
    <n v="4"/>
    <s v="Quarter 4"/>
  </r>
  <r>
    <x v="331"/>
    <s v="99508"/>
    <n v="16"/>
    <n v="8"/>
    <n v="3"/>
    <x v="622"/>
    <n v="0"/>
    <n v="20"/>
    <s v="99508"/>
    <s v="Anchorage"/>
    <s v="AK"/>
    <s v="USA"/>
    <n v="3"/>
    <s v="Federal Shipping"/>
    <n v="8"/>
    <x v="6"/>
    <n v="16"/>
    <s v="Pavlova"/>
    <s v="Confections"/>
    <n v="16"/>
    <s v="Pavlova"/>
    <s v="Pavlova, Ltd."/>
    <s v="1997-10-16 00:00:00.000"/>
    <s v="Thursday, October 16 1997"/>
    <s v="1997-01-01 00:00:00.000"/>
    <x v="1"/>
    <s v="1997-10-01 00:00:00.000"/>
    <s v="Quarter 4, 1997"/>
    <s v="1997-10-01 00:00:00.000"/>
    <x v="15"/>
    <n v="289"/>
    <s v="Day 289"/>
    <n v="16"/>
    <s v="Day 16"/>
    <n v="16"/>
    <s v="Day 16"/>
    <n v="10"/>
    <s v="Month 10"/>
    <n v="1"/>
    <s v="Month 1"/>
    <n v="4"/>
    <s v="Quarter 4"/>
  </r>
  <r>
    <x v="331"/>
    <s v="99508"/>
    <n v="43"/>
    <n v="8"/>
    <n v="3"/>
    <x v="563"/>
    <n v="0"/>
    <n v="24"/>
    <s v="99508"/>
    <s v="Anchorage"/>
    <s v="AK"/>
    <s v="USA"/>
    <n v="3"/>
    <s v="Federal Shipping"/>
    <n v="8"/>
    <x v="6"/>
    <n v="43"/>
    <s v="Ipoh Coffee"/>
    <s v="Beverages"/>
    <n v="43"/>
    <s v="Ipoh Coffee"/>
    <s v="Leka Trading"/>
    <s v="1997-10-16 00:00:00.000"/>
    <s v="Thursday, October 16 1997"/>
    <s v="1997-01-01 00:00:00.000"/>
    <x v="1"/>
    <s v="1997-10-01 00:00:00.000"/>
    <s v="Quarter 4, 1997"/>
    <s v="1997-10-01 00:00:00.000"/>
    <x v="15"/>
    <n v="289"/>
    <s v="Day 289"/>
    <n v="16"/>
    <s v="Day 16"/>
    <n v="16"/>
    <s v="Day 16"/>
    <n v="10"/>
    <s v="Month 10"/>
    <n v="1"/>
    <s v="Month 1"/>
    <n v="4"/>
    <s v="Quarter 4"/>
  </r>
  <r>
    <x v="331"/>
    <s v="99508"/>
    <n v="59"/>
    <n v="8"/>
    <n v="3"/>
    <x v="129"/>
    <n v="0"/>
    <n v="8"/>
    <s v="99508"/>
    <s v="Anchorage"/>
    <s v="AK"/>
    <s v="USA"/>
    <n v="3"/>
    <s v="Federal Shipping"/>
    <n v="8"/>
    <x v="6"/>
    <n v="59"/>
    <s v="Raclette Courdavault"/>
    <s v="Dairy Products"/>
    <n v="59"/>
    <s v="Raclette Courdavault"/>
    <s v="Gai pâturage"/>
    <s v="1997-10-16 00:00:00.000"/>
    <s v="Thursday, October 16 1997"/>
    <s v="1997-01-01 00:00:00.000"/>
    <x v="1"/>
    <s v="1997-10-01 00:00:00.000"/>
    <s v="Quarter 4, 1997"/>
    <s v="1997-10-01 00:00:00.000"/>
    <x v="15"/>
    <n v="289"/>
    <s v="Day 289"/>
    <n v="16"/>
    <s v="Day 16"/>
    <n v="16"/>
    <s v="Day 16"/>
    <n v="10"/>
    <s v="Month 10"/>
    <n v="1"/>
    <s v="Month 1"/>
    <n v="4"/>
    <s v="Quarter 4"/>
  </r>
  <r>
    <x v="331"/>
    <s v="WA1 1DP"/>
    <n v="55"/>
    <n v="4"/>
    <n v="3"/>
    <x v="127"/>
    <n v="0"/>
    <n v="21"/>
    <s v="WA1 1DP"/>
    <s v="London"/>
    <m/>
    <s v="UK"/>
    <n v="3"/>
    <s v="Federal Shipping"/>
    <n v="4"/>
    <x v="2"/>
    <n v="55"/>
    <s v="Pâté chinois"/>
    <s v="Meat/Poultry"/>
    <n v="55"/>
    <s v="Pâté chinois"/>
    <s v="Ma Maison"/>
    <s v="1997-10-16 00:00:00.000"/>
    <s v="Thursday, October 16 1997"/>
    <s v="1997-01-01 00:00:00.000"/>
    <x v="1"/>
    <s v="1997-10-01 00:00:00.000"/>
    <s v="Quarter 4, 1997"/>
    <s v="1997-10-01 00:00:00.000"/>
    <x v="15"/>
    <n v="289"/>
    <s v="Day 289"/>
    <n v="16"/>
    <s v="Day 16"/>
    <n v="16"/>
    <s v="Day 16"/>
    <n v="10"/>
    <s v="Month 10"/>
    <n v="1"/>
    <s v="Month 1"/>
    <n v="4"/>
    <s v="Quarter 4"/>
  </r>
  <r>
    <x v="331"/>
    <s v="WA1 1DP"/>
    <n v="57"/>
    <n v="4"/>
    <n v="3"/>
    <x v="36"/>
    <n v="0"/>
    <n v="40"/>
    <s v="WA1 1DP"/>
    <s v="London"/>
    <m/>
    <s v="UK"/>
    <n v="3"/>
    <s v="Federal Shipping"/>
    <n v="4"/>
    <x v="2"/>
    <n v="57"/>
    <s v="Ravioli Angelo"/>
    <s v="Grains/Cereals"/>
    <n v="57"/>
    <s v="Ravioli Angelo"/>
    <s v="Pasta Buttini s.r.l."/>
    <s v="1997-10-16 00:00:00.000"/>
    <s v="Thursday, October 16 1997"/>
    <s v="1997-01-01 00:00:00.000"/>
    <x v="1"/>
    <s v="1997-10-01 00:00:00.000"/>
    <s v="Quarter 4, 1997"/>
    <s v="1997-10-01 00:00:00.000"/>
    <x v="15"/>
    <n v="289"/>
    <s v="Day 289"/>
    <n v="16"/>
    <s v="Day 16"/>
    <n v="16"/>
    <s v="Day 16"/>
    <n v="10"/>
    <s v="Month 10"/>
    <n v="1"/>
    <s v="Month 1"/>
    <n v="4"/>
    <s v="Quarter 4"/>
  </r>
  <r>
    <x v="331"/>
    <s v="WA1 1DP"/>
    <n v="70"/>
    <n v="4"/>
    <n v="3"/>
    <x v="242"/>
    <n v="63"/>
    <n v="28"/>
    <s v="WA1 1DP"/>
    <s v="London"/>
    <m/>
    <s v="UK"/>
    <n v="3"/>
    <s v="Federal Shipping"/>
    <n v="4"/>
    <x v="2"/>
    <n v="70"/>
    <s v="Outback Lager"/>
    <s v="Beverages"/>
    <n v="70"/>
    <s v="Outback Lager"/>
    <s v="Pavlova, Ltd."/>
    <s v="1997-10-16 00:00:00.000"/>
    <s v="Thursday, October 16 1997"/>
    <s v="1997-01-01 00:00:00.000"/>
    <x v="1"/>
    <s v="1997-10-01 00:00:00.000"/>
    <s v="Quarter 4, 1997"/>
    <s v="1997-10-01 00:00:00.000"/>
    <x v="15"/>
    <n v="289"/>
    <s v="Day 289"/>
    <n v="16"/>
    <s v="Day 16"/>
    <n v="16"/>
    <s v="Day 16"/>
    <n v="10"/>
    <s v="Month 10"/>
    <n v="1"/>
    <s v="Month 1"/>
    <n v="4"/>
    <s v="Quarter 4"/>
  </r>
  <r>
    <x v="332"/>
    <s v="04876-786"/>
    <n v="8"/>
    <n v="1"/>
    <n v="3"/>
    <x v="392"/>
    <n v="0"/>
    <n v="40"/>
    <s v="04876-786"/>
    <s v="Campinas"/>
    <s v="SP"/>
    <s v="Brazil"/>
    <n v="3"/>
    <s v="Federal Shipping"/>
    <n v="1"/>
    <x v="5"/>
    <n v="8"/>
    <s v="Northwoods Cranberry Sauce"/>
    <s v="Condiments"/>
    <n v="8"/>
    <s v="Northwoods Cranberry Sauce"/>
    <s v="Grandma Kelly's Homestead"/>
    <s v="1997-10-17 00:00:00.000"/>
    <s v="Friday, October 17 1997"/>
    <s v="1997-01-01 00:00:00.000"/>
    <x v="1"/>
    <s v="1997-10-01 00:00:00.000"/>
    <s v="Quarter 4, 1997"/>
    <s v="1997-10-01 00:00:00.000"/>
    <x v="15"/>
    <n v="290"/>
    <s v="Day 290"/>
    <n v="17"/>
    <s v="Day 17"/>
    <n v="17"/>
    <s v="Day 17"/>
    <n v="10"/>
    <s v="Month 10"/>
    <n v="1"/>
    <s v="Month 1"/>
    <n v="4"/>
    <s v="Quarter 4"/>
  </r>
  <r>
    <x v="332"/>
    <s v="04876-786"/>
    <n v="51"/>
    <n v="1"/>
    <n v="3"/>
    <x v="6"/>
    <n v="0"/>
    <n v="28"/>
    <s v="04876-786"/>
    <s v="Campinas"/>
    <s v="SP"/>
    <s v="Brazil"/>
    <n v="3"/>
    <s v="Federal Shipping"/>
    <n v="1"/>
    <x v="5"/>
    <n v="51"/>
    <s v="Manjimup Dried Apples"/>
    <s v="Produce"/>
    <n v="51"/>
    <s v="Manjimup Dried Apples"/>
    <s v="G'day, Mate"/>
    <s v="1997-10-17 00:00:00.000"/>
    <s v="Friday, October 17 1997"/>
    <s v="1997-01-01 00:00:00.000"/>
    <x v="1"/>
    <s v="1997-10-01 00:00:00.000"/>
    <s v="Quarter 4, 1997"/>
    <s v="1997-10-01 00:00:00.000"/>
    <x v="15"/>
    <n v="290"/>
    <s v="Day 290"/>
    <n v="17"/>
    <s v="Day 17"/>
    <n v="17"/>
    <s v="Day 17"/>
    <n v="10"/>
    <s v="Month 10"/>
    <n v="1"/>
    <s v="Month 1"/>
    <n v="4"/>
    <s v="Quarter 4"/>
  </r>
  <r>
    <x v="332"/>
    <s v="04876-786"/>
    <n v="60"/>
    <n v="1"/>
    <n v="3"/>
    <x v="104"/>
    <n v="0"/>
    <n v="10"/>
    <s v="04876-786"/>
    <s v="Campinas"/>
    <s v="SP"/>
    <s v="Brazil"/>
    <n v="3"/>
    <s v="Federal Shipping"/>
    <n v="1"/>
    <x v="5"/>
    <n v="60"/>
    <s v="Camembert Pierrot"/>
    <s v="Dairy Products"/>
    <n v="60"/>
    <s v="Camembert Pierrot"/>
    <s v="Gai pâturage"/>
    <s v="1997-10-17 00:00:00.000"/>
    <s v="Friday, October 17 1997"/>
    <s v="1997-01-01 00:00:00.000"/>
    <x v="1"/>
    <s v="1997-10-01 00:00:00.000"/>
    <s v="Quarter 4, 1997"/>
    <s v="1997-10-01 00:00:00.000"/>
    <x v="15"/>
    <n v="290"/>
    <s v="Day 290"/>
    <n v="17"/>
    <s v="Day 17"/>
    <n v="17"/>
    <s v="Day 17"/>
    <n v="10"/>
    <s v="Month 10"/>
    <n v="1"/>
    <s v="Month 1"/>
    <n v="4"/>
    <s v="Quarter 4"/>
  </r>
  <r>
    <x v="332"/>
    <s v="97201"/>
    <n v="5"/>
    <n v="6"/>
    <n v="2"/>
    <x v="623"/>
    <n v="0"/>
    <n v="4"/>
    <s v="97201"/>
    <s v="Portland"/>
    <s v="OR"/>
    <s v="USA"/>
    <n v="2"/>
    <s v="United Package"/>
    <n v="6"/>
    <x v="1"/>
    <n v="5"/>
    <s v="Chef Anton's Gumbo Mix"/>
    <s v="Condiments"/>
    <n v="5"/>
    <s v="Chef Anton's Gumbo Mix"/>
    <s v="New Orleans Cajun Delights"/>
    <s v="1997-10-17 00:00:00.000"/>
    <s v="Friday, October 17 1997"/>
    <s v="1997-01-01 00:00:00.000"/>
    <x v="1"/>
    <s v="1997-10-01 00:00:00.000"/>
    <s v="Quarter 4, 1997"/>
    <s v="1997-10-01 00:00:00.000"/>
    <x v="15"/>
    <n v="290"/>
    <s v="Day 290"/>
    <n v="17"/>
    <s v="Day 17"/>
    <n v="17"/>
    <s v="Day 17"/>
    <n v="10"/>
    <s v="Month 10"/>
    <n v="1"/>
    <s v="Month 1"/>
    <n v="4"/>
    <s v="Quarter 4"/>
  </r>
  <r>
    <x v="332"/>
    <s v="97201"/>
    <n v="36"/>
    <n v="6"/>
    <n v="2"/>
    <x v="575"/>
    <n v="0"/>
    <n v="5"/>
    <s v="97201"/>
    <s v="Portland"/>
    <s v="OR"/>
    <s v="USA"/>
    <n v="2"/>
    <s v="United Package"/>
    <n v="6"/>
    <x v="1"/>
    <n v="36"/>
    <s v="Inlagd Sill"/>
    <s v="Seafood"/>
    <n v="36"/>
    <s v="Inlagd Sill"/>
    <s v="Svensk Sjöföda AB"/>
    <s v="1997-10-17 00:00:00.000"/>
    <s v="Friday, October 17 1997"/>
    <s v="1997-01-01 00:00:00.000"/>
    <x v="1"/>
    <s v="1997-10-01 00:00:00.000"/>
    <s v="Quarter 4, 1997"/>
    <s v="1997-10-01 00:00:00.000"/>
    <x v="15"/>
    <n v="290"/>
    <s v="Day 290"/>
    <n v="17"/>
    <s v="Day 17"/>
    <n v="17"/>
    <s v="Day 17"/>
    <n v="10"/>
    <s v="Month 10"/>
    <n v="1"/>
    <s v="Month 1"/>
    <n v="4"/>
    <s v="Quarter 4"/>
  </r>
  <r>
    <x v="333"/>
    <s v="10100"/>
    <n v="19"/>
    <n v="1"/>
    <n v="1"/>
    <x v="538"/>
    <n v="0"/>
    <n v="5"/>
    <s v="10100"/>
    <s v="Torino"/>
    <m/>
    <s v="Italy"/>
    <n v="1"/>
    <s v="Speedy Express"/>
    <n v="1"/>
    <x v="5"/>
    <n v="19"/>
    <s v="Teatime Chocolate Biscuits"/>
    <s v="Confections"/>
    <n v="19"/>
    <s v="Teatime Chocolate Biscuits"/>
    <s v="Specialty Biscuits, Ltd."/>
    <s v="1997-10-20 00:00:00.000"/>
    <s v="Monday, October 20 1997"/>
    <s v="1997-01-01 00:00:00.000"/>
    <x v="1"/>
    <s v="1997-10-01 00:00:00.000"/>
    <s v="Quarter 4, 1997"/>
    <s v="1997-10-01 00:00:00.000"/>
    <x v="15"/>
    <n v="293"/>
    <s v="Day 293"/>
    <n v="20"/>
    <s v="Day 20"/>
    <n v="20"/>
    <s v="Day 20"/>
    <n v="10"/>
    <s v="Month 10"/>
    <n v="1"/>
    <s v="Month 1"/>
    <n v="4"/>
    <s v="Quarter 4"/>
  </r>
  <r>
    <x v="333"/>
    <s v="10100"/>
    <n v="47"/>
    <n v="1"/>
    <n v="1"/>
    <x v="624"/>
    <n v="0"/>
    <n v="5"/>
    <s v="10100"/>
    <s v="Torino"/>
    <m/>
    <s v="Italy"/>
    <n v="1"/>
    <s v="Speedy Express"/>
    <n v="1"/>
    <x v="5"/>
    <n v="47"/>
    <s v="Zaanse koeken"/>
    <s v="Confections"/>
    <n v="47"/>
    <s v="Zaanse koeken"/>
    <s v="Zaanse Snoepfabriek"/>
    <s v="1997-10-20 00:00:00.000"/>
    <s v="Monday, October 20 1997"/>
    <s v="1997-01-01 00:00:00.000"/>
    <x v="1"/>
    <s v="1997-10-01 00:00:00.000"/>
    <s v="Quarter 4, 1997"/>
    <s v="1997-10-01 00:00:00.000"/>
    <x v="15"/>
    <n v="293"/>
    <s v="Day 293"/>
    <n v="20"/>
    <s v="Day 20"/>
    <n v="20"/>
    <s v="Day 20"/>
    <n v="10"/>
    <s v="Month 10"/>
    <n v="1"/>
    <s v="Month 1"/>
    <n v="4"/>
    <s v="Quarter 4"/>
  </r>
  <r>
    <x v="334"/>
    <s v="83720"/>
    <n v="19"/>
    <n v="5"/>
    <n v="2"/>
    <x v="348"/>
    <n v="0"/>
    <n v="12"/>
    <s v="83720"/>
    <s v="Boise"/>
    <s v="ID"/>
    <s v="USA"/>
    <n v="2"/>
    <s v="United Package"/>
    <n v="5"/>
    <x v="0"/>
    <n v="19"/>
    <s v="Teatime Chocolate Biscuits"/>
    <s v="Confections"/>
    <n v="19"/>
    <s v="Teatime Chocolate Biscuits"/>
    <s v="Specialty Biscuits, Ltd."/>
    <s v="1997-10-21 00:00:00.000"/>
    <s v="Tuesday, October 21 1997"/>
    <s v="1997-01-01 00:00:00.000"/>
    <x v="1"/>
    <s v="1997-10-01 00:00:00.000"/>
    <s v="Quarter 4, 1997"/>
    <s v="1997-10-01 00:00:00.000"/>
    <x v="15"/>
    <n v="294"/>
    <s v="Day 294"/>
    <n v="21"/>
    <s v="Day 21"/>
    <n v="21"/>
    <s v="Day 21"/>
    <n v="10"/>
    <s v="Month 10"/>
    <n v="1"/>
    <s v="Month 1"/>
    <n v="4"/>
    <s v="Quarter 4"/>
  </r>
  <r>
    <x v="334"/>
    <s v="83720"/>
    <n v="41"/>
    <n v="5"/>
    <n v="2"/>
    <x v="625"/>
    <n v="0"/>
    <n v="42"/>
    <s v="83720"/>
    <s v="Boise"/>
    <s v="ID"/>
    <s v="USA"/>
    <n v="2"/>
    <s v="United Package"/>
    <n v="5"/>
    <x v="0"/>
    <n v="41"/>
    <s v="Jack's New England Clam Chowder"/>
    <s v="Seafood"/>
    <n v="41"/>
    <s v="Jack's New England Clam Chowder"/>
    <s v="New England Seafood Cannery"/>
    <s v="1997-10-21 00:00:00.000"/>
    <s v="Tuesday, October 21 1997"/>
    <s v="1997-01-01 00:00:00.000"/>
    <x v="1"/>
    <s v="1997-10-01 00:00:00.000"/>
    <s v="Quarter 4, 1997"/>
    <s v="1997-10-01 00:00:00.000"/>
    <x v="15"/>
    <n v="294"/>
    <s v="Day 294"/>
    <n v="21"/>
    <s v="Day 21"/>
    <n v="21"/>
    <s v="Day 21"/>
    <n v="10"/>
    <s v="Month 10"/>
    <n v="1"/>
    <s v="Month 1"/>
    <n v="4"/>
    <s v="Quarter 4"/>
  </r>
  <r>
    <x v="334"/>
    <s v="83720"/>
    <n v="53"/>
    <n v="5"/>
    <n v="2"/>
    <x v="626"/>
    <n v="0"/>
    <n v="120"/>
    <s v="83720"/>
    <s v="Boise"/>
    <s v="ID"/>
    <s v="USA"/>
    <n v="2"/>
    <s v="United Package"/>
    <n v="5"/>
    <x v="0"/>
    <n v="53"/>
    <s v="Perth Pasties"/>
    <s v="Meat/Poultry"/>
    <n v="53"/>
    <s v="Perth Pasties"/>
    <s v="G'day, Mate"/>
    <s v="1997-10-21 00:00:00.000"/>
    <s v="Tuesday, October 21 1997"/>
    <s v="1997-01-01 00:00:00.000"/>
    <x v="1"/>
    <s v="1997-10-01 00:00:00.000"/>
    <s v="Quarter 4, 1997"/>
    <s v="1997-10-01 00:00:00.000"/>
    <x v="15"/>
    <n v="294"/>
    <s v="Day 294"/>
    <n v="21"/>
    <s v="Day 21"/>
    <n v="21"/>
    <s v="Day 21"/>
    <n v="10"/>
    <s v="Month 10"/>
    <n v="1"/>
    <s v="Month 1"/>
    <n v="4"/>
    <s v="Quarter 4"/>
  </r>
  <r>
    <x v="335"/>
    <s v="83720"/>
    <n v="2"/>
    <n v="5"/>
    <n v="3"/>
    <x v="337"/>
    <n v="142.5"/>
    <n v="30"/>
    <s v="83720"/>
    <s v="Boise"/>
    <s v="ID"/>
    <s v="USA"/>
    <n v="3"/>
    <s v="Federal Shipping"/>
    <n v="5"/>
    <x v="0"/>
    <n v="2"/>
    <s v="Chang"/>
    <s v="Beverages"/>
    <n v="2"/>
    <s v="Chang"/>
    <s v="Exotic Liquids"/>
    <s v="1997-10-22 00:00:00.000"/>
    <s v="Wednesday, October 22 1997"/>
    <s v="1997-01-01 00:00:00.000"/>
    <x v="1"/>
    <s v="1997-10-01 00:00:00.000"/>
    <s v="Quarter 4, 1997"/>
    <s v="1997-10-01 00:00:00.000"/>
    <x v="15"/>
    <n v="295"/>
    <s v="Day 295"/>
    <n v="22"/>
    <s v="Day 22"/>
    <n v="22"/>
    <s v="Day 22"/>
    <n v="10"/>
    <s v="Month 10"/>
    <n v="1"/>
    <s v="Month 1"/>
    <n v="4"/>
    <s v="Quarter 4"/>
  </r>
  <r>
    <x v="335"/>
    <s v="83720"/>
    <n v="10"/>
    <n v="1"/>
    <n v="1"/>
    <x v="602"/>
    <n v="0"/>
    <n v="18"/>
    <s v="83720"/>
    <s v="Boise"/>
    <s v="ID"/>
    <s v="USA"/>
    <n v="1"/>
    <s v="Speedy Express"/>
    <n v="1"/>
    <x v="5"/>
    <n v="10"/>
    <s v="Ikura"/>
    <s v="Seafood"/>
    <n v="10"/>
    <s v="Ikura"/>
    <s v="Tokyo Traders"/>
    <s v="1997-10-22 00:00:00.000"/>
    <s v="Wednesday, October 22 1997"/>
    <s v="1997-01-01 00:00:00.000"/>
    <x v="1"/>
    <s v="1997-10-01 00:00:00.000"/>
    <s v="Quarter 4, 1997"/>
    <s v="1997-10-01 00:00:00.000"/>
    <x v="15"/>
    <n v="295"/>
    <s v="Day 295"/>
    <n v="22"/>
    <s v="Day 22"/>
    <n v="22"/>
    <s v="Day 22"/>
    <n v="10"/>
    <s v="Month 10"/>
    <n v="1"/>
    <s v="Month 1"/>
    <n v="4"/>
    <s v="Quarter 4"/>
  </r>
  <r>
    <x v="335"/>
    <s v="83720"/>
    <n v="17"/>
    <n v="5"/>
    <n v="3"/>
    <x v="627"/>
    <n v="263.25"/>
    <n v="27"/>
    <s v="83720"/>
    <s v="Boise"/>
    <s v="ID"/>
    <s v="USA"/>
    <n v="3"/>
    <s v="Federal Shipping"/>
    <n v="5"/>
    <x v="0"/>
    <n v="17"/>
    <s v="Alice Mutton"/>
    <s v="Meat/Poultry"/>
    <n v="17"/>
    <s v="Alice Mutton"/>
    <s v="Pavlova, Ltd."/>
    <s v="1997-10-22 00:00:00.000"/>
    <s v="Wednesday, October 22 1997"/>
    <s v="1997-01-01 00:00:00.000"/>
    <x v="1"/>
    <s v="1997-10-01 00:00:00.000"/>
    <s v="Quarter 4, 1997"/>
    <s v="1997-10-01 00:00:00.000"/>
    <x v="15"/>
    <n v="295"/>
    <s v="Day 295"/>
    <n v="22"/>
    <s v="Day 22"/>
    <n v="22"/>
    <s v="Day 22"/>
    <n v="10"/>
    <s v="Month 10"/>
    <n v="1"/>
    <s v="Month 1"/>
    <n v="4"/>
    <s v="Quarter 4"/>
  </r>
  <r>
    <x v="335"/>
    <s v="83720"/>
    <n v="26"/>
    <n v="1"/>
    <n v="1"/>
    <x v="593"/>
    <n v="0"/>
    <n v="30"/>
    <s v="83720"/>
    <s v="Boise"/>
    <s v="ID"/>
    <s v="USA"/>
    <n v="1"/>
    <s v="Speedy Express"/>
    <n v="1"/>
    <x v="5"/>
    <n v="26"/>
    <s v="Gumbär Gummibärchen"/>
    <s v="Confections"/>
    <n v="26"/>
    <s v="Gumbär Gummibärchen"/>
    <s v="Heli Süßwaren GmbH &amp; Co. KG"/>
    <s v="1997-10-22 00:00:00.000"/>
    <s v="Wednesday, October 22 1997"/>
    <s v="1997-01-01 00:00:00.000"/>
    <x v="1"/>
    <s v="1997-10-01 00:00:00.000"/>
    <s v="Quarter 4, 1997"/>
    <s v="1997-10-01 00:00:00.000"/>
    <x v="15"/>
    <n v="295"/>
    <s v="Day 295"/>
    <n v="22"/>
    <s v="Day 22"/>
    <n v="22"/>
    <s v="Day 22"/>
    <n v="10"/>
    <s v="Month 10"/>
    <n v="1"/>
    <s v="Month 1"/>
    <n v="4"/>
    <s v="Quarter 4"/>
  </r>
  <r>
    <x v="335"/>
    <s v="83720"/>
    <n v="45"/>
    <n v="1"/>
    <n v="1"/>
    <x v="532"/>
    <n v="0"/>
    <n v="110"/>
    <s v="83720"/>
    <s v="Boise"/>
    <s v="ID"/>
    <s v="USA"/>
    <n v="1"/>
    <s v="Speedy Express"/>
    <n v="1"/>
    <x v="5"/>
    <n v="45"/>
    <s v="Rogede sild"/>
    <s v="Seafood"/>
    <n v="45"/>
    <s v="Rogede sild"/>
    <s v="Lyngbysild"/>
    <s v="1997-10-22 00:00:00.000"/>
    <s v="Wednesday, October 22 1997"/>
    <s v="1997-01-01 00:00:00.000"/>
    <x v="1"/>
    <s v="1997-10-01 00:00:00.000"/>
    <s v="Quarter 4, 1997"/>
    <s v="1997-10-01 00:00:00.000"/>
    <x v="15"/>
    <n v="295"/>
    <s v="Day 295"/>
    <n v="22"/>
    <s v="Day 22"/>
    <n v="22"/>
    <s v="Day 22"/>
    <n v="10"/>
    <s v="Month 10"/>
    <n v="1"/>
    <s v="Month 1"/>
    <n v="4"/>
    <s v="Quarter 4"/>
  </r>
  <r>
    <x v="335"/>
    <s v="83720"/>
    <n v="46"/>
    <n v="1"/>
    <n v="1"/>
    <x v="34"/>
    <n v="0"/>
    <n v="24"/>
    <s v="83720"/>
    <s v="Boise"/>
    <s v="ID"/>
    <s v="USA"/>
    <n v="1"/>
    <s v="Speedy Express"/>
    <n v="1"/>
    <x v="5"/>
    <n v="46"/>
    <s v="Spegesild"/>
    <s v="Seafood"/>
    <n v="46"/>
    <s v="Spegesild"/>
    <s v="Lyngbysild"/>
    <s v="1997-10-22 00:00:00.000"/>
    <s v="Wednesday, October 22 1997"/>
    <s v="1997-01-01 00:00:00.000"/>
    <x v="1"/>
    <s v="1997-10-01 00:00:00.000"/>
    <s v="Quarter 4, 1997"/>
    <s v="1997-10-01 00:00:00.000"/>
    <x v="15"/>
    <n v="295"/>
    <s v="Day 295"/>
    <n v="22"/>
    <s v="Day 22"/>
    <n v="22"/>
    <s v="Day 22"/>
    <n v="10"/>
    <s v="Month 10"/>
    <n v="1"/>
    <s v="Month 1"/>
    <n v="4"/>
    <s v="Quarter 4"/>
  </r>
  <r>
    <x v="335"/>
    <s v="83720"/>
    <n v="47"/>
    <n v="5"/>
    <n v="3"/>
    <x v="479"/>
    <n v="118.75"/>
    <n v="50"/>
    <s v="83720"/>
    <s v="Boise"/>
    <s v="ID"/>
    <s v="USA"/>
    <n v="3"/>
    <s v="Federal Shipping"/>
    <n v="5"/>
    <x v="0"/>
    <n v="47"/>
    <s v="Zaanse koeken"/>
    <s v="Confections"/>
    <n v="47"/>
    <s v="Zaanse koeken"/>
    <s v="Zaanse Snoepfabriek"/>
    <s v="1997-10-22 00:00:00.000"/>
    <s v="Wednesday, October 22 1997"/>
    <s v="1997-01-01 00:00:00.000"/>
    <x v="1"/>
    <s v="1997-10-01 00:00:00.000"/>
    <s v="Quarter 4, 1997"/>
    <s v="1997-10-01 00:00:00.000"/>
    <x v="15"/>
    <n v="295"/>
    <s v="Day 295"/>
    <n v="22"/>
    <s v="Day 22"/>
    <n v="22"/>
    <s v="Day 22"/>
    <n v="10"/>
    <s v="Month 10"/>
    <n v="1"/>
    <s v="Month 1"/>
    <n v="4"/>
    <s v="Quarter 4"/>
  </r>
  <r>
    <x v="335"/>
    <s v="83720"/>
    <n v="56"/>
    <n v="5"/>
    <n v="3"/>
    <x v="313"/>
    <n v="171"/>
    <n v="18"/>
    <s v="83720"/>
    <s v="Boise"/>
    <s v="ID"/>
    <s v="USA"/>
    <n v="3"/>
    <s v="Federal Shipping"/>
    <n v="5"/>
    <x v="0"/>
    <n v="56"/>
    <s v="Gnocchi di nonna Alice"/>
    <s v="Grains/Cereals"/>
    <n v="56"/>
    <s v="Gnocchi di nonna Alice"/>
    <s v="Pasta Buttini s.r.l."/>
    <s v="1997-10-22 00:00:00.000"/>
    <s v="Wednesday, October 22 1997"/>
    <s v="1997-01-01 00:00:00.000"/>
    <x v="1"/>
    <s v="1997-10-01 00:00:00.000"/>
    <s v="Quarter 4, 1997"/>
    <s v="1997-10-01 00:00:00.000"/>
    <x v="15"/>
    <n v="295"/>
    <s v="Day 295"/>
    <n v="22"/>
    <s v="Day 22"/>
    <n v="22"/>
    <s v="Day 22"/>
    <n v="10"/>
    <s v="Month 10"/>
    <n v="1"/>
    <s v="Month 1"/>
    <n v="4"/>
    <s v="Quarter 4"/>
  </r>
  <r>
    <x v="335"/>
    <s v="83720"/>
    <n v="58"/>
    <n v="5"/>
    <n v="3"/>
    <x v="240"/>
    <n v="39.75"/>
    <n v="12"/>
    <s v="83720"/>
    <s v="Boise"/>
    <s v="ID"/>
    <s v="USA"/>
    <n v="3"/>
    <s v="Federal Shipping"/>
    <n v="5"/>
    <x v="0"/>
    <n v="58"/>
    <s v="Escargots de Bourgogne"/>
    <s v="Seafood"/>
    <n v="58"/>
    <s v="Escargots de Bourgogne"/>
    <s v="Escargots Nouveaux"/>
    <s v="1997-10-22 00:00:00.000"/>
    <s v="Wednesday, October 22 1997"/>
    <s v="1997-01-01 00:00:00.000"/>
    <x v="1"/>
    <s v="1997-10-01 00:00:00.000"/>
    <s v="Quarter 4, 1997"/>
    <s v="1997-10-01 00:00:00.000"/>
    <x v="15"/>
    <n v="295"/>
    <s v="Day 295"/>
    <n v="22"/>
    <s v="Day 22"/>
    <n v="22"/>
    <s v="Day 22"/>
    <n v="10"/>
    <s v="Month 10"/>
    <n v="1"/>
    <s v="Month 1"/>
    <n v="4"/>
    <s v="Quarter 4"/>
  </r>
  <r>
    <x v="336"/>
    <s v="13008"/>
    <n v="10"/>
    <n v="3"/>
    <n v="1"/>
    <x v="301"/>
    <n v="0"/>
    <n v="21"/>
    <s v="13008"/>
    <s v="Marseille"/>
    <m/>
    <s v="France"/>
    <n v="1"/>
    <s v="Speedy Express"/>
    <n v="3"/>
    <x v="3"/>
    <n v="10"/>
    <s v="Ikura"/>
    <s v="Seafood"/>
    <n v="10"/>
    <s v="Ikura"/>
    <s v="Tokyo Traders"/>
    <s v="1997-10-23 00:00:00.000"/>
    <s v="Thursday, October 23 1997"/>
    <s v="1997-01-01 00:00:00.000"/>
    <x v="1"/>
    <s v="1997-10-01 00:00:00.000"/>
    <s v="Quarter 4, 1997"/>
    <s v="1997-10-01 00:00:00.000"/>
    <x v="15"/>
    <n v="296"/>
    <s v="Day 296"/>
    <n v="23"/>
    <s v="Day 23"/>
    <n v="23"/>
    <s v="Day 23"/>
    <n v="10"/>
    <s v="Month 10"/>
    <n v="1"/>
    <s v="Month 1"/>
    <n v="4"/>
    <s v="Quarter 4"/>
  </r>
  <r>
    <x v="336"/>
    <s v="13008"/>
    <n v="71"/>
    <n v="3"/>
    <n v="1"/>
    <x v="628"/>
    <n v="0"/>
    <n v="30"/>
    <s v="13008"/>
    <s v="Marseille"/>
    <m/>
    <s v="France"/>
    <n v="1"/>
    <s v="Speedy Express"/>
    <n v="3"/>
    <x v="3"/>
    <n v="71"/>
    <s v="Flotemysost"/>
    <s v="Dairy Products"/>
    <n v="71"/>
    <s v="Flotemysost"/>
    <s v="Norske Meierier"/>
    <s v="1997-10-23 00:00:00.000"/>
    <s v="Thursday, October 23 1997"/>
    <s v="1997-01-01 00:00:00.000"/>
    <x v="1"/>
    <s v="1997-10-01 00:00:00.000"/>
    <s v="Quarter 4, 1997"/>
    <s v="1997-10-01 00:00:00.000"/>
    <x v="15"/>
    <n v="296"/>
    <s v="Day 296"/>
    <n v="23"/>
    <s v="Day 23"/>
    <n v="23"/>
    <s v="Day 23"/>
    <n v="10"/>
    <s v="Month 10"/>
    <n v="1"/>
    <s v="Month 1"/>
    <n v="4"/>
    <s v="Quarter 4"/>
  </r>
  <r>
    <x v="337"/>
    <s v="1010"/>
    <n v="21"/>
    <n v="4"/>
    <n v="2"/>
    <x v="12"/>
    <n v="0"/>
    <n v="5"/>
    <s v="1010"/>
    <s v="Buenos Aires"/>
    <m/>
    <s v="Argentina"/>
    <n v="2"/>
    <s v="United Package"/>
    <n v="4"/>
    <x v="2"/>
    <n v="21"/>
    <s v="Sir Rodney's Scones"/>
    <s v="Confections"/>
    <n v="21"/>
    <s v="Sir Rodney's Scones"/>
    <s v="Specialty Biscuits, Ltd."/>
    <s v="1997-10-24 00:00:00.000"/>
    <s v="Friday, October 24 1997"/>
    <s v="1997-01-01 00:00:00.000"/>
    <x v="1"/>
    <s v="1997-10-01 00:00:00.000"/>
    <s v="Quarter 4, 1997"/>
    <s v="1997-10-01 00:00:00.000"/>
    <x v="15"/>
    <n v="297"/>
    <s v="Day 297"/>
    <n v="24"/>
    <s v="Day 24"/>
    <n v="24"/>
    <s v="Day 24"/>
    <n v="10"/>
    <s v="Month 10"/>
    <n v="1"/>
    <s v="Month 1"/>
    <n v="4"/>
    <s v="Quarter 4"/>
  </r>
  <r>
    <x v="337"/>
    <s v="1010"/>
    <n v="51"/>
    <n v="4"/>
    <n v="2"/>
    <x v="629"/>
    <n v="0"/>
    <n v="7"/>
    <s v="1010"/>
    <s v="Buenos Aires"/>
    <m/>
    <s v="Argentina"/>
    <n v="2"/>
    <s v="United Package"/>
    <n v="4"/>
    <x v="2"/>
    <n v="51"/>
    <s v="Manjimup Dried Apples"/>
    <s v="Produce"/>
    <n v="51"/>
    <s v="Manjimup Dried Apples"/>
    <s v="G'day, Mate"/>
    <s v="1997-10-24 00:00:00.000"/>
    <s v="Friday, October 24 1997"/>
    <s v="1997-01-01 00:00:00.000"/>
    <x v="1"/>
    <s v="1997-10-01 00:00:00.000"/>
    <s v="Quarter 4, 1997"/>
    <s v="1997-10-01 00:00:00.000"/>
    <x v="15"/>
    <n v="297"/>
    <s v="Day 297"/>
    <n v="24"/>
    <s v="Day 24"/>
    <n v="24"/>
    <s v="Day 24"/>
    <n v="10"/>
    <s v="Month 10"/>
    <n v="1"/>
    <s v="Month 1"/>
    <n v="4"/>
    <s v="Quarter 4"/>
  </r>
  <r>
    <x v="337"/>
    <s v="1010"/>
    <n v="61"/>
    <n v="4"/>
    <n v="2"/>
    <x v="462"/>
    <n v="0"/>
    <n v="10"/>
    <s v="1010"/>
    <s v="Buenos Aires"/>
    <m/>
    <s v="Argentina"/>
    <n v="2"/>
    <s v="United Package"/>
    <n v="4"/>
    <x v="2"/>
    <n v="61"/>
    <s v="Sirop d'érable"/>
    <s v="Condiments"/>
    <n v="61"/>
    <s v="Sirop d'érable"/>
    <s v="Forêts d'érables"/>
    <s v="1997-10-24 00:00:00.000"/>
    <s v="Friday, October 24 1997"/>
    <s v="1997-01-01 00:00:00.000"/>
    <x v="1"/>
    <s v="1997-10-01 00:00:00.000"/>
    <s v="Quarter 4, 1997"/>
    <s v="1997-10-01 00:00:00.000"/>
    <x v="15"/>
    <n v="297"/>
    <s v="Day 297"/>
    <n v="24"/>
    <s v="Day 24"/>
    <n v="24"/>
    <s v="Day 24"/>
    <n v="10"/>
    <s v="Month 10"/>
    <n v="1"/>
    <s v="Month 1"/>
    <n v="4"/>
    <s v="Quarter 4"/>
  </r>
  <r>
    <x v="337"/>
    <s v="80805"/>
    <n v="21"/>
    <n v="1"/>
    <n v="2"/>
    <x v="259"/>
    <n v="16"/>
    <n v="32"/>
    <s v="80805"/>
    <s v="München"/>
    <m/>
    <s v="Germany"/>
    <n v="2"/>
    <s v="United Package"/>
    <n v="1"/>
    <x v="5"/>
    <n v="21"/>
    <s v="Sir Rodney's Scones"/>
    <s v="Confections"/>
    <n v="21"/>
    <s v="Sir Rodney's Scones"/>
    <s v="Specialty Biscuits, Ltd."/>
    <s v="1997-10-24 00:00:00.000"/>
    <s v="Friday, October 24 1997"/>
    <s v="1997-01-01 00:00:00.000"/>
    <x v="1"/>
    <s v="1997-10-01 00:00:00.000"/>
    <s v="Quarter 4, 1997"/>
    <s v="1997-10-01 00:00:00.000"/>
    <x v="15"/>
    <n v="297"/>
    <s v="Day 297"/>
    <n v="24"/>
    <s v="Day 24"/>
    <n v="24"/>
    <s v="Day 24"/>
    <n v="10"/>
    <s v="Month 10"/>
    <n v="1"/>
    <s v="Month 1"/>
    <n v="4"/>
    <s v="Quarter 4"/>
  </r>
  <r>
    <x v="337"/>
    <s v="80805"/>
    <n v="54"/>
    <n v="1"/>
    <n v="2"/>
    <x v="419"/>
    <n v="0"/>
    <n v="15"/>
    <s v="80805"/>
    <s v="München"/>
    <m/>
    <s v="Germany"/>
    <n v="2"/>
    <s v="United Package"/>
    <n v="1"/>
    <x v="5"/>
    <n v="54"/>
    <s v="Tourtière"/>
    <s v="Meat/Poultry"/>
    <n v="54"/>
    <s v="Tourtière"/>
    <s v="Ma Maison"/>
    <s v="1997-10-24 00:00:00.000"/>
    <s v="Friday, October 24 1997"/>
    <s v="1997-01-01 00:00:00.000"/>
    <x v="1"/>
    <s v="1997-10-01 00:00:00.000"/>
    <s v="Quarter 4, 1997"/>
    <s v="1997-10-01 00:00:00.000"/>
    <x v="15"/>
    <n v="297"/>
    <s v="Day 297"/>
    <n v="24"/>
    <s v="Day 24"/>
    <n v="24"/>
    <s v="Day 24"/>
    <n v="10"/>
    <s v="Month 10"/>
    <n v="1"/>
    <s v="Month 1"/>
    <n v="4"/>
    <s v="Quarter 4"/>
  </r>
  <r>
    <x v="337"/>
    <s v="80805"/>
    <n v="69"/>
    <n v="1"/>
    <n v="2"/>
    <x v="427"/>
    <n v="45"/>
    <n v="25"/>
    <s v="80805"/>
    <s v="München"/>
    <m/>
    <s v="Germany"/>
    <n v="2"/>
    <s v="United Package"/>
    <n v="1"/>
    <x v="5"/>
    <n v="69"/>
    <s v="Gudbrandsdalsost"/>
    <s v="Dairy Products"/>
    <n v="69"/>
    <s v="Gudbrandsdalsost"/>
    <s v="Norske Meierier"/>
    <s v="1997-10-24 00:00:00.000"/>
    <s v="Friday, October 24 1997"/>
    <s v="1997-01-01 00:00:00.000"/>
    <x v="1"/>
    <s v="1997-10-01 00:00:00.000"/>
    <s v="Quarter 4, 1997"/>
    <s v="1997-10-01 00:00:00.000"/>
    <x v="15"/>
    <n v="297"/>
    <s v="Day 297"/>
    <n v="24"/>
    <s v="Day 24"/>
    <n v="24"/>
    <s v="Day 24"/>
    <n v="10"/>
    <s v="Month 10"/>
    <n v="1"/>
    <s v="Month 1"/>
    <n v="4"/>
    <s v="Quarter 4"/>
  </r>
  <r>
    <x v="338"/>
    <s v="14776"/>
    <n v="12"/>
    <n v="1"/>
    <n v="3"/>
    <x v="554"/>
    <n v="0"/>
    <n v="36"/>
    <s v="14776"/>
    <s v="Brandenburg"/>
    <m/>
    <s v="Germany"/>
    <n v="3"/>
    <s v="Federal Shipping"/>
    <n v="1"/>
    <x v="5"/>
    <n v="12"/>
    <s v="Queso Manchego La Pastora"/>
    <s v="Dairy Products"/>
    <n v="12"/>
    <s v="Queso Manchego La Pastora"/>
    <s v="Cooperativa de Quesos 'Las Cabras'"/>
    <s v="1997-10-27 00:00:00.000"/>
    <s v="Monday, October 27 1997"/>
    <s v="1997-01-01 00:00:00.000"/>
    <x v="1"/>
    <s v="1997-10-01 00:00:00.000"/>
    <s v="Quarter 4, 1997"/>
    <s v="1997-10-01 00:00:00.000"/>
    <x v="15"/>
    <n v="300"/>
    <s v="Day 300"/>
    <n v="27"/>
    <s v="Day 27"/>
    <n v="27"/>
    <s v="Day 27"/>
    <n v="10"/>
    <s v="Month 10"/>
    <n v="1"/>
    <s v="Month 1"/>
    <n v="4"/>
    <s v="Quarter 4"/>
  </r>
  <r>
    <x v="338"/>
    <s v="14776"/>
    <n v="16"/>
    <n v="1"/>
    <n v="3"/>
    <x v="622"/>
    <n v="0"/>
    <n v="20"/>
    <s v="14776"/>
    <s v="Brandenburg"/>
    <m/>
    <s v="Germany"/>
    <n v="3"/>
    <s v="Federal Shipping"/>
    <n v="1"/>
    <x v="5"/>
    <n v="16"/>
    <s v="Pavlova"/>
    <s v="Confections"/>
    <n v="16"/>
    <s v="Pavlova"/>
    <s v="Pavlova, Ltd."/>
    <s v="1997-10-27 00:00:00.000"/>
    <s v="Monday, October 27 1997"/>
    <s v="1997-01-01 00:00:00.000"/>
    <x v="1"/>
    <s v="1997-10-01 00:00:00.000"/>
    <s v="Quarter 4, 1997"/>
    <s v="1997-10-01 00:00:00.000"/>
    <x v="15"/>
    <n v="300"/>
    <s v="Day 300"/>
    <n v="27"/>
    <s v="Day 27"/>
    <n v="27"/>
    <s v="Day 27"/>
    <n v="10"/>
    <s v="Month 10"/>
    <n v="1"/>
    <s v="Month 1"/>
    <n v="4"/>
    <s v="Quarter 4"/>
  </r>
  <r>
    <x v="338"/>
    <s v="14776"/>
    <n v="36"/>
    <n v="1"/>
    <n v="3"/>
    <x v="28"/>
    <n v="0"/>
    <n v="40"/>
    <s v="14776"/>
    <s v="Brandenburg"/>
    <m/>
    <s v="Germany"/>
    <n v="3"/>
    <s v="Federal Shipping"/>
    <n v="1"/>
    <x v="5"/>
    <n v="36"/>
    <s v="Inlagd Sill"/>
    <s v="Seafood"/>
    <n v="36"/>
    <s v="Inlagd Sill"/>
    <s v="Svensk Sjöföda AB"/>
    <s v="1997-10-27 00:00:00.000"/>
    <s v="Monday, October 27 1997"/>
    <s v="1997-01-01 00:00:00.000"/>
    <x v="1"/>
    <s v="1997-10-01 00:00:00.000"/>
    <s v="Quarter 4, 1997"/>
    <s v="1997-10-01 00:00:00.000"/>
    <x v="15"/>
    <n v="300"/>
    <s v="Day 300"/>
    <n v="27"/>
    <s v="Day 27"/>
    <n v="27"/>
    <s v="Day 27"/>
    <n v="10"/>
    <s v="Month 10"/>
    <n v="1"/>
    <s v="Month 1"/>
    <n v="4"/>
    <s v="Quarter 4"/>
  </r>
  <r>
    <x v="338"/>
    <s v="14776"/>
    <n v="62"/>
    <n v="1"/>
    <n v="3"/>
    <x v="464"/>
    <n v="0"/>
    <n v="20"/>
    <s v="14776"/>
    <s v="Brandenburg"/>
    <m/>
    <s v="Germany"/>
    <n v="3"/>
    <s v="Federal Shipping"/>
    <n v="1"/>
    <x v="5"/>
    <n v="62"/>
    <s v="Tarte au sucre"/>
    <s v="Confections"/>
    <n v="62"/>
    <s v="Tarte au sucre"/>
    <s v="Forêts d'érables"/>
    <s v="1997-10-27 00:00:00.000"/>
    <s v="Monday, October 27 1997"/>
    <s v="1997-01-01 00:00:00.000"/>
    <x v="1"/>
    <s v="1997-10-01 00:00:00.000"/>
    <s v="Quarter 4, 1997"/>
    <s v="1997-10-01 00:00:00.000"/>
    <x v="15"/>
    <n v="300"/>
    <s v="Day 300"/>
    <n v="27"/>
    <s v="Day 27"/>
    <n v="27"/>
    <s v="Day 27"/>
    <n v="10"/>
    <s v="Month 10"/>
    <n v="1"/>
    <s v="Month 1"/>
    <n v="4"/>
    <s v="Quarter 4"/>
  </r>
  <r>
    <x v="338"/>
    <s v="94117"/>
    <n v="18"/>
    <n v="8"/>
    <n v="2"/>
    <x v="589"/>
    <n v="187.5"/>
    <n v="12"/>
    <s v="94117"/>
    <s v="San Francisco"/>
    <s v="CA"/>
    <s v="USA"/>
    <n v="2"/>
    <s v="United Package"/>
    <n v="8"/>
    <x v="6"/>
    <n v="18"/>
    <s v="Carnarvon Tigers"/>
    <s v="Seafood"/>
    <n v="18"/>
    <s v="Carnarvon Tigers"/>
    <s v="Pavlova, Ltd."/>
    <s v="1997-10-27 00:00:00.000"/>
    <s v="Monday, October 27 1997"/>
    <s v="1997-01-01 00:00:00.000"/>
    <x v="1"/>
    <s v="1997-10-01 00:00:00.000"/>
    <s v="Quarter 4, 1997"/>
    <s v="1997-10-01 00:00:00.000"/>
    <x v="15"/>
    <n v="300"/>
    <s v="Day 300"/>
    <n v="27"/>
    <s v="Day 27"/>
    <n v="27"/>
    <s v="Day 27"/>
    <n v="10"/>
    <s v="Month 10"/>
    <n v="1"/>
    <s v="Month 1"/>
    <n v="4"/>
    <s v="Quarter 4"/>
  </r>
  <r>
    <x v="338"/>
    <s v="94117"/>
    <n v="30"/>
    <n v="8"/>
    <n v="2"/>
    <x v="630"/>
    <n v="19.4175"/>
    <n v="3"/>
    <s v="94117"/>
    <s v="San Francisco"/>
    <s v="CA"/>
    <s v="USA"/>
    <n v="2"/>
    <s v="United Package"/>
    <n v="8"/>
    <x v="6"/>
    <n v="30"/>
    <s v="Nord-Ost Matjeshering"/>
    <s v="Seafood"/>
    <n v="30"/>
    <s v="Nord-Ost Matjeshering"/>
    <s v="Nord-Ost-Fisch Handelsgesellschaft mbH"/>
    <s v="1997-10-27 00:00:00.000"/>
    <s v="Monday, October 27 1997"/>
    <s v="1997-01-01 00:00:00.000"/>
    <x v="1"/>
    <s v="1997-10-01 00:00:00.000"/>
    <s v="Quarter 4, 1997"/>
    <s v="1997-10-01 00:00:00.000"/>
    <x v="15"/>
    <n v="300"/>
    <s v="Day 300"/>
    <n v="27"/>
    <s v="Day 27"/>
    <n v="27"/>
    <s v="Day 27"/>
    <n v="10"/>
    <s v="Month 10"/>
    <n v="1"/>
    <s v="Month 1"/>
    <n v="4"/>
    <s v="Quarter 4"/>
  </r>
  <r>
    <x v="338"/>
    <s v="94117"/>
    <n v="54"/>
    <n v="8"/>
    <n v="2"/>
    <x v="631"/>
    <n v="74.5"/>
    <n v="40"/>
    <s v="94117"/>
    <s v="San Francisco"/>
    <s v="CA"/>
    <s v="USA"/>
    <n v="2"/>
    <s v="United Package"/>
    <n v="8"/>
    <x v="6"/>
    <n v="54"/>
    <s v="Tourtière"/>
    <s v="Meat/Poultry"/>
    <n v="54"/>
    <s v="Tourtière"/>
    <s v="Ma Maison"/>
    <s v="1997-10-27 00:00:00.000"/>
    <s v="Monday, October 27 1997"/>
    <s v="1997-01-01 00:00:00.000"/>
    <x v="1"/>
    <s v="1997-10-01 00:00:00.000"/>
    <s v="Quarter 4, 1997"/>
    <s v="1997-10-01 00:00:00.000"/>
    <x v="15"/>
    <n v="300"/>
    <s v="Day 300"/>
    <n v="27"/>
    <s v="Day 27"/>
    <n v="27"/>
    <s v="Day 27"/>
    <n v="10"/>
    <s v="Month 10"/>
    <n v="1"/>
    <s v="Month 1"/>
    <n v="4"/>
    <s v="Quarter 4"/>
  </r>
  <r>
    <x v="339"/>
    <s v="02389-673"/>
    <n v="35"/>
    <n v="8"/>
    <n v="2"/>
    <x v="564"/>
    <n v="0"/>
    <n v="21"/>
    <s v="02389-673"/>
    <s v="Rio de Janeiro"/>
    <s v="RJ"/>
    <s v="Brazil"/>
    <n v="2"/>
    <s v="United Package"/>
    <n v="8"/>
    <x v="6"/>
    <n v="35"/>
    <s v="Steeleye Stout"/>
    <s v="Beverages"/>
    <n v="35"/>
    <s v="Steeleye Stout"/>
    <s v="Bigfoot Breweries"/>
    <s v="1997-10-28 00:00:00.000"/>
    <s v="Tuesday, October 28 1997"/>
    <s v="1997-01-01 00:00:00.000"/>
    <x v="1"/>
    <s v="1997-10-01 00:00:00.000"/>
    <s v="Quarter 4, 1997"/>
    <s v="1997-10-01 00:00:00.000"/>
    <x v="15"/>
    <n v="301"/>
    <s v="Day 301"/>
    <n v="28"/>
    <s v="Day 28"/>
    <n v="28"/>
    <s v="Day 28"/>
    <n v="10"/>
    <s v="Month 10"/>
    <n v="1"/>
    <s v="Month 1"/>
    <n v="4"/>
    <s v="Quarter 4"/>
  </r>
  <r>
    <x v="339"/>
    <s v="02389-673"/>
    <n v="71"/>
    <n v="8"/>
    <n v="2"/>
    <x v="632"/>
    <n v="0"/>
    <n v="8"/>
    <s v="02389-673"/>
    <s v="Rio de Janeiro"/>
    <s v="RJ"/>
    <s v="Brazil"/>
    <n v="2"/>
    <s v="United Package"/>
    <n v="8"/>
    <x v="6"/>
    <n v="71"/>
    <s v="Flotemysost"/>
    <s v="Dairy Products"/>
    <n v="71"/>
    <s v="Flotemysost"/>
    <s v="Norske Meierier"/>
    <s v="1997-10-28 00:00:00.000"/>
    <s v="Tuesday, October 28 1997"/>
    <s v="1997-01-01 00:00:00.000"/>
    <x v="1"/>
    <s v="1997-10-01 00:00:00.000"/>
    <s v="Quarter 4, 1997"/>
    <s v="1997-10-01 00:00:00.000"/>
    <x v="15"/>
    <n v="301"/>
    <s v="Day 301"/>
    <n v="28"/>
    <s v="Day 28"/>
    <n v="28"/>
    <s v="Day 28"/>
    <n v="10"/>
    <s v="Month 10"/>
    <n v="1"/>
    <s v="Month 1"/>
    <n v="4"/>
    <s v="Quarter 4"/>
  </r>
  <r>
    <x v="340"/>
    <s v="01307"/>
    <n v="44"/>
    <n v="5"/>
    <n v="3"/>
    <x v="633"/>
    <n v="48.625"/>
    <n v="50"/>
    <s v="01307"/>
    <s v="Cunewalde"/>
    <m/>
    <s v="Germany"/>
    <n v="3"/>
    <s v="Federal Shipping"/>
    <n v="5"/>
    <x v="0"/>
    <n v="44"/>
    <s v="Gula Malacca"/>
    <s v="Condiments"/>
    <n v="44"/>
    <s v="Gula Malacca"/>
    <s v="Leka Trading"/>
    <s v="1997-10-29 00:00:00.000"/>
    <s v="Wednesday, October 29 1997"/>
    <s v="1997-01-01 00:00:00.000"/>
    <x v="1"/>
    <s v="1997-10-01 00:00:00.000"/>
    <s v="Quarter 4, 1997"/>
    <s v="1997-10-01 00:00:00.000"/>
    <x v="15"/>
    <n v="302"/>
    <s v="Day 302"/>
    <n v="29"/>
    <s v="Day 29"/>
    <n v="29"/>
    <s v="Day 29"/>
    <n v="10"/>
    <s v="Month 10"/>
    <n v="1"/>
    <s v="Month 1"/>
    <n v="4"/>
    <s v="Quarter 4"/>
  </r>
  <r>
    <x v="340"/>
    <s v="83720"/>
    <n v="2"/>
    <n v="8"/>
    <n v="1"/>
    <x v="391"/>
    <n v="0"/>
    <n v="3"/>
    <s v="83720"/>
    <s v="Boise"/>
    <s v="ID"/>
    <s v="USA"/>
    <n v="1"/>
    <s v="Speedy Express"/>
    <n v="8"/>
    <x v="6"/>
    <n v="2"/>
    <s v="Chang"/>
    <s v="Beverages"/>
    <n v="2"/>
    <s v="Chang"/>
    <s v="Exotic Liquids"/>
    <s v="1997-10-29 00:00:00.000"/>
    <s v="Wednesday, October 29 1997"/>
    <s v="1997-01-01 00:00:00.000"/>
    <x v="1"/>
    <s v="1997-10-01 00:00:00.000"/>
    <s v="Quarter 4, 1997"/>
    <s v="1997-10-01 00:00:00.000"/>
    <x v="15"/>
    <n v="302"/>
    <s v="Day 302"/>
    <n v="29"/>
    <s v="Day 29"/>
    <n v="29"/>
    <s v="Day 29"/>
    <n v="10"/>
    <s v="Month 10"/>
    <n v="1"/>
    <s v="Month 1"/>
    <n v="4"/>
    <s v="Quarter 4"/>
  </r>
  <r>
    <x v="340"/>
    <s v="83720"/>
    <n v="31"/>
    <n v="8"/>
    <n v="1"/>
    <x v="501"/>
    <n v="0"/>
    <n v="50"/>
    <s v="83720"/>
    <s v="Boise"/>
    <s v="ID"/>
    <s v="USA"/>
    <n v="1"/>
    <s v="Speedy Express"/>
    <n v="8"/>
    <x v="6"/>
    <n v="31"/>
    <s v="Gorgonzola Telino"/>
    <s v="Dairy Products"/>
    <n v="31"/>
    <s v="Gorgonzola Telino"/>
    <s v="Formaggi Fortini s.r.l."/>
    <s v="1997-10-29 00:00:00.000"/>
    <s v="Wednesday, October 29 1997"/>
    <s v="1997-01-01 00:00:00.000"/>
    <x v="1"/>
    <s v="1997-10-01 00:00:00.000"/>
    <s v="Quarter 4, 1997"/>
    <s v="1997-10-01 00:00:00.000"/>
    <x v="15"/>
    <n v="302"/>
    <s v="Day 302"/>
    <n v="29"/>
    <s v="Day 29"/>
    <n v="29"/>
    <s v="Day 29"/>
    <n v="10"/>
    <s v="Month 10"/>
    <n v="1"/>
    <s v="Month 1"/>
    <n v="4"/>
    <s v="Quarter 4"/>
  </r>
  <r>
    <x v="340"/>
    <s v="83720"/>
    <n v="68"/>
    <n v="8"/>
    <n v="1"/>
    <x v="634"/>
    <n v="0"/>
    <n v="45"/>
    <s v="83720"/>
    <s v="Boise"/>
    <s v="ID"/>
    <s v="USA"/>
    <n v="1"/>
    <s v="Speedy Express"/>
    <n v="8"/>
    <x v="6"/>
    <n v="68"/>
    <s v="Scottish Longbreads"/>
    <s v="Confections"/>
    <n v="68"/>
    <s v="Scottish Longbreads"/>
    <s v="Specialty Biscuits, Ltd."/>
    <s v="1997-10-29 00:00:00.000"/>
    <s v="Wednesday, October 29 1997"/>
    <s v="1997-01-01 00:00:00.000"/>
    <x v="1"/>
    <s v="1997-10-01 00:00:00.000"/>
    <s v="Quarter 4, 1997"/>
    <s v="1997-10-01 00:00:00.000"/>
    <x v="15"/>
    <n v="302"/>
    <s v="Day 302"/>
    <n v="29"/>
    <s v="Day 29"/>
    <n v="29"/>
    <s v="Day 29"/>
    <n v="10"/>
    <s v="Month 10"/>
    <n v="1"/>
    <s v="Month 1"/>
    <n v="4"/>
    <s v="Quarter 4"/>
  </r>
  <r>
    <x v="340"/>
    <s v="83720"/>
    <n v="75"/>
    <n v="8"/>
    <n v="1"/>
    <x v="89"/>
    <n v="0"/>
    <n v="42"/>
    <s v="83720"/>
    <s v="Boise"/>
    <s v="ID"/>
    <s v="USA"/>
    <n v="1"/>
    <s v="Speedy Express"/>
    <n v="8"/>
    <x v="6"/>
    <n v="75"/>
    <s v="Rhönbräu Klosterbier"/>
    <s v="Beverages"/>
    <n v="75"/>
    <s v="Rhönbräu Klosterbier"/>
    <s v="Plutzer Lebensmittelgroßmärkte AG"/>
    <s v="1997-10-29 00:00:00.000"/>
    <s v="Wednesday, October 29 1997"/>
    <s v="1997-01-01 00:00:00.000"/>
    <x v="1"/>
    <s v="1997-10-01 00:00:00.000"/>
    <s v="Quarter 4, 1997"/>
    <s v="1997-10-01 00:00:00.000"/>
    <x v="15"/>
    <n v="302"/>
    <s v="Day 302"/>
    <n v="29"/>
    <s v="Day 29"/>
    <n v="29"/>
    <s v="Day 29"/>
    <n v="10"/>
    <s v="Month 10"/>
    <n v="1"/>
    <s v="Month 1"/>
    <n v="4"/>
    <s v="Quarter 4"/>
  </r>
  <r>
    <x v="341"/>
    <s v="98128"/>
    <n v="26"/>
    <n v="3"/>
    <n v="1"/>
    <x v="601"/>
    <n v="0"/>
    <n v="15"/>
    <s v="98128"/>
    <s v="Seattle"/>
    <s v="WA"/>
    <s v="USA"/>
    <n v="1"/>
    <s v="Speedy Express"/>
    <n v="3"/>
    <x v="3"/>
    <n v="26"/>
    <s v="Gumbär Gummibärchen"/>
    <s v="Confections"/>
    <n v="26"/>
    <s v="Gumbär Gummibärchen"/>
    <s v="Heli Süßwaren GmbH &amp; Co. KG"/>
    <s v="1997-10-30 00:00:00.000"/>
    <s v="Thursday, October 30 1997"/>
    <s v="1997-01-01 00:00:00.000"/>
    <x v="1"/>
    <s v="1997-10-01 00:00:00.000"/>
    <s v="Quarter 4, 1997"/>
    <s v="1997-10-01 00:00:00.000"/>
    <x v="15"/>
    <n v="303"/>
    <s v="Day 303"/>
    <n v="30"/>
    <s v="Day 30"/>
    <n v="30"/>
    <s v="Day 30"/>
    <n v="10"/>
    <s v="Month 10"/>
    <n v="1"/>
    <s v="Month 1"/>
    <n v="4"/>
    <s v="Quarter 4"/>
  </r>
  <r>
    <x v="341"/>
    <s v="H1J 1C3"/>
    <n v="10"/>
    <n v="8"/>
    <n v="2"/>
    <x v="332"/>
    <n v="0"/>
    <n v="16"/>
    <s v="H1J 1C3"/>
    <s v="Montréal"/>
    <s v="Québec"/>
    <s v="Canada"/>
    <n v="2"/>
    <s v="United Package"/>
    <n v="8"/>
    <x v="6"/>
    <n v="10"/>
    <s v="Ikura"/>
    <s v="Seafood"/>
    <n v="10"/>
    <s v="Ikura"/>
    <s v="Tokyo Traders"/>
    <s v="1997-10-30 00:00:00.000"/>
    <s v="Thursday, October 30 1997"/>
    <s v="1997-01-01 00:00:00.000"/>
    <x v="1"/>
    <s v="1997-10-01 00:00:00.000"/>
    <s v="Quarter 4, 1997"/>
    <s v="1997-10-01 00:00:00.000"/>
    <x v="15"/>
    <n v="303"/>
    <s v="Day 303"/>
    <n v="30"/>
    <s v="Day 30"/>
    <n v="30"/>
    <s v="Day 30"/>
    <n v="10"/>
    <s v="Month 10"/>
    <n v="1"/>
    <s v="Month 1"/>
    <n v="4"/>
    <s v="Quarter 4"/>
  </r>
  <r>
    <x v="341"/>
    <s v="H1J 1C3"/>
    <n v="61"/>
    <n v="8"/>
    <n v="2"/>
    <x v="503"/>
    <n v="0"/>
    <n v="5"/>
    <s v="H1J 1C3"/>
    <s v="Montréal"/>
    <s v="Québec"/>
    <s v="Canada"/>
    <n v="2"/>
    <s v="United Package"/>
    <n v="8"/>
    <x v="6"/>
    <n v="61"/>
    <s v="Sirop d'érable"/>
    <s v="Condiments"/>
    <n v="61"/>
    <s v="Sirop d'érable"/>
    <s v="Forêts d'érables"/>
    <s v="1997-10-30 00:00:00.000"/>
    <s v="Thursday, October 30 1997"/>
    <s v="1997-01-01 00:00:00.000"/>
    <x v="1"/>
    <s v="1997-10-01 00:00:00.000"/>
    <s v="Quarter 4, 1997"/>
    <s v="1997-10-01 00:00:00.000"/>
    <x v="15"/>
    <n v="303"/>
    <s v="Day 303"/>
    <n v="30"/>
    <s v="Day 30"/>
    <n v="30"/>
    <s v="Day 30"/>
    <n v="10"/>
    <s v="Month 10"/>
    <n v="1"/>
    <s v="Month 1"/>
    <n v="4"/>
    <s v="Quarter 4"/>
  </r>
  <r>
    <x v="342"/>
    <s v="05442-030"/>
    <n v="41"/>
    <n v="4"/>
    <n v="3"/>
    <x v="474"/>
    <n v="0"/>
    <n v="12"/>
    <s v="05442-030"/>
    <s v="Sao Paulo"/>
    <s v="SP"/>
    <s v="Brazil"/>
    <n v="3"/>
    <s v="Federal Shipping"/>
    <n v="4"/>
    <x v="2"/>
    <n v="41"/>
    <s v="Jack's New England Clam Chowder"/>
    <s v="Seafood"/>
    <n v="41"/>
    <s v="Jack's New England Clam Chowder"/>
    <s v="New England Seafood Cannery"/>
    <s v="1997-10-31 00:00:00.000"/>
    <s v="Friday, October 31 1997"/>
    <s v="1997-01-01 00:00:00.000"/>
    <x v="1"/>
    <s v="1997-10-01 00:00:00.000"/>
    <s v="Quarter 4, 1997"/>
    <s v="1997-10-01 00:00:00.000"/>
    <x v="15"/>
    <n v="304"/>
    <s v="Day 304"/>
    <n v="31"/>
    <s v="Day 31"/>
    <n v="31"/>
    <s v="Day 31"/>
    <n v="10"/>
    <s v="Month 10"/>
    <n v="1"/>
    <s v="Month 1"/>
    <n v="4"/>
    <s v="Quarter 4"/>
  </r>
  <r>
    <x v="342"/>
    <s v="05442-030"/>
    <n v="52"/>
    <n v="4"/>
    <n v="3"/>
    <x v="505"/>
    <n v="0"/>
    <n v="4"/>
    <s v="05442-030"/>
    <s v="Sao Paulo"/>
    <s v="SP"/>
    <s v="Brazil"/>
    <n v="3"/>
    <s v="Federal Shipping"/>
    <n v="4"/>
    <x v="2"/>
    <n v="52"/>
    <s v="Filo Mix"/>
    <s v="Grains/Cereals"/>
    <n v="52"/>
    <s v="Filo Mix"/>
    <s v="G'day, Mate"/>
    <s v="1997-10-31 00:00:00.000"/>
    <s v="Friday, October 31 1997"/>
    <s v="1997-01-01 00:00:00.000"/>
    <x v="1"/>
    <s v="1997-10-01 00:00:00.000"/>
    <s v="Quarter 4, 1997"/>
    <s v="1997-10-01 00:00:00.000"/>
    <x v="15"/>
    <n v="304"/>
    <s v="Day 304"/>
    <n v="31"/>
    <s v="Day 31"/>
    <n v="31"/>
    <s v="Day 31"/>
    <n v="10"/>
    <s v="Month 10"/>
    <n v="1"/>
    <s v="Month 1"/>
    <n v="4"/>
    <s v="Quarter 4"/>
  </r>
  <r>
    <x v="342"/>
    <s v="05442-030"/>
    <n v="55"/>
    <n v="4"/>
    <n v="3"/>
    <x v="98"/>
    <n v="0"/>
    <n v="6"/>
    <s v="05442-030"/>
    <s v="Sao Paulo"/>
    <s v="SP"/>
    <s v="Brazil"/>
    <n v="3"/>
    <s v="Federal Shipping"/>
    <n v="4"/>
    <x v="2"/>
    <n v="55"/>
    <s v="Pâté chinois"/>
    <s v="Meat/Poultry"/>
    <n v="55"/>
    <s v="Pâté chinois"/>
    <s v="Ma Maison"/>
    <s v="1997-10-31 00:00:00.000"/>
    <s v="Friday, October 31 1997"/>
    <s v="1997-01-01 00:00:00.000"/>
    <x v="1"/>
    <s v="1997-10-01 00:00:00.000"/>
    <s v="Quarter 4, 1997"/>
    <s v="1997-10-01 00:00:00.000"/>
    <x v="15"/>
    <n v="304"/>
    <s v="Day 304"/>
    <n v="31"/>
    <s v="Day 31"/>
    <n v="31"/>
    <s v="Day 31"/>
    <n v="10"/>
    <s v="Month 10"/>
    <n v="1"/>
    <s v="Month 1"/>
    <n v="4"/>
    <s v="Quarter 4"/>
  </r>
  <r>
    <x v="343"/>
    <s v="42100"/>
    <n v="17"/>
    <n v="2"/>
    <n v="1"/>
    <x v="36"/>
    <n v="39"/>
    <n v="20"/>
    <s v="42100"/>
    <s v="Reggio Emilia"/>
    <m/>
    <s v="Italy"/>
    <n v="1"/>
    <s v="Speedy Express"/>
    <n v="2"/>
    <x v="7"/>
    <n v="17"/>
    <s v="Alice Mutton"/>
    <s v="Meat/Poultry"/>
    <n v="17"/>
    <s v="Alice Mutton"/>
    <s v="Pavlova, Ltd."/>
    <s v="1997-11-03 00:00:00.000"/>
    <s v="Monday, November 03 1997"/>
    <s v="1997-01-01 00:00:00.000"/>
    <x v="1"/>
    <s v="1997-10-01 00:00:00.000"/>
    <s v="Quarter 4, 1997"/>
    <s v="1997-11-01 00:00:00.000"/>
    <x v="16"/>
    <n v="307"/>
    <s v="Day 307"/>
    <n v="34"/>
    <s v="Day 34"/>
    <n v="3"/>
    <s v="Day 3"/>
    <n v="11"/>
    <s v="Month 11"/>
    <n v="2"/>
    <s v="Month 2"/>
    <n v="4"/>
    <s v="Quarter 4"/>
  </r>
  <r>
    <x v="343"/>
    <s v="42100"/>
    <n v="56"/>
    <n v="2"/>
    <n v="1"/>
    <x v="21"/>
    <n v="19"/>
    <n v="10"/>
    <s v="42100"/>
    <s v="Reggio Emilia"/>
    <m/>
    <s v="Italy"/>
    <n v="1"/>
    <s v="Speedy Express"/>
    <n v="2"/>
    <x v="7"/>
    <n v="56"/>
    <s v="Gnocchi di nonna Alice"/>
    <s v="Grains/Cereals"/>
    <n v="56"/>
    <s v="Gnocchi di nonna Alice"/>
    <s v="Pasta Buttini s.r.l."/>
    <s v="1997-11-03 00:00:00.000"/>
    <s v="Monday, November 03 1997"/>
    <s v="1997-01-01 00:00:00.000"/>
    <x v="1"/>
    <s v="1997-10-01 00:00:00.000"/>
    <s v="Quarter 4, 1997"/>
    <s v="1997-11-01 00:00:00.000"/>
    <x v="16"/>
    <n v="307"/>
    <s v="Day 307"/>
    <n v="34"/>
    <s v="Day 34"/>
    <n v="3"/>
    <s v="Day 3"/>
    <n v="11"/>
    <s v="Month 11"/>
    <n v="2"/>
    <s v="Month 2"/>
    <n v="4"/>
    <s v="Quarter 4"/>
  </r>
  <r>
    <x v="343"/>
    <s v="42100"/>
    <n v="59"/>
    <n v="2"/>
    <n v="1"/>
    <x v="559"/>
    <n v="27.5"/>
    <n v="10"/>
    <s v="42100"/>
    <s v="Reggio Emilia"/>
    <m/>
    <s v="Italy"/>
    <n v="1"/>
    <s v="Speedy Express"/>
    <n v="2"/>
    <x v="7"/>
    <n v="59"/>
    <s v="Raclette Courdavault"/>
    <s v="Dairy Products"/>
    <n v="59"/>
    <s v="Raclette Courdavault"/>
    <s v="Gai pâturage"/>
    <s v="1997-11-03 00:00:00.000"/>
    <s v="Monday, November 03 1997"/>
    <s v="1997-01-01 00:00:00.000"/>
    <x v="1"/>
    <s v="1997-10-01 00:00:00.000"/>
    <s v="Quarter 4, 1997"/>
    <s v="1997-11-01 00:00:00.000"/>
    <x v="16"/>
    <n v="307"/>
    <s v="Day 307"/>
    <n v="34"/>
    <s v="Day 34"/>
    <n v="3"/>
    <s v="Day 3"/>
    <n v="11"/>
    <s v="Month 11"/>
    <n v="2"/>
    <s v="Month 2"/>
    <n v="4"/>
    <s v="Quarter 4"/>
  </r>
  <r>
    <x v="343"/>
    <s v="WX3 6FW"/>
    <n v="4"/>
    <n v="4"/>
    <n v="1"/>
    <x v="559"/>
    <n v="0"/>
    <n v="25"/>
    <s v="WX3 6FW"/>
    <s v="London"/>
    <m/>
    <s v="UK"/>
    <n v="1"/>
    <s v="Speedy Express"/>
    <n v="4"/>
    <x v="2"/>
    <n v="4"/>
    <s v="Chef Anton's Cajun Seasoning"/>
    <s v="Condiments"/>
    <n v="4"/>
    <s v="Chef Anton's Cajun Seasoning"/>
    <s v="New Orleans Cajun Delights"/>
    <s v="1997-11-03 00:00:00.000"/>
    <s v="Monday, November 03 1997"/>
    <s v="1997-01-01 00:00:00.000"/>
    <x v="1"/>
    <s v="1997-10-01 00:00:00.000"/>
    <s v="Quarter 4, 1997"/>
    <s v="1997-11-01 00:00:00.000"/>
    <x v="16"/>
    <n v="307"/>
    <s v="Day 307"/>
    <n v="34"/>
    <s v="Day 34"/>
    <n v="3"/>
    <s v="Day 3"/>
    <n v="11"/>
    <s v="Month 11"/>
    <n v="2"/>
    <s v="Month 2"/>
    <n v="4"/>
    <s v="Quarter 4"/>
  </r>
  <r>
    <x v="343"/>
    <s v="WX3 6FW"/>
    <n v="11"/>
    <n v="4"/>
    <n v="1"/>
    <x v="440"/>
    <n v="0"/>
    <n v="5"/>
    <s v="WX3 6FW"/>
    <s v="London"/>
    <m/>
    <s v="UK"/>
    <n v="1"/>
    <s v="Speedy Express"/>
    <n v="4"/>
    <x v="2"/>
    <n v="11"/>
    <s v="Queso Cabrales"/>
    <s v="Dairy Products"/>
    <n v="11"/>
    <s v="Queso Cabrales"/>
    <s v="Cooperativa de Quesos 'Las Cabras'"/>
    <s v="1997-11-03 00:00:00.000"/>
    <s v="Monday, November 03 1997"/>
    <s v="1997-01-01 00:00:00.000"/>
    <x v="1"/>
    <s v="1997-10-01 00:00:00.000"/>
    <s v="Quarter 4, 1997"/>
    <s v="1997-11-01 00:00:00.000"/>
    <x v="16"/>
    <n v="307"/>
    <s v="Day 307"/>
    <n v="34"/>
    <s v="Day 34"/>
    <n v="3"/>
    <s v="Day 3"/>
    <n v="11"/>
    <s v="Month 11"/>
    <n v="2"/>
    <s v="Month 2"/>
    <n v="4"/>
    <s v="Quarter 4"/>
  </r>
  <r>
    <x v="344"/>
    <s v="05487-020"/>
    <n v="30"/>
    <n v="4"/>
    <n v="2"/>
    <x v="428"/>
    <n v="0"/>
    <n v="15"/>
    <s v="05487-020"/>
    <s v="Sao Paulo"/>
    <s v="SP"/>
    <s v="Brazil"/>
    <n v="2"/>
    <s v="United Package"/>
    <n v="4"/>
    <x v="2"/>
    <n v="30"/>
    <s v="Nord-Ost Matjeshering"/>
    <s v="Seafood"/>
    <n v="30"/>
    <s v="Nord-Ost Matjeshering"/>
    <s v="Nord-Ost-Fisch Handelsgesellschaft mbH"/>
    <s v="1997-11-04 00:00:00.000"/>
    <s v="Tuesday, November 04 1997"/>
    <s v="1997-01-01 00:00:00.000"/>
    <x v="1"/>
    <s v="1997-10-01 00:00:00.000"/>
    <s v="Quarter 4, 1997"/>
    <s v="1997-11-01 00:00:00.000"/>
    <x v="16"/>
    <n v="308"/>
    <s v="Day 308"/>
    <n v="35"/>
    <s v="Day 35"/>
    <n v="4"/>
    <s v="Day 4"/>
    <n v="11"/>
    <s v="Month 11"/>
    <n v="2"/>
    <s v="Month 2"/>
    <n v="4"/>
    <s v="Quarter 4"/>
  </r>
  <r>
    <x v="344"/>
    <s v="05487-020"/>
    <n v="40"/>
    <n v="4"/>
    <n v="2"/>
    <x v="348"/>
    <n v="0"/>
    <n v="6"/>
    <s v="05487-020"/>
    <s v="Sao Paulo"/>
    <s v="SP"/>
    <s v="Brazil"/>
    <n v="2"/>
    <s v="United Package"/>
    <n v="4"/>
    <x v="2"/>
    <n v="40"/>
    <s v="Boston Crab Meat"/>
    <s v="Seafood"/>
    <n v="40"/>
    <s v="Boston Crab Meat"/>
    <s v="New England Seafood Cannery"/>
    <s v="1997-11-04 00:00:00.000"/>
    <s v="Tuesday, November 04 1997"/>
    <s v="1997-01-01 00:00:00.000"/>
    <x v="1"/>
    <s v="1997-10-01 00:00:00.000"/>
    <s v="Quarter 4, 1997"/>
    <s v="1997-11-01 00:00:00.000"/>
    <x v="16"/>
    <n v="308"/>
    <s v="Day 308"/>
    <n v="35"/>
    <s v="Day 35"/>
    <n v="4"/>
    <s v="Day 4"/>
    <n v="11"/>
    <s v="Month 11"/>
    <n v="2"/>
    <s v="Month 2"/>
    <n v="4"/>
    <s v="Quarter 4"/>
  </r>
  <r>
    <x v="344"/>
    <s v="05487-020"/>
    <n v="55"/>
    <n v="4"/>
    <n v="2"/>
    <x v="34"/>
    <n v="0"/>
    <n v="12"/>
    <s v="05487-020"/>
    <s v="Sao Paulo"/>
    <s v="SP"/>
    <s v="Brazil"/>
    <n v="2"/>
    <s v="United Package"/>
    <n v="4"/>
    <x v="2"/>
    <n v="55"/>
    <s v="Pâté chinois"/>
    <s v="Meat/Poultry"/>
    <n v="55"/>
    <s v="Pâté chinois"/>
    <s v="Ma Maison"/>
    <s v="1997-11-04 00:00:00.000"/>
    <s v="Tuesday, November 04 1997"/>
    <s v="1997-01-01 00:00:00.000"/>
    <x v="1"/>
    <s v="1997-10-01 00:00:00.000"/>
    <s v="Quarter 4, 1997"/>
    <s v="1997-11-01 00:00:00.000"/>
    <x v="16"/>
    <n v="308"/>
    <s v="Day 308"/>
    <n v="35"/>
    <s v="Day 35"/>
    <n v="4"/>
    <s v="Day 4"/>
    <n v="11"/>
    <s v="Month 11"/>
    <n v="2"/>
    <s v="Month 2"/>
    <n v="4"/>
    <s v="Quarter 4"/>
  </r>
  <r>
    <x v="344"/>
    <s v="05487-020"/>
    <n v="60"/>
    <n v="4"/>
    <n v="2"/>
    <x v="529"/>
    <n v="0"/>
    <n v="15"/>
    <s v="05487-020"/>
    <s v="Sao Paulo"/>
    <s v="SP"/>
    <s v="Brazil"/>
    <n v="2"/>
    <s v="United Package"/>
    <n v="4"/>
    <x v="2"/>
    <n v="60"/>
    <s v="Camembert Pierrot"/>
    <s v="Dairy Products"/>
    <n v="60"/>
    <s v="Camembert Pierrot"/>
    <s v="Gai pâturage"/>
    <s v="1997-11-04 00:00:00.000"/>
    <s v="Tuesday, November 04 1997"/>
    <s v="1997-01-01 00:00:00.000"/>
    <x v="1"/>
    <s v="1997-10-01 00:00:00.000"/>
    <s v="Quarter 4, 1997"/>
    <s v="1997-11-01 00:00:00.000"/>
    <x v="16"/>
    <n v="308"/>
    <s v="Day 308"/>
    <n v="35"/>
    <s v="Day 35"/>
    <n v="4"/>
    <s v="Day 4"/>
    <n v="11"/>
    <s v="Month 11"/>
    <n v="2"/>
    <s v="Month 2"/>
    <n v="4"/>
    <s v="Quarter 4"/>
  </r>
  <r>
    <x v="344"/>
    <s v="4980"/>
    <n v="1"/>
    <n v="8"/>
    <n v="3"/>
    <x v="427"/>
    <n v="0"/>
    <n v="50"/>
    <s v="4980"/>
    <s v="I. de Margarita"/>
    <s v="Nueva Esparta"/>
    <s v="Venezuela"/>
    <n v="3"/>
    <s v="Federal Shipping"/>
    <n v="8"/>
    <x v="6"/>
    <n v="1"/>
    <s v="Chai"/>
    <s v="Beverages"/>
    <n v="1"/>
    <s v="Chai"/>
    <s v="Exotic Liquids"/>
    <s v="1997-11-04 00:00:00.000"/>
    <s v="Tuesday, November 04 1997"/>
    <s v="1997-01-01 00:00:00.000"/>
    <x v="1"/>
    <s v="1997-10-01 00:00:00.000"/>
    <s v="Quarter 4, 1997"/>
    <s v="1997-11-01 00:00:00.000"/>
    <x v="16"/>
    <n v="308"/>
    <s v="Day 308"/>
    <n v="35"/>
    <s v="Day 35"/>
    <n v="4"/>
    <s v="Day 4"/>
    <n v="11"/>
    <s v="Month 11"/>
    <n v="2"/>
    <s v="Month 2"/>
    <n v="4"/>
    <s v="Quarter 4"/>
  </r>
  <r>
    <x v="344"/>
    <s v="4980"/>
    <n v="21"/>
    <n v="8"/>
    <n v="3"/>
    <x v="76"/>
    <n v="0"/>
    <n v="30"/>
    <s v="4980"/>
    <s v="I. de Margarita"/>
    <s v="Nueva Esparta"/>
    <s v="Venezuela"/>
    <n v="3"/>
    <s v="Federal Shipping"/>
    <n v="8"/>
    <x v="6"/>
    <n v="21"/>
    <s v="Sir Rodney's Scones"/>
    <s v="Confections"/>
    <n v="21"/>
    <s v="Sir Rodney's Scones"/>
    <s v="Specialty Biscuits, Ltd."/>
    <s v="1997-11-04 00:00:00.000"/>
    <s v="Tuesday, November 04 1997"/>
    <s v="1997-01-01 00:00:00.000"/>
    <x v="1"/>
    <s v="1997-10-01 00:00:00.000"/>
    <s v="Quarter 4, 1997"/>
    <s v="1997-11-01 00:00:00.000"/>
    <x v="16"/>
    <n v="308"/>
    <s v="Day 308"/>
    <n v="35"/>
    <s v="Day 35"/>
    <n v="4"/>
    <s v="Day 4"/>
    <n v="11"/>
    <s v="Month 11"/>
    <n v="2"/>
    <s v="Month 2"/>
    <n v="4"/>
    <s v="Quarter 4"/>
  </r>
  <r>
    <x v="344"/>
    <s v="4980"/>
    <n v="50"/>
    <n v="8"/>
    <n v="3"/>
    <x v="635"/>
    <n v="0"/>
    <n v="40"/>
    <s v="4980"/>
    <s v="I. de Margarita"/>
    <s v="Nueva Esparta"/>
    <s v="Venezuela"/>
    <n v="3"/>
    <s v="Federal Shipping"/>
    <n v="8"/>
    <x v="6"/>
    <n v="50"/>
    <s v="Valkoinen suklaa"/>
    <s v="Confections"/>
    <n v="50"/>
    <s v="Valkoinen suklaa"/>
    <s v="Karkki Oy"/>
    <s v="1997-11-04 00:00:00.000"/>
    <s v="Tuesday, November 04 1997"/>
    <s v="1997-01-01 00:00:00.000"/>
    <x v="1"/>
    <s v="1997-10-01 00:00:00.000"/>
    <s v="Quarter 4, 1997"/>
    <s v="1997-11-01 00:00:00.000"/>
    <x v="16"/>
    <n v="308"/>
    <s v="Day 308"/>
    <n v="35"/>
    <s v="Day 35"/>
    <n v="4"/>
    <s v="Day 4"/>
    <n v="11"/>
    <s v="Month 11"/>
    <n v="2"/>
    <s v="Month 2"/>
    <n v="4"/>
    <s v="Quarter 4"/>
  </r>
  <r>
    <x v="345"/>
    <s v="13008"/>
    <n v="16"/>
    <n v="5"/>
    <n v="1"/>
    <x v="636"/>
    <n v="13.0875"/>
    <n v="15"/>
    <s v="13008"/>
    <s v="Marseille"/>
    <m/>
    <s v="France"/>
    <n v="1"/>
    <s v="Speedy Express"/>
    <n v="5"/>
    <x v="0"/>
    <n v="16"/>
    <s v="Pavlova"/>
    <s v="Confections"/>
    <n v="16"/>
    <s v="Pavlova"/>
    <s v="Pavlova, Ltd."/>
    <s v="1997-11-05 00:00:00.000"/>
    <s v="Wednesday, November 05 1997"/>
    <s v="1997-01-01 00:00:00.000"/>
    <x v="1"/>
    <s v="1997-10-01 00:00:00.000"/>
    <s v="Quarter 4, 1997"/>
    <s v="1997-11-01 00:00:00.000"/>
    <x v="16"/>
    <n v="309"/>
    <s v="Day 309"/>
    <n v="36"/>
    <s v="Day 36"/>
    <n v="5"/>
    <s v="Day 5"/>
    <n v="11"/>
    <s v="Month 11"/>
    <n v="2"/>
    <s v="Month 2"/>
    <n v="4"/>
    <s v="Quarter 4"/>
  </r>
  <r>
    <x v="345"/>
    <s v="13008"/>
    <n v="31"/>
    <n v="5"/>
    <n v="1"/>
    <x v="442"/>
    <n v="1.875"/>
    <n v="3"/>
    <s v="13008"/>
    <s v="Marseille"/>
    <m/>
    <s v="France"/>
    <n v="1"/>
    <s v="Speedy Express"/>
    <n v="5"/>
    <x v="0"/>
    <n v="31"/>
    <s v="Gorgonzola Telino"/>
    <s v="Dairy Products"/>
    <n v="31"/>
    <s v="Gorgonzola Telino"/>
    <s v="Formaggi Fortini s.r.l."/>
    <s v="1997-11-05 00:00:00.000"/>
    <s v="Wednesday, November 05 1997"/>
    <s v="1997-01-01 00:00:00.000"/>
    <x v="1"/>
    <s v="1997-10-01 00:00:00.000"/>
    <s v="Quarter 4, 1997"/>
    <s v="1997-11-01 00:00:00.000"/>
    <x v="16"/>
    <n v="309"/>
    <s v="Day 309"/>
    <n v="36"/>
    <s v="Day 36"/>
    <n v="5"/>
    <s v="Day 5"/>
    <n v="11"/>
    <s v="Month 11"/>
    <n v="2"/>
    <s v="Month 2"/>
    <n v="4"/>
    <s v="Quarter 4"/>
  </r>
  <r>
    <x v="345"/>
    <s v="13008"/>
    <n v="65"/>
    <n v="5"/>
    <n v="1"/>
    <x v="585"/>
    <n v="10.525"/>
    <n v="10"/>
    <s v="13008"/>
    <s v="Marseille"/>
    <m/>
    <s v="France"/>
    <n v="1"/>
    <s v="Speedy Express"/>
    <n v="5"/>
    <x v="0"/>
    <n v="65"/>
    <s v="Louisiana Fiery Hot Pepper Sauce"/>
    <s v="Condiments"/>
    <n v="65"/>
    <s v="Louisiana Fiery Hot Pepper Sauce"/>
    <s v="New Orleans Cajun Delights"/>
    <s v="1997-11-05 00:00:00.000"/>
    <s v="Wednesday, November 05 1997"/>
    <s v="1997-01-01 00:00:00.000"/>
    <x v="1"/>
    <s v="1997-10-01 00:00:00.000"/>
    <s v="Quarter 4, 1997"/>
    <s v="1997-11-01 00:00:00.000"/>
    <x v="16"/>
    <n v="309"/>
    <s v="Day 309"/>
    <n v="36"/>
    <s v="Day 36"/>
    <n v="5"/>
    <s v="Day 5"/>
    <n v="11"/>
    <s v="Month 11"/>
    <n v="2"/>
    <s v="Month 2"/>
    <n v="4"/>
    <s v="Quarter 4"/>
  </r>
  <r>
    <x v="346"/>
    <s v="13008"/>
    <n v="76"/>
    <n v="3"/>
    <n v="1"/>
    <x v="39"/>
    <n v="0"/>
    <n v="20"/>
    <s v="13008"/>
    <s v="Marseille"/>
    <m/>
    <s v="France"/>
    <n v="1"/>
    <s v="Speedy Express"/>
    <n v="3"/>
    <x v="3"/>
    <n v="76"/>
    <s v="Lakkalikööri"/>
    <s v="Beverages"/>
    <n v="76"/>
    <s v="Lakkalikööri"/>
    <s v="Karkki Oy"/>
    <s v="1997-11-06 00:00:00.000"/>
    <s v="Thursday, November 06 1997"/>
    <s v="1997-01-01 00:00:00.000"/>
    <x v="1"/>
    <s v="1997-10-01 00:00:00.000"/>
    <s v="Quarter 4, 1997"/>
    <s v="1997-11-01 00:00:00.000"/>
    <x v="16"/>
    <n v="310"/>
    <s v="Day 310"/>
    <n v="37"/>
    <s v="Day 37"/>
    <n v="6"/>
    <s v="Day 6"/>
    <n v="11"/>
    <s v="Month 11"/>
    <n v="2"/>
    <s v="Month 2"/>
    <n v="4"/>
    <s v="Quarter 4"/>
  </r>
  <r>
    <x v="346"/>
    <s v="3012"/>
    <n v="21"/>
    <n v="7"/>
    <n v="1"/>
    <x v="59"/>
    <n v="20"/>
    <n v="40"/>
    <s v="3012"/>
    <s v="Bern"/>
    <m/>
    <s v="Switzerland"/>
    <n v="1"/>
    <s v="Speedy Express"/>
    <n v="7"/>
    <x v="8"/>
    <n v="21"/>
    <s v="Sir Rodney's Scones"/>
    <s v="Confections"/>
    <n v="21"/>
    <s v="Sir Rodney's Scones"/>
    <s v="Specialty Biscuits, Ltd."/>
    <s v="1997-11-06 00:00:00.000"/>
    <s v="Thursday, November 06 1997"/>
    <s v="1997-01-01 00:00:00.000"/>
    <x v="1"/>
    <s v="1997-10-01 00:00:00.000"/>
    <s v="Quarter 4, 1997"/>
    <s v="1997-11-01 00:00:00.000"/>
    <x v="16"/>
    <n v="310"/>
    <s v="Day 310"/>
    <n v="37"/>
    <s v="Day 37"/>
    <n v="6"/>
    <s v="Day 6"/>
    <n v="11"/>
    <s v="Month 11"/>
    <n v="2"/>
    <s v="Month 2"/>
    <n v="4"/>
    <s v="Quarter 4"/>
  </r>
  <r>
    <x v="346"/>
    <s v="3012"/>
    <n v="51"/>
    <n v="7"/>
    <n v="1"/>
    <x v="637"/>
    <n v="79.5"/>
    <n v="30"/>
    <s v="3012"/>
    <s v="Bern"/>
    <m/>
    <s v="Switzerland"/>
    <n v="1"/>
    <s v="Speedy Express"/>
    <n v="7"/>
    <x v="8"/>
    <n v="51"/>
    <s v="Manjimup Dried Apples"/>
    <s v="Produce"/>
    <n v="51"/>
    <s v="Manjimup Dried Apples"/>
    <s v="G'day, Mate"/>
    <s v="1997-11-06 00:00:00.000"/>
    <s v="Thursday, November 06 1997"/>
    <s v="1997-01-01 00:00:00.000"/>
    <x v="1"/>
    <s v="1997-10-01 00:00:00.000"/>
    <s v="Quarter 4, 1997"/>
    <s v="1997-11-01 00:00:00.000"/>
    <x v="16"/>
    <n v="310"/>
    <s v="Day 310"/>
    <n v="37"/>
    <s v="Day 37"/>
    <n v="6"/>
    <s v="Day 6"/>
    <n v="11"/>
    <s v="Month 11"/>
    <n v="2"/>
    <s v="Month 2"/>
    <n v="4"/>
    <s v="Quarter 4"/>
  </r>
  <r>
    <x v="347"/>
    <s v="04876-786"/>
    <n v="6"/>
    <n v="2"/>
    <n v="3"/>
    <x v="589"/>
    <n v="0"/>
    <n v="30"/>
    <s v="04876-786"/>
    <s v="Campinas"/>
    <s v="SP"/>
    <s v="Brazil"/>
    <n v="3"/>
    <s v="Federal Shipping"/>
    <n v="2"/>
    <x v="7"/>
    <n v="6"/>
    <s v="Grandma's Boysenberry Spread"/>
    <s v="Condiments"/>
    <n v="6"/>
    <s v="Grandma's Boysenberry Spread"/>
    <s v="Grandma Kelly's Homestead"/>
    <s v="1997-11-07 00:00:00.000"/>
    <s v="Friday, November 07 1997"/>
    <s v="1997-01-01 00:00:00.000"/>
    <x v="1"/>
    <s v="1997-10-01 00:00:00.000"/>
    <s v="Quarter 4, 1997"/>
    <s v="1997-11-01 00:00:00.000"/>
    <x v="16"/>
    <n v="311"/>
    <s v="Day 311"/>
    <n v="38"/>
    <s v="Day 38"/>
    <n v="7"/>
    <s v="Day 7"/>
    <n v="11"/>
    <s v="Month 11"/>
    <n v="2"/>
    <s v="Month 2"/>
    <n v="4"/>
    <s v="Quarter 4"/>
  </r>
  <r>
    <x v="347"/>
    <s v="04876-786"/>
    <n v="30"/>
    <n v="2"/>
    <n v="3"/>
    <x v="428"/>
    <n v="0"/>
    <n v="15"/>
    <s v="04876-786"/>
    <s v="Campinas"/>
    <s v="SP"/>
    <s v="Brazil"/>
    <n v="3"/>
    <s v="Federal Shipping"/>
    <n v="2"/>
    <x v="7"/>
    <n v="30"/>
    <s v="Nord-Ost Matjeshering"/>
    <s v="Seafood"/>
    <n v="30"/>
    <s v="Nord-Ost Matjeshering"/>
    <s v="Nord-Ost-Fisch Handelsgesellschaft mbH"/>
    <s v="1997-11-07 00:00:00.000"/>
    <s v="Friday, November 07 1997"/>
    <s v="1997-01-01 00:00:00.000"/>
    <x v="1"/>
    <s v="1997-10-01 00:00:00.000"/>
    <s v="Quarter 4, 1997"/>
    <s v="1997-11-01 00:00:00.000"/>
    <x v="16"/>
    <n v="311"/>
    <s v="Day 311"/>
    <n v="38"/>
    <s v="Day 38"/>
    <n v="7"/>
    <s v="Day 7"/>
    <n v="11"/>
    <s v="Month 11"/>
    <n v="2"/>
    <s v="Month 2"/>
    <n v="4"/>
    <s v="Quarter 4"/>
  </r>
  <r>
    <x v="347"/>
    <s v="04876-786"/>
    <n v="76"/>
    <n v="2"/>
    <n v="3"/>
    <x v="39"/>
    <n v="0"/>
    <n v="20"/>
    <s v="04876-786"/>
    <s v="Campinas"/>
    <s v="SP"/>
    <s v="Brazil"/>
    <n v="3"/>
    <s v="Federal Shipping"/>
    <n v="2"/>
    <x v="7"/>
    <n v="76"/>
    <s v="Lakkalikööri"/>
    <s v="Beverages"/>
    <n v="76"/>
    <s v="Lakkalikööri"/>
    <s v="Karkki Oy"/>
    <s v="1997-11-07 00:00:00.000"/>
    <s v="Friday, November 07 1997"/>
    <s v="1997-01-01 00:00:00.000"/>
    <x v="1"/>
    <s v="1997-10-01 00:00:00.000"/>
    <s v="Quarter 4, 1997"/>
    <s v="1997-11-01 00:00:00.000"/>
    <x v="16"/>
    <n v="311"/>
    <s v="Day 311"/>
    <n v="38"/>
    <s v="Day 38"/>
    <n v="7"/>
    <s v="Day 7"/>
    <n v="11"/>
    <s v="Month 11"/>
    <n v="2"/>
    <s v="Month 2"/>
    <n v="4"/>
    <s v="Quarter 4"/>
  </r>
  <r>
    <x v="347"/>
    <s v="S-958 22"/>
    <n v="14"/>
    <n v="1"/>
    <n v="3"/>
    <x v="70"/>
    <n v="0"/>
    <n v="16"/>
    <s v="S-958 22"/>
    <s v="Luleå"/>
    <m/>
    <s v="Sweden"/>
    <n v="3"/>
    <s v="Federal Shipping"/>
    <n v="1"/>
    <x v="5"/>
    <n v="14"/>
    <s v="Tofu"/>
    <s v="Produce"/>
    <n v="14"/>
    <s v="Tofu"/>
    <s v="Mayumi's"/>
    <s v="1997-11-07 00:00:00.000"/>
    <s v="Friday, November 07 1997"/>
    <s v="1997-01-01 00:00:00.000"/>
    <x v="1"/>
    <s v="1997-10-01 00:00:00.000"/>
    <s v="Quarter 4, 1997"/>
    <s v="1997-11-01 00:00:00.000"/>
    <x v="16"/>
    <n v="311"/>
    <s v="Day 311"/>
    <n v="38"/>
    <s v="Day 38"/>
    <n v="7"/>
    <s v="Day 7"/>
    <n v="11"/>
    <s v="Month 11"/>
    <n v="2"/>
    <s v="Month 2"/>
    <n v="4"/>
    <s v="Quarter 4"/>
  </r>
  <r>
    <x v="347"/>
    <s v="S-958 22"/>
    <n v="28"/>
    <n v="1"/>
    <n v="3"/>
    <x v="288"/>
    <n v="0"/>
    <n v="20"/>
    <s v="S-958 22"/>
    <s v="Luleå"/>
    <m/>
    <s v="Sweden"/>
    <n v="3"/>
    <s v="Federal Shipping"/>
    <n v="1"/>
    <x v="5"/>
    <n v="28"/>
    <s v="Rössle Sauerkraut"/>
    <s v="Produce"/>
    <n v="28"/>
    <s v="Rössle Sauerkraut"/>
    <s v="Plutzer Lebensmittelgroßmärkte AG"/>
    <s v="1997-11-07 00:00:00.000"/>
    <s v="Friday, November 07 1997"/>
    <s v="1997-01-01 00:00:00.000"/>
    <x v="1"/>
    <s v="1997-10-01 00:00:00.000"/>
    <s v="Quarter 4, 1997"/>
    <s v="1997-11-01 00:00:00.000"/>
    <x v="16"/>
    <n v="311"/>
    <s v="Day 311"/>
    <n v="38"/>
    <s v="Day 38"/>
    <n v="7"/>
    <s v="Day 7"/>
    <n v="11"/>
    <s v="Month 11"/>
    <n v="2"/>
    <s v="Month 2"/>
    <n v="4"/>
    <s v="Quarter 4"/>
  </r>
  <r>
    <x v="347"/>
    <s v="S-958 22"/>
    <n v="52"/>
    <n v="1"/>
    <n v="3"/>
    <x v="638"/>
    <n v="0"/>
    <n v="25"/>
    <s v="S-958 22"/>
    <s v="Luleå"/>
    <m/>
    <s v="Sweden"/>
    <n v="3"/>
    <s v="Federal Shipping"/>
    <n v="1"/>
    <x v="5"/>
    <n v="52"/>
    <s v="Filo Mix"/>
    <s v="Grains/Cereals"/>
    <n v="52"/>
    <s v="Filo Mix"/>
    <s v="G'day, Mate"/>
    <s v="1997-11-07 00:00:00.000"/>
    <s v="Friday, November 07 1997"/>
    <s v="1997-01-01 00:00:00.000"/>
    <x v="1"/>
    <s v="1997-10-01 00:00:00.000"/>
    <s v="Quarter 4, 1997"/>
    <s v="1997-11-01 00:00:00.000"/>
    <x v="16"/>
    <n v="311"/>
    <s v="Day 311"/>
    <n v="38"/>
    <s v="Day 38"/>
    <n v="7"/>
    <s v="Day 7"/>
    <n v="11"/>
    <s v="Month 11"/>
    <n v="2"/>
    <s v="Month 2"/>
    <n v="4"/>
    <s v="Quarter 4"/>
  </r>
  <r>
    <x v="348"/>
    <s v="94117"/>
    <n v="61"/>
    <n v="6"/>
    <n v="2"/>
    <x v="337"/>
    <n v="57"/>
    <n v="20"/>
    <s v="94117"/>
    <s v="San Francisco"/>
    <s v="CA"/>
    <s v="USA"/>
    <n v="2"/>
    <s v="United Package"/>
    <n v="6"/>
    <x v="1"/>
    <n v="61"/>
    <s v="Sirop d'érable"/>
    <s v="Condiments"/>
    <n v="61"/>
    <s v="Sirop d'érable"/>
    <s v="Forêts d'érables"/>
    <s v="1997-11-10 00:00:00.000"/>
    <s v="Monday, November 10 1997"/>
    <s v="1997-01-01 00:00:00.000"/>
    <x v="1"/>
    <s v="1997-10-01 00:00:00.000"/>
    <s v="Quarter 4, 1997"/>
    <s v="1997-11-01 00:00:00.000"/>
    <x v="16"/>
    <n v="314"/>
    <s v="Day 314"/>
    <n v="41"/>
    <s v="Day 41"/>
    <n v="10"/>
    <s v="Day 10"/>
    <n v="11"/>
    <s v="Month 11"/>
    <n v="2"/>
    <s v="Month 2"/>
    <n v="4"/>
    <s v="Quarter 4"/>
  </r>
  <r>
    <x v="348"/>
    <s v="94117"/>
    <n v="77"/>
    <n v="6"/>
    <n v="2"/>
    <x v="639"/>
    <n v="2.6"/>
    <n v="2"/>
    <s v="94117"/>
    <s v="San Francisco"/>
    <s v="CA"/>
    <s v="USA"/>
    <n v="2"/>
    <s v="United Package"/>
    <n v="6"/>
    <x v="1"/>
    <n v="77"/>
    <s v="Original Frankfurter grüne Soße"/>
    <s v="Condiments"/>
    <n v="77"/>
    <s v="Original Frankfurter grüne Soße"/>
    <s v="Plutzer Lebensmittelgroßmärkte AG"/>
    <s v="1997-11-10 00:00:00.000"/>
    <s v="Monday, November 10 1997"/>
    <s v="1997-01-01 00:00:00.000"/>
    <x v="1"/>
    <s v="1997-10-01 00:00:00.000"/>
    <s v="Quarter 4, 1997"/>
    <s v="1997-11-01 00:00:00.000"/>
    <x v="16"/>
    <n v="314"/>
    <s v="Day 314"/>
    <n v="41"/>
    <s v="Day 41"/>
    <n v="10"/>
    <s v="Day 10"/>
    <n v="11"/>
    <s v="Month 11"/>
    <n v="2"/>
    <s v="Month 2"/>
    <n v="4"/>
    <s v="Quarter 4"/>
  </r>
  <r>
    <x v="349"/>
    <s v="51100"/>
    <n v="13"/>
    <n v="2"/>
    <n v="2"/>
    <x v="359"/>
    <n v="0"/>
    <n v="4"/>
    <s v="51100"/>
    <s v="Reims"/>
    <m/>
    <s v="France"/>
    <n v="2"/>
    <s v="United Package"/>
    <n v="2"/>
    <x v="7"/>
    <n v="13"/>
    <s v="Konbu"/>
    <s v="Seafood"/>
    <n v="13"/>
    <s v="Konbu"/>
    <s v="Mayumi's"/>
    <s v="1997-11-11 00:00:00.000"/>
    <s v="Tuesday, November 11 1997"/>
    <s v="1997-01-01 00:00:00.000"/>
    <x v="1"/>
    <s v="1997-10-01 00:00:00.000"/>
    <s v="Quarter 4, 1997"/>
    <s v="1997-11-01 00:00:00.000"/>
    <x v="16"/>
    <n v="315"/>
    <s v="Day 315"/>
    <n v="42"/>
    <s v="Day 42"/>
    <n v="11"/>
    <s v="Day 11"/>
    <n v="11"/>
    <s v="Month 11"/>
    <n v="2"/>
    <s v="Month 2"/>
    <n v="4"/>
    <s v="Quarter 4"/>
  </r>
  <r>
    <x v="349"/>
    <s v="51100"/>
    <n v="41"/>
    <n v="2"/>
    <n v="2"/>
    <x v="474"/>
    <n v="0"/>
    <n v="12"/>
    <s v="51100"/>
    <s v="Reims"/>
    <m/>
    <s v="France"/>
    <n v="2"/>
    <s v="United Package"/>
    <n v="2"/>
    <x v="7"/>
    <n v="41"/>
    <s v="Jack's New England Clam Chowder"/>
    <s v="Seafood"/>
    <n v="41"/>
    <s v="Jack's New England Clam Chowder"/>
    <s v="New England Seafood Cannery"/>
    <s v="1997-11-11 00:00:00.000"/>
    <s v="Tuesday, November 11 1997"/>
    <s v="1997-01-01 00:00:00.000"/>
    <x v="1"/>
    <s v="1997-10-01 00:00:00.000"/>
    <s v="Quarter 4, 1997"/>
    <s v="1997-11-01 00:00:00.000"/>
    <x v="16"/>
    <n v="315"/>
    <s v="Day 315"/>
    <n v="42"/>
    <s v="Day 42"/>
    <n v="11"/>
    <s v="Day 11"/>
    <n v="11"/>
    <s v="Month 11"/>
    <n v="2"/>
    <s v="Month 2"/>
    <n v="4"/>
    <s v="Quarter 4"/>
  </r>
  <r>
    <x v="350"/>
    <s v="51100"/>
    <n v="36"/>
    <n v="3"/>
    <n v="3"/>
    <x v="252"/>
    <n v="0"/>
    <n v="6"/>
    <s v="51100"/>
    <s v="Reims"/>
    <m/>
    <s v="France"/>
    <n v="3"/>
    <s v="Federal Shipping"/>
    <n v="3"/>
    <x v="3"/>
    <n v="36"/>
    <s v="Inlagd Sill"/>
    <s v="Seafood"/>
    <n v="36"/>
    <s v="Inlagd Sill"/>
    <s v="Svensk Sjöföda AB"/>
    <s v="1997-11-12 00:00:00.000"/>
    <s v="Wednesday, November 12 1997"/>
    <s v="1997-01-01 00:00:00.000"/>
    <x v="1"/>
    <s v="1997-10-01 00:00:00.000"/>
    <s v="Quarter 4, 1997"/>
    <s v="1997-11-01 00:00:00.000"/>
    <x v="16"/>
    <n v="316"/>
    <s v="Day 316"/>
    <n v="43"/>
    <s v="Day 43"/>
    <n v="12"/>
    <s v="Day 12"/>
    <n v="11"/>
    <s v="Month 11"/>
    <n v="2"/>
    <s v="Month 2"/>
    <n v="4"/>
    <s v="Quarter 4"/>
  </r>
  <r>
    <x v="350"/>
    <s v="51100"/>
    <n v="52"/>
    <n v="3"/>
    <n v="3"/>
    <x v="640"/>
    <n v="0"/>
    <n v="18"/>
    <s v="51100"/>
    <s v="Reims"/>
    <m/>
    <s v="France"/>
    <n v="3"/>
    <s v="Federal Shipping"/>
    <n v="3"/>
    <x v="3"/>
    <n v="52"/>
    <s v="Filo Mix"/>
    <s v="Grains/Cereals"/>
    <n v="52"/>
    <s v="Filo Mix"/>
    <s v="G'day, Mate"/>
    <s v="1997-11-12 00:00:00.000"/>
    <s v="Wednesday, November 12 1997"/>
    <s v="1997-01-01 00:00:00.000"/>
    <x v="1"/>
    <s v="1997-10-01 00:00:00.000"/>
    <s v="Quarter 4, 1997"/>
    <s v="1997-11-01 00:00:00.000"/>
    <x v="16"/>
    <n v="316"/>
    <s v="Day 316"/>
    <n v="43"/>
    <s v="Day 43"/>
    <n v="12"/>
    <s v="Day 12"/>
    <n v="11"/>
    <s v="Month 11"/>
    <n v="2"/>
    <s v="Month 2"/>
    <n v="4"/>
    <s v="Quarter 4"/>
  </r>
  <r>
    <x v="350"/>
    <s v="75016"/>
    <n v="16"/>
    <n v="2"/>
    <n v="1"/>
    <x v="592"/>
    <n v="0"/>
    <n v="3"/>
    <s v="75016"/>
    <s v="Paris"/>
    <m/>
    <s v="France"/>
    <n v="1"/>
    <s v="Speedy Express"/>
    <n v="2"/>
    <x v="7"/>
    <n v="16"/>
    <s v="Pavlova"/>
    <s v="Confections"/>
    <n v="16"/>
    <s v="Pavlova"/>
    <s v="Pavlova, Ltd."/>
    <s v="1997-11-12 00:00:00.000"/>
    <s v="Wednesday, November 12 1997"/>
    <s v="1997-01-01 00:00:00.000"/>
    <x v="1"/>
    <s v="1997-10-01 00:00:00.000"/>
    <s v="Quarter 4, 1997"/>
    <s v="1997-11-01 00:00:00.000"/>
    <x v="16"/>
    <n v="316"/>
    <s v="Day 316"/>
    <n v="43"/>
    <s v="Day 43"/>
    <n v="12"/>
    <s v="Day 12"/>
    <n v="11"/>
    <s v="Month 11"/>
    <n v="2"/>
    <s v="Month 2"/>
    <n v="4"/>
    <s v="Quarter 4"/>
  </r>
  <r>
    <x v="351"/>
    <s v="98128"/>
    <n v="28"/>
    <n v="4"/>
    <n v="2"/>
    <x v="304"/>
    <n v="45.6"/>
    <n v="5"/>
    <s v="98128"/>
    <s v="Seattle"/>
    <s v="WA"/>
    <s v="USA"/>
    <n v="2"/>
    <s v="United Package"/>
    <n v="4"/>
    <x v="2"/>
    <n v="28"/>
    <s v="Rössle Sauerkraut"/>
    <s v="Produce"/>
    <n v="28"/>
    <s v="Rössle Sauerkraut"/>
    <s v="Plutzer Lebensmittelgroßmärkte AG"/>
    <s v="1997-11-13 00:00:00.000"/>
    <s v="Thursday, November 13 1997"/>
    <s v="1997-01-01 00:00:00.000"/>
    <x v="1"/>
    <s v="1997-10-01 00:00:00.000"/>
    <s v="Quarter 4, 1997"/>
    <s v="1997-11-01 00:00:00.000"/>
    <x v="16"/>
    <n v="317"/>
    <s v="Day 317"/>
    <n v="44"/>
    <s v="Day 44"/>
    <n v="13"/>
    <s v="Day 13"/>
    <n v="11"/>
    <s v="Month 11"/>
    <n v="2"/>
    <s v="Month 2"/>
    <n v="4"/>
    <s v="Quarter 4"/>
  </r>
  <r>
    <x v="351"/>
    <s v="98128"/>
    <n v="35"/>
    <n v="4"/>
    <n v="2"/>
    <x v="452"/>
    <n v="126"/>
    <n v="35"/>
    <s v="98128"/>
    <s v="Seattle"/>
    <s v="WA"/>
    <s v="USA"/>
    <n v="2"/>
    <s v="United Package"/>
    <n v="4"/>
    <x v="2"/>
    <n v="35"/>
    <s v="Steeleye Stout"/>
    <s v="Beverages"/>
    <n v="35"/>
    <s v="Steeleye Stout"/>
    <s v="Bigfoot Breweries"/>
    <s v="1997-11-13 00:00:00.000"/>
    <s v="Thursday, November 13 1997"/>
    <s v="1997-01-01 00:00:00.000"/>
    <x v="1"/>
    <s v="1997-10-01 00:00:00.000"/>
    <s v="Quarter 4, 1997"/>
    <s v="1997-11-01 00:00:00.000"/>
    <x v="16"/>
    <n v="317"/>
    <s v="Day 317"/>
    <n v="44"/>
    <s v="Day 44"/>
    <n v="13"/>
    <s v="Day 13"/>
    <n v="11"/>
    <s v="Month 11"/>
    <n v="2"/>
    <s v="Month 2"/>
    <n v="4"/>
    <s v="Quarter 4"/>
  </r>
  <r>
    <x v="351"/>
    <s v="98128"/>
    <n v="45"/>
    <n v="4"/>
    <n v="2"/>
    <x v="21"/>
    <n v="76"/>
    <n v="40"/>
    <s v="98128"/>
    <s v="Seattle"/>
    <s v="WA"/>
    <s v="USA"/>
    <n v="2"/>
    <s v="United Package"/>
    <n v="4"/>
    <x v="2"/>
    <n v="45"/>
    <s v="Rogede sild"/>
    <s v="Seafood"/>
    <n v="45"/>
    <s v="Rogede sild"/>
    <s v="Lyngbysild"/>
    <s v="1997-11-13 00:00:00.000"/>
    <s v="Thursday, November 13 1997"/>
    <s v="1997-01-01 00:00:00.000"/>
    <x v="1"/>
    <s v="1997-10-01 00:00:00.000"/>
    <s v="Quarter 4, 1997"/>
    <s v="1997-11-01 00:00:00.000"/>
    <x v="16"/>
    <n v="317"/>
    <s v="Day 317"/>
    <n v="44"/>
    <s v="Day 44"/>
    <n v="13"/>
    <s v="Day 13"/>
    <n v="11"/>
    <s v="Month 11"/>
    <n v="2"/>
    <s v="Month 2"/>
    <n v="4"/>
    <s v="Quarter 4"/>
  </r>
  <r>
    <x v="351"/>
    <s v="98128"/>
    <n v="56"/>
    <n v="4"/>
    <n v="2"/>
    <x v="43"/>
    <n v="106.4"/>
    <n v="14"/>
    <s v="98128"/>
    <s v="Seattle"/>
    <s v="WA"/>
    <s v="USA"/>
    <n v="2"/>
    <s v="United Package"/>
    <n v="4"/>
    <x v="2"/>
    <n v="56"/>
    <s v="Gnocchi di nonna Alice"/>
    <s v="Grains/Cereals"/>
    <n v="56"/>
    <s v="Gnocchi di nonna Alice"/>
    <s v="Pasta Buttini s.r.l."/>
    <s v="1997-11-13 00:00:00.000"/>
    <s v="Thursday, November 13 1997"/>
    <s v="1997-01-01 00:00:00.000"/>
    <x v="1"/>
    <s v="1997-10-01 00:00:00.000"/>
    <s v="Quarter 4, 1997"/>
    <s v="1997-11-01 00:00:00.000"/>
    <x v="16"/>
    <n v="317"/>
    <s v="Day 317"/>
    <n v="44"/>
    <s v="Day 44"/>
    <n v="13"/>
    <s v="Day 13"/>
    <n v="11"/>
    <s v="Month 11"/>
    <n v="2"/>
    <s v="Month 2"/>
    <n v="4"/>
    <s v="Quarter 4"/>
  </r>
  <r>
    <x v="352"/>
    <s v="T2F 8M4"/>
    <n v="3"/>
    <n v="3"/>
    <n v="3"/>
    <x v="14"/>
    <n v="0"/>
    <n v="20"/>
    <s v="T2F 8M4"/>
    <s v="Tsawassen"/>
    <s v="BC"/>
    <s v="Canada"/>
    <n v="3"/>
    <s v="Federal Shipping"/>
    <n v="3"/>
    <x v="3"/>
    <n v="3"/>
    <s v="Aniseed Syrup"/>
    <s v="Condiments"/>
    <n v="3"/>
    <s v="Aniseed Syrup"/>
    <s v="Exotic Liquids"/>
    <s v="1997-11-14 00:00:00.000"/>
    <s v="Friday, November 14 1997"/>
    <s v="1997-01-01 00:00:00.000"/>
    <x v="1"/>
    <s v="1997-10-01 00:00:00.000"/>
    <s v="Quarter 4, 1997"/>
    <s v="1997-11-01 00:00:00.000"/>
    <x v="16"/>
    <n v="318"/>
    <s v="Day 318"/>
    <n v="45"/>
    <s v="Day 45"/>
    <n v="14"/>
    <s v="Day 14"/>
    <n v="11"/>
    <s v="Month 11"/>
    <n v="2"/>
    <s v="Month 2"/>
    <n v="4"/>
    <s v="Quarter 4"/>
  </r>
  <r>
    <x v="352"/>
    <s v="T2F 8M4"/>
    <n v="60"/>
    <n v="3"/>
    <n v="3"/>
    <x v="641"/>
    <n v="0"/>
    <n v="50"/>
    <s v="T2F 8M4"/>
    <s v="Tsawassen"/>
    <s v="BC"/>
    <s v="Canada"/>
    <n v="3"/>
    <s v="Federal Shipping"/>
    <n v="3"/>
    <x v="3"/>
    <n v="60"/>
    <s v="Camembert Pierrot"/>
    <s v="Dairy Products"/>
    <n v="60"/>
    <s v="Camembert Pierrot"/>
    <s v="Gai pâturage"/>
    <s v="1997-11-14 00:00:00.000"/>
    <s v="Friday, November 14 1997"/>
    <s v="1997-01-01 00:00:00.000"/>
    <x v="1"/>
    <s v="1997-10-01 00:00:00.000"/>
    <s v="Quarter 4, 1997"/>
    <s v="1997-11-01 00:00:00.000"/>
    <x v="16"/>
    <n v="318"/>
    <s v="Day 318"/>
    <n v="45"/>
    <s v="Day 45"/>
    <n v="14"/>
    <s v="Day 14"/>
    <n v="11"/>
    <s v="Month 11"/>
    <n v="2"/>
    <s v="Month 2"/>
    <n v="4"/>
    <s v="Quarter 4"/>
  </r>
  <r>
    <x v="352"/>
    <s v="T2F 8M4"/>
    <n v="72"/>
    <n v="3"/>
    <n v="3"/>
    <x v="642"/>
    <n v="0"/>
    <n v="35"/>
    <s v="T2F 8M4"/>
    <s v="Tsawassen"/>
    <s v="BC"/>
    <s v="Canada"/>
    <n v="3"/>
    <s v="Federal Shipping"/>
    <n v="3"/>
    <x v="3"/>
    <n v="72"/>
    <s v="Mozzarella di Giovanni"/>
    <s v="Dairy Products"/>
    <n v="72"/>
    <s v="Mozzarella di Giovanni"/>
    <s v="Formaggi Fortini s.r.l."/>
    <s v="1997-11-14 00:00:00.000"/>
    <s v="Friday, November 14 1997"/>
    <s v="1997-01-01 00:00:00.000"/>
    <x v="1"/>
    <s v="1997-10-01 00:00:00.000"/>
    <s v="Quarter 4, 1997"/>
    <s v="1997-11-01 00:00:00.000"/>
    <x v="16"/>
    <n v="318"/>
    <s v="Day 318"/>
    <n v="45"/>
    <s v="Day 45"/>
    <n v="14"/>
    <s v="Day 14"/>
    <n v="11"/>
    <s v="Month 11"/>
    <n v="2"/>
    <s v="Month 2"/>
    <n v="4"/>
    <s v="Quarter 4"/>
  </r>
  <r>
    <x v="352"/>
    <s v="WA1 1DP"/>
    <n v="2"/>
    <n v="4"/>
    <n v="3"/>
    <x v="462"/>
    <n v="57"/>
    <n v="15"/>
    <s v="WA1 1DP"/>
    <s v="London"/>
    <m/>
    <s v="UK"/>
    <n v="3"/>
    <s v="Federal Shipping"/>
    <n v="4"/>
    <x v="2"/>
    <n v="2"/>
    <s v="Chang"/>
    <s v="Beverages"/>
    <n v="2"/>
    <s v="Chang"/>
    <s v="Exotic Liquids"/>
    <s v="1997-11-14 00:00:00.000"/>
    <s v="Friday, November 14 1997"/>
    <s v="1997-01-01 00:00:00.000"/>
    <x v="1"/>
    <s v="1997-10-01 00:00:00.000"/>
    <s v="Quarter 4, 1997"/>
    <s v="1997-11-01 00:00:00.000"/>
    <x v="16"/>
    <n v="318"/>
    <s v="Day 318"/>
    <n v="45"/>
    <s v="Day 45"/>
    <n v="14"/>
    <s v="Day 14"/>
    <n v="11"/>
    <s v="Month 11"/>
    <n v="2"/>
    <s v="Month 2"/>
    <n v="4"/>
    <s v="Quarter 4"/>
  </r>
  <r>
    <x v="353"/>
    <s v="8200"/>
    <n v="40"/>
    <n v="6"/>
    <n v="1"/>
    <x v="57"/>
    <n v="184"/>
    <n v="50"/>
    <s v="8200"/>
    <s v="Århus"/>
    <m/>
    <s v="Denmark"/>
    <n v="1"/>
    <s v="Speedy Express"/>
    <n v="6"/>
    <x v="1"/>
    <n v="40"/>
    <s v="Boston Crab Meat"/>
    <s v="Seafood"/>
    <n v="40"/>
    <s v="Boston Crab Meat"/>
    <s v="New England Seafood Cannery"/>
    <s v="1997-11-17 00:00:00.000"/>
    <s v="Monday, November 17 1997"/>
    <s v="1997-01-01 00:00:00.000"/>
    <x v="1"/>
    <s v="1997-10-01 00:00:00.000"/>
    <s v="Quarter 4, 1997"/>
    <s v="1997-11-01 00:00:00.000"/>
    <x v="16"/>
    <n v="321"/>
    <s v="Day 321"/>
    <n v="48"/>
    <s v="Day 48"/>
    <n v="17"/>
    <s v="Day 17"/>
    <n v="11"/>
    <s v="Month 11"/>
    <n v="2"/>
    <s v="Month 2"/>
    <n v="4"/>
    <s v="Quarter 4"/>
  </r>
  <r>
    <x v="353"/>
    <s v="WA1 1DP"/>
    <n v="46"/>
    <n v="1"/>
    <n v="2"/>
    <x v="10"/>
    <n v="16.8"/>
    <n v="28"/>
    <s v="WA1 1DP"/>
    <s v="London"/>
    <m/>
    <s v="UK"/>
    <n v="2"/>
    <s v="United Package"/>
    <n v="1"/>
    <x v="5"/>
    <n v="46"/>
    <s v="Spegesild"/>
    <s v="Seafood"/>
    <n v="46"/>
    <s v="Spegesild"/>
    <s v="Lyngbysild"/>
    <s v="1997-11-17 00:00:00.000"/>
    <s v="Monday, November 17 1997"/>
    <s v="1997-01-01 00:00:00.000"/>
    <x v="1"/>
    <s v="1997-10-01 00:00:00.000"/>
    <s v="Quarter 4, 1997"/>
    <s v="1997-11-01 00:00:00.000"/>
    <x v="16"/>
    <n v="321"/>
    <s v="Day 321"/>
    <n v="48"/>
    <s v="Day 48"/>
    <n v="17"/>
    <s v="Day 17"/>
    <n v="11"/>
    <s v="Month 11"/>
    <n v="2"/>
    <s v="Month 2"/>
    <n v="4"/>
    <s v="Quarter 4"/>
  </r>
  <r>
    <x v="354"/>
    <s v="01307"/>
    <n v="18"/>
    <n v="9"/>
    <n v="1"/>
    <x v="354"/>
    <n v="0"/>
    <n v="24"/>
    <s v="01307"/>
    <s v="Cunewalde"/>
    <m/>
    <s v="Germany"/>
    <n v="1"/>
    <s v="Speedy Express"/>
    <n v="9"/>
    <x v="4"/>
    <n v="18"/>
    <s v="Carnarvon Tigers"/>
    <s v="Seafood"/>
    <n v="18"/>
    <s v="Carnarvon Tigers"/>
    <s v="Pavlova, Ltd."/>
    <s v="1997-11-18 00:00:00.000"/>
    <s v="Tuesday, November 18 1997"/>
    <s v="1997-01-01 00:00:00.000"/>
    <x v="1"/>
    <s v="1997-10-01 00:00:00.000"/>
    <s v="Quarter 4, 1997"/>
    <s v="1997-11-01 00:00:00.000"/>
    <x v="16"/>
    <n v="322"/>
    <s v="Day 322"/>
    <n v="49"/>
    <s v="Day 49"/>
    <n v="18"/>
    <s v="Day 18"/>
    <n v="11"/>
    <s v="Month 11"/>
    <n v="2"/>
    <s v="Month 2"/>
    <n v="4"/>
    <s v="Quarter 4"/>
  </r>
  <r>
    <x v="354"/>
    <s v="01307"/>
    <n v="44"/>
    <n v="9"/>
    <n v="1"/>
    <x v="643"/>
    <n v="0"/>
    <n v="16"/>
    <s v="01307"/>
    <s v="Cunewalde"/>
    <m/>
    <s v="Germany"/>
    <n v="1"/>
    <s v="Speedy Express"/>
    <n v="9"/>
    <x v="4"/>
    <n v="44"/>
    <s v="Gula Malacca"/>
    <s v="Condiments"/>
    <n v="44"/>
    <s v="Gula Malacca"/>
    <s v="Leka Trading"/>
    <s v="1997-11-18 00:00:00.000"/>
    <s v="Tuesday, November 18 1997"/>
    <s v="1997-01-01 00:00:00.000"/>
    <x v="1"/>
    <s v="1997-10-01 00:00:00.000"/>
    <s v="Quarter 4, 1997"/>
    <s v="1997-11-01 00:00:00.000"/>
    <x v="16"/>
    <n v="322"/>
    <s v="Day 322"/>
    <n v="49"/>
    <s v="Day 49"/>
    <n v="18"/>
    <s v="Day 18"/>
    <n v="11"/>
    <s v="Month 11"/>
    <n v="2"/>
    <s v="Month 2"/>
    <n v="4"/>
    <s v="Quarter 4"/>
  </r>
  <r>
    <x v="354"/>
    <s v="01307"/>
    <n v="59"/>
    <n v="9"/>
    <n v="1"/>
    <x v="132"/>
    <n v="0"/>
    <n v="45"/>
    <s v="01307"/>
    <s v="Cunewalde"/>
    <m/>
    <s v="Germany"/>
    <n v="1"/>
    <s v="Speedy Express"/>
    <n v="9"/>
    <x v="4"/>
    <n v="59"/>
    <s v="Raclette Courdavault"/>
    <s v="Dairy Products"/>
    <n v="59"/>
    <s v="Raclette Courdavault"/>
    <s v="Gai pâturage"/>
    <s v="1997-11-18 00:00:00.000"/>
    <s v="Tuesday, November 18 1997"/>
    <s v="1997-01-01 00:00:00.000"/>
    <x v="1"/>
    <s v="1997-10-01 00:00:00.000"/>
    <s v="Quarter 4, 1997"/>
    <s v="1997-11-01 00:00:00.000"/>
    <x v="16"/>
    <n v="322"/>
    <s v="Day 322"/>
    <n v="49"/>
    <s v="Day 49"/>
    <n v="18"/>
    <s v="Day 18"/>
    <n v="11"/>
    <s v="Month 11"/>
    <n v="2"/>
    <s v="Month 2"/>
    <n v="4"/>
    <s v="Quarter 4"/>
  </r>
  <r>
    <x v="354"/>
    <s v="01307"/>
    <n v="72"/>
    <n v="9"/>
    <n v="1"/>
    <x v="644"/>
    <n v="0"/>
    <n v="7"/>
    <s v="01307"/>
    <s v="Cunewalde"/>
    <m/>
    <s v="Germany"/>
    <n v="1"/>
    <s v="Speedy Express"/>
    <n v="9"/>
    <x v="4"/>
    <n v="72"/>
    <s v="Mozzarella di Giovanni"/>
    <s v="Dairy Products"/>
    <n v="72"/>
    <s v="Mozzarella di Giovanni"/>
    <s v="Formaggi Fortini s.r.l."/>
    <s v="1997-11-18 00:00:00.000"/>
    <s v="Tuesday, November 18 1997"/>
    <s v="1997-01-01 00:00:00.000"/>
    <x v="1"/>
    <s v="1997-10-01 00:00:00.000"/>
    <s v="Quarter 4, 1997"/>
    <s v="1997-11-01 00:00:00.000"/>
    <x v="16"/>
    <n v="322"/>
    <s v="Day 322"/>
    <n v="49"/>
    <s v="Day 49"/>
    <n v="18"/>
    <s v="Day 18"/>
    <n v="11"/>
    <s v="Month 11"/>
    <n v="2"/>
    <s v="Month 2"/>
    <n v="4"/>
    <s v="Quarter 4"/>
  </r>
  <r>
    <x v="355"/>
    <s v="3012"/>
    <n v="13"/>
    <n v="1"/>
    <n v="3"/>
    <x v="109"/>
    <n v="0"/>
    <n v="6"/>
    <s v="3012"/>
    <s v="Bern"/>
    <m/>
    <s v="Switzerland"/>
    <n v="3"/>
    <s v="Federal Shipping"/>
    <n v="1"/>
    <x v="5"/>
    <n v="13"/>
    <s v="Konbu"/>
    <s v="Seafood"/>
    <n v="13"/>
    <s v="Konbu"/>
    <s v="Mayumi's"/>
    <s v="1997-11-19 00:00:00.000"/>
    <s v="Wednesday, November 19 1997"/>
    <s v="1997-01-01 00:00:00.000"/>
    <x v="1"/>
    <s v="1997-10-01 00:00:00.000"/>
    <s v="Quarter 4, 1997"/>
    <s v="1997-11-01 00:00:00.000"/>
    <x v="16"/>
    <n v="323"/>
    <s v="Day 323"/>
    <n v="50"/>
    <s v="Day 50"/>
    <n v="19"/>
    <s v="Day 19"/>
    <n v="11"/>
    <s v="Month 11"/>
    <n v="2"/>
    <s v="Month 2"/>
    <n v="4"/>
    <s v="Quarter 4"/>
  </r>
  <r>
    <x v="355"/>
    <s v="3012"/>
    <n v="42"/>
    <n v="1"/>
    <n v="3"/>
    <x v="366"/>
    <n v="0"/>
    <n v="28"/>
    <s v="3012"/>
    <s v="Bern"/>
    <m/>
    <s v="Switzerland"/>
    <n v="3"/>
    <s v="Federal Shipping"/>
    <n v="1"/>
    <x v="5"/>
    <n v="42"/>
    <s v="Singaporean Hokkien Fried Mee"/>
    <s v="Grains/Cereals"/>
    <n v="42"/>
    <s v="Singaporean Hokkien Fried Mee"/>
    <s v="Leka Trading"/>
    <s v="1997-11-19 00:00:00.000"/>
    <s v="Wednesday, November 19 1997"/>
    <s v="1997-01-01 00:00:00.000"/>
    <x v="1"/>
    <s v="1997-10-01 00:00:00.000"/>
    <s v="Quarter 4, 1997"/>
    <s v="1997-11-01 00:00:00.000"/>
    <x v="16"/>
    <n v="323"/>
    <s v="Day 323"/>
    <n v="50"/>
    <s v="Day 50"/>
    <n v="19"/>
    <s v="Day 19"/>
    <n v="11"/>
    <s v="Month 11"/>
    <n v="2"/>
    <s v="Month 2"/>
    <n v="4"/>
    <s v="Quarter 4"/>
  </r>
  <r>
    <x v="355"/>
    <s v="3012"/>
    <n v="62"/>
    <n v="1"/>
    <n v="3"/>
    <x v="645"/>
    <n v="0"/>
    <n v="9"/>
    <s v="3012"/>
    <s v="Bern"/>
    <m/>
    <s v="Switzerland"/>
    <n v="3"/>
    <s v="Federal Shipping"/>
    <n v="1"/>
    <x v="5"/>
    <n v="62"/>
    <s v="Tarte au sucre"/>
    <s v="Confections"/>
    <n v="62"/>
    <s v="Tarte au sucre"/>
    <s v="Forêts d'érables"/>
    <s v="1997-11-19 00:00:00.000"/>
    <s v="Wednesday, November 19 1997"/>
    <s v="1997-01-01 00:00:00.000"/>
    <x v="1"/>
    <s v="1997-10-01 00:00:00.000"/>
    <s v="Quarter 4, 1997"/>
    <s v="1997-11-01 00:00:00.000"/>
    <x v="16"/>
    <n v="323"/>
    <s v="Day 323"/>
    <n v="50"/>
    <s v="Day 50"/>
    <n v="19"/>
    <s v="Day 19"/>
    <n v="11"/>
    <s v="Month 11"/>
    <n v="2"/>
    <s v="Month 2"/>
    <n v="4"/>
    <s v="Quarter 4"/>
  </r>
  <r>
    <x v="355"/>
    <s v="3012"/>
    <n v="69"/>
    <n v="1"/>
    <n v="3"/>
    <x v="95"/>
    <n v="0"/>
    <n v="40"/>
    <s v="3012"/>
    <s v="Bern"/>
    <m/>
    <s v="Switzerland"/>
    <n v="3"/>
    <s v="Federal Shipping"/>
    <n v="1"/>
    <x v="5"/>
    <n v="69"/>
    <s v="Gudbrandsdalsost"/>
    <s v="Dairy Products"/>
    <n v="69"/>
    <s v="Gudbrandsdalsost"/>
    <s v="Norske Meierier"/>
    <s v="1997-11-19 00:00:00.000"/>
    <s v="Wednesday, November 19 1997"/>
    <s v="1997-01-01 00:00:00.000"/>
    <x v="1"/>
    <s v="1997-10-01 00:00:00.000"/>
    <s v="Quarter 4, 1997"/>
    <s v="1997-11-01 00:00:00.000"/>
    <x v="16"/>
    <n v="323"/>
    <s v="Day 323"/>
    <n v="50"/>
    <s v="Day 50"/>
    <n v="19"/>
    <s v="Day 19"/>
    <n v="11"/>
    <s v="Month 11"/>
    <n v="2"/>
    <s v="Month 2"/>
    <n v="4"/>
    <s v="Quarter 4"/>
  </r>
  <r>
    <x v="355"/>
    <s v="5020"/>
    <n v="31"/>
    <n v="6"/>
    <n v="1"/>
    <x v="169"/>
    <n v="0"/>
    <n v="8"/>
    <s v="5020"/>
    <s v="Salzburg"/>
    <m/>
    <s v="Austria"/>
    <n v="1"/>
    <s v="Speedy Express"/>
    <n v="6"/>
    <x v="1"/>
    <n v="31"/>
    <s v="Gorgonzola Telino"/>
    <s v="Dairy Products"/>
    <n v="31"/>
    <s v="Gorgonzola Telino"/>
    <s v="Formaggi Fortini s.r.l."/>
    <s v="1997-11-19 00:00:00.000"/>
    <s v="Wednesday, November 19 1997"/>
    <s v="1997-01-01 00:00:00.000"/>
    <x v="1"/>
    <s v="1997-10-01 00:00:00.000"/>
    <s v="Quarter 4, 1997"/>
    <s v="1997-11-01 00:00:00.000"/>
    <x v="16"/>
    <n v="323"/>
    <s v="Day 323"/>
    <n v="50"/>
    <s v="Day 50"/>
    <n v="19"/>
    <s v="Day 19"/>
    <n v="11"/>
    <s v="Month 11"/>
    <n v="2"/>
    <s v="Month 2"/>
    <n v="4"/>
    <s v="Quarter 4"/>
  </r>
  <r>
    <x v="355"/>
    <s v="5020"/>
    <n v="41"/>
    <n v="6"/>
    <n v="1"/>
    <x v="646"/>
    <n v="0"/>
    <n v="35"/>
    <s v="5020"/>
    <s v="Salzburg"/>
    <m/>
    <s v="Austria"/>
    <n v="1"/>
    <s v="Speedy Express"/>
    <n v="6"/>
    <x v="1"/>
    <n v="41"/>
    <s v="Jack's New England Clam Chowder"/>
    <s v="Seafood"/>
    <n v="41"/>
    <s v="Jack's New England Clam Chowder"/>
    <s v="New England Seafood Cannery"/>
    <s v="1997-11-19 00:00:00.000"/>
    <s v="Wednesday, November 19 1997"/>
    <s v="1997-01-01 00:00:00.000"/>
    <x v="1"/>
    <s v="1997-10-01 00:00:00.000"/>
    <s v="Quarter 4, 1997"/>
    <s v="1997-11-01 00:00:00.000"/>
    <x v="16"/>
    <n v="323"/>
    <s v="Day 323"/>
    <n v="50"/>
    <s v="Day 50"/>
    <n v="19"/>
    <s v="Day 19"/>
    <n v="11"/>
    <s v="Month 11"/>
    <n v="2"/>
    <s v="Month 2"/>
    <n v="4"/>
    <s v="Quarter 4"/>
  </r>
  <r>
    <x v="355"/>
    <s v="5020"/>
    <n v="63"/>
    <n v="6"/>
    <n v="1"/>
    <x v="647"/>
    <n v="0"/>
    <n v="9"/>
    <s v="5020"/>
    <s v="Salzburg"/>
    <m/>
    <s v="Austria"/>
    <n v="1"/>
    <s v="Speedy Express"/>
    <n v="6"/>
    <x v="1"/>
    <n v="63"/>
    <s v="Vegie-spread"/>
    <s v="Condiments"/>
    <n v="63"/>
    <s v="Vegie-spread"/>
    <s v="Pavlova, Ltd."/>
    <s v="1997-11-19 00:00:00.000"/>
    <s v="Wednesday, November 19 1997"/>
    <s v="1997-01-01 00:00:00.000"/>
    <x v="1"/>
    <s v="1997-10-01 00:00:00.000"/>
    <s v="Quarter 4, 1997"/>
    <s v="1997-11-01 00:00:00.000"/>
    <x v="16"/>
    <n v="323"/>
    <s v="Day 323"/>
    <n v="50"/>
    <s v="Day 50"/>
    <n v="19"/>
    <s v="Day 19"/>
    <n v="11"/>
    <s v="Month 11"/>
    <n v="2"/>
    <s v="Month 2"/>
    <n v="4"/>
    <s v="Quarter 4"/>
  </r>
  <r>
    <x v="355"/>
    <s v="5020"/>
    <n v="69"/>
    <n v="6"/>
    <n v="1"/>
    <x v="614"/>
    <n v="0"/>
    <n v="30"/>
    <s v="5020"/>
    <s v="Salzburg"/>
    <m/>
    <s v="Austria"/>
    <n v="1"/>
    <s v="Speedy Express"/>
    <n v="6"/>
    <x v="1"/>
    <n v="69"/>
    <s v="Gudbrandsdalsost"/>
    <s v="Dairy Products"/>
    <n v="69"/>
    <s v="Gudbrandsdalsost"/>
    <s v="Norske Meierier"/>
    <s v="1997-11-19 00:00:00.000"/>
    <s v="Wednesday, November 19 1997"/>
    <s v="1997-01-01 00:00:00.000"/>
    <x v="1"/>
    <s v="1997-10-01 00:00:00.000"/>
    <s v="Quarter 4, 1997"/>
    <s v="1997-11-01 00:00:00.000"/>
    <x v="16"/>
    <n v="323"/>
    <s v="Day 323"/>
    <n v="50"/>
    <s v="Day 50"/>
    <n v="19"/>
    <s v="Day 19"/>
    <n v="11"/>
    <s v="Month 11"/>
    <n v="2"/>
    <s v="Month 2"/>
    <n v="4"/>
    <s v="Quarter 4"/>
  </r>
  <r>
    <x v="356"/>
    <s v="83720"/>
    <n v="23"/>
    <n v="3"/>
    <n v="1"/>
    <x v="167"/>
    <n v="0"/>
    <n v="44"/>
    <s v="83720"/>
    <s v="Boise"/>
    <s v="ID"/>
    <s v="USA"/>
    <n v="1"/>
    <s v="Speedy Express"/>
    <n v="3"/>
    <x v="3"/>
    <n v="23"/>
    <s v="Tunnbröd"/>
    <s v="Grains/Cereals"/>
    <n v="23"/>
    <s v="Tunnbröd"/>
    <s v="PB Knäckebröd AB"/>
    <s v="1997-11-20 00:00:00.000"/>
    <s v="Thursday, November 20 1997"/>
    <s v="1997-01-01 00:00:00.000"/>
    <x v="1"/>
    <s v="1997-10-01 00:00:00.000"/>
    <s v="Quarter 4, 1997"/>
    <s v="1997-11-01 00:00:00.000"/>
    <x v="16"/>
    <n v="324"/>
    <s v="Day 324"/>
    <n v="51"/>
    <s v="Day 51"/>
    <n v="20"/>
    <s v="Day 20"/>
    <n v="11"/>
    <s v="Month 11"/>
    <n v="2"/>
    <s v="Month 2"/>
    <n v="4"/>
    <s v="Quarter 4"/>
  </r>
  <r>
    <x v="356"/>
    <s v="83720"/>
    <n v="40"/>
    <n v="3"/>
    <n v="1"/>
    <x v="339"/>
    <n v="0"/>
    <n v="40"/>
    <s v="83720"/>
    <s v="Boise"/>
    <s v="ID"/>
    <s v="USA"/>
    <n v="1"/>
    <s v="Speedy Express"/>
    <n v="3"/>
    <x v="3"/>
    <n v="40"/>
    <s v="Boston Crab Meat"/>
    <s v="Seafood"/>
    <n v="40"/>
    <s v="Boston Crab Meat"/>
    <s v="New England Seafood Cannery"/>
    <s v="1997-11-20 00:00:00.000"/>
    <s v="Thursday, November 20 1997"/>
    <s v="1997-01-01 00:00:00.000"/>
    <x v="1"/>
    <s v="1997-10-01 00:00:00.000"/>
    <s v="Quarter 4, 1997"/>
    <s v="1997-11-01 00:00:00.000"/>
    <x v="16"/>
    <n v="324"/>
    <s v="Day 324"/>
    <n v="51"/>
    <s v="Day 51"/>
    <n v="20"/>
    <s v="Day 20"/>
    <n v="11"/>
    <s v="Month 11"/>
    <n v="2"/>
    <s v="Month 2"/>
    <n v="4"/>
    <s v="Quarter 4"/>
  </r>
  <r>
    <x v="356"/>
    <s v="83720"/>
    <n v="56"/>
    <n v="3"/>
    <n v="1"/>
    <x v="528"/>
    <n v="0"/>
    <n v="28"/>
    <s v="83720"/>
    <s v="Boise"/>
    <s v="ID"/>
    <s v="USA"/>
    <n v="1"/>
    <s v="Speedy Express"/>
    <n v="3"/>
    <x v="3"/>
    <n v="56"/>
    <s v="Gnocchi di nonna Alice"/>
    <s v="Grains/Cereals"/>
    <n v="56"/>
    <s v="Gnocchi di nonna Alice"/>
    <s v="Pasta Buttini s.r.l."/>
    <s v="1997-11-20 00:00:00.000"/>
    <s v="Thursday, November 20 1997"/>
    <s v="1997-01-01 00:00:00.000"/>
    <x v="1"/>
    <s v="1997-10-01 00:00:00.000"/>
    <s v="Quarter 4, 1997"/>
    <s v="1997-11-01 00:00:00.000"/>
    <x v="16"/>
    <n v="324"/>
    <s v="Day 324"/>
    <n v="51"/>
    <s v="Day 51"/>
    <n v="20"/>
    <s v="Day 20"/>
    <n v="11"/>
    <s v="Month 11"/>
    <n v="2"/>
    <s v="Month 2"/>
    <n v="4"/>
    <s v="Quarter 4"/>
  </r>
  <r>
    <x v="356"/>
    <s v="PO31 7PJ"/>
    <n v="56"/>
    <n v="4"/>
    <n v="2"/>
    <x v="337"/>
    <n v="0"/>
    <n v="15"/>
    <s v="PO31 7PJ"/>
    <s v="Cowes"/>
    <s v="Isle of Wight"/>
    <s v="UK"/>
    <n v="2"/>
    <s v="United Package"/>
    <n v="4"/>
    <x v="2"/>
    <n v="56"/>
    <s v="Gnocchi di nonna Alice"/>
    <s v="Grains/Cereals"/>
    <n v="56"/>
    <s v="Gnocchi di nonna Alice"/>
    <s v="Pasta Buttini s.r.l."/>
    <s v="1997-11-20 00:00:00.000"/>
    <s v="Thursday, November 20 1997"/>
    <s v="1997-01-01 00:00:00.000"/>
    <x v="1"/>
    <s v="1997-10-01 00:00:00.000"/>
    <s v="Quarter 4, 1997"/>
    <s v="1997-11-01 00:00:00.000"/>
    <x v="16"/>
    <n v="324"/>
    <s v="Day 324"/>
    <n v="51"/>
    <s v="Day 51"/>
    <n v="20"/>
    <s v="Day 20"/>
    <n v="11"/>
    <s v="Month 11"/>
    <n v="2"/>
    <s v="Month 2"/>
    <n v="4"/>
    <s v="Quarter 4"/>
  </r>
  <r>
    <x v="356"/>
    <s v="PO31 7PJ"/>
    <n v="59"/>
    <n v="4"/>
    <n v="2"/>
    <x v="648"/>
    <n v="0"/>
    <n v="6"/>
    <s v="PO31 7PJ"/>
    <s v="Cowes"/>
    <s v="Isle of Wight"/>
    <s v="UK"/>
    <n v="2"/>
    <s v="United Package"/>
    <n v="4"/>
    <x v="2"/>
    <n v="59"/>
    <s v="Raclette Courdavault"/>
    <s v="Dairy Products"/>
    <n v="59"/>
    <s v="Raclette Courdavault"/>
    <s v="Gai pâturage"/>
    <s v="1997-11-20 00:00:00.000"/>
    <s v="Thursday, November 20 1997"/>
    <s v="1997-01-01 00:00:00.000"/>
    <x v="1"/>
    <s v="1997-10-01 00:00:00.000"/>
    <s v="Quarter 4, 1997"/>
    <s v="1997-11-01 00:00:00.000"/>
    <x v="16"/>
    <n v="324"/>
    <s v="Day 324"/>
    <n v="51"/>
    <s v="Day 51"/>
    <n v="20"/>
    <s v="Day 20"/>
    <n v="11"/>
    <s v="Month 11"/>
    <n v="2"/>
    <s v="Month 2"/>
    <n v="4"/>
    <s v="Quarter 4"/>
  </r>
  <r>
    <x v="356"/>
    <s v="PO31 7PJ"/>
    <n v="76"/>
    <n v="4"/>
    <n v="2"/>
    <x v="199"/>
    <n v="0"/>
    <n v="10"/>
    <s v="PO31 7PJ"/>
    <s v="Cowes"/>
    <s v="Isle of Wight"/>
    <s v="UK"/>
    <n v="2"/>
    <s v="United Package"/>
    <n v="4"/>
    <x v="2"/>
    <n v="76"/>
    <s v="Lakkalikööri"/>
    <s v="Beverages"/>
    <n v="76"/>
    <s v="Lakkalikööri"/>
    <s v="Karkki Oy"/>
    <s v="1997-11-20 00:00:00.000"/>
    <s v="Thursday, November 20 1997"/>
    <s v="1997-01-01 00:00:00.000"/>
    <x v="1"/>
    <s v="1997-10-01 00:00:00.000"/>
    <s v="Quarter 4, 1997"/>
    <s v="1997-11-01 00:00:00.000"/>
    <x v="16"/>
    <n v="324"/>
    <s v="Day 324"/>
    <n v="51"/>
    <s v="Day 51"/>
    <n v="20"/>
    <s v="Day 20"/>
    <n v="11"/>
    <s v="Month 11"/>
    <n v="2"/>
    <s v="Month 2"/>
    <n v="4"/>
    <s v="Quarter 4"/>
  </r>
  <r>
    <x v="357"/>
    <s v="90110"/>
    <n v="14"/>
    <n v="9"/>
    <n v="1"/>
    <x v="487"/>
    <n v="17.4375"/>
    <n v="5"/>
    <s v="90110"/>
    <s v="Oulu"/>
    <m/>
    <s v="Finland"/>
    <n v="1"/>
    <s v="Speedy Express"/>
    <n v="9"/>
    <x v="4"/>
    <n v="14"/>
    <s v="Tofu"/>
    <s v="Produce"/>
    <n v="14"/>
    <s v="Tofu"/>
    <s v="Mayumi's"/>
    <s v="1997-11-21 00:00:00.000"/>
    <s v="Friday, November 21 1997"/>
    <s v="1997-01-01 00:00:00.000"/>
    <x v="1"/>
    <s v="1997-10-01 00:00:00.000"/>
    <s v="Quarter 4, 1997"/>
    <s v="1997-11-01 00:00:00.000"/>
    <x v="16"/>
    <n v="325"/>
    <s v="Day 325"/>
    <n v="52"/>
    <s v="Day 52"/>
    <n v="21"/>
    <s v="Day 21"/>
    <n v="11"/>
    <s v="Month 11"/>
    <n v="2"/>
    <s v="Month 2"/>
    <n v="4"/>
    <s v="Quarter 4"/>
  </r>
  <r>
    <x v="357"/>
    <s v="90110"/>
    <n v="45"/>
    <n v="9"/>
    <n v="1"/>
    <x v="21"/>
    <n v="57"/>
    <n v="40"/>
    <s v="90110"/>
    <s v="Oulu"/>
    <m/>
    <s v="Finland"/>
    <n v="1"/>
    <s v="Speedy Express"/>
    <n v="9"/>
    <x v="4"/>
    <n v="45"/>
    <s v="Rogede sild"/>
    <s v="Seafood"/>
    <n v="45"/>
    <s v="Rogede sild"/>
    <s v="Lyngbysild"/>
    <s v="1997-11-21 00:00:00.000"/>
    <s v="Friday, November 21 1997"/>
    <s v="1997-01-01 00:00:00.000"/>
    <x v="1"/>
    <s v="1997-10-01 00:00:00.000"/>
    <s v="Quarter 4, 1997"/>
    <s v="1997-11-01 00:00:00.000"/>
    <x v="16"/>
    <n v="325"/>
    <s v="Day 325"/>
    <n v="52"/>
    <s v="Day 52"/>
    <n v="21"/>
    <s v="Day 21"/>
    <n v="11"/>
    <s v="Month 11"/>
    <n v="2"/>
    <s v="Month 2"/>
    <n v="4"/>
    <s v="Quarter 4"/>
  </r>
  <r>
    <x v="357"/>
    <s v="90110"/>
    <n v="59"/>
    <n v="9"/>
    <n v="1"/>
    <x v="611"/>
    <n v="206.25"/>
    <n v="25"/>
    <s v="90110"/>
    <s v="Oulu"/>
    <m/>
    <s v="Finland"/>
    <n v="1"/>
    <s v="Speedy Express"/>
    <n v="9"/>
    <x v="4"/>
    <n v="59"/>
    <s v="Raclette Courdavault"/>
    <s v="Dairy Products"/>
    <n v="59"/>
    <s v="Raclette Courdavault"/>
    <s v="Gai pâturage"/>
    <s v="1997-11-21 00:00:00.000"/>
    <s v="Friday, November 21 1997"/>
    <s v="1997-01-01 00:00:00.000"/>
    <x v="1"/>
    <s v="1997-10-01 00:00:00.000"/>
    <s v="Quarter 4, 1997"/>
    <s v="1997-11-01 00:00:00.000"/>
    <x v="16"/>
    <n v="325"/>
    <s v="Day 325"/>
    <n v="52"/>
    <s v="Day 52"/>
    <n v="21"/>
    <s v="Day 21"/>
    <n v="11"/>
    <s v="Month 11"/>
    <n v="2"/>
    <s v="Month 2"/>
    <n v="4"/>
    <s v="Quarter 4"/>
  </r>
  <r>
    <x v="358"/>
    <s v="1203"/>
    <n v="26"/>
    <n v="3"/>
    <n v="3"/>
    <x v="649"/>
    <n v="37.475999999999999"/>
    <n v="12"/>
    <s v="1203"/>
    <s v="Genève"/>
    <m/>
    <s v="Switzerland"/>
    <n v="3"/>
    <s v="Federal Shipping"/>
    <n v="3"/>
    <x v="3"/>
    <n v="26"/>
    <s v="Gumbär Gummibärchen"/>
    <s v="Confections"/>
    <n v="26"/>
    <s v="Gumbär Gummibärchen"/>
    <s v="Heli Süßwaren GmbH &amp; Co. KG"/>
    <s v="1997-11-24 00:00:00.000"/>
    <s v="Monday, November 24 1997"/>
    <s v="1997-01-01 00:00:00.000"/>
    <x v="1"/>
    <s v="1997-10-01 00:00:00.000"/>
    <s v="Quarter 4, 1997"/>
    <s v="1997-11-01 00:00:00.000"/>
    <x v="16"/>
    <n v="328"/>
    <s v="Day 328"/>
    <n v="55"/>
    <s v="Day 55"/>
    <n v="24"/>
    <s v="Day 24"/>
    <n v="11"/>
    <s v="Month 11"/>
    <n v="2"/>
    <s v="Month 2"/>
    <n v="4"/>
    <s v="Quarter 4"/>
  </r>
  <r>
    <x v="358"/>
    <s v="1203"/>
    <n v="30"/>
    <n v="3"/>
    <n v="3"/>
    <x v="567"/>
    <n v="0"/>
    <n v="30"/>
    <s v="1203"/>
    <s v="Genève"/>
    <m/>
    <s v="Switzerland"/>
    <n v="3"/>
    <s v="Federal Shipping"/>
    <n v="3"/>
    <x v="3"/>
    <n v="30"/>
    <s v="Nord-Ost Matjeshering"/>
    <s v="Seafood"/>
    <n v="30"/>
    <s v="Nord-Ost Matjeshering"/>
    <s v="Nord-Ost-Fisch Handelsgesellschaft mbH"/>
    <s v="1997-11-24 00:00:00.000"/>
    <s v="Monday, November 24 1997"/>
    <s v="1997-01-01 00:00:00.000"/>
    <x v="1"/>
    <s v="1997-10-01 00:00:00.000"/>
    <s v="Quarter 4, 1997"/>
    <s v="1997-11-01 00:00:00.000"/>
    <x v="16"/>
    <n v="328"/>
    <s v="Day 328"/>
    <n v="55"/>
    <s v="Day 55"/>
    <n v="24"/>
    <s v="Day 24"/>
    <n v="11"/>
    <s v="Month 11"/>
    <n v="2"/>
    <s v="Month 2"/>
    <n v="4"/>
    <s v="Quarter 4"/>
  </r>
  <r>
    <x v="358"/>
    <s v="1203"/>
    <n v="50"/>
    <n v="3"/>
    <n v="3"/>
    <x v="351"/>
    <n v="32.5"/>
    <n v="20"/>
    <s v="1203"/>
    <s v="Genève"/>
    <m/>
    <s v="Switzerland"/>
    <n v="3"/>
    <s v="Federal Shipping"/>
    <n v="3"/>
    <x v="3"/>
    <n v="50"/>
    <s v="Valkoinen suklaa"/>
    <s v="Confections"/>
    <n v="50"/>
    <s v="Valkoinen suklaa"/>
    <s v="Karkki Oy"/>
    <s v="1997-11-24 00:00:00.000"/>
    <s v="Monday, November 24 1997"/>
    <s v="1997-01-01 00:00:00.000"/>
    <x v="1"/>
    <s v="1997-10-01 00:00:00.000"/>
    <s v="Quarter 4, 1997"/>
    <s v="1997-11-01 00:00:00.000"/>
    <x v="16"/>
    <n v="328"/>
    <s v="Day 328"/>
    <n v="55"/>
    <s v="Day 55"/>
    <n v="24"/>
    <s v="Day 24"/>
    <n v="11"/>
    <s v="Month 11"/>
    <n v="2"/>
    <s v="Month 2"/>
    <n v="4"/>
    <s v="Quarter 4"/>
  </r>
  <r>
    <x v="358"/>
    <s v="1203"/>
    <n v="73"/>
    <n v="3"/>
    <n v="3"/>
    <x v="535"/>
    <n v="0"/>
    <n v="15"/>
    <s v="1203"/>
    <s v="Genève"/>
    <m/>
    <s v="Switzerland"/>
    <n v="3"/>
    <s v="Federal Shipping"/>
    <n v="3"/>
    <x v="3"/>
    <n v="73"/>
    <s v="Röd Kaviar"/>
    <s v="Seafood"/>
    <n v="73"/>
    <s v="Röd Kaviar"/>
    <s v="Svensk Sjöföda AB"/>
    <s v="1997-11-24 00:00:00.000"/>
    <s v="Monday, November 24 1997"/>
    <s v="1997-01-01 00:00:00.000"/>
    <x v="1"/>
    <s v="1997-10-01 00:00:00.000"/>
    <s v="Quarter 4, 1997"/>
    <s v="1997-11-01 00:00:00.000"/>
    <x v="16"/>
    <n v="328"/>
    <s v="Day 328"/>
    <n v="55"/>
    <s v="Day 55"/>
    <n v="24"/>
    <s v="Day 24"/>
    <n v="11"/>
    <s v="Month 11"/>
    <n v="2"/>
    <s v="Month 2"/>
    <n v="4"/>
    <s v="Quarter 4"/>
  </r>
  <r>
    <x v="358"/>
    <s v="SW7 1RZ"/>
    <n v="1"/>
    <n v="2"/>
    <n v="3"/>
    <x v="98"/>
    <n v="0"/>
    <n v="8"/>
    <s v="SW7 1RZ"/>
    <s v="London"/>
    <m/>
    <s v="UK"/>
    <n v="3"/>
    <s v="Federal Shipping"/>
    <n v="2"/>
    <x v="7"/>
    <n v="1"/>
    <s v="Chai"/>
    <s v="Beverages"/>
    <n v="1"/>
    <s v="Chai"/>
    <s v="Exotic Liquids"/>
    <s v="1997-11-24 00:00:00.000"/>
    <s v="Monday, November 24 1997"/>
    <s v="1997-01-01 00:00:00.000"/>
    <x v="1"/>
    <s v="1997-10-01 00:00:00.000"/>
    <s v="Quarter 4, 1997"/>
    <s v="1997-11-01 00:00:00.000"/>
    <x v="16"/>
    <n v="328"/>
    <s v="Day 328"/>
    <n v="55"/>
    <s v="Day 55"/>
    <n v="24"/>
    <s v="Day 24"/>
    <n v="11"/>
    <s v="Month 11"/>
    <n v="2"/>
    <s v="Month 2"/>
    <n v="4"/>
    <s v="Quarter 4"/>
  </r>
  <r>
    <x v="358"/>
    <s v="SW7 1RZ"/>
    <n v="69"/>
    <n v="2"/>
    <n v="3"/>
    <x v="355"/>
    <n v="0"/>
    <n v="3"/>
    <s v="SW7 1RZ"/>
    <s v="London"/>
    <m/>
    <s v="UK"/>
    <n v="3"/>
    <s v="Federal Shipping"/>
    <n v="2"/>
    <x v="7"/>
    <n v="69"/>
    <s v="Gudbrandsdalsost"/>
    <s v="Dairy Products"/>
    <n v="69"/>
    <s v="Gudbrandsdalsost"/>
    <s v="Norske Meierier"/>
    <s v="1997-11-24 00:00:00.000"/>
    <s v="Monday, November 24 1997"/>
    <s v="1997-01-01 00:00:00.000"/>
    <x v="1"/>
    <s v="1997-10-01 00:00:00.000"/>
    <s v="Quarter 4, 1997"/>
    <s v="1997-11-01 00:00:00.000"/>
    <x v="16"/>
    <n v="328"/>
    <s v="Day 328"/>
    <n v="55"/>
    <s v="Day 55"/>
    <n v="24"/>
    <s v="Day 24"/>
    <n v="11"/>
    <s v="Month 11"/>
    <n v="2"/>
    <s v="Month 2"/>
    <n v="4"/>
    <s v="Quarter 4"/>
  </r>
  <r>
    <x v="359"/>
    <s v="10100"/>
    <n v="45"/>
    <n v="3"/>
    <n v="1"/>
    <x v="650"/>
    <n v="0"/>
    <n v="4"/>
    <s v="10100"/>
    <s v="Torino"/>
    <m/>
    <s v="Italy"/>
    <n v="1"/>
    <s v="Speedy Express"/>
    <n v="3"/>
    <x v="3"/>
    <n v="45"/>
    <s v="Rogede sild"/>
    <s v="Seafood"/>
    <n v="45"/>
    <s v="Rogede sild"/>
    <s v="Lyngbysild"/>
    <s v="1997-11-25 00:00:00.000"/>
    <s v="Tuesday, November 25 1997"/>
    <s v="1997-01-01 00:00:00.000"/>
    <x v="1"/>
    <s v="1997-10-01 00:00:00.000"/>
    <s v="Quarter 4, 1997"/>
    <s v="1997-11-01 00:00:00.000"/>
    <x v="16"/>
    <n v="329"/>
    <s v="Day 329"/>
    <n v="56"/>
    <s v="Day 56"/>
    <n v="25"/>
    <s v="Day 25"/>
    <n v="11"/>
    <s v="Month 11"/>
    <n v="2"/>
    <s v="Month 2"/>
    <n v="4"/>
    <s v="Quarter 4"/>
  </r>
  <r>
    <x v="359"/>
    <s v="10100"/>
    <n v="74"/>
    <n v="3"/>
    <n v="1"/>
    <x v="12"/>
    <n v="0"/>
    <n v="5"/>
    <s v="10100"/>
    <s v="Torino"/>
    <m/>
    <s v="Italy"/>
    <n v="1"/>
    <s v="Speedy Express"/>
    <n v="3"/>
    <x v="3"/>
    <n v="74"/>
    <s v="Longlife Tofu"/>
    <s v="Produce"/>
    <n v="74"/>
    <s v="Longlife Tofu"/>
    <s v="Tokyo Traders"/>
    <s v="1997-11-25 00:00:00.000"/>
    <s v="Tuesday, November 25 1997"/>
    <s v="1997-01-01 00:00:00.000"/>
    <x v="1"/>
    <s v="1997-10-01 00:00:00.000"/>
    <s v="Quarter 4, 1997"/>
    <s v="1997-11-01 00:00:00.000"/>
    <x v="16"/>
    <n v="329"/>
    <s v="Day 329"/>
    <n v="56"/>
    <s v="Day 56"/>
    <n v="25"/>
    <s v="Day 25"/>
    <n v="11"/>
    <s v="Month 11"/>
    <n v="2"/>
    <s v="Month 2"/>
    <n v="4"/>
    <s v="Quarter 4"/>
  </r>
  <r>
    <x v="359"/>
    <s v="24100"/>
    <n v="40"/>
    <n v="6"/>
    <n v="3"/>
    <x v="651"/>
    <n v="0"/>
    <n v="3"/>
    <s v="24100"/>
    <s v="Bergamo"/>
    <m/>
    <s v="Italy"/>
    <n v="3"/>
    <s v="Federal Shipping"/>
    <n v="6"/>
    <x v="1"/>
    <n v="40"/>
    <s v="Boston Crab Meat"/>
    <s v="Seafood"/>
    <n v="40"/>
    <s v="Boston Crab Meat"/>
    <s v="New England Seafood Cannery"/>
    <s v="1997-11-25 00:00:00.000"/>
    <s v="Tuesday, November 25 1997"/>
    <s v="1997-01-01 00:00:00.000"/>
    <x v="1"/>
    <s v="1997-10-01 00:00:00.000"/>
    <s v="Quarter 4, 1997"/>
    <s v="1997-11-01 00:00:00.000"/>
    <x v="16"/>
    <n v="329"/>
    <s v="Day 329"/>
    <n v="56"/>
    <s v="Day 56"/>
    <n v="25"/>
    <s v="Day 25"/>
    <n v="11"/>
    <s v="Month 11"/>
    <n v="2"/>
    <s v="Month 2"/>
    <n v="4"/>
    <s v="Quarter 4"/>
  </r>
  <r>
    <x v="360"/>
    <s v="13008"/>
    <n v="47"/>
    <n v="4"/>
    <n v="2"/>
    <x v="462"/>
    <n v="71.25"/>
    <n v="30"/>
    <s v="13008"/>
    <s v="Marseille"/>
    <m/>
    <s v="France"/>
    <n v="2"/>
    <s v="United Package"/>
    <n v="4"/>
    <x v="2"/>
    <n v="47"/>
    <s v="Zaanse koeken"/>
    <s v="Confections"/>
    <n v="47"/>
    <s v="Zaanse koeken"/>
    <s v="Zaanse Snoepfabriek"/>
    <s v="1997-11-26 00:00:00.000"/>
    <s v="Wednesday, November 26 1997"/>
    <s v="1997-01-01 00:00:00.000"/>
    <x v="1"/>
    <s v="1997-10-01 00:00:00.000"/>
    <s v="Quarter 4, 1997"/>
    <s v="1997-11-01 00:00:00.000"/>
    <x v="16"/>
    <n v="330"/>
    <s v="Day 330"/>
    <n v="57"/>
    <s v="Day 57"/>
    <n v="26"/>
    <s v="Day 26"/>
    <n v="11"/>
    <s v="Month 11"/>
    <n v="2"/>
    <s v="Month 2"/>
    <n v="4"/>
    <s v="Quarter 4"/>
  </r>
  <r>
    <x v="360"/>
    <s v="13008"/>
    <n v="56"/>
    <n v="4"/>
    <n v="2"/>
    <x v="421"/>
    <n v="285"/>
    <n v="30"/>
    <s v="13008"/>
    <s v="Marseille"/>
    <m/>
    <s v="France"/>
    <n v="2"/>
    <s v="United Package"/>
    <n v="4"/>
    <x v="2"/>
    <n v="56"/>
    <s v="Gnocchi di nonna Alice"/>
    <s v="Grains/Cereals"/>
    <n v="56"/>
    <s v="Gnocchi di nonna Alice"/>
    <s v="Pasta Buttini s.r.l."/>
    <s v="1997-11-26 00:00:00.000"/>
    <s v="Wednesday, November 26 1997"/>
    <s v="1997-01-01 00:00:00.000"/>
    <x v="1"/>
    <s v="1997-10-01 00:00:00.000"/>
    <s v="Quarter 4, 1997"/>
    <s v="1997-11-01 00:00:00.000"/>
    <x v="16"/>
    <n v="330"/>
    <s v="Day 330"/>
    <n v="57"/>
    <s v="Day 57"/>
    <n v="26"/>
    <s v="Day 26"/>
    <n v="11"/>
    <s v="Month 11"/>
    <n v="2"/>
    <s v="Month 2"/>
    <n v="4"/>
    <s v="Quarter 4"/>
  </r>
  <r>
    <x v="360"/>
    <s v="13008"/>
    <n v="57"/>
    <n v="4"/>
    <n v="2"/>
    <x v="652"/>
    <n v="68.25"/>
    <n v="14"/>
    <s v="13008"/>
    <s v="Marseille"/>
    <m/>
    <s v="France"/>
    <n v="2"/>
    <s v="United Package"/>
    <n v="4"/>
    <x v="2"/>
    <n v="57"/>
    <s v="Ravioli Angelo"/>
    <s v="Grains/Cereals"/>
    <n v="57"/>
    <s v="Ravioli Angelo"/>
    <s v="Pasta Buttini s.r.l."/>
    <s v="1997-11-26 00:00:00.000"/>
    <s v="Wednesday, November 26 1997"/>
    <s v="1997-01-01 00:00:00.000"/>
    <x v="1"/>
    <s v="1997-10-01 00:00:00.000"/>
    <s v="Quarter 4, 1997"/>
    <s v="1997-11-01 00:00:00.000"/>
    <x v="16"/>
    <n v="330"/>
    <s v="Day 330"/>
    <n v="57"/>
    <s v="Day 57"/>
    <n v="26"/>
    <s v="Day 26"/>
    <n v="11"/>
    <s v="Month 11"/>
    <n v="2"/>
    <s v="Month 2"/>
    <n v="4"/>
    <s v="Quarter 4"/>
  </r>
  <r>
    <x v="360"/>
    <s v="13008"/>
    <n v="69"/>
    <n v="4"/>
    <n v="2"/>
    <x v="427"/>
    <n v="225"/>
    <n v="25"/>
    <s v="13008"/>
    <s v="Marseille"/>
    <m/>
    <s v="France"/>
    <n v="2"/>
    <s v="United Package"/>
    <n v="4"/>
    <x v="2"/>
    <n v="69"/>
    <s v="Gudbrandsdalsost"/>
    <s v="Dairy Products"/>
    <n v="69"/>
    <s v="Gudbrandsdalsost"/>
    <s v="Norske Meierier"/>
    <s v="1997-11-26 00:00:00.000"/>
    <s v="Wednesday, November 26 1997"/>
    <s v="1997-01-01 00:00:00.000"/>
    <x v="1"/>
    <s v="1997-10-01 00:00:00.000"/>
    <s v="Quarter 4, 1997"/>
    <s v="1997-11-01 00:00:00.000"/>
    <x v="16"/>
    <n v="330"/>
    <s v="Day 330"/>
    <n v="57"/>
    <s v="Day 57"/>
    <n v="26"/>
    <s v="Day 26"/>
    <n v="11"/>
    <s v="Month 11"/>
    <n v="2"/>
    <s v="Month 2"/>
    <n v="4"/>
    <s v="Quarter 4"/>
  </r>
  <r>
    <x v="361"/>
    <s v="82520"/>
    <n v="18"/>
    <n v="8"/>
    <n v="2"/>
    <x v="653"/>
    <n v="262.5"/>
    <n v="21"/>
    <s v="82520"/>
    <s v="Lander"/>
    <s v="WY"/>
    <s v="USA"/>
    <n v="2"/>
    <s v="United Package"/>
    <n v="8"/>
    <x v="6"/>
    <n v="18"/>
    <s v="Carnarvon Tigers"/>
    <s v="Seafood"/>
    <n v="18"/>
    <s v="Carnarvon Tigers"/>
    <s v="Pavlova, Ltd."/>
    <s v="1997-11-27 00:00:00.000"/>
    <s v="Thursday, November 27 1997"/>
    <s v="1997-01-01 00:00:00.000"/>
    <x v="1"/>
    <s v="1997-10-01 00:00:00.000"/>
    <s v="Quarter 4, 1997"/>
    <s v="1997-11-01 00:00:00.000"/>
    <x v="16"/>
    <n v="331"/>
    <s v="Day 331"/>
    <n v="58"/>
    <s v="Day 58"/>
    <n v="27"/>
    <s v="Day 27"/>
    <n v="11"/>
    <s v="Month 11"/>
    <n v="2"/>
    <s v="Month 2"/>
    <n v="4"/>
    <s v="Quarter 4"/>
  </r>
  <r>
    <x v="361"/>
    <s v="82520"/>
    <n v="36"/>
    <n v="8"/>
    <n v="2"/>
    <x v="21"/>
    <n v="76"/>
    <n v="20"/>
    <s v="82520"/>
    <s v="Lander"/>
    <s v="WY"/>
    <s v="USA"/>
    <n v="2"/>
    <s v="United Package"/>
    <n v="8"/>
    <x v="6"/>
    <n v="36"/>
    <s v="Inlagd Sill"/>
    <s v="Seafood"/>
    <n v="36"/>
    <s v="Inlagd Sill"/>
    <s v="Svensk Sjöföda AB"/>
    <s v="1997-11-27 00:00:00.000"/>
    <s v="Thursday, November 27 1997"/>
    <s v="1997-01-01 00:00:00.000"/>
    <x v="1"/>
    <s v="1997-10-01 00:00:00.000"/>
    <s v="Quarter 4, 1997"/>
    <s v="1997-11-01 00:00:00.000"/>
    <x v="16"/>
    <n v="331"/>
    <s v="Day 331"/>
    <n v="58"/>
    <s v="Day 58"/>
    <n v="27"/>
    <s v="Day 27"/>
    <n v="11"/>
    <s v="Month 11"/>
    <n v="2"/>
    <s v="Month 2"/>
    <n v="4"/>
    <s v="Quarter 4"/>
  </r>
  <r>
    <x v="361"/>
    <s v="82520"/>
    <n v="68"/>
    <n v="8"/>
    <n v="2"/>
    <x v="409"/>
    <n v="15"/>
    <n v="6"/>
    <s v="82520"/>
    <s v="Lander"/>
    <s v="WY"/>
    <s v="USA"/>
    <n v="2"/>
    <s v="United Package"/>
    <n v="8"/>
    <x v="6"/>
    <n v="68"/>
    <s v="Scottish Longbreads"/>
    <s v="Confections"/>
    <n v="68"/>
    <s v="Scottish Longbreads"/>
    <s v="Specialty Biscuits, Ltd."/>
    <s v="1997-11-27 00:00:00.000"/>
    <s v="Thursday, November 27 1997"/>
    <s v="1997-01-01 00:00:00.000"/>
    <x v="1"/>
    <s v="1997-10-01 00:00:00.000"/>
    <s v="Quarter 4, 1997"/>
    <s v="1997-11-01 00:00:00.000"/>
    <x v="16"/>
    <n v="331"/>
    <s v="Day 331"/>
    <n v="58"/>
    <s v="Day 58"/>
    <n v="27"/>
    <s v="Day 27"/>
    <n v="11"/>
    <s v="Month 11"/>
    <n v="2"/>
    <s v="Month 2"/>
    <n v="4"/>
    <s v="Quarter 4"/>
  </r>
  <r>
    <x v="361"/>
    <s v="82520"/>
    <n v="69"/>
    <n v="8"/>
    <n v="2"/>
    <x v="197"/>
    <n v="144"/>
    <n v="20"/>
    <s v="82520"/>
    <s v="Lander"/>
    <s v="WY"/>
    <s v="USA"/>
    <n v="2"/>
    <s v="United Package"/>
    <n v="8"/>
    <x v="6"/>
    <n v="69"/>
    <s v="Gudbrandsdalsost"/>
    <s v="Dairy Products"/>
    <n v="69"/>
    <s v="Gudbrandsdalsost"/>
    <s v="Norske Meierier"/>
    <s v="1997-11-27 00:00:00.000"/>
    <s v="Thursday, November 27 1997"/>
    <s v="1997-01-01 00:00:00.000"/>
    <x v="1"/>
    <s v="1997-10-01 00:00:00.000"/>
    <s v="Quarter 4, 1997"/>
    <s v="1997-11-01 00:00:00.000"/>
    <x v="16"/>
    <n v="331"/>
    <s v="Day 331"/>
    <n v="58"/>
    <s v="Day 58"/>
    <n v="27"/>
    <s v="Day 27"/>
    <n v="11"/>
    <s v="Month 11"/>
    <n v="2"/>
    <s v="Month 2"/>
    <n v="4"/>
    <s v="Quarter 4"/>
  </r>
  <r>
    <x v="361"/>
    <s v="83720"/>
    <n v="34"/>
    <n v="6"/>
    <n v="1"/>
    <x v="242"/>
    <n v="0"/>
    <n v="30"/>
    <s v="83720"/>
    <s v="Boise"/>
    <s v="ID"/>
    <s v="USA"/>
    <n v="1"/>
    <s v="Speedy Express"/>
    <n v="6"/>
    <x v="1"/>
    <n v="34"/>
    <s v="Sasquatch Ale"/>
    <s v="Beverages"/>
    <n v="34"/>
    <s v="Sasquatch Ale"/>
    <s v="Bigfoot Breweries"/>
    <s v="1997-11-27 00:00:00.000"/>
    <s v="Thursday, November 27 1997"/>
    <s v="1997-01-01 00:00:00.000"/>
    <x v="1"/>
    <s v="1997-10-01 00:00:00.000"/>
    <s v="Quarter 4, 1997"/>
    <s v="1997-11-01 00:00:00.000"/>
    <x v="16"/>
    <n v="331"/>
    <s v="Day 331"/>
    <n v="58"/>
    <s v="Day 58"/>
    <n v="27"/>
    <s v="Day 27"/>
    <n v="11"/>
    <s v="Month 11"/>
    <n v="2"/>
    <s v="Month 2"/>
    <n v="4"/>
    <s v="Quarter 4"/>
  </r>
  <r>
    <x v="361"/>
    <s v="83720"/>
    <n v="59"/>
    <n v="6"/>
    <n v="1"/>
    <x v="654"/>
    <n v="0"/>
    <n v="7"/>
    <s v="83720"/>
    <s v="Boise"/>
    <s v="ID"/>
    <s v="USA"/>
    <n v="1"/>
    <s v="Speedy Express"/>
    <n v="6"/>
    <x v="1"/>
    <n v="59"/>
    <s v="Raclette Courdavault"/>
    <s v="Dairy Products"/>
    <n v="59"/>
    <s v="Raclette Courdavault"/>
    <s v="Gai pâturage"/>
    <s v="1997-11-27 00:00:00.000"/>
    <s v="Thursday, November 27 1997"/>
    <s v="1997-01-01 00:00:00.000"/>
    <x v="1"/>
    <s v="1997-10-01 00:00:00.000"/>
    <s v="Quarter 4, 1997"/>
    <s v="1997-11-01 00:00:00.000"/>
    <x v="16"/>
    <n v="331"/>
    <s v="Day 331"/>
    <n v="58"/>
    <s v="Day 58"/>
    <n v="27"/>
    <s v="Day 27"/>
    <n v="11"/>
    <s v="Month 11"/>
    <n v="2"/>
    <s v="Month 2"/>
    <n v="4"/>
    <s v="Quarter 4"/>
  </r>
  <r>
    <x v="361"/>
    <s v="83720"/>
    <n v="62"/>
    <n v="6"/>
    <n v="1"/>
    <x v="655"/>
    <n v="0"/>
    <n v="30"/>
    <s v="83720"/>
    <s v="Boise"/>
    <s v="ID"/>
    <s v="USA"/>
    <n v="1"/>
    <s v="Speedy Express"/>
    <n v="6"/>
    <x v="1"/>
    <n v="62"/>
    <s v="Tarte au sucre"/>
    <s v="Confections"/>
    <n v="62"/>
    <s v="Tarte au sucre"/>
    <s v="Forêts d'érables"/>
    <s v="1997-11-27 00:00:00.000"/>
    <s v="Thursday, November 27 1997"/>
    <s v="1997-01-01 00:00:00.000"/>
    <x v="1"/>
    <s v="1997-10-01 00:00:00.000"/>
    <s v="Quarter 4, 1997"/>
    <s v="1997-11-01 00:00:00.000"/>
    <x v="16"/>
    <n v="331"/>
    <s v="Day 331"/>
    <n v="58"/>
    <s v="Day 58"/>
    <n v="27"/>
    <s v="Day 27"/>
    <n v="11"/>
    <s v="Month 11"/>
    <n v="2"/>
    <s v="Month 2"/>
    <n v="4"/>
    <s v="Quarter 4"/>
  </r>
  <r>
    <x v="361"/>
    <s v="83720"/>
    <n v="64"/>
    <n v="6"/>
    <n v="1"/>
    <x v="235"/>
    <n v="0"/>
    <n v="24"/>
    <s v="83720"/>
    <s v="Boise"/>
    <s v="ID"/>
    <s v="USA"/>
    <n v="1"/>
    <s v="Speedy Express"/>
    <n v="6"/>
    <x v="1"/>
    <n v="64"/>
    <s v="Wimmers gute Semmelknödel"/>
    <s v="Grains/Cereals"/>
    <n v="64"/>
    <s v="Wimmers gute Semmelknödel"/>
    <s v="Plutzer Lebensmittelgroßmärkte AG"/>
    <s v="1997-11-27 00:00:00.000"/>
    <s v="Thursday, November 27 1997"/>
    <s v="1997-01-01 00:00:00.000"/>
    <x v="1"/>
    <s v="1997-10-01 00:00:00.000"/>
    <s v="Quarter 4, 1997"/>
    <s v="1997-11-01 00:00:00.000"/>
    <x v="16"/>
    <n v="331"/>
    <s v="Day 331"/>
    <n v="58"/>
    <s v="Day 58"/>
    <n v="27"/>
    <s v="Day 27"/>
    <n v="11"/>
    <s v="Month 11"/>
    <n v="2"/>
    <s v="Month 2"/>
    <n v="4"/>
    <s v="Quarter 4"/>
  </r>
  <r>
    <x v="362"/>
    <s v="05021"/>
    <n v="32"/>
    <n v="3"/>
    <n v="3"/>
    <x v="259"/>
    <n v="0"/>
    <n v="10"/>
    <s v="05021"/>
    <s v="México D.F."/>
    <m/>
    <s v="Mexico"/>
    <n v="3"/>
    <s v="Federal Shipping"/>
    <n v="3"/>
    <x v="3"/>
    <n v="32"/>
    <s v="Mascarpone Fabioli"/>
    <s v="Dairy Products"/>
    <n v="32"/>
    <s v="Mascarpone Fabioli"/>
    <s v="Formaggi Fortini s.r.l."/>
    <s v="1997-11-28 00:00:00.000"/>
    <s v="Friday, November 28 1997"/>
    <s v="1997-01-01 00:00:00.000"/>
    <x v="1"/>
    <s v="1997-10-01 00:00:00.000"/>
    <s v="Quarter 4, 1997"/>
    <s v="1997-11-01 00:00:00.000"/>
    <x v="16"/>
    <n v="332"/>
    <s v="Day 332"/>
    <n v="59"/>
    <s v="Day 59"/>
    <n v="28"/>
    <s v="Day 28"/>
    <n v="11"/>
    <s v="Month 11"/>
    <n v="2"/>
    <s v="Month 2"/>
    <n v="4"/>
    <s v="Quarter 4"/>
  </r>
  <r>
    <x v="362"/>
    <s v="1203"/>
    <n v="26"/>
    <n v="3"/>
    <n v="3"/>
    <x v="656"/>
    <n v="0"/>
    <n v="20"/>
    <s v="1203"/>
    <s v="Genève"/>
    <m/>
    <s v="Switzerland"/>
    <n v="3"/>
    <s v="Federal Shipping"/>
    <n v="3"/>
    <x v="3"/>
    <n v="26"/>
    <s v="Gumbär Gummibärchen"/>
    <s v="Confections"/>
    <n v="26"/>
    <s v="Gumbär Gummibärchen"/>
    <s v="Heli Süßwaren GmbH &amp; Co. KG"/>
    <s v="1997-11-28 00:00:00.000"/>
    <s v="Friday, November 28 1997"/>
    <s v="1997-01-01 00:00:00.000"/>
    <x v="1"/>
    <s v="1997-10-01 00:00:00.000"/>
    <s v="Quarter 4, 1997"/>
    <s v="1997-11-01 00:00:00.000"/>
    <x v="16"/>
    <n v="332"/>
    <s v="Day 332"/>
    <n v="59"/>
    <s v="Day 59"/>
    <n v="28"/>
    <s v="Day 28"/>
    <n v="11"/>
    <s v="Month 11"/>
    <n v="2"/>
    <s v="Month 2"/>
    <n v="4"/>
    <s v="Quarter 4"/>
  </r>
  <r>
    <x v="362"/>
    <s v="1203"/>
    <n v="52"/>
    <n v="3"/>
    <n v="3"/>
    <x v="242"/>
    <n v="0"/>
    <n v="60"/>
    <s v="1203"/>
    <s v="Genève"/>
    <m/>
    <s v="Switzerland"/>
    <n v="3"/>
    <s v="Federal Shipping"/>
    <n v="3"/>
    <x v="3"/>
    <n v="52"/>
    <s v="Filo Mix"/>
    <s v="Grains/Cereals"/>
    <n v="52"/>
    <s v="Filo Mix"/>
    <s v="G'day, Mate"/>
    <s v="1997-11-28 00:00:00.000"/>
    <s v="Friday, November 28 1997"/>
    <s v="1997-01-01 00:00:00.000"/>
    <x v="1"/>
    <s v="1997-10-01 00:00:00.000"/>
    <s v="Quarter 4, 1997"/>
    <s v="1997-11-01 00:00:00.000"/>
    <x v="16"/>
    <n v="332"/>
    <s v="Day 332"/>
    <n v="59"/>
    <s v="Day 59"/>
    <n v="28"/>
    <s v="Day 28"/>
    <n v="11"/>
    <s v="Month 11"/>
    <n v="2"/>
    <s v="Month 2"/>
    <n v="4"/>
    <s v="Quarter 4"/>
  </r>
  <r>
    <x v="362"/>
    <s v="1203"/>
    <n v="70"/>
    <n v="3"/>
    <n v="3"/>
    <x v="108"/>
    <n v="0"/>
    <n v="40"/>
    <s v="1203"/>
    <s v="Genève"/>
    <m/>
    <s v="Switzerland"/>
    <n v="3"/>
    <s v="Federal Shipping"/>
    <n v="3"/>
    <x v="3"/>
    <n v="70"/>
    <s v="Outback Lager"/>
    <s v="Beverages"/>
    <n v="70"/>
    <s v="Outback Lager"/>
    <s v="Pavlova, Ltd."/>
    <s v="1997-11-28 00:00:00.000"/>
    <s v="Friday, November 28 1997"/>
    <s v="1997-01-01 00:00:00.000"/>
    <x v="1"/>
    <s v="1997-10-01 00:00:00.000"/>
    <s v="Quarter 4, 1997"/>
    <s v="1997-11-01 00:00:00.000"/>
    <x v="16"/>
    <n v="332"/>
    <s v="Day 332"/>
    <n v="59"/>
    <s v="Day 59"/>
    <n v="28"/>
    <s v="Day 28"/>
    <n v="11"/>
    <s v="Month 11"/>
    <n v="2"/>
    <s v="Month 2"/>
    <n v="4"/>
    <s v="Quarter 4"/>
  </r>
  <r>
    <x v="363"/>
    <s v="B-1180"/>
    <n v="25"/>
    <n v="4"/>
    <n v="1"/>
    <x v="0"/>
    <n v="42"/>
    <n v="12"/>
    <s v="B-1180"/>
    <s v="Bruxelles"/>
    <m/>
    <s v="Belgium"/>
    <n v="1"/>
    <s v="Speedy Express"/>
    <n v="4"/>
    <x v="2"/>
    <n v="25"/>
    <s v="NuNuCa Nuß-Nougat-Creme"/>
    <s v="Confections"/>
    <n v="25"/>
    <s v="NuNuCa Nuß-Nougat-Creme"/>
    <s v="Heli Süßwaren GmbH &amp; Co. KG"/>
    <s v="1997-12-01 00:00:00.000"/>
    <s v="Monday, December 01 1997"/>
    <s v="1997-01-01 00:00:00.000"/>
    <x v="1"/>
    <s v="1997-10-01 00:00:00.000"/>
    <s v="Quarter 4, 1997"/>
    <s v="1997-12-01 00:00:00.000"/>
    <x v="17"/>
    <n v="335"/>
    <s v="Day 335"/>
    <n v="62"/>
    <s v="Day 62"/>
    <n v="1"/>
    <s v="Day 1"/>
    <n v="12"/>
    <s v="Month 12"/>
    <n v="3"/>
    <s v="Month 3"/>
    <n v="4"/>
    <s v="Quarter 4"/>
  </r>
  <r>
    <x v="363"/>
    <s v="B-1180"/>
    <n v="27"/>
    <n v="4"/>
    <n v="1"/>
    <x v="657"/>
    <n v="0"/>
    <n v="40"/>
    <s v="B-1180"/>
    <s v="Bruxelles"/>
    <m/>
    <s v="Belgium"/>
    <n v="1"/>
    <s v="Speedy Express"/>
    <n v="4"/>
    <x v="2"/>
    <n v="27"/>
    <s v="Schoggi Schokolade"/>
    <s v="Confections"/>
    <n v="27"/>
    <s v="Schoggi Schokolade"/>
    <s v="Heli Süßwaren GmbH &amp; Co. KG"/>
    <s v="1997-12-01 00:00:00.000"/>
    <s v="Monday, December 01 1997"/>
    <s v="1997-01-01 00:00:00.000"/>
    <x v="1"/>
    <s v="1997-10-01 00:00:00.000"/>
    <s v="Quarter 4, 1997"/>
    <s v="1997-12-01 00:00:00.000"/>
    <x v="17"/>
    <n v="335"/>
    <s v="Day 335"/>
    <n v="62"/>
    <s v="Day 62"/>
    <n v="1"/>
    <s v="Day 1"/>
    <n v="12"/>
    <s v="Month 12"/>
    <n v="3"/>
    <s v="Month 3"/>
    <n v="4"/>
    <s v="Quarter 4"/>
  </r>
  <r>
    <x v="363"/>
    <s v="B-1180"/>
    <n v="43"/>
    <n v="4"/>
    <n v="1"/>
    <x v="658"/>
    <n v="345"/>
    <n v="30"/>
    <s v="B-1180"/>
    <s v="Bruxelles"/>
    <m/>
    <s v="Belgium"/>
    <n v="1"/>
    <s v="Speedy Express"/>
    <n v="4"/>
    <x v="2"/>
    <n v="43"/>
    <s v="Ipoh Coffee"/>
    <s v="Beverages"/>
    <n v="43"/>
    <s v="Ipoh Coffee"/>
    <s v="Leka Trading"/>
    <s v="1997-12-01 00:00:00.000"/>
    <s v="Monday, December 01 1997"/>
    <s v="1997-01-01 00:00:00.000"/>
    <x v="1"/>
    <s v="1997-10-01 00:00:00.000"/>
    <s v="Quarter 4, 1997"/>
    <s v="1997-12-01 00:00:00.000"/>
    <x v="17"/>
    <n v="335"/>
    <s v="Day 335"/>
    <n v="62"/>
    <s v="Day 62"/>
    <n v="1"/>
    <s v="Day 1"/>
    <n v="12"/>
    <s v="Month 12"/>
    <n v="3"/>
    <s v="Month 3"/>
    <n v="4"/>
    <s v="Quarter 4"/>
  </r>
  <r>
    <x v="364"/>
    <s v="87110"/>
    <n v="25"/>
    <n v="5"/>
    <n v="2"/>
    <x v="480"/>
    <n v="122.5"/>
    <n v="35"/>
    <s v="87110"/>
    <s v="Albuquerque"/>
    <s v="NM"/>
    <s v="USA"/>
    <n v="2"/>
    <s v="United Package"/>
    <n v="5"/>
    <x v="0"/>
    <n v="25"/>
    <s v="NuNuCa Nuß-Nougat-Creme"/>
    <s v="Confections"/>
    <n v="25"/>
    <s v="NuNuCa Nuß-Nougat-Creme"/>
    <s v="Heli Süßwaren GmbH &amp; Co. KG"/>
    <s v="1997-12-02 00:00:00.000"/>
    <s v="Tuesday, December 02 1997"/>
    <s v="1997-01-01 00:00:00.000"/>
    <x v="1"/>
    <s v="1997-10-01 00:00:00.000"/>
    <s v="Quarter 4, 1997"/>
    <s v="1997-12-01 00:00:00.000"/>
    <x v="17"/>
    <n v="336"/>
    <s v="Day 336"/>
    <n v="63"/>
    <s v="Day 63"/>
    <n v="2"/>
    <s v="Day 2"/>
    <n v="12"/>
    <s v="Month 12"/>
    <n v="3"/>
    <s v="Month 3"/>
    <n v="4"/>
    <s v="Quarter 4"/>
  </r>
  <r>
    <x v="364"/>
    <s v="87110"/>
    <n v="75"/>
    <n v="5"/>
    <n v="2"/>
    <x v="659"/>
    <n v="0"/>
    <n v="18"/>
    <s v="87110"/>
    <s v="Albuquerque"/>
    <s v="NM"/>
    <s v="USA"/>
    <n v="2"/>
    <s v="United Package"/>
    <n v="5"/>
    <x v="0"/>
    <n v="75"/>
    <s v="Rhönbräu Klosterbier"/>
    <s v="Beverages"/>
    <n v="75"/>
    <s v="Rhönbräu Klosterbier"/>
    <s v="Plutzer Lebensmittelgroßmärkte AG"/>
    <s v="1997-12-02 00:00:00.000"/>
    <s v="Tuesday, December 02 1997"/>
    <s v="1997-01-01 00:00:00.000"/>
    <x v="1"/>
    <s v="1997-10-01 00:00:00.000"/>
    <s v="Quarter 4, 1997"/>
    <s v="1997-12-01 00:00:00.000"/>
    <x v="17"/>
    <n v="336"/>
    <s v="Day 336"/>
    <n v="63"/>
    <s v="Day 63"/>
    <n v="2"/>
    <s v="Day 2"/>
    <n v="12"/>
    <s v="Month 12"/>
    <n v="3"/>
    <s v="Month 3"/>
    <n v="4"/>
    <s v="Quarter 4"/>
  </r>
  <r>
    <x v="364"/>
    <s v="S-844 67"/>
    <n v="39"/>
    <n v="3"/>
    <n v="1"/>
    <x v="34"/>
    <n v="0"/>
    <n v="16"/>
    <s v="S-844 67"/>
    <s v="Bräcke"/>
    <m/>
    <s v="Sweden"/>
    <n v="1"/>
    <s v="Speedy Express"/>
    <n v="3"/>
    <x v="3"/>
    <n v="39"/>
    <s v="Chartreuse verte"/>
    <s v="Beverages"/>
    <n v="39"/>
    <s v="Chartreuse verte"/>
    <s v="Aux joyeux ecclésiastiques"/>
    <s v="1997-12-02 00:00:00.000"/>
    <s v="Tuesday, December 02 1997"/>
    <s v="1997-01-01 00:00:00.000"/>
    <x v="1"/>
    <s v="1997-10-01 00:00:00.000"/>
    <s v="Quarter 4, 1997"/>
    <s v="1997-12-01 00:00:00.000"/>
    <x v="17"/>
    <n v="336"/>
    <s v="Day 336"/>
    <n v="63"/>
    <s v="Day 63"/>
    <n v="2"/>
    <s v="Day 2"/>
    <n v="12"/>
    <s v="Month 12"/>
    <n v="3"/>
    <s v="Month 3"/>
    <n v="4"/>
    <s v="Quarter 4"/>
  </r>
  <r>
    <x v="364"/>
    <s v="S-844 67"/>
    <n v="47"/>
    <n v="3"/>
    <n v="1"/>
    <x v="462"/>
    <n v="0"/>
    <n v="30"/>
    <s v="S-844 67"/>
    <s v="Bräcke"/>
    <m/>
    <s v="Sweden"/>
    <n v="1"/>
    <s v="Speedy Express"/>
    <n v="3"/>
    <x v="3"/>
    <n v="47"/>
    <s v="Zaanse koeken"/>
    <s v="Confections"/>
    <n v="47"/>
    <s v="Zaanse koeken"/>
    <s v="Zaanse Snoepfabriek"/>
    <s v="1997-12-02 00:00:00.000"/>
    <s v="Tuesday, December 02 1997"/>
    <s v="1997-01-01 00:00:00.000"/>
    <x v="1"/>
    <s v="1997-10-01 00:00:00.000"/>
    <s v="Quarter 4, 1997"/>
    <s v="1997-12-01 00:00:00.000"/>
    <x v="17"/>
    <n v="336"/>
    <s v="Day 336"/>
    <n v="63"/>
    <s v="Day 63"/>
    <n v="2"/>
    <s v="Day 2"/>
    <n v="12"/>
    <s v="Month 12"/>
    <n v="3"/>
    <s v="Month 3"/>
    <n v="4"/>
    <s v="Quarter 4"/>
  </r>
  <r>
    <x v="364"/>
    <s v="S-844 67"/>
    <n v="51"/>
    <n v="3"/>
    <n v="1"/>
    <x v="6"/>
    <n v="0"/>
    <n v="28"/>
    <s v="S-844 67"/>
    <s v="Bräcke"/>
    <m/>
    <s v="Sweden"/>
    <n v="1"/>
    <s v="Speedy Express"/>
    <n v="3"/>
    <x v="3"/>
    <n v="51"/>
    <s v="Manjimup Dried Apples"/>
    <s v="Produce"/>
    <n v="51"/>
    <s v="Manjimup Dried Apples"/>
    <s v="G'day, Mate"/>
    <s v="1997-12-02 00:00:00.000"/>
    <s v="Tuesday, December 02 1997"/>
    <s v="1997-01-01 00:00:00.000"/>
    <x v="1"/>
    <s v="1997-10-01 00:00:00.000"/>
    <s v="Quarter 4, 1997"/>
    <s v="1997-12-01 00:00:00.000"/>
    <x v="17"/>
    <n v="336"/>
    <s v="Day 336"/>
    <n v="63"/>
    <s v="Day 63"/>
    <n v="2"/>
    <s v="Day 2"/>
    <n v="12"/>
    <s v="Month 12"/>
    <n v="3"/>
    <s v="Month 3"/>
    <n v="4"/>
    <s v="Quarter 4"/>
  </r>
  <r>
    <x v="364"/>
    <s v="S-844 67"/>
    <n v="56"/>
    <n v="3"/>
    <n v="1"/>
    <x v="485"/>
    <n v="0"/>
    <n v="60"/>
    <s v="S-844 67"/>
    <s v="Bräcke"/>
    <m/>
    <s v="Sweden"/>
    <n v="1"/>
    <s v="Speedy Express"/>
    <n v="3"/>
    <x v="3"/>
    <n v="56"/>
    <s v="Gnocchi di nonna Alice"/>
    <s v="Grains/Cereals"/>
    <n v="56"/>
    <s v="Gnocchi di nonna Alice"/>
    <s v="Pasta Buttini s.r.l."/>
    <s v="1997-12-02 00:00:00.000"/>
    <s v="Tuesday, December 02 1997"/>
    <s v="1997-01-01 00:00:00.000"/>
    <x v="1"/>
    <s v="1997-10-01 00:00:00.000"/>
    <s v="Quarter 4, 1997"/>
    <s v="1997-12-01 00:00:00.000"/>
    <x v="17"/>
    <n v="336"/>
    <s v="Day 336"/>
    <n v="63"/>
    <s v="Day 63"/>
    <n v="2"/>
    <s v="Day 2"/>
    <n v="12"/>
    <s v="Month 12"/>
    <n v="3"/>
    <s v="Month 3"/>
    <n v="4"/>
    <s v="Quarter 4"/>
  </r>
  <r>
    <x v="365"/>
    <s v="59000"/>
    <n v="21"/>
    <n v="3"/>
    <n v="3"/>
    <x v="59"/>
    <n v="0"/>
    <n v="40"/>
    <s v="59000"/>
    <s v="Lille"/>
    <m/>
    <s v="France"/>
    <n v="3"/>
    <s v="Federal Shipping"/>
    <n v="3"/>
    <x v="3"/>
    <n v="21"/>
    <s v="Sir Rodney's Scones"/>
    <s v="Confections"/>
    <n v="21"/>
    <s v="Sir Rodney's Scones"/>
    <s v="Specialty Biscuits, Ltd."/>
    <s v="1997-12-03 00:00:00.000"/>
    <s v="Wednesday, December 03 1997"/>
    <s v="1997-01-01 00:00:00.000"/>
    <x v="1"/>
    <s v="1997-10-01 00:00:00.000"/>
    <s v="Quarter 4, 1997"/>
    <s v="1997-12-01 00:00:00.000"/>
    <x v="17"/>
    <n v="337"/>
    <s v="Day 337"/>
    <n v="64"/>
    <s v="Day 64"/>
    <n v="3"/>
    <s v="Day 3"/>
    <n v="12"/>
    <s v="Month 12"/>
    <n v="3"/>
    <s v="Month 3"/>
    <n v="4"/>
    <s v="Quarter 4"/>
  </r>
  <r>
    <x v="365"/>
    <s v="59000"/>
    <n v="22"/>
    <n v="3"/>
    <n v="3"/>
    <x v="640"/>
    <n v="0"/>
    <n v="6"/>
    <s v="59000"/>
    <s v="Lille"/>
    <m/>
    <s v="France"/>
    <n v="3"/>
    <s v="Federal Shipping"/>
    <n v="3"/>
    <x v="3"/>
    <n v="22"/>
    <s v="Gustaf's Knäckebröd"/>
    <s v="Grains/Cereals"/>
    <n v="22"/>
    <s v="Gustaf's Knäckebröd"/>
    <s v="PB Knäckebröd AB"/>
    <s v="1997-12-03 00:00:00.000"/>
    <s v="Wednesday, December 03 1997"/>
    <s v="1997-01-01 00:00:00.000"/>
    <x v="1"/>
    <s v="1997-10-01 00:00:00.000"/>
    <s v="Quarter 4, 1997"/>
    <s v="1997-12-01 00:00:00.000"/>
    <x v="17"/>
    <n v="337"/>
    <s v="Day 337"/>
    <n v="64"/>
    <s v="Day 64"/>
    <n v="3"/>
    <s v="Day 3"/>
    <n v="12"/>
    <s v="Month 12"/>
    <n v="3"/>
    <s v="Month 3"/>
    <n v="4"/>
    <s v="Quarter 4"/>
  </r>
  <r>
    <x v="365"/>
    <s v="59000"/>
    <n v="24"/>
    <n v="3"/>
    <n v="3"/>
    <x v="208"/>
    <n v="0"/>
    <n v="20"/>
    <s v="59000"/>
    <s v="Lille"/>
    <m/>
    <s v="France"/>
    <n v="3"/>
    <s v="Federal Shipping"/>
    <n v="3"/>
    <x v="3"/>
    <n v="24"/>
    <s v="Guaraná Fantástica"/>
    <s v="Beverages"/>
    <n v="24"/>
    <s v="Guaraná Fantástica"/>
    <s v="Refrescos Americanas LTDA"/>
    <s v="1997-12-03 00:00:00.000"/>
    <s v="Wednesday, December 03 1997"/>
    <s v="1997-01-01 00:00:00.000"/>
    <x v="1"/>
    <s v="1997-10-01 00:00:00.000"/>
    <s v="Quarter 4, 1997"/>
    <s v="1997-12-01 00:00:00.000"/>
    <x v="17"/>
    <n v="337"/>
    <s v="Day 337"/>
    <n v="64"/>
    <s v="Day 64"/>
    <n v="3"/>
    <s v="Day 3"/>
    <n v="12"/>
    <s v="Month 12"/>
    <n v="3"/>
    <s v="Month 3"/>
    <n v="4"/>
    <s v="Quarter 4"/>
  </r>
  <r>
    <x v="365"/>
    <s v="8010"/>
    <n v="3"/>
    <n v="6"/>
    <n v="3"/>
    <x v="14"/>
    <n v="20"/>
    <n v="20"/>
    <s v="8010"/>
    <s v="Graz"/>
    <m/>
    <s v="Austria"/>
    <n v="3"/>
    <s v="Federal Shipping"/>
    <n v="6"/>
    <x v="1"/>
    <n v="3"/>
    <s v="Aniseed Syrup"/>
    <s v="Condiments"/>
    <n v="3"/>
    <s v="Aniseed Syrup"/>
    <s v="Exotic Liquids"/>
    <s v="1997-12-03 00:00:00.000"/>
    <s v="Wednesday, December 03 1997"/>
    <s v="1997-01-01 00:00:00.000"/>
    <x v="1"/>
    <s v="1997-10-01 00:00:00.000"/>
    <s v="Quarter 4, 1997"/>
    <s v="1997-12-01 00:00:00.000"/>
    <x v="17"/>
    <n v="337"/>
    <s v="Day 337"/>
    <n v="64"/>
    <s v="Day 64"/>
    <n v="3"/>
    <s v="Day 3"/>
    <n v="12"/>
    <s v="Month 12"/>
    <n v="3"/>
    <s v="Month 3"/>
    <n v="4"/>
    <s v="Quarter 4"/>
  </r>
  <r>
    <x v="365"/>
    <s v="8010"/>
    <n v="39"/>
    <n v="6"/>
    <n v="3"/>
    <x v="513"/>
    <n v="234"/>
    <n v="130"/>
    <s v="8010"/>
    <s v="Graz"/>
    <m/>
    <s v="Austria"/>
    <n v="3"/>
    <s v="Federal Shipping"/>
    <n v="6"/>
    <x v="1"/>
    <n v="39"/>
    <s v="Chartreuse verte"/>
    <s v="Beverages"/>
    <n v="39"/>
    <s v="Chartreuse verte"/>
    <s v="Aux joyeux ecclésiastiques"/>
    <s v="1997-12-03 00:00:00.000"/>
    <s v="Wednesday, December 03 1997"/>
    <s v="1997-01-01 00:00:00.000"/>
    <x v="1"/>
    <s v="1997-10-01 00:00:00.000"/>
    <s v="Quarter 4, 1997"/>
    <s v="1997-12-01 00:00:00.000"/>
    <x v="17"/>
    <n v="337"/>
    <s v="Day 337"/>
    <n v="64"/>
    <s v="Day 64"/>
    <n v="3"/>
    <s v="Day 3"/>
    <n v="12"/>
    <s v="Month 12"/>
    <n v="3"/>
    <s v="Month 3"/>
    <n v="4"/>
    <s v="Quarter 4"/>
  </r>
  <r>
    <x v="366"/>
    <s v="01307"/>
    <n v="65"/>
    <n v="3"/>
    <n v="3"/>
    <x v="660"/>
    <n v="168.4"/>
    <n v="80"/>
    <s v="01307"/>
    <s v="Cunewalde"/>
    <m/>
    <s v="Germany"/>
    <n v="3"/>
    <s v="Federal Shipping"/>
    <n v="3"/>
    <x v="3"/>
    <n v="65"/>
    <s v="Louisiana Fiery Hot Pepper Sauce"/>
    <s v="Condiments"/>
    <n v="65"/>
    <s v="Louisiana Fiery Hot Pepper Sauce"/>
    <s v="New Orleans Cajun Delights"/>
    <s v="1997-12-04 00:00:00.000"/>
    <s v="Thursday, December 04 1997"/>
    <s v="1997-01-01 00:00:00.000"/>
    <x v="1"/>
    <s v="1997-10-01 00:00:00.000"/>
    <s v="Quarter 4, 1997"/>
    <s v="1997-12-01 00:00:00.000"/>
    <x v="17"/>
    <n v="338"/>
    <s v="Day 338"/>
    <n v="65"/>
    <s v="Day 65"/>
    <n v="4"/>
    <s v="Day 4"/>
    <n v="12"/>
    <s v="Month 12"/>
    <n v="3"/>
    <s v="Month 3"/>
    <n v="4"/>
    <s v="Quarter 4"/>
  </r>
  <r>
    <x v="367"/>
    <s v="50739"/>
    <n v="2"/>
    <n v="4"/>
    <n v="1"/>
    <x v="28"/>
    <n v="0"/>
    <n v="40"/>
    <s v="50739"/>
    <s v="Köln"/>
    <m/>
    <s v="Germany"/>
    <n v="1"/>
    <s v="Speedy Express"/>
    <n v="4"/>
    <x v="2"/>
    <n v="2"/>
    <s v="Chang"/>
    <s v="Beverages"/>
    <n v="2"/>
    <s v="Chang"/>
    <s v="Exotic Liquids"/>
    <s v="1997-12-05 00:00:00.000"/>
    <s v="Friday, December 05 1997"/>
    <s v="1997-01-01 00:00:00.000"/>
    <x v="1"/>
    <s v="1997-10-01 00:00:00.000"/>
    <s v="Quarter 4, 1997"/>
    <s v="1997-12-01 00:00:00.000"/>
    <x v="17"/>
    <n v="339"/>
    <s v="Day 339"/>
    <n v="66"/>
    <s v="Day 66"/>
    <n v="5"/>
    <s v="Day 5"/>
    <n v="12"/>
    <s v="Month 12"/>
    <n v="3"/>
    <s v="Month 3"/>
    <n v="4"/>
    <s v="Quarter 4"/>
  </r>
  <r>
    <x v="367"/>
    <s v="50739"/>
    <n v="7"/>
    <n v="4"/>
    <n v="1"/>
    <x v="432"/>
    <n v="0"/>
    <n v="35"/>
    <s v="50739"/>
    <s v="Köln"/>
    <m/>
    <s v="Germany"/>
    <n v="1"/>
    <s v="Speedy Express"/>
    <n v="4"/>
    <x v="2"/>
    <n v="7"/>
    <s v="Uncle Bob's Organic Dried Pears"/>
    <s v="Produce"/>
    <n v="7"/>
    <s v="Uncle Bob's Organic Dried Pears"/>
    <s v="Grandma Kelly's Homestead"/>
    <s v="1997-12-05 00:00:00.000"/>
    <s v="Friday, December 05 1997"/>
    <s v="1997-01-01 00:00:00.000"/>
    <x v="1"/>
    <s v="1997-10-01 00:00:00.000"/>
    <s v="Quarter 4, 1997"/>
    <s v="1997-12-01 00:00:00.000"/>
    <x v="17"/>
    <n v="339"/>
    <s v="Day 339"/>
    <n v="66"/>
    <s v="Day 66"/>
    <n v="5"/>
    <s v="Day 5"/>
    <n v="12"/>
    <s v="Month 12"/>
    <n v="3"/>
    <s v="Month 3"/>
    <n v="4"/>
    <s v="Quarter 4"/>
  </r>
  <r>
    <x v="367"/>
    <s v="50739"/>
    <n v="68"/>
    <n v="4"/>
    <n v="1"/>
    <x v="378"/>
    <n v="0"/>
    <n v="40"/>
    <s v="50739"/>
    <s v="Köln"/>
    <m/>
    <s v="Germany"/>
    <n v="1"/>
    <s v="Speedy Express"/>
    <n v="4"/>
    <x v="2"/>
    <n v="68"/>
    <s v="Scottish Longbreads"/>
    <s v="Confections"/>
    <n v="68"/>
    <s v="Scottish Longbreads"/>
    <s v="Specialty Biscuits, Ltd."/>
    <s v="1997-12-05 00:00:00.000"/>
    <s v="Friday, December 05 1997"/>
    <s v="1997-01-01 00:00:00.000"/>
    <x v="1"/>
    <s v="1997-10-01 00:00:00.000"/>
    <s v="Quarter 4, 1997"/>
    <s v="1997-12-01 00:00:00.000"/>
    <x v="17"/>
    <n v="339"/>
    <s v="Day 339"/>
    <n v="66"/>
    <s v="Day 66"/>
    <n v="5"/>
    <s v="Day 5"/>
    <n v="12"/>
    <s v="Month 12"/>
    <n v="3"/>
    <s v="Month 3"/>
    <n v="4"/>
    <s v="Quarter 4"/>
  </r>
  <r>
    <x v="367"/>
    <s v="B-6000"/>
    <n v="42"/>
    <n v="4"/>
    <n v="3"/>
    <x v="505"/>
    <n v="0"/>
    <n v="2"/>
    <s v="B-6000"/>
    <s v="Charleroi"/>
    <m/>
    <s v="Belgium"/>
    <n v="3"/>
    <s v="Federal Shipping"/>
    <n v="4"/>
    <x v="2"/>
    <n v="42"/>
    <s v="Singaporean Hokkien Fried Mee"/>
    <s v="Grains/Cereals"/>
    <n v="42"/>
    <s v="Singaporean Hokkien Fried Mee"/>
    <s v="Leka Trading"/>
    <s v="1997-12-05 00:00:00.000"/>
    <s v="Friday, December 05 1997"/>
    <s v="1997-01-01 00:00:00.000"/>
    <x v="1"/>
    <s v="1997-10-01 00:00:00.000"/>
    <s v="Quarter 4, 1997"/>
    <s v="1997-12-01 00:00:00.000"/>
    <x v="17"/>
    <n v="339"/>
    <s v="Day 339"/>
    <n v="66"/>
    <s v="Day 66"/>
    <n v="5"/>
    <s v="Day 5"/>
    <n v="12"/>
    <s v="Month 12"/>
    <n v="3"/>
    <s v="Month 3"/>
    <n v="4"/>
    <s v="Quarter 4"/>
  </r>
  <r>
    <x v="368"/>
    <s v="8200"/>
    <n v="41"/>
    <n v="3"/>
    <n v="1"/>
    <x v="661"/>
    <n v="14.475"/>
    <n v="30"/>
    <s v="8200"/>
    <s v="Århus"/>
    <m/>
    <s v="Denmark"/>
    <n v="1"/>
    <s v="Speedy Express"/>
    <n v="3"/>
    <x v="3"/>
    <n v="41"/>
    <s v="Jack's New England Clam Chowder"/>
    <s v="Seafood"/>
    <n v="41"/>
    <s v="Jack's New England Clam Chowder"/>
    <s v="New England Seafood Cannery"/>
    <s v="1997-12-08 00:00:00.000"/>
    <s v="Monday, December 08 1997"/>
    <s v="1997-01-01 00:00:00.000"/>
    <x v="1"/>
    <s v="1997-10-01 00:00:00.000"/>
    <s v="Quarter 4, 1997"/>
    <s v="1997-12-01 00:00:00.000"/>
    <x v="17"/>
    <n v="342"/>
    <s v="Day 342"/>
    <n v="69"/>
    <s v="Day 69"/>
    <n v="8"/>
    <s v="Day 8"/>
    <n v="12"/>
    <s v="Month 12"/>
    <n v="3"/>
    <s v="Month 3"/>
    <n v="4"/>
    <s v="Quarter 4"/>
  </r>
  <r>
    <x v="368"/>
    <s v="8200"/>
    <n v="52"/>
    <n v="3"/>
    <n v="1"/>
    <x v="440"/>
    <n v="5.25"/>
    <n v="15"/>
    <s v="8200"/>
    <s v="Århus"/>
    <m/>
    <s v="Denmark"/>
    <n v="1"/>
    <s v="Speedy Express"/>
    <n v="3"/>
    <x v="3"/>
    <n v="52"/>
    <s v="Filo Mix"/>
    <s v="Grains/Cereals"/>
    <n v="52"/>
    <s v="Filo Mix"/>
    <s v="G'day, Mate"/>
    <s v="1997-12-08 00:00:00.000"/>
    <s v="Monday, December 08 1997"/>
    <s v="1997-01-01 00:00:00.000"/>
    <x v="1"/>
    <s v="1997-10-01 00:00:00.000"/>
    <s v="Quarter 4, 1997"/>
    <s v="1997-12-01 00:00:00.000"/>
    <x v="17"/>
    <n v="342"/>
    <s v="Day 342"/>
    <n v="69"/>
    <s v="Day 69"/>
    <n v="8"/>
    <s v="Day 8"/>
    <n v="12"/>
    <s v="Month 12"/>
    <n v="3"/>
    <s v="Month 3"/>
    <n v="4"/>
    <s v="Quarter 4"/>
  </r>
  <r>
    <x v="368"/>
    <s v="8200"/>
    <n v="61"/>
    <n v="3"/>
    <n v="1"/>
    <x v="337"/>
    <n v="0"/>
    <n v="20"/>
    <s v="8200"/>
    <s v="Århus"/>
    <m/>
    <s v="Denmark"/>
    <n v="1"/>
    <s v="Speedy Express"/>
    <n v="3"/>
    <x v="3"/>
    <n v="61"/>
    <s v="Sirop d'érable"/>
    <s v="Condiments"/>
    <n v="61"/>
    <s v="Sirop d'érable"/>
    <s v="Forêts d'érables"/>
    <s v="1997-12-08 00:00:00.000"/>
    <s v="Monday, December 08 1997"/>
    <s v="1997-01-01 00:00:00.000"/>
    <x v="1"/>
    <s v="1997-10-01 00:00:00.000"/>
    <s v="Quarter 4, 1997"/>
    <s v="1997-12-01 00:00:00.000"/>
    <x v="17"/>
    <n v="342"/>
    <s v="Day 342"/>
    <n v="69"/>
    <s v="Day 69"/>
    <n v="8"/>
    <s v="Day 8"/>
    <n v="12"/>
    <s v="Month 12"/>
    <n v="3"/>
    <s v="Month 3"/>
    <n v="4"/>
    <s v="Quarter 4"/>
  </r>
  <r>
    <x v="368"/>
    <s v="8200"/>
    <n v="62"/>
    <n v="3"/>
    <n v="1"/>
    <x v="475"/>
    <n v="0"/>
    <n v="15"/>
    <s v="8200"/>
    <s v="Århus"/>
    <m/>
    <s v="Denmark"/>
    <n v="1"/>
    <s v="Speedy Express"/>
    <n v="3"/>
    <x v="3"/>
    <n v="62"/>
    <s v="Tarte au sucre"/>
    <s v="Confections"/>
    <n v="62"/>
    <s v="Tarte au sucre"/>
    <s v="Forêts d'érables"/>
    <s v="1997-12-08 00:00:00.000"/>
    <s v="Monday, December 08 1997"/>
    <s v="1997-01-01 00:00:00.000"/>
    <x v="1"/>
    <s v="1997-10-01 00:00:00.000"/>
    <s v="Quarter 4, 1997"/>
    <s v="1997-12-01 00:00:00.000"/>
    <x v="17"/>
    <n v="342"/>
    <s v="Day 342"/>
    <n v="69"/>
    <s v="Day 69"/>
    <n v="8"/>
    <s v="Day 8"/>
    <n v="12"/>
    <s v="Month 12"/>
    <n v="3"/>
    <s v="Month 3"/>
    <n v="4"/>
    <s v="Quarter 4"/>
  </r>
  <r>
    <x v="368"/>
    <s v="WA1 1DP"/>
    <n v="22"/>
    <n v="3"/>
    <n v="2"/>
    <x v="227"/>
    <n v="0"/>
    <n v="4"/>
    <s v="WA1 1DP"/>
    <s v="London"/>
    <m/>
    <s v="UK"/>
    <n v="2"/>
    <s v="United Package"/>
    <n v="3"/>
    <x v="3"/>
    <n v="22"/>
    <s v="Gustaf's Knäckebröd"/>
    <s v="Grains/Cereals"/>
    <n v="22"/>
    <s v="Gustaf's Knäckebröd"/>
    <s v="PB Knäckebröd AB"/>
    <s v="1997-12-08 00:00:00.000"/>
    <s v="Monday, December 08 1997"/>
    <s v="1997-01-01 00:00:00.000"/>
    <x v="1"/>
    <s v="1997-10-01 00:00:00.000"/>
    <s v="Quarter 4, 1997"/>
    <s v="1997-12-01 00:00:00.000"/>
    <x v="17"/>
    <n v="342"/>
    <s v="Day 342"/>
    <n v="69"/>
    <s v="Day 69"/>
    <n v="8"/>
    <s v="Day 8"/>
    <n v="12"/>
    <s v="Month 12"/>
    <n v="3"/>
    <s v="Month 3"/>
    <n v="4"/>
    <s v="Quarter 4"/>
  </r>
  <r>
    <x v="368"/>
    <s v="WA1 1DP"/>
    <n v="31"/>
    <n v="3"/>
    <n v="2"/>
    <x v="501"/>
    <n v="0"/>
    <n v="50"/>
    <s v="WA1 1DP"/>
    <s v="London"/>
    <m/>
    <s v="UK"/>
    <n v="2"/>
    <s v="United Package"/>
    <n v="3"/>
    <x v="3"/>
    <n v="31"/>
    <s v="Gorgonzola Telino"/>
    <s v="Dairy Products"/>
    <n v="31"/>
    <s v="Gorgonzola Telino"/>
    <s v="Formaggi Fortini s.r.l."/>
    <s v="1997-12-08 00:00:00.000"/>
    <s v="Monday, December 08 1997"/>
    <s v="1997-01-01 00:00:00.000"/>
    <x v="1"/>
    <s v="1997-10-01 00:00:00.000"/>
    <s v="Quarter 4, 1997"/>
    <s v="1997-12-01 00:00:00.000"/>
    <x v="17"/>
    <n v="342"/>
    <s v="Day 342"/>
    <n v="69"/>
    <s v="Day 69"/>
    <n v="8"/>
    <s v="Day 8"/>
    <n v="12"/>
    <s v="Month 12"/>
    <n v="3"/>
    <s v="Month 3"/>
    <n v="4"/>
    <s v="Quarter 4"/>
  </r>
  <r>
    <x v="368"/>
    <s v="WA1 1DP"/>
    <n v="60"/>
    <n v="3"/>
    <n v="2"/>
    <x v="529"/>
    <n v="0"/>
    <n v="15"/>
    <s v="WA1 1DP"/>
    <s v="London"/>
    <m/>
    <s v="UK"/>
    <n v="2"/>
    <s v="United Package"/>
    <n v="3"/>
    <x v="3"/>
    <n v="60"/>
    <s v="Camembert Pierrot"/>
    <s v="Dairy Products"/>
    <n v="60"/>
    <s v="Camembert Pierrot"/>
    <s v="Gai pâturage"/>
    <s v="1997-12-08 00:00:00.000"/>
    <s v="Monday, December 08 1997"/>
    <s v="1997-01-01 00:00:00.000"/>
    <x v="1"/>
    <s v="1997-10-01 00:00:00.000"/>
    <s v="Quarter 4, 1997"/>
    <s v="1997-12-01 00:00:00.000"/>
    <x v="17"/>
    <n v="342"/>
    <s v="Day 342"/>
    <n v="69"/>
    <s v="Day 69"/>
    <n v="8"/>
    <s v="Day 8"/>
    <n v="12"/>
    <s v="Month 12"/>
    <n v="3"/>
    <s v="Month 3"/>
    <n v="4"/>
    <s v="Quarter 4"/>
  </r>
  <r>
    <x v="368"/>
    <s v="WA1 1DP"/>
    <n v="71"/>
    <n v="3"/>
    <n v="2"/>
    <x v="251"/>
    <n v="0"/>
    <n v="12"/>
    <s v="WA1 1DP"/>
    <s v="London"/>
    <m/>
    <s v="UK"/>
    <n v="2"/>
    <s v="United Package"/>
    <n v="3"/>
    <x v="3"/>
    <n v="71"/>
    <s v="Flotemysost"/>
    <s v="Dairy Products"/>
    <n v="71"/>
    <s v="Flotemysost"/>
    <s v="Norske Meierier"/>
    <s v="1997-12-08 00:00:00.000"/>
    <s v="Monday, December 08 1997"/>
    <s v="1997-01-01 00:00:00.000"/>
    <x v="1"/>
    <s v="1997-10-01 00:00:00.000"/>
    <s v="Quarter 4, 1997"/>
    <s v="1997-12-01 00:00:00.000"/>
    <x v="17"/>
    <n v="342"/>
    <s v="Day 342"/>
    <n v="69"/>
    <s v="Day 69"/>
    <n v="8"/>
    <s v="Day 8"/>
    <n v="12"/>
    <s v="Month 12"/>
    <n v="3"/>
    <s v="Month 3"/>
    <n v="4"/>
    <s v="Quarter 4"/>
  </r>
  <r>
    <x v="369"/>
    <s v="05454-876"/>
    <n v="11"/>
    <n v="8"/>
    <n v="3"/>
    <x v="450"/>
    <n v="78.75"/>
    <n v="15"/>
    <s v="05454-876"/>
    <s v="Rio de Janeiro"/>
    <s v="RJ"/>
    <s v="Brazil"/>
    <n v="3"/>
    <s v="Federal Shipping"/>
    <n v="8"/>
    <x v="6"/>
    <n v="11"/>
    <s v="Queso Cabrales"/>
    <s v="Dairy Products"/>
    <n v="11"/>
    <s v="Queso Cabrales"/>
    <s v="Cooperativa de Quesos 'Las Cabras'"/>
    <s v="1997-12-09 00:00:00.000"/>
    <s v="Tuesday, December 09 1997"/>
    <s v="1997-01-01 00:00:00.000"/>
    <x v="1"/>
    <s v="1997-10-01 00:00:00.000"/>
    <s v="Quarter 4, 1997"/>
    <s v="1997-12-01 00:00:00.000"/>
    <x v="17"/>
    <n v="343"/>
    <s v="Day 343"/>
    <n v="70"/>
    <s v="Day 70"/>
    <n v="9"/>
    <s v="Day 9"/>
    <n v="12"/>
    <s v="Month 12"/>
    <n v="3"/>
    <s v="Month 3"/>
    <n v="4"/>
    <s v="Quarter 4"/>
  </r>
  <r>
    <x v="370"/>
    <s v="60528"/>
    <n v="29"/>
    <n v="3"/>
    <n v="2"/>
    <x v="662"/>
    <n v="0"/>
    <n v="18"/>
    <s v="60528"/>
    <s v="Frankfurt a.M."/>
    <m/>
    <s v="Germany"/>
    <n v="2"/>
    <s v="United Package"/>
    <n v="3"/>
    <x v="3"/>
    <n v="29"/>
    <s v="Thüringer Rostbratwurst"/>
    <s v="Meat/Poultry"/>
    <n v="29"/>
    <s v="Thüringer Rostbratwurst"/>
    <s v="Plutzer Lebensmittelgroßmärkte AG"/>
    <s v="1997-12-10 00:00:00.000"/>
    <s v="Wednesday, December 10 1997"/>
    <s v="1997-01-01 00:00:00.000"/>
    <x v="1"/>
    <s v="1997-10-01 00:00:00.000"/>
    <s v="Quarter 4, 1997"/>
    <s v="1997-12-01 00:00:00.000"/>
    <x v="17"/>
    <n v="344"/>
    <s v="Day 344"/>
    <n v="71"/>
    <s v="Day 71"/>
    <n v="10"/>
    <s v="Day 10"/>
    <n v="12"/>
    <s v="Month 12"/>
    <n v="3"/>
    <s v="Month 3"/>
    <n v="4"/>
    <s v="Quarter 4"/>
  </r>
  <r>
    <x v="370"/>
    <s v="60528"/>
    <n v="59"/>
    <n v="3"/>
    <n v="2"/>
    <x v="611"/>
    <n v="0"/>
    <n v="25"/>
    <s v="60528"/>
    <s v="Frankfurt a.M."/>
    <m/>
    <s v="Germany"/>
    <n v="2"/>
    <s v="United Package"/>
    <n v="3"/>
    <x v="3"/>
    <n v="59"/>
    <s v="Raclette Courdavault"/>
    <s v="Dairy Products"/>
    <n v="59"/>
    <s v="Raclette Courdavault"/>
    <s v="Gai pâturage"/>
    <s v="1997-12-10 00:00:00.000"/>
    <s v="Wednesday, December 10 1997"/>
    <s v="1997-01-01 00:00:00.000"/>
    <x v="1"/>
    <s v="1997-10-01 00:00:00.000"/>
    <s v="Quarter 4, 1997"/>
    <s v="1997-12-01 00:00:00.000"/>
    <x v="17"/>
    <n v="344"/>
    <s v="Day 344"/>
    <n v="71"/>
    <s v="Day 71"/>
    <n v="10"/>
    <s v="Day 10"/>
    <n v="12"/>
    <s v="Month 12"/>
    <n v="3"/>
    <s v="Month 3"/>
    <n v="4"/>
    <s v="Quarter 4"/>
  </r>
  <r>
    <x v="370"/>
    <s v="8010"/>
    <n v="71"/>
    <n v="9"/>
    <n v="2"/>
    <x v="66"/>
    <n v="0"/>
    <n v="16"/>
    <s v="8010"/>
    <s v="Graz"/>
    <m/>
    <s v="Austria"/>
    <n v="2"/>
    <s v="United Package"/>
    <n v="9"/>
    <x v="4"/>
    <n v="71"/>
    <s v="Flotemysost"/>
    <s v="Dairy Products"/>
    <n v="71"/>
    <s v="Flotemysost"/>
    <s v="Norske Meierier"/>
    <s v="1997-12-10 00:00:00.000"/>
    <s v="Wednesday, December 10 1997"/>
    <s v="1997-01-01 00:00:00.000"/>
    <x v="1"/>
    <s v="1997-10-01 00:00:00.000"/>
    <s v="Quarter 4, 1997"/>
    <s v="1997-12-01 00:00:00.000"/>
    <x v="17"/>
    <n v="344"/>
    <s v="Day 344"/>
    <n v="71"/>
    <s v="Day 71"/>
    <n v="10"/>
    <s v="Day 10"/>
    <n v="12"/>
    <s v="Month 12"/>
    <n v="3"/>
    <s v="Month 3"/>
    <n v="4"/>
    <s v="Quarter 4"/>
  </r>
  <r>
    <x v="371"/>
    <s v="8010"/>
    <n v="17"/>
    <n v="1"/>
    <n v="3"/>
    <x v="663"/>
    <n v="0"/>
    <n v="33"/>
    <s v="8010"/>
    <s v="Graz"/>
    <m/>
    <s v="Austria"/>
    <n v="3"/>
    <s v="Federal Shipping"/>
    <n v="1"/>
    <x v="5"/>
    <n v="17"/>
    <s v="Alice Mutton"/>
    <s v="Meat/Poultry"/>
    <n v="17"/>
    <s v="Alice Mutton"/>
    <s v="Pavlova, Ltd."/>
    <s v="1997-12-11 00:00:00.000"/>
    <s v="Thursday, December 11 1997"/>
    <s v="1997-01-01 00:00:00.000"/>
    <x v="1"/>
    <s v="1997-10-01 00:00:00.000"/>
    <s v="Quarter 4, 1997"/>
    <s v="1997-12-01 00:00:00.000"/>
    <x v="17"/>
    <n v="345"/>
    <s v="Day 345"/>
    <n v="72"/>
    <s v="Day 72"/>
    <n v="11"/>
    <s v="Day 11"/>
    <n v="12"/>
    <s v="Month 12"/>
    <n v="3"/>
    <s v="Month 3"/>
    <n v="4"/>
    <s v="Quarter 4"/>
  </r>
  <r>
    <x v="371"/>
    <s v="8010"/>
    <n v="31"/>
    <n v="1"/>
    <n v="3"/>
    <x v="664"/>
    <n v="175"/>
    <n v="70"/>
    <s v="8010"/>
    <s v="Graz"/>
    <m/>
    <s v="Austria"/>
    <n v="3"/>
    <s v="Federal Shipping"/>
    <n v="1"/>
    <x v="5"/>
    <n v="31"/>
    <s v="Gorgonzola Telino"/>
    <s v="Dairy Products"/>
    <n v="31"/>
    <s v="Gorgonzola Telino"/>
    <s v="Formaggi Fortini s.r.l."/>
    <s v="1997-12-11 00:00:00.000"/>
    <s v="Thursday, December 11 1997"/>
    <s v="1997-01-01 00:00:00.000"/>
    <x v="1"/>
    <s v="1997-10-01 00:00:00.000"/>
    <s v="Quarter 4, 1997"/>
    <s v="1997-12-01 00:00:00.000"/>
    <x v="17"/>
    <n v="345"/>
    <s v="Day 345"/>
    <n v="72"/>
    <s v="Day 72"/>
    <n v="11"/>
    <s v="Day 11"/>
    <n v="12"/>
    <s v="Month 12"/>
    <n v="3"/>
    <s v="Month 3"/>
    <n v="4"/>
    <s v="Quarter 4"/>
  </r>
  <r>
    <x v="371"/>
    <s v="8010"/>
    <n v="75"/>
    <n v="1"/>
    <n v="3"/>
    <x v="665"/>
    <n v="10.85"/>
    <n v="7"/>
    <s v="8010"/>
    <s v="Graz"/>
    <m/>
    <s v="Austria"/>
    <n v="3"/>
    <s v="Federal Shipping"/>
    <n v="1"/>
    <x v="5"/>
    <n v="75"/>
    <s v="Rhönbräu Klosterbier"/>
    <s v="Beverages"/>
    <n v="75"/>
    <s v="Rhönbräu Klosterbier"/>
    <s v="Plutzer Lebensmittelgroßmärkte AG"/>
    <s v="1997-12-11 00:00:00.000"/>
    <s v="Thursday, December 11 1997"/>
    <s v="1997-01-01 00:00:00.000"/>
    <x v="1"/>
    <s v="1997-10-01 00:00:00.000"/>
    <s v="Quarter 4, 1997"/>
    <s v="1997-12-01 00:00:00.000"/>
    <x v="17"/>
    <n v="345"/>
    <s v="Day 345"/>
    <n v="72"/>
    <s v="Day 72"/>
    <n v="11"/>
    <s v="Day 11"/>
    <n v="12"/>
    <s v="Month 12"/>
    <n v="3"/>
    <s v="Month 3"/>
    <n v="4"/>
    <s v="Quarter 4"/>
  </r>
  <r>
    <x v="371"/>
    <s v="S-844 67"/>
    <n v="31"/>
    <n v="4"/>
    <n v="1"/>
    <x v="666"/>
    <n v="6.25"/>
    <n v="2"/>
    <s v="S-844 67"/>
    <s v="Bräcke"/>
    <m/>
    <s v="Sweden"/>
    <n v="1"/>
    <s v="Speedy Express"/>
    <n v="4"/>
    <x v="2"/>
    <n v="31"/>
    <s v="Gorgonzola Telino"/>
    <s v="Dairy Products"/>
    <n v="31"/>
    <s v="Gorgonzola Telino"/>
    <s v="Formaggi Fortini s.r.l."/>
    <s v="1997-12-11 00:00:00.000"/>
    <s v="Thursday, December 11 1997"/>
    <s v="1997-01-01 00:00:00.000"/>
    <x v="1"/>
    <s v="1997-10-01 00:00:00.000"/>
    <s v="Quarter 4, 1997"/>
    <s v="1997-12-01 00:00:00.000"/>
    <x v="17"/>
    <n v="345"/>
    <s v="Day 345"/>
    <n v="72"/>
    <s v="Day 72"/>
    <n v="11"/>
    <s v="Day 11"/>
    <n v="12"/>
    <s v="Month 12"/>
    <n v="3"/>
    <s v="Month 3"/>
    <n v="4"/>
    <s v="Quarter 4"/>
  </r>
  <r>
    <x v="371"/>
    <s v="S-844 67"/>
    <n v="66"/>
    <n v="4"/>
    <n v="1"/>
    <x v="667"/>
    <n v="0"/>
    <n v="50"/>
    <s v="S-844 67"/>
    <s v="Bräcke"/>
    <m/>
    <s v="Sweden"/>
    <n v="1"/>
    <s v="Speedy Express"/>
    <n v="4"/>
    <x v="2"/>
    <n v="66"/>
    <s v="Louisiana Hot Spiced Okra"/>
    <s v="Condiments"/>
    <n v="66"/>
    <s v="Louisiana Hot Spiced Okra"/>
    <s v="New Orleans Cajun Delights"/>
    <s v="1997-12-11 00:00:00.000"/>
    <s v="Thursday, December 11 1997"/>
    <s v="1997-01-01 00:00:00.000"/>
    <x v="1"/>
    <s v="1997-10-01 00:00:00.000"/>
    <s v="Quarter 4, 1997"/>
    <s v="1997-12-01 00:00:00.000"/>
    <x v="17"/>
    <n v="345"/>
    <s v="Day 345"/>
    <n v="72"/>
    <s v="Day 72"/>
    <n v="11"/>
    <s v="Day 11"/>
    <n v="12"/>
    <s v="Month 12"/>
    <n v="3"/>
    <s v="Month 3"/>
    <n v="4"/>
    <s v="Quarter 4"/>
  </r>
  <r>
    <x v="372"/>
    <s v="59801"/>
    <n v="10"/>
    <n v="7"/>
    <n v="1"/>
    <x v="82"/>
    <n v="0"/>
    <n v="6"/>
    <s v="59801"/>
    <s v="Butte"/>
    <s v="MT"/>
    <s v="USA"/>
    <n v="1"/>
    <s v="Speedy Express"/>
    <n v="7"/>
    <x v="8"/>
    <n v="10"/>
    <s v="Ikura"/>
    <s v="Seafood"/>
    <n v="10"/>
    <s v="Ikura"/>
    <s v="Tokyo Traders"/>
    <s v="1997-12-12 00:00:00.000"/>
    <s v="Friday, December 12 1997"/>
    <s v="1997-01-01 00:00:00.000"/>
    <x v="1"/>
    <s v="1997-10-01 00:00:00.000"/>
    <s v="Quarter 4, 1997"/>
    <s v="1997-12-01 00:00:00.000"/>
    <x v="17"/>
    <n v="346"/>
    <s v="Day 346"/>
    <n v="73"/>
    <s v="Day 73"/>
    <n v="12"/>
    <s v="Day 12"/>
    <n v="12"/>
    <s v="Month 12"/>
    <n v="3"/>
    <s v="Month 3"/>
    <n v="4"/>
    <s v="Quarter 4"/>
  </r>
  <r>
    <x v="372"/>
    <s v="59801"/>
    <n v="67"/>
    <n v="7"/>
    <n v="1"/>
    <x v="402"/>
    <n v="0"/>
    <n v="3"/>
    <s v="59801"/>
    <s v="Butte"/>
    <s v="MT"/>
    <s v="USA"/>
    <n v="1"/>
    <s v="Speedy Express"/>
    <n v="7"/>
    <x v="8"/>
    <n v="67"/>
    <s v="Laughing Lumberjack Lager"/>
    <s v="Beverages"/>
    <n v="67"/>
    <s v="Laughing Lumberjack Lager"/>
    <s v="Bigfoot Breweries"/>
    <s v="1997-12-12 00:00:00.000"/>
    <s v="Friday, December 12 1997"/>
    <s v="1997-01-01 00:00:00.000"/>
    <x v="1"/>
    <s v="1997-10-01 00:00:00.000"/>
    <s v="Quarter 4, 1997"/>
    <s v="1997-12-01 00:00:00.000"/>
    <x v="17"/>
    <n v="346"/>
    <s v="Day 346"/>
    <n v="73"/>
    <s v="Day 73"/>
    <n v="12"/>
    <s v="Day 12"/>
    <n v="12"/>
    <s v="Month 12"/>
    <n v="3"/>
    <s v="Month 3"/>
    <n v="4"/>
    <s v="Quarter 4"/>
  </r>
  <r>
    <x v="373"/>
    <s v="04876-786"/>
    <n v="42"/>
    <n v="7"/>
    <n v="2"/>
    <x v="570"/>
    <n v="56"/>
    <n v="20"/>
    <s v="04876-786"/>
    <s v="Campinas"/>
    <s v="SP"/>
    <s v="Brazil"/>
    <n v="2"/>
    <s v="United Package"/>
    <n v="7"/>
    <x v="8"/>
    <n v="42"/>
    <s v="Singaporean Hokkien Fried Mee"/>
    <s v="Grains/Cereals"/>
    <n v="42"/>
    <s v="Singaporean Hokkien Fried Mee"/>
    <s v="Leka Trading"/>
    <s v="1997-12-15 00:00:00.000"/>
    <s v="Monday, December 15 1997"/>
    <s v="1997-01-01 00:00:00.000"/>
    <x v="1"/>
    <s v="1997-10-01 00:00:00.000"/>
    <s v="Quarter 4, 1997"/>
    <s v="1997-12-01 00:00:00.000"/>
    <x v="17"/>
    <n v="349"/>
    <s v="Day 349"/>
    <n v="76"/>
    <s v="Day 76"/>
    <n v="15"/>
    <s v="Day 15"/>
    <n v="12"/>
    <s v="Month 12"/>
    <n v="3"/>
    <s v="Month 3"/>
    <n v="4"/>
    <s v="Quarter 4"/>
  </r>
  <r>
    <x v="373"/>
    <s v="8010"/>
    <n v="31"/>
    <n v="1"/>
    <n v="3"/>
    <x v="14"/>
    <n v="10"/>
    <n v="16"/>
    <s v="8010"/>
    <s v="Graz"/>
    <m/>
    <s v="Austria"/>
    <n v="3"/>
    <s v="Federal Shipping"/>
    <n v="1"/>
    <x v="5"/>
    <n v="31"/>
    <s v="Gorgonzola Telino"/>
    <s v="Dairy Products"/>
    <n v="31"/>
    <s v="Gorgonzola Telino"/>
    <s v="Formaggi Fortini s.r.l."/>
    <s v="1997-12-15 00:00:00.000"/>
    <s v="Monday, December 15 1997"/>
    <s v="1997-01-01 00:00:00.000"/>
    <x v="1"/>
    <s v="1997-10-01 00:00:00.000"/>
    <s v="Quarter 4, 1997"/>
    <s v="1997-12-01 00:00:00.000"/>
    <x v="17"/>
    <n v="349"/>
    <s v="Day 349"/>
    <n v="76"/>
    <s v="Day 76"/>
    <n v="15"/>
    <s v="Day 15"/>
    <n v="12"/>
    <s v="Month 12"/>
    <n v="3"/>
    <s v="Month 3"/>
    <n v="4"/>
    <s v="Quarter 4"/>
  </r>
  <r>
    <x v="373"/>
    <s v="8010"/>
    <n v="42"/>
    <n v="1"/>
    <n v="3"/>
    <x v="0"/>
    <n v="8.4"/>
    <n v="12"/>
    <s v="8010"/>
    <s v="Graz"/>
    <m/>
    <s v="Austria"/>
    <n v="3"/>
    <s v="Federal Shipping"/>
    <n v="1"/>
    <x v="5"/>
    <n v="42"/>
    <s v="Singaporean Hokkien Fried Mee"/>
    <s v="Grains/Cereals"/>
    <n v="42"/>
    <s v="Singaporean Hokkien Fried Mee"/>
    <s v="Leka Trading"/>
    <s v="1997-12-15 00:00:00.000"/>
    <s v="Monday, December 15 1997"/>
    <s v="1997-01-01 00:00:00.000"/>
    <x v="1"/>
    <s v="1997-10-01 00:00:00.000"/>
    <s v="Quarter 4, 1997"/>
    <s v="1997-12-01 00:00:00.000"/>
    <x v="17"/>
    <n v="349"/>
    <s v="Day 349"/>
    <n v="76"/>
    <s v="Day 76"/>
    <n v="15"/>
    <s v="Day 15"/>
    <n v="12"/>
    <s v="Month 12"/>
    <n v="3"/>
    <s v="Month 3"/>
    <n v="4"/>
    <s v="Quarter 4"/>
  </r>
  <r>
    <x v="373"/>
    <s v="8010"/>
    <n v="45"/>
    <n v="1"/>
    <n v="3"/>
    <x v="668"/>
    <n v="12.824999999999999"/>
    <n v="27"/>
    <s v="8010"/>
    <s v="Graz"/>
    <m/>
    <s v="Austria"/>
    <n v="3"/>
    <s v="Federal Shipping"/>
    <n v="1"/>
    <x v="5"/>
    <n v="45"/>
    <s v="Rogede sild"/>
    <s v="Seafood"/>
    <n v="45"/>
    <s v="Rogede sild"/>
    <s v="Lyngbysild"/>
    <s v="1997-12-15 00:00:00.000"/>
    <s v="Monday, December 15 1997"/>
    <s v="1997-01-01 00:00:00.000"/>
    <x v="1"/>
    <s v="1997-10-01 00:00:00.000"/>
    <s v="Quarter 4, 1997"/>
    <s v="1997-12-01 00:00:00.000"/>
    <x v="17"/>
    <n v="349"/>
    <s v="Day 349"/>
    <n v="76"/>
    <s v="Day 76"/>
    <n v="15"/>
    <s v="Day 15"/>
    <n v="12"/>
    <s v="Month 12"/>
    <n v="3"/>
    <s v="Month 3"/>
    <n v="4"/>
    <s v="Quarter 4"/>
  </r>
  <r>
    <x v="373"/>
    <s v="8010"/>
    <n v="51"/>
    <n v="1"/>
    <n v="3"/>
    <x v="669"/>
    <n v="318"/>
    <n v="120"/>
    <s v="8010"/>
    <s v="Graz"/>
    <m/>
    <s v="Austria"/>
    <n v="3"/>
    <s v="Federal Shipping"/>
    <n v="1"/>
    <x v="5"/>
    <n v="51"/>
    <s v="Manjimup Dried Apples"/>
    <s v="Produce"/>
    <n v="51"/>
    <s v="Manjimup Dried Apples"/>
    <s v="G'day, Mate"/>
    <s v="1997-12-15 00:00:00.000"/>
    <s v="Monday, December 15 1997"/>
    <s v="1997-01-01 00:00:00.000"/>
    <x v="1"/>
    <s v="1997-10-01 00:00:00.000"/>
    <s v="Quarter 4, 1997"/>
    <s v="1997-12-01 00:00:00.000"/>
    <x v="17"/>
    <n v="349"/>
    <s v="Day 349"/>
    <n v="76"/>
    <s v="Day 76"/>
    <n v="15"/>
    <s v="Day 15"/>
    <n v="12"/>
    <s v="Month 12"/>
    <n v="3"/>
    <s v="Month 3"/>
    <n v="4"/>
    <s v="Quarter 4"/>
  </r>
  <r>
    <x v="374"/>
    <s v="04179"/>
    <n v="16"/>
    <n v="3"/>
    <n v="2"/>
    <x v="622"/>
    <n v="0"/>
    <n v="20"/>
    <s v="04179"/>
    <s v="Leipzig"/>
    <m/>
    <s v="Germany"/>
    <n v="2"/>
    <s v="United Package"/>
    <n v="3"/>
    <x v="3"/>
    <n v="16"/>
    <s v="Pavlova"/>
    <s v="Confections"/>
    <n v="16"/>
    <s v="Pavlova"/>
    <s v="Pavlova, Ltd."/>
    <s v="1997-12-16 00:00:00.000"/>
    <s v="Tuesday, December 16 1997"/>
    <s v="1997-01-01 00:00:00.000"/>
    <x v="1"/>
    <s v="1997-10-01 00:00:00.000"/>
    <s v="Quarter 4, 1997"/>
    <s v="1997-12-01 00:00:00.000"/>
    <x v="17"/>
    <n v="350"/>
    <s v="Day 350"/>
    <n v="77"/>
    <s v="Day 77"/>
    <n v="16"/>
    <s v="Day 16"/>
    <n v="12"/>
    <s v="Month 12"/>
    <n v="3"/>
    <s v="Month 3"/>
    <n v="4"/>
    <s v="Quarter 4"/>
  </r>
  <r>
    <x v="374"/>
    <s v="04179"/>
    <n v="62"/>
    <n v="3"/>
    <n v="2"/>
    <x v="464"/>
    <n v="0"/>
    <n v="20"/>
    <s v="04179"/>
    <s v="Leipzig"/>
    <m/>
    <s v="Germany"/>
    <n v="2"/>
    <s v="United Package"/>
    <n v="3"/>
    <x v="3"/>
    <n v="62"/>
    <s v="Tarte au sucre"/>
    <s v="Confections"/>
    <n v="62"/>
    <s v="Tarte au sucre"/>
    <s v="Forêts d'érables"/>
    <s v="1997-12-16 00:00:00.000"/>
    <s v="Tuesday, December 16 1997"/>
    <s v="1997-01-01 00:00:00.000"/>
    <x v="1"/>
    <s v="1997-10-01 00:00:00.000"/>
    <s v="Quarter 4, 1997"/>
    <s v="1997-12-01 00:00:00.000"/>
    <x v="17"/>
    <n v="350"/>
    <s v="Day 350"/>
    <n v="77"/>
    <s v="Day 77"/>
    <n v="16"/>
    <s v="Day 16"/>
    <n v="12"/>
    <s v="Month 12"/>
    <n v="3"/>
    <s v="Month 3"/>
    <n v="4"/>
    <s v="Quarter 4"/>
  </r>
  <r>
    <x v="374"/>
    <s v="3508"/>
    <n v="70"/>
    <n v="2"/>
    <n v="1"/>
    <x v="545"/>
    <n v="0"/>
    <n v="35"/>
    <s v="3508"/>
    <s v="Barquisimeto"/>
    <s v="Lara"/>
    <s v="Venezuela"/>
    <n v="1"/>
    <s v="Speedy Express"/>
    <n v="2"/>
    <x v="7"/>
    <n v="70"/>
    <s v="Outback Lager"/>
    <s v="Beverages"/>
    <n v="70"/>
    <s v="Outback Lager"/>
    <s v="Pavlova, Ltd."/>
    <s v="1997-12-16 00:00:00.000"/>
    <s v="Tuesday, December 16 1997"/>
    <s v="1997-01-01 00:00:00.000"/>
    <x v="1"/>
    <s v="1997-10-01 00:00:00.000"/>
    <s v="Quarter 4, 1997"/>
    <s v="1997-12-01 00:00:00.000"/>
    <x v="17"/>
    <n v="350"/>
    <s v="Day 350"/>
    <n v="77"/>
    <s v="Day 77"/>
    <n v="16"/>
    <s v="Day 16"/>
    <n v="12"/>
    <s v="Month 12"/>
    <n v="3"/>
    <s v="Month 3"/>
    <n v="4"/>
    <s v="Quarter 4"/>
  </r>
  <r>
    <x v="374"/>
    <s v="3508"/>
    <n v="77"/>
    <n v="2"/>
    <n v="1"/>
    <x v="201"/>
    <n v="0"/>
    <n v="15"/>
    <s v="3508"/>
    <s v="Barquisimeto"/>
    <s v="Lara"/>
    <s v="Venezuela"/>
    <n v="1"/>
    <s v="Speedy Express"/>
    <n v="2"/>
    <x v="7"/>
    <n v="77"/>
    <s v="Original Frankfurter grüne Soße"/>
    <s v="Condiments"/>
    <n v="77"/>
    <s v="Original Frankfurter grüne Soße"/>
    <s v="Plutzer Lebensmittelgroßmärkte AG"/>
    <s v="1997-12-16 00:00:00.000"/>
    <s v="Tuesday, December 16 1997"/>
    <s v="1997-01-01 00:00:00.000"/>
    <x v="1"/>
    <s v="1997-10-01 00:00:00.000"/>
    <s v="Quarter 4, 1997"/>
    <s v="1997-12-01 00:00:00.000"/>
    <x v="17"/>
    <n v="350"/>
    <s v="Day 350"/>
    <n v="77"/>
    <s v="Day 77"/>
    <n v="16"/>
    <s v="Day 16"/>
    <n v="12"/>
    <s v="Month 12"/>
    <n v="3"/>
    <s v="Month 3"/>
    <n v="4"/>
    <s v="Quarter 4"/>
  </r>
  <r>
    <x v="374"/>
    <s v="S-958 22"/>
    <n v="41"/>
    <n v="3"/>
    <n v="1"/>
    <x v="408"/>
    <n v="0"/>
    <n v="10"/>
    <s v="S-958 22"/>
    <s v="Luleå"/>
    <m/>
    <s v="Sweden"/>
    <n v="1"/>
    <s v="Speedy Express"/>
    <n v="3"/>
    <x v="3"/>
    <n v="41"/>
    <s v="Jack's New England Clam Chowder"/>
    <s v="Seafood"/>
    <n v="41"/>
    <s v="Jack's New England Clam Chowder"/>
    <s v="New England Seafood Cannery"/>
    <s v="1997-12-16 00:00:00.000"/>
    <s v="Tuesday, December 16 1997"/>
    <s v="1997-01-01 00:00:00.000"/>
    <x v="1"/>
    <s v="1997-10-01 00:00:00.000"/>
    <s v="Quarter 4, 1997"/>
    <s v="1997-12-01 00:00:00.000"/>
    <x v="17"/>
    <n v="350"/>
    <s v="Day 350"/>
    <n v="77"/>
    <s v="Day 77"/>
    <n v="16"/>
    <s v="Day 16"/>
    <n v="12"/>
    <s v="Month 12"/>
    <n v="3"/>
    <s v="Month 3"/>
    <n v="4"/>
    <s v="Quarter 4"/>
  </r>
  <r>
    <x v="375"/>
    <s v="1010"/>
    <n v="31"/>
    <n v="9"/>
    <n v="3"/>
    <x v="670"/>
    <n v="0"/>
    <n v="1"/>
    <s v="1010"/>
    <s v="Buenos Aires"/>
    <m/>
    <s v="Argentina"/>
    <n v="3"/>
    <s v="Federal Shipping"/>
    <n v="9"/>
    <x v="4"/>
    <n v="31"/>
    <s v="Gorgonzola Telino"/>
    <s v="Dairy Products"/>
    <n v="31"/>
    <s v="Gorgonzola Telino"/>
    <s v="Formaggi Fortini s.r.l."/>
    <s v="1997-12-17 00:00:00.000"/>
    <s v="Wednesday, December 17 1997"/>
    <s v="1997-01-01 00:00:00.000"/>
    <x v="1"/>
    <s v="1997-10-01 00:00:00.000"/>
    <s v="Quarter 4, 1997"/>
    <s v="1997-12-01 00:00:00.000"/>
    <x v="17"/>
    <n v="351"/>
    <s v="Day 351"/>
    <n v="78"/>
    <s v="Day 78"/>
    <n v="17"/>
    <s v="Day 17"/>
    <n v="12"/>
    <s v="Month 12"/>
    <n v="3"/>
    <s v="Month 3"/>
    <n v="4"/>
    <s v="Quarter 4"/>
  </r>
  <r>
    <x v="375"/>
    <s v="90110"/>
    <n v="54"/>
    <n v="2"/>
    <n v="3"/>
    <x v="671"/>
    <n v="4.47"/>
    <n v="3"/>
    <s v="90110"/>
    <s v="Oulu"/>
    <m/>
    <s v="Finland"/>
    <n v="3"/>
    <s v="Federal Shipping"/>
    <n v="2"/>
    <x v="7"/>
    <n v="54"/>
    <s v="Tourtière"/>
    <s v="Meat/Poultry"/>
    <n v="54"/>
    <s v="Tourtière"/>
    <s v="Ma Maison"/>
    <s v="1997-12-17 00:00:00.000"/>
    <s v="Wednesday, December 17 1997"/>
    <s v="1997-01-01 00:00:00.000"/>
    <x v="1"/>
    <s v="1997-10-01 00:00:00.000"/>
    <s v="Quarter 4, 1997"/>
    <s v="1997-12-01 00:00:00.000"/>
    <x v="17"/>
    <n v="351"/>
    <s v="Day 351"/>
    <n v="78"/>
    <s v="Day 78"/>
    <n v="17"/>
    <s v="Day 17"/>
    <n v="12"/>
    <s v="Month 12"/>
    <n v="3"/>
    <s v="Month 3"/>
    <n v="4"/>
    <s v="Quarter 4"/>
  </r>
  <r>
    <x v="375"/>
    <s v="90110"/>
    <n v="56"/>
    <n v="2"/>
    <n v="3"/>
    <x v="28"/>
    <n v="152"/>
    <n v="20"/>
    <s v="90110"/>
    <s v="Oulu"/>
    <m/>
    <s v="Finland"/>
    <n v="3"/>
    <s v="Federal Shipping"/>
    <n v="2"/>
    <x v="7"/>
    <n v="56"/>
    <s v="Gnocchi di nonna Alice"/>
    <s v="Grains/Cereals"/>
    <n v="56"/>
    <s v="Gnocchi di nonna Alice"/>
    <s v="Pasta Buttini s.r.l."/>
    <s v="1997-12-17 00:00:00.000"/>
    <s v="Wednesday, December 17 1997"/>
    <s v="1997-01-01 00:00:00.000"/>
    <x v="1"/>
    <s v="1997-10-01 00:00:00.000"/>
    <s v="Quarter 4, 1997"/>
    <s v="1997-12-01 00:00:00.000"/>
    <x v="17"/>
    <n v="351"/>
    <s v="Day 351"/>
    <n v="78"/>
    <s v="Day 78"/>
    <n v="17"/>
    <s v="Day 17"/>
    <n v="12"/>
    <s v="Month 12"/>
    <n v="3"/>
    <s v="Month 3"/>
    <n v="4"/>
    <s v="Quarter 4"/>
  </r>
  <r>
    <x v="375"/>
    <s v="90110"/>
    <n v="74"/>
    <n v="2"/>
    <n v="3"/>
    <x v="361"/>
    <n v="0"/>
    <n v="35"/>
    <s v="90110"/>
    <s v="Oulu"/>
    <m/>
    <s v="Finland"/>
    <n v="3"/>
    <s v="Federal Shipping"/>
    <n v="2"/>
    <x v="7"/>
    <n v="74"/>
    <s v="Longlife Tofu"/>
    <s v="Produce"/>
    <n v="74"/>
    <s v="Longlife Tofu"/>
    <s v="Tokyo Traders"/>
    <s v="1997-12-17 00:00:00.000"/>
    <s v="Wednesday, December 17 1997"/>
    <s v="1997-01-01 00:00:00.000"/>
    <x v="1"/>
    <s v="1997-10-01 00:00:00.000"/>
    <s v="Quarter 4, 1997"/>
    <s v="1997-12-01 00:00:00.000"/>
    <x v="17"/>
    <n v="351"/>
    <s v="Day 351"/>
    <n v="78"/>
    <s v="Day 78"/>
    <n v="17"/>
    <s v="Day 17"/>
    <n v="12"/>
    <s v="Month 12"/>
    <n v="3"/>
    <s v="Month 3"/>
    <n v="4"/>
    <s v="Quarter 4"/>
  </r>
  <r>
    <x v="376"/>
    <s v="05454-876"/>
    <n v="31"/>
    <n v="4"/>
    <n v="2"/>
    <x v="582"/>
    <n v="0"/>
    <n v="10"/>
    <s v="05454-876"/>
    <s v="Rio de Janeiro"/>
    <s v="RJ"/>
    <s v="Brazil"/>
    <n v="2"/>
    <s v="United Package"/>
    <n v="4"/>
    <x v="2"/>
    <n v="31"/>
    <s v="Gorgonzola Telino"/>
    <s v="Dairy Products"/>
    <n v="31"/>
    <s v="Gorgonzola Telino"/>
    <s v="Formaggi Fortini s.r.l."/>
    <s v="1997-12-18 00:00:00.000"/>
    <s v="Thursday, December 18 1997"/>
    <s v="1997-01-01 00:00:00.000"/>
    <x v="1"/>
    <s v="1997-10-01 00:00:00.000"/>
    <s v="Quarter 4, 1997"/>
    <s v="1997-12-01 00:00:00.000"/>
    <x v="17"/>
    <n v="352"/>
    <s v="Day 352"/>
    <n v="79"/>
    <s v="Day 79"/>
    <n v="18"/>
    <s v="Day 18"/>
    <n v="12"/>
    <s v="Month 12"/>
    <n v="3"/>
    <s v="Month 3"/>
    <n v="4"/>
    <s v="Quarter 4"/>
  </r>
  <r>
    <x v="376"/>
    <s v="05454-876"/>
    <n v="38"/>
    <n v="4"/>
    <n v="2"/>
    <x v="672"/>
    <n v="0"/>
    <n v="5"/>
    <s v="05454-876"/>
    <s v="Rio de Janeiro"/>
    <s v="RJ"/>
    <s v="Brazil"/>
    <n v="2"/>
    <s v="United Package"/>
    <n v="4"/>
    <x v="2"/>
    <n v="38"/>
    <s v="Côte de Blaye"/>
    <s v="Beverages"/>
    <n v="38"/>
    <s v="Côte de Blaye"/>
    <s v="Aux joyeux ecclésiastiques"/>
    <s v="1997-12-18 00:00:00.000"/>
    <s v="Thursday, December 18 1997"/>
    <s v="1997-01-01 00:00:00.000"/>
    <x v="1"/>
    <s v="1997-10-01 00:00:00.000"/>
    <s v="Quarter 4, 1997"/>
    <s v="1997-12-01 00:00:00.000"/>
    <x v="17"/>
    <n v="352"/>
    <s v="Day 352"/>
    <n v="79"/>
    <s v="Day 79"/>
    <n v="18"/>
    <s v="Day 18"/>
    <n v="12"/>
    <s v="Month 12"/>
    <n v="3"/>
    <s v="Month 3"/>
    <n v="4"/>
    <s v="Quarter 4"/>
  </r>
  <r>
    <x v="376"/>
    <s v="1081"/>
    <n v="10"/>
    <n v="1"/>
    <n v="3"/>
    <x v="164"/>
    <n v="0"/>
    <n v="10"/>
    <s v="1081"/>
    <s v="Caracas"/>
    <s v="DF"/>
    <s v="Venezuela"/>
    <n v="3"/>
    <s v="Federal Shipping"/>
    <n v="1"/>
    <x v="5"/>
    <n v="10"/>
    <s v="Ikura"/>
    <s v="Seafood"/>
    <n v="10"/>
    <s v="Ikura"/>
    <s v="Tokyo Traders"/>
    <s v="1997-12-18 00:00:00.000"/>
    <s v="Thursday, December 18 1997"/>
    <s v="1997-01-01 00:00:00.000"/>
    <x v="1"/>
    <s v="1997-10-01 00:00:00.000"/>
    <s v="Quarter 4, 1997"/>
    <s v="1997-12-01 00:00:00.000"/>
    <x v="17"/>
    <n v="352"/>
    <s v="Day 352"/>
    <n v="79"/>
    <s v="Day 79"/>
    <n v="18"/>
    <s v="Day 18"/>
    <n v="12"/>
    <s v="Month 12"/>
    <n v="3"/>
    <s v="Month 3"/>
    <n v="4"/>
    <s v="Quarter 4"/>
  </r>
  <r>
    <x v="376"/>
    <s v="1081"/>
    <n v="75"/>
    <n v="1"/>
    <n v="3"/>
    <x v="673"/>
    <n v="0"/>
    <n v="10"/>
    <s v="1081"/>
    <s v="Caracas"/>
    <s v="DF"/>
    <s v="Venezuela"/>
    <n v="3"/>
    <s v="Federal Shipping"/>
    <n v="1"/>
    <x v="5"/>
    <n v="75"/>
    <s v="Rhönbräu Klosterbier"/>
    <s v="Beverages"/>
    <n v="75"/>
    <s v="Rhönbräu Klosterbier"/>
    <s v="Plutzer Lebensmittelgroßmärkte AG"/>
    <s v="1997-12-18 00:00:00.000"/>
    <s v="Thursday, December 18 1997"/>
    <s v="1997-01-01 00:00:00.000"/>
    <x v="1"/>
    <s v="1997-10-01 00:00:00.000"/>
    <s v="Quarter 4, 1997"/>
    <s v="1997-12-01 00:00:00.000"/>
    <x v="17"/>
    <n v="352"/>
    <s v="Day 352"/>
    <n v="79"/>
    <s v="Day 79"/>
    <n v="18"/>
    <s v="Day 18"/>
    <n v="12"/>
    <s v="Month 12"/>
    <n v="3"/>
    <s v="Month 3"/>
    <n v="4"/>
    <s v="Quarter 4"/>
  </r>
  <r>
    <x v="376"/>
    <s v="24100"/>
    <n v="36"/>
    <n v="4"/>
    <n v="3"/>
    <x v="337"/>
    <n v="0"/>
    <n v="30"/>
    <s v="24100"/>
    <s v="Bergamo"/>
    <m/>
    <s v="Italy"/>
    <n v="3"/>
    <s v="Federal Shipping"/>
    <n v="4"/>
    <x v="2"/>
    <n v="36"/>
    <s v="Inlagd Sill"/>
    <s v="Seafood"/>
    <n v="36"/>
    <s v="Inlagd Sill"/>
    <s v="Svensk Sjöföda AB"/>
    <s v="1997-12-18 00:00:00.000"/>
    <s v="Thursday, December 18 1997"/>
    <s v="1997-01-01 00:00:00.000"/>
    <x v="1"/>
    <s v="1997-10-01 00:00:00.000"/>
    <s v="Quarter 4, 1997"/>
    <s v="1997-12-01 00:00:00.000"/>
    <x v="17"/>
    <n v="352"/>
    <s v="Day 352"/>
    <n v="79"/>
    <s v="Day 79"/>
    <n v="18"/>
    <s v="Day 18"/>
    <n v="12"/>
    <s v="Month 12"/>
    <n v="3"/>
    <s v="Month 3"/>
    <n v="4"/>
    <s v="Quarter 4"/>
  </r>
  <r>
    <x v="376"/>
    <s v="24100"/>
    <n v="39"/>
    <n v="4"/>
    <n v="3"/>
    <x v="109"/>
    <n v="5.4"/>
    <n v="2"/>
    <s v="24100"/>
    <s v="Bergamo"/>
    <m/>
    <s v="Italy"/>
    <n v="3"/>
    <s v="Federal Shipping"/>
    <n v="4"/>
    <x v="2"/>
    <n v="39"/>
    <s v="Chartreuse verte"/>
    <s v="Beverages"/>
    <n v="39"/>
    <s v="Chartreuse verte"/>
    <s v="Aux joyeux ecclésiastiques"/>
    <s v="1997-12-18 00:00:00.000"/>
    <s v="Thursday, December 18 1997"/>
    <s v="1997-01-01 00:00:00.000"/>
    <x v="1"/>
    <s v="1997-10-01 00:00:00.000"/>
    <s v="Quarter 4, 1997"/>
    <s v="1997-12-01 00:00:00.000"/>
    <x v="17"/>
    <n v="352"/>
    <s v="Day 352"/>
    <n v="79"/>
    <s v="Day 79"/>
    <n v="18"/>
    <s v="Day 18"/>
    <n v="12"/>
    <s v="Month 12"/>
    <n v="3"/>
    <s v="Month 3"/>
    <n v="4"/>
    <s v="Quarter 4"/>
  </r>
  <r>
    <x v="376"/>
    <s v="24100"/>
    <n v="72"/>
    <n v="4"/>
    <n v="3"/>
    <x v="493"/>
    <n v="156.6"/>
    <n v="30"/>
    <s v="24100"/>
    <s v="Bergamo"/>
    <m/>
    <s v="Italy"/>
    <n v="3"/>
    <s v="Federal Shipping"/>
    <n v="4"/>
    <x v="2"/>
    <n v="72"/>
    <s v="Mozzarella di Giovanni"/>
    <s v="Dairy Products"/>
    <n v="72"/>
    <s v="Mozzarella di Giovanni"/>
    <s v="Formaggi Fortini s.r.l."/>
    <s v="1997-12-18 00:00:00.000"/>
    <s v="Thursday, December 18 1997"/>
    <s v="1997-01-01 00:00:00.000"/>
    <x v="1"/>
    <s v="1997-10-01 00:00:00.000"/>
    <s v="Quarter 4, 1997"/>
    <s v="1997-12-01 00:00:00.000"/>
    <x v="17"/>
    <n v="352"/>
    <s v="Day 352"/>
    <n v="79"/>
    <s v="Day 79"/>
    <n v="18"/>
    <s v="Day 18"/>
    <n v="12"/>
    <s v="Month 12"/>
    <n v="3"/>
    <s v="Month 3"/>
    <n v="4"/>
    <s v="Quarter 4"/>
  </r>
  <r>
    <x v="377"/>
    <s v="05487-020"/>
    <n v="8"/>
    <n v="8"/>
    <n v="1"/>
    <x v="674"/>
    <n v="240"/>
    <n v="30"/>
    <s v="05487-020"/>
    <s v="Sao Paulo"/>
    <s v="SP"/>
    <s v="Brazil"/>
    <n v="1"/>
    <s v="Speedy Express"/>
    <n v="8"/>
    <x v="6"/>
    <n v="8"/>
    <s v="Northwoods Cranberry Sauce"/>
    <s v="Condiments"/>
    <n v="8"/>
    <s v="Northwoods Cranberry Sauce"/>
    <s v="Grandma Kelly's Homestead"/>
    <s v="1997-12-19 00:00:00.000"/>
    <s v="Friday, December 19 1997"/>
    <s v="1997-01-01 00:00:00.000"/>
    <x v="1"/>
    <s v="1997-10-01 00:00:00.000"/>
    <s v="Quarter 4, 1997"/>
    <s v="1997-12-01 00:00:00.000"/>
    <x v="17"/>
    <n v="353"/>
    <s v="Day 353"/>
    <n v="80"/>
    <s v="Day 80"/>
    <n v="19"/>
    <s v="Day 19"/>
    <n v="12"/>
    <s v="Month 12"/>
    <n v="3"/>
    <s v="Month 3"/>
    <n v="4"/>
    <s v="Quarter 4"/>
  </r>
  <r>
    <x v="377"/>
    <s v="05487-020"/>
    <n v="30"/>
    <n v="8"/>
    <n v="1"/>
    <x v="428"/>
    <n v="77.67"/>
    <n v="15"/>
    <s v="05487-020"/>
    <s v="Sao Paulo"/>
    <s v="SP"/>
    <s v="Brazil"/>
    <n v="1"/>
    <s v="Speedy Express"/>
    <n v="8"/>
    <x v="6"/>
    <n v="30"/>
    <s v="Nord-Ost Matjeshering"/>
    <s v="Seafood"/>
    <n v="30"/>
    <s v="Nord-Ost Matjeshering"/>
    <s v="Nord-Ost-Fisch Handelsgesellschaft mbH"/>
    <s v="1997-12-19 00:00:00.000"/>
    <s v="Friday, December 19 1997"/>
    <s v="1997-01-01 00:00:00.000"/>
    <x v="1"/>
    <s v="1997-10-01 00:00:00.000"/>
    <s v="Quarter 4, 1997"/>
    <s v="1997-12-01 00:00:00.000"/>
    <x v="17"/>
    <n v="353"/>
    <s v="Day 353"/>
    <n v="80"/>
    <s v="Day 80"/>
    <n v="19"/>
    <s v="Day 19"/>
    <n v="12"/>
    <s v="Month 12"/>
    <n v="3"/>
    <s v="Month 3"/>
    <n v="4"/>
    <s v="Quarter 4"/>
  </r>
  <r>
    <x v="377"/>
    <s v="05487-020"/>
    <n v="75"/>
    <n v="8"/>
    <n v="1"/>
    <x v="89"/>
    <n v="65.099999999999994"/>
    <n v="42"/>
    <s v="05487-020"/>
    <s v="Sao Paulo"/>
    <s v="SP"/>
    <s v="Brazil"/>
    <n v="1"/>
    <s v="Speedy Express"/>
    <n v="8"/>
    <x v="6"/>
    <n v="75"/>
    <s v="Rhönbräu Klosterbier"/>
    <s v="Beverages"/>
    <n v="75"/>
    <s v="Rhönbräu Klosterbier"/>
    <s v="Plutzer Lebensmittelgroßmärkte AG"/>
    <s v="1997-12-19 00:00:00.000"/>
    <s v="Friday, December 19 1997"/>
    <s v="1997-01-01 00:00:00.000"/>
    <x v="1"/>
    <s v="1997-10-01 00:00:00.000"/>
    <s v="Quarter 4, 1997"/>
    <s v="1997-12-01 00:00:00.000"/>
    <x v="17"/>
    <n v="353"/>
    <s v="Day 353"/>
    <n v="80"/>
    <s v="Day 80"/>
    <n v="19"/>
    <s v="Day 19"/>
    <n v="12"/>
    <s v="Month 12"/>
    <n v="3"/>
    <s v="Month 3"/>
    <n v="4"/>
    <s v="Quarter 4"/>
  </r>
  <r>
    <x v="377"/>
    <s v="31000"/>
    <n v="2"/>
    <n v="2"/>
    <n v="1"/>
    <x v="462"/>
    <n v="14.25"/>
    <n v="15"/>
    <s v="31000"/>
    <s v="Toulouse"/>
    <m/>
    <s v="France"/>
    <n v="1"/>
    <s v="Speedy Express"/>
    <n v="2"/>
    <x v="7"/>
    <n v="2"/>
    <s v="Chang"/>
    <s v="Beverages"/>
    <n v="2"/>
    <s v="Chang"/>
    <s v="Exotic Liquids"/>
    <s v="1997-12-19 00:00:00.000"/>
    <s v="Friday, December 19 1997"/>
    <s v="1997-01-01 00:00:00.000"/>
    <x v="1"/>
    <s v="1997-10-01 00:00:00.000"/>
    <s v="Quarter 4, 1997"/>
    <s v="1997-12-01 00:00:00.000"/>
    <x v="17"/>
    <n v="353"/>
    <s v="Day 353"/>
    <n v="80"/>
    <s v="Day 80"/>
    <n v="19"/>
    <s v="Day 19"/>
    <n v="12"/>
    <s v="Month 12"/>
    <n v="3"/>
    <s v="Month 3"/>
    <n v="4"/>
    <s v="Quarter 4"/>
  </r>
  <r>
    <x v="377"/>
    <s v="31000"/>
    <n v="29"/>
    <n v="2"/>
    <n v="1"/>
    <x v="549"/>
    <n v="123.79"/>
    <n v="20"/>
    <s v="31000"/>
    <s v="Toulouse"/>
    <m/>
    <s v="France"/>
    <n v="1"/>
    <s v="Speedy Express"/>
    <n v="2"/>
    <x v="7"/>
    <n v="29"/>
    <s v="Thüringer Rostbratwurst"/>
    <s v="Meat/Poultry"/>
    <n v="29"/>
    <s v="Thüringer Rostbratwurst"/>
    <s v="Plutzer Lebensmittelgroßmärkte AG"/>
    <s v="1997-12-19 00:00:00.000"/>
    <s v="Friday, December 19 1997"/>
    <s v="1997-01-01 00:00:00.000"/>
    <x v="1"/>
    <s v="1997-10-01 00:00:00.000"/>
    <s v="Quarter 4, 1997"/>
    <s v="1997-12-01 00:00:00.000"/>
    <x v="17"/>
    <n v="353"/>
    <s v="Day 353"/>
    <n v="80"/>
    <s v="Day 80"/>
    <n v="19"/>
    <s v="Day 19"/>
    <n v="12"/>
    <s v="Month 12"/>
    <n v="3"/>
    <s v="Month 3"/>
    <n v="4"/>
    <s v="Quarter 4"/>
  </r>
  <r>
    <x v="378"/>
    <s v="01307"/>
    <n v="19"/>
    <n v="1"/>
    <n v="2"/>
    <x v="413"/>
    <n v="23"/>
    <n v="50"/>
    <s v="01307"/>
    <s v="Cunewalde"/>
    <m/>
    <s v="Germany"/>
    <n v="2"/>
    <s v="United Package"/>
    <n v="1"/>
    <x v="5"/>
    <n v="19"/>
    <s v="Teatime Chocolate Biscuits"/>
    <s v="Confections"/>
    <n v="19"/>
    <s v="Teatime Chocolate Biscuits"/>
    <s v="Specialty Biscuits, Ltd."/>
    <s v="1997-12-22 00:00:00.000"/>
    <s v="Monday, December 22 1997"/>
    <s v="1997-01-01 00:00:00.000"/>
    <x v="1"/>
    <s v="1997-10-01 00:00:00.000"/>
    <s v="Quarter 4, 1997"/>
    <s v="1997-12-01 00:00:00.000"/>
    <x v="17"/>
    <n v="356"/>
    <s v="Day 356"/>
    <n v="83"/>
    <s v="Day 83"/>
    <n v="22"/>
    <s v="Day 22"/>
    <n v="12"/>
    <s v="Month 12"/>
    <n v="3"/>
    <s v="Month 3"/>
    <n v="4"/>
    <s v="Quarter 4"/>
  </r>
  <r>
    <x v="378"/>
    <s v="01307"/>
    <n v="75"/>
    <n v="1"/>
    <n v="2"/>
    <x v="164"/>
    <n v="15.5"/>
    <n v="40"/>
    <s v="01307"/>
    <s v="Cunewalde"/>
    <m/>
    <s v="Germany"/>
    <n v="2"/>
    <s v="United Package"/>
    <n v="1"/>
    <x v="5"/>
    <n v="75"/>
    <s v="Rhönbräu Klosterbier"/>
    <s v="Beverages"/>
    <n v="75"/>
    <s v="Rhönbräu Klosterbier"/>
    <s v="Plutzer Lebensmittelgroßmärkte AG"/>
    <s v="1997-12-22 00:00:00.000"/>
    <s v="Monday, December 22 1997"/>
    <s v="1997-01-01 00:00:00.000"/>
    <x v="1"/>
    <s v="1997-10-01 00:00:00.000"/>
    <s v="Quarter 4, 1997"/>
    <s v="1997-12-01 00:00:00.000"/>
    <x v="17"/>
    <n v="356"/>
    <s v="Day 356"/>
    <n v="83"/>
    <s v="Day 83"/>
    <n v="22"/>
    <s v="Day 22"/>
    <n v="12"/>
    <s v="Month 12"/>
    <n v="3"/>
    <s v="Month 3"/>
    <n v="4"/>
    <s v="Quarter 4"/>
  </r>
  <r>
    <x v="378"/>
    <s v="04876-786"/>
    <n v="7"/>
    <n v="6"/>
    <n v="1"/>
    <x v="208"/>
    <n v="13.5"/>
    <n v="3"/>
    <s v="04876-786"/>
    <s v="Campinas"/>
    <s v="SP"/>
    <s v="Brazil"/>
    <n v="1"/>
    <s v="Speedy Express"/>
    <n v="6"/>
    <x v="1"/>
    <n v="7"/>
    <s v="Uncle Bob's Organic Dried Pears"/>
    <s v="Produce"/>
    <n v="7"/>
    <s v="Uncle Bob's Organic Dried Pears"/>
    <s v="Grandma Kelly's Homestead"/>
    <s v="1997-12-22 00:00:00.000"/>
    <s v="Monday, December 22 1997"/>
    <s v="1997-01-01 00:00:00.000"/>
    <x v="1"/>
    <s v="1997-10-01 00:00:00.000"/>
    <s v="Quarter 4, 1997"/>
    <s v="1997-12-01 00:00:00.000"/>
    <x v="17"/>
    <n v="356"/>
    <s v="Day 356"/>
    <n v="83"/>
    <s v="Day 83"/>
    <n v="22"/>
    <s v="Day 22"/>
    <n v="12"/>
    <s v="Month 12"/>
    <n v="3"/>
    <s v="Month 3"/>
    <n v="4"/>
    <s v="Quarter 4"/>
  </r>
  <r>
    <x v="378"/>
    <s v="04876-786"/>
    <n v="56"/>
    <n v="6"/>
    <n v="1"/>
    <x v="28"/>
    <n v="114"/>
    <n v="20"/>
    <s v="04876-786"/>
    <s v="Campinas"/>
    <s v="SP"/>
    <s v="Brazil"/>
    <n v="1"/>
    <s v="Speedy Express"/>
    <n v="6"/>
    <x v="1"/>
    <n v="56"/>
    <s v="Gnocchi di nonna Alice"/>
    <s v="Grains/Cereals"/>
    <n v="56"/>
    <s v="Gnocchi di nonna Alice"/>
    <s v="Pasta Buttini s.r.l."/>
    <s v="1997-12-22 00:00:00.000"/>
    <s v="Monday, December 22 1997"/>
    <s v="1997-01-01 00:00:00.000"/>
    <x v="1"/>
    <s v="1997-10-01 00:00:00.000"/>
    <s v="Quarter 4, 1997"/>
    <s v="1997-12-01 00:00:00.000"/>
    <x v="17"/>
    <n v="356"/>
    <s v="Day 356"/>
    <n v="83"/>
    <s v="Day 83"/>
    <n v="22"/>
    <s v="Day 22"/>
    <n v="12"/>
    <s v="Month 12"/>
    <n v="3"/>
    <s v="Month 3"/>
    <n v="4"/>
    <s v="Quarter 4"/>
  </r>
  <r>
    <x v="378"/>
    <s v="59000"/>
    <n v="18"/>
    <n v="1"/>
    <n v="2"/>
    <x v="675"/>
    <n v="0"/>
    <n v="30"/>
    <s v="59000"/>
    <s v="Lille"/>
    <m/>
    <s v="France"/>
    <n v="2"/>
    <s v="United Package"/>
    <n v="1"/>
    <x v="5"/>
    <n v="18"/>
    <s v="Carnarvon Tigers"/>
    <s v="Seafood"/>
    <n v="18"/>
    <s v="Carnarvon Tigers"/>
    <s v="Pavlova, Ltd."/>
    <s v="1997-12-22 00:00:00.000"/>
    <s v="Monday, December 22 1997"/>
    <s v="1997-01-01 00:00:00.000"/>
    <x v="1"/>
    <s v="1997-10-01 00:00:00.000"/>
    <s v="Quarter 4, 1997"/>
    <s v="1997-12-01 00:00:00.000"/>
    <x v="17"/>
    <n v="356"/>
    <s v="Day 356"/>
    <n v="83"/>
    <s v="Day 83"/>
    <n v="22"/>
    <s v="Day 22"/>
    <n v="12"/>
    <s v="Month 12"/>
    <n v="3"/>
    <s v="Month 3"/>
    <n v="4"/>
    <s v="Quarter 4"/>
  </r>
  <r>
    <x v="378"/>
    <s v="59000"/>
    <n v="35"/>
    <n v="1"/>
    <n v="2"/>
    <x v="619"/>
    <n v="0"/>
    <n v="15"/>
    <s v="59000"/>
    <s v="Lille"/>
    <m/>
    <s v="France"/>
    <n v="2"/>
    <s v="United Package"/>
    <n v="1"/>
    <x v="5"/>
    <n v="35"/>
    <s v="Steeleye Stout"/>
    <s v="Beverages"/>
    <n v="35"/>
    <s v="Steeleye Stout"/>
    <s v="Bigfoot Breweries"/>
    <s v="1997-12-22 00:00:00.000"/>
    <s v="Monday, December 22 1997"/>
    <s v="1997-01-01 00:00:00.000"/>
    <x v="1"/>
    <s v="1997-10-01 00:00:00.000"/>
    <s v="Quarter 4, 1997"/>
    <s v="1997-12-01 00:00:00.000"/>
    <x v="17"/>
    <n v="356"/>
    <s v="Day 356"/>
    <n v="83"/>
    <s v="Day 83"/>
    <n v="22"/>
    <s v="Day 22"/>
    <n v="12"/>
    <s v="Month 12"/>
    <n v="3"/>
    <s v="Month 3"/>
    <n v="4"/>
    <s v="Quarter 4"/>
  </r>
  <r>
    <x v="378"/>
    <s v="59000"/>
    <n v="63"/>
    <n v="1"/>
    <n v="2"/>
    <x v="676"/>
    <n v="0"/>
    <n v="30"/>
    <s v="59000"/>
    <s v="Lille"/>
    <m/>
    <s v="France"/>
    <n v="2"/>
    <s v="United Package"/>
    <n v="1"/>
    <x v="5"/>
    <n v="63"/>
    <s v="Vegie-spread"/>
    <s v="Condiments"/>
    <n v="63"/>
    <s v="Vegie-spread"/>
    <s v="Pavlova, Ltd."/>
    <s v="1997-12-22 00:00:00.000"/>
    <s v="Monday, December 22 1997"/>
    <s v="1997-01-01 00:00:00.000"/>
    <x v="1"/>
    <s v="1997-10-01 00:00:00.000"/>
    <s v="Quarter 4, 1997"/>
    <s v="1997-12-01 00:00:00.000"/>
    <x v="17"/>
    <n v="356"/>
    <s v="Day 356"/>
    <n v="83"/>
    <s v="Day 83"/>
    <n v="22"/>
    <s v="Day 22"/>
    <n v="12"/>
    <s v="Month 12"/>
    <n v="3"/>
    <s v="Month 3"/>
    <n v="4"/>
    <s v="Quarter 4"/>
  </r>
  <r>
    <x v="378"/>
    <s v="59000"/>
    <n v="68"/>
    <n v="1"/>
    <n v="2"/>
    <x v="535"/>
    <n v="0"/>
    <n v="18"/>
    <s v="59000"/>
    <s v="Lille"/>
    <m/>
    <s v="France"/>
    <n v="2"/>
    <s v="United Package"/>
    <n v="1"/>
    <x v="5"/>
    <n v="68"/>
    <s v="Scottish Longbreads"/>
    <s v="Confections"/>
    <n v="68"/>
    <s v="Scottish Longbreads"/>
    <s v="Specialty Biscuits, Ltd."/>
    <s v="1997-12-22 00:00:00.000"/>
    <s v="Monday, December 22 1997"/>
    <s v="1997-01-01 00:00:00.000"/>
    <x v="1"/>
    <s v="1997-10-01 00:00:00.000"/>
    <s v="Quarter 4, 1997"/>
    <s v="1997-12-01 00:00:00.000"/>
    <x v="17"/>
    <n v="356"/>
    <s v="Day 356"/>
    <n v="83"/>
    <s v="Day 83"/>
    <n v="22"/>
    <s v="Day 22"/>
    <n v="12"/>
    <s v="Month 12"/>
    <n v="3"/>
    <s v="Month 3"/>
    <n v="4"/>
    <s v="Quarter 4"/>
  </r>
  <r>
    <x v="379"/>
    <s v="01-012"/>
    <n v="2"/>
    <n v="1"/>
    <n v="3"/>
    <x v="515"/>
    <n v="0"/>
    <n v="10"/>
    <s v="01-012"/>
    <s v="Warszawa"/>
    <m/>
    <s v="Poland"/>
    <n v="3"/>
    <s v="Federal Shipping"/>
    <n v="1"/>
    <x v="5"/>
    <n v="2"/>
    <s v="Chang"/>
    <s v="Beverages"/>
    <n v="2"/>
    <s v="Chang"/>
    <s v="Exotic Liquids"/>
    <s v="1997-12-23 00:00:00.000"/>
    <s v="Tuesday, December 23 1997"/>
    <s v="1997-01-01 00:00:00.000"/>
    <x v="1"/>
    <s v="1997-10-01 00:00:00.000"/>
    <s v="Quarter 4, 1997"/>
    <s v="1997-12-01 00:00:00.000"/>
    <x v="17"/>
    <n v="357"/>
    <s v="Day 357"/>
    <n v="84"/>
    <s v="Day 84"/>
    <n v="23"/>
    <s v="Day 23"/>
    <n v="12"/>
    <s v="Month 12"/>
    <n v="3"/>
    <s v="Month 3"/>
    <n v="4"/>
    <s v="Quarter 4"/>
  </r>
  <r>
    <x v="379"/>
    <s v="01-012"/>
    <n v="54"/>
    <n v="1"/>
    <n v="3"/>
    <x v="671"/>
    <n v="0"/>
    <n v="3"/>
    <s v="01-012"/>
    <s v="Warszawa"/>
    <m/>
    <s v="Poland"/>
    <n v="3"/>
    <s v="Federal Shipping"/>
    <n v="1"/>
    <x v="5"/>
    <n v="54"/>
    <s v="Tourtière"/>
    <s v="Meat/Poultry"/>
    <n v="54"/>
    <s v="Tourtière"/>
    <s v="Ma Maison"/>
    <s v="1997-12-23 00:00:00.000"/>
    <s v="Tuesday, December 23 1997"/>
    <s v="1997-01-01 00:00:00.000"/>
    <x v="1"/>
    <s v="1997-10-01 00:00:00.000"/>
    <s v="Quarter 4, 1997"/>
    <s v="1997-12-01 00:00:00.000"/>
    <x v="17"/>
    <n v="357"/>
    <s v="Day 357"/>
    <n v="84"/>
    <s v="Day 84"/>
    <n v="23"/>
    <s v="Day 23"/>
    <n v="12"/>
    <s v="Month 12"/>
    <n v="3"/>
    <s v="Month 3"/>
    <n v="4"/>
    <s v="Quarter 4"/>
  </r>
  <r>
    <x v="379"/>
    <s v="01-012"/>
    <n v="68"/>
    <n v="1"/>
    <n v="3"/>
    <x v="537"/>
    <n v="0"/>
    <n v="15"/>
    <s v="01-012"/>
    <s v="Warszawa"/>
    <m/>
    <s v="Poland"/>
    <n v="3"/>
    <s v="Federal Shipping"/>
    <n v="1"/>
    <x v="5"/>
    <n v="68"/>
    <s v="Scottish Longbreads"/>
    <s v="Confections"/>
    <n v="68"/>
    <s v="Scottish Longbreads"/>
    <s v="Specialty Biscuits, Ltd."/>
    <s v="1997-12-23 00:00:00.000"/>
    <s v="Tuesday, December 23 1997"/>
    <s v="1997-01-01 00:00:00.000"/>
    <x v="1"/>
    <s v="1997-10-01 00:00:00.000"/>
    <s v="Quarter 4, 1997"/>
    <s v="1997-12-01 00:00:00.000"/>
    <x v="17"/>
    <n v="357"/>
    <s v="Day 357"/>
    <n v="84"/>
    <s v="Day 84"/>
    <n v="23"/>
    <s v="Day 23"/>
    <n v="12"/>
    <s v="Month 12"/>
    <n v="3"/>
    <s v="Month 3"/>
    <n v="4"/>
    <s v="Quarter 4"/>
  </r>
  <r>
    <x v="379"/>
    <s v="80805"/>
    <n v="29"/>
    <n v="6"/>
    <n v="2"/>
    <x v="677"/>
    <n v="86.653000000000006"/>
    <n v="14"/>
    <s v="80805"/>
    <s v="München"/>
    <m/>
    <s v="Germany"/>
    <n v="2"/>
    <s v="United Package"/>
    <n v="6"/>
    <x v="1"/>
    <n v="29"/>
    <s v="Thüringer Rostbratwurst"/>
    <s v="Meat/Poultry"/>
    <n v="29"/>
    <s v="Thüringer Rostbratwurst"/>
    <s v="Plutzer Lebensmittelgroßmärkte AG"/>
    <s v="1997-12-23 00:00:00.000"/>
    <s v="Tuesday, December 23 1997"/>
    <s v="1997-01-01 00:00:00.000"/>
    <x v="1"/>
    <s v="1997-10-01 00:00:00.000"/>
    <s v="Quarter 4, 1997"/>
    <s v="1997-12-01 00:00:00.000"/>
    <x v="17"/>
    <n v="357"/>
    <s v="Day 357"/>
    <n v="84"/>
    <s v="Day 84"/>
    <n v="23"/>
    <s v="Day 23"/>
    <n v="12"/>
    <s v="Month 12"/>
    <n v="3"/>
    <s v="Month 3"/>
    <n v="4"/>
    <s v="Quarter 4"/>
  </r>
  <r>
    <x v="379"/>
    <s v="80805"/>
    <n v="41"/>
    <n v="6"/>
    <n v="2"/>
    <x v="572"/>
    <n v="9.65"/>
    <n v="20"/>
    <s v="80805"/>
    <s v="München"/>
    <m/>
    <s v="Germany"/>
    <n v="2"/>
    <s v="United Package"/>
    <n v="6"/>
    <x v="1"/>
    <n v="41"/>
    <s v="Jack's New England Clam Chowder"/>
    <s v="Seafood"/>
    <n v="41"/>
    <s v="Jack's New England Clam Chowder"/>
    <s v="New England Seafood Cannery"/>
    <s v="1997-12-23 00:00:00.000"/>
    <s v="Tuesday, December 23 1997"/>
    <s v="1997-01-01 00:00:00.000"/>
    <x v="1"/>
    <s v="1997-10-01 00:00:00.000"/>
    <s v="Quarter 4, 1997"/>
    <s v="1997-12-01 00:00:00.000"/>
    <x v="17"/>
    <n v="357"/>
    <s v="Day 357"/>
    <n v="84"/>
    <s v="Day 84"/>
    <n v="23"/>
    <s v="Day 23"/>
    <n v="12"/>
    <s v="Month 12"/>
    <n v="3"/>
    <s v="Month 3"/>
    <n v="4"/>
    <s v="Quarter 4"/>
  </r>
  <r>
    <x v="380"/>
    <s v="02389-673"/>
    <n v="14"/>
    <n v="6"/>
    <n v="1"/>
    <x v="497"/>
    <n v="69.75"/>
    <n v="15"/>
    <s v="02389-673"/>
    <s v="Rio de Janeiro"/>
    <s v="RJ"/>
    <s v="Brazil"/>
    <n v="1"/>
    <s v="Speedy Express"/>
    <n v="6"/>
    <x v="1"/>
    <n v="14"/>
    <s v="Tofu"/>
    <s v="Produce"/>
    <n v="14"/>
    <s v="Tofu"/>
    <s v="Mayumi's"/>
    <s v="1997-12-24 00:00:00.000"/>
    <s v="Wednesday, December 24 1997"/>
    <s v="1997-01-01 00:00:00.000"/>
    <x v="1"/>
    <s v="1997-10-01 00:00:00.000"/>
    <s v="Quarter 4, 1997"/>
    <s v="1997-12-01 00:00:00.000"/>
    <x v="17"/>
    <n v="358"/>
    <s v="Day 358"/>
    <n v="85"/>
    <s v="Day 85"/>
    <n v="24"/>
    <s v="Day 24"/>
    <n v="12"/>
    <s v="Month 12"/>
    <n v="3"/>
    <s v="Month 3"/>
    <n v="4"/>
    <s v="Quarter 4"/>
  </r>
  <r>
    <x v="380"/>
    <s v="02389-673"/>
    <n v="54"/>
    <n v="6"/>
    <n v="1"/>
    <x v="571"/>
    <n v="8.94"/>
    <n v="6"/>
    <s v="02389-673"/>
    <s v="Rio de Janeiro"/>
    <s v="RJ"/>
    <s v="Brazil"/>
    <n v="1"/>
    <s v="Speedy Express"/>
    <n v="6"/>
    <x v="1"/>
    <n v="54"/>
    <s v="Tourtière"/>
    <s v="Meat/Poultry"/>
    <n v="54"/>
    <s v="Tourtière"/>
    <s v="Ma Maison"/>
    <s v="1997-12-24 00:00:00.000"/>
    <s v="Wednesday, December 24 1997"/>
    <s v="1997-01-01 00:00:00.000"/>
    <x v="1"/>
    <s v="1997-10-01 00:00:00.000"/>
    <s v="Quarter 4, 1997"/>
    <s v="1997-12-01 00:00:00.000"/>
    <x v="17"/>
    <n v="358"/>
    <s v="Day 358"/>
    <n v="85"/>
    <s v="Day 85"/>
    <n v="24"/>
    <s v="Day 24"/>
    <n v="12"/>
    <s v="Month 12"/>
    <n v="3"/>
    <s v="Month 3"/>
    <n v="4"/>
    <s v="Quarter 4"/>
  </r>
  <r>
    <x v="380"/>
    <s v="8010"/>
    <n v="16"/>
    <n v="8"/>
    <n v="2"/>
    <x v="678"/>
    <n v="0"/>
    <n v="65"/>
    <s v="8010"/>
    <s v="Graz"/>
    <m/>
    <s v="Austria"/>
    <n v="2"/>
    <s v="United Package"/>
    <n v="8"/>
    <x v="6"/>
    <n v="16"/>
    <s v="Pavlova"/>
    <s v="Confections"/>
    <n v="16"/>
    <s v="Pavlova"/>
    <s v="Pavlova, Ltd."/>
    <s v="1997-12-24 00:00:00.000"/>
    <s v="Wednesday, December 24 1997"/>
    <s v="1997-01-01 00:00:00.000"/>
    <x v="1"/>
    <s v="1997-10-01 00:00:00.000"/>
    <s v="Quarter 4, 1997"/>
    <s v="1997-12-01 00:00:00.000"/>
    <x v="17"/>
    <n v="358"/>
    <s v="Day 358"/>
    <n v="85"/>
    <s v="Day 85"/>
    <n v="24"/>
    <s v="Day 24"/>
    <n v="12"/>
    <s v="Month 12"/>
    <n v="3"/>
    <s v="Month 3"/>
    <n v="4"/>
    <s v="Quarter 4"/>
  </r>
  <r>
    <x v="380"/>
    <s v="8010"/>
    <n v="17"/>
    <n v="8"/>
    <n v="2"/>
    <x v="679"/>
    <n v="341.25"/>
    <n v="35"/>
    <s v="8010"/>
    <s v="Graz"/>
    <m/>
    <s v="Austria"/>
    <n v="2"/>
    <s v="United Package"/>
    <n v="8"/>
    <x v="6"/>
    <n v="17"/>
    <s v="Alice Mutton"/>
    <s v="Meat/Poultry"/>
    <n v="17"/>
    <s v="Alice Mutton"/>
    <s v="Pavlova, Ltd."/>
    <s v="1997-12-24 00:00:00.000"/>
    <s v="Wednesday, December 24 1997"/>
    <s v="1997-01-01 00:00:00.000"/>
    <x v="1"/>
    <s v="1997-10-01 00:00:00.000"/>
    <s v="Quarter 4, 1997"/>
    <s v="1997-12-01 00:00:00.000"/>
    <x v="17"/>
    <n v="358"/>
    <s v="Day 358"/>
    <n v="85"/>
    <s v="Day 85"/>
    <n v="24"/>
    <s v="Day 24"/>
    <n v="12"/>
    <s v="Month 12"/>
    <n v="3"/>
    <s v="Month 3"/>
    <n v="4"/>
    <s v="Quarter 4"/>
  </r>
  <r>
    <x v="380"/>
    <s v="WA1 1DP"/>
    <n v="41"/>
    <n v="3"/>
    <n v="3"/>
    <x v="456"/>
    <n v="0"/>
    <n v="14"/>
    <s v="WA1 1DP"/>
    <s v="London"/>
    <m/>
    <s v="UK"/>
    <n v="3"/>
    <s v="Federal Shipping"/>
    <n v="3"/>
    <x v="3"/>
    <n v="41"/>
    <s v="Jack's New England Clam Chowder"/>
    <s v="Seafood"/>
    <n v="41"/>
    <s v="Jack's New England Clam Chowder"/>
    <s v="New England Seafood Cannery"/>
    <s v="1997-12-24 00:00:00.000"/>
    <s v="Wednesday, December 24 1997"/>
    <s v="1997-01-01 00:00:00.000"/>
    <x v="1"/>
    <s v="1997-10-01 00:00:00.000"/>
    <s v="Quarter 4, 1997"/>
    <s v="1997-12-01 00:00:00.000"/>
    <x v="17"/>
    <n v="358"/>
    <s v="Day 358"/>
    <n v="85"/>
    <s v="Day 85"/>
    <n v="24"/>
    <s v="Day 24"/>
    <n v="12"/>
    <s v="Month 12"/>
    <n v="3"/>
    <s v="Month 3"/>
    <n v="4"/>
    <s v="Quarter 4"/>
  </r>
  <r>
    <x v="380"/>
    <s v="WA1 1DP"/>
    <n v="52"/>
    <n v="3"/>
    <n v="3"/>
    <x v="91"/>
    <n v="0"/>
    <n v="8"/>
    <s v="WA1 1DP"/>
    <s v="London"/>
    <m/>
    <s v="UK"/>
    <n v="3"/>
    <s v="Federal Shipping"/>
    <n v="3"/>
    <x v="3"/>
    <n v="52"/>
    <s v="Filo Mix"/>
    <s v="Grains/Cereals"/>
    <n v="52"/>
    <s v="Filo Mix"/>
    <s v="G'day, Mate"/>
    <s v="1997-12-24 00:00:00.000"/>
    <s v="Wednesday, December 24 1997"/>
    <s v="1997-01-01 00:00:00.000"/>
    <x v="1"/>
    <s v="1997-10-01 00:00:00.000"/>
    <s v="Quarter 4, 1997"/>
    <s v="1997-12-01 00:00:00.000"/>
    <x v="17"/>
    <n v="358"/>
    <s v="Day 358"/>
    <n v="85"/>
    <s v="Day 85"/>
    <n v="24"/>
    <s v="Day 24"/>
    <n v="12"/>
    <s v="Month 12"/>
    <n v="3"/>
    <s v="Month 3"/>
    <n v="4"/>
    <s v="Quarter 4"/>
  </r>
  <r>
    <x v="381"/>
    <s v="5022"/>
    <n v="26"/>
    <n v="3"/>
    <n v="1"/>
    <x v="680"/>
    <n v="131.166"/>
    <n v="21"/>
    <s v="5022"/>
    <s v="San Cristóbal"/>
    <s v="Táchira"/>
    <s v="Venezuela"/>
    <n v="1"/>
    <s v="Speedy Express"/>
    <n v="3"/>
    <x v="3"/>
    <n v="26"/>
    <s v="Gumbär Gummibärchen"/>
    <s v="Confections"/>
    <n v="26"/>
    <s v="Gumbär Gummibärchen"/>
    <s v="Heli Süßwaren GmbH &amp; Co. KG"/>
    <s v="1997-12-25 00:00:00.000"/>
    <s v="Thursday, December 25 1997"/>
    <s v="1997-01-01 00:00:00.000"/>
    <x v="1"/>
    <s v="1997-10-01 00:00:00.000"/>
    <s v="Quarter 4, 1997"/>
    <s v="1997-12-01 00:00:00.000"/>
    <x v="17"/>
    <n v="359"/>
    <s v="Day 359"/>
    <n v="86"/>
    <s v="Day 86"/>
    <n v="25"/>
    <s v="Day 25"/>
    <n v="12"/>
    <s v="Month 12"/>
    <n v="3"/>
    <s v="Month 3"/>
    <n v="4"/>
    <s v="Quarter 4"/>
  </r>
  <r>
    <x v="381"/>
    <s v="5022"/>
    <n v="44"/>
    <n v="3"/>
    <n v="1"/>
    <x v="476"/>
    <n v="0"/>
    <n v="10"/>
    <s v="5022"/>
    <s v="San Cristóbal"/>
    <s v="Táchira"/>
    <s v="Venezuela"/>
    <n v="1"/>
    <s v="Speedy Express"/>
    <n v="3"/>
    <x v="3"/>
    <n v="44"/>
    <s v="Gula Malacca"/>
    <s v="Condiments"/>
    <n v="44"/>
    <s v="Gula Malacca"/>
    <s v="Leka Trading"/>
    <s v="1997-12-25 00:00:00.000"/>
    <s v="Thursday, December 25 1997"/>
    <s v="1997-01-01 00:00:00.000"/>
    <x v="1"/>
    <s v="1997-10-01 00:00:00.000"/>
    <s v="Quarter 4, 1997"/>
    <s v="1997-12-01 00:00:00.000"/>
    <x v="17"/>
    <n v="359"/>
    <s v="Day 359"/>
    <n v="86"/>
    <s v="Day 86"/>
    <n v="25"/>
    <s v="Day 25"/>
    <n v="12"/>
    <s v="Month 12"/>
    <n v="3"/>
    <s v="Month 3"/>
    <n v="4"/>
    <s v="Quarter 4"/>
  </r>
  <r>
    <x v="381"/>
    <s v="5022"/>
    <n v="64"/>
    <n v="3"/>
    <n v="1"/>
    <x v="681"/>
    <n v="232.75"/>
    <n v="35"/>
    <s v="5022"/>
    <s v="San Cristóbal"/>
    <s v="Táchira"/>
    <s v="Venezuela"/>
    <n v="1"/>
    <s v="Speedy Express"/>
    <n v="3"/>
    <x v="3"/>
    <n v="64"/>
    <s v="Wimmers gute Semmelknödel"/>
    <s v="Grains/Cereals"/>
    <n v="64"/>
    <s v="Wimmers gute Semmelknödel"/>
    <s v="Plutzer Lebensmittelgroßmärkte AG"/>
    <s v="1997-12-25 00:00:00.000"/>
    <s v="Thursday, December 25 1997"/>
    <s v="1997-01-01 00:00:00.000"/>
    <x v="1"/>
    <s v="1997-10-01 00:00:00.000"/>
    <s v="Quarter 4, 1997"/>
    <s v="1997-12-01 00:00:00.000"/>
    <x v="17"/>
    <n v="359"/>
    <s v="Day 359"/>
    <n v="86"/>
    <s v="Day 86"/>
    <n v="25"/>
    <s v="Day 25"/>
    <n v="12"/>
    <s v="Month 12"/>
    <n v="3"/>
    <s v="Month 3"/>
    <n v="4"/>
    <s v="Quarter 4"/>
  </r>
  <r>
    <x v="381"/>
    <s v="5022"/>
    <n v="69"/>
    <n v="3"/>
    <n v="1"/>
    <x v="119"/>
    <n v="172.8"/>
    <n v="24"/>
    <s v="5022"/>
    <s v="San Cristóbal"/>
    <s v="Táchira"/>
    <s v="Venezuela"/>
    <n v="1"/>
    <s v="Speedy Express"/>
    <n v="3"/>
    <x v="3"/>
    <n v="69"/>
    <s v="Gudbrandsdalsost"/>
    <s v="Dairy Products"/>
    <n v="69"/>
    <s v="Gudbrandsdalsost"/>
    <s v="Norske Meierier"/>
    <s v="1997-12-25 00:00:00.000"/>
    <s v="Thursday, December 25 1997"/>
    <s v="1997-01-01 00:00:00.000"/>
    <x v="1"/>
    <s v="1997-10-01 00:00:00.000"/>
    <s v="Quarter 4, 1997"/>
    <s v="1997-12-01 00:00:00.000"/>
    <x v="17"/>
    <n v="359"/>
    <s v="Day 359"/>
    <n v="86"/>
    <s v="Day 86"/>
    <n v="25"/>
    <s v="Day 25"/>
    <n v="12"/>
    <s v="Month 12"/>
    <n v="3"/>
    <s v="Month 3"/>
    <n v="4"/>
    <s v="Quarter 4"/>
  </r>
  <r>
    <x v="381"/>
    <s v="52066"/>
    <n v="11"/>
    <n v="7"/>
    <n v="2"/>
    <x v="242"/>
    <n v="0"/>
    <n v="20"/>
    <s v="52066"/>
    <s v="Aachen"/>
    <m/>
    <s v="Germany"/>
    <n v="2"/>
    <s v="United Package"/>
    <n v="7"/>
    <x v="8"/>
    <n v="11"/>
    <s v="Queso Cabrales"/>
    <s v="Dairy Products"/>
    <n v="11"/>
    <s v="Queso Cabrales"/>
    <s v="Cooperativa de Quesos 'Las Cabras'"/>
    <s v="1997-12-25 00:00:00.000"/>
    <s v="Thursday, December 25 1997"/>
    <s v="1997-01-01 00:00:00.000"/>
    <x v="1"/>
    <s v="1997-10-01 00:00:00.000"/>
    <s v="Quarter 4, 1997"/>
    <s v="1997-12-01 00:00:00.000"/>
    <x v="17"/>
    <n v="359"/>
    <s v="Day 359"/>
    <n v="86"/>
    <s v="Day 86"/>
    <n v="25"/>
    <s v="Day 25"/>
    <n v="12"/>
    <s v="Month 12"/>
    <n v="3"/>
    <s v="Month 3"/>
    <n v="4"/>
    <s v="Quarter 4"/>
  </r>
  <r>
    <x v="382"/>
    <s v="14776"/>
    <n v="13"/>
    <n v="9"/>
    <n v="3"/>
    <x v="53"/>
    <n v="18"/>
    <n v="20"/>
    <s v="14776"/>
    <s v="Brandenburg"/>
    <m/>
    <s v="Germany"/>
    <n v="3"/>
    <s v="Federal Shipping"/>
    <n v="9"/>
    <x v="4"/>
    <n v="13"/>
    <s v="Konbu"/>
    <s v="Seafood"/>
    <n v="13"/>
    <s v="Konbu"/>
    <s v="Mayumi's"/>
    <s v="1997-12-26 00:00:00.000"/>
    <s v="Friday, December 26 1997"/>
    <s v="1997-01-01 00:00:00.000"/>
    <x v="1"/>
    <s v="1997-10-01 00:00:00.000"/>
    <s v="Quarter 4, 1997"/>
    <s v="1997-12-01 00:00:00.000"/>
    <x v="17"/>
    <n v="360"/>
    <s v="Day 360"/>
    <n v="87"/>
    <s v="Day 87"/>
    <n v="26"/>
    <s v="Day 26"/>
    <n v="12"/>
    <s v="Month 12"/>
    <n v="3"/>
    <s v="Month 3"/>
    <n v="4"/>
    <s v="Quarter 4"/>
  </r>
  <r>
    <x v="382"/>
    <s v="14776"/>
    <n v="24"/>
    <n v="9"/>
    <n v="3"/>
    <x v="208"/>
    <n v="13.5"/>
    <n v="20"/>
    <s v="14776"/>
    <s v="Brandenburg"/>
    <m/>
    <s v="Germany"/>
    <n v="3"/>
    <s v="Federal Shipping"/>
    <n v="9"/>
    <x v="4"/>
    <n v="24"/>
    <s v="Guaraná Fantástica"/>
    <s v="Beverages"/>
    <n v="24"/>
    <s v="Guaraná Fantástica"/>
    <s v="Refrescos Americanas LTDA"/>
    <s v="1997-12-26 00:00:00.000"/>
    <s v="Friday, December 26 1997"/>
    <s v="1997-01-01 00:00:00.000"/>
    <x v="1"/>
    <s v="1997-10-01 00:00:00.000"/>
    <s v="Quarter 4, 1997"/>
    <s v="1997-12-01 00:00:00.000"/>
    <x v="17"/>
    <n v="360"/>
    <s v="Day 360"/>
    <n v="87"/>
    <s v="Day 87"/>
    <n v="26"/>
    <s v="Day 26"/>
    <n v="12"/>
    <s v="Month 12"/>
    <n v="3"/>
    <s v="Month 3"/>
    <n v="4"/>
    <s v="Quarter 4"/>
  </r>
  <r>
    <x v="382"/>
    <s v="14776"/>
    <n v="59"/>
    <n v="9"/>
    <n v="3"/>
    <x v="611"/>
    <n v="0"/>
    <n v="25"/>
    <s v="14776"/>
    <s v="Brandenburg"/>
    <m/>
    <s v="Germany"/>
    <n v="3"/>
    <s v="Federal Shipping"/>
    <n v="9"/>
    <x v="4"/>
    <n v="59"/>
    <s v="Raclette Courdavault"/>
    <s v="Dairy Products"/>
    <n v="59"/>
    <s v="Raclette Courdavault"/>
    <s v="Gai pâturage"/>
    <s v="1997-12-26 00:00:00.000"/>
    <s v="Friday, December 26 1997"/>
    <s v="1997-01-01 00:00:00.000"/>
    <x v="1"/>
    <s v="1997-10-01 00:00:00.000"/>
    <s v="Quarter 4, 1997"/>
    <s v="1997-12-01 00:00:00.000"/>
    <x v="17"/>
    <n v="360"/>
    <s v="Day 360"/>
    <n v="87"/>
    <s v="Day 87"/>
    <n v="26"/>
    <s v="Day 26"/>
    <n v="12"/>
    <s v="Month 12"/>
    <n v="3"/>
    <s v="Month 3"/>
    <n v="4"/>
    <s v="Quarter 4"/>
  </r>
  <r>
    <x v="382"/>
    <s v="OX15 4NB"/>
    <n v="11"/>
    <n v="1"/>
    <n v="3"/>
    <x v="432"/>
    <n v="105"/>
    <n v="50"/>
    <s v="OX15 4NB"/>
    <s v="London"/>
    <m/>
    <s v="UK"/>
    <n v="3"/>
    <s v="Federal Shipping"/>
    <n v="1"/>
    <x v="5"/>
    <n v="11"/>
    <s v="Queso Cabrales"/>
    <s v="Dairy Products"/>
    <n v="11"/>
    <s v="Queso Cabrales"/>
    <s v="Cooperativa de Quesos 'Las Cabras'"/>
    <s v="1997-12-26 00:00:00.000"/>
    <s v="Friday, December 26 1997"/>
    <s v="1997-01-01 00:00:00.000"/>
    <x v="1"/>
    <s v="1997-10-01 00:00:00.000"/>
    <s v="Quarter 4, 1997"/>
    <s v="1997-12-01 00:00:00.000"/>
    <x v="17"/>
    <n v="360"/>
    <s v="Day 360"/>
    <n v="87"/>
    <s v="Day 87"/>
    <n v="26"/>
    <s v="Day 26"/>
    <n v="12"/>
    <s v="Month 12"/>
    <n v="3"/>
    <s v="Month 3"/>
    <n v="4"/>
    <s v="Quarter 4"/>
  </r>
  <r>
    <x v="382"/>
    <s v="OX15 4NB"/>
    <n v="51"/>
    <n v="1"/>
    <n v="3"/>
    <x v="682"/>
    <n v="53"/>
    <n v="10"/>
    <s v="OX15 4NB"/>
    <s v="London"/>
    <m/>
    <s v="UK"/>
    <n v="3"/>
    <s v="Federal Shipping"/>
    <n v="1"/>
    <x v="5"/>
    <n v="51"/>
    <s v="Manjimup Dried Apples"/>
    <s v="Produce"/>
    <n v="51"/>
    <s v="Manjimup Dried Apples"/>
    <s v="G'day, Mate"/>
    <s v="1997-12-26 00:00:00.000"/>
    <s v="Friday, December 26 1997"/>
    <s v="1997-01-01 00:00:00.000"/>
    <x v="1"/>
    <s v="1997-10-01 00:00:00.000"/>
    <s v="Quarter 4, 1997"/>
    <s v="1997-12-01 00:00:00.000"/>
    <x v="17"/>
    <n v="360"/>
    <s v="Day 360"/>
    <n v="87"/>
    <s v="Day 87"/>
    <n v="26"/>
    <s v="Day 26"/>
    <n v="12"/>
    <s v="Month 12"/>
    <n v="3"/>
    <s v="Month 3"/>
    <n v="4"/>
    <s v="Quarter 4"/>
  </r>
  <r>
    <x v="382"/>
    <s v="OX15 4NB"/>
    <n v="54"/>
    <n v="1"/>
    <n v="3"/>
    <x v="683"/>
    <n v="5.2149999999999999"/>
    <n v="7"/>
    <s v="OX15 4NB"/>
    <s v="London"/>
    <m/>
    <s v="UK"/>
    <n v="3"/>
    <s v="Federal Shipping"/>
    <n v="1"/>
    <x v="5"/>
    <n v="54"/>
    <s v="Tourtière"/>
    <s v="Meat/Poultry"/>
    <n v="54"/>
    <s v="Tourtière"/>
    <s v="Ma Maison"/>
    <s v="1997-12-26 00:00:00.000"/>
    <s v="Friday, December 26 1997"/>
    <s v="1997-01-01 00:00:00.000"/>
    <x v="1"/>
    <s v="1997-10-01 00:00:00.000"/>
    <s v="Quarter 4, 1997"/>
    <s v="1997-12-01 00:00:00.000"/>
    <x v="17"/>
    <n v="360"/>
    <s v="Day 360"/>
    <n v="87"/>
    <s v="Day 87"/>
    <n v="26"/>
    <s v="Day 26"/>
    <n v="12"/>
    <s v="Month 12"/>
    <n v="3"/>
    <s v="Month 3"/>
    <n v="4"/>
    <s v="Quarter 4"/>
  </r>
  <r>
    <x v="382"/>
    <s v="PO31 7PJ"/>
    <n v="62"/>
    <n v="2"/>
    <n v="1"/>
    <x v="684"/>
    <n v="0"/>
    <n v="2"/>
    <s v="PO31 7PJ"/>
    <s v="Cowes"/>
    <s v="Isle of Wight"/>
    <s v="UK"/>
    <n v="1"/>
    <s v="Speedy Express"/>
    <n v="2"/>
    <x v="7"/>
    <n v="62"/>
    <s v="Tarte au sucre"/>
    <s v="Confections"/>
    <n v="62"/>
    <s v="Tarte au sucre"/>
    <s v="Forêts d'érables"/>
    <s v="1997-12-26 00:00:00.000"/>
    <s v="Friday, December 26 1997"/>
    <s v="1997-01-01 00:00:00.000"/>
    <x v="1"/>
    <s v="1997-10-01 00:00:00.000"/>
    <s v="Quarter 4, 1997"/>
    <s v="1997-12-01 00:00:00.000"/>
    <x v="17"/>
    <n v="360"/>
    <s v="Day 360"/>
    <n v="87"/>
    <s v="Day 87"/>
    <n v="26"/>
    <s v="Day 26"/>
    <n v="12"/>
    <s v="Month 12"/>
    <n v="3"/>
    <s v="Month 3"/>
    <n v="4"/>
    <s v="Quarter 4"/>
  </r>
  <r>
    <x v="382"/>
    <s v="PO31 7PJ"/>
    <n v="72"/>
    <n v="2"/>
    <n v="1"/>
    <x v="685"/>
    <n v="0"/>
    <n v="10"/>
    <s v="PO31 7PJ"/>
    <s v="Cowes"/>
    <s v="Isle of Wight"/>
    <s v="UK"/>
    <n v="1"/>
    <s v="Speedy Express"/>
    <n v="2"/>
    <x v="7"/>
    <n v="72"/>
    <s v="Mozzarella di Giovanni"/>
    <s v="Dairy Products"/>
    <n v="72"/>
    <s v="Mozzarella di Giovanni"/>
    <s v="Formaggi Fortini s.r.l."/>
    <s v="1997-12-26 00:00:00.000"/>
    <s v="Friday, December 26 1997"/>
    <s v="1997-01-01 00:00:00.000"/>
    <x v="1"/>
    <s v="1997-10-01 00:00:00.000"/>
    <s v="Quarter 4, 1997"/>
    <s v="1997-12-01 00:00:00.000"/>
    <x v="17"/>
    <n v="360"/>
    <s v="Day 360"/>
    <n v="87"/>
    <s v="Day 87"/>
    <n v="26"/>
    <s v="Day 26"/>
    <n v="12"/>
    <s v="Month 12"/>
    <n v="3"/>
    <s v="Month 3"/>
    <n v="4"/>
    <s v="Quarter 4"/>
  </r>
  <r>
    <x v="383"/>
    <s v="1734"/>
    <n v="30"/>
    <n v="4"/>
    <n v="2"/>
    <x v="686"/>
    <n v="161.8125"/>
    <n v="25"/>
    <s v="1734"/>
    <s v="Kobenhavn"/>
    <m/>
    <s v="Denmark"/>
    <n v="2"/>
    <s v="United Package"/>
    <n v="4"/>
    <x v="2"/>
    <n v="30"/>
    <s v="Nord-Ost Matjeshering"/>
    <s v="Seafood"/>
    <n v="30"/>
    <s v="Nord-Ost Matjeshering"/>
    <s v="Nord-Ost-Fisch Handelsgesellschaft mbH"/>
    <s v="1997-12-29 00:00:00.000"/>
    <s v="Monday, December 29 1997"/>
    <s v="1997-01-01 00:00:00.000"/>
    <x v="1"/>
    <s v="1997-10-01 00:00:00.000"/>
    <s v="Quarter 4, 1997"/>
    <s v="1997-12-01 00:00:00.000"/>
    <x v="17"/>
    <n v="363"/>
    <s v="Day 363"/>
    <n v="90"/>
    <s v="Day 90"/>
    <n v="29"/>
    <s v="Day 29"/>
    <n v="12"/>
    <s v="Month 12"/>
    <n v="3"/>
    <s v="Month 3"/>
    <n v="4"/>
    <s v="Quarter 4"/>
  </r>
  <r>
    <x v="383"/>
    <s v="1734"/>
    <n v="51"/>
    <n v="4"/>
    <n v="2"/>
    <x v="637"/>
    <n v="397.5"/>
    <n v="30"/>
    <s v="1734"/>
    <s v="Kobenhavn"/>
    <m/>
    <s v="Denmark"/>
    <n v="2"/>
    <s v="United Package"/>
    <n v="4"/>
    <x v="2"/>
    <n v="51"/>
    <s v="Manjimup Dried Apples"/>
    <s v="Produce"/>
    <n v="51"/>
    <s v="Manjimup Dried Apples"/>
    <s v="G'day, Mate"/>
    <s v="1997-12-29 00:00:00.000"/>
    <s v="Monday, December 29 1997"/>
    <s v="1997-01-01 00:00:00.000"/>
    <x v="1"/>
    <s v="1997-10-01 00:00:00.000"/>
    <s v="Quarter 4, 1997"/>
    <s v="1997-12-01 00:00:00.000"/>
    <x v="17"/>
    <n v="363"/>
    <s v="Day 363"/>
    <n v="90"/>
    <s v="Day 90"/>
    <n v="29"/>
    <s v="Day 29"/>
    <n v="12"/>
    <s v="Month 12"/>
    <n v="3"/>
    <s v="Month 3"/>
    <n v="4"/>
    <s v="Quarter 4"/>
  </r>
  <r>
    <x v="383"/>
    <s v="1734"/>
    <n v="55"/>
    <n v="4"/>
    <n v="2"/>
    <x v="95"/>
    <n v="360"/>
    <n v="60"/>
    <s v="1734"/>
    <s v="Kobenhavn"/>
    <m/>
    <s v="Denmark"/>
    <n v="2"/>
    <s v="United Package"/>
    <n v="4"/>
    <x v="2"/>
    <n v="55"/>
    <s v="Pâté chinois"/>
    <s v="Meat/Poultry"/>
    <n v="55"/>
    <s v="Pâté chinois"/>
    <s v="Ma Maison"/>
    <s v="1997-12-29 00:00:00.000"/>
    <s v="Monday, December 29 1997"/>
    <s v="1997-01-01 00:00:00.000"/>
    <x v="1"/>
    <s v="1997-10-01 00:00:00.000"/>
    <s v="Quarter 4, 1997"/>
    <s v="1997-12-01 00:00:00.000"/>
    <x v="17"/>
    <n v="363"/>
    <s v="Day 363"/>
    <n v="90"/>
    <s v="Day 90"/>
    <n v="29"/>
    <s v="Day 29"/>
    <n v="12"/>
    <s v="Month 12"/>
    <n v="3"/>
    <s v="Month 3"/>
    <n v="4"/>
    <s v="Quarter 4"/>
  </r>
  <r>
    <x v="383"/>
    <s v="1734"/>
    <n v="62"/>
    <n v="4"/>
    <n v="2"/>
    <x v="687"/>
    <n v="61.625"/>
    <n v="5"/>
    <s v="1734"/>
    <s v="Kobenhavn"/>
    <m/>
    <s v="Denmark"/>
    <n v="2"/>
    <s v="United Package"/>
    <n v="4"/>
    <x v="2"/>
    <n v="62"/>
    <s v="Tarte au sucre"/>
    <s v="Confections"/>
    <n v="62"/>
    <s v="Tarte au sucre"/>
    <s v="Forêts d'érables"/>
    <s v="1997-12-29 00:00:00.000"/>
    <s v="Monday, December 29 1997"/>
    <s v="1997-01-01 00:00:00.000"/>
    <x v="1"/>
    <s v="1997-10-01 00:00:00.000"/>
    <s v="Quarter 4, 1997"/>
    <s v="1997-12-01 00:00:00.000"/>
    <x v="17"/>
    <n v="363"/>
    <s v="Day 363"/>
    <n v="90"/>
    <s v="Day 90"/>
    <n v="29"/>
    <s v="Day 29"/>
    <n v="12"/>
    <s v="Month 12"/>
    <n v="3"/>
    <s v="Month 3"/>
    <n v="4"/>
    <s v="Quarter 4"/>
  </r>
  <r>
    <x v="383"/>
    <s v="28023"/>
    <n v="17"/>
    <n v="4"/>
    <n v="2"/>
    <x v="303"/>
    <n v="390"/>
    <n v="40"/>
    <s v="28023"/>
    <s v="Madrid"/>
    <m/>
    <s v="Spain"/>
    <n v="2"/>
    <s v="United Package"/>
    <n v="4"/>
    <x v="2"/>
    <n v="17"/>
    <s v="Alice Mutton"/>
    <s v="Meat/Poultry"/>
    <n v="17"/>
    <s v="Alice Mutton"/>
    <s v="Pavlova, Ltd."/>
    <s v="1997-12-29 00:00:00.000"/>
    <s v="Monday, December 29 1997"/>
    <s v="1997-01-01 00:00:00.000"/>
    <x v="1"/>
    <s v="1997-10-01 00:00:00.000"/>
    <s v="Quarter 4, 1997"/>
    <s v="1997-12-01 00:00:00.000"/>
    <x v="17"/>
    <n v="363"/>
    <s v="Day 363"/>
    <n v="90"/>
    <s v="Day 90"/>
    <n v="29"/>
    <s v="Day 29"/>
    <n v="12"/>
    <s v="Month 12"/>
    <n v="3"/>
    <s v="Month 3"/>
    <n v="4"/>
    <s v="Quarter 4"/>
  </r>
  <r>
    <x v="383"/>
    <s v="28023"/>
    <n v="29"/>
    <n v="4"/>
    <n v="2"/>
    <x v="549"/>
    <n v="618.95000000000005"/>
    <n v="20"/>
    <s v="28023"/>
    <s v="Madrid"/>
    <m/>
    <s v="Spain"/>
    <n v="2"/>
    <s v="United Package"/>
    <n v="4"/>
    <x v="2"/>
    <n v="29"/>
    <s v="Thüringer Rostbratwurst"/>
    <s v="Meat/Poultry"/>
    <n v="29"/>
    <s v="Thüringer Rostbratwurst"/>
    <s v="Plutzer Lebensmittelgroßmärkte AG"/>
    <s v="1997-12-29 00:00:00.000"/>
    <s v="Monday, December 29 1997"/>
    <s v="1997-01-01 00:00:00.000"/>
    <x v="1"/>
    <s v="1997-10-01 00:00:00.000"/>
    <s v="Quarter 4, 1997"/>
    <s v="1997-12-01 00:00:00.000"/>
    <x v="17"/>
    <n v="363"/>
    <s v="Day 363"/>
    <n v="90"/>
    <s v="Day 90"/>
    <n v="29"/>
    <s v="Day 29"/>
    <n v="12"/>
    <s v="Month 12"/>
    <n v="3"/>
    <s v="Month 3"/>
    <n v="4"/>
    <s v="Quarter 4"/>
  </r>
  <r>
    <x v="384"/>
    <s v="08737-363"/>
    <n v="19"/>
    <n v="4"/>
    <n v="1"/>
    <x v="688"/>
    <n v="11.04"/>
    <n v="24"/>
    <s v="08737-363"/>
    <s v="Resende"/>
    <s v="SP"/>
    <s v="Brazil"/>
    <n v="1"/>
    <s v="Speedy Express"/>
    <n v="4"/>
    <x v="2"/>
    <n v="19"/>
    <s v="Teatime Chocolate Biscuits"/>
    <s v="Confections"/>
    <n v="19"/>
    <s v="Teatime Chocolate Biscuits"/>
    <s v="Specialty Biscuits, Ltd."/>
    <s v="1997-12-30 00:00:00.000"/>
    <s v="Tuesday, December 30 1997"/>
    <s v="1997-01-01 00:00:00.000"/>
    <x v="1"/>
    <s v="1997-10-01 00:00:00.000"/>
    <s v="Quarter 4, 1997"/>
    <s v="1997-12-01 00:00:00.000"/>
    <x v="17"/>
    <n v="364"/>
    <s v="Day 364"/>
    <n v="91"/>
    <s v="Day 91"/>
    <n v="30"/>
    <s v="Day 30"/>
    <n v="12"/>
    <s v="Month 12"/>
    <n v="3"/>
    <s v="Month 3"/>
    <n v="4"/>
    <s v="Quarter 4"/>
  </r>
  <r>
    <x v="384"/>
    <s v="08737-363"/>
    <n v="25"/>
    <n v="4"/>
    <n v="1"/>
    <x v="343"/>
    <n v="10.5"/>
    <n v="15"/>
    <s v="08737-363"/>
    <s v="Resende"/>
    <s v="SP"/>
    <s v="Brazil"/>
    <n v="1"/>
    <s v="Speedy Express"/>
    <n v="4"/>
    <x v="2"/>
    <n v="25"/>
    <s v="NuNuCa Nuß-Nougat-Creme"/>
    <s v="Confections"/>
    <n v="25"/>
    <s v="NuNuCa Nuß-Nougat-Creme"/>
    <s v="Heli Süßwaren GmbH &amp; Co. KG"/>
    <s v="1997-12-30 00:00:00.000"/>
    <s v="Tuesday, December 30 1997"/>
    <s v="1997-01-01 00:00:00.000"/>
    <x v="1"/>
    <s v="1997-10-01 00:00:00.000"/>
    <s v="Quarter 4, 1997"/>
    <s v="1997-12-01 00:00:00.000"/>
    <x v="17"/>
    <n v="364"/>
    <s v="Day 364"/>
    <n v="91"/>
    <s v="Day 91"/>
    <n v="30"/>
    <s v="Day 30"/>
    <n v="12"/>
    <s v="Month 12"/>
    <n v="3"/>
    <s v="Month 3"/>
    <n v="4"/>
    <s v="Quarter 4"/>
  </r>
  <r>
    <x v="384"/>
    <s v="08737-363"/>
    <n v="59"/>
    <n v="4"/>
    <n v="1"/>
    <x v="434"/>
    <n v="41.25"/>
    <n v="15"/>
    <s v="08737-363"/>
    <s v="Resende"/>
    <s v="SP"/>
    <s v="Brazil"/>
    <n v="1"/>
    <s v="Speedy Express"/>
    <n v="4"/>
    <x v="2"/>
    <n v="59"/>
    <s v="Raclette Courdavault"/>
    <s v="Dairy Products"/>
    <n v="59"/>
    <s v="Raclette Courdavault"/>
    <s v="Gai pâturage"/>
    <s v="1997-12-30 00:00:00.000"/>
    <s v="Tuesday, December 30 1997"/>
    <s v="1997-01-01 00:00:00.000"/>
    <x v="1"/>
    <s v="1997-10-01 00:00:00.000"/>
    <s v="Quarter 4, 1997"/>
    <s v="1997-12-01 00:00:00.000"/>
    <x v="17"/>
    <n v="364"/>
    <s v="Day 364"/>
    <n v="91"/>
    <s v="Day 91"/>
    <n v="30"/>
    <s v="Day 30"/>
    <n v="12"/>
    <s v="Month 12"/>
    <n v="3"/>
    <s v="Month 3"/>
    <n v="4"/>
    <s v="Quarter 4"/>
  </r>
  <r>
    <x v="384"/>
    <s v="97201"/>
    <n v="34"/>
    <n v="2"/>
    <n v="3"/>
    <x v="295"/>
    <n v="0"/>
    <n v="10"/>
    <s v="97201"/>
    <s v="Portland"/>
    <s v="OR"/>
    <s v="USA"/>
    <n v="3"/>
    <s v="Federal Shipping"/>
    <n v="2"/>
    <x v="7"/>
    <n v="34"/>
    <s v="Sasquatch Ale"/>
    <s v="Beverages"/>
    <n v="34"/>
    <s v="Sasquatch Ale"/>
    <s v="Bigfoot Breweries"/>
    <s v="1997-12-30 00:00:00.000"/>
    <s v="Tuesday, December 30 1997"/>
    <s v="1997-01-01 00:00:00.000"/>
    <x v="1"/>
    <s v="1997-10-01 00:00:00.000"/>
    <s v="Quarter 4, 1997"/>
    <s v="1997-12-01 00:00:00.000"/>
    <x v="17"/>
    <n v="364"/>
    <s v="Day 364"/>
    <n v="91"/>
    <s v="Day 91"/>
    <n v="30"/>
    <s v="Day 30"/>
    <n v="12"/>
    <s v="Month 12"/>
    <n v="3"/>
    <s v="Month 3"/>
    <n v="4"/>
    <s v="Quarter 4"/>
  </r>
  <r>
    <x v="384"/>
    <s v="97201"/>
    <n v="38"/>
    <n v="2"/>
    <n v="3"/>
    <x v="689"/>
    <n v="0"/>
    <n v="10"/>
    <s v="97201"/>
    <s v="Portland"/>
    <s v="OR"/>
    <s v="USA"/>
    <n v="3"/>
    <s v="Federal Shipping"/>
    <n v="2"/>
    <x v="7"/>
    <n v="38"/>
    <s v="Côte de Blaye"/>
    <s v="Beverages"/>
    <n v="38"/>
    <s v="Côte de Blaye"/>
    <s v="Aux joyeux ecclésiastiques"/>
    <s v="1997-12-30 00:00:00.000"/>
    <s v="Tuesday, December 30 1997"/>
    <s v="1997-01-01 00:00:00.000"/>
    <x v="1"/>
    <s v="1997-10-01 00:00:00.000"/>
    <s v="Quarter 4, 1997"/>
    <s v="1997-12-01 00:00:00.000"/>
    <x v="17"/>
    <n v="364"/>
    <s v="Day 364"/>
    <n v="91"/>
    <s v="Day 91"/>
    <n v="30"/>
    <s v="Day 30"/>
    <n v="12"/>
    <s v="Month 12"/>
    <n v="3"/>
    <s v="Month 3"/>
    <n v="4"/>
    <s v="Quarter 4"/>
  </r>
  <r>
    <x v="384"/>
    <s v="OX15 4NB"/>
    <n v="10"/>
    <n v="6"/>
    <n v="2"/>
    <x v="690"/>
    <n v="0"/>
    <n v="36"/>
    <s v="OX15 4NB"/>
    <s v="London"/>
    <m/>
    <s v="UK"/>
    <n v="2"/>
    <s v="United Package"/>
    <n v="6"/>
    <x v="1"/>
    <n v="10"/>
    <s v="Ikura"/>
    <s v="Seafood"/>
    <n v="10"/>
    <s v="Ikura"/>
    <s v="Tokyo Traders"/>
    <s v="1997-12-30 00:00:00.000"/>
    <s v="Tuesday, December 30 1997"/>
    <s v="1997-01-01 00:00:00.000"/>
    <x v="1"/>
    <s v="1997-10-01 00:00:00.000"/>
    <s v="Quarter 4, 1997"/>
    <s v="1997-12-01 00:00:00.000"/>
    <x v="17"/>
    <n v="364"/>
    <s v="Day 364"/>
    <n v="91"/>
    <s v="Day 91"/>
    <n v="30"/>
    <s v="Day 30"/>
    <n v="12"/>
    <s v="Month 12"/>
    <n v="3"/>
    <s v="Month 3"/>
    <n v="4"/>
    <s v="Quarter 4"/>
  </r>
  <r>
    <x v="384"/>
    <s v="OX15 4NB"/>
    <n v="28"/>
    <n v="6"/>
    <n v="2"/>
    <x v="691"/>
    <n v="0"/>
    <n v="24"/>
    <s v="OX15 4NB"/>
    <s v="London"/>
    <m/>
    <s v="UK"/>
    <n v="2"/>
    <s v="United Package"/>
    <n v="6"/>
    <x v="1"/>
    <n v="28"/>
    <s v="Rössle Sauerkraut"/>
    <s v="Produce"/>
    <n v="28"/>
    <s v="Rössle Sauerkraut"/>
    <s v="Plutzer Lebensmittelgroßmärkte AG"/>
    <s v="1997-12-30 00:00:00.000"/>
    <s v="Tuesday, December 30 1997"/>
    <s v="1997-01-01 00:00:00.000"/>
    <x v="1"/>
    <s v="1997-10-01 00:00:00.000"/>
    <s v="Quarter 4, 1997"/>
    <s v="1997-12-01 00:00:00.000"/>
    <x v="17"/>
    <n v="364"/>
    <s v="Day 364"/>
    <n v="91"/>
    <s v="Day 91"/>
    <n v="30"/>
    <s v="Day 30"/>
    <n v="12"/>
    <s v="Month 12"/>
    <n v="3"/>
    <s v="Month 3"/>
    <n v="4"/>
    <s v="Quarter 4"/>
  </r>
  <r>
    <x v="384"/>
    <s v="OX15 4NB"/>
    <n v="49"/>
    <n v="6"/>
    <n v="2"/>
    <x v="31"/>
    <n v="12"/>
    <n v="4"/>
    <s v="OX15 4NB"/>
    <s v="London"/>
    <m/>
    <s v="UK"/>
    <n v="2"/>
    <s v="United Package"/>
    <n v="6"/>
    <x v="1"/>
    <n v="49"/>
    <s v="Maxilaku"/>
    <s v="Confections"/>
    <n v="49"/>
    <s v="Maxilaku"/>
    <s v="Karkki Oy"/>
    <s v="1997-12-30 00:00:00.000"/>
    <s v="Tuesday, December 30 1997"/>
    <s v="1997-01-01 00:00:00.000"/>
    <x v="1"/>
    <s v="1997-10-01 00:00:00.000"/>
    <s v="Quarter 4, 1997"/>
    <s v="1997-12-01 00:00:00.000"/>
    <x v="17"/>
    <n v="364"/>
    <s v="Day 364"/>
    <n v="91"/>
    <s v="Day 91"/>
    <n v="30"/>
    <s v="Day 30"/>
    <n v="12"/>
    <s v="Month 12"/>
    <n v="3"/>
    <s v="Month 3"/>
    <n v="4"/>
    <s v="Quarter 4"/>
  </r>
  <r>
    <x v="385"/>
    <s v="10100"/>
    <n v="40"/>
    <n v="4"/>
    <n v="1"/>
    <x v="692"/>
    <n v="0"/>
    <n v="1"/>
    <s v="10100"/>
    <s v="Torino"/>
    <m/>
    <s v="Italy"/>
    <n v="1"/>
    <s v="Speedy Express"/>
    <n v="4"/>
    <x v="2"/>
    <n v="40"/>
    <s v="Boston Crab Meat"/>
    <s v="Seafood"/>
    <n v="40"/>
    <s v="Boston Crab Meat"/>
    <s v="New England Seafood Cannery"/>
    <s v="1997-12-31 00:00:00.000"/>
    <s v="Wednesday, December 31 1997"/>
    <s v="1997-01-01 00:00:00.000"/>
    <x v="1"/>
    <s v="1997-10-01 00:00:00.000"/>
    <s v="Quarter 4, 1997"/>
    <s v="1997-12-01 00:00:00.000"/>
    <x v="17"/>
    <n v="365"/>
    <s v="Day 365"/>
    <n v="92"/>
    <s v="Day 92"/>
    <n v="31"/>
    <s v="Day 31"/>
    <n v="12"/>
    <s v="Month 12"/>
    <n v="3"/>
    <s v="Month 3"/>
    <n v="4"/>
    <s v="Quarter 4"/>
  </r>
  <r>
    <x v="385"/>
    <s v="69004"/>
    <n v="2"/>
    <n v="3"/>
    <n v="2"/>
    <x v="21"/>
    <n v="95"/>
    <n v="20"/>
    <s v="69004"/>
    <s v="Lyon"/>
    <m/>
    <s v="France"/>
    <n v="2"/>
    <s v="United Package"/>
    <n v="3"/>
    <x v="3"/>
    <n v="2"/>
    <s v="Chang"/>
    <s v="Beverages"/>
    <n v="2"/>
    <s v="Chang"/>
    <s v="Exotic Liquids"/>
    <s v="1997-12-31 00:00:00.000"/>
    <s v="Wednesday, December 31 1997"/>
    <s v="1997-01-01 00:00:00.000"/>
    <x v="1"/>
    <s v="1997-10-01 00:00:00.000"/>
    <s v="Quarter 4, 1997"/>
    <s v="1997-12-01 00:00:00.000"/>
    <x v="17"/>
    <n v="365"/>
    <s v="Day 365"/>
    <n v="92"/>
    <s v="Day 92"/>
    <n v="31"/>
    <s v="Day 31"/>
    <n v="12"/>
    <s v="Month 12"/>
    <n v="3"/>
    <s v="Month 3"/>
    <n v="4"/>
    <s v="Quarter 4"/>
  </r>
  <r>
    <x v="385"/>
    <s v="69004"/>
    <n v="65"/>
    <n v="3"/>
    <n v="2"/>
    <x v="693"/>
    <n v="0"/>
    <n v="2"/>
    <s v="69004"/>
    <s v="Lyon"/>
    <m/>
    <s v="France"/>
    <n v="2"/>
    <s v="United Package"/>
    <n v="3"/>
    <x v="3"/>
    <n v="65"/>
    <s v="Louisiana Fiery Hot Pepper Sauce"/>
    <s v="Condiments"/>
    <n v="65"/>
    <s v="Louisiana Fiery Hot Pepper Sauce"/>
    <s v="New Orleans Cajun Delights"/>
    <s v="1997-12-31 00:00:00.000"/>
    <s v="Wednesday, December 31 1997"/>
    <s v="1997-01-01 00:00:00.000"/>
    <x v="1"/>
    <s v="1997-10-01 00:00:00.000"/>
    <s v="Quarter 4, 1997"/>
    <s v="1997-12-01 00:00:00.000"/>
    <x v="17"/>
    <n v="365"/>
    <s v="Day 365"/>
    <n v="92"/>
    <s v="Day 92"/>
    <n v="31"/>
    <s v="Day 31"/>
    <n v="12"/>
    <s v="Month 12"/>
    <n v="3"/>
    <s v="Month 3"/>
    <n v="4"/>
    <s v="Quarter 4"/>
  </r>
  <r>
    <x v="385"/>
    <s v="69004"/>
    <n v="74"/>
    <n v="3"/>
    <n v="2"/>
    <x v="62"/>
    <n v="37.5"/>
    <n v="15"/>
    <s v="69004"/>
    <s v="Lyon"/>
    <m/>
    <s v="France"/>
    <n v="2"/>
    <s v="United Package"/>
    <n v="3"/>
    <x v="3"/>
    <n v="74"/>
    <s v="Longlife Tofu"/>
    <s v="Produce"/>
    <n v="74"/>
    <s v="Longlife Tofu"/>
    <s v="Tokyo Traders"/>
    <s v="1997-12-31 00:00:00.000"/>
    <s v="Wednesday, December 31 1997"/>
    <s v="1997-01-01 00:00:00.000"/>
    <x v="1"/>
    <s v="1997-10-01 00:00:00.000"/>
    <s v="Quarter 4, 1997"/>
    <s v="1997-12-01 00:00:00.000"/>
    <x v="17"/>
    <n v="365"/>
    <s v="Day 365"/>
    <n v="92"/>
    <s v="Day 92"/>
    <n v="31"/>
    <s v="Day 31"/>
    <n v="12"/>
    <s v="Month 12"/>
    <n v="3"/>
    <s v="Month 3"/>
    <n v="4"/>
    <s v="Quarter 4"/>
  </r>
  <r>
    <x v="386"/>
    <s v="08737-363"/>
    <n v="52"/>
    <n v="7"/>
    <n v="1"/>
    <x v="295"/>
    <n v="0"/>
    <n v="20"/>
    <s v="08737-363"/>
    <s v="Resende"/>
    <s v="SP"/>
    <s v="Brazil"/>
    <n v="1"/>
    <s v="Speedy Express"/>
    <n v="7"/>
    <x v="8"/>
    <n v="52"/>
    <s v="Filo Mix"/>
    <s v="Grains/Cereals"/>
    <n v="52"/>
    <s v="Filo Mix"/>
    <s v="G'day, Mate"/>
    <s v="1998-01-01 00:00:00.000"/>
    <s v="Thursday, January 01 1998"/>
    <s v="1998-01-01 00:00:00.000"/>
    <x v="2"/>
    <s v="1998-01-01 00:00:00.000"/>
    <s v="Quarter 1, 1998"/>
    <s v="1998-01-01 00:00:00.000"/>
    <x v="18"/>
    <n v="1"/>
    <s v="Day 1"/>
    <n v="1"/>
    <s v="Day 1"/>
    <n v="1"/>
    <s v="Day 1"/>
    <n v="1"/>
    <s v="Month 1"/>
    <n v="1"/>
    <s v="Month 1"/>
    <n v="1"/>
    <s v="Quarter 1"/>
  </r>
  <r>
    <x v="386"/>
    <s v="99508"/>
    <n v="56"/>
    <n v="2"/>
    <n v="3"/>
    <x v="28"/>
    <n v="114"/>
    <n v="20"/>
    <s v="99508"/>
    <s v="Anchorage"/>
    <s v="AK"/>
    <s v="USA"/>
    <n v="3"/>
    <s v="Federal Shipping"/>
    <n v="2"/>
    <x v="7"/>
    <n v="56"/>
    <s v="Gnocchi di nonna Alice"/>
    <s v="Grains/Cereals"/>
    <n v="56"/>
    <s v="Gnocchi di nonna Alice"/>
    <s v="Pasta Buttini s.r.l."/>
    <s v="1998-01-01 00:00:00.000"/>
    <s v="Thursday, January 01 1998"/>
    <s v="1998-01-01 00:00:00.000"/>
    <x v="2"/>
    <s v="1998-01-01 00:00:00.000"/>
    <s v="Quarter 1, 1998"/>
    <s v="1998-01-01 00:00:00.000"/>
    <x v="18"/>
    <n v="1"/>
    <s v="Day 1"/>
    <n v="1"/>
    <s v="Day 1"/>
    <n v="1"/>
    <s v="Day 1"/>
    <n v="1"/>
    <s v="Month 1"/>
    <n v="1"/>
    <s v="Month 1"/>
    <n v="1"/>
    <s v="Quarter 1"/>
  </r>
  <r>
    <x v="386"/>
    <s v="99508"/>
    <n v="76"/>
    <n v="2"/>
    <n v="3"/>
    <x v="427"/>
    <n v="135"/>
    <n v="50"/>
    <s v="99508"/>
    <s v="Anchorage"/>
    <s v="AK"/>
    <s v="USA"/>
    <n v="3"/>
    <s v="Federal Shipping"/>
    <n v="2"/>
    <x v="7"/>
    <n v="76"/>
    <s v="Lakkalikööri"/>
    <s v="Beverages"/>
    <n v="76"/>
    <s v="Lakkalikööri"/>
    <s v="Karkki Oy"/>
    <s v="1998-01-01 00:00:00.000"/>
    <s v="Thursday, January 01 1998"/>
    <s v="1998-01-01 00:00:00.000"/>
    <x v="2"/>
    <s v="1998-01-01 00:00:00.000"/>
    <s v="Quarter 1, 1998"/>
    <s v="1998-01-01 00:00:00.000"/>
    <x v="18"/>
    <n v="1"/>
    <s v="Day 1"/>
    <n v="1"/>
    <s v="Day 1"/>
    <n v="1"/>
    <s v="Day 1"/>
    <n v="1"/>
    <s v="Month 1"/>
    <n v="1"/>
    <s v="Month 1"/>
    <n v="1"/>
    <s v="Quarter 1"/>
  </r>
  <r>
    <x v="386"/>
    <s v="V3F 2K1"/>
    <n v="13"/>
    <n v="2"/>
    <n v="3"/>
    <x v="402"/>
    <n v="0"/>
    <n v="7"/>
    <s v="V3F 2K1"/>
    <s v="Vancouver"/>
    <s v="BC"/>
    <s v="Canada"/>
    <n v="3"/>
    <s v="Federal Shipping"/>
    <n v="2"/>
    <x v="7"/>
    <n v="13"/>
    <s v="Konbu"/>
    <s v="Seafood"/>
    <n v="13"/>
    <s v="Konbu"/>
    <s v="Mayumi's"/>
    <s v="1998-01-01 00:00:00.000"/>
    <s v="Thursday, January 01 1998"/>
    <s v="1998-01-01 00:00:00.000"/>
    <x v="2"/>
    <s v="1998-01-01 00:00:00.000"/>
    <s v="Quarter 1, 1998"/>
    <s v="1998-01-01 00:00:00.000"/>
    <x v="18"/>
    <n v="1"/>
    <s v="Day 1"/>
    <n v="1"/>
    <s v="Day 1"/>
    <n v="1"/>
    <s v="Day 1"/>
    <n v="1"/>
    <s v="Month 1"/>
    <n v="1"/>
    <s v="Month 1"/>
    <n v="1"/>
    <s v="Quarter 1"/>
  </r>
  <r>
    <x v="386"/>
    <s v="V3F 2K1"/>
    <n v="25"/>
    <n v="2"/>
    <n v="3"/>
    <x v="544"/>
    <n v="0"/>
    <n v="5"/>
    <s v="V3F 2K1"/>
    <s v="Vancouver"/>
    <s v="BC"/>
    <s v="Canada"/>
    <n v="3"/>
    <s v="Federal Shipping"/>
    <n v="2"/>
    <x v="7"/>
    <n v="25"/>
    <s v="NuNuCa Nuß-Nougat-Creme"/>
    <s v="Confections"/>
    <n v="25"/>
    <s v="NuNuCa Nuß-Nougat-Creme"/>
    <s v="Heli Süßwaren GmbH &amp; Co. KG"/>
    <s v="1998-01-01 00:00:00.000"/>
    <s v="Thursday, January 01 1998"/>
    <s v="1998-01-01 00:00:00.000"/>
    <x v="2"/>
    <s v="1998-01-01 00:00:00.000"/>
    <s v="Quarter 1, 1998"/>
    <s v="1998-01-01 00:00:00.000"/>
    <x v="18"/>
    <n v="1"/>
    <s v="Day 1"/>
    <n v="1"/>
    <s v="Day 1"/>
    <n v="1"/>
    <s v="Day 1"/>
    <n v="1"/>
    <s v="Month 1"/>
    <n v="1"/>
    <s v="Month 1"/>
    <n v="1"/>
    <s v="Quarter 1"/>
  </r>
  <r>
    <x v="386"/>
    <s v="V3F 2K1"/>
    <n v="70"/>
    <n v="2"/>
    <n v="3"/>
    <x v="409"/>
    <n v="0"/>
    <n v="5"/>
    <s v="V3F 2K1"/>
    <s v="Vancouver"/>
    <s v="BC"/>
    <s v="Canada"/>
    <n v="3"/>
    <s v="Federal Shipping"/>
    <n v="2"/>
    <x v="7"/>
    <n v="70"/>
    <s v="Outback Lager"/>
    <s v="Beverages"/>
    <n v="70"/>
    <s v="Outback Lager"/>
    <s v="Pavlova, Ltd."/>
    <s v="1998-01-01 00:00:00.000"/>
    <s v="Thursday, January 01 1998"/>
    <s v="1998-01-01 00:00:00.000"/>
    <x v="2"/>
    <s v="1998-01-01 00:00:00.000"/>
    <s v="Quarter 1, 1998"/>
    <s v="1998-01-01 00:00:00.000"/>
    <x v="18"/>
    <n v="1"/>
    <s v="Day 1"/>
    <n v="1"/>
    <s v="Day 1"/>
    <n v="1"/>
    <s v="Day 1"/>
    <n v="1"/>
    <s v="Month 1"/>
    <n v="1"/>
    <s v="Month 1"/>
    <n v="1"/>
    <s v="Quarter 1"/>
  </r>
  <r>
    <x v="387"/>
    <s v="42100"/>
    <n v="31"/>
    <n v="5"/>
    <n v="1"/>
    <x v="14"/>
    <n v="20"/>
    <n v="16"/>
    <s v="42100"/>
    <s v="Reggio Emilia"/>
    <m/>
    <s v="Italy"/>
    <n v="1"/>
    <s v="Speedy Express"/>
    <n v="5"/>
    <x v="0"/>
    <n v="31"/>
    <s v="Gorgonzola Telino"/>
    <s v="Dairy Products"/>
    <n v="31"/>
    <s v="Gorgonzola Telino"/>
    <s v="Formaggi Fortini s.r.l."/>
    <s v="1998-01-02 00:00:00.000"/>
    <s v="Friday, January 02 1998"/>
    <s v="1998-01-01 00:00:00.000"/>
    <x v="2"/>
    <s v="1998-01-01 00:00:00.000"/>
    <s v="Quarter 1, 1998"/>
    <s v="1998-01-01 00:00:00.000"/>
    <x v="18"/>
    <n v="2"/>
    <s v="Day 2"/>
    <n v="2"/>
    <s v="Day 2"/>
    <n v="2"/>
    <s v="Day 2"/>
    <n v="1"/>
    <s v="Month 1"/>
    <n v="1"/>
    <s v="Month 1"/>
    <n v="1"/>
    <s v="Quarter 1"/>
  </r>
  <r>
    <x v="387"/>
    <s v="42100"/>
    <n v="72"/>
    <n v="5"/>
    <n v="1"/>
    <x v="694"/>
    <n v="139.19999999999999"/>
    <n v="40"/>
    <s v="42100"/>
    <s v="Reggio Emilia"/>
    <m/>
    <s v="Italy"/>
    <n v="1"/>
    <s v="Speedy Express"/>
    <n v="5"/>
    <x v="0"/>
    <n v="72"/>
    <s v="Mozzarella di Giovanni"/>
    <s v="Dairy Products"/>
    <n v="72"/>
    <s v="Mozzarella di Giovanni"/>
    <s v="Formaggi Fortini s.r.l."/>
    <s v="1998-01-02 00:00:00.000"/>
    <s v="Friday, January 02 1998"/>
    <s v="1998-01-01 00:00:00.000"/>
    <x v="2"/>
    <s v="1998-01-01 00:00:00.000"/>
    <s v="Quarter 1, 1998"/>
    <s v="1998-01-01 00:00:00.000"/>
    <x v="18"/>
    <n v="2"/>
    <s v="Day 2"/>
    <n v="2"/>
    <s v="Day 2"/>
    <n v="2"/>
    <s v="Day 2"/>
    <n v="1"/>
    <s v="Month 1"/>
    <n v="1"/>
    <s v="Month 1"/>
    <n v="1"/>
    <s v="Quarter 1"/>
  </r>
  <r>
    <x v="387"/>
    <s v="42100"/>
    <n v="77"/>
    <n v="5"/>
    <n v="1"/>
    <x v="375"/>
    <n v="0"/>
    <n v="20"/>
    <s v="42100"/>
    <s v="Reggio Emilia"/>
    <m/>
    <s v="Italy"/>
    <n v="1"/>
    <s v="Speedy Express"/>
    <n v="5"/>
    <x v="0"/>
    <n v="77"/>
    <s v="Original Frankfurter grüne Soße"/>
    <s v="Condiments"/>
    <n v="77"/>
    <s v="Original Frankfurter grüne Soße"/>
    <s v="Plutzer Lebensmittelgroßmärkte AG"/>
    <s v="1998-01-02 00:00:00.000"/>
    <s v="Friday, January 02 1998"/>
    <s v="1998-01-01 00:00:00.000"/>
    <x v="2"/>
    <s v="1998-01-01 00:00:00.000"/>
    <s v="Quarter 1, 1998"/>
    <s v="1998-01-01 00:00:00.000"/>
    <x v="18"/>
    <n v="2"/>
    <s v="Day 2"/>
    <n v="2"/>
    <s v="Day 2"/>
    <n v="2"/>
    <s v="Day 2"/>
    <n v="1"/>
    <s v="Month 1"/>
    <n v="1"/>
    <s v="Month 1"/>
    <n v="1"/>
    <s v="Quarter 1"/>
  </r>
  <r>
    <x v="387"/>
    <s v="4980"/>
    <n v="19"/>
    <n v="8"/>
    <n v="1"/>
    <x v="541"/>
    <n v="0"/>
    <n v="15"/>
    <s v="4980"/>
    <s v="I. de Margarita"/>
    <s v="Nueva Esparta"/>
    <s v="Venezuela"/>
    <n v="1"/>
    <s v="Speedy Express"/>
    <n v="8"/>
    <x v="6"/>
    <n v="19"/>
    <s v="Teatime Chocolate Biscuits"/>
    <s v="Confections"/>
    <n v="19"/>
    <s v="Teatime Chocolate Biscuits"/>
    <s v="Specialty Biscuits, Ltd."/>
    <s v="1998-01-02 00:00:00.000"/>
    <s v="Friday, January 02 1998"/>
    <s v="1998-01-01 00:00:00.000"/>
    <x v="2"/>
    <s v="1998-01-01 00:00:00.000"/>
    <s v="Quarter 1, 1998"/>
    <s v="1998-01-01 00:00:00.000"/>
    <x v="18"/>
    <n v="2"/>
    <s v="Day 2"/>
    <n v="2"/>
    <s v="Day 2"/>
    <n v="2"/>
    <s v="Day 2"/>
    <n v="1"/>
    <s v="Month 1"/>
    <n v="1"/>
    <s v="Month 1"/>
    <n v="1"/>
    <s v="Quarter 1"/>
  </r>
  <r>
    <x v="387"/>
    <s v="4980"/>
    <n v="23"/>
    <n v="8"/>
    <n v="1"/>
    <x v="615"/>
    <n v="0"/>
    <n v="18"/>
    <s v="4980"/>
    <s v="I. de Margarita"/>
    <s v="Nueva Esparta"/>
    <s v="Venezuela"/>
    <n v="1"/>
    <s v="Speedy Express"/>
    <n v="8"/>
    <x v="6"/>
    <n v="23"/>
    <s v="Tunnbröd"/>
    <s v="Grains/Cereals"/>
    <n v="23"/>
    <s v="Tunnbröd"/>
    <s v="PB Knäckebröd AB"/>
    <s v="1998-01-02 00:00:00.000"/>
    <s v="Friday, January 02 1998"/>
    <s v="1998-01-01 00:00:00.000"/>
    <x v="2"/>
    <s v="1998-01-01 00:00:00.000"/>
    <s v="Quarter 1, 1998"/>
    <s v="1998-01-01 00:00:00.000"/>
    <x v="18"/>
    <n v="2"/>
    <s v="Day 2"/>
    <n v="2"/>
    <s v="Day 2"/>
    <n v="2"/>
    <s v="Day 2"/>
    <n v="1"/>
    <s v="Month 1"/>
    <n v="1"/>
    <s v="Month 1"/>
    <n v="1"/>
    <s v="Quarter 1"/>
  </r>
  <r>
    <x v="387"/>
    <s v="4980"/>
    <n v="40"/>
    <n v="8"/>
    <n v="1"/>
    <x v="113"/>
    <n v="0"/>
    <n v="30"/>
    <s v="4980"/>
    <s v="I. de Margarita"/>
    <s v="Nueva Esparta"/>
    <s v="Venezuela"/>
    <n v="1"/>
    <s v="Speedy Express"/>
    <n v="8"/>
    <x v="6"/>
    <n v="40"/>
    <s v="Boston Crab Meat"/>
    <s v="Seafood"/>
    <n v="40"/>
    <s v="Boston Crab Meat"/>
    <s v="New England Seafood Cannery"/>
    <s v="1998-01-02 00:00:00.000"/>
    <s v="Friday, January 02 1998"/>
    <s v="1998-01-01 00:00:00.000"/>
    <x v="2"/>
    <s v="1998-01-01 00:00:00.000"/>
    <s v="Quarter 1, 1998"/>
    <s v="1998-01-01 00:00:00.000"/>
    <x v="18"/>
    <n v="2"/>
    <s v="Day 2"/>
    <n v="2"/>
    <s v="Day 2"/>
    <n v="2"/>
    <s v="Day 2"/>
    <n v="1"/>
    <s v="Month 1"/>
    <n v="1"/>
    <s v="Month 1"/>
    <n v="1"/>
    <s v="Quarter 1"/>
  </r>
  <r>
    <x v="388"/>
    <s v="02389-890"/>
    <n v="2"/>
    <n v="1"/>
    <n v="1"/>
    <x v="304"/>
    <n v="45.6"/>
    <n v="12"/>
    <s v="02389-890"/>
    <s v="Rio de Janeiro"/>
    <s v="RJ"/>
    <s v="Brazil"/>
    <n v="1"/>
    <s v="Speedy Express"/>
    <n v="1"/>
    <x v="5"/>
    <n v="2"/>
    <s v="Chang"/>
    <s v="Beverages"/>
    <n v="2"/>
    <s v="Chang"/>
    <s v="Exotic Liquids"/>
    <s v="1998-01-05 00:00:00.000"/>
    <s v="Monday, January 05 1998"/>
    <s v="1998-01-01 00:00:00.000"/>
    <x v="2"/>
    <s v="1998-01-01 00:00:00.000"/>
    <s v="Quarter 1, 1998"/>
    <s v="1998-01-01 00:00:00.000"/>
    <x v="18"/>
    <n v="5"/>
    <s v="Day 5"/>
    <n v="5"/>
    <s v="Day 5"/>
    <n v="5"/>
    <s v="Day 5"/>
    <n v="1"/>
    <s v="Month 1"/>
    <n v="1"/>
    <s v="Month 1"/>
    <n v="1"/>
    <s v="Quarter 1"/>
  </r>
  <r>
    <x v="388"/>
    <s v="02389-890"/>
    <n v="46"/>
    <n v="1"/>
    <n v="1"/>
    <x v="242"/>
    <n v="0"/>
    <n v="35"/>
    <s v="02389-890"/>
    <s v="Rio de Janeiro"/>
    <s v="RJ"/>
    <s v="Brazil"/>
    <n v="1"/>
    <s v="Speedy Express"/>
    <n v="1"/>
    <x v="5"/>
    <n v="46"/>
    <s v="Spegesild"/>
    <s v="Seafood"/>
    <n v="46"/>
    <s v="Spegesild"/>
    <s v="Lyngbysild"/>
    <s v="1998-01-05 00:00:00.000"/>
    <s v="Monday, January 05 1998"/>
    <s v="1998-01-01 00:00:00.000"/>
    <x v="2"/>
    <s v="1998-01-01 00:00:00.000"/>
    <s v="Quarter 1, 1998"/>
    <s v="1998-01-01 00:00:00.000"/>
    <x v="18"/>
    <n v="5"/>
    <s v="Day 5"/>
    <n v="5"/>
    <s v="Day 5"/>
    <n v="5"/>
    <s v="Day 5"/>
    <n v="1"/>
    <s v="Month 1"/>
    <n v="1"/>
    <s v="Month 1"/>
    <n v="1"/>
    <s v="Quarter 1"/>
  </r>
  <r>
    <x v="388"/>
    <s v="69004"/>
    <n v="41"/>
    <n v="3"/>
    <n v="3"/>
    <x v="572"/>
    <n v="0"/>
    <n v="20"/>
    <s v="69004"/>
    <s v="Lyon"/>
    <m/>
    <s v="France"/>
    <n v="3"/>
    <s v="Federal Shipping"/>
    <n v="3"/>
    <x v="3"/>
    <n v="41"/>
    <s v="Jack's New England Clam Chowder"/>
    <s v="Seafood"/>
    <n v="41"/>
    <s v="Jack's New England Clam Chowder"/>
    <s v="New England Seafood Cannery"/>
    <s v="1998-01-05 00:00:00.000"/>
    <s v="Monday, January 05 1998"/>
    <s v="1998-01-01 00:00:00.000"/>
    <x v="2"/>
    <s v="1998-01-01 00:00:00.000"/>
    <s v="Quarter 1, 1998"/>
    <s v="1998-01-01 00:00:00.000"/>
    <x v="18"/>
    <n v="5"/>
    <s v="Day 5"/>
    <n v="5"/>
    <s v="Day 5"/>
    <n v="5"/>
    <s v="Day 5"/>
    <n v="1"/>
    <s v="Month 1"/>
    <n v="1"/>
    <s v="Month 1"/>
    <n v="1"/>
    <s v="Quarter 1"/>
  </r>
  <r>
    <x v="388"/>
    <s v="69004"/>
    <n v="43"/>
    <n v="3"/>
    <n v="3"/>
    <x v="57"/>
    <n v="138"/>
    <n v="20"/>
    <s v="69004"/>
    <s v="Lyon"/>
    <m/>
    <s v="France"/>
    <n v="3"/>
    <s v="Federal Shipping"/>
    <n v="3"/>
    <x v="3"/>
    <n v="43"/>
    <s v="Ipoh Coffee"/>
    <s v="Beverages"/>
    <n v="43"/>
    <s v="Ipoh Coffee"/>
    <s v="Leka Trading"/>
    <s v="1998-01-05 00:00:00.000"/>
    <s v="Monday, January 05 1998"/>
    <s v="1998-01-01 00:00:00.000"/>
    <x v="2"/>
    <s v="1998-01-01 00:00:00.000"/>
    <s v="Quarter 1, 1998"/>
    <s v="1998-01-01 00:00:00.000"/>
    <x v="18"/>
    <n v="5"/>
    <s v="Day 5"/>
    <n v="5"/>
    <s v="Day 5"/>
    <n v="5"/>
    <s v="Day 5"/>
    <n v="1"/>
    <s v="Month 1"/>
    <n v="1"/>
    <s v="Month 1"/>
    <n v="1"/>
    <s v="Quarter 1"/>
  </r>
  <r>
    <x v="388"/>
    <s v="69004"/>
    <n v="48"/>
    <n v="3"/>
    <n v="3"/>
    <x v="695"/>
    <n v="15.3"/>
    <n v="8"/>
    <s v="69004"/>
    <s v="Lyon"/>
    <m/>
    <s v="France"/>
    <n v="3"/>
    <s v="Federal Shipping"/>
    <n v="3"/>
    <x v="3"/>
    <n v="48"/>
    <s v="Chocolade"/>
    <s v="Confections"/>
    <n v="48"/>
    <s v="Chocolade"/>
    <s v="Zaanse Snoepfabriek"/>
    <s v="1998-01-05 00:00:00.000"/>
    <s v="Monday, January 05 1998"/>
    <s v="1998-01-01 00:00:00.000"/>
    <x v="2"/>
    <s v="1998-01-01 00:00:00.000"/>
    <s v="Quarter 1, 1998"/>
    <s v="1998-01-01 00:00:00.000"/>
    <x v="18"/>
    <n v="5"/>
    <s v="Day 5"/>
    <n v="5"/>
    <s v="Day 5"/>
    <n v="5"/>
    <s v="Day 5"/>
    <n v="1"/>
    <s v="Month 1"/>
    <n v="1"/>
    <s v="Month 1"/>
    <n v="1"/>
    <s v="Quarter 1"/>
  </r>
  <r>
    <x v="388"/>
    <s v="69004"/>
    <n v="61"/>
    <n v="3"/>
    <n v="3"/>
    <x v="696"/>
    <n v="128.25"/>
    <n v="30"/>
    <s v="69004"/>
    <s v="Lyon"/>
    <m/>
    <s v="France"/>
    <n v="3"/>
    <s v="Federal Shipping"/>
    <n v="3"/>
    <x v="3"/>
    <n v="61"/>
    <s v="Sirop d'érable"/>
    <s v="Condiments"/>
    <n v="61"/>
    <s v="Sirop d'érable"/>
    <s v="Forêts d'érables"/>
    <s v="1998-01-05 00:00:00.000"/>
    <s v="Monday, January 05 1998"/>
    <s v="1998-01-01 00:00:00.000"/>
    <x v="2"/>
    <s v="1998-01-01 00:00:00.000"/>
    <s v="Quarter 1, 1998"/>
    <s v="1998-01-01 00:00:00.000"/>
    <x v="18"/>
    <n v="5"/>
    <s v="Day 5"/>
    <n v="5"/>
    <s v="Day 5"/>
    <n v="5"/>
    <s v="Day 5"/>
    <n v="1"/>
    <s v="Month 1"/>
    <n v="1"/>
    <s v="Month 1"/>
    <n v="1"/>
    <s v="Quarter 1"/>
  </r>
  <r>
    <x v="388"/>
    <s v="83720"/>
    <n v="33"/>
    <n v="2"/>
    <n v="3"/>
    <x v="63"/>
    <n v="0"/>
    <n v="16"/>
    <s v="83720"/>
    <s v="Boise"/>
    <s v="ID"/>
    <s v="USA"/>
    <n v="3"/>
    <s v="Federal Shipping"/>
    <n v="2"/>
    <x v="7"/>
    <n v="33"/>
    <s v="Geitost"/>
    <s v="Dairy Products"/>
    <n v="33"/>
    <s v="Geitost"/>
    <s v="Norske Meierier"/>
    <s v="1998-01-05 00:00:00.000"/>
    <s v="Monday, January 05 1998"/>
    <s v="1998-01-01 00:00:00.000"/>
    <x v="2"/>
    <s v="1998-01-01 00:00:00.000"/>
    <s v="Quarter 1, 1998"/>
    <s v="1998-01-01 00:00:00.000"/>
    <x v="18"/>
    <n v="5"/>
    <s v="Day 5"/>
    <n v="5"/>
    <s v="Day 5"/>
    <n v="5"/>
    <s v="Day 5"/>
    <n v="1"/>
    <s v="Month 1"/>
    <n v="1"/>
    <s v="Month 1"/>
    <n v="1"/>
    <s v="Quarter 1"/>
  </r>
  <r>
    <x v="389"/>
    <s v="14776"/>
    <n v="26"/>
    <n v="3"/>
    <n v="2"/>
    <x v="443"/>
    <n v="187.38"/>
    <n v="40"/>
    <s v="14776"/>
    <s v="Brandenburg"/>
    <m/>
    <s v="Germany"/>
    <n v="2"/>
    <s v="United Package"/>
    <n v="3"/>
    <x v="3"/>
    <n v="26"/>
    <s v="Gumbär Gummibärchen"/>
    <s v="Confections"/>
    <n v="26"/>
    <s v="Gumbär Gummibärchen"/>
    <s v="Heli Süßwaren GmbH &amp; Co. KG"/>
    <s v="1998-01-06 00:00:00.000"/>
    <s v="Tuesday, January 06 1998"/>
    <s v="1998-01-01 00:00:00.000"/>
    <x v="2"/>
    <s v="1998-01-01 00:00:00.000"/>
    <s v="Quarter 1, 1998"/>
    <s v="1998-01-01 00:00:00.000"/>
    <x v="18"/>
    <n v="6"/>
    <s v="Day 6"/>
    <n v="6"/>
    <s v="Day 6"/>
    <n v="6"/>
    <s v="Day 6"/>
    <n v="1"/>
    <s v="Month 1"/>
    <n v="1"/>
    <s v="Month 1"/>
    <n v="1"/>
    <s v="Quarter 1"/>
  </r>
  <r>
    <x v="389"/>
    <s v="14776"/>
    <n v="38"/>
    <n v="3"/>
    <n v="2"/>
    <x v="444"/>
    <n v="0"/>
    <n v="30"/>
    <s v="14776"/>
    <s v="Brandenburg"/>
    <m/>
    <s v="Germany"/>
    <n v="2"/>
    <s v="United Package"/>
    <n v="3"/>
    <x v="3"/>
    <n v="38"/>
    <s v="Côte de Blaye"/>
    <s v="Beverages"/>
    <n v="38"/>
    <s v="Côte de Blaye"/>
    <s v="Aux joyeux ecclésiastiques"/>
    <s v="1998-01-06 00:00:00.000"/>
    <s v="Tuesday, January 06 1998"/>
    <s v="1998-01-01 00:00:00.000"/>
    <x v="2"/>
    <s v="1998-01-01 00:00:00.000"/>
    <s v="Quarter 1, 1998"/>
    <s v="1998-01-01 00:00:00.000"/>
    <x v="18"/>
    <n v="6"/>
    <s v="Day 6"/>
    <n v="6"/>
    <s v="Day 6"/>
    <n v="6"/>
    <s v="Day 6"/>
    <n v="1"/>
    <s v="Month 1"/>
    <n v="1"/>
    <s v="Month 1"/>
    <n v="1"/>
    <s v="Quarter 1"/>
  </r>
  <r>
    <x v="389"/>
    <s v="14776"/>
    <n v="40"/>
    <n v="3"/>
    <n v="2"/>
    <x v="563"/>
    <n v="165.6"/>
    <n v="60"/>
    <s v="14776"/>
    <s v="Brandenburg"/>
    <m/>
    <s v="Germany"/>
    <n v="2"/>
    <s v="United Package"/>
    <n v="3"/>
    <x v="3"/>
    <n v="40"/>
    <s v="Boston Crab Meat"/>
    <s v="Seafood"/>
    <n v="40"/>
    <s v="Boston Crab Meat"/>
    <s v="New England Seafood Cannery"/>
    <s v="1998-01-06 00:00:00.000"/>
    <s v="Tuesday, January 06 1998"/>
    <s v="1998-01-01 00:00:00.000"/>
    <x v="2"/>
    <s v="1998-01-01 00:00:00.000"/>
    <s v="Quarter 1, 1998"/>
    <s v="1998-01-01 00:00:00.000"/>
    <x v="18"/>
    <n v="6"/>
    <s v="Day 6"/>
    <n v="6"/>
    <s v="Day 6"/>
    <n v="6"/>
    <s v="Day 6"/>
    <n v="1"/>
    <s v="Month 1"/>
    <n v="1"/>
    <s v="Month 1"/>
    <n v="1"/>
    <s v="Quarter 1"/>
  </r>
  <r>
    <x v="389"/>
    <s v="14776"/>
    <n v="62"/>
    <n v="3"/>
    <n v="2"/>
    <x v="697"/>
    <n v="184.875"/>
    <n v="25"/>
    <s v="14776"/>
    <s v="Brandenburg"/>
    <m/>
    <s v="Germany"/>
    <n v="2"/>
    <s v="United Package"/>
    <n v="3"/>
    <x v="3"/>
    <n v="62"/>
    <s v="Tarte au sucre"/>
    <s v="Confections"/>
    <n v="62"/>
    <s v="Tarte au sucre"/>
    <s v="Forêts d'érables"/>
    <s v="1998-01-06 00:00:00.000"/>
    <s v="Tuesday, January 06 1998"/>
    <s v="1998-01-01 00:00:00.000"/>
    <x v="2"/>
    <s v="1998-01-01 00:00:00.000"/>
    <s v="Quarter 1, 1998"/>
    <s v="1998-01-01 00:00:00.000"/>
    <x v="18"/>
    <n v="6"/>
    <s v="Day 6"/>
    <n v="6"/>
    <s v="Day 6"/>
    <n v="6"/>
    <s v="Day 6"/>
    <n v="1"/>
    <s v="Month 1"/>
    <n v="1"/>
    <s v="Month 1"/>
    <n v="1"/>
    <s v="Quarter 1"/>
  </r>
  <r>
    <x v="389"/>
    <s v="97403"/>
    <n v="38"/>
    <n v="4"/>
    <n v="2"/>
    <x v="444"/>
    <n v="395.25"/>
    <n v="30"/>
    <s v="97403"/>
    <s v="Eugene"/>
    <s v="OR"/>
    <s v="USA"/>
    <n v="2"/>
    <s v="United Package"/>
    <n v="4"/>
    <x v="2"/>
    <n v="38"/>
    <s v="Côte de Blaye"/>
    <s v="Beverages"/>
    <n v="38"/>
    <s v="Côte de Blaye"/>
    <s v="Aux joyeux ecclésiastiques"/>
    <s v="1998-01-06 00:00:00.000"/>
    <s v="Tuesday, January 06 1998"/>
    <s v="1998-01-01 00:00:00.000"/>
    <x v="2"/>
    <s v="1998-01-01 00:00:00.000"/>
    <s v="Quarter 1, 1998"/>
    <s v="1998-01-01 00:00:00.000"/>
    <x v="18"/>
    <n v="6"/>
    <s v="Day 6"/>
    <n v="6"/>
    <s v="Day 6"/>
    <n v="6"/>
    <s v="Day 6"/>
    <n v="1"/>
    <s v="Month 1"/>
    <n v="1"/>
    <s v="Month 1"/>
    <n v="1"/>
    <s v="Quarter 1"/>
  </r>
  <r>
    <x v="389"/>
    <s v="97403"/>
    <n v="62"/>
    <n v="4"/>
    <n v="2"/>
    <x v="464"/>
    <n v="49.3"/>
    <n v="20"/>
    <s v="97403"/>
    <s v="Eugene"/>
    <s v="OR"/>
    <s v="USA"/>
    <n v="2"/>
    <s v="United Package"/>
    <n v="4"/>
    <x v="2"/>
    <n v="62"/>
    <s v="Tarte au sucre"/>
    <s v="Confections"/>
    <n v="62"/>
    <s v="Tarte au sucre"/>
    <s v="Forêts d'érables"/>
    <s v="1998-01-06 00:00:00.000"/>
    <s v="Tuesday, January 06 1998"/>
    <s v="1998-01-01 00:00:00.000"/>
    <x v="2"/>
    <s v="1998-01-01 00:00:00.000"/>
    <s v="Quarter 1, 1998"/>
    <s v="1998-01-01 00:00:00.000"/>
    <x v="18"/>
    <n v="6"/>
    <s v="Day 6"/>
    <n v="6"/>
    <s v="Day 6"/>
    <n v="6"/>
    <s v="Day 6"/>
    <n v="1"/>
    <s v="Month 1"/>
    <n v="1"/>
    <s v="Month 1"/>
    <n v="1"/>
    <s v="Quarter 1"/>
  </r>
  <r>
    <x v="390"/>
    <s v="1010"/>
    <n v="43"/>
    <n v="2"/>
    <n v="3"/>
    <x v="468"/>
    <n v="0"/>
    <n v="7"/>
    <s v="1010"/>
    <s v="Buenos Aires"/>
    <m/>
    <s v="Argentina"/>
    <n v="3"/>
    <s v="Federal Shipping"/>
    <n v="2"/>
    <x v="7"/>
    <n v="43"/>
    <s v="Ipoh Coffee"/>
    <s v="Beverages"/>
    <n v="43"/>
    <s v="Ipoh Coffee"/>
    <s v="Leka Trading"/>
    <s v="1998-01-07 00:00:00.000"/>
    <s v="Wednesday, January 07 1998"/>
    <s v="1998-01-01 00:00:00.000"/>
    <x v="2"/>
    <s v="1998-01-01 00:00:00.000"/>
    <s v="Quarter 1, 1998"/>
    <s v="1998-01-01 00:00:00.000"/>
    <x v="18"/>
    <n v="7"/>
    <s v="Day 7"/>
    <n v="7"/>
    <s v="Day 7"/>
    <n v="7"/>
    <s v="Day 7"/>
    <n v="1"/>
    <s v="Month 1"/>
    <n v="1"/>
    <s v="Month 1"/>
    <n v="1"/>
    <s v="Quarter 1"/>
  </r>
  <r>
    <x v="390"/>
    <s v="1010"/>
    <n v="75"/>
    <n v="2"/>
    <n v="3"/>
    <x v="471"/>
    <n v="0"/>
    <n v="20"/>
    <s v="1010"/>
    <s v="Buenos Aires"/>
    <m/>
    <s v="Argentina"/>
    <n v="3"/>
    <s v="Federal Shipping"/>
    <n v="2"/>
    <x v="7"/>
    <n v="75"/>
    <s v="Rhönbräu Klosterbier"/>
    <s v="Beverages"/>
    <n v="75"/>
    <s v="Rhönbräu Klosterbier"/>
    <s v="Plutzer Lebensmittelgroßmärkte AG"/>
    <s v="1998-01-07 00:00:00.000"/>
    <s v="Wednesday, January 07 1998"/>
    <s v="1998-01-01 00:00:00.000"/>
    <x v="2"/>
    <s v="1998-01-01 00:00:00.000"/>
    <s v="Quarter 1, 1998"/>
    <s v="1998-01-01 00:00:00.000"/>
    <x v="18"/>
    <n v="7"/>
    <s v="Day 7"/>
    <n v="7"/>
    <s v="Day 7"/>
    <n v="7"/>
    <s v="Day 7"/>
    <n v="1"/>
    <s v="Month 1"/>
    <n v="1"/>
    <s v="Month 1"/>
    <n v="1"/>
    <s v="Quarter 1"/>
  </r>
  <r>
    <x v="390"/>
    <s v="24100"/>
    <n v="32"/>
    <n v="7"/>
    <n v="3"/>
    <x v="16"/>
    <n v="0"/>
    <n v="20"/>
    <s v="24100"/>
    <s v="Bergamo"/>
    <m/>
    <s v="Italy"/>
    <n v="3"/>
    <s v="Federal Shipping"/>
    <n v="7"/>
    <x v="8"/>
    <n v="32"/>
    <s v="Mascarpone Fabioli"/>
    <s v="Dairy Products"/>
    <n v="32"/>
    <s v="Mascarpone Fabioli"/>
    <s v="Formaggi Fortini s.r.l."/>
    <s v="1998-01-07 00:00:00.000"/>
    <s v="Wednesday, January 07 1998"/>
    <s v="1998-01-01 00:00:00.000"/>
    <x v="2"/>
    <s v="1998-01-01 00:00:00.000"/>
    <s v="Quarter 1, 1998"/>
    <s v="1998-01-01 00:00:00.000"/>
    <x v="18"/>
    <n v="7"/>
    <s v="Day 7"/>
    <n v="7"/>
    <s v="Day 7"/>
    <n v="7"/>
    <s v="Day 7"/>
    <n v="1"/>
    <s v="Month 1"/>
    <n v="1"/>
    <s v="Month 1"/>
    <n v="1"/>
    <s v="Quarter 1"/>
  </r>
  <r>
    <x v="390"/>
    <s v="24100"/>
    <n v="41"/>
    <n v="7"/>
    <n v="3"/>
    <x v="572"/>
    <n v="0"/>
    <n v="20"/>
    <s v="24100"/>
    <s v="Bergamo"/>
    <m/>
    <s v="Italy"/>
    <n v="3"/>
    <s v="Federal Shipping"/>
    <n v="7"/>
    <x v="8"/>
    <n v="41"/>
    <s v="Jack's New England Clam Chowder"/>
    <s v="Seafood"/>
    <n v="41"/>
    <s v="Jack's New England Clam Chowder"/>
    <s v="New England Seafood Cannery"/>
    <s v="1998-01-07 00:00:00.000"/>
    <s v="Wednesday, January 07 1998"/>
    <s v="1998-01-01 00:00:00.000"/>
    <x v="2"/>
    <s v="1998-01-01 00:00:00.000"/>
    <s v="Quarter 1, 1998"/>
    <s v="1998-01-01 00:00:00.000"/>
    <x v="18"/>
    <n v="7"/>
    <s v="Day 7"/>
    <n v="7"/>
    <s v="Day 7"/>
    <n v="7"/>
    <s v="Day 7"/>
    <n v="1"/>
    <s v="Month 1"/>
    <n v="1"/>
    <s v="Month 1"/>
    <n v="1"/>
    <s v="Quarter 1"/>
  </r>
  <r>
    <x v="390"/>
    <s v="87110"/>
    <n v="56"/>
    <n v="3"/>
    <n v="2"/>
    <x v="421"/>
    <n v="0"/>
    <n v="30"/>
    <s v="87110"/>
    <s v="Albuquerque"/>
    <s v="NM"/>
    <s v="USA"/>
    <n v="2"/>
    <s v="United Package"/>
    <n v="3"/>
    <x v="3"/>
    <n v="56"/>
    <s v="Gnocchi di nonna Alice"/>
    <s v="Grains/Cereals"/>
    <n v="56"/>
    <s v="Gnocchi di nonna Alice"/>
    <s v="Pasta Buttini s.r.l."/>
    <s v="1998-01-07 00:00:00.000"/>
    <s v="Wednesday, January 07 1998"/>
    <s v="1998-01-01 00:00:00.000"/>
    <x v="2"/>
    <s v="1998-01-01 00:00:00.000"/>
    <s v="Quarter 1, 1998"/>
    <s v="1998-01-01 00:00:00.000"/>
    <x v="18"/>
    <n v="7"/>
    <s v="Day 7"/>
    <n v="7"/>
    <s v="Day 7"/>
    <n v="7"/>
    <s v="Day 7"/>
    <n v="1"/>
    <s v="Month 1"/>
    <n v="1"/>
    <s v="Month 1"/>
    <n v="1"/>
    <s v="Quarter 1"/>
  </r>
  <r>
    <x v="391"/>
    <s v="82520"/>
    <n v="35"/>
    <n v="1"/>
    <n v="1"/>
    <x v="39"/>
    <n v="0"/>
    <n v="20"/>
    <s v="82520"/>
    <s v="Lander"/>
    <s v="WY"/>
    <s v="USA"/>
    <n v="1"/>
    <s v="Speedy Express"/>
    <n v="1"/>
    <x v="5"/>
    <n v="35"/>
    <s v="Steeleye Stout"/>
    <s v="Beverages"/>
    <n v="35"/>
    <s v="Steeleye Stout"/>
    <s v="Bigfoot Breweries"/>
    <s v="1998-01-08 00:00:00.000"/>
    <s v="Thursday, January 08 1998"/>
    <s v="1998-01-01 00:00:00.000"/>
    <x v="2"/>
    <s v="1998-01-01 00:00:00.000"/>
    <s v="Quarter 1, 1998"/>
    <s v="1998-01-01 00:00:00.000"/>
    <x v="18"/>
    <n v="8"/>
    <s v="Day 8"/>
    <n v="8"/>
    <s v="Day 8"/>
    <n v="8"/>
    <s v="Day 8"/>
    <n v="1"/>
    <s v="Month 1"/>
    <n v="1"/>
    <s v="Month 1"/>
    <n v="1"/>
    <s v="Quarter 1"/>
  </r>
  <r>
    <x v="391"/>
    <s v="82520"/>
    <n v="51"/>
    <n v="1"/>
    <n v="1"/>
    <x v="148"/>
    <n v="0"/>
    <n v="6"/>
    <s v="82520"/>
    <s v="Lander"/>
    <s v="WY"/>
    <s v="USA"/>
    <n v="1"/>
    <s v="Speedy Express"/>
    <n v="1"/>
    <x v="5"/>
    <n v="51"/>
    <s v="Manjimup Dried Apples"/>
    <s v="Produce"/>
    <n v="51"/>
    <s v="Manjimup Dried Apples"/>
    <s v="G'day, Mate"/>
    <s v="1998-01-08 00:00:00.000"/>
    <s v="Thursday, January 08 1998"/>
    <s v="1998-01-01 00:00:00.000"/>
    <x v="2"/>
    <s v="1998-01-01 00:00:00.000"/>
    <s v="Quarter 1, 1998"/>
    <s v="1998-01-01 00:00:00.000"/>
    <x v="18"/>
    <n v="8"/>
    <s v="Day 8"/>
    <n v="8"/>
    <s v="Day 8"/>
    <n v="8"/>
    <s v="Day 8"/>
    <n v="1"/>
    <s v="Month 1"/>
    <n v="1"/>
    <s v="Month 1"/>
    <n v="1"/>
    <s v="Quarter 1"/>
  </r>
  <r>
    <x v="391"/>
    <s v="98034"/>
    <n v="62"/>
    <n v="6"/>
    <n v="3"/>
    <x v="384"/>
    <n v="0"/>
    <n v="3"/>
    <s v="98034"/>
    <s v="Kirkland"/>
    <s v="WA"/>
    <s v="USA"/>
    <n v="3"/>
    <s v="Federal Shipping"/>
    <n v="6"/>
    <x v="1"/>
    <n v="62"/>
    <s v="Tarte au sucre"/>
    <s v="Confections"/>
    <n v="62"/>
    <s v="Tarte au sucre"/>
    <s v="Forêts d'érables"/>
    <s v="1998-01-08 00:00:00.000"/>
    <s v="Thursday, January 08 1998"/>
    <s v="1998-01-01 00:00:00.000"/>
    <x v="2"/>
    <s v="1998-01-01 00:00:00.000"/>
    <s v="Quarter 1, 1998"/>
    <s v="1998-01-01 00:00:00.000"/>
    <x v="18"/>
    <n v="8"/>
    <s v="Day 8"/>
    <n v="8"/>
    <s v="Day 8"/>
    <n v="8"/>
    <s v="Day 8"/>
    <n v="1"/>
    <s v="Month 1"/>
    <n v="1"/>
    <s v="Month 1"/>
    <n v="1"/>
    <s v="Quarter 1"/>
  </r>
  <r>
    <x v="391"/>
    <s v="98034"/>
    <n v="70"/>
    <n v="6"/>
    <n v="3"/>
    <x v="208"/>
    <n v="0"/>
    <n v="6"/>
    <s v="98034"/>
    <s v="Kirkland"/>
    <s v="WA"/>
    <s v="USA"/>
    <n v="3"/>
    <s v="Federal Shipping"/>
    <n v="6"/>
    <x v="1"/>
    <n v="70"/>
    <s v="Outback Lager"/>
    <s v="Beverages"/>
    <n v="70"/>
    <s v="Outback Lager"/>
    <s v="Pavlova, Ltd."/>
    <s v="1998-01-08 00:00:00.000"/>
    <s v="Thursday, January 08 1998"/>
    <s v="1998-01-01 00:00:00.000"/>
    <x v="2"/>
    <s v="1998-01-01 00:00:00.000"/>
    <s v="Quarter 1, 1998"/>
    <s v="1998-01-01 00:00:00.000"/>
    <x v="18"/>
    <n v="8"/>
    <s v="Day 8"/>
    <n v="8"/>
    <s v="Day 8"/>
    <n v="8"/>
    <s v="Day 8"/>
    <n v="1"/>
    <s v="Month 1"/>
    <n v="1"/>
    <s v="Month 1"/>
    <n v="1"/>
    <s v="Quarter 1"/>
  </r>
  <r>
    <x v="392"/>
    <s v="3508"/>
    <n v="11"/>
    <n v="5"/>
    <n v="2"/>
    <x v="242"/>
    <n v="42"/>
    <n v="20"/>
    <s v="3508"/>
    <s v="Barquisimeto"/>
    <s v="Lara"/>
    <s v="Venezuela"/>
    <n v="2"/>
    <s v="United Package"/>
    <n v="5"/>
    <x v="0"/>
    <n v="11"/>
    <s v="Queso Cabrales"/>
    <s v="Dairy Products"/>
    <n v="11"/>
    <s v="Queso Cabrales"/>
    <s v="Cooperativa de Quesos 'Las Cabras'"/>
    <s v="1998-01-09 00:00:00.000"/>
    <s v="Friday, January 09 1998"/>
    <s v="1998-01-01 00:00:00.000"/>
    <x v="2"/>
    <s v="1998-01-01 00:00:00.000"/>
    <s v="Quarter 1, 1998"/>
    <s v="1998-01-01 00:00:00.000"/>
    <x v="18"/>
    <n v="9"/>
    <s v="Day 9"/>
    <n v="9"/>
    <s v="Day 9"/>
    <n v="9"/>
    <s v="Day 9"/>
    <n v="1"/>
    <s v="Month 1"/>
    <n v="1"/>
    <s v="Month 1"/>
    <n v="1"/>
    <s v="Quarter 1"/>
  </r>
  <r>
    <x v="392"/>
    <s v="3508"/>
    <n v="57"/>
    <n v="5"/>
    <n v="2"/>
    <x v="698"/>
    <n v="0"/>
    <n v="15"/>
    <s v="3508"/>
    <s v="Barquisimeto"/>
    <s v="Lara"/>
    <s v="Venezuela"/>
    <n v="2"/>
    <s v="United Package"/>
    <n v="5"/>
    <x v="0"/>
    <n v="57"/>
    <s v="Ravioli Angelo"/>
    <s v="Grains/Cereals"/>
    <n v="57"/>
    <s v="Ravioli Angelo"/>
    <s v="Pasta Buttini s.r.l."/>
    <s v="1998-01-09 00:00:00.000"/>
    <s v="Friday, January 09 1998"/>
    <s v="1998-01-01 00:00:00.000"/>
    <x v="2"/>
    <s v="1998-01-01 00:00:00.000"/>
    <s v="Quarter 1, 1998"/>
    <s v="1998-01-01 00:00:00.000"/>
    <x v="18"/>
    <n v="9"/>
    <s v="Day 9"/>
    <n v="9"/>
    <s v="Day 9"/>
    <n v="9"/>
    <s v="Day 9"/>
    <n v="1"/>
    <s v="Month 1"/>
    <n v="1"/>
    <s v="Month 1"/>
    <n v="1"/>
    <s v="Quarter 1"/>
  </r>
  <r>
    <x v="392"/>
    <s v="3508"/>
    <n v="59"/>
    <n v="5"/>
    <n v="2"/>
    <x v="699"/>
    <n v="220"/>
    <n v="40"/>
    <s v="3508"/>
    <s v="Barquisimeto"/>
    <s v="Lara"/>
    <s v="Venezuela"/>
    <n v="2"/>
    <s v="United Package"/>
    <n v="5"/>
    <x v="0"/>
    <n v="59"/>
    <s v="Raclette Courdavault"/>
    <s v="Dairy Products"/>
    <n v="59"/>
    <s v="Raclette Courdavault"/>
    <s v="Gai pâturage"/>
    <s v="1998-01-09 00:00:00.000"/>
    <s v="Friday, January 09 1998"/>
    <s v="1998-01-01 00:00:00.000"/>
    <x v="2"/>
    <s v="1998-01-01 00:00:00.000"/>
    <s v="Quarter 1, 1998"/>
    <s v="1998-01-01 00:00:00.000"/>
    <x v="18"/>
    <n v="9"/>
    <s v="Day 9"/>
    <n v="9"/>
    <s v="Day 9"/>
    <n v="9"/>
    <s v="Day 9"/>
    <n v="1"/>
    <s v="Month 1"/>
    <n v="1"/>
    <s v="Month 1"/>
    <n v="1"/>
    <s v="Quarter 1"/>
  </r>
  <r>
    <x v="392"/>
    <s v="3508"/>
    <n v="77"/>
    <n v="5"/>
    <n v="2"/>
    <x v="201"/>
    <n v="19.5"/>
    <n v="15"/>
    <s v="3508"/>
    <s v="Barquisimeto"/>
    <s v="Lara"/>
    <s v="Venezuela"/>
    <n v="2"/>
    <s v="United Package"/>
    <n v="5"/>
    <x v="0"/>
    <n v="77"/>
    <s v="Original Frankfurter grüne Soße"/>
    <s v="Condiments"/>
    <n v="77"/>
    <s v="Original Frankfurter grüne Soße"/>
    <s v="Plutzer Lebensmittelgroßmärkte AG"/>
    <s v="1998-01-09 00:00:00.000"/>
    <s v="Friday, January 09 1998"/>
    <s v="1998-01-01 00:00:00.000"/>
    <x v="2"/>
    <s v="1998-01-01 00:00:00.000"/>
    <s v="Quarter 1, 1998"/>
    <s v="1998-01-01 00:00:00.000"/>
    <x v="18"/>
    <n v="9"/>
    <s v="Day 9"/>
    <n v="9"/>
    <s v="Day 9"/>
    <n v="9"/>
    <s v="Day 9"/>
    <n v="1"/>
    <s v="Month 1"/>
    <n v="1"/>
    <s v="Month 1"/>
    <n v="1"/>
    <s v="Quarter 1"/>
  </r>
  <r>
    <x v="392"/>
    <s v="52066"/>
    <n v="26"/>
    <n v="1"/>
    <n v="1"/>
    <x v="649"/>
    <n v="0"/>
    <n v="12"/>
    <s v="52066"/>
    <s v="Aachen"/>
    <m/>
    <s v="Germany"/>
    <n v="1"/>
    <s v="Speedy Express"/>
    <n v="1"/>
    <x v="5"/>
    <n v="26"/>
    <s v="Gumbär Gummibärchen"/>
    <s v="Confections"/>
    <n v="26"/>
    <s v="Gumbär Gummibärchen"/>
    <s v="Heli Süßwaren GmbH &amp; Co. KG"/>
    <s v="1998-01-09 00:00:00.000"/>
    <s v="Friday, January 09 1998"/>
    <s v="1998-01-01 00:00:00.000"/>
    <x v="2"/>
    <s v="1998-01-01 00:00:00.000"/>
    <s v="Quarter 1, 1998"/>
    <s v="1998-01-01 00:00:00.000"/>
    <x v="18"/>
    <n v="9"/>
    <s v="Day 9"/>
    <n v="9"/>
    <s v="Day 9"/>
    <n v="9"/>
    <s v="Day 9"/>
    <n v="1"/>
    <s v="Month 1"/>
    <n v="1"/>
    <s v="Month 1"/>
    <n v="1"/>
    <s v="Quarter 1"/>
  </r>
  <r>
    <x v="392"/>
    <s v="52066"/>
    <n v="53"/>
    <n v="1"/>
    <n v="1"/>
    <x v="700"/>
    <n v="0"/>
    <n v="20"/>
    <s v="52066"/>
    <s v="Aachen"/>
    <m/>
    <s v="Germany"/>
    <n v="1"/>
    <s v="Speedy Express"/>
    <n v="1"/>
    <x v="5"/>
    <n v="53"/>
    <s v="Perth Pasties"/>
    <s v="Meat/Poultry"/>
    <n v="53"/>
    <s v="Perth Pasties"/>
    <s v="G'day, Mate"/>
    <s v="1998-01-09 00:00:00.000"/>
    <s v="Friday, January 09 1998"/>
    <s v="1998-01-01 00:00:00.000"/>
    <x v="2"/>
    <s v="1998-01-01 00:00:00.000"/>
    <s v="Quarter 1, 1998"/>
    <s v="1998-01-01 00:00:00.000"/>
    <x v="18"/>
    <n v="9"/>
    <s v="Day 9"/>
    <n v="9"/>
    <s v="Day 9"/>
    <n v="9"/>
    <s v="Day 9"/>
    <n v="1"/>
    <s v="Month 1"/>
    <n v="1"/>
    <s v="Month 1"/>
    <n v="1"/>
    <s v="Quarter 1"/>
  </r>
  <r>
    <x v="392"/>
    <s v="S-844 67"/>
    <n v="41"/>
    <n v="8"/>
    <n v="1"/>
    <x v="474"/>
    <n v="0"/>
    <n v="12"/>
    <s v="S-844 67"/>
    <s v="Bräcke"/>
    <m/>
    <s v="Sweden"/>
    <n v="1"/>
    <s v="Speedy Express"/>
    <n v="8"/>
    <x v="6"/>
    <n v="41"/>
    <s v="Jack's New England Clam Chowder"/>
    <s v="Seafood"/>
    <n v="41"/>
    <s v="Jack's New England Clam Chowder"/>
    <s v="New England Seafood Cannery"/>
    <s v="1998-01-09 00:00:00.000"/>
    <s v="Friday, January 09 1998"/>
    <s v="1998-01-01 00:00:00.000"/>
    <x v="2"/>
    <s v="1998-01-01 00:00:00.000"/>
    <s v="Quarter 1, 1998"/>
    <s v="1998-01-01 00:00:00.000"/>
    <x v="18"/>
    <n v="9"/>
    <s v="Day 9"/>
    <n v="9"/>
    <s v="Day 9"/>
    <n v="9"/>
    <s v="Day 9"/>
    <n v="1"/>
    <s v="Month 1"/>
    <n v="1"/>
    <s v="Month 1"/>
    <n v="1"/>
    <s v="Quarter 1"/>
  </r>
  <r>
    <x v="392"/>
    <s v="S-844 67"/>
    <n v="70"/>
    <n v="8"/>
    <n v="1"/>
    <x v="438"/>
    <n v="0"/>
    <n v="9"/>
    <s v="S-844 67"/>
    <s v="Bräcke"/>
    <m/>
    <s v="Sweden"/>
    <n v="1"/>
    <s v="Speedy Express"/>
    <n v="8"/>
    <x v="6"/>
    <n v="70"/>
    <s v="Outback Lager"/>
    <s v="Beverages"/>
    <n v="70"/>
    <s v="Outback Lager"/>
    <s v="Pavlova, Ltd."/>
    <s v="1998-01-09 00:00:00.000"/>
    <s v="Friday, January 09 1998"/>
    <s v="1998-01-01 00:00:00.000"/>
    <x v="2"/>
    <s v="1998-01-01 00:00:00.000"/>
    <s v="Quarter 1, 1998"/>
    <s v="1998-01-01 00:00:00.000"/>
    <x v="18"/>
    <n v="9"/>
    <s v="Day 9"/>
    <n v="9"/>
    <s v="Day 9"/>
    <n v="9"/>
    <s v="Day 9"/>
    <n v="1"/>
    <s v="Month 1"/>
    <n v="1"/>
    <s v="Month 1"/>
    <n v="1"/>
    <s v="Quarter 1"/>
  </r>
  <r>
    <x v="393"/>
    <s v="13008"/>
    <n v="10"/>
    <n v="1"/>
    <n v="2"/>
    <x v="701"/>
    <n v="0"/>
    <n v="15"/>
    <s v="13008"/>
    <s v="Marseille"/>
    <m/>
    <s v="France"/>
    <n v="2"/>
    <s v="United Package"/>
    <n v="1"/>
    <x v="5"/>
    <n v="10"/>
    <s v="Ikura"/>
    <s v="Seafood"/>
    <n v="10"/>
    <s v="Ikura"/>
    <s v="Tokyo Traders"/>
    <s v="1998-01-12 00:00:00.000"/>
    <s v="Monday, January 12 1998"/>
    <s v="1998-01-01 00:00:00.000"/>
    <x v="2"/>
    <s v="1998-01-01 00:00:00.000"/>
    <s v="Quarter 1, 1998"/>
    <s v="1998-01-01 00:00:00.000"/>
    <x v="18"/>
    <n v="12"/>
    <s v="Day 12"/>
    <n v="12"/>
    <s v="Day 12"/>
    <n v="12"/>
    <s v="Day 12"/>
    <n v="1"/>
    <s v="Month 1"/>
    <n v="1"/>
    <s v="Month 1"/>
    <n v="1"/>
    <s v="Quarter 1"/>
  </r>
  <r>
    <x v="393"/>
    <s v="13008"/>
    <n v="39"/>
    <n v="1"/>
    <n v="2"/>
    <x v="564"/>
    <n v="0"/>
    <n v="21"/>
    <s v="13008"/>
    <s v="Marseille"/>
    <m/>
    <s v="France"/>
    <n v="2"/>
    <s v="United Package"/>
    <n v="1"/>
    <x v="5"/>
    <n v="39"/>
    <s v="Chartreuse verte"/>
    <s v="Beverages"/>
    <n v="39"/>
    <s v="Chartreuse verte"/>
    <s v="Aux joyeux ecclésiastiques"/>
    <s v="1998-01-12 00:00:00.000"/>
    <s v="Monday, January 12 1998"/>
    <s v="1998-01-01 00:00:00.000"/>
    <x v="2"/>
    <s v="1998-01-01 00:00:00.000"/>
    <s v="Quarter 1, 1998"/>
    <s v="1998-01-01 00:00:00.000"/>
    <x v="18"/>
    <n v="12"/>
    <s v="Day 12"/>
    <n v="12"/>
    <s v="Day 12"/>
    <n v="12"/>
    <s v="Day 12"/>
    <n v="1"/>
    <s v="Month 1"/>
    <n v="1"/>
    <s v="Month 1"/>
    <n v="1"/>
    <s v="Quarter 1"/>
  </r>
  <r>
    <x v="393"/>
    <s v="67000"/>
    <n v="31"/>
    <n v="6"/>
    <n v="1"/>
    <x v="445"/>
    <n v="0"/>
    <n v="35"/>
    <s v="67000"/>
    <s v="Strasbourg"/>
    <m/>
    <s v="France"/>
    <n v="1"/>
    <s v="Speedy Express"/>
    <n v="6"/>
    <x v="1"/>
    <n v="31"/>
    <s v="Gorgonzola Telino"/>
    <s v="Dairy Products"/>
    <n v="31"/>
    <s v="Gorgonzola Telino"/>
    <s v="Formaggi Fortini s.r.l."/>
    <s v="1998-01-12 00:00:00.000"/>
    <s v="Monday, January 12 1998"/>
    <s v="1998-01-01 00:00:00.000"/>
    <x v="2"/>
    <s v="1998-01-01 00:00:00.000"/>
    <s v="Quarter 1, 1998"/>
    <s v="1998-01-01 00:00:00.000"/>
    <x v="18"/>
    <n v="12"/>
    <s v="Day 12"/>
    <n v="12"/>
    <s v="Day 12"/>
    <n v="12"/>
    <s v="Day 12"/>
    <n v="1"/>
    <s v="Month 1"/>
    <n v="1"/>
    <s v="Month 1"/>
    <n v="1"/>
    <s v="Quarter 1"/>
  </r>
  <r>
    <x v="393"/>
    <s v="67000"/>
    <n v="57"/>
    <n v="6"/>
    <n v="1"/>
    <x v="698"/>
    <n v="0"/>
    <n v="15"/>
    <s v="67000"/>
    <s v="Strasbourg"/>
    <m/>
    <s v="France"/>
    <n v="1"/>
    <s v="Speedy Express"/>
    <n v="6"/>
    <x v="1"/>
    <n v="57"/>
    <s v="Ravioli Angelo"/>
    <s v="Grains/Cereals"/>
    <n v="57"/>
    <s v="Ravioli Angelo"/>
    <s v="Pasta Buttini s.r.l."/>
    <s v="1998-01-12 00:00:00.000"/>
    <s v="Monday, January 12 1998"/>
    <s v="1998-01-01 00:00:00.000"/>
    <x v="2"/>
    <s v="1998-01-01 00:00:00.000"/>
    <s v="Quarter 1, 1998"/>
    <s v="1998-01-01 00:00:00.000"/>
    <x v="18"/>
    <n v="12"/>
    <s v="Day 12"/>
    <n v="12"/>
    <s v="Day 12"/>
    <n v="12"/>
    <s v="Day 12"/>
    <n v="1"/>
    <s v="Month 1"/>
    <n v="1"/>
    <s v="Month 1"/>
    <n v="1"/>
    <s v="Quarter 1"/>
  </r>
  <r>
    <x v="394"/>
    <s v="05634-030"/>
    <n v="6"/>
    <n v="4"/>
    <n v="2"/>
    <x v="62"/>
    <n v="0"/>
    <n v="6"/>
    <s v="05634-030"/>
    <s v="Sao Paulo"/>
    <s v="SP"/>
    <s v="Brazil"/>
    <n v="2"/>
    <s v="United Package"/>
    <n v="4"/>
    <x v="2"/>
    <n v="6"/>
    <s v="Grandma's Boysenberry Spread"/>
    <s v="Condiments"/>
    <n v="6"/>
    <s v="Grandma's Boysenberry Spread"/>
    <s v="Grandma Kelly's Homestead"/>
    <s v="1998-01-13 00:00:00.000"/>
    <s v="Tuesday, January 13 1998"/>
    <s v="1998-01-01 00:00:00.000"/>
    <x v="2"/>
    <s v="1998-01-01 00:00:00.000"/>
    <s v="Quarter 1, 1998"/>
    <s v="1998-01-01 00:00:00.000"/>
    <x v="18"/>
    <n v="13"/>
    <s v="Day 13"/>
    <n v="13"/>
    <s v="Day 13"/>
    <n v="13"/>
    <s v="Day 13"/>
    <n v="1"/>
    <s v="Month 1"/>
    <n v="1"/>
    <s v="Month 1"/>
    <n v="1"/>
    <s v="Quarter 1"/>
  </r>
  <r>
    <x v="394"/>
    <s v="05634-030"/>
    <n v="39"/>
    <n v="4"/>
    <n v="2"/>
    <x v="127"/>
    <n v="0"/>
    <n v="28"/>
    <s v="05634-030"/>
    <s v="Sao Paulo"/>
    <s v="SP"/>
    <s v="Brazil"/>
    <n v="2"/>
    <s v="United Package"/>
    <n v="4"/>
    <x v="2"/>
    <n v="39"/>
    <s v="Chartreuse verte"/>
    <s v="Beverages"/>
    <n v="39"/>
    <s v="Chartreuse verte"/>
    <s v="Aux joyeux ecclésiastiques"/>
    <s v="1998-01-13 00:00:00.000"/>
    <s v="Tuesday, January 13 1998"/>
    <s v="1998-01-01 00:00:00.000"/>
    <x v="2"/>
    <s v="1998-01-01 00:00:00.000"/>
    <s v="Quarter 1, 1998"/>
    <s v="1998-01-01 00:00:00.000"/>
    <x v="18"/>
    <n v="13"/>
    <s v="Day 13"/>
    <n v="13"/>
    <s v="Day 13"/>
    <n v="13"/>
    <s v="Day 13"/>
    <n v="1"/>
    <s v="Month 1"/>
    <n v="1"/>
    <s v="Month 1"/>
    <n v="1"/>
    <s v="Quarter 1"/>
  </r>
  <r>
    <x v="394"/>
    <s v="05634-030"/>
    <n v="60"/>
    <n v="4"/>
    <n v="2"/>
    <x v="577"/>
    <n v="0"/>
    <n v="30"/>
    <s v="05634-030"/>
    <s v="Sao Paulo"/>
    <s v="SP"/>
    <s v="Brazil"/>
    <n v="2"/>
    <s v="United Package"/>
    <n v="4"/>
    <x v="2"/>
    <n v="60"/>
    <s v="Camembert Pierrot"/>
    <s v="Dairy Products"/>
    <n v="60"/>
    <s v="Camembert Pierrot"/>
    <s v="Gai pâturage"/>
    <s v="1998-01-13 00:00:00.000"/>
    <s v="Tuesday, January 13 1998"/>
    <s v="1998-01-01 00:00:00.000"/>
    <x v="2"/>
    <s v="1998-01-01 00:00:00.000"/>
    <s v="Quarter 1, 1998"/>
    <s v="1998-01-01 00:00:00.000"/>
    <x v="18"/>
    <n v="13"/>
    <s v="Day 13"/>
    <n v="13"/>
    <s v="Day 13"/>
    <n v="13"/>
    <s v="Day 13"/>
    <n v="1"/>
    <s v="Month 1"/>
    <n v="1"/>
    <s v="Month 1"/>
    <n v="1"/>
    <s v="Quarter 1"/>
  </r>
  <r>
    <x v="394"/>
    <s v="05634-030"/>
    <n v="68"/>
    <n v="4"/>
    <n v="2"/>
    <x v="76"/>
    <n v="0"/>
    <n v="24"/>
    <s v="05634-030"/>
    <s v="Sao Paulo"/>
    <s v="SP"/>
    <s v="Brazil"/>
    <n v="2"/>
    <s v="United Package"/>
    <n v="4"/>
    <x v="2"/>
    <n v="68"/>
    <s v="Scottish Longbreads"/>
    <s v="Confections"/>
    <n v="68"/>
    <s v="Scottish Longbreads"/>
    <s v="Specialty Biscuits, Ltd."/>
    <s v="1998-01-13 00:00:00.000"/>
    <s v="Tuesday, January 13 1998"/>
    <s v="1998-01-01 00:00:00.000"/>
    <x v="2"/>
    <s v="1998-01-01 00:00:00.000"/>
    <s v="Quarter 1, 1998"/>
    <s v="1998-01-01 00:00:00.000"/>
    <x v="18"/>
    <n v="13"/>
    <s v="Day 13"/>
    <n v="13"/>
    <s v="Day 13"/>
    <n v="13"/>
    <s v="Day 13"/>
    <n v="1"/>
    <s v="Month 1"/>
    <n v="1"/>
    <s v="Month 1"/>
    <n v="1"/>
    <s v="Quarter 1"/>
  </r>
  <r>
    <x v="394"/>
    <s v="1010"/>
    <n v="20"/>
    <n v="9"/>
    <n v="1"/>
    <x v="702"/>
    <n v="0"/>
    <n v="5"/>
    <s v="1010"/>
    <s v="Buenos Aires"/>
    <m/>
    <s v="Argentina"/>
    <n v="1"/>
    <s v="Speedy Express"/>
    <n v="9"/>
    <x v="4"/>
    <n v="20"/>
    <s v="Sir Rodney's Marmalade"/>
    <s v="Confections"/>
    <n v="20"/>
    <s v="Sir Rodney's Marmalade"/>
    <s v="Specialty Biscuits, Ltd."/>
    <s v="1998-01-13 00:00:00.000"/>
    <s v="Tuesday, January 13 1998"/>
    <s v="1998-01-01 00:00:00.000"/>
    <x v="2"/>
    <s v="1998-01-01 00:00:00.000"/>
    <s v="Quarter 1, 1998"/>
    <s v="1998-01-01 00:00:00.000"/>
    <x v="18"/>
    <n v="13"/>
    <s v="Day 13"/>
    <n v="13"/>
    <s v="Day 13"/>
    <n v="13"/>
    <s v="Day 13"/>
    <n v="1"/>
    <s v="Month 1"/>
    <n v="1"/>
    <s v="Month 1"/>
    <n v="1"/>
    <s v="Quarter 1"/>
  </r>
  <r>
    <x v="394"/>
    <s v="1010"/>
    <n v="38"/>
    <n v="9"/>
    <n v="1"/>
    <x v="703"/>
    <n v="0"/>
    <n v="2"/>
    <s v="1010"/>
    <s v="Buenos Aires"/>
    <m/>
    <s v="Argentina"/>
    <n v="1"/>
    <s v="Speedy Express"/>
    <n v="9"/>
    <x v="4"/>
    <n v="38"/>
    <s v="Côte de Blaye"/>
    <s v="Beverages"/>
    <n v="38"/>
    <s v="Côte de Blaye"/>
    <s v="Aux joyeux ecclésiastiques"/>
    <s v="1998-01-13 00:00:00.000"/>
    <s v="Tuesday, January 13 1998"/>
    <s v="1998-01-01 00:00:00.000"/>
    <x v="2"/>
    <s v="1998-01-01 00:00:00.000"/>
    <s v="Quarter 1, 1998"/>
    <s v="1998-01-01 00:00:00.000"/>
    <x v="18"/>
    <n v="13"/>
    <s v="Day 13"/>
    <n v="13"/>
    <s v="Day 13"/>
    <n v="13"/>
    <s v="Day 13"/>
    <n v="1"/>
    <s v="Month 1"/>
    <n v="1"/>
    <s v="Month 1"/>
    <n v="1"/>
    <s v="Quarter 1"/>
  </r>
  <r>
    <x v="394"/>
    <s v="PO31 7PJ"/>
    <n v="2"/>
    <n v="9"/>
    <n v="1"/>
    <x v="515"/>
    <n v="0"/>
    <n v="10"/>
    <s v="PO31 7PJ"/>
    <s v="Cowes"/>
    <s v="Isle of Wight"/>
    <s v="UK"/>
    <n v="1"/>
    <s v="Speedy Express"/>
    <n v="9"/>
    <x v="4"/>
    <n v="2"/>
    <s v="Chang"/>
    <s v="Beverages"/>
    <n v="2"/>
    <s v="Chang"/>
    <s v="Exotic Liquids"/>
    <s v="1998-01-13 00:00:00.000"/>
    <s v="Tuesday, January 13 1998"/>
    <s v="1998-01-01 00:00:00.000"/>
    <x v="2"/>
    <s v="1998-01-01 00:00:00.000"/>
    <s v="Quarter 1, 1998"/>
    <s v="1998-01-01 00:00:00.000"/>
    <x v="18"/>
    <n v="13"/>
    <s v="Day 13"/>
    <n v="13"/>
    <s v="Day 13"/>
    <n v="13"/>
    <s v="Day 13"/>
    <n v="1"/>
    <s v="Month 1"/>
    <n v="1"/>
    <s v="Month 1"/>
    <n v="1"/>
    <s v="Quarter 1"/>
  </r>
  <r>
    <x v="394"/>
    <s v="PO31 7PJ"/>
    <n v="8"/>
    <n v="9"/>
    <n v="1"/>
    <x v="704"/>
    <n v="0"/>
    <n v="20"/>
    <s v="PO31 7PJ"/>
    <s v="Cowes"/>
    <s v="Isle of Wight"/>
    <s v="UK"/>
    <n v="1"/>
    <s v="Speedy Express"/>
    <n v="9"/>
    <x v="4"/>
    <n v="8"/>
    <s v="Northwoods Cranberry Sauce"/>
    <s v="Condiments"/>
    <n v="8"/>
    <s v="Northwoods Cranberry Sauce"/>
    <s v="Grandma Kelly's Homestead"/>
    <s v="1998-01-13 00:00:00.000"/>
    <s v="Tuesday, January 13 1998"/>
    <s v="1998-01-01 00:00:00.000"/>
    <x v="2"/>
    <s v="1998-01-01 00:00:00.000"/>
    <s v="Quarter 1, 1998"/>
    <s v="1998-01-01 00:00:00.000"/>
    <x v="18"/>
    <n v="13"/>
    <s v="Day 13"/>
    <n v="13"/>
    <s v="Day 13"/>
    <n v="13"/>
    <s v="Day 13"/>
    <n v="1"/>
    <s v="Month 1"/>
    <n v="1"/>
    <s v="Month 1"/>
    <n v="1"/>
    <s v="Quarter 1"/>
  </r>
  <r>
    <x v="394"/>
    <s v="PO31 7PJ"/>
    <n v="13"/>
    <n v="9"/>
    <n v="1"/>
    <x v="138"/>
    <n v="0"/>
    <n v="10"/>
    <s v="PO31 7PJ"/>
    <s v="Cowes"/>
    <s v="Isle of Wight"/>
    <s v="UK"/>
    <n v="1"/>
    <s v="Speedy Express"/>
    <n v="9"/>
    <x v="4"/>
    <n v="13"/>
    <s v="Konbu"/>
    <s v="Seafood"/>
    <n v="13"/>
    <s v="Konbu"/>
    <s v="Mayumi's"/>
    <s v="1998-01-13 00:00:00.000"/>
    <s v="Tuesday, January 13 1998"/>
    <s v="1998-01-01 00:00:00.000"/>
    <x v="2"/>
    <s v="1998-01-01 00:00:00.000"/>
    <s v="Quarter 1, 1998"/>
    <s v="1998-01-01 00:00:00.000"/>
    <x v="18"/>
    <n v="13"/>
    <s v="Day 13"/>
    <n v="13"/>
    <s v="Day 13"/>
    <n v="13"/>
    <s v="Day 13"/>
    <n v="1"/>
    <s v="Month 1"/>
    <n v="1"/>
    <s v="Month 1"/>
    <n v="1"/>
    <s v="Quarter 1"/>
  </r>
  <r>
    <x v="394"/>
    <s v="PO31 7PJ"/>
    <n v="60"/>
    <n v="9"/>
    <n v="1"/>
    <x v="272"/>
    <n v="0"/>
    <n v="21"/>
    <s v="PO31 7PJ"/>
    <s v="Cowes"/>
    <s v="Isle of Wight"/>
    <s v="UK"/>
    <n v="1"/>
    <s v="Speedy Express"/>
    <n v="9"/>
    <x v="4"/>
    <n v="60"/>
    <s v="Camembert Pierrot"/>
    <s v="Dairy Products"/>
    <n v="60"/>
    <s v="Camembert Pierrot"/>
    <s v="Gai pâturage"/>
    <s v="1998-01-13 00:00:00.000"/>
    <s v="Tuesday, January 13 1998"/>
    <s v="1998-01-01 00:00:00.000"/>
    <x v="2"/>
    <s v="1998-01-01 00:00:00.000"/>
    <s v="Quarter 1, 1998"/>
    <s v="1998-01-01 00:00:00.000"/>
    <x v="18"/>
    <n v="13"/>
    <s v="Day 13"/>
    <n v="13"/>
    <s v="Day 13"/>
    <n v="13"/>
    <s v="Day 13"/>
    <n v="1"/>
    <s v="Month 1"/>
    <n v="1"/>
    <s v="Month 1"/>
    <n v="1"/>
    <s v="Quarter 1"/>
  </r>
  <r>
    <x v="395"/>
    <s v="31000"/>
    <n v="13"/>
    <n v="2"/>
    <n v="2"/>
    <x v="705"/>
    <n v="3.6"/>
    <n v="3"/>
    <s v="31000"/>
    <s v="Toulouse"/>
    <m/>
    <s v="France"/>
    <n v="2"/>
    <s v="United Package"/>
    <n v="2"/>
    <x v="7"/>
    <n v="13"/>
    <s v="Konbu"/>
    <s v="Seafood"/>
    <n v="13"/>
    <s v="Konbu"/>
    <s v="Mayumi's"/>
    <s v="1998-01-14 00:00:00.000"/>
    <s v="Wednesday, January 14 1998"/>
    <s v="1998-01-01 00:00:00.000"/>
    <x v="2"/>
    <s v="1998-01-01 00:00:00.000"/>
    <s v="Quarter 1, 1998"/>
    <s v="1998-01-01 00:00:00.000"/>
    <x v="18"/>
    <n v="14"/>
    <s v="Day 14"/>
    <n v="14"/>
    <s v="Day 14"/>
    <n v="14"/>
    <s v="Day 14"/>
    <n v="1"/>
    <s v="Month 1"/>
    <n v="1"/>
    <s v="Month 1"/>
    <n v="1"/>
    <s v="Quarter 1"/>
  </r>
  <r>
    <x v="395"/>
    <s v="31000"/>
    <n v="25"/>
    <n v="2"/>
    <n v="2"/>
    <x v="295"/>
    <n v="28"/>
    <n v="10"/>
    <s v="31000"/>
    <s v="Toulouse"/>
    <m/>
    <s v="France"/>
    <n v="2"/>
    <s v="United Package"/>
    <n v="2"/>
    <x v="7"/>
    <n v="25"/>
    <s v="NuNuCa Nuß-Nougat-Creme"/>
    <s v="Confections"/>
    <n v="25"/>
    <s v="NuNuCa Nuß-Nougat-Creme"/>
    <s v="Heli Süßwaren GmbH &amp; Co. KG"/>
    <s v="1998-01-14 00:00:00.000"/>
    <s v="Wednesday, January 14 1998"/>
    <s v="1998-01-01 00:00:00.000"/>
    <x v="2"/>
    <s v="1998-01-01 00:00:00.000"/>
    <s v="Quarter 1, 1998"/>
    <s v="1998-01-01 00:00:00.000"/>
    <x v="18"/>
    <n v="14"/>
    <s v="Day 14"/>
    <n v="14"/>
    <s v="Day 14"/>
    <n v="14"/>
    <s v="Day 14"/>
    <n v="1"/>
    <s v="Month 1"/>
    <n v="1"/>
    <s v="Month 1"/>
    <n v="1"/>
    <s v="Quarter 1"/>
  </r>
  <r>
    <x v="395"/>
    <s v="31000"/>
    <n v="44"/>
    <n v="2"/>
    <n v="2"/>
    <x v="643"/>
    <n v="62.24"/>
    <n v="16"/>
    <s v="31000"/>
    <s v="Toulouse"/>
    <m/>
    <s v="France"/>
    <n v="2"/>
    <s v="United Package"/>
    <n v="2"/>
    <x v="7"/>
    <n v="44"/>
    <s v="Gula Malacca"/>
    <s v="Condiments"/>
    <n v="44"/>
    <s v="Gula Malacca"/>
    <s v="Leka Trading"/>
    <s v="1998-01-14 00:00:00.000"/>
    <s v="Wednesday, January 14 1998"/>
    <s v="1998-01-01 00:00:00.000"/>
    <x v="2"/>
    <s v="1998-01-01 00:00:00.000"/>
    <s v="Quarter 1, 1998"/>
    <s v="1998-01-01 00:00:00.000"/>
    <x v="18"/>
    <n v="14"/>
    <s v="Day 14"/>
    <n v="14"/>
    <s v="Day 14"/>
    <n v="14"/>
    <s v="Day 14"/>
    <n v="1"/>
    <s v="Month 1"/>
    <n v="1"/>
    <s v="Month 1"/>
    <n v="1"/>
    <s v="Quarter 1"/>
  </r>
  <r>
    <x v="395"/>
    <s v="31000"/>
    <n v="64"/>
    <n v="2"/>
    <n v="2"/>
    <x v="706"/>
    <n v="0"/>
    <n v="3"/>
    <s v="31000"/>
    <s v="Toulouse"/>
    <m/>
    <s v="France"/>
    <n v="2"/>
    <s v="United Package"/>
    <n v="2"/>
    <x v="7"/>
    <n v="64"/>
    <s v="Wimmers gute Semmelknödel"/>
    <s v="Grains/Cereals"/>
    <n v="64"/>
    <s v="Wimmers gute Semmelknödel"/>
    <s v="Plutzer Lebensmittelgroßmärkte AG"/>
    <s v="1998-01-14 00:00:00.000"/>
    <s v="Wednesday, January 14 1998"/>
    <s v="1998-01-01 00:00:00.000"/>
    <x v="2"/>
    <s v="1998-01-01 00:00:00.000"/>
    <s v="Quarter 1, 1998"/>
    <s v="1998-01-01 00:00:00.000"/>
    <x v="18"/>
    <n v="14"/>
    <s v="Day 14"/>
    <n v="14"/>
    <s v="Day 14"/>
    <n v="14"/>
    <s v="Day 14"/>
    <n v="1"/>
    <s v="Month 1"/>
    <n v="1"/>
    <s v="Month 1"/>
    <n v="1"/>
    <s v="Quarter 1"/>
  </r>
  <r>
    <x v="395"/>
    <s v="4110"/>
    <n v="19"/>
    <n v="3"/>
    <n v="2"/>
    <x v="692"/>
    <n v="0"/>
    <n v="2"/>
    <s v="4110"/>
    <s v="Stavern"/>
    <m/>
    <s v="Norway"/>
    <n v="2"/>
    <s v="United Package"/>
    <n v="3"/>
    <x v="3"/>
    <n v="19"/>
    <s v="Teatime Chocolate Biscuits"/>
    <s v="Confections"/>
    <n v="19"/>
    <s v="Teatime Chocolate Biscuits"/>
    <s v="Specialty Biscuits, Ltd."/>
    <s v="1998-01-14 00:00:00.000"/>
    <s v="Wednesday, January 14 1998"/>
    <s v="1998-01-01 00:00:00.000"/>
    <x v="2"/>
    <s v="1998-01-01 00:00:00.000"/>
    <s v="Quarter 1, 1998"/>
    <s v="1998-01-01 00:00:00.000"/>
    <x v="18"/>
    <n v="14"/>
    <s v="Day 14"/>
    <n v="14"/>
    <s v="Day 14"/>
    <n v="14"/>
    <s v="Day 14"/>
    <n v="1"/>
    <s v="Month 1"/>
    <n v="1"/>
    <s v="Month 1"/>
    <n v="1"/>
    <s v="Quarter 1"/>
  </r>
  <r>
    <x v="395"/>
    <s v="4110"/>
    <n v="35"/>
    <n v="3"/>
    <n v="2"/>
    <x v="98"/>
    <n v="0"/>
    <n v="8"/>
    <s v="4110"/>
    <s v="Stavern"/>
    <m/>
    <s v="Norway"/>
    <n v="2"/>
    <s v="United Package"/>
    <n v="3"/>
    <x v="3"/>
    <n v="35"/>
    <s v="Steeleye Stout"/>
    <s v="Beverages"/>
    <n v="35"/>
    <s v="Steeleye Stout"/>
    <s v="Bigfoot Breweries"/>
    <s v="1998-01-14 00:00:00.000"/>
    <s v="Wednesday, January 14 1998"/>
    <s v="1998-01-01 00:00:00.000"/>
    <x v="2"/>
    <s v="1998-01-01 00:00:00.000"/>
    <s v="Quarter 1, 1998"/>
    <s v="1998-01-01 00:00:00.000"/>
    <x v="18"/>
    <n v="14"/>
    <s v="Day 14"/>
    <n v="14"/>
    <s v="Day 14"/>
    <n v="14"/>
    <s v="Day 14"/>
    <n v="1"/>
    <s v="Month 1"/>
    <n v="1"/>
    <s v="Month 1"/>
    <n v="1"/>
    <s v="Quarter 1"/>
  </r>
  <r>
    <x v="395"/>
    <s v="4110"/>
    <n v="38"/>
    <n v="3"/>
    <n v="2"/>
    <x v="222"/>
    <n v="0"/>
    <n v="8"/>
    <s v="4110"/>
    <s v="Stavern"/>
    <m/>
    <s v="Norway"/>
    <n v="2"/>
    <s v="United Package"/>
    <n v="3"/>
    <x v="3"/>
    <n v="38"/>
    <s v="Côte de Blaye"/>
    <s v="Beverages"/>
    <n v="38"/>
    <s v="Côte de Blaye"/>
    <s v="Aux joyeux ecclésiastiques"/>
    <s v="1998-01-14 00:00:00.000"/>
    <s v="Wednesday, January 14 1998"/>
    <s v="1998-01-01 00:00:00.000"/>
    <x v="2"/>
    <s v="1998-01-01 00:00:00.000"/>
    <s v="Quarter 1, 1998"/>
    <s v="1998-01-01 00:00:00.000"/>
    <x v="18"/>
    <n v="14"/>
    <s v="Day 14"/>
    <n v="14"/>
    <s v="Day 14"/>
    <n v="14"/>
    <s v="Day 14"/>
    <n v="1"/>
    <s v="Month 1"/>
    <n v="1"/>
    <s v="Month 1"/>
    <n v="1"/>
    <s v="Quarter 1"/>
  </r>
  <r>
    <x v="395"/>
    <s v="4110"/>
    <n v="43"/>
    <n v="3"/>
    <n v="2"/>
    <x v="707"/>
    <n v="0"/>
    <n v="9"/>
    <s v="4110"/>
    <s v="Stavern"/>
    <m/>
    <s v="Norway"/>
    <n v="2"/>
    <s v="United Package"/>
    <n v="3"/>
    <x v="3"/>
    <n v="43"/>
    <s v="Ipoh Coffee"/>
    <s v="Beverages"/>
    <n v="43"/>
    <s v="Ipoh Coffee"/>
    <s v="Leka Trading"/>
    <s v="1998-01-14 00:00:00.000"/>
    <s v="Wednesday, January 14 1998"/>
    <s v="1998-01-01 00:00:00.000"/>
    <x v="2"/>
    <s v="1998-01-01 00:00:00.000"/>
    <s v="Quarter 1, 1998"/>
    <s v="1998-01-01 00:00:00.000"/>
    <x v="18"/>
    <n v="14"/>
    <s v="Day 14"/>
    <n v="14"/>
    <s v="Day 14"/>
    <n v="14"/>
    <s v="Day 14"/>
    <n v="1"/>
    <s v="Month 1"/>
    <n v="1"/>
    <s v="Month 1"/>
    <n v="1"/>
    <s v="Quarter 1"/>
  </r>
  <r>
    <x v="396"/>
    <s v="05634-030"/>
    <n v="29"/>
    <n v="1"/>
    <n v="3"/>
    <x v="708"/>
    <n v="49.515999999999998"/>
    <n v="8"/>
    <s v="05634-030"/>
    <s v="Sao Paulo"/>
    <s v="SP"/>
    <s v="Brazil"/>
    <n v="3"/>
    <s v="Federal Shipping"/>
    <n v="1"/>
    <x v="5"/>
    <n v="29"/>
    <s v="Thüringer Rostbratwurst"/>
    <s v="Meat/Poultry"/>
    <n v="29"/>
    <s v="Thüringer Rostbratwurst"/>
    <s v="Plutzer Lebensmittelgroßmärkte AG"/>
    <s v="1998-01-15 00:00:00.000"/>
    <s v="Thursday, January 15 1998"/>
    <s v="1998-01-01 00:00:00.000"/>
    <x v="2"/>
    <s v="1998-01-01 00:00:00.000"/>
    <s v="Quarter 1, 1998"/>
    <s v="1998-01-01 00:00:00.000"/>
    <x v="18"/>
    <n v="15"/>
    <s v="Day 15"/>
    <n v="15"/>
    <s v="Day 15"/>
    <n v="15"/>
    <s v="Day 15"/>
    <n v="1"/>
    <s v="Month 1"/>
    <n v="1"/>
    <s v="Month 1"/>
    <n v="1"/>
    <s v="Quarter 1"/>
  </r>
  <r>
    <x v="396"/>
    <s v="05634-030"/>
    <n v="30"/>
    <n v="1"/>
    <n v="3"/>
    <x v="412"/>
    <n v="25.89"/>
    <n v="20"/>
    <s v="05634-030"/>
    <s v="Sao Paulo"/>
    <s v="SP"/>
    <s v="Brazil"/>
    <n v="3"/>
    <s v="Federal Shipping"/>
    <n v="1"/>
    <x v="5"/>
    <n v="30"/>
    <s v="Nord-Ost Matjeshering"/>
    <s v="Seafood"/>
    <n v="30"/>
    <s v="Nord-Ost Matjeshering"/>
    <s v="Nord-Ost-Fisch Handelsgesellschaft mbH"/>
    <s v="1998-01-15 00:00:00.000"/>
    <s v="Thursday, January 15 1998"/>
    <s v="1998-01-01 00:00:00.000"/>
    <x v="2"/>
    <s v="1998-01-01 00:00:00.000"/>
    <s v="Quarter 1, 1998"/>
    <s v="1998-01-01 00:00:00.000"/>
    <x v="18"/>
    <n v="15"/>
    <s v="Day 15"/>
    <n v="15"/>
    <s v="Day 15"/>
    <n v="15"/>
    <s v="Day 15"/>
    <n v="1"/>
    <s v="Month 1"/>
    <n v="1"/>
    <s v="Month 1"/>
    <n v="1"/>
    <s v="Quarter 1"/>
  </r>
  <r>
    <x v="396"/>
    <s v="12209"/>
    <n v="59"/>
    <n v="1"/>
    <n v="3"/>
    <x v="434"/>
    <n v="0"/>
    <n v="15"/>
    <s v="12209"/>
    <s v="Berlin"/>
    <m/>
    <s v="Germany"/>
    <n v="3"/>
    <s v="Federal Shipping"/>
    <n v="1"/>
    <x v="5"/>
    <n v="59"/>
    <s v="Raclette Courdavault"/>
    <s v="Dairy Products"/>
    <n v="59"/>
    <s v="Raclette Courdavault"/>
    <s v="Gai pâturage"/>
    <s v="1998-01-15 00:00:00.000"/>
    <s v="Thursday, January 15 1998"/>
    <s v="1998-01-01 00:00:00.000"/>
    <x v="2"/>
    <s v="1998-01-01 00:00:00.000"/>
    <s v="Quarter 1, 1998"/>
    <s v="1998-01-01 00:00:00.000"/>
    <x v="18"/>
    <n v="15"/>
    <s v="Day 15"/>
    <n v="15"/>
    <s v="Day 15"/>
    <n v="15"/>
    <s v="Day 15"/>
    <n v="1"/>
    <s v="Month 1"/>
    <n v="1"/>
    <s v="Month 1"/>
    <n v="1"/>
    <s v="Quarter 1"/>
  </r>
  <r>
    <x v="396"/>
    <s v="12209"/>
    <n v="77"/>
    <n v="1"/>
    <n v="3"/>
    <x v="639"/>
    <n v="5.2"/>
    <n v="2"/>
    <s v="12209"/>
    <s v="Berlin"/>
    <m/>
    <s v="Germany"/>
    <n v="3"/>
    <s v="Federal Shipping"/>
    <n v="1"/>
    <x v="5"/>
    <n v="77"/>
    <s v="Original Frankfurter grüne Soße"/>
    <s v="Condiments"/>
    <n v="77"/>
    <s v="Original Frankfurter grüne Soße"/>
    <s v="Plutzer Lebensmittelgroßmärkte AG"/>
    <s v="1998-01-15 00:00:00.000"/>
    <s v="Thursday, January 15 1998"/>
    <s v="1998-01-01 00:00:00.000"/>
    <x v="2"/>
    <s v="1998-01-01 00:00:00.000"/>
    <s v="Quarter 1, 1998"/>
    <s v="1998-01-01 00:00:00.000"/>
    <x v="18"/>
    <n v="15"/>
    <s v="Day 15"/>
    <n v="15"/>
    <s v="Day 15"/>
    <n v="15"/>
    <s v="Day 15"/>
    <n v="1"/>
    <s v="Month 1"/>
    <n v="1"/>
    <s v="Month 1"/>
    <n v="1"/>
    <s v="Quarter 1"/>
  </r>
  <r>
    <x v="396"/>
    <s v="50739"/>
    <n v="7"/>
    <n v="6"/>
    <n v="2"/>
    <x v="108"/>
    <n v="60"/>
    <n v="20"/>
    <s v="50739"/>
    <s v="Köln"/>
    <m/>
    <s v="Germany"/>
    <n v="2"/>
    <s v="United Package"/>
    <n v="6"/>
    <x v="1"/>
    <n v="7"/>
    <s v="Uncle Bob's Organic Dried Pears"/>
    <s v="Produce"/>
    <n v="7"/>
    <s v="Uncle Bob's Organic Dried Pears"/>
    <s v="Grandma Kelly's Homestead"/>
    <s v="1998-01-15 00:00:00.000"/>
    <s v="Thursday, January 15 1998"/>
    <s v="1998-01-01 00:00:00.000"/>
    <x v="2"/>
    <s v="1998-01-01 00:00:00.000"/>
    <s v="Quarter 1, 1998"/>
    <s v="1998-01-01 00:00:00.000"/>
    <x v="18"/>
    <n v="15"/>
    <s v="Day 15"/>
    <n v="15"/>
    <s v="Day 15"/>
    <n v="15"/>
    <s v="Day 15"/>
    <n v="1"/>
    <s v="Month 1"/>
    <n v="1"/>
    <s v="Month 1"/>
    <n v="1"/>
    <s v="Quarter 1"/>
  </r>
  <r>
    <x v="396"/>
    <s v="50739"/>
    <n v="31"/>
    <n v="6"/>
    <n v="2"/>
    <x v="481"/>
    <n v="11.25"/>
    <n v="9"/>
    <s v="50739"/>
    <s v="Köln"/>
    <m/>
    <s v="Germany"/>
    <n v="2"/>
    <s v="United Package"/>
    <n v="6"/>
    <x v="1"/>
    <n v="31"/>
    <s v="Gorgonzola Telino"/>
    <s v="Dairy Products"/>
    <n v="31"/>
    <s v="Gorgonzola Telino"/>
    <s v="Formaggi Fortini s.r.l."/>
    <s v="1998-01-15 00:00:00.000"/>
    <s v="Thursday, January 15 1998"/>
    <s v="1998-01-01 00:00:00.000"/>
    <x v="2"/>
    <s v="1998-01-01 00:00:00.000"/>
    <s v="Quarter 1, 1998"/>
    <s v="1998-01-01 00:00:00.000"/>
    <x v="18"/>
    <n v="15"/>
    <s v="Day 15"/>
    <n v="15"/>
    <s v="Day 15"/>
    <n v="15"/>
    <s v="Day 15"/>
    <n v="1"/>
    <s v="Month 1"/>
    <n v="1"/>
    <s v="Month 1"/>
    <n v="1"/>
    <s v="Quarter 1"/>
  </r>
  <r>
    <x v="396"/>
    <s v="50739"/>
    <n v="53"/>
    <n v="6"/>
    <n v="2"/>
    <x v="709"/>
    <n v="29.52"/>
    <n v="9"/>
    <s v="50739"/>
    <s v="Köln"/>
    <m/>
    <s v="Germany"/>
    <n v="2"/>
    <s v="United Package"/>
    <n v="6"/>
    <x v="1"/>
    <n v="53"/>
    <s v="Perth Pasties"/>
    <s v="Meat/Poultry"/>
    <n v="53"/>
    <s v="Perth Pasties"/>
    <s v="G'day, Mate"/>
    <s v="1998-01-15 00:00:00.000"/>
    <s v="Thursday, January 15 1998"/>
    <s v="1998-01-01 00:00:00.000"/>
    <x v="2"/>
    <s v="1998-01-01 00:00:00.000"/>
    <s v="Quarter 1, 1998"/>
    <s v="1998-01-01 00:00:00.000"/>
    <x v="18"/>
    <n v="15"/>
    <s v="Day 15"/>
    <n v="15"/>
    <s v="Day 15"/>
    <n v="15"/>
    <s v="Day 15"/>
    <n v="1"/>
    <s v="Month 1"/>
    <n v="1"/>
    <s v="Month 1"/>
    <n v="1"/>
    <s v="Quarter 1"/>
  </r>
  <r>
    <x v="397"/>
    <s v="8010"/>
    <n v="22"/>
    <n v="7"/>
    <n v="1"/>
    <x v="220"/>
    <n v="0"/>
    <n v="52"/>
    <s v="8010"/>
    <s v="Graz"/>
    <m/>
    <s v="Austria"/>
    <n v="1"/>
    <s v="Speedy Express"/>
    <n v="7"/>
    <x v="8"/>
    <n v="22"/>
    <s v="Gustaf's Knäckebröd"/>
    <s v="Grains/Cereals"/>
    <n v="22"/>
    <s v="Gustaf's Knäckebröd"/>
    <s v="PB Knäckebröd AB"/>
    <s v="1998-01-16 00:00:00.000"/>
    <s v="Friday, January 16 1998"/>
    <s v="1998-01-01 00:00:00.000"/>
    <x v="2"/>
    <s v="1998-01-01 00:00:00.000"/>
    <s v="Quarter 1, 1998"/>
    <s v="1998-01-01 00:00:00.000"/>
    <x v="18"/>
    <n v="16"/>
    <s v="Day 16"/>
    <n v="16"/>
    <s v="Day 16"/>
    <n v="16"/>
    <s v="Day 16"/>
    <n v="1"/>
    <s v="Month 1"/>
    <n v="1"/>
    <s v="Month 1"/>
    <n v="1"/>
    <s v="Quarter 1"/>
  </r>
  <r>
    <x v="397"/>
    <s v="8010"/>
    <n v="35"/>
    <n v="7"/>
    <n v="1"/>
    <x v="355"/>
    <n v="0"/>
    <n v="6"/>
    <s v="8010"/>
    <s v="Graz"/>
    <m/>
    <s v="Austria"/>
    <n v="1"/>
    <s v="Speedy Express"/>
    <n v="7"/>
    <x v="8"/>
    <n v="35"/>
    <s v="Steeleye Stout"/>
    <s v="Beverages"/>
    <n v="35"/>
    <s v="Steeleye Stout"/>
    <s v="Bigfoot Breweries"/>
    <s v="1998-01-16 00:00:00.000"/>
    <s v="Friday, January 16 1998"/>
    <s v="1998-01-01 00:00:00.000"/>
    <x v="2"/>
    <s v="1998-01-01 00:00:00.000"/>
    <s v="Quarter 1, 1998"/>
    <s v="1998-01-01 00:00:00.000"/>
    <x v="18"/>
    <n v="16"/>
    <s v="Day 16"/>
    <n v="16"/>
    <s v="Day 16"/>
    <n v="16"/>
    <s v="Day 16"/>
    <n v="1"/>
    <s v="Month 1"/>
    <n v="1"/>
    <s v="Month 1"/>
    <n v="1"/>
    <s v="Quarter 1"/>
  </r>
  <r>
    <x v="397"/>
    <s v="8010"/>
    <n v="57"/>
    <n v="7"/>
    <n v="1"/>
    <x v="77"/>
    <n v="0"/>
    <n v="24"/>
    <s v="8010"/>
    <s v="Graz"/>
    <m/>
    <s v="Austria"/>
    <n v="1"/>
    <s v="Speedy Express"/>
    <n v="7"/>
    <x v="8"/>
    <n v="57"/>
    <s v="Ravioli Angelo"/>
    <s v="Grains/Cereals"/>
    <n v="57"/>
    <s v="Ravioli Angelo"/>
    <s v="Pasta Buttini s.r.l."/>
    <s v="1998-01-16 00:00:00.000"/>
    <s v="Friday, January 16 1998"/>
    <s v="1998-01-01 00:00:00.000"/>
    <x v="2"/>
    <s v="1998-01-01 00:00:00.000"/>
    <s v="Quarter 1, 1998"/>
    <s v="1998-01-01 00:00:00.000"/>
    <x v="18"/>
    <n v="16"/>
    <s v="Day 16"/>
    <n v="16"/>
    <s v="Day 16"/>
    <n v="16"/>
    <s v="Day 16"/>
    <n v="1"/>
    <s v="Month 1"/>
    <n v="1"/>
    <s v="Month 1"/>
    <n v="1"/>
    <s v="Quarter 1"/>
  </r>
  <r>
    <x v="397"/>
    <s v="8010"/>
    <n v="60"/>
    <n v="7"/>
    <n v="1"/>
    <x v="710"/>
    <n v="0"/>
    <n v="60"/>
    <s v="8010"/>
    <s v="Graz"/>
    <m/>
    <s v="Austria"/>
    <n v="1"/>
    <s v="Speedy Express"/>
    <n v="7"/>
    <x v="8"/>
    <n v="60"/>
    <s v="Camembert Pierrot"/>
    <s v="Dairy Products"/>
    <n v="60"/>
    <s v="Camembert Pierrot"/>
    <s v="Gai pâturage"/>
    <s v="1998-01-16 00:00:00.000"/>
    <s v="Friday, January 16 1998"/>
    <s v="1998-01-01 00:00:00.000"/>
    <x v="2"/>
    <s v="1998-01-01 00:00:00.000"/>
    <s v="Quarter 1, 1998"/>
    <s v="1998-01-01 00:00:00.000"/>
    <x v="18"/>
    <n v="16"/>
    <s v="Day 16"/>
    <n v="16"/>
    <s v="Day 16"/>
    <n v="16"/>
    <s v="Day 16"/>
    <n v="1"/>
    <s v="Month 1"/>
    <n v="1"/>
    <s v="Month 1"/>
    <n v="1"/>
    <s v="Quarter 1"/>
  </r>
  <r>
    <x v="397"/>
    <s v="8010"/>
    <n v="64"/>
    <n v="7"/>
    <n v="1"/>
    <x v="470"/>
    <n v="0"/>
    <n v="30"/>
    <s v="8010"/>
    <s v="Graz"/>
    <m/>
    <s v="Austria"/>
    <n v="1"/>
    <s v="Speedy Express"/>
    <n v="7"/>
    <x v="8"/>
    <n v="64"/>
    <s v="Wimmers gute Semmelknödel"/>
    <s v="Grains/Cereals"/>
    <n v="64"/>
    <s v="Wimmers gute Semmelknödel"/>
    <s v="Plutzer Lebensmittelgroßmärkte AG"/>
    <s v="1998-01-16 00:00:00.000"/>
    <s v="Friday, January 16 1998"/>
    <s v="1998-01-01 00:00:00.000"/>
    <x v="2"/>
    <s v="1998-01-01 00:00:00.000"/>
    <s v="Quarter 1, 1998"/>
    <s v="1998-01-01 00:00:00.000"/>
    <x v="18"/>
    <n v="16"/>
    <s v="Day 16"/>
    <n v="16"/>
    <s v="Day 16"/>
    <n v="16"/>
    <s v="Day 16"/>
    <n v="1"/>
    <s v="Month 1"/>
    <n v="1"/>
    <s v="Month 1"/>
    <n v="1"/>
    <s v="Quarter 1"/>
  </r>
  <r>
    <x v="397"/>
    <s v="S-958 22"/>
    <n v="13"/>
    <n v="9"/>
    <n v="3"/>
    <x v="109"/>
    <n v="0"/>
    <n v="6"/>
    <s v="S-958 22"/>
    <s v="Luleå"/>
    <m/>
    <s v="Sweden"/>
    <n v="3"/>
    <s v="Federal Shipping"/>
    <n v="9"/>
    <x v="4"/>
    <n v="13"/>
    <s v="Konbu"/>
    <s v="Seafood"/>
    <n v="13"/>
    <s v="Konbu"/>
    <s v="Mayumi's"/>
    <s v="1998-01-16 00:00:00.000"/>
    <s v="Friday, January 16 1998"/>
    <s v="1998-01-01 00:00:00.000"/>
    <x v="2"/>
    <s v="1998-01-01 00:00:00.000"/>
    <s v="Quarter 1, 1998"/>
    <s v="1998-01-01 00:00:00.000"/>
    <x v="18"/>
    <n v="16"/>
    <s v="Day 16"/>
    <n v="16"/>
    <s v="Day 16"/>
    <n v="16"/>
    <s v="Day 16"/>
    <n v="1"/>
    <s v="Month 1"/>
    <n v="1"/>
    <s v="Month 1"/>
    <n v="1"/>
    <s v="Quarter 1"/>
  </r>
  <r>
    <x v="397"/>
    <s v="S-958 22"/>
    <n v="40"/>
    <n v="9"/>
    <n v="3"/>
    <x v="413"/>
    <n v="0"/>
    <n v="25"/>
    <s v="S-958 22"/>
    <s v="Luleå"/>
    <m/>
    <s v="Sweden"/>
    <n v="3"/>
    <s v="Federal Shipping"/>
    <n v="9"/>
    <x v="4"/>
    <n v="40"/>
    <s v="Boston Crab Meat"/>
    <s v="Seafood"/>
    <n v="40"/>
    <s v="Boston Crab Meat"/>
    <s v="New England Seafood Cannery"/>
    <s v="1998-01-16 00:00:00.000"/>
    <s v="Friday, January 16 1998"/>
    <s v="1998-01-01 00:00:00.000"/>
    <x v="2"/>
    <s v="1998-01-01 00:00:00.000"/>
    <s v="Quarter 1, 1998"/>
    <s v="1998-01-01 00:00:00.000"/>
    <x v="18"/>
    <n v="16"/>
    <s v="Day 16"/>
    <n v="16"/>
    <s v="Day 16"/>
    <n v="16"/>
    <s v="Day 16"/>
    <n v="1"/>
    <s v="Month 1"/>
    <n v="1"/>
    <s v="Month 1"/>
    <n v="1"/>
    <s v="Quarter 1"/>
  </r>
  <r>
    <x v="397"/>
    <s v="S-958 22"/>
    <n v="47"/>
    <n v="9"/>
    <n v="3"/>
    <x v="21"/>
    <n v="95"/>
    <n v="40"/>
    <s v="S-958 22"/>
    <s v="Luleå"/>
    <m/>
    <s v="Sweden"/>
    <n v="3"/>
    <s v="Federal Shipping"/>
    <n v="9"/>
    <x v="4"/>
    <n v="47"/>
    <s v="Zaanse koeken"/>
    <s v="Confections"/>
    <n v="47"/>
    <s v="Zaanse koeken"/>
    <s v="Zaanse Snoepfabriek"/>
    <s v="1998-01-16 00:00:00.000"/>
    <s v="Friday, January 16 1998"/>
    <s v="1998-01-01 00:00:00.000"/>
    <x v="2"/>
    <s v="1998-01-01 00:00:00.000"/>
    <s v="Quarter 1, 1998"/>
    <s v="1998-01-01 00:00:00.000"/>
    <x v="18"/>
    <n v="16"/>
    <s v="Day 16"/>
    <n v="16"/>
    <s v="Day 16"/>
    <n v="16"/>
    <s v="Day 16"/>
    <n v="1"/>
    <s v="Month 1"/>
    <n v="1"/>
    <s v="Month 1"/>
    <n v="1"/>
    <s v="Quarter 1"/>
  </r>
  <r>
    <x v="397"/>
    <s v="S-958 22"/>
    <n v="76"/>
    <n v="9"/>
    <n v="3"/>
    <x v="564"/>
    <n v="94.5"/>
    <n v="21"/>
    <s v="S-958 22"/>
    <s v="Luleå"/>
    <m/>
    <s v="Sweden"/>
    <n v="3"/>
    <s v="Federal Shipping"/>
    <n v="9"/>
    <x v="4"/>
    <n v="76"/>
    <s v="Lakkalikööri"/>
    <s v="Beverages"/>
    <n v="76"/>
    <s v="Lakkalikööri"/>
    <s v="Karkki Oy"/>
    <s v="1998-01-16 00:00:00.000"/>
    <s v="Friday, January 16 1998"/>
    <s v="1998-01-01 00:00:00.000"/>
    <x v="2"/>
    <s v="1998-01-01 00:00:00.000"/>
    <s v="Quarter 1, 1998"/>
    <s v="1998-01-01 00:00:00.000"/>
    <x v="18"/>
    <n v="16"/>
    <s v="Day 16"/>
    <n v="16"/>
    <s v="Day 16"/>
    <n v="16"/>
    <s v="Day 16"/>
    <n v="1"/>
    <s v="Month 1"/>
    <n v="1"/>
    <s v="Month 1"/>
    <n v="1"/>
    <s v="Quarter 1"/>
  </r>
  <r>
    <x v="398"/>
    <s v="05634-030"/>
    <n v="58"/>
    <n v="3"/>
    <n v="3"/>
    <x v="511"/>
    <n v="39.75"/>
    <n v="30"/>
    <s v="05634-030"/>
    <s v="Sao Paulo"/>
    <s v="SP"/>
    <s v="Brazil"/>
    <n v="3"/>
    <s v="Federal Shipping"/>
    <n v="3"/>
    <x v="3"/>
    <n v="58"/>
    <s v="Escargots de Bourgogne"/>
    <s v="Seafood"/>
    <n v="58"/>
    <s v="Escargots de Bourgogne"/>
    <s v="Escargots Nouveaux"/>
    <s v="1998-01-19 00:00:00.000"/>
    <s v="Monday, January 19 1998"/>
    <s v="1998-01-01 00:00:00.000"/>
    <x v="2"/>
    <s v="1998-01-01 00:00:00.000"/>
    <s v="Quarter 1, 1998"/>
    <s v="1998-01-01 00:00:00.000"/>
    <x v="18"/>
    <n v="19"/>
    <s v="Day 19"/>
    <n v="19"/>
    <s v="Day 19"/>
    <n v="19"/>
    <s v="Day 19"/>
    <n v="1"/>
    <s v="Month 1"/>
    <n v="1"/>
    <s v="Month 1"/>
    <n v="1"/>
    <s v="Quarter 1"/>
  </r>
  <r>
    <x v="398"/>
    <s v="05634-030"/>
    <n v="72"/>
    <n v="3"/>
    <n v="3"/>
    <x v="566"/>
    <n v="52.2"/>
    <n v="15"/>
    <s v="05634-030"/>
    <s v="Sao Paulo"/>
    <s v="SP"/>
    <s v="Brazil"/>
    <n v="3"/>
    <s v="Federal Shipping"/>
    <n v="3"/>
    <x v="3"/>
    <n v="72"/>
    <s v="Mozzarella di Giovanni"/>
    <s v="Dairy Products"/>
    <n v="72"/>
    <s v="Mozzarella di Giovanni"/>
    <s v="Formaggi Fortini s.r.l."/>
    <s v="1998-01-19 00:00:00.000"/>
    <s v="Monday, January 19 1998"/>
    <s v="1998-01-01 00:00:00.000"/>
    <x v="2"/>
    <s v="1998-01-01 00:00:00.000"/>
    <s v="Quarter 1, 1998"/>
    <s v="1998-01-01 00:00:00.000"/>
    <x v="18"/>
    <n v="19"/>
    <s v="Day 19"/>
    <n v="19"/>
    <s v="Day 19"/>
    <n v="19"/>
    <s v="Day 19"/>
    <n v="1"/>
    <s v="Month 1"/>
    <n v="1"/>
    <s v="Month 1"/>
    <n v="1"/>
    <s v="Quarter 1"/>
  </r>
  <r>
    <x v="398"/>
    <s v="4980"/>
    <n v="1"/>
    <n v="3"/>
    <n v="3"/>
    <x v="326"/>
    <n v="18"/>
    <n v="4"/>
    <s v="4980"/>
    <s v="I. de Margarita"/>
    <s v="Nueva Esparta"/>
    <s v="Venezuela"/>
    <n v="3"/>
    <s v="Federal Shipping"/>
    <n v="3"/>
    <x v="3"/>
    <n v="1"/>
    <s v="Chai"/>
    <s v="Beverages"/>
    <n v="1"/>
    <s v="Chai"/>
    <s v="Exotic Liquids"/>
    <s v="1998-01-19 00:00:00.000"/>
    <s v="Monday, January 19 1998"/>
    <s v="1998-01-01 00:00:00.000"/>
    <x v="2"/>
    <s v="1998-01-01 00:00:00.000"/>
    <s v="Quarter 1, 1998"/>
    <s v="1998-01-01 00:00:00.000"/>
    <x v="18"/>
    <n v="19"/>
    <s v="Day 19"/>
    <n v="19"/>
    <s v="Day 19"/>
    <n v="19"/>
    <s v="Day 19"/>
    <n v="1"/>
    <s v="Month 1"/>
    <n v="1"/>
    <s v="Month 1"/>
    <n v="1"/>
    <s v="Quarter 1"/>
  </r>
  <r>
    <x v="398"/>
    <s v="4980"/>
    <n v="18"/>
    <n v="3"/>
    <n v="3"/>
    <x v="711"/>
    <n v="390.625"/>
    <n v="25"/>
    <s v="4980"/>
    <s v="I. de Margarita"/>
    <s v="Nueva Esparta"/>
    <s v="Venezuela"/>
    <n v="3"/>
    <s v="Federal Shipping"/>
    <n v="3"/>
    <x v="3"/>
    <n v="18"/>
    <s v="Carnarvon Tigers"/>
    <s v="Seafood"/>
    <n v="18"/>
    <s v="Carnarvon Tigers"/>
    <s v="Pavlova, Ltd."/>
    <s v="1998-01-19 00:00:00.000"/>
    <s v="Monday, January 19 1998"/>
    <s v="1998-01-01 00:00:00.000"/>
    <x v="2"/>
    <s v="1998-01-01 00:00:00.000"/>
    <s v="Quarter 1, 1998"/>
    <s v="1998-01-01 00:00:00.000"/>
    <x v="18"/>
    <n v="19"/>
    <s v="Day 19"/>
    <n v="19"/>
    <s v="Day 19"/>
    <n v="19"/>
    <s v="Day 19"/>
    <n v="1"/>
    <s v="Month 1"/>
    <n v="1"/>
    <s v="Month 1"/>
    <n v="1"/>
    <s v="Quarter 1"/>
  </r>
  <r>
    <x v="398"/>
    <s v="4980"/>
    <n v="25"/>
    <n v="4"/>
    <n v="2"/>
    <x v="227"/>
    <n v="16.8"/>
    <n v="6"/>
    <s v="4980"/>
    <s v="I. de Margarita"/>
    <s v="Nueva Esparta"/>
    <s v="Venezuela"/>
    <n v="2"/>
    <s v="United Package"/>
    <n v="4"/>
    <x v="2"/>
    <n v="25"/>
    <s v="NuNuCa Nuß-Nougat-Creme"/>
    <s v="Confections"/>
    <n v="25"/>
    <s v="NuNuCa Nuß-Nougat-Creme"/>
    <s v="Heli Süßwaren GmbH &amp; Co. KG"/>
    <s v="1998-01-19 00:00:00.000"/>
    <s v="Monday, January 19 1998"/>
    <s v="1998-01-01 00:00:00.000"/>
    <x v="2"/>
    <s v="1998-01-01 00:00:00.000"/>
    <s v="Quarter 1, 1998"/>
    <s v="1998-01-01 00:00:00.000"/>
    <x v="18"/>
    <n v="19"/>
    <s v="Day 19"/>
    <n v="19"/>
    <s v="Day 19"/>
    <n v="19"/>
    <s v="Day 19"/>
    <n v="1"/>
    <s v="Month 1"/>
    <n v="1"/>
    <s v="Month 1"/>
    <n v="1"/>
    <s v="Quarter 1"/>
  </r>
  <r>
    <x v="398"/>
    <s v="4980"/>
    <n v="36"/>
    <n v="3"/>
    <n v="3"/>
    <x v="458"/>
    <n v="237.5"/>
    <n v="50"/>
    <s v="4980"/>
    <s v="I. de Margarita"/>
    <s v="Nueva Esparta"/>
    <s v="Venezuela"/>
    <n v="3"/>
    <s v="Federal Shipping"/>
    <n v="3"/>
    <x v="3"/>
    <n v="36"/>
    <s v="Inlagd Sill"/>
    <s v="Seafood"/>
    <n v="36"/>
    <s v="Inlagd Sill"/>
    <s v="Svensk Sjöföda AB"/>
    <s v="1998-01-19 00:00:00.000"/>
    <s v="Monday, January 19 1998"/>
    <s v="1998-01-01 00:00:00.000"/>
    <x v="2"/>
    <s v="1998-01-01 00:00:00.000"/>
    <s v="Quarter 1, 1998"/>
    <s v="1998-01-01 00:00:00.000"/>
    <x v="18"/>
    <n v="19"/>
    <s v="Day 19"/>
    <n v="19"/>
    <s v="Day 19"/>
    <n v="19"/>
    <s v="Day 19"/>
    <n v="1"/>
    <s v="Month 1"/>
    <n v="1"/>
    <s v="Month 1"/>
    <n v="1"/>
    <s v="Quarter 1"/>
  </r>
  <r>
    <x v="398"/>
    <s v="4980"/>
    <n v="39"/>
    <n v="4"/>
    <n v="2"/>
    <x v="199"/>
    <n v="36"/>
    <n v="10"/>
    <s v="4980"/>
    <s v="I. de Margarita"/>
    <s v="Nueva Esparta"/>
    <s v="Venezuela"/>
    <n v="2"/>
    <s v="United Package"/>
    <n v="4"/>
    <x v="2"/>
    <n v="39"/>
    <s v="Chartreuse verte"/>
    <s v="Beverages"/>
    <n v="39"/>
    <s v="Chartreuse verte"/>
    <s v="Aux joyeux ecclésiastiques"/>
    <s v="1998-01-19 00:00:00.000"/>
    <s v="Monday, January 19 1998"/>
    <s v="1998-01-01 00:00:00.000"/>
    <x v="2"/>
    <s v="1998-01-01 00:00:00.000"/>
    <s v="Quarter 1, 1998"/>
    <s v="1998-01-01 00:00:00.000"/>
    <x v="18"/>
    <n v="19"/>
    <s v="Day 19"/>
    <n v="19"/>
    <s v="Day 19"/>
    <n v="19"/>
    <s v="Day 19"/>
    <n v="1"/>
    <s v="Month 1"/>
    <n v="1"/>
    <s v="Month 1"/>
    <n v="1"/>
    <s v="Quarter 1"/>
  </r>
  <r>
    <x v="399"/>
    <s v="05033"/>
    <n v="11"/>
    <n v="1"/>
    <n v="3"/>
    <x v="450"/>
    <n v="0"/>
    <n v="15"/>
    <s v="05033"/>
    <s v="México D.F."/>
    <m/>
    <s v="Mexico"/>
    <n v="3"/>
    <s v="Federal Shipping"/>
    <n v="1"/>
    <x v="5"/>
    <n v="11"/>
    <s v="Queso Cabrales"/>
    <s v="Dairy Products"/>
    <n v="11"/>
    <s v="Queso Cabrales"/>
    <s v="Cooperativa de Quesos 'Las Cabras'"/>
    <s v="1998-01-20 00:00:00.000"/>
    <s v="Tuesday, January 20 1998"/>
    <s v="1998-01-01 00:00:00.000"/>
    <x v="2"/>
    <s v="1998-01-01 00:00:00.000"/>
    <s v="Quarter 1, 1998"/>
    <s v="1998-01-01 00:00:00.000"/>
    <x v="18"/>
    <n v="20"/>
    <s v="Day 20"/>
    <n v="20"/>
    <s v="Day 20"/>
    <n v="20"/>
    <s v="Day 20"/>
    <n v="1"/>
    <s v="Month 1"/>
    <n v="1"/>
    <s v="Month 1"/>
    <n v="1"/>
    <s v="Quarter 1"/>
  </r>
  <r>
    <x v="399"/>
    <s v="05033"/>
    <n v="43"/>
    <n v="1"/>
    <n v="3"/>
    <x v="712"/>
    <n v="0"/>
    <n v="5"/>
    <s v="05033"/>
    <s v="México D.F."/>
    <m/>
    <s v="Mexico"/>
    <n v="3"/>
    <s v="Federal Shipping"/>
    <n v="1"/>
    <x v="5"/>
    <n v="43"/>
    <s v="Ipoh Coffee"/>
    <s v="Beverages"/>
    <n v="43"/>
    <s v="Ipoh Coffee"/>
    <s v="Leka Trading"/>
    <s v="1998-01-20 00:00:00.000"/>
    <s v="Tuesday, January 20 1998"/>
    <s v="1998-01-01 00:00:00.000"/>
    <x v="2"/>
    <s v="1998-01-01 00:00:00.000"/>
    <s v="Quarter 1, 1998"/>
    <s v="1998-01-01 00:00:00.000"/>
    <x v="18"/>
    <n v="20"/>
    <s v="Day 20"/>
    <n v="20"/>
    <s v="Day 20"/>
    <n v="20"/>
    <s v="Day 20"/>
    <n v="1"/>
    <s v="Month 1"/>
    <n v="1"/>
    <s v="Month 1"/>
    <n v="1"/>
    <s v="Quarter 1"/>
  </r>
  <r>
    <x v="399"/>
    <s v="05033"/>
    <n v="68"/>
    <n v="1"/>
    <n v="3"/>
    <x v="424"/>
    <n v="0"/>
    <n v="20"/>
    <s v="05033"/>
    <s v="México D.F."/>
    <m/>
    <s v="Mexico"/>
    <n v="3"/>
    <s v="Federal Shipping"/>
    <n v="1"/>
    <x v="5"/>
    <n v="68"/>
    <s v="Scottish Longbreads"/>
    <s v="Confections"/>
    <n v="68"/>
    <s v="Scottish Longbreads"/>
    <s v="Specialty Biscuits, Ltd."/>
    <s v="1998-01-20 00:00:00.000"/>
    <s v="Tuesday, January 20 1998"/>
    <s v="1998-01-01 00:00:00.000"/>
    <x v="2"/>
    <s v="1998-01-01 00:00:00.000"/>
    <s v="Quarter 1, 1998"/>
    <s v="1998-01-01 00:00:00.000"/>
    <x v="18"/>
    <n v="20"/>
    <s v="Day 20"/>
    <n v="20"/>
    <s v="Day 20"/>
    <n v="20"/>
    <s v="Day 20"/>
    <n v="1"/>
    <s v="Month 1"/>
    <n v="1"/>
    <s v="Month 1"/>
    <n v="1"/>
    <s v="Quarter 1"/>
  </r>
  <r>
    <x v="399"/>
    <s v="05033"/>
    <n v="70"/>
    <n v="1"/>
    <n v="3"/>
    <x v="199"/>
    <n v="0"/>
    <n v="12"/>
    <s v="05033"/>
    <s v="México D.F."/>
    <m/>
    <s v="Mexico"/>
    <n v="3"/>
    <s v="Federal Shipping"/>
    <n v="1"/>
    <x v="5"/>
    <n v="70"/>
    <s v="Outback Lager"/>
    <s v="Beverages"/>
    <n v="70"/>
    <s v="Outback Lager"/>
    <s v="Pavlova, Ltd."/>
    <s v="1998-01-20 00:00:00.000"/>
    <s v="Tuesday, January 20 1998"/>
    <s v="1998-01-01 00:00:00.000"/>
    <x v="2"/>
    <s v="1998-01-01 00:00:00.000"/>
    <s v="Quarter 1, 1998"/>
    <s v="1998-01-01 00:00:00.000"/>
    <x v="18"/>
    <n v="20"/>
    <s v="Day 20"/>
    <n v="20"/>
    <s v="Day 20"/>
    <n v="20"/>
    <s v="Day 20"/>
    <n v="1"/>
    <s v="Month 1"/>
    <n v="1"/>
    <s v="Month 1"/>
    <n v="1"/>
    <s v="Quarter 1"/>
  </r>
  <r>
    <x v="399"/>
    <s v="B-6000"/>
    <n v="10"/>
    <n v="5"/>
    <n v="2"/>
    <x v="332"/>
    <n v="0"/>
    <n v="16"/>
    <s v="B-6000"/>
    <s v="Charleroi"/>
    <m/>
    <s v="Belgium"/>
    <n v="2"/>
    <s v="United Package"/>
    <n v="5"/>
    <x v="0"/>
    <n v="10"/>
    <s v="Ikura"/>
    <s v="Seafood"/>
    <n v="10"/>
    <s v="Ikura"/>
    <s v="Tokyo Traders"/>
    <s v="1998-01-20 00:00:00.000"/>
    <s v="Tuesday, January 20 1998"/>
    <s v="1998-01-01 00:00:00.000"/>
    <x v="2"/>
    <s v="1998-01-01 00:00:00.000"/>
    <s v="Quarter 1, 1998"/>
    <s v="1998-01-01 00:00:00.000"/>
    <x v="18"/>
    <n v="20"/>
    <s v="Day 20"/>
    <n v="20"/>
    <s v="Day 20"/>
    <n v="20"/>
    <s v="Day 20"/>
    <n v="1"/>
    <s v="Month 1"/>
    <n v="1"/>
    <s v="Month 1"/>
    <n v="1"/>
    <s v="Quarter 1"/>
  </r>
  <r>
    <x v="399"/>
    <s v="B-6000"/>
    <n v="56"/>
    <n v="5"/>
    <n v="2"/>
    <x v="421"/>
    <n v="0"/>
    <n v="30"/>
    <s v="B-6000"/>
    <s v="Charleroi"/>
    <m/>
    <s v="Belgium"/>
    <n v="2"/>
    <s v="United Package"/>
    <n v="5"/>
    <x v="0"/>
    <n v="56"/>
    <s v="Gnocchi di nonna Alice"/>
    <s v="Grains/Cereals"/>
    <n v="56"/>
    <s v="Gnocchi di nonna Alice"/>
    <s v="Pasta Buttini s.r.l."/>
    <s v="1998-01-20 00:00:00.000"/>
    <s v="Tuesday, January 20 1998"/>
    <s v="1998-01-01 00:00:00.000"/>
    <x v="2"/>
    <s v="1998-01-01 00:00:00.000"/>
    <s v="Quarter 1, 1998"/>
    <s v="1998-01-01 00:00:00.000"/>
    <x v="18"/>
    <n v="20"/>
    <s v="Day 20"/>
    <n v="20"/>
    <s v="Day 20"/>
    <n v="20"/>
    <s v="Day 20"/>
    <n v="1"/>
    <s v="Month 1"/>
    <n v="1"/>
    <s v="Month 1"/>
    <n v="1"/>
    <s v="Quarter 1"/>
  </r>
  <r>
    <x v="399"/>
    <s v="B-6000"/>
    <n v="59"/>
    <n v="5"/>
    <n v="2"/>
    <x v="713"/>
    <n v="0"/>
    <n v="50"/>
    <s v="B-6000"/>
    <s v="Charleroi"/>
    <m/>
    <s v="Belgium"/>
    <n v="2"/>
    <s v="United Package"/>
    <n v="5"/>
    <x v="0"/>
    <n v="59"/>
    <s v="Raclette Courdavault"/>
    <s v="Dairy Products"/>
    <n v="59"/>
    <s v="Raclette Courdavault"/>
    <s v="Gai pâturage"/>
    <s v="1998-01-20 00:00:00.000"/>
    <s v="Tuesday, January 20 1998"/>
    <s v="1998-01-01 00:00:00.000"/>
    <x v="2"/>
    <s v="1998-01-01 00:00:00.000"/>
    <s v="Quarter 1, 1998"/>
    <s v="1998-01-01 00:00:00.000"/>
    <x v="18"/>
    <n v="20"/>
    <s v="Day 20"/>
    <n v="20"/>
    <s v="Day 20"/>
    <n v="20"/>
    <s v="Day 20"/>
    <n v="1"/>
    <s v="Month 1"/>
    <n v="1"/>
    <s v="Month 1"/>
    <n v="1"/>
    <s v="Quarter 1"/>
  </r>
  <r>
    <x v="399"/>
    <s v="B-6000"/>
    <n v="77"/>
    <n v="5"/>
    <n v="2"/>
    <x v="201"/>
    <n v="0"/>
    <n v="15"/>
    <s v="B-6000"/>
    <s v="Charleroi"/>
    <m/>
    <s v="Belgium"/>
    <n v="2"/>
    <s v="United Package"/>
    <n v="5"/>
    <x v="0"/>
    <n v="77"/>
    <s v="Original Frankfurter grüne Soße"/>
    <s v="Condiments"/>
    <n v="77"/>
    <s v="Original Frankfurter grüne Soße"/>
    <s v="Plutzer Lebensmittelgroßmärkte AG"/>
    <s v="1998-01-20 00:00:00.000"/>
    <s v="Tuesday, January 20 1998"/>
    <s v="1998-01-01 00:00:00.000"/>
    <x v="2"/>
    <s v="1998-01-01 00:00:00.000"/>
    <s v="Quarter 1, 1998"/>
    <s v="1998-01-01 00:00:00.000"/>
    <x v="18"/>
    <n v="20"/>
    <s v="Day 20"/>
    <n v="20"/>
    <s v="Day 20"/>
    <n v="20"/>
    <s v="Day 20"/>
    <n v="1"/>
    <s v="Month 1"/>
    <n v="1"/>
    <s v="Month 1"/>
    <n v="1"/>
    <s v="Quarter 1"/>
  </r>
  <r>
    <x v="400"/>
    <s v="01307"/>
    <n v="23"/>
    <n v="8"/>
    <n v="1"/>
    <x v="452"/>
    <n v="63"/>
    <n v="70"/>
    <s v="01307"/>
    <s v="Cunewalde"/>
    <m/>
    <s v="Germany"/>
    <n v="1"/>
    <s v="Speedy Express"/>
    <n v="8"/>
    <x v="6"/>
    <n v="23"/>
    <s v="Tunnbröd"/>
    <s v="Grains/Cereals"/>
    <n v="23"/>
    <s v="Tunnbröd"/>
    <s v="PB Knäckebröd AB"/>
    <s v="1998-01-21 00:00:00.000"/>
    <s v="Wednesday, January 21 1998"/>
    <s v="1998-01-01 00:00:00.000"/>
    <x v="2"/>
    <s v="1998-01-01 00:00:00.000"/>
    <s v="Quarter 1, 1998"/>
    <s v="1998-01-01 00:00:00.000"/>
    <x v="18"/>
    <n v="21"/>
    <s v="Day 21"/>
    <n v="21"/>
    <s v="Day 21"/>
    <n v="21"/>
    <s v="Day 21"/>
    <n v="1"/>
    <s v="Month 1"/>
    <n v="1"/>
    <s v="Month 1"/>
    <n v="1"/>
    <s v="Quarter 1"/>
  </r>
  <r>
    <x v="400"/>
    <s v="01307"/>
    <n v="35"/>
    <n v="8"/>
    <n v="1"/>
    <x v="246"/>
    <n v="45"/>
    <n v="25"/>
    <s v="01307"/>
    <s v="Cunewalde"/>
    <m/>
    <s v="Germany"/>
    <n v="1"/>
    <s v="Speedy Express"/>
    <n v="8"/>
    <x v="6"/>
    <n v="35"/>
    <s v="Steeleye Stout"/>
    <s v="Beverages"/>
    <n v="35"/>
    <s v="Steeleye Stout"/>
    <s v="Bigfoot Breweries"/>
    <s v="1998-01-21 00:00:00.000"/>
    <s v="Wednesday, January 21 1998"/>
    <s v="1998-01-01 00:00:00.000"/>
    <x v="2"/>
    <s v="1998-01-01 00:00:00.000"/>
    <s v="Quarter 1, 1998"/>
    <s v="1998-01-01 00:00:00.000"/>
    <x v="18"/>
    <n v="21"/>
    <s v="Day 21"/>
    <n v="21"/>
    <s v="Day 21"/>
    <n v="21"/>
    <s v="Day 21"/>
    <n v="1"/>
    <s v="Month 1"/>
    <n v="1"/>
    <s v="Month 1"/>
    <n v="1"/>
    <s v="Quarter 1"/>
  </r>
  <r>
    <x v="400"/>
    <s v="01307"/>
    <n v="42"/>
    <n v="8"/>
    <n v="1"/>
    <x v="93"/>
    <n v="58.8"/>
    <n v="42"/>
    <s v="01307"/>
    <s v="Cunewalde"/>
    <m/>
    <s v="Germany"/>
    <n v="1"/>
    <s v="Speedy Express"/>
    <n v="8"/>
    <x v="6"/>
    <n v="42"/>
    <s v="Singaporean Hokkien Fried Mee"/>
    <s v="Grains/Cereals"/>
    <n v="42"/>
    <s v="Singaporean Hokkien Fried Mee"/>
    <s v="Leka Trading"/>
    <s v="1998-01-21 00:00:00.000"/>
    <s v="Wednesday, January 21 1998"/>
    <s v="1998-01-01 00:00:00.000"/>
    <x v="2"/>
    <s v="1998-01-01 00:00:00.000"/>
    <s v="Quarter 1, 1998"/>
    <s v="1998-01-01 00:00:00.000"/>
    <x v="18"/>
    <n v="21"/>
    <s v="Day 21"/>
    <n v="21"/>
    <s v="Day 21"/>
    <n v="21"/>
    <s v="Day 21"/>
    <n v="1"/>
    <s v="Month 1"/>
    <n v="1"/>
    <s v="Month 1"/>
    <n v="1"/>
    <s v="Quarter 1"/>
  </r>
  <r>
    <x v="400"/>
    <s v="01307"/>
    <n v="58"/>
    <n v="8"/>
    <n v="1"/>
    <x v="552"/>
    <n v="79.5"/>
    <n v="60"/>
    <s v="01307"/>
    <s v="Cunewalde"/>
    <m/>
    <s v="Germany"/>
    <n v="1"/>
    <s v="Speedy Express"/>
    <n v="8"/>
    <x v="6"/>
    <n v="58"/>
    <s v="Escargots de Bourgogne"/>
    <s v="Seafood"/>
    <n v="58"/>
    <s v="Escargots de Bourgogne"/>
    <s v="Escargots Nouveaux"/>
    <s v="1998-01-21 00:00:00.000"/>
    <s v="Wednesday, January 21 1998"/>
    <s v="1998-01-01 00:00:00.000"/>
    <x v="2"/>
    <s v="1998-01-01 00:00:00.000"/>
    <s v="Quarter 1, 1998"/>
    <s v="1998-01-01 00:00:00.000"/>
    <x v="18"/>
    <n v="21"/>
    <s v="Day 21"/>
    <n v="21"/>
    <s v="Day 21"/>
    <n v="21"/>
    <s v="Day 21"/>
    <n v="1"/>
    <s v="Month 1"/>
    <n v="1"/>
    <s v="Month 1"/>
    <n v="1"/>
    <s v="Quarter 1"/>
  </r>
  <r>
    <x v="400"/>
    <s v="01307"/>
    <n v="64"/>
    <n v="8"/>
    <n v="1"/>
    <x v="395"/>
    <n v="0"/>
    <n v="48"/>
    <s v="01307"/>
    <s v="Cunewalde"/>
    <m/>
    <s v="Germany"/>
    <n v="1"/>
    <s v="Speedy Express"/>
    <n v="8"/>
    <x v="6"/>
    <n v="64"/>
    <s v="Wimmers gute Semmelknödel"/>
    <s v="Grains/Cereals"/>
    <n v="64"/>
    <s v="Wimmers gute Semmelknödel"/>
    <s v="Plutzer Lebensmittelgroßmärkte AG"/>
    <s v="1998-01-21 00:00:00.000"/>
    <s v="Wednesday, January 21 1998"/>
    <s v="1998-01-01 00:00:00.000"/>
    <x v="2"/>
    <s v="1998-01-01 00:00:00.000"/>
    <s v="Quarter 1, 1998"/>
    <s v="1998-01-01 00:00:00.000"/>
    <x v="18"/>
    <n v="21"/>
    <s v="Day 21"/>
    <n v="21"/>
    <s v="Day 21"/>
    <n v="21"/>
    <s v="Day 21"/>
    <n v="1"/>
    <s v="Month 1"/>
    <n v="1"/>
    <s v="Month 1"/>
    <n v="1"/>
    <s v="Quarter 1"/>
  </r>
  <r>
    <x v="400"/>
    <s v="5020"/>
    <n v="22"/>
    <n v="8"/>
    <n v="2"/>
    <x v="48"/>
    <n v="0"/>
    <n v="35"/>
    <s v="5020"/>
    <s v="Salzburg"/>
    <m/>
    <s v="Austria"/>
    <n v="2"/>
    <s v="United Package"/>
    <n v="8"/>
    <x v="6"/>
    <n v="22"/>
    <s v="Gustaf's Knäckebröd"/>
    <s v="Grains/Cereals"/>
    <n v="22"/>
    <s v="Gustaf's Knäckebröd"/>
    <s v="PB Knäckebröd AB"/>
    <s v="1998-01-21 00:00:00.000"/>
    <s v="Wednesday, January 21 1998"/>
    <s v="1998-01-01 00:00:00.000"/>
    <x v="2"/>
    <s v="1998-01-01 00:00:00.000"/>
    <s v="Quarter 1, 1998"/>
    <s v="1998-01-01 00:00:00.000"/>
    <x v="18"/>
    <n v="21"/>
    <s v="Day 21"/>
    <n v="21"/>
    <s v="Day 21"/>
    <n v="21"/>
    <s v="Day 21"/>
    <n v="1"/>
    <s v="Month 1"/>
    <n v="1"/>
    <s v="Month 1"/>
    <n v="1"/>
    <s v="Quarter 1"/>
  </r>
  <r>
    <x v="400"/>
    <s v="69004"/>
    <n v="51"/>
    <n v="4"/>
    <n v="2"/>
    <x v="714"/>
    <n v="53"/>
    <n v="4"/>
    <s v="69004"/>
    <s v="Lyon"/>
    <m/>
    <s v="France"/>
    <n v="2"/>
    <s v="United Package"/>
    <n v="4"/>
    <x v="2"/>
    <n v="51"/>
    <s v="Manjimup Dried Apples"/>
    <s v="Produce"/>
    <n v="51"/>
    <s v="Manjimup Dried Apples"/>
    <s v="G'day, Mate"/>
    <s v="1998-01-21 00:00:00.000"/>
    <s v="Wednesday, January 21 1998"/>
    <s v="1998-01-01 00:00:00.000"/>
    <x v="2"/>
    <s v="1998-01-01 00:00:00.000"/>
    <s v="Quarter 1, 1998"/>
    <s v="1998-01-01 00:00:00.000"/>
    <x v="18"/>
    <n v="21"/>
    <s v="Day 21"/>
    <n v="21"/>
    <s v="Day 21"/>
    <n v="21"/>
    <s v="Day 21"/>
    <n v="1"/>
    <s v="Month 1"/>
    <n v="1"/>
    <s v="Month 1"/>
    <n v="1"/>
    <s v="Quarter 1"/>
  </r>
  <r>
    <x v="401"/>
    <s v="83720"/>
    <n v="1"/>
    <n v="4"/>
    <n v="3"/>
    <x v="95"/>
    <n v="288"/>
    <n v="80"/>
    <s v="83720"/>
    <s v="Boise"/>
    <s v="ID"/>
    <s v="USA"/>
    <n v="3"/>
    <s v="Federal Shipping"/>
    <n v="4"/>
    <x v="2"/>
    <n v="1"/>
    <s v="Chai"/>
    <s v="Beverages"/>
    <n v="1"/>
    <s v="Chai"/>
    <s v="Exotic Liquids"/>
    <s v="1998-01-22 00:00:00.000"/>
    <s v="Thursday, January 22 1998"/>
    <s v="1998-01-01 00:00:00.000"/>
    <x v="2"/>
    <s v="1998-01-01 00:00:00.000"/>
    <s v="Quarter 1, 1998"/>
    <s v="1998-01-01 00:00:00.000"/>
    <x v="18"/>
    <n v="22"/>
    <s v="Day 22"/>
    <n v="22"/>
    <s v="Day 22"/>
    <n v="22"/>
    <s v="Day 22"/>
    <n v="1"/>
    <s v="Month 1"/>
    <n v="1"/>
    <s v="Month 1"/>
    <n v="1"/>
    <s v="Quarter 1"/>
  </r>
  <r>
    <x v="401"/>
    <s v="83720"/>
    <n v="19"/>
    <n v="4"/>
    <n v="3"/>
    <x v="348"/>
    <n v="22.08"/>
    <n v="12"/>
    <s v="83720"/>
    <s v="Boise"/>
    <s v="ID"/>
    <s v="USA"/>
    <n v="3"/>
    <s v="Federal Shipping"/>
    <n v="4"/>
    <x v="2"/>
    <n v="19"/>
    <s v="Teatime Chocolate Biscuits"/>
    <s v="Confections"/>
    <n v="19"/>
    <s v="Teatime Chocolate Biscuits"/>
    <s v="Specialty Biscuits, Ltd."/>
    <s v="1998-01-22 00:00:00.000"/>
    <s v="Thursday, January 22 1998"/>
    <s v="1998-01-01 00:00:00.000"/>
    <x v="2"/>
    <s v="1998-01-01 00:00:00.000"/>
    <s v="Quarter 1, 1998"/>
    <s v="1998-01-01 00:00:00.000"/>
    <x v="18"/>
    <n v="22"/>
    <s v="Day 22"/>
    <n v="22"/>
    <s v="Day 22"/>
    <n v="22"/>
    <s v="Day 22"/>
    <n v="1"/>
    <s v="Month 1"/>
    <n v="1"/>
    <s v="Month 1"/>
    <n v="1"/>
    <s v="Quarter 1"/>
  </r>
  <r>
    <x v="401"/>
    <s v="83720"/>
    <n v="37"/>
    <n v="4"/>
    <n v="3"/>
    <x v="303"/>
    <n v="312"/>
    <n v="60"/>
    <s v="83720"/>
    <s v="Boise"/>
    <s v="ID"/>
    <s v="USA"/>
    <n v="3"/>
    <s v="Federal Shipping"/>
    <n v="4"/>
    <x v="2"/>
    <n v="37"/>
    <s v="Gravad lax"/>
    <s v="Seafood"/>
    <n v="37"/>
    <s v="Gravad lax"/>
    <s v="Svensk Sjöföda AB"/>
    <s v="1998-01-22 00:00:00.000"/>
    <s v="Thursday, January 22 1998"/>
    <s v="1998-01-01 00:00:00.000"/>
    <x v="2"/>
    <s v="1998-01-01 00:00:00.000"/>
    <s v="Quarter 1, 1998"/>
    <s v="1998-01-01 00:00:00.000"/>
    <x v="18"/>
    <n v="22"/>
    <s v="Day 22"/>
    <n v="22"/>
    <s v="Day 22"/>
    <n v="22"/>
    <s v="Day 22"/>
    <n v="1"/>
    <s v="Month 1"/>
    <n v="1"/>
    <s v="Month 1"/>
    <n v="1"/>
    <s v="Quarter 1"/>
  </r>
  <r>
    <x v="401"/>
    <s v="83720"/>
    <n v="45"/>
    <n v="4"/>
    <n v="3"/>
    <x v="715"/>
    <n v="68.400000000000006"/>
    <n v="36"/>
    <s v="83720"/>
    <s v="Boise"/>
    <s v="ID"/>
    <s v="USA"/>
    <n v="3"/>
    <s v="Federal Shipping"/>
    <n v="4"/>
    <x v="2"/>
    <n v="45"/>
    <s v="Rogede sild"/>
    <s v="Seafood"/>
    <n v="45"/>
    <s v="Rogede sild"/>
    <s v="Lyngbysild"/>
    <s v="1998-01-22 00:00:00.000"/>
    <s v="Thursday, January 22 1998"/>
    <s v="1998-01-01 00:00:00.000"/>
    <x v="2"/>
    <s v="1998-01-01 00:00:00.000"/>
    <s v="Quarter 1, 1998"/>
    <s v="1998-01-01 00:00:00.000"/>
    <x v="18"/>
    <n v="22"/>
    <s v="Day 22"/>
    <n v="22"/>
    <s v="Day 22"/>
    <n v="22"/>
    <s v="Day 22"/>
    <n v="1"/>
    <s v="Month 1"/>
    <n v="1"/>
    <s v="Month 1"/>
    <n v="1"/>
    <s v="Quarter 1"/>
  </r>
  <r>
    <x v="401"/>
    <s v="83720"/>
    <n v="60"/>
    <n v="4"/>
    <n v="3"/>
    <x v="716"/>
    <n v="306"/>
    <n v="45"/>
    <s v="83720"/>
    <s v="Boise"/>
    <s v="ID"/>
    <s v="USA"/>
    <n v="3"/>
    <s v="Federal Shipping"/>
    <n v="4"/>
    <x v="2"/>
    <n v="60"/>
    <s v="Camembert Pierrot"/>
    <s v="Dairy Products"/>
    <n v="60"/>
    <s v="Camembert Pierrot"/>
    <s v="Gai pâturage"/>
    <s v="1998-01-22 00:00:00.000"/>
    <s v="Thursday, January 22 1998"/>
    <s v="1998-01-01 00:00:00.000"/>
    <x v="2"/>
    <s v="1998-01-01 00:00:00.000"/>
    <s v="Quarter 1, 1998"/>
    <s v="1998-01-01 00:00:00.000"/>
    <x v="18"/>
    <n v="22"/>
    <s v="Day 22"/>
    <n v="22"/>
    <s v="Day 22"/>
    <n v="22"/>
    <s v="Day 22"/>
    <n v="1"/>
    <s v="Month 1"/>
    <n v="1"/>
    <s v="Month 1"/>
    <n v="1"/>
    <s v="Quarter 1"/>
  </r>
  <r>
    <x v="401"/>
    <s v="83720"/>
    <n v="71"/>
    <n v="4"/>
    <n v="3"/>
    <x v="717"/>
    <n v="236.5"/>
    <n v="55"/>
    <s v="83720"/>
    <s v="Boise"/>
    <s v="ID"/>
    <s v="USA"/>
    <n v="3"/>
    <s v="Federal Shipping"/>
    <n v="4"/>
    <x v="2"/>
    <n v="71"/>
    <s v="Flotemysost"/>
    <s v="Dairy Products"/>
    <n v="71"/>
    <s v="Flotemysost"/>
    <s v="Norske Meierier"/>
    <s v="1998-01-22 00:00:00.000"/>
    <s v="Thursday, January 22 1998"/>
    <s v="1998-01-01 00:00:00.000"/>
    <x v="2"/>
    <s v="1998-01-01 00:00:00.000"/>
    <s v="Quarter 1, 1998"/>
    <s v="1998-01-01 00:00:00.000"/>
    <x v="18"/>
    <n v="22"/>
    <s v="Day 22"/>
    <n v="22"/>
    <s v="Day 22"/>
    <n v="22"/>
    <s v="Day 22"/>
    <n v="1"/>
    <s v="Month 1"/>
    <n v="1"/>
    <s v="Month 1"/>
    <n v="1"/>
    <s v="Quarter 1"/>
  </r>
  <r>
    <x v="401"/>
    <s v="B-6000"/>
    <n v="4"/>
    <n v="2"/>
    <n v="3"/>
    <x v="718"/>
    <n v="0"/>
    <n v="21"/>
    <s v="B-6000"/>
    <s v="Charleroi"/>
    <m/>
    <s v="Belgium"/>
    <n v="3"/>
    <s v="Federal Shipping"/>
    <n v="2"/>
    <x v="7"/>
    <n v="4"/>
    <s v="Chef Anton's Cajun Seasoning"/>
    <s v="Condiments"/>
    <n v="4"/>
    <s v="Chef Anton's Cajun Seasoning"/>
    <s v="New Orleans Cajun Delights"/>
    <s v="1998-01-22 00:00:00.000"/>
    <s v="Thursday, January 22 1998"/>
    <s v="1998-01-01 00:00:00.000"/>
    <x v="2"/>
    <s v="1998-01-01 00:00:00.000"/>
    <s v="Quarter 1, 1998"/>
    <s v="1998-01-01 00:00:00.000"/>
    <x v="18"/>
    <n v="22"/>
    <s v="Day 22"/>
    <n v="22"/>
    <s v="Day 22"/>
    <n v="22"/>
    <s v="Day 22"/>
    <n v="1"/>
    <s v="Month 1"/>
    <n v="1"/>
    <s v="Month 1"/>
    <n v="1"/>
    <s v="Quarter 1"/>
  </r>
  <r>
    <x v="401"/>
    <s v="B-6000"/>
    <n v="70"/>
    <n v="2"/>
    <n v="3"/>
    <x v="246"/>
    <n v="0"/>
    <n v="30"/>
    <s v="B-6000"/>
    <s v="Charleroi"/>
    <m/>
    <s v="Belgium"/>
    <n v="3"/>
    <s v="Federal Shipping"/>
    <n v="2"/>
    <x v="7"/>
    <n v="70"/>
    <s v="Outback Lager"/>
    <s v="Beverages"/>
    <n v="70"/>
    <s v="Outback Lager"/>
    <s v="Pavlova, Ltd."/>
    <s v="1998-01-22 00:00:00.000"/>
    <s v="Thursday, January 22 1998"/>
    <s v="1998-01-01 00:00:00.000"/>
    <x v="2"/>
    <s v="1998-01-01 00:00:00.000"/>
    <s v="Quarter 1, 1998"/>
    <s v="1998-01-01 00:00:00.000"/>
    <x v="18"/>
    <n v="22"/>
    <s v="Day 22"/>
    <n v="22"/>
    <s v="Day 22"/>
    <n v="22"/>
    <s v="Day 22"/>
    <n v="1"/>
    <s v="Month 1"/>
    <n v="1"/>
    <s v="Month 1"/>
    <n v="1"/>
    <s v="Quarter 1"/>
  </r>
  <r>
    <x v="401"/>
    <s v="B-6000"/>
    <n v="74"/>
    <n v="2"/>
    <n v="3"/>
    <x v="14"/>
    <n v="0"/>
    <n v="20"/>
    <s v="B-6000"/>
    <s v="Charleroi"/>
    <m/>
    <s v="Belgium"/>
    <n v="3"/>
    <s v="Federal Shipping"/>
    <n v="2"/>
    <x v="7"/>
    <n v="74"/>
    <s v="Longlife Tofu"/>
    <s v="Produce"/>
    <n v="74"/>
    <s v="Longlife Tofu"/>
    <s v="Tokyo Traders"/>
    <s v="1998-01-22 00:00:00.000"/>
    <s v="Thursday, January 22 1998"/>
    <s v="1998-01-01 00:00:00.000"/>
    <x v="2"/>
    <s v="1998-01-01 00:00:00.000"/>
    <s v="Quarter 1, 1998"/>
    <s v="1998-01-01 00:00:00.000"/>
    <x v="18"/>
    <n v="22"/>
    <s v="Day 22"/>
    <n v="22"/>
    <s v="Day 22"/>
    <n v="22"/>
    <s v="Day 22"/>
    <n v="1"/>
    <s v="Month 1"/>
    <n v="1"/>
    <s v="Month 1"/>
    <n v="1"/>
    <s v="Quarter 1"/>
  </r>
  <r>
    <x v="402"/>
    <s v="14776"/>
    <n v="3"/>
    <n v="9"/>
    <n v="2"/>
    <x v="480"/>
    <n v="0"/>
    <n v="49"/>
    <s v="14776"/>
    <s v="Brandenburg"/>
    <m/>
    <s v="Germany"/>
    <n v="2"/>
    <s v="United Package"/>
    <n v="9"/>
    <x v="4"/>
    <n v="3"/>
    <s v="Aniseed Syrup"/>
    <s v="Condiments"/>
    <n v="3"/>
    <s v="Aniseed Syrup"/>
    <s v="Exotic Liquids"/>
    <s v="1998-01-23 00:00:00.000"/>
    <s v="Friday, January 23 1998"/>
    <s v="1998-01-01 00:00:00.000"/>
    <x v="2"/>
    <s v="1998-01-01 00:00:00.000"/>
    <s v="Quarter 1, 1998"/>
    <s v="1998-01-01 00:00:00.000"/>
    <x v="18"/>
    <n v="23"/>
    <s v="Day 23"/>
    <n v="23"/>
    <s v="Day 23"/>
    <n v="23"/>
    <s v="Day 23"/>
    <n v="1"/>
    <s v="Month 1"/>
    <n v="1"/>
    <s v="Month 1"/>
    <n v="1"/>
    <s v="Quarter 1"/>
  </r>
  <r>
    <x v="402"/>
    <s v="14776"/>
    <n v="26"/>
    <n v="9"/>
    <n v="2"/>
    <x v="719"/>
    <n v="84.320999999999998"/>
    <n v="18"/>
    <s v="14776"/>
    <s v="Brandenburg"/>
    <m/>
    <s v="Germany"/>
    <n v="2"/>
    <s v="United Package"/>
    <n v="9"/>
    <x v="4"/>
    <n v="26"/>
    <s v="Gumbär Gummibärchen"/>
    <s v="Confections"/>
    <n v="26"/>
    <s v="Gumbär Gummibärchen"/>
    <s v="Heli Süßwaren GmbH &amp; Co. KG"/>
    <s v="1998-01-23 00:00:00.000"/>
    <s v="Friday, January 23 1998"/>
    <s v="1998-01-01 00:00:00.000"/>
    <x v="2"/>
    <s v="1998-01-01 00:00:00.000"/>
    <s v="Quarter 1, 1998"/>
    <s v="1998-01-01 00:00:00.000"/>
    <x v="18"/>
    <n v="23"/>
    <s v="Day 23"/>
    <n v="23"/>
    <s v="Day 23"/>
    <n v="23"/>
    <s v="Day 23"/>
    <n v="1"/>
    <s v="Month 1"/>
    <n v="1"/>
    <s v="Month 1"/>
    <n v="1"/>
    <s v="Quarter 1"/>
  </r>
  <r>
    <x v="402"/>
    <s v="69004"/>
    <n v="25"/>
    <n v="1"/>
    <n v="1"/>
    <x v="570"/>
    <n v="42"/>
    <n v="20"/>
    <s v="69004"/>
    <s v="Lyon"/>
    <m/>
    <s v="France"/>
    <n v="1"/>
    <s v="Speedy Express"/>
    <n v="1"/>
    <x v="5"/>
    <n v="25"/>
    <s v="NuNuCa Nuß-Nougat-Creme"/>
    <s v="Confections"/>
    <n v="25"/>
    <s v="NuNuCa Nuß-Nougat-Creme"/>
    <s v="Heli Süßwaren GmbH &amp; Co. KG"/>
    <s v="1998-01-23 00:00:00.000"/>
    <s v="Friday, January 23 1998"/>
    <s v="1998-01-01 00:00:00.000"/>
    <x v="2"/>
    <s v="1998-01-01 00:00:00.000"/>
    <s v="Quarter 1, 1998"/>
    <s v="1998-01-01 00:00:00.000"/>
    <x v="18"/>
    <n v="23"/>
    <s v="Day 23"/>
    <n v="23"/>
    <s v="Day 23"/>
    <n v="23"/>
    <s v="Day 23"/>
    <n v="1"/>
    <s v="Month 1"/>
    <n v="1"/>
    <s v="Month 1"/>
    <n v="1"/>
    <s v="Quarter 1"/>
  </r>
  <r>
    <x v="402"/>
    <s v="69004"/>
    <n v="33"/>
    <n v="1"/>
    <n v="1"/>
    <x v="720"/>
    <n v="1.5"/>
    <n v="4"/>
    <s v="69004"/>
    <s v="Lyon"/>
    <m/>
    <s v="France"/>
    <n v="1"/>
    <s v="Speedy Express"/>
    <n v="1"/>
    <x v="5"/>
    <n v="33"/>
    <s v="Geitost"/>
    <s v="Dairy Products"/>
    <n v="33"/>
    <s v="Geitost"/>
    <s v="Norske Meierier"/>
    <s v="1998-01-23 00:00:00.000"/>
    <s v="Friday, January 23 1998"/>
    <s v="1998-01-01 00:00:00.000"/>
    <x v="2"/>
    <s v="1998-01-01 00:00:00.000"/>
    <s v="Quarter 1, 1998"/>
    <s v="1998-01-01 00:00:00.000"/>
    <x v="18"/>
    <n v="23"/>
    <s v="Day 23"/>
    <n v="23"/>
    <s v="Day 23"/>
    <n v="23"/>
    <s v="Day 23"/>
    <n v="1"/>
    <s v="Month 1"/>
    <n v="1"/>
    <s v="Month 1"/>
    <n v="1"/>
    <s v="Quarter 1"/>
  </r>
  <r>
    <x v="402"/>
    <s v="69004"/>
    <n v="70"/>
    <n v="1"/>
    <n v="1"/>
    <x v="246"/>
    <n v="67.5"/>
    <n v="30"/>
    <s v="69004"/>
    <s v="Lyon"/>
    <m/>
    <s v="France"/>
    <n v="1"/>
    <s v="Speedy Express"/>
    <n v="1"/>
    <x v="5"/>
    <n v="70"/>
    <s v="Outback Lager"/>
    <s v="Beverages"/>
    <n v="70"/>
    <s v="Outback Lager"/>
    <s v="Pavlova, Ltd."/>
    <s v="1998-01-23 00:00:00.000"/>
    <s v="Friday, January 23 1998"/>
    <s v="1998-01-01 00:00:00.000"/>
    <x v="2"/>
    <s v="1998-01-01 00:00:00.000"/>
    <s v="Quarter 1, 1998"/>
    <s v="1998-01-01 00:00:00.000"/>
    <x v="18"/>
    <n v="23"/>
    <s v="Day 23"/>
    <n v="23"/>
    <s v="Day 23"/>
    <n v="23"/>
    <s v="Day 23"/>
    <n v="1"/>
    <s v="Month 1"/>
    <n v="1"/>
    <s v="Month 1"/>
    <n v="1"/>
    <s v="Quarter 1"/>
  </r>
  <r>
    <x v="402"/>
    <s v="WX1 6LT"/>
    <n v="5"/>
    <n v="7"/>
    <n v="2"/>
    <x v="721"/>
    <n v="0"/>
    <n v="30"/>
    <s v="WX1 6LT"/>
    <s v="London"/>
    <m/>
    <s v="UK"/>
    <n v="2"/>
    <s v="United Package"/>
    <n v="7"/>
    <x v="8"/>
    <n v="5"/>
    <s v="Chef Anton's Gumbo Mix"/>
    <s v="Condiments"/>
    <n v="5"/>
    <s v="Chef Anton's Gumbo Mix"/>
    <s v="New Orleans Cajun Delights"/>
    <s v="1998-01-23 00:00:00.000"/>
    <s v="Friday, January 23 1998"/>
    <s v="1998-01-01 00:00:00.000"/>
    <x v="2"/>
    <s v="1998-01-01 00:00:00.000"/>
    <s v="Quarter 1, 1998"/>
    <s v="1998-01-01 00:00:00.000"/>
    <x v="18"/>
    <n v="23"/>
    <s v="Day 23"/>
    <n v="23"/>
    <s v="Day 23"/>
    <n v="23"/>
    <s v="Day 23"/>
    <n v="1"/>
    <s v="Month 1"/>
    <n v="1"/>
    <s v="Month 1"/>
    <n v="1"/>
    <s v="Quarter 1"/>
  </r>
  <r>
    <x v="402"/>
    <s v="WX1 6LT"/>
    <n v="9"/>
    <n v="7"/>
    <n v="2"/>
    <x v="722"/>
    <n v="0"/>
    <n v="3"/>
    <s v="WX1 6LT"/>
    <s v="London"/>
    <m/>
    <s v="UK"/>
    <n v="2"/>
    <s v="United Package"/>
    <n v="7"/>
    <x v="8"/>
    <n v="9"/>
    <s v="Mishi Kobe Niku"/>
    <s v="Meat/Poultry"/>
    <n v="9"/>
    <s v="Mishi Kobe Niku"/>
    <s v="Tokyo Traders"/>
    <s v="1998-01-23 00:00:00.000"/>
    <s v="Friday, January 23 1998"/>
    <s v="1998-01-01 00:00:00.000"/>
    <x v="2"/>
    <s v="1998-01-01 00:00:00.000"/>
    <s v="Quarter 1, 1998"/>
    <s v="1998-01-01 00:00:00.000"/>
    <x v="18"/>
    <n v="23"/>
    <s v="Day 23"/>
    <n v="23"/>
    <s v="Day 23"/>
    <n v="23"/>
    <s v="Day 23"/>
    <n v="1"/>
    <s v="Month 1"/>
    <n v="1"/>
    <s v="Month 1"/>
    <n v="1"/>
    <s v="Quarter 1"/>
  </r>
  <r>
    <x v="403"/>
    <s v="02389-890"/>
    <n v="2"/>
    <n v="5"/>
    <n v="1"/>
    <x v="575"/>
    <n v="4.75"/>
    <n v="5"/>
    <s v="02389-890"/>
    <s v="Rio de Janeiro"/>
    <s v="RJ"/>
    <s v="Brazil"/>
    <n v="1"/>
    <s v="Speedy Express"/>
    <n v="5"/>
    <x v="0"/>
    <n v="2"/>
    <s v="Chang"/>
    <s v="Beverages"/>
    <n v="2"/>
    <s v="Chang"/>
    <s v="Exotic Liquids"/>
    <s v="1998-01-26 00:00:00.000"/>
    <s v="Monday, January 26 1998"/>
    <s v="1998-01-01 00:00:00.000"/>
    <x v="2"/>
    <s v="1998-01-01 00:00:00.000"/>
    <s v="Quarter 1, 1998"/>
    <s v="1998-01-01 00:00:00.000"/>
    <x v="18"/>
    <n v="26"/>
    <s v="Day 26"/>
    <n v="26"/>
    <s v="Day 26"/>
    <n v="26"/>
    <s v="Day 26"/>
    <n v="1"/>
    <s v="Month 1"/>
    <n v="1"/>
    <s v="Month 1"/>
    <n v="1"/>
    <s v="Quarter 1"/>
  </r>
  <r>
    <x v="403"/>
    <s v="02389-890"/>
    <n v="25"/>
    <n v="5"/>
    <n v="1"/>
    <x v="295"/>
    <n v="7"/>
    <n v="10"/>
    <s v="02389-890"/>
    <s v="Rio de Janeiro"/>
    <s v="RJ"/>
    <s v="Brazil"/>
    <n v="1"/>
    <s v="Speedy Express"/>
    <n v="5"/>
    <x v="0"/>
    <n v="25"/>
    <s v="NuNuCa Nuß-Nougat-Creme"/>
    <s v="Confections"/>
    <n v="25"/>
    <s v="NuNuCa Nuß-Nougat-Creme"/>
    <s v="Heli Süßwaren GmbH &amp; Co. KG"/>
    <s v="1998-01-26 00:00:00.000"/>
    <s v="Monday, January 26 1998"/>
    <s v="1998-01-01 00:00:00.000"/>
    <x v="2"/>
    <s v="1998-01-01 00:00:00.000"/>
    <s v="Quarter 1, 1998"/>
    <s v="1998-01-01 00:00:00.000"/>
    <x v="18"/>
    <n v="26"/>
    <s v="Day 26"/>
    <n v="26"/>
    <s v="Day 26"/>
    <n v="26"/>
    <s v="Day 26"/>
    <n v="1"/>
    <s v="Month 1"/>
    <n v="1"/>
    <s v="Month 1"/>
    <n v="1"/>
    <s v="Quarter 1"/>
  </r>
  <r>
    <x v="403"/>
    <s v="02389-890"/>
    <n v="57"/>
    <n v="5"/>
    <n v="1"/>
    <x v="201"/>
    <n v="9.75"/>
    <n v="10"/>
    <s v="02389-890"/>
    <s v="Rio de Janeiro"/>
    <s v="RJ"/>
    <s v="Brazil"/>
    <n v="1"/>
    <s v="Speedy Express"/>
    <n v="5"/>
    <x v="0"/>
    <n v="57"/>
    <s v="Ravioli Angelo"/>
    <s v="Grains/Cereals"/>
    <n v="57"/>
    <s v="Ravioli Angelo"/>
    <s v="Pasta Buttini s.r.l."/>
    <s v="1998-01-26 00:00:00.000"/>
    <s v="Monday, January 26 1998"/>
    <s v="1998-01-01 00:00:00.000"/>
    <x v="2"/>
    <s v="1998-01-01 00:00:00.000"/>
    <s v="Quarter 1, 1998"/>
    <s v="1998-01-01 00:00:00.000"/>
    <x v="18"/>
    <n v="26"/>
    <s v="Day 26"/>
    <n v="26"/>
    <s v="Day 26"/>
    <n v="26"/>
    <s v="Day 26"/>
    <n v="1"/>
    <s v="Month 1"/>
    <n v="1"/>
    <s v="Month 1"/>
    <n v="1"/>
    <s v="Quarter 1"/>
  </r>
  <r>
    <x v="403"/>
    <s v="02389-890"/>
    <n v="59"/>
    <n v="5"/>
    <n v="1"/>
    <x v="723"/>
    <n v="115.5"/>
    <n v="42"/>
    <s v="02389-890"/>
    <s v="Rio de Janeiro"/>
    <s v="RJ"/>
    <s v="Brazil"/>
    <n v="1"/>
    <s v="Speedy Express"/>
    <n v="5"/>
    <x v="0"/>
    <n v="59"/>
    <s v="Raclette Courdavault"/>
    <s v="Dairy Products"/>
    <n v="59"/>
    <s v="Raclette Courdavault"/>
    <s v="Gai pâturage"/>
    <s v="1998-01-26 00:00:00.000"/>
    <s v="Monday, January 26 1998"/>
    <s v="1998-01-01 00:00:00.000"/>
    <x v="2"/>
    <s v="1998-01-01 00:00:00.000"/>
    <s v="Quarter 1, 1998"/>
    <s v="1998-01-01 00:00:00.000"/>
    <x v="18"/>
    <n v="26"/>
    <s v="Day 26"/>
    <n v="26"/>
    <s v="Day 26"/>
    <n v="26"/>
    <s v="Day 26"/>
    <n v="1"/>
    <s v="Month 1"/>
    <n v="1"/>
    <s v="Month 1"/>
    <n v="1"/>
    <s v="Quarter 1"/>
  </r>
  <r>
    <x v="403"/>
    <s v="87110"/>
    <n v="2"/>
    <n v="8"/>
    <n v="1"/>
    <x v="462"/>
    <n v="0"/>
    <n v="15"/>
    <s v="87110"/>
    <s v="Albuquerque"/>
    <s v="NM"/>
    <s v="USA"/>
    <n v="1"/>
    <s v="Speedy Express"/>
    <n v="8"/>
    <x v="6"/>
    <n v="2"/>
    <s v="Chang"/>
    <s v="Beverages"/>
    <n v="2"/>
    <s v="Chang"/>
    <s v="Exotic Liquids"/>
    <s v="1998-01-26 00:00:00.000"/>
    <s v="Monday, January 26 1998"/>
    <s v="1998-01-01 00:00:00.000"/>
    <x v="2"/>
    <s v="1998-01-01 00:00:00.000"/>
    <s v="Quarter 1, 1998"/>
    <s v="1998-01-01 00:00:00.000"/>
    <x v="18"/>
    <n v="26"/>
    <s v="Day 26"/>
    <n v="26"/>
    <s v="Day 26"/>
    <n v="26"/>
    <s v="Day 26"/>
    <n v="1"/>
    <s v="Month 1"/>
    <n v="1"/>
    <s v="Month 1"/>
    <n v="1"/>
    <s v="Quarter 1"/>
  </r>
  <r>
    <x v="403"/>
    <s v="87110"/>
    <n v="17"/>
    <n v="8"/>
    <n v="1"/>
    <x v="9"/>
    <n v="0"/>
    <n v="6"/>
    <s v="87110"/>
    <s v="Albuquerque"/>
    <s v="NM"/>
    <s v="USA"/>
    <n v="1"/>
    <s v="Speedy Express"/>
    <n v="8"/>
    <x v="6"/>
    <n v="17"/>
    <s v="Alice Mutton"/>
    <s v="Meat/Poultry"/>
    <n v="17"/>
    <s v="Alice Mutton"/>
    <s v="Pavlova, Ltd."/>
    <s v="1998-01-26 00:00:00.000"/>
    <s v="Monday, January 26 1998"/>
    <s v="1998-01-01 00:00:00.000"/>
    <x v="2"/>
    <s v="1998-01-01 00:00:00.000"/>
    <s v="Quarter 1, 1998"/>
    <s v="1998-01-01 00:00:00.000"/>
    <x v="18"/>
    <n v="26"/>
    <s v="Day 26"/>
    <n v="26"/>
    <s v="Day 26"/>
    <n v="26"/>
    <s v="Day 26"/>
    <n v="1"/>
    <s v="Month 1"/>
    <n v="1"/>
    <s v="Month 1"/>
    <n v="1"/>
    <s v="Quarter 1"/>
  </r>
  <r>
    <x v="403"/>
    <s v="87110"/>
    <n v="62"/>
    <n v="8"/>
    <n v="1"/>
    <x v="724"/>
    <n v="0"/>
    <n v="50"/>
    <s v="87110"/>
    <s v="Albuquerque"/>
    <s v="NM"/>
    <s v="USA"/>
    <n v="1"/>
    <s v="Speedy Express"/>
    <n v="8"/>
    <x v="6"/>
    <n v="62"/>
    <s v="Tarte au sucre"/>
    <s v="Confections"/>
    <n v="62"/>
    <s v="Tarte au sucre"/>
    <s v="Forêts d'érables"/>
    <s v="1998-01-26 00:00:00.000"/>
    <s v="Monday, January 26 1998"/>
    <s v="1998-01-01 00:00:00.000"/>
    <x v="2"/>
    <s v="1998-01-01 00:00:00.000"/>
    <s v="Quarter 1, 1998"/>
    <s v="1998-01-01 00:00:00.000"/>
    <x v="18"/>
    <n v="26"/>
    <s v="Day 26"/>
    <n v="26"/>
    <s v="Day 26"/>
    <n v="26"/>
    <s v="Day 26"/>
    <n v="1"/>
    <s v="Month 1"/>
    <n v="1"/>
    <s v="Month 1"/>
    <n v="1"/>
    <s v="Quarter 1"/>
  </r>
  <r>
    <x v="404"/>
    <s v="68306"/>
    <n v="18"/>
    <n v="9"/>
    <n v="2"/>
    <x v="501"/>
    <n v="0"/>
    <n v="10"/>
    <s v="68306"/>
    <s v="Mannheim"/>
    <m/>
    <s v="Germany"/>
    <n v="2"/>
    <s v="United Package"/>
    <n v="9"/>
    <x v="4"/>
    <n v="18"/>
    <s v="Carnarvon Tigers"/>
    <s v="Seafood"/>
    <n v="18"/>
    <s v="Carnarvon Tigers"/>
    <s v="Pavlova, Ltd."/>
    <s v="1998-01-27 00:00:00.000"/>
    <s v="Tuesday, January 27 1998"/>
    <s v="1998-01-01 00:00:00.000"/>
    <x v="2"/>
    <s v="1998-01-01 00:00:00.000"/>
    <s v="Quarter 1, 1998"/>
    <s v="1998-01-01 00:00:00.000"/>
    <x v="18"/>
    <n v="27"/>
    <s v="Day 27"/>
    <n v="27"/>
    <s v="Day 27"/>
    <n v="27"/>
    <s v="Day 27"/>
    <n v="1"/>
    <s v="Month 1"/>
    <n v="1"/>
    <s v="Month 1"/>
    <n v="1"/>
    <s v="Quarter 1"/>
  </r>
  <r>
    <x v="404"/>
    <s v="8010"/>
    <n v="10"/>
    <n v="3"/>
    <n v="2"/>
    <x v="725"/>
    <n v="465"/>
    <n v="100"/>
    <s v="8010"/>
    <s v="Graz"/>
    <m/>
    <s v="Austria"/>
    <n v="2"/>
    <s v="United Package"/>
    <n v="3"/>
    <x v="3"/>
    <n v="10"/>
    <s v="Ikura"/>
    <s v="Seafood"/>
    <n v="10"/>
    <s v="Ikura"/>
    <s v="Tokyo Traders"/>
    <s v="1998-01-27 00:00:00.000"/>
    <s v="Tuesday, January 27 1998"/>
    <s v="1998-01-01 00:00:00.000"/>
    <x v="2"/>
    <s v="1998-01-01 00:00:00.000"/>
    <s v="Quarter 1, 1998"/>
    <s v="1998-01-01 00:00:00.000"/>
    <x v="18"/>
    <n v="27"/>
    <s v="Day 27"/>
    <n v="27"/>
    <s v="Day 27"/>
    <n v="27"/>
    <s v="Day 27"/>
    <n v="1"/>
    <s v="Month 1"/>
    <n v="1"/>
    <s v="Month 1"/>
    <n v="1"/>
    <s v="Quarter 1"/>
  </r>
  <r>
    <x v="404"/>
    <s v="8010"/>
    <n v="13"/>
    <n v="3"/>
    <n v="2"/>
    <x v="209"/>
    <n v="58.5"/>
    <n v="65"/>
    <s v="8010"/>
    <s v="Graz"/>
    <m/>
    <s v="Austria"/>
    <n v="2"/>
    <s v="United Package"/>
    <n v="3"/>
    <x v="3"/>
    <n v="13"/>
    <s v="Konbu"/>
    <s v="Seafood"/>
    <n v="13"/>
    <s v="Konbu"/>
    <s v="Mayumi's"/>
    <s v="1998-01-27 00:00:00.000"/>
    <s v="Tuesday, January 27 1998"/>
    <s v="1998-01-01 00:00:00.000"/>
    <x v="2"/>
    <s v="1998-01-01 00:00:00.000"/>
    <s v="Quarter 1, 1998"/>
    <s v="1998-01-01 00:00:00.000"/>
    <x v="18"/>
    <n v="27"/>
    <s v="Day 27"/>
    <n v="27"/>
    <s v="Day 27"/>
    <n v="27"/>
    <s v="Day 27"/>
    <n v="1"/>
    <s v="Month 1"/>
    <n v="1"/>
    <s v="Month 1"/>
    <n v="1"/>
    <s v="Quarter 1"/>
  </r>
  <r>
    <x v="404"/>
    <s v="99508"/>
    <n v="16"/>
    <n v="3"/>
    <n v="1"/>
    <x v="399"/>
    <n v="0"/>
    <n v="50"/>
    <s v="99508"/>
    <s v="Anchorage"/>
    <s v="AK"/>
    <s v="USA"/>
    <n v="1"/>
    <s v="Speedy Express"/>
    <n v="3"/>
    <x v="3"/>
    <n v="16"/>
    <s v="Pavlova"/>
    <s v="Confections"/>
    <n v="16"/>
    <s v="Pavlova"/>
    <s v="Pavlova, Ltd."/>
    <s v="1998-01-27 00:00:00.000"/>
    <s v="Tuesday, January 27 1998"/>
    <s v="1998-01-01 00:00:00.000"/>
    <x v="2"/>
    <s v="1998-01-01 00:00:00.000"/>
    <s v="Quarter 1, 1998"/>
    <s v="1998-01-01 00:00:00.000"/>
    <x v="18"/>
    <n v="27"/>
    <s v="Day 27"/>
    <n v="27"/>
    <s v="Day 27"/>
    <n v="27"/>
    <s v="Day 27"/>
    <n v="1"/>
    <s v="Month 1"/>
    <n v="1"/>
    <s v="Month 1"/>
    <n v="1"/>
    <s v="Quarter 1"/>
  </r>
  <r>
    <x v="404"/>
    <s v="99508"/>
    <n v="31"/>
    <n v="3"/>
    <n v="1"/>
    <x v="638"/>
    <n v="0"/>
    <n v="14"/>
    <s v="99508"/>
    <s v="Anchorage"/>
    <s v="AK"/>
    <s v="USA"/>
    <n v="1"/>
    <s v="Speedy Express"/>
    <n v="3"/>
    <x v="3"/>
    <n v="31"/>
    <s v="Gorgonzola Telino"/>
    <s v="Dairy Products"/>
    <n v="31"/>
    <s v="Gorgonzola Telino"/>
    <s v="Formaggi Fortini s.r.l."/>
    <s v="1998-01-27 00:00:00.000"/>
    <s v="Tuesday, January 27 1998"/>
    <s v="1998-01-01 00:00:00.000"/>
    <x v="2"/>
    <s v="1998-01-01 00:00:00.000"/>
    <s v="Quarter 1, 1998"/>
    <s v="1998-01-01 00:00:00.000"/>
    <x v="18"/>
    <n v="27"/>
    <s v="Day 27"/>
    <n v="27"/>
    <s v="Day 27"/>
    <n v="27"/>
    <s v="Day 27"/>
    <n v="1"/>
    <s v="Month 1"/>
    <n v="1"/>
    <s v="Month 1"/>
    <n v="1"/>
    <s v="Quarter 1"/>
  </r>
  <r>
    <x v="404"/>
    <s v="99508"/>
    <n v="56"/>
    <n v="3"/>
    <n v="1"/>
    <x v="288"/>
    <n v="0"/>
    <n v="24"/>
    <s v="99508"/>
    <s v="Anchorage"/>
    <s v="AK"/>
    <s v="USA"/>
    <n v="1"/>
    <s v="Speedy Express"/>
    <n v="3"/>
    <x v="3"/>
    <n v="56"/>
    <s v="Gnocchi di nonna Alice"/>
    <s v="Grains/Cereals"/>
    <n v="56"/>
    <s v="Gnocchi di nonna Alice"/>
    <s v="Pasta Buttini s.r.l."/>
    <s v="1998-01-27 00:00:00.000"/>
    <s v="Tuesday, January 27 1998"/>
    <s v="1998-01-01 00:00:00.000"/>
    <x v="2"/>
    <s v="1998-01-01 00:00:00.000"/>
    <s v="Quarter 1, 1998"/>
    <s v="1998-01-01 00:00:00.000"/>
    <x v="18"/>
    <n v="27"/>
    <s v="Day 27"/>
    <n v="27"/>
    <s v="Day 27"/>
    <n v="27"/>
    <s v="Day 27"/>
    <n v="1"/>
    <s v="Month 1"/>
    <n v="1"/>
    <s v="Month 1"/>
    <n v="1"/>
    <s v="Quarter 1"/>
  </r>
  <r>
    <x v="404"/>
    <s v="99508"/>
    <n v="65"/>
    <n v="3"/>
    <n v="1"/>
    <x v="583"/>
    <n v="47.362499999999997"/>
    <n v="15"/>
    <s v="99508"/>
    <s v="Anchorage"/>
    <s v="AK"/>
    <s v="USA"/>
    <n v="1"/>
    <s v="Speedy Express"/>
    <n v="3"/>
    <x v="3"/>
    <n v="65"/>
    <s v="Louisiana Fiery Hot Pepper Sauce"/>
    <s v="Condiments"/>
    <n v="65"/>
    <s v="Louisiana Fiery Hot Pepper Sauce"/>
    <s v="New Orleans Cajun Delights"/>
    <s v="1998-01-27 00:00:00.000"/>
    <s v="Tuesday, January 27 1998"/>
    <s v="1998-01-01 00:00:00.000"/>
    <x v="2"/>
    <s v="1998-01-01 00:00:00.000"/>
    <s v="Quarter 1, 1998"/>
    <s v="1998-01-01 00:00:00.000"/>
    <x v="18"/>
    <n v="27"/>
    <s v="Day 27"/>
    <n v="27"/>
    <s v="Day 27"/>
    <n v="27"/>
    <s v="Day 27"/>
    <n v="1"/>
    <s v="Month 1"/>
    <n v="1"/>
    <s v="Month 1"/>
    <n v="1"/>
    <s v="Quarter 1"/>
  </r>
  <r>
    <x v="405"/>
    <s v="05023"/>
    <n v="2"/>
    <n v="3"/>
    <n v="2"/>
    <x v="21"/>
    <n v="0"/>
    <n v="20"/>
    <s v="05023"/>
    <s v="México D.F."/>
    <m/>
    <s v="Mexico"/>
    <n v="2"/>
    <s v="United Package"/>
    <n v="3"/>
    <x v="3"/>
    <n v="2"/>
    <s v="Chang"/>
    <s v="Beverages"/>
    <n v="2"/>
    <s v="Chang"/>
    <s v="Exotic Liquids"/>
    <s v="1998-01-28 00:00:00.000"/>
    <s v="Wednesday, January 28 1998"/>
    <s v="1998-01-01 00:00:00.000"/>
    <x v="2"/>
    <s v="1998-01-01 00:00:00.000"/>
    <s v="Quarter 1, 1998"/>
    <s v="1998-01-01 00:00:00.000"/>
    <x v="18"/>
    <n v="28"/>
    <s v="Day 28"/>
    <n v="28"/>
    <s v="Day 28"/>
    <n v="28"/>
    <s v="Day 28"/>
    <n v="1"/>
    <s v="Month 1"/>
    <n v="1"/>
    <s v="Month 1"/>
    <n v="1"/>
    <s v="Quarter 1"/>
  </r>
  <r>
    <x v="405"/>
    <s v="05023"/>
    <n v="42"/>
    <n v="3"/>
    <n v="2"/>
    <x v="570"/>
    <n v="0"/>
    <n v="20"/>
    <s v="05023"/>
    <s v="México D.F."/>
    <m/>
    <s v="Mexico"/>
    <n v="2"/>
    <s v="United Package"/>
    <n v="3"/>
    <x v="3"/>
    <n v="42"/>
    <s v="Singaporean Hokkien Fried Mee"/>
    <s v="Grains/Cereals"/>
    <n v="42"/>
    <s v="Singaporean Hokkien Fried Mee"/>
    <s v="Leka Trading"/>
    <s v="1998-01-28 00:00:00.000"/>
    <s v="Wednesday, January 28 1998"/>
    <s v="1998-01-01 00:00:00.000"/>
    <x v="2"/>
    <s v="1998-01-01 00:00:00.000"/>
    <s v="Quarter 1, 1998"/>
    <s v="1998-01-01 00:00:00.000"/>
    <x v="18"/>
    <n v="28"/>
    <s v="Day 28"/>
    <n v="28"/>
    <s v="Day 28"/>
    <n v="28"/>
    <s v="Day 28"/>
    <n v="1"/>
    <s v="Month 1"/>
    <n v="1"/>
    <s v="Month 1"/>
    <n v="1"/>
    <s v="Quarter 1"/>
  </r>
  <r>
    <x v="405"/>
    <s v="S-958 22"/>
    <n v="3"/>
    <n v="8"/>
    <n v="2"/>
    <x v="76"/>
    <n v="0"/>
    <n v="30"/>
    <s v="S-958 22"/>
    <s v="Luleå"/>
    <m/>
    <s v="Sweden"/>
    <n v="2"/>
    <s v="United Package"/>
    <n v="8"/>
    <x v="6"/>
    <n v="3"/>
    <s v="Aniseed Syrup"/>
    <s v="Condiments"/>
    <n v="3"/>
    <s v="Aniseed Syrup"/>
    <s v="Exotic Liquids"/>
    <s v="1998-01-28 00:00:00.000"/>
    <s v="Wednesday, January 28 1998"/>
    <s v="1998-01-01 00:00:00.000"/>
    <x v="2"/>
    <s v="1998-01-01 00:00:00.000"/>
    <s v="Quarter 1, 1998"/>
    <s v="1998-01-01 00:00:00.000"/>
    <x v="18"/>
    <n v="28"/>
    <s v="Day 28"/>
    <n v="28"/>
    <s v="Day 28"/>
    <n v="28"/>
    <s v="Day 28"/>
    <n v="1"/>
    <s v="Month 1"/>
    <n v="1"/>
    <s v="Month 1"/>
    <n v="1"/>
    <s v="Quarter 1"/>
  </r>
  <r>
    <x v="405"/>
    <s v="S-958 22"/>
    <n v="26"/>
    <n v="8"/>
    <n v="2"/>
    <x v="555"/>
    <n v="273.26249999999999"/>
    <n v="35"/>
    <s v="S-958 22"/>
    <s v="Luleå"/>
    <m/>
    <s v="Sweden"/>
    <n v="2"/>
    <s v="United Package"/>
    <n v="8"/>
    <x v="6"/>
    <n v="26"/>
    <s v="Gumbär Gummibärchen"/>
    <s v="Confections"/>
    <n v="26"/>
    <s v="Gumbär Gummibärchen"/>
    <s v="Heli Süßwaren GmbH &amp; Co. KG"/>
    <s v="1998-01-28 00:00:00.000"/>
    <s v="Wednesday, January 28 1998"/>
    <s v="1998-01-01 00:00:00.000"/>
    <x v="2"/>
    <s v="1998-01-01 00:00:00.000"/>
    <s v="Quarter 1, 1998"/>
    <s v="1998-01-01 00:00:00.000"/>
    <x v="18"/>
    <n v="28"/>
    <s v="Day 28"/>
    <n v="28"/>
    <s v="Day 28"/>
    <n v="28"/>
    <s v="Day 28"/>
    <n v="1"/>
    <s v="Month 1"/>
    <n v="1"/>
    <s v="Month 1"/>
    <n v="1"/>
    <s v="Quarter 1"/>
  </r>
  <r>
    <x v="405"/>
    <s v="S-958 22"/>
    <n v="29"/>
    <n v="8"/>
    <n v="2"/>
    <x v="502"/>
    <n v="309.47500000000002"/>
    <n v="10"/>
    <s v="S-958 22"/>
    <s v="Luleå"/>
    <m/>
    <s v="Sweden"/>
    <n v="2"/>
    <s v="United Package"/>
    <n v="8"/>
    <x v="6"/>
    <n v="29"/>
    <s v="Thüringer Rostbratwurst"/>
    <s v="Meat/Poultry"/>
    <n v="29"/>
    <s v="Thüringer Rostbratwurst"/>
    <s v="Plutzer Lebensmittelgroßmärkte AG"/>
    <s v="1998-01-28 00:00:00.000"/>
    <s v="Wednesday, January 28 1998"/>
    <s v="1998-01-01 00:00:00.000"/>
    <x v="2"/>
    <s v="1998-01-01 00:00:00.000"/>
    <s v="Quarter 1, 1998"/>
    <s v="1998-01-01 00:00:00.000"/>
    <x v="18"/>
    <n v="28"/>
    <s v="Day 28"/>
    <n v="28"/>
    <s v="Day 28"/>
    <n v="28"/>
    <s v="Day 28"/>
    <n v="1"/>
    <s v="Month 1"/>
    <n v="1"/>
    <s v="Month 1"/>
    <n v="1"/>
    <s v="Quarter 1"/>
  </r>
  <r>
    <x v="406"/>
    <s v="44000"/>
    <n v="51"/>
    <n v="3"/>
    <n v="3"/>
    <x v="240"/>
    <n v="0"/>
    <n v="3"/>
    <s v="44000"/>
    <s v="Nantes"/>
    <m/>
    <s v="France"/>
    <n v="3"/>
    <s v="Federal Shipping"/>
    <n v="3"/>
    <x v="3"/>
    <n v="51"/>
    <s v="Manjimup Dried Apples"/>
    <s v="Produce"/>
    <n v="51"/>
    <s v="Manjimup Dried Apples"/>
    <s v="G'day, Mate"/>
    <s v="1998-01-29 00:00:00.000"/>
    <s v="Thursday, January 29 1998"/>
    <s v="1998-01-01 00:00:00.000"/>
    <x v="2"/>
    <s v="1998-01-01 00:00:00.000"/>
    <s v="Quarter 1, 1998"/>
    <s v="1998-01-01 00:00:00.000"/>
    <x v="18"/>
    <n v="29"/>
    <s v="Day 29"/>
    <n v="29"/>
    <s v="Day 29"/>
    <n v="29"/>
    <s v="Day 29"/>
    <n v="1"/>
    <s v="Month 1"/>
    <n v="1"/>
    <s v="Month 1"/>
    <n v="1"/>
    <s v="Quarter 1"/>
  </r>
  <r>
    <x v="406"/>
    <s v="44000"/>
    <n v="76"/>
    <n v="3"/>
    <n v="3"/>
    <x v="39"/>
    <n v="0"/>
    <n v="20"/>
    <s v="44000"/>
    <s v="Nantes"/>
    <m/>
    <s v="France"/>
    <n v="3"/>
    <s v="Federal Shipping"/>
    <n v="3"/>
    <x v="3"/>
    <n v="76"/>
    <s v="Lakkalikööri"/>
    <s v="Beverages"/>
    <n v="76"/>
    <s v="Lakkalikööri"/>
    <s v="Karkki Oy"/>
    <s v="1998-01-29 00:00:00.000"/>
    <s v="Thursday, January 29 1998"/>
    <s v="1998-01-01 00:00:00.000"/>
    <x v="2"/>
    <s v="1998-01-01 00:00:00.000"/>
    <s v="Quarter 1, 1998"/>
    <s v="1998-01-01 00:00:00.000"/>
    <x v="18"/>
    <n v="29"/>
    <s v="Day 29"/>
    <n v="29"/>
    <s v="Day 29"/>
    <n v="29"/>
    <s v="Day 29"/>
    <n v="1"/>
    <s v="Month 1"/>
    <n v="1"/>
    <s v="Month 1"/>
    <n v="1"/>
    <s v="Quarter 1"/>
  </r>
  <r>
    <x v="406"/>
    <s v="78000"/>
    <n v="7"/>
    <n v="2"/>
    <n v="1"/>
    <x v="62"/>
    <n v="0"/>
    <n v="5"/>
    <s v="78000"/>
    <s v="Versailles"/>
    <m/>
    <s v="France"/>
    <n v="1"/>
    <s v="Speedy Express"/>
    <n v="2"/>
    <x v="7"/>
    <n v="7"/>
    <s v="Uncle Bob's Organic Dried Pears"/>
    <s v="Produce"/>
    <n v="7"/>
    <s v="Uncle Bob's Organic Dried Pears"/>
    <s v="Grandma Kelly's Homestead"/>
    <s v="1998-01-29 00:00:00.000"/>
    <s v="Thursday, January 29 1998"/>
    <s v="1998-01-01 00:00:00.000"/>
    <x v="2"/>
    <s v="1998-01-01 00:00:00.000"/>
    <s v="Quarter 1, 1998"/>
    <s v="1998-01-01 00:00:00.000"/>
    <x v="18"/>
    <n v="29"/>
    <s v="Day 29"/>
    <n v="29"/>
    <s v="Day 29"/>
    <n v="29"/>
    <s v="Day 29"/>
    <n v="1"/>
    <s v="Month 1"/>
    <n v="1"/>
    <s v="Month 1"/>
    <n v="1"/>
    <s v="Quarter 1"/>
  </r>
  <r>
    <x v="406"/>
    <s v="78000"/>
    <n v="27"/>
    <n v="2"/>
    <n v="1"/>
    <x v="726"/>
    <n v="0"/>
    <n v="10"/>
    <s v="78000"/>
    <s v="Versailles"/>
    <m/>
    <s v="France"/>
    <n v="1"/>
    <s v="Speedy Express"/>
    <n v="2"/>
    <x v="7"/>
    <n v="27"/>
    <s v="Schoggi Schokolade"/>
    <s v="Confections"/>
    <n v="27"/>
    <s v="Schoggi Schokolade"/>
    <s v="Heli Süßwaren GmbH &amp; Co. KG"/>
    <s v="1998-01-29 00:00:00.000"/>
    <s v="Thursday, January 29 1998"/>
    <s v="1998-01-01 00:00:00.000"/>
    <x v="2"/>
    <s v="1998-01-01 00:00:00.000"/>
    <s v="Quarter 1, 1998"/>
    <s v="1998-01-01 00:00:00.000"/>
    <x v="18"/>
    <n v="29"/>
    <s v="Day 29"/>
    <n v="29"/>
    <s v="Day 29"/>
    <n v="29"/>
    <s v="Day 29"/>
    <n v="1"/>
    <s v="Month 1"/>
    <n v="1"/>
    <s v="Month 1"/>
    <n v="1"/>
    <s v="Quarter 1"/>
  </r>
  <r>
    <x v="406"/>
    <s v="78000"/>
    <n v="70"/>
    <n v="2"/>
    <n v="1"/>
    <x v="138"/>
    <n v="0"/>
    <n v="4"/>
    <s v="78000"/>
    <s v="Versailles"/>
    <m/>
    <s v="France"/>
    <n v="1"/>
    <s v="Speedy Express"/>
    <n v="2"/>
    <x v="7"/>
    <n v="70"/>
    <s v="Outback Lager"/>
    <s v="Beverages"/>
    <n v="70"/>
    <s v="Outback Lager"/>
    <s v="Pavlova, Ltd."/>
    <s v="1998-01-29 00:00:00.000"/>
    <s v="Thursday, January 29 1998"/>
    <s v="1998-01-01 00:00:00.000"/>
    <x v="2"/>
    <s v="1998-01-01 00:00:00.000"/>
    <s v="Quarter 1, 1998"/>
    <s v="1998-01-01 00:00:00.000"/>
    <x v="18"/>
    <n v="29"/>
    <s v="Day 29"/>
    <n v="29"/>
    <s v="Day 29"/>
    <n v="29"/>
    <s v="Day 29"/>
    <n v="1"/>
    <s v="Month 1"/>
    <n v="1"/>
    <s v="Month 1"/>
    <n v="1"/>
    <s v="Quarter 1"/>
  </r>
  <r>
    <x v="406"/>
    <s v="80805"/>
    <n v="24"/>
    <n v="1"/>
    <n v="2"/>
    <x v="199"/>
    <n v="45"/>
    <n v="40"/>
    <s v="80805"/>
    <s v="München"/>
    <m/>
    <s v="Germany"/>
    <n v="2"/>
    <s v="United Package"/>
    <n v="1"/>
    <x v="5"/>
    <n v="24"/>
    <s v="Guaraná Fantástica"/>
    <s v="Beverages"/>
    <n v="24"/>
    <s v="Guaraná Fantástica"/>
    <s v="Refrescos Americanas LTDA"/>
    <s v="1998-01-29 00:00:00.000"/>
    <s v="Thursday, January 29 1998"/>
    <s v="1998-01-01 00:00:00.000"/>
    <x v="2"/>
    <s v="1998-01-01 00:00:00.000"/>
    <s v="Quarter 1, 1998"/>
    <s v="1998-01-01 00:00:00.000"/>
    <x v="18"/>
    <n v="29"/>
    <s v="Day 29"/>
    <n v="29"/>
    <s v="Day 29"/>
    <n v="29"/>
    <s v="Day 29"/>
    <n v="1"/>
    <s v="Month 1"/>
    <n v="1"/>
    <s v="Month 1"/>
    <n v="1"/>
    <s v="Quarter 1"/>
  </r>
  <r>
    <x v="406"/>
    <s v="80805"/>
    <n v="54"/>
    <n v="1"/>
    <n v="2"/>
    <x v="727"/>
    <n v="65.1875"/>
    <n v="35"/>
    <s v="80805"/>
    <s v="München"/>
    <m/>
    <s v="Germany"/>
    <n v="2"/>
    <s v="United Package"/>
    <n v="1"/>
    <x v="5"/>
    <n v="54"/>
    <s v="Tourtière"/>
    <s v="Meat/Poultry"/>
    <n v="54"/>
    <s v="Tourtière"/>
    <s v="Ma Maison"/>
    <s v="1998-01-29 00:00:00.000"/>
    <s v="Thursday, January 29 1998"/>
    <s v="1998-01-01 00:00:00.000"/>
    <x v="2"/>
    <s v="1998-01-01 00:00:00.000"/>
    <s v="Quarter 1, 1998"/>
    <s v="1998-01-01 00:00:00.000"/>
    <x v="18"/>
    <n v="29"/>
    <s v="Day 29"/>
    <n v="29"/>
    <s v="Day 29"/>
    <n v="29"/>
    <s v="Day 29"/>
    <n v="1"/>
    <s v="Month 1"/>
    <n v="1"/>
    <s v="Month 1"/>
    <n v="1"/>
    <s v="Quarter 1"/>
  </r>
  <r>
    <x v="406"/>
    <s v="80805"/>
    <n v="64"/>
    <n v="1"/>
    <n v="2"/>
    <x v="470"/>
    <n v="249.375"/>
    <n v="30"/>
    <s v="80805"/>
    <s v="München"/>
    <m/>
    <s v="Germany"/>
    <n v="2"/>
    <s v="United Package"/>
    <n v="1"/>
    <x v="5"/>
    <n v="64"/>
    <s v="Wimmers gute Semmelknödel"/>
    <s v="Grains/Cereals"/>
    <n v="64"/>
    <s v="Wimmers gute Semmelknödel"/>
    <s v="Plutzer Lebensmittelgroßmärkte AG"/>
    <s v="1998-01-29 00:00:00.000"/>
    <s v="Thursday, January 29 1998"/>
    <s v="1998-01-01 00:00:00.000"/>
    <x v="2"/>
    <s v="1998-01-01 00:00:00.000"/>
    <s v="Quarter 1, 1998"/>
    <s v="1998-01-01 00:00:00.000"/>
    <x v="18"/>
    <n v="29"/>
    <s v="Day 29"/>
    <n v="29"/>
    <s v="Day 29"/>
    <n v="29"/>
    <s v="Day 29"/>
    <n v="1"/>
    <s v="Month 1"/>
    <n v="1"/>
    <s v="Month 1"/>
    <n v="1"/>
    <s v="Quarter 1"/>
  </r>
  <r>
    <x v="407"/>
    <s v="60528"/>
    <n v="11"/>
    <n v="8"/>
    <n v="2"/>
    <x v="545"/>
    <n v="0"/>
    <n v="25"/>
    <s v="60528"/>
    <s v="Frankfurt a.M."/>
    <m/>
    <s v="Germany"/>
    <n v="2"/>
    <s v="United Package"/>
    <n v="8"/>
    <x v="6"/>
    <n v="11"/>
    <s v="Queso Cabrales"/>
    <s v="Dairy Products"/>
    <n v="11"/>
    <s v="Queso Cabrales"/>
    <s v="Cooperativa de Quesos 'Las Cabras'"/>
    <s v="1998-01-30 00:00:00.000"/>
    <s v="Friday, January 30 1998"/>
    <s v="1998-01-01 00:00:00.000"/>
    <x v="2"/>
    <s v="1998-01-01 00:00:00.000"/>
    <s v="Quarter 1, 1998"/>
    <s v="1998-01-01 00:00:00.000"/>
    <x v="18"/>
    <n v="30"/>
    <s v="Day 30"/>
    <n v="30"/>
    <s v="Day 30"/>
    <n v="30"/>
    <s v="Day 30"/>
    <n v="1"/>
    <s v="Month 1"/>
    <n v="1"/>
    <s v="Month 1"/>
    <n v="1"/>
    <s v="Quarter 1"/>
  </r>
  <r>
    <x v="407"/>
    <s v="60528"/>
    <n v="52"/>
    <n v="8"/>
    <n v="2"/>
    <x v="91"/>
    <n v="0"/>
    <n v="8"/>
    <s v="60528"/>
    <s v="Frankfurt a.M."/>
    <m/>
    <s v="Germany"/>
    <n v="2"/>
    <s v="United Package"/>
    <n v="8"/>
    <x v="6"/>
    <n v="52"/>
    <s v="Filo Mix"/>
    <s v="Grains/Cereals"/>
    <n v="52"/>
    <s v="Filo Mix"/>
    <s v="G'day, Mate"/>
    <s v="1998-01-30 00:00:00.000"/>
    <s v="Friday, January 30 1998"/>
    <s v="1998-01-01 00:00:00.000"/>
    <x v="2"/>
    <s v="1998-01-01 00:00:00.000"/>
    <s v="Quarter 1, 1998"/>
    <s v="1998-01-01 00:00:00.000"/>
    <x v="18"/>
    <n v="30"/>
    <s v="Day 30"/>
    <n v="30"/>
    <s v="Day 30"/>
    <n v="30"/>
    <s v="Day 30"/>
    <n v="1"/>
    <s v="Month 1"/>
    <n v="1"/>
    <s v="Month 1"/>
    <n v="1"/>
    <s v="Quarter 1"/>
  </r>
  <r>
    <x v="407"/>
    <s v="98128"/>
    <n v="17"/>
    <n v="4"/>
    <n v="2"/>
    <x v="728"/>
    <n v="0"/>
    <n v="42"/>
    <s v="98128"/>
    <s v="Seattle"/>
    <s v="WA"/>
    <s v="USA"/>
    <n v="2"/>
    <s v="United Package"/>
    <n v="4"/>
    <x v="2"/>
    <n v="17"/>
    <s v="Alice Mutton"/>
    <s v="Meat/Poultry"/>
    <n v="17"/>
    <s v="Alice Mutton"/>
    <s v="Pavlova, Ltd."/>
    <s v="1998-01-30 00:00:00.000"/>
    <s v="Friday, January 30 1998"/>
    <s v="1998-01-01 00:00:00.000"/>
    <x v="2"/>
    <s v="1998-01-01 00:00:00.000"/>
    <s v="Quarter 1, 1998"/>
    <s v="1998-01-01 00:00:00.000"/>
    <x v="18"/>
    <n v="30"/>
    <s v="Day 30"/>
    <n v="30"/>
    <s v="Day 30"/>
    <n v="30"/>
    <s v="Day 30"/>
    <n v="1"/>
    <s v="Month 1"/>
    <n v="1"/>
    <s v="Month 1"/>
    <n v="1"/>
    <s v="Quarter 1"/>
  </r>
  <r>
    <x v="407"/>
    <s v="98128"/>
    <n v="18"/>
    <n v="4"/>
    <n v="2"/>
    <x v="131"/>
    <n v="0"/>
    <n v="20"/>
    <s v="98128"/>
    <s v="Seattle"/>
    <s v="WA"/>
    <s v="USA"/>
    <n v="2"/>
    <s v="United Package"/>
    <n v="4"/>
    <x v="2"/>
    <n v="18"/>
    <s v="Carnarvon Tigers"/>
    <s v="Seafood"/>
    <n v="18"/>
    <s v="Carnarvon Tigers"/>
    <s v="Pavlova, Ltd."/>
    <s v="1998-01-30 00:00:00.000"/>
    <s v="Friday, January 30 1998"/>
    <s v="1998-01-01 00:00:00.000"/>
    <x v="2"/>
    <s v="1998-01-01 00:00:00.000"/>
    <s v="Quarter 1, 1998"/>
    <s v="1998-01-01 00:00:00.000"/>
    <x v="18"/>
    <n v="30"/>
    <s v="Day 30"/>
    <n v="30"/>
    <s v="Day 30"/>
    <n v="30"/>
    <s v="Day 30"/>
    <n v="1"/>
    <s v="Month 1"/>
    <n v="1"/>
    <s v="Month 1"/>
    <n v="1"/>
    <s v="Quarter 1"/>
  </r>
  <r>
    <x v="407"/>
    <s v="98128"/>
    <n v="21"/>
    <n v="4"/>
    <n v="2"/>
    <x v="59"/>
    <n v="0"/>
    <n v="40"/>
    <s v="98128"/>
    <s v="Seattle"/>
    <s v="WA"/>
    <s v="USA"/>
    <n v="2"/>
    <s v="United Package"/>
    <n v="4"/>
    <x v="2"/>
    <n v="21"/>
    <s v="Sir Rodney's Scones"/>
    <s v="Confections"/>
    <n v="21"/>
    <s v="Sir Rodney's Scones"/>
    <s v="Specialty Biscuits, Ltd."/>
    <s v="1998-01-30 00:00:00.000"/>
    <s v="Friday, January 30 1998"/>
    <s v="1998-01-01 00:00:00.000"/>
    <x v="2"/>
    <s v="1998-01-01 00:00:00.000"/>
    <s v="Quarter 1, 1998"/>
    <s v="1998-01-01 00:00:00.000"/>
    <x v="18"/>
    <n v="30"/>
    <s v="Day 30"/>
    <n v="30"/>
    <s v="Day 30"/>
    <n v="30"/>
    <s v="Day 30"/>
    <n v="1"/>
    <s v="Month 1"/>
    <n v="1"/>
    <s v="Month 1"/>
    <n v="1"/>
    <s v="Quarter 1"/>
  </r>
  <r>
    <x v="407"/>
    <s v="98128"/>
    <n v="33"/>
    <n v="4"/>
    <n v="2"/>
    <x v="729"/>
    <n v="0"/>
    <n v="35"/>
    <s v="98128"/>
    <s v="Seattle"/>
    <s v="WA"/>
    <s v="USA"/>
    <n v="2"/>
    <s v="United Package"/>
    <n v="4"/>
    <x v="2"/>
    <n v="33"/>
    <s v="Geitost"/>
    <s v="Dairy Products"/>
    <n v="33"/>
    <s v="Geitost"/>
    <s v="Norske Meierier"/>
    <s v="1998-01-30 00:00:00.000"/>
    <s v="Friday, January 30 1998"/>
    <s v="1998-01-01 00:00:00.000"/>
    <x v="2"/>
    <s v="1998-01-01 00:00:00.000"/>
    <s v="Quarter 1, 1998"/>
    <s v="1998-01-01 00:00:00.000"/>
    <x v="18"/>
    <n v="30"/>
    <s v="Day 30"/>
    <n v="30"/>
    <s v="Day 30"/>
    <n v="30"/>
    <s v="Day 30"/>
    <n v="1"/>
    <s v="Month 1"/>
    <n v="1"/>
    <s v="Month 1"/>
    <n v="1"/>
    <s v="Quarter 1"/>
  </r>
  <r>
    <x v="407"/>
    <s v="98128"/>
    <n v="62"/>
    <n v="4"/>
    <n v="2"/>
    <x v="384"/>
    <n v="0"/>
    <n v="3"/>
    <s v="98128"/>
    <s v="Seattle"/>
    <s v="WA"/>
    <s v="USA"/>
    <n v="2"/>
    <s v="United Package"/>
    <n v="4"/>
    <x v="2"/>
    <n v="62"/>
    <s v="Tarte au sucre"/>
    <s v="Confections"/>
    <n v="62"/>
    <s v="Tarte au sucre"/>
    <s v="Forêts d'érables"/>
    <s v="1998-01-30 00:00:00.000"/>
    <s v="Friday, January 30 1998"/>
    <s v="1998-01-01 00:00:00.000"/>
    <x v="2"/>
    <s v="1998-01-01 00:00:00.000"/>
    <s v="Quarter 1, 1998"/>
    <s v="1998-01-01 00:00:00.000"/>
    <x v="18"/>
    <n v="30"/>
    <s v="Day 30"/>
    <n v="30"/>
    <s v="Day 30"/>
    <n v="30"/>
    <s v="Day 30"/>
    <n v="1"/>
    <s v="Month 1"/>
    <n v="1"/>
    <s v="Month 1"/>
    <n v="1"/>
    <s v="Quarter 1"/>
  </r>
  <r>
    <x v="408"/>
    <s v="01307"/>
    <n v="38"/>
    <n v="2"/>
    <n v="1"/>
    <x v="730"/>
    <n v="790.5"/>
    <n v="60"/>
    <s v="01307"/>
    <s v="Cunewalde"/>
    <m/>
    <s v="Germany"/>
    <n v="1"/>
    <s v="Speedy Express"/>
    <n v="2"/>
    <x v="7"/>
    <n v="38"/>
    <s v="Côte de Blaye"/>
    <s v="Beverages"/>
    <n v="38"/>
    <s v="Côte de Blaye"/>
    <s v="Aux joyeux ecclésiastiques"/>
    <s v="1998-02-02 00:00:00.000"/>
    <s v="Monday, February 02 1998"/>
    <s v="1998-01-01 00:00:00.000"/>
    <x v="2"/>
    <s v="1998-01-01 00:00:00.000"/>
    <s v="Quarter 1, 1998"/>
    <s v="1998-02-01 00:00:00.000"/>
    <x v="19"/>
    <n v="33"/>
    <s v="Day 33"/>
    <n v="33"/>
    <s v="Day 33"/>
    <n v="2"/>
    <s v="Day 2"/>
    <n v="2"/>
    <s v="Month 2"/>
    <n v="2"/>
    <s v="Month 2"/>
    <n v="1"/>
    <s v="Quarter 1"/>
  </r>
  <r>
    <x v="408"/>
    <s v="01307"/>
    <n v="39"/>
    <n v="2"/>
    <n v="1"/>
    <x v="95"/>
    <n v="72"/>
    <n v="80"/>
    <s v="01307"/>
    <s v="Cunewalde"/>
    <m/>
    <s v="Germany"/>
    <n v="1"/>
    <s v="Speedy Express"/>
    <n v="2"/>
    <x v="7"/>
    <n v="39"/>
    <s v="Chartreuse verte"/>
    <s v="Beverages"/>
    <n v="39"/>
    <s v="Chartreuse verte"/>
    <s v="Aux joyeux ecclésiastiques"/>
    <s v="1998-02-02 00:00:00.000"/>
    <s v="Monday, February 02 1998"/>
    <s v="1998-01-01 00:00:00.000"/>
    <x v="2"/>
    <s v="1998-01-01 00:00:00.000"/>
    <s v="Quarter 1, 1998"/>
    <s v="1998-02-01 00:00:00.000"/>
    <x v="19"/>
    <n v="33"/>
    <s v="Day 33"/>
    <n v="33"/>
    <s v="Day 33"/>
    <n v="2"/>
    <s v="Day 2"/>
    <n v="2"/>
    <s v="Month 2"/>
    <n v="2"/>
    <s v="Month 2"/>
    <n v="1"/>
    <s v="Quarter 1"/>
  </r>
  <r>
    <x v="408"/>
    <s v="5022"/>
    <n v="1"/>
    <n v="4"/>
    <n v="2"/>
    <x v="39"/>
    <n v="54"/>
    <n v="20"/>
    <s v="5022"/>
    <s v="San Cristóbal"/>
    <s v="Táchira"/>
    <s v="Venezuela"/>
    <n v="2"/>
    <s v="United Package"/>
    <n v="4"/>
    <x v="2"/>
    <n v="1"/>
    <s v="Chai"/>
    <s v="Beverages"/>
    <n v="1"/>
    <s v="Chai"/>
    <s v="Exotic Liquids"/>
    <s v="1998-02-02 00:00:00.000"/>
    <s v="Monday, February 02 1998"/>
    <s v="1998-01-01 00:00:00.000"/>
    <x v="2"/>
    <s v="1998-01-01 00:00:00.000"/>
    <s v="Quarter 1, 1998"/>
    <s v="1998-02-01 00:00:00.000"/>
    <x v="19"/>
    <n v="33"/>
    <s v="Day 33"/>
    <n v="33"/>
    <s v="Day 33"/>
    <n v="2"/>
    <s v="Day 2"/>
    <n v="2"/>
    <s v="Month 2"/>
    <n v="2"/>
    <s v="Month 2"/>
    <n v="1"/>
    <s v="Quarter 1"/>
  </r>
  <r>
    <x v="408"/>
    <s v="5022"/>
    <n v="58"/>
    <n v="4"/>
    <n v="2"/>
    <x v="240"/>
    <n v="23.85"/>
    <n v="12"/>
    <s v="5022"/>
    <s v="San Cristóbal"/>
    <s v="Táchira"/>
    <s v="Venezuela"/>
    <n v="2"/>
    <s v="United Package"/>
    <n v="4"/>
    <x v="2"/>
    <n v="58"/>
    <s v="Escargots de Bourgogne"/>
    <s v="Seafood"/>
    <n v="58"/>
    <s v="Escargots de Bourgogne"/>
    <s v="Escargots Nouveaux"/>
    <s v="1998-02-02 00:00:00.000"/>
    <s v="Monday, February 02 1998"/>
    <s v="1998-01-01 00:00:00.000"/>
    <x v="2"/>
    <s v="1998-01-01 00:00:00.000"/>
    <s v="Quarter 1, 1998"/>
    <s v="1998-02-01 00:00:00.000"/>
    <x v="19"/>
    <n v="33"/>
    <s v="Day 33"/>
    <n v="33"/>
    <s v="Day 33"/>
    <n v="2"/>
    <s v="Day 2"/>
    <n v="2"/>
    <s v="Month 2"/>
    <n v="2"/>
    <s v="Month 2"/>
    <n v="1"/>
    <s v="Quarter 1"/>
  </r>
  <r>
    <x v="408"/>
    <s v="WA1 1DP"/>
    <n v="35"/>
    <n v="4"/>
    <n v="2"/>
    <x v="326"/>
    <n v="0"/>
    <n v="4"/>
    <s v="WA1 1DP"/>
    <s v="London"/>
    <m/>
    <s v="UK"/>
    <n v="2"/>
    <s v="United Package"/>
    <n v="4"/>
    <x v="2"/>
    <n v="35"/>
    <s v="Steeleye Stout"/>
    <s v="Beverages"/>
    <n v="35"/>
    <s v="Steeleye Stout"/>
    <s v="Bigfoot Breweries"/>
    <s v="1998-02-02 00:00:00.000"/>
    <s v="Monday, February 02 1998"/>
    <s v="1998-01-01 00:00:00.000"/>
    <x v="2"/>
    <s v="1998-01-01 00:00:00.000"/>
    <s v="Quarter 1, 1998"/>
    <s v="1998-02-01 00:00:00.000"/>
    <x v="19"/>
    <n v="33"/>
    <s v="Day 33"/>
    <n v="33"/>
    <s v="Day 33"/>
    <n v="2"/>
    <s v="Day 2"/>
    <n v="2"/>
    <s v="Month 2"/>
    <n v="2"/>
    <s v="Month 2"/>
    <n v="1"/>
    <s v="Quarter 1"/>
  </r>
  <r>
    <x v="408"/>
    <s v="WA1 1DP"/>
    <n v="67"/>
    <n v="4"/>
    <n v="2"/>
    <x v="343"/>
    <n v="0"/>
    <n v="15"/>
    <s v="WA1 1DP"/>
    <s v="London"/>
    <m/>
    <s v="UK"/>
    <n v="2"/>
    <s v="United Package"/>
    <n v="4"/>
    <x v="2"/>
    <n v="67"/>
    <s v="Laughing Lumberjack Lager"/>
    <s v="Beverages"/>
    <n v="67"/>
    <s v="Laughing Lumberjack Lager"/>
    <s v="Bigfoot Breweries"/>
    <s v="1998-02-02 00:00:00.000"/>
    <s v="Monday, February 02 1998"/>
    <s v="1998-01-01 00:00:00.000"/>
    <x v="2"/>
    <s v="1998-01-01 00:00:00.000"/>
    <s v="Quarter 1, 1998"/>
    <s v="1998-02-01 00:00:00.000"/>
    <x v="19"/>
    <n v="33"/>
    <s v="Day 33"/>
    <n v="33"/>
    <s v="Day 33"/>
    <n v="2"/>
    <s v="Day 2"/>
    <n v="2"/>
    <s v="Month 2"/>
    <n v="2"/>
    <s v="Month 2"/>
    <n v="1"/>
    <s v="Quarter 1"/>
  </r>
  <r>
    <x v="409"/>
    <s v="97219"/>
    <n v="53"/>
    <n v="6"/>
    <n v="1"/>
    <x v="731"/>
    <n v="0"/>
    <n v="3"/>
    <s v="97219"/>
    <s v="Portland"/>
    <s v="OR"/>
    <s v="USA"/>
    <n v="1"/>
    <s v="Speedy Express"/>
    <n v="6"/>
    <x v="1"/>
    <n v="53"/>
    <s v="Perth Pasties"/>
    <s v="Meat/Poultry"/>
    <n v="53"/>
    <s v="Perth Pasties"/>
    <s v="G'day, Mate"/>
    <s v="1998-02-03 00:00:00.000"/>
    <s v="Tuesday, February 03 1998"/>
    <s v="1998-01-01 00:00:00.000"/>
    <x v="2"/>
    <s v="1998-01-01 00:00:00.000"/>
    <s v="Quarter 1, 1998"/>
    <s v="1998-02-01 00:00:00.000"/>
    <x v="19"/>
    <n v="34"/>
    <s v="Day 34"/>
    <n v="34"/>
    <s v="Day 34"/>
    <n v="3"/>
    <s v="Day 3"/>
    <n v="2"/>
    <s v="Month 2"/>
    <n v="2"/>
    <s v="Month 2"/>
    <n v="1"/>
    <s v="Quarter 1"/>
  </r>
  <r>
    <x v="409"/>
    <s v="S-958 22"/>
    <n v="2"/>
    <n v="5"/>
    <n v="1"/>
    <x v="530"/>
    <n v="99.75"/>
    <n v="21"/>
    <s v="S-958 22"/>
    <s v="Luleå"/>
    <m/>
    <s v="Sweden"/>
    <n v="1"/>
    <s v="Speedy Express"/>
    <n v="5"/>
    <x v="0"/>
    <n v="2"/>
    <s v="Chang"/>
    <s v="Beverages"/>
    <n v="2"/>
    <s v="Chang"/>
    <s v="Exotic Liquids"/>
    <s v="1998-02-03 00:00:00.000"/>
    <s v="Tuesday, February 03 1998"/>
    <s v="1998-01-01 00:00:00.000"/>
    <x v="2"/>
    <s v="1998-01-01 00:00:00.000"/>
    <s v="Quarter 1, 1998"/>
    <s v="1998-02-01 00:00:00.000"/>
    <x v="19"/>
    <n v="34"/>
    <s v="Day 34"/>
    <n v="34"/>
    <s v="Day 34"/>
    <n v="3"/>
    <s v="Day 3"/>
    <n v="2"/>
    <s v="Month 2"/>
    <n v="2"/>
    <s v="Month 2"/>
    <n v="1"/>
    <s v="Quarter 1"/>
  </r>
  <r>
    <x v="409"/>
    <s v="S-958 22"/>
    <n v="24"/>
    <n v="5"/>
    <n v="1"/>
    <x v="732"/>
    <n v="6.75"/>
    <n v="6"/>
    <s v="S-958 22"/>
    <s v="Luleå"/>
    <m/>
    <s v="Sweden"/>
    <n v="1"/>
    <s v="Speedy Express"/>
    <n v="5"/>
    <x v="0"/>
    <n v="24"/>
    <s v="Guaraná Fantástica"/>
    <s v="Beverages"/>
    <n v="24"/>
    <s v="Guaraná Fantástica"/>
    <s v="Refrescos Americanas LTDA"/>
    <s v="1998-02-03 00:00:00.000"/>
    <s v="Tuesday, February 03 1998"/>
    <s v="1998-01-01 00:00:00.000"/>
    <x v="2"/>
    <s v="1998-01-01 00:00:00.000"/>
    <s v="Quarter 1, 1998"/>
    <s v="1998-02-01 00:00:00.000"/>
    <x v="19"/>
    <n v="34"/>
    <s v="Day 34"/>
    <n v="34"/>
    <s v="Day 34"/>
    <n v="3"/>
    <s v="Day 3"/>
    <n v="2"/>
    <s v="Month 2"/>
    <n v="2"/>
    <s v="Month 2"/>
    <n v="1"/>
    <s v="Quarter 1"/>
  </r>
  <r>
    <x v="409"/>
    <s v="S-958 22"/>
    <n v="30"/>
    <n v="5"/>
    <n v="1"/>
    <x v="733"/>
    <n v="258.89999999999998"/>
    <n v="40"/>
    <s v="S-958 22"/>
    <s v="Luleå"/>
    <m/>
    <s v="Sweden"/>
    <n v="1"/>
    <s v="Speedy Express"/>
    <n v="5"/>
    <x v="0"/>
    <n v="30"/>
    <s v="Nord-Ost Matjeshering"/>
    <s v="Seafood"/>
    <n v="30"/>
    <s v="Nord-Ost Matjeshering"/>
    <s v="Nord-Ost-Fisch Handelsgesellschaft mbH"/>
    <s v="1998-02-03 00:00:00.000"/>
    <s v="Tuesday, February 03 1998"/>
    <s v="1998-01-01 00:00:00.000"/>
    <x v="2"/>
    <s v="1998-01-01 00:00:00.000"/>
    <s v="Quarter 1, 1998"/>
    <s v="1998-02-01 00:00:00.000"/>
    <x v="19"/>
    <n v="34"/>
    <s v="Day 34"/>
    <n v="34"/>
    <s v="Day 34"/>
    <n v="3"/>
    <s v="Day 3"/>
    <n v="2"/>
    <s v="Month 2"/>
    <n v="2"/>
    <s v="Month 2"/>
    <n v="1"/>
    <s v="Quarter 1"/>
  </r>
  <r>
    <x v="410"/>
    <s v="01-012"/>
    <n v="35"/>
    <n v="5"/>
    <n v="3"/>
    <x v="17"/>
    <n v="0"/>
    <n v="3"/>
    <s v="01-012"/>
    <s v="Warszawa"/>
    <m/>
    <s v="Poland"/>
    <n v="3"/>
    <s v="Federal Shipping"/>
    <n v="5"/>
    <x v="0"/>
    <n v="35"/>
    <s v="Steeleye Stout"/>
    <s v="Beverages"/>
    <n v="35"/>
    <s v="Steeleye Stout"/>
    <s v="Bigfoot Breweries"/>
    <s v="1998-02-04 00:00:00.000"/>
    <s v="Wednesday, February 04 1998"/>
    <s v="1998-01-01 00:00:00.000"/>
    <x v="2"/>
    <s v="1998-01-01 00:00:00.000"/>
    <s v="Quarter 1, 1998"/>
    <s v="1998-02-01 00:00:00.000"/>
    <x v="19"/>
    <n v="35"/>
    <s v="Day 35"/>
    <n v="35"/>
    <s v="Day 35"/>
    <n v="4"/>
    <s v="Day 4"/>
    <n v="2"/>
    <s v="Month 2"/>
    <n v="2"/>
    <s v="Month 2"/>
    <n v="1"/>
    <s v="Quarter 1"/>
  </r>
  <r>
    <x v="410"/>
    <s v="01-012"/>
    <n v="51"/>
    <n v="5"/>
    <n v="3"/>
    <x v="734"/>
    <n v="0"/>
    <n v="2"/>
    <s v="01-012"/>
    <s v="Warszawa"/>
    <m/>
    <s v="Poland"/>
    <n v="3"/>
    <s v="Federal Shipping"/>
    <n v="5"/>
    <x v="0"/>
    <n v="51"/>
    <s v="Manjimup Dried Apples"/>
    <s v="Produce"/>
    <n v="51"/>
    <s v="Manjimup Dried Apples"/>
    <s v="G'day, Mate"/>
    <s v="1998-02-04 00:00:00.000"/>
    <s v="Wednesday, February 04 1998"/>
    <s v="1998-01-01 00:00:00.000"/>
    <x v="2"/>
    <s v="1998-01-01 00:00:00.000"/>
    <s v="Quarter 1, 1998"/>
    <s v="1998-02-01 00:00:00.000"/>
    <x v="19"/>
    <n v="35"/>
    <s v="Day 35"/>
    <n v="35"/>
    <s v="Day 35"/>
    <n v="4"/>
    <s v="Day 4"/>
    <n v="2"/>
    <s v="Month 2"/>
    <n v="2"/>
    <s v="Month 2"/>
    <n v="1"/>
    <s v="Quarter 1"/>
  </r>
  <r>
    <x v="410"/>
    <s v="05487-020"/>
    <n v="26"/>
    <n v="7"/>
    <n v="2"/>
    <x v="656"/>
    <n v="0"/>
    <n v="20"/>
    <s v="05487-020"/>
    <s v="Sao Paulo"/>
    <s v="SP"/>
    <s v="Brazil"/>
    <n v="2"/>
    <s v="United Package"/>
    <n v="7"/>
    <x v="8"/>
    <n v="26"/>
    <s v="Gumbär Gummibärchen"/>
    <s v="Confections"/>
    <n v="26"/>
    <s v="Gumbär Gummibärchen"/>
    <s v="Heli Süßwaren GmbH &amp; Co. KG"/>
    <s v="1998-02-04 00:00:00.000"/>
    <s v="Wednesday, February 04 1998"/>
    <s v="1998-01-01 00:00:00.000"/>
    <x v="2"/>
    <s v="1998-01-01 00:00:00.000"/>
    <s v="Quarter 1, 1998"/>
    <s v="1998-02-01 00:00:00.000"/>
    <x v="19"/>
    <n v="35"/>
    <s v="Day 35"/>
    <n v="35"/>
    <s v="Day 35"/>
    <n v="4"/>
    <s v="Day 4"/>
    <n v="2"/>
    <s v="Month 2"/>
    <n v="2"/>
    <s v="Month 2"/>
    <n v="1"/>
    <s v="Quarter 1"/>
  </r>
  <r>
    <x v="410"/>
    <s v="05487-020"/>
    <n v="35"/>
    <n v="7"/>
    <n v="2"/>
    <x v="454"/>
    <n v="0"/>
    <n v="30"/>
    <s v="05487-020"/>
    <s v="Sao Paulo"/>
    <s v="SP"/>
    <s v="Brazil"/>
    <n v="2"/>
    <s v="United Package"/>
    <n v="7"/>
    <x v="8"/>
    <n v="35"/>
    <s v="Steeleye Stout"/>
    <s v="Beverages"/>
    <n v="35"/>
    <s v="Steeleye Stout"/>
    <s v="Bigfoot Breweries"/>
    <s v="1998-02-04 00:00:00.000"/>
    <s v="Wednesday, February 04 1998"/>
    <s v="1998-01-01 00:00:00.000"/>
    <x v="2"/>
    <s v="1998-01-01 00:00:00.000"/>
    <s v="Quarter 1, 1998"/>
    <s v="1998-02-01 00:00:00.000"/>
    <x v="19"/>
    <n v="35"/>
    <s v="Day 35"/>
    <n v="35"/>
    <s v="Day 35"/>
    <n v="4"/>
    <s v="Day 4"/>
    <n v="2"/>
    <s v="Month 2"/>
    <n v="2"/>
    <s v="Month 2"/>
    <n v="1"/>
    <s v="Quarter 1"/>
  </r>
  <r>
    <x v="410"/>
    <s v="05487-020"/>
    <n v="49"/>
    <n v="7"/>
    <n v="2"/>
    <x v="165"/>
    <n v="84"/>
    <n v="42"/>
    <s v="05487-020"/>
    <s v="Sao Paulo"/>
    <s v="SP"/>
    <s v="Brazil"/>
    <n v="2"/>
    <s v="United Package"/>
    <n v="7"/>
    <x v="8"/>
    <n v="49"/>
    <s v="Maxilaku"/>
    <s v="Confections"/>
    <n v="49"/>
    <s v="Maxilaku"/>
    <s v="Karkki Oy"/>
    <s v="1998-02-04 00:00:00.000"/>
    <s v="Wednesday, February 04 1998"/>
    <s v="1998-01-01 00:00:00.000"/>
    <x v="2"/>
    <s v="1998-01-01 00:00:00.000"/>
    <s v="Quarter 1, 1998"/>
    <s v="1998-02-01 00:00:00.000"/>
    <x v="19"/>
    <n v="35"/>
    <s v="Day 35"/>
    <n v="35"/>
    <s v="Day 35"/>
    <n v="4"/>
    <s v="Day 4"/>
    <n v="2"/>
    <s v="Month 2"/>
    <n v="2"/>
    <s v="Month 2"/>
    <n v="1"/>
    <s v="Quarter 1"/>
  </r>
  <r>
    <x v="410"/>
    <s v="OX15 4NB"/>
    <n v="1"/>
    <n v="5"/>
    <n v="1"/>
    <x v="197"/>
    <n v="0"/>
    <n v="40"/>
    <s v="OX15 4NB"/>
    <s v="London"/>
    <m/>
    <s v="UK"/>
    <n v="1"/>
    <s v="Speedy Express"/>
    <n v="5"/>
    <x v="0"/>
    <n v="1"/>
    <s v="Chai"/>
    <s v="Beverages"/>
    <n v="1"/>
    <s v="Chai"/>
    <s v="Exotic Liquids"/>
    <s v="1998-02-04 00:00:00.000"/>
    <s v="Wednesday, February 04 1998"/>
    <s v="1998-01-01 00:00:00.000"/>
    <x v="2"/>
    <s v="1998-01-01 00:00:00.000"/>
    <s v="Quarter 1, 1998"/>
    <s v="1998-02-01 00:00:00.000"/>
    <x v="19"/>
    <n v="35"/>
    <s v="Day 35"/>
    <n v="35"/>
    <s v="Day 35"/>
    <n v="4"/>
    <s v="Day 4"/>
    <n v="2"/>
    <s v="Month 2"/>
    <n v="2"/>
    <s v="Month 2"/>
    <n v="1"/>
    <s v="Quarter 1"/>
  </r>
  <r>
    <x v="410"/>
    <s v="OX15 4NB"/>
    <n v="11"/>
    <n v="5"/>
    <n v="1"/>
    <x v="343"/>
    <n v="0"/>
    <n v="10"/>
    <s v="OX15 4NB"/>
    <s v="London"/>
    <m/>
    <s v="UK"/>
    <n v="1"/>
    <s v="Speedy Express"/>
    <n v="5"/>
    <x v="0"/>
    <n v="11"/>
    <s v="Queso Cabrales"/>
    <s v="Dairy Products"/>
    <n v="11"/>
    <s v="Queso Cabrales"/>
    <s v="Cooperativa de Quesos 'Las Cabras'"/>
    <s v="1998-02-04 00:00:00.000"/>
    <s v="Wednesday, February 04 1998"/>
    <s v="1998-01-01 00:00:00.000"/>
    <x v="2"/>
    <s v="1998-01-01 00:00:00.000"/>
    <s v="Quarter 1, 1998"/>
    <s v="1998-02-01 00:00:00.000"/>
    <x v="19"/>
    <n v="35"/>
    <s v="Day 35"/>
    <n v="35"/>
    <s v="Day 35"/>
    <n v="4"/>
    <s v="Day 4"/>
    <n v="2"/>
    <s v="Month 2"/>
    <n v="2"/>
    <s v="Month 2"/>
    <n v="1"/>
    <s v="Quarter 1"/>
  </r>
  <r>
    <x v="410"/>
    <s v="OX15 4NB"/>
    <n v="23"/>
    <n v="5"/>
    <n v="1"/>
    <x v="246"/>
    <n v="0"/>
    <n v="50"/>
    <s v="OX15 4NB"/>
    <s v="London"/>
    <m/>
    <s v="UK"/>
    <n v="1"/>
    <s v="Speedy Express"/>
    <n v="5"/>
    <x v="0"/>
    <n v="23"/>
    <s v="Tunnbröd"/>
    <s v="Grains/Cereals"/>
    <n v="23"/>
    <s v="Tunnbröd"/>
    <s v="PB Knäckebröd AB"/>
    <s v="1998-02-04 00:00:00.000"/>
    <s v="Wednesday, February 04 1998"/>
    <s v="1998-01-01 00:00:00.000"/>
    <x v="2"/>
    <s v="1998-01-01 00:00:00.000"/>
    <s v="Quarter 1, 1998"/>
    <s v="1998-02-01 00:00:00.000"/>
    <x v="19"/>
    <n v="35"/>
    <s v="Day 35"/>
    <n v="35"/>
    <s v="Day 35"/>
    <n v="4"/>
    <s v="Day 4"/>
    <n v="2"/>
    <s v="Month 2"/>
    <n v="2"/>
    <s v="Month 2"/>
    <n v="1"/>
    <s v="Quarter 1"/>
  </r>
  <r>
    <x v="410"/>
    <s v="OX15 4NB"/>
    <n v="68"/>
    <n v="5"/>
    <n v="1"/>
    <x v="424"/>
    <n v="0"/>
    <n v="20"/>
    <s v="OX15 4NB"/>
    <s v="London"/>
    <m/>
    <s v="UK"/>
    <n v="1"/>
    <s v="Speedy Express"/>
    <n v="5"/>
    <x v="0"/>
    <n v="68"/>
    <s v="Scottish Longbreads"/>
    <s v="Confections"/>
    <n v="68"/>
    <s v="Scottish Longbreads"/>
    <s v="Specialty Biscuits, Ltd."/>
    <s v="1998-02-04 00:00:00.000"/>
    <s v="Wednesday, February 04 1998"/>
    <s v="1998-01-01 00:00:00.000"/>
    <x v="2"/>
    <s v="1998-01-01 00:00:00.000"/>
    <s v="Quarter 1, 1998"/>
    <s v="1998-02-01 00:00:00.000"/>
    <x v="19"/>
    <n v="35"/>
    <s v="Day 35"/>
    <n v="35"/>
    <s v="Day 35"/>
    <n v="4"/>
    <s v="Day 4"/>
    <n v="2"/>
    <s v="Month 2"/>
    <n v="2"/>
    <s v="Month 2"/>
    <n v="1"/>
    <s v="Quarter 1"/>
  </r>
  <r>
    <x v="411"/>
    <s v="13008"/>
    <n v="6"/>
    <n v="9"/>
    <n v="2"/>
    <x v="131"/>
    <n v="62.5"/>
    <n v="50"/>
    <s v="13008"/>
    <s v="Marseille"/>
    <m/>
    <s v="France"/>
    <n v="2"/>
    <s v="United Package"/>
    <n v="9"/>
    <x v="4"/>
    <n v="6"/>
    <s v="Grandma's Boysenberry Spread"/>
    <s v="Condiments"/>
    <n v="6"/>
    <s v="Grandma's Boysenberry Spread"/>
    <s v="Grandma Kelly's Homestead"/>
    <s v="1998-02-05 00:00:00.000"/>
    <s v="Thursday, February 05 1998"/>
    <s v="1998-01-01 00:00:00.000"/>
    <x v="2"/>
    <s v="1998-01-01 00:00:00.000"/>
    <s v="Quarter 1, 1998"/>
    <s v="1998-02-01 00:00:00.000"/>
    <x v="19"/>
    <n v="36"/>
    <s v="Day 36"/>
    <n v="36"/>
    <s v="Day 36"/>
    <n v="5"/>
    <s v="Day 5"/>
    <n v="2"/>
    <s v="Month 2"/>
    <n v="2"/>
    <s v="Month 2"/>
    <n v="1"/>
    <s v="Quarter 1"/>
  </r>
  <r>
    <x v="411"/>
    <s v="13008"/>
    <n v="16"/>
    <n v="9"/>
    <n v="2"/>
    <x v="486"/>
    <n v="10.47"/>
    <n v="12"/>
    <s v="13008"/>
    <s v="Marseille"/>
    <m/>
    <s v="France"/>
    <n v="2"/>
    <s v="United Package"/>
    <n v="9"/>
    <x v="4"/>
    <n v="16"/>
    <s v="Pavlova"/>
    <s v="Confections"/>
    <n v="16"/>
    <s v="Pavlova"/>
    <s v="Pavlova, Ltd."/>
    <s v="1998-02-05 00:00:00.000"/>
    <s v="Thursday, February 05 1998"/>
    <s v="1998-01-01 00:00:00.000"/>
    <x v="2"/>
    <s v="1998-01-01 00:00:00.000"/>
    <s v="Quarter 1, 1998"/>
    <s v="1998-02-01 00:00:00.000"/>
    <x v="19"/>
    <n v="36"/>
    <s v="Day 36"/>
    <n v="36"/>
    <s v="Day 36"/>
    <n v="5"/>
    <s v="Day 5"/>
    <n v="2"/>
    <s v="Month 2"/>
    <n v="2"/>
    <s v="Month 2"/>
    <n v="1"/>
    <s v="Quarter 1"/>
  </r>
  <r>
    <x v="411"/>
    <s v="13008"/>
    <n v="17"/>
    <n v="9"/>
    <n v="2"/>
    <x v="181"/>
    <n v="31.2"/>
    <n v="16"/>
    <s v="13008"/>
    <s v="Marseille"/>
    <m/>
    <s v="France"/>
    <n v="2"/>
    <s v="United Package"/>
    <n v="9"/>
    <x v="4"/>
    <n v="17"/>
    <s v="Alice Mutton"/>
    <s v="Meat/Poultry"/>
    <n v="17"/>
    <s v="Alice Mutton"/>
    <s v="Pavlova, Ltd."/>
    <s v="1998-02-05 00:00:00.000"/>
    <s v="Thursday, February 05 1998"/>
    <s v="1998-01-01 00:00:00.000"/>
    <x v="2"/>
    <s v="1998-01-01 00:00:00.000"/>
    <s v="Quarter 1, 1998"/>
    <s v="1998-02-01 00:00:00.000"/>
    <x v="19"/>
    <n v="36"/>
    <s v="Day 36"/>
    <n v="36"/>
    <s v="Day 36"/>
    <n v="5"/>
    <s v="Day 5"/>
    <n v="2"/>
    <s v="Month 2"/>
    <n v="2"/>
    <s v="Month 2"/>
    <n v="1"/>
    <s v="Quarter 1"/>
  </r>
  <r>
    <x v="411"/>
    <s v="41101"/>
    <n v="55"/>
    <n v="5"/>
    <n v="2"/>
    <x v="46"/>
    <n v="12"/>
    <n v="10"/>
    <s v="41101"/>
    <s v="Sevilla"/>
    <m/>
    <s v="Spain"/>
    <n v="2"/>
    <s v="United Package"/>
    <n v="5"/>
    <x v="0"/>
    <n v="55"/>
    <s v="Pâté chinois"/>
    <s v="Meat/Poultry"/>
    <n v="55"/>
    <s v="Pâté chinois"/>
    <s v="Ma Maison"/>
    <s v="1998-02-05 00:00:00.000"/>
    <s v="Thursday, February 05 1998"/>
    <s v="1998-01-01 00:00:00.000"/>
    <x v="2"/>
    <s v="1998-01-01 00:00:00.000"/>
    <s v="Quarter 1, 1998"/>
    <s v="1998-02-01 00:00:00.000"/>
    <x v="19"/>
    <n v="36"/>
    <s v="Day 36"/>
    <n v="36"/>
    <s v="Day 36"/>
    <n v="5"/>
    <s v="Day 5"/>
    <n v="2"/>
    <s v="Month 2"/>
    <n v="2"/>
    <s v="Month 2"/>
    <n v="1"/>
    <s v="Quarter 1"/>
  </r>
  <r>
    <x v="411"/>
    <s v="41101"/>
    <n v="62"/>
    <n v="5"/>
    <n v="2"/>
    <x v="464"/>
    <n v="49.3"/>
    <n v="20"/>
    <s v="41101"/>
    <s v="Sevilla"/>
    <m/>
    <s v="Spain"/>
    <n v="2"/>
    <s v="United Package"/>
    <n v="5"/>
    <x v="0"/>
    <n v="62"/>
    <s v="Tarte au sucre"/>
    <s v="Confections"/>
    <n v="62"/>
    <s v="Tarte au sucre"/>
    <s v="Forêts d'érables"/>
    <s v="1998-02-05 00:00:00.000"/>
    <s v="Thursday, February 05 1998"/>
    <s v="1998-01-01 00:00:00.000"/>
    <x v="2"/>
    <s v="1998-01-01 00:00:00.000"/>
    <s v="Quarter 1, 1998"/>
    <s v="1998-02-01 00:00:00.000"/>
    <x v="19"/>
    <n v="36"/>
    <s v="Day 36"/>
    <n v="36"/>
    <s v="Day 36"/>
    <n v="5"/>
    <s v="Day 5"/>
    <n v="2"/>
    <s v="Month 2"/>
    <n v="2"/>
    <s v="Month 2"/>
    <n v="1"/>
    <s v="Quarter 1"/>
  </r>
  <r>
    <x v="411"/>
    <s v="41101"/>
    <n v="64"/>
    <n v="5"/>
    <n v="2"/>
    <x v="588"/>
    <n v="24.9375"/>
    <n v="15"/>
    <s v="41101"/>
    <s v="Sevilla"/>
    <m/>
    <s v="Spain"/>
    <n v="2"/>
    <s v="United Package"/>
    <n v="5"/>
    <x v="0"/>
    <n v="64"/>
    <s v="Wimmers gute Semmelknödel"/>
    <s v="Grains/Cereals"/>
    <n v="64"/>
    <s v="Wimmers gute Semmelknödel"/>
    <s v="Plutzer Lebensmittelgroßmärkte AG"/>
    <s v="1998-02-05 00:00:00.000"/>
    <s v="Thursday, February 05 1998"/>
    <s v="1998-01-01 00:00:00.000"/>
    <x v="2"/>
    <s v="1998-01-01 00:00:00.000"/>
    <s v="Quarter 1, 1998"/>
    <s v="1998-02-01 00:00:00.000"/>
    <x v="19"/>
    <n v="36"/>
    <s v="Day 36"/>
    <n v="36"/>
    <s v="Day 36"/>
    <n v="5"/>
    <s v="Day 5"/>
    <n v="2"/>
    <s v="Month 2"/>
    <n v="2"/>
    <s v="Month 2"/>
    <n v="1"/>
    <s v="Quarter 1"/>
  </r>
  <r>
    <x v="411"/>
    <s v="41101"/>
    <n v="65"/>
    <n v="5"/>
    <n v="2"/>
    <x v="561"/>
    <n v="22.102499999999999"/>
    <n v="21"/>
    <s v="41101"/>
    <s v="Sevilla"/>
    <m/>
    <s v="Spain"/>
    <n v="2"/>
    <s v="United Package"/>
    <n v="5"/>
    <x v="0"/>
    <n v="65"/>
    <s v="Louisiana Fiery Hot Pepper Sauce"/>
    <s v="Condiments"/>
    <n v="65"/>
    <s v="Louisiana Fiery Hot Pepper Sauce"/>
    <s v="New Orleans Cajun Delights"/>
    <s v="1998-02-05 00:00:00.000"/>
    <s v="Thursday, February 05 1998"/>
    <s v="1998-01-01 00:00:00.000"/>
    <x v="2"/>
    <s v="1998-01-01 00:00:00.000"/>
    <s v="Quarter 1, 1998"/>
    <s v="1998-02-01 00:00:00.000"/>
    <x v="19"/>
    <n v="36"/>
    <s v="Day 36"/>
    <n v="36"/>
    <s v="Day 36"/>
    <n v="5"/>
    <s v="Day 5"/>
    <n v="2"/>
    <s v="Month 2"/>
    <n v="2"/>
    <s v="Month 2"/>
    <n v="1"/>
    <s v="Quarter 1"/>
  </r>
  <r>
    <x v="412"/>
    <s v="21240"/>
    <n v="21"/>
    <n v="4"/>
    <n v="1"/>
    <x v="14"/>
    <n v="0"/>
    <n v="20"/>
    <s v="21240"/>
    <s v="Helsinki"/>
    <m/>
    <s v="Finland"/>
    <n v="1"/>
    <s v="Speedy Express"/>
    <n v="4"/>
    <x v="2"/>
    <n v="21"/>
    <s v="Sir Rodney's Scones"/>
    <s v="Confections"/>
    <n v="21"/>
    <s v="Sir Rodney's Scones"/>
    <s v="Specialty Biscuits, Ltd."/>
    <s v="1998-02-06 00:00:00.000"/>
    <s v="Friday, February 06 1998"/>
    <s v="1998-01-01 00:00:00.000"/>
    <x v="2"/>
    <s v="1998-01-01 00:00:00.000"/>
    <s v="Quarter 1, 1998"/>
    <s v="1998-02-01 00:00:00.000"/>
    <x v="19"/>
    <n v="37"/>
    <s v="Day 37"/>
    <n v="37"/>
    <s v="Day 37"/>
    <n v="6"/>
    <s v="Day 6"/>
    <n v="2"/>
    <s v="Month 2"/>
    <n v="2"/>
    <s v="Month 2"/>
    <n v="1"/>
    <s v="Quarter 1"/>
  </r>
  <r>
    <x v="412"/>
    <s v="21240"/>
    <n v="28"/>
    <n v="4"/>
    <n v="1"/>
    <x v="387"/>
    <n v="0"/>
    <n v="3"/>
    <s v="21240"/>
    <s v="Helsinki"/>
    <m/>
    <s v="Finland"/>
    <n v="1"/>
    <s v="Speedy Express"/>
    <n v="4"/>
    <x v="2"/>
    <n v="28"/>
    <s v="Rössle Sauerkraut"/>
    <s v="Produce"/>
    <n v="28"/>
    <s v="Rössle Sauerkraut"/>
    <s v="Plutzer Lebensmittelgroßmärkte AG"/>
    <s v="1998-02-06 00:00:00.000"/>
    <s v="Friday, February 06 1998"/>
    <s v="1998-01-01 00:00:00.000"/>
    <x v="2"/>
    <s v="1998-01-01 00:00:00.000"/>
    <s v="Quarter 1, 1998"/>
    <s v="1998-02-01 00:00:00.000"/>
    <x v="19"/>
    <n v="37"/>
    <s v="Day 37"/>
    <n v="37"/>
    <s v="Day 37"/>
    <n v="6"/>
    <s v="Day 6"/>
    <n v="2"/>
    <s v="Month 2"/>
    <n v="2"/>
    <s v="Month 2"/>
    <n v="1"/>
    <s v="Quarter 1"/>
  </r>
  <r>
    <x v="412"/>
    <s v="41101"/>
    <n v="10"/>
    <n v="5"/>
    <n v="2"/>
    <x v="164"/>
    <n v="0"/>
    <n v="10"/>
    <s v="41101"/>
    <s v="Sevilla"/>
    <m/>
    <s v="Spain"/>
    <n v="2"/>
    <s v="United Package"/>
    <n v="5"/>
    <x v="0"/>
    <n v="10"/>
    <s v="Ikura"/>
    <s v="Seafood"/>
    <n v="10"/>
    <s v="Ikura"/>
    <s v="Tokyo Traders"/>
    <s v="1998-02-06 00:00:00.000"/>
    <s v="Friday, February 06 1998"/>
    <s v="1998-01-01 00:00:00.000"/>
    <x v="2"/>
    <s v="1998-01-01 00:00:00.000"/>
    <s v="Quarter 1, 1998"/>
    <s v="1998-02-01 00:00:00.000"/>
    <x v="19"/>
    <n v="37"/>
    <s v="Day 37"/>
    <n v="37"/>
    <s v="Day 37"/>
    <n v="6"/>
    <s v="Day 6"/>
    <n v="2"/>
    <s v="Month 2"/>
    <n v="2"/>
    <s v="Month 2"/>
    <n v="1"/>
    <s v="Quarter 1"/>
  </r>
  <r>
    <x v="412"/>
    <s v="S-958 22"/>
    <n v="19"/>
    <n v="4"/>
    <n v="2"/>
    <x v="712"/>
    <n v="0"/>
    <n v="25"/>
    <s v="S-958 22"/>
    <s v="Luleå"/>
    <m/>
    <s v="Sweden"/>
    <n v="2"/>
    <s v="United Package"/>
    <n v="4"/>
    <x v="2"/>
    <n v="19"/>
    <s v="Teatime Chocolate Biscuits"/>
    <s v="Confections"/>
    <n v="19"/>
    <s v="Teatime Chocolate Biscuits"/>
    <s v="Specialty Biscuits, Ltd."/>
    <s v="1998-02-06 00:00:00.000"/>
    <s v="Friday, February 06 1998"/>
    <s v="1998-01-01 00:00:00.000"/>
    <x v="2"/>
    <s v="1998-01-01 00:00:00.000"/>
    <s v="Quarter 1, 1998"/>
    <s v="1998-02-01 00:00:00.000"/>
    <x v="19"/>
    <n v="37"/>
    <s v="Day 37"/>
    <n v="37"/>
    <s v="Day 37"/>
    <n v="6"/>
    <s v="Day 6"/>
    <n v="2"/>
    <s v="Month 2"/>
    <n v="2"/>
    <s v="Month 2"/>
    <n v="1"/>
    <s v="Quarter 1"/>
  </r>
  <r>
    <x v="412"/>
    <s v="S-958 22"/>
    <n v="47"/>
    <n v="4"/>
    <n v="2"/>
    <x v="380"/>
    <n v="19.95"/>
    <n v="21"/>
    <s v="S-958 22"/>
    <s v="Luleå"/>
    <m/>
    <s v="Sweden"/>
    <n v="2"/>
    <s v="United Package"/>
    <n v="4"/>
    <x v="2"/>
    <n v="47"/>
    <s v="Zaanse koeken"/>
    <s v="Confections"/>
    <n v="47"/>
    <s v="Zaanse koeken"/>
    <s v="Zaanse Snoepfabriek"/>
    <s v="1998-02-06 00:00:00.000"/>
    <s v="Friday, February 06 1998"/>
    <s v="1998-01-01 00:00:00.000"/>
    <x v="2"/>
    <s v="1998-01-01 00:00:00.000"/>
    <s v="Quarter 1, 1998"/>
    <s v="1998-02-01 00:00:00.000"/>
    <x v="19"/>
    <n v="37"/>
    <s v="Day 37"/>
    <n v="37"/>
    <s v="Day 37"/>
    <n v="6"/>
    <s v="Day 6"/>
    <n v="2"/>
    <s v="Month 2"/>
    <n v="2"/>
    <s v="Month 2"/>
    <n v="1"/>
    <s v="Quarter 1"/>
  </r>
  <r>
    <x v="412"/>
    <s v="S-958 22"/>
    <n v="49"/>
    <n v="4"/>
    <n v="2"/>
    <x v="76"/>
    <n v="0"/>
    <n v="15"/>
    <s v="S-958 22"/>
    <s v="Luleå"/>
    <m/>
    <s v="Sweden"/>
    <n v="2"/>
    <s v="United Package"/>
    <n v="4"/>
    <x v="2"/>
    <n v="49"/>
    <s v="Maxilaku"/>
    <s v="Confections"/>
    <n v="49"/>
    <s v="Maxilaku"/>
    <s v="Karkki Oy"/>
    <s v="1998-02-06 00:00:00.000"/>
    <s v="Friday, February 06 1998"/>
    <s v="1998-01-01 00:00:00.000"/>
    <x v="2"/>
    <s v="1998-01-01 00:00:00.000"/>
    <s v="Quarter 1, 1998"/>
    <s v="1998-02-01 00:00:00.000"/>
    <x v="19"/>
    <n v="37"/>
    <s v="Day 37"/>
    <n v="37"/>
    <s v="Day 37"/>
    <n v="6"/>
    <s v="Day 6"/>
    <n v="2"/>
    <s v="Month 2"/>
    <n v="2"/>
    <s v="Month 2"/>
    <n v="1"/>
    <s v="Quarter 1"/>
  </r>
  <r>
    <x v="413"/>
    <s v="02389-890"/>
    <n v="16"/>
    <n v="1"/>
    <n v="1"/>
    <x v="463"/>
    <n v="130.875"/>
    <n v="30"/>
    <s v="02389-890"/>
    <s v="Rio de Janeiro"/>
    <s v="RJ"/>
    <s v="Brazil"/>
    <n v="1"/>
    <s v="Speedy Express"/>
    <n v="1"/>
    <x v="5"/>
    <n v="16"/>
    <s v="Pavlova"/>
    <s v="Confections"/>
    <n v="16"/>
    <s v="Pavlova"/>
    <s v="Pavlova, Ltd."/>
    <s v="1998-02-09 00:00:00.000"/>
    <s v="Monday, February 09 1998"/>
    <s v="1998-01-01 00:00:00.000"/>
    <x v="2"/>
    <s v="1998-01-01 00:00:00.000"/>
    <s v="Quarter 1, 1998"/>
    <s v="1998-02-01 00:00:00.000"/>
    <x v="19"/>
    <n v="40"/>
    <s v="Day 40"/>
    <n v="40"/>
    <s v="Day 40"/>
    <n v="9"/>
    <s v="Day 9"/>
    <n v="2"/>
    <s v="Month 2"/>
    <n v="2"/>
    <s v="Month 2"/>
    <n v="1"/>
    <s v="Quarter 1"/>
  </r>
  <r>
    <x v="413"/>
    <s v="02389-890"/>
    <n v="18"/>
    <n v="1"/>
    <n v="1"/>
    <x v="711"/>
    <n v="0"/>
    <n v="25"/>
    <s v="02389-890"/>
    <s v="Rio de Janeiro"/>
    <s v="RJ"/>
    <s v="Brazil"/>
    <n v="1"/>
    <s v="Speedy Express"/>
    <n v="1"/>
    <x v="5"/>
    <n v="18"/>
    <s v="Carnarvon Tigers"/>
    <s v="Seafood"/>
    <n v="18"/>
    <s v="Carnarvon Tigers"/>
    <s v="Pavlova, Ltd."/>
    <s v="1998-02-09 00:00:00.000"/>
    <s v="Monday, February 09 1998"/>
    <s v="1998-01-01 00:00:00.000"/>
    <x v="2"/>
    <s v="1998-01-01 00:00:00.000"/>
    <s v="Quarter 1, 1998"/>
    <s v="1998-02-01 00:00:00.000"/>
    <x v="19"/>
    <n v="40"/>
    <s v="Day 40"/>
    <n v="40"/>
    <s v="Day 40"/>
    <n v="9"/>
    <s v="Day 9"/>
    <n v="2"/>
    <s v="Month 2"/>
    <n v="2"/>
    <s v="Month 2"/>
    <n v="1"/>
    <s v="Quarter 1"/>
  </r>
  <r>
    <x v="413"/>
    <s v="13008"/>
    <n v="46"/>
    <n v="7"/>
    <n v="3"/>
    <x v="7"/>
    <n v="0"/>
    <n v="21"/>
    <s v="13008"/>
    <s v="Marseille"/>
    <m/>
    <s v="France"/>
    <n v="3"/>
    <s v="Federal Shipping"/>
    <n v="7"/>
    <x v="8"/>
    <n v="46"/>
    <s v="Spegesild"/>
    <s v="Seafood"/>
    <n v="46"/>
    <s v="Spegesild"/>
    <s v="Lyngbysild"/>
    <s v="1998-02-09 00:00:00.000"/>
    <s v="Monday, February 09 1998"/>
    <s v="1998-01-01 00:00:00.000"/>
    <x v="2"/>
    <s v="1998-01-01 00:00:00.000"/>
    <s v="Quarter 1, 1998"/>
    <s v="1998-02-01 00:00:00.000"/>
    <x v="19"/>
    <n v="40"/>
    <s v="Day 40"/>
    <n v="40"/>
    <s v="Day 40"/>
    <n v="9"/>
    <s v="Day 9"/>
    <n v="2"/>
    <s v="Month 2"/>
    <n v="2"/>
    <s v="Month 2"/>
    <n v="1"/>
    <s v="Quarter 1"/>
  </r>
  <r>
    <x v="413"/>
    <s v="13008"/>
    <n v="64"/>
    <n v="7"/>
    <n v="3"/>
    <x v="735"/>
    <n v="0"/>
    <n v="20"/>
    <s v="13008"/>
    <s v="Marseille"/>
    <m/>
    <s v="France"/>
    <n v="3"/>
    <s v="Federal Shipping"/>
    <n v="7"/>
    <x v="8"/>
    <n v="64"/>
    <s v="Wimmers gute Semmelknödel"/>
    <s v="Grains/Cereals"/>
    <n v="64"/>
    <s v="Wimmers gute Semmelknödel"/>
    <s v="Plutzer Lebensmittelgroßmärkte AG"/>
    <s v="1998-02-09 00:00:00.000"/>
    <s v="Monday, February 09 1998"/>
    <s v="1998-01-01 00:00:00.000"/>
    <x v="2"/>
    <s v="1998-01-01 00:00:00.000"/>
    <s v="Quarter 1, 1998"/>
    <s v="1998-02-01 00:00:00.000"/>
    <x v="19"/>
    <n v="40"/>
    <s v="Day 40"/>
    <n v="40"/>
    <s v="Day 40"/>
    <n v="9"/>
    <s v="Day 9"/>
    <n v="2"/>
    <s v="Month 2"/>
    <n v="2"/>
    <s v="Month 2"/>
    <n v="1"/>
    <s v="Quarter 1"/>
  </r>
  <r>
    <x v="414"/>
    <s v="01307"/>
    <n v="20"/>
    <n v="4"/>
    <n v="1"/>
    <x v="586"/>
    <n v="81"/>
    <n v="20"/>
    <s v="01307"/>
    <s v="Cunewalde"/>
    <m/>
    <s v="Germany"/>
    <n v="1"/>
    <s v="Speedy Express"/>
    <n v="4"/>
    <x v="2"/>
    <n v="20"/>
    <s v="Sir Rodney's Marmalade"/>
    <s v="Confections"/>
    <n v="20"/>
    <s v="Sir Rodney's Marmalade"/>
    <s v="Specialty Biscuits, Ltd."/>
    <s v="1998-02-10 00:00:00.000"/>
    <s v="Tuesday, February 10 1998"/>
    <s v="1998-01-01 00:00:00.000"/>
    <x v="2"/>
    <s v="1998-01-01 00:00:00.000"/>
    <s v="Quarter 1, 1998"/>
    <s v="1998-02-01 00:00:00.000"/>
    <x v="19"/>
    <n v="41"/>
    <s v="Day 41"/>
    <n v="41"/>
    <s v="Day 41"/>
    <n v="10"/>
    <s v="Day 10"/>
    <n v="2"/>
    <s v="Month 2"/>
    <n v="2"/>
    <s v="Month 2"/>
    <n v="1"/>
    <s v="Quarter 1"/>
  </r>
  <r>
    <x v="414"/>
    <s v="21240"/>
    <n v="40"/>
    <n v="3"/>
    <n v="3"/>
    <x v="688"/>
    <n v="0"/>
    <n v="12"/>
    <s v="21240"/>
    <s v="Helsinki"/>
    <m/>
    <s v="Finland"/>
    <n v="3"/>
    <s v="Federal Shipping"/>
    <n v="3"/>
    <x v="3"/>
    <n v="40"/>
    <s v="Boston Crab Meat"/>
    <s v="Seafood"/>
    <n v="40"/>
    <s v="Boston Crab Meat"/>
    <s v="New England Seafood Cannery"/>
    <s v="1998-02-10 00:00:00.000"/>
    <s v="Tuesday, February 10 1998"/>
    <s v="1998-01-01 00:00:00.000"/>
    <x v="2"/>
    <s v="1998-01-01 00:00:00.000"/>
    <s v="Quarter 1, 1998"/>
    <s v="1998-02-01 00:00:00.000"/>
    <x v="19"/>
    <n v="41"/>
    <s v="Day 41"/>
    <n v="41"/>
    <s v="Day 41"/>
    <n v="10"/>
    <s v="Day 10"/>
    <n v="2"/>
    <s v="Month 2"/>
    <n v="2"/>
    <s v="Month 2"/>
    <n v="1"/>
    <s v="Quarter 1"/>
  </r>
  <r>
    <x v="414"/>
    <s v="21240"/>
    <n v="65"/>
    <n v="3"/>
    <n v="3"/>
    <x v="585"/>
    <n v="0"/>
    <n v="10"/>
    <s v="21240"/>
    <s v="Helsinki"/>
    <m/>
    <s v="Finland"/>
    <n v="3"/>
    <s v="Federal Shipping"/>
    <n v="3"/>
    <x v="3"/>
    <n v="65"/>
    <s v="Louisiana Fiery Hot Pepper Sauce"/>
    <s v="Condiments"/>
    <n v="65"/>
    <s v="Louisiana Fiery Hot Pepper Sauce"/>
    <s v="New Orleans Cajun Delights"/>
    <s v="1998-02-10 00:00:00.000"/>
    <s v="Tuesday, February 10 1998"/>
    <s v="1998-01-01 00:00:00.000"/>
    <x v="2"/>
    <s v="1998-01-01 00:00:00.000"/>
    <s v="Quarter 1, 1998"/>
    <s v="1998-02-01 00:00:00.000"/>
    <x v="19"/>
    <n v="41"/>
    <s v="Day 41"/>
    <n v="41"/>
    <s v="Day 41"/>
    <n v="10"/>
    <s v="Day 10"/>
    <n v="2"/>
    <s v="Month 2"/>
    <n v="2"/>
    <s v="Month 2"/>
    <n v="1"/>
    <s v="Quarter 1"/>
  </r>
  <r>
    <x v="414"/>
    <s v="21240"/>
    <n v="76"/>
    <n v="3"/>
    <n v="3"/>
    <x v="199"/>
    <n v="0"/>
    <n v="10"/>
    <s v="21240"/>
    <s v="Helsinki"/>
    <m/>
    <s v="Finland"/>
    <n v="3"/>
    <s v="Federal Shipping"/>
    <n v="3"/>
    <x v="3"/>
    <n v="76"/>
    <s v="Lakkalikööri"/>
    <s v="Beverages"/>
    <n v="76"/>
    <s v="Lakkalikööri"/>
    <s v="Karkki Oy"/>
    <s v="1998-02-10 00:00:00.000"/>
    <s v="Tuesday, February 10 1998"/>
    <s v="1998-01-01 00:00:00.000"/>
    <x v="2"/>
    <s v="1998-01-01 00:00:00.000"/>
    <s v="Quarter 1, 1998"/>
    <s v="1998-02-01 00:00:00.000"/>
    <x v="19"/>
    <n v="41"/>
    <s v="Day 41"/>
    <n v="41"/>
    <s v="Day 41"/>
    <n v="10"/>
    <s v="Day 10"/>
    <n v="2"/>
    <s v="Month 2"/>
    <n v="2"/>
    <s v="Month 2"/>
    <n v="1"/>
    <s v="Quarter 1"/>
  </r>
  <r>
    <x v="414"/>
    <s v="S-844 67"/>
    <n v="23"/>
    <n v="7"/>
    <n v="1"/>
    <x v="619"/>
    <n v="54"/>
    <n v="30"/>
    <s v="S-844 67"/>
    <s v="Bräcke"/>
    <m/>
    <s v="Sweden"/>
    <n v="1"/>
    <s v="Speedy Express"/>
    <n v="7"/>
    <x v="8"/>
    <n v="23"/>
    <s v="Tunnbröd"/>
    <s v="Grains/Cereals"/>
    <n v="23"/>
    <s v="Tunnbröd"/>
    <s v="PB Knäckebröd AB"/>
    <s v="1998-02-10 00:00:00.000"/>
    <s v="Tuesday, February 10 1998"/>
    <s v="1998-01-01 00:00:00.000"/>
    <x v="2"/>
    <s v="1998-01-01 00:00:00.000"/>
    <s v="Quarter 1, 1998"/>
    <s v="1998-02-01 00:00:00.000"/>
    <x v="19"/>
    <n v="41"/>
    <s v="Day 41"/>
    <n v="41"/>
    <s v="Day 41"/>
    <n v="10"/>
    <s v="Day 10"/>
    <n v="2"/>
    <s v="Month 2"/>
    <n v="2"/>
    <s v="Month 2"/>
    <n v="1"/>
    <s v="Quarter 1"/>
  </r>
  <r>
    <x v="414"/>
    <s v="S-844 67"/>
    <n v="61"/>
    <n v="7"/>
    <n v="1"/>
    <x v="696"/>
    <n v="171"/>
    <n v="30"/>
    <s v="S-844 67"/>
    <s v="Bräcke"/>
    <m/>
    <s v="Sweden"/>
    <n v="1"/>
    <s v="Speedy Express"/>
    <n v="7"/>
    <x v="8"/>
    <n v="61"/>
    <s v="Sirop d'érable"/>
    <s v="Condiments"/>
    <n v="61"/>
    <s v="Sirop d'érable"/>
    <s v="Forêts d'érables"/>
    <s v="1998-02-10 00:00:00.000"/>
    <s v="Tuesday, February 10 1998"/>
    <s v="1998-01-01 00:00:00.000"/>
    <x v="2"/>
    <s v="1998-01-01 00:00:00.000"/>
    <s v="Quarter 1, 1998"/>
    <s v="1998-02-01 00:00:00.000"/>
    <x v="19"/>
    <n v="41"/>
    <s v="Day 41"/>
    <n v="41"/>
    <s v="Day 41"/>
    <n v="10"/>
    <s v="Day 10"/>
    <n v="2"/>
    <s v="Month 2"/>
    <n v="2"/>
    <s v="Month 2"/>
    <n v="1"/>
    <s v="Quarter 1"/>
  </r>
  <r>
    <x v="414"/>
    <s v="S-844 67"/>
    <n v="70"/>
    <n v="7"/>
    <n v="1"/>
    <x v="589"/>
    <n v="150"/>
    <n v="50"/>
    <s v="S-844 67"/>
    <s v="Bräcke"/>
    <m/>
    <s v="Sweden"/>
    <n v="1"/>
    <s v="Speedy Express"/>
    <n v="7"/>
    <x v="8"/>
    <n v="70"/>
    <s v="Outback Lager"/>
    <s v="Beverages"/>
    <n v="70"/>
    <s v="Outback Lager"/>
    <s v="Pavlova, Ltd."/>
    <s v="1998-02-10 00:00:00.000"/>
    <s v="Tuesday, February 10 1998"/>
    <s v="1998-01-01 00:00:00.000"/>
    <x v="2"/>
    <s v="1998-01-01 00:00:00.000"/>
    <s v="Quarter 1, 1998"/>
    <s v="1998-02-01 00:00:00.000"/>
    <x v="19"/>
    <n v="41"/>
    <s v="Day 41"/>
    <n v="41"/>
    <s v="Day 41"/>
    <n v="10"/>
    <s v="Day 10"/>
    <n v="2"/>
    <s v="Month 2"/>
    <n v="2"/>
    <s v="Month 2"/>
    <n v="1"/>
    <s v="Quarter 1"/>
  </r>
  <r>
    <x v="415"/>
    <s v="1010"/>
    <n v="73"/>
    <n v="4"/>
    <n v="1"/>
    <x v="62"/>
    <n v="0"/>
    <n v="10"/>
    <s v="1010"/>
    <s v="Buenos Aires"/>
    <m/>
    <s v="Argentina"/>
    <n v="1"/>
    <s v="Speedy Express"/>
    <n v="4"/>
    <x v="2"/>
    <n v="73"/>
    <s v="Röd Kaviar"/>
    <s v="Seafood"/>
    <n v="73"/>
    <s v="Röd Kaviar"/>
    <s v="Svensk Sjöföda AB"/>
    <s v="1998-02-11 00:00:00.000"/>
    <s v="Wednesday, February 11 1998"/>
    <s v="1998-01-01 00:00:00.000"/>
    <x v="2"/>
    <s v="1998-01-01 00:00:00.000"/>
    <s v="Quarter 1, 1998"/>
    <s v="1998-02-01 00:00:00.000"/>
    <x v="19"/>
    <n v="42"/>
    <s v="Day 42"/>
    <n v="42"/>
    <s v="Day 42"/>
    <n v="11"/>
    <s v="Day 11"/>
    <n v="2"/>
    <s v="Month 2"/>
    <n v="2"/>
    <s v="Month 2"/>
    <n v="1"/>
    <s v="Quarter 1"/>
  </r>
  <r>
    <x v="415"/>
    <s v="83720"/>
    <n v="42"/>
    <n v="4"/>
    <n v="3"/>
    <x v="361"/>
    <n v="0"/>
    <n v="25"/>
    <s v="83720"/>
    <s v="Boise"/>
    <s v="ID"/>
    <s v="USA"/>
    <n v="3"/>
    <s v="Federal Shipping"/>
    <n v="4"/>
    <x v="2"/>
    <n v="42"/>
    <s v="Singaporean Hokkien Fried Mee"/>
    <s v="Grains/Cereals"/>
    <n v="42"/>
    <s v="Singaporean Hokkien Fried Mee"/>
    <s v="Leka Trading"/>
    <s v="1998-02-11 00:00:00.000"/>
    <s v="Wednesday, February 11 1998"/>
    <s v="1998-01-01 00:00:00.000"/>
    <x v="2"/>
    <s v="1998-01-01 00:00:00.000"/>
    <s v="Quarter 1, 1998"/>
    <s v="1998-02-01 00:00:00.000"/>
    <x v="19"/>
    <n v="42"/>
    <s v="Day 42"/>
    <n v="42"/>
    <s v="Day 42"/>
    <n v="11"/>
    <s v="Day 11"/>
    <n v="2"/>
    <s v="Month 2"/>
    <n v="2"/>
    <s v="Month 2"/>
    <n v="1"/>
    <s v="Quarter 1"/>
  </r>
  <r>
    <x v="415"/>
    <s v="83720"/>
    <n v="49"/>
    <n v="4"/>
    <n v="3"/>
    <x v="59"/>
    <n v="60"/>
    <n v="20"/>
    <s v="83720"/>
    <s v="Boise"/>
    <s v="ID"/>
    <s v="USA"/>
    <n v="3"/>
    <s v="Federal Shipping"/>
    <n v="4"/>
    <x v="2"/>
    <n v="49"/>
    <s v="Maxilaku"/>
    <s v="Confections"/>
    <n v="49"/>
    <s v="Maxilaku"/>
    <s v="Karkki Oy"/>
    <s v="1998-02-11 00:00:00.000"/>
    <s v="Wednesday, February 11 1998"/>
    <s v="1998-01-01 00:00:00.000"/>
    <x v="2"/>
    <s v="1998-01-01 00:00:00.000"/>
    <s v="Quarter 1, 1998"/>
    <s v="1998-02-01 00:00:00.000"/>
    <x v="19"/>
    <n v="42"/>
    <s v="Day 42"/>
    <n v="42"/>
    <s v="Day 42"/>
    <n v="11"/>
    <s v="Day 11"/>
    <n v="2"/>
    <s v="Month 2"/>
    <n v="2"/>
    <s v="Month 2"/>
    <n v="1"/>
    <s v="Quarter 1"/>
  </r>
  <r>
    <x v="415"/>
    <s v="83720"/>
    <n v="54"/>
    <n v="4"/>
    <n v="3"/>
    <x v="736"/>
    <n v="35.76"/>
    <n v="32"/>
    <s v="83720"/>
    <s v="Boise"/>
    <s v="ID"/>
    <s v="USA"/>
    <n v="3"/>
    <s v="Federal Shipping"/>
    <n v="4"/>
    <x v="2"/>
    <n v="54"/>
    <s v="Tourtière"/>
    <s v="Meat/Poultry"/>
    <n v="54"/>
    <s v="Tourtière"/>
    <s v="Ma Maison"/>
    <s v="1998-02-11 00:00:00.000"/>
    <s v="Wednesday, February 11 1998"/>
    <s v="1998-01-01 00:00:00.000"/>
    <x v="2"/>
    <s v="1998-01-01 00:00:00.000"/>
    <s v="Quarter 1, 1998"/>
    <s v="1998-02-01 00:00:00.000"/>
    <x v="19"/>
    <n v="42"/>
    <s v="Day 42"/>
    <n v="42"/>
    <s v="Day 42"/>
    <n v="11"/>
    <s v="Day 11"/>
    <n v="2"/>
    <s v="Month 2"/>
    <n v="2"/>
    <s v="Month 2"/>
    <n v="1"/>
    <s v="Quarter 1"/>
  </r>
  <r>
    <x v="416"/>
    <s v="94117"/>
    <n v="21"/>
    <n v="4"/>
    <n v="2"/>
    <x v="59"/>
    <n v="20"/>
    <n v="40"/>
    <s v="94117"/>
    <s v="San Francisco"/>
    <s v="CA"/>
    <s v="USA"/>
    <n v="2"/>
    <s v="United Package"/>
    <n v="4"/>
    <x v="2"/>
    <n v="21"/>
    <s v="Sir Rodney's Scones"/>
    <s v="Confections"/>
    <n v="21"/>
    <s v="Sir Rodney's Scones"/>
    <s v="Specialty Biscuits, Ltd."/>
    <s v="1998-02-12 00:00:00.000"/>
    <s v="Thursday, February 12 1998"/>
    <s v="1998-01-01 00:00:00.000"/>
    <x v="2"/>
    <s v="1998-01-01 00:00:00.000"/>
    <s v="Quarter 1, 1998"/>
    <s v="1998-02-01 00:00:00.000"/>
    <x v="19"/>
    <n v="43"/>
    <s v="Day 43"/>
    <n v="43"/>
    <s v="Day 43"/>
    <n v="12"/>
    <s v="Day 12"/>
    <n v="2"/>
    <s v="Month 2"/>
    <n v="2"/>
    <s v="Month 2"/>
    <n v="1"/>
    <s v="Quarter 1"/>
  </r>
  <r>
    <x v="416"/>
    <s v="94117"/>
    <n v="56"/>
    <n v="4"/>
    <n v="2"/>
    <x v="235"/>
    <n v="39.9"/>
    <n v="21"/>
    <s v="94117"/>
    <s v="San Francisco"/>
    <s v="CA"/>
    <s v="USA"/>
    <n v="2"/>
    <s v="United Package"/>
    <n v="4"/>
    <x v="2"/>
    <n v="56"/>
    <s v="Gnocchi di nonna Alice"/>
    <s v="Grains/Cereals"/>
    <n v="56"/>
    <s v="Gnocchi di nonna Alice"/>
    <s v="Pasta Buttini s.r.l."/>
    <s v="1998-02-12 00:00:00.000"/>
    <s v="Thursday, February 12 1998"/>
    <s v="1998-01-01 00:00:00.000"/>
    <x v="2"/>
    <s v="1998-01-01 00:00:00.000"/>
    <s v="Quarter 1, 1998"/>
    <s v="1998-02-01 00:00:00.000"/>
    <x v="19"/>
    <n v="43"/>
    <s v="Day 43"/>
    <n v="43"/>
    <s v="Day 43"/>
    <n v="12"/>
    <s v="Day 12"/>
    <n v="2"/>
    <s v="Month 2"/>
    <n v="2"/>
    <s v="Month 2"/>
    <n v="1"/>
    <s v="Quarter 1"/>
  </r>
  <r>
    <x v="416"/>
    <s v="94117"/>
    <n v="65"/>
    <n v="4"/>
    <n v="2"/>
    <x v="514"/>
    <n v="12.63"/>
    <n v="12"/>
    <s v="94117"/>
    <s v="San Francisco"/>
    <s v="CA"/>
    <s v="USA"/>
    <n v="2"/>
    <s v="United Package"/>
    <n v="4"/>
    <x v="2"/>
    <n v="65"/>
    <s v="Louisiana Fiery Hot Pepper Sauce"/>
    <s v="Condiments"/>
    <n v="65"/>
    <s v="Louisiana Fiery Hot Pepper Sauce"/>
    <s v="New Orleans Cajun Delights"/>
    <s v="1998-02-12 00:00:00.000"/>
    <s v="Thursday, February 12 1998"/>
    <s v="1998-01-01 00:00:00.000"/>
    <x v="2"/>
    <s v="1998-01-01 00:00:00.000"/>
    <s v="Quarter 1, 1998"/>
    <s v="1998-02-01 00:00:00.000"/>
    <x v="19"/>
    <n v="43"/>
    <s v="Day 43"/>
    <n v="43"/>
    <s v="Day 43"/>
    <n v="12"/>
    <s v="Day 12"/>
    <n v="2"/>
    <s v="Month 2"/>
    <n v="2"/>
    <s v="Month 2"/>
    <n v="1"/>
    <s v="Quarter 1"/>
  </r>
  <r>
    <x v="416"/>
    <s v="97219"/>
    <n v="24"/>
    <n v="8"/>
    <n v="3"/>
    <x v="109"/>
    <n v="0"/>
    <n v="8"/>
    <s v="97219"/>
    <s v="Portland"/>
    <s v="OR"/>
    <s v="USA"/>
    <n v="3"/>
    <s v="Federal Shipping"/>
    <n v="8"/>
    <x v="6"/>
    <n v="24"/>
    <s v="Guaraná Fantástica"/>
    <s v="Beverages"/>
    <n v="24"/>
    <s v="Guaraná Fantástica"/>
    <s v="Refrescos Americanas LTDA"/>
    <s v="1998-02-12 00:00:00.000"/>
    <s v="Thursday, February 12 1998"/>
    <s v="1998-01-01 00:00:00.000"/>
    <x v="2"/>
    <s v="1998-01-01 00:00:00.000"/>
    <s v="Quarter 1, 1998"/>
    <s v="1998-02-01 00:00:00.000"/>
    <x v="19"/>
    <n v="43"/>
    <s v="Day 43"/>
    <n v="43"/>
    <s v="Day 43"/>
    <n v="12"/>
    <s v="Day 12"/>
    <n v="2"/>
    <s v="Month 2"/>
    <n v="2"/>
    <s v="Month 2"/>
    <n v="1"/>
    <s v="Quarter 1"/>
  </r>
  <r>
    <x v="416"/>
    <s v="B-6000"/>
    <n v="2"/>
    <n v="6"/>
    <n v="3"/>
    <x v="21"/>
    <n v="0"/>
    <n v="20"/>
    <s v="B-6000"/>
    <s v="Charleroi"/>
    <m/>
    <s v="Belgium"/>
    <n v="3"/>
    <s v="Federal Shipping"/>
    <n v="6"/>
    <x v="1"/>
    <n v="2"/>
    <s v="Chang"/>
    <s v="Beverages"/>
    <n v="2"/>
    <s v="Chang"/>
    <s v="Exotic Liquids"/>
    <s v="1998-02-12 00:00:00.000"/>
    <s v="Thursday, February 12 1998"/>
    <s v="1998-01-01 00:00:00.000"/>
    <x v="2"/>
    <s v="1998-01-01 00:00:00.000"/>
    <s v="Quarter 1, 1998"/>
    <s v="1998-02-01 00:00:00.000"/>
    <x v="19"/>
    <n v="43"/>
    <s v="Day 43"/>
    <n v="43"/>
    <s v="Day 43"/>
    <n v="12"/>
    <s v="Day 12"/>
    <n v="2"/>
    <s v="Month 2"/>
    <n v="2"/>
    <s v="Month 2"/>
    <n v="1"/>
    <s v="Quarter 1"/>
  </r>
  <r>
    <x v="416"/>
    <s v="B-6000"/>
    <n v="24"/>
    <n v="6"/>
    <n v="3"/>
    <x v="17"/>
    <n v="0"/>
    <n v="12"/>
    <s v="B-6000"/>
    <s v="Charleroi"/>
    <m/>
    <s v="Belgium"/>
    <n v="3"/>
    <s v="Federal Shipping"/>
    <n v="6"/>
    <x v="1"/>
    <n v="24"/>
    <s v="Guaraná Fantástica"/>
    <s v="Beverages"/>
    <n v="24"/>
    <s v="Guaraná Fantástica"/>
    <s v="Refrescos Americanas LTDA"/>
    <s v="1998-02-12 00:00:00.000"/>
    <s v="Thursday, February 12 1998"/>
    <s v="1998-01-01 00:00:00.000"/>
    <x v="2"/>
    <s v="1998-01-01 00:00:00.000"/>
    <s v="Quarter 1, 1998"/>
    <s v="1998-02-01 00:00:00.000"/>
    <x v="19"/>
    <n v="43"/>
    <s v="Day 43"/>
    <n v="43"/>
    <s v="Day 43"/>
    <n v="12"/>
    <s v="Day 12"/>
    <n v="2"/>
    <s v="Month 2"/>
    <n v="2"/>
    <s v="Month 2"/>
    <n v="1"/>
    <s v="Quarter 1"/>
  </r>
  <r>
    <x v="416"/>
    <s v="B-6000"/>
    <n v="70"/>
    <n v="6"/>
    <n v="3"/>
    <x v="246"/>
    <n v="0"/>
    <n v="30"/>
    <s v="B-6000"/>
    <s v="Charleroi"/>
    <m/>
    <s v="Belgium"/>
    <n v="3"/>
    <s v="Federal Shipping"/>
    <n v="6"/>
    <x v="1"/>
    <n v="70"/>
    <s v="Outback Lager"/>
    <s v="Beverages"/>
    <n v="70"/>
    <s v="Outback Lager"/>
    <s v="Pavlova, Ltd."/>
    <s v="1998-02-12 00:00:00.000"/>
    <s v="Thursday, February 12 1998"/>
    <s v="1998-01-01 00:00:00.000"/>
    <x v="2"/>
    <s v="1998-01-01 00:00:00.000"/>
    <s v="Quarter 1, 1998"/>
    <s v="1998-02-01 00:00:00.000"/>
    <x v="19"/>
    <n v="43"/>
    <s v="Day 43"/>
    <n v="43"/>
    <s v="Day 43"/>
    <n v="12"/>
    <s v="Day 12"/>
    <n v="2"/>
    <s v="Month 2"/>
    <n v="2"/>
    <s v="Month 2"/>
    <n v="1"/>
    <s v="Quarter 1"/>
  </r>
  <r>
    <x v="416"/>
    <s v="B-6000"/>
    <n v="77"/>
    <n v="6"/>
    <n v="3"/>
    <x v="351"/>
    <n v="0"/>
    <n v="25"/>
    <s v="B-6000"/>
    <s v="Charleroi"/>
    <m/>
    <s v="Belgium"/>
    <n v="3"/>
    <s v="Federal Shipping"/>
    <n v="6"/>
    <x v="1"/>
    <n v="77"/>
    <s v="Original Frankfurter grüne Soße"/>
    <s v="Condiments"/>
    <n v="77"/>
    <s v="Original Frankfurter grüne Soße"/>
    <s v="Plutzer Lebensmittelgroßmärkte AG"/>
    <s v="1998-02-12 00:00:00.000"/>
    <s v="Thursday, February 12 1998"/>
    <s v="1998-01-01 00:00:00.000"/>
    <x v="2"/>
    <s v="1998-01-01 00:00:00.000"/>
    <s v="Quarter 1, 1998"/>
    <s v="1998-02-01 00:00:00.000"/>
    <x v="19"/>
    <n v="43"/>
    <s v="Day 43"/>
    <n v="43"/>
    <s v="Day 43"/>
    <n v="12"/>
    <s v="Day 12"/>
    <n v="2"/>
    <s v="Month 2"/>
    <n v="2"/>
    <s v="Month 2"/>
    <n v="1"/>
    <s v="Quarter 1"/>
  </r>
  <r>
    <x v="417"/>
    <s v="05454-876"/>
    <n v="10"/>
    <n v="1"/>
    <n v="1"/>
    <x v="531"/>
    <n v="0"/>
    <n v="70"/>
    <s v="05454-876"/>
    <s v="Rio de Janeiro"/>
    <s v="RJ"/>
    <s v="Brazil"/>
    <n v="1"/>
    <s v="Speedy Express"/>
    <n v="1"/>
    <x v="5"/>
    <n v="10"/>
    <s v="Ikura"/>
    <s v="Seafood"/>
    <n v="10"/>
    <s v="Ikura"/>
    <s v="Tokyo Traders"/>
    <s v="1998-02-13 00:00:00.000"/>
    <s v="Friday, February 13 1998"/>
    <s v="1998-01-01 00:00:00.000"/>
    <x v="2"/>
    <s v="1998-01-01 00:00:00.000"/>
    <s v="Quarter 1, 1998"/>
    <s v="1998-02-01 00:00:00.000"/>
    <x v="19"/>
    <n v="44"/>
    <s v="Day 44"/>
    <n v="44"/>
    <s v="Day 44"/>
    <n v="13"/>
    <s v="Day 13"/>
    <n v="2"/>
    <s v="Month 2"/>
    <n v="2"/>
    <s v="Month 2"/>
    <n v="1"/>
    <s v="Quarter 1"/>
  </r>
  <r>
    <x v="417"/>
    <s v="05454-876"/>
    <n v="31"/>
    <n v="1"/>
    <n v="1"/>
    <x v="445"/>
    <n v="0"/>
    <n v="35"/>
    <s v="05454-876"/>
    <s v="Rio de Janeiro"/>
    <s v="RJ"/>
    <s v="Brazil"/>
    <n v="1"/>
    <s v="Speedy Express"/>
    <n v="1"/>
    <x v="5"/>
    <n v="31"/>
    <s v="Gorgonzola Telino"/>
    <s v="Dairy Products"/>
    <n v="31"/>
    <s v="Gorgonzola Telino"/>
    <s v="Formaggi Fortini s.r.l."/>
    <s v="1998-02-13 00:00:00.000"/>
    <s v="Friday, February 13 1998"/>
    <s v="1998-01-01 00:00:00.000"/>
    <x v="2"/>
    <s v="1998-01-01 00:00:00.000"/>
    <s v="Quarter 1, 1998"/>
    <s v="1998-02-01 00:00:00.000"/>
    <x v="19"/>
    <n v="44"/>
    <s v="Day 44"/>
    <n v="44"/>
    <s v="Day 44"/>
    <n v="13"/>
    <s v="Day 13"/>
    <n v="2"/>
    <s v="Month 2"/>
    <n v="2"/>
    <s v="Month 2"/>
    <n v="1"/>
    <s v="Quarter 1"/>
  </r>
  <r>
    <x v="417"/>
    <s v="05454-876"/>
    <n v="77"/>
    <n v="1"/>
    <n v="1"/>
    <x v="737"/>
    <n v="0"/>
    <n v="40"/>
    <s v="05454-876"/>
    <s v="Rio de Janeiro"/>
    <s v="RJ"/>
    <s v="Brazil"/>
    <n v="1"/>
    <s v="Speedy Express"/>
    <n v="1"/>
    <x v="5"/>
    <n v="77"/>
    <s v="Original Frankfurter grüne Soße"/>
    <s v="Condiments"/>
    <n v="77"/>
    <s v="Original Frankfurter grüne Soße"/>
    <s v="Plutzer Lebensmittelgroßmärkte AG"/>
    <s v="1998-02-13 00:00:00.000"/>
    <s v="Friday, February 13 1998"/>
    <s v="1998-01-01 00:00:00.000"/>
    <x v="2"/>
    <s v="1998-01-01 00:00:00.000"/>
    <s v="Quarter 1, 1998"/>
    <s v="1998-02-01 00:00:00.000"/>
    <x v="19"/>
    <n v="44"/>
    <s v="Day 44"/>
    <n v="44"/>
    <s v="Day 44"/>
    <n v="13"/>
    <s v="Day 13"/>
    <n v="2"/>
    <s v="Month 2"/>
    <n v="2"/>
    <s v="Month 2"/>
    <n v="1"/>
    <s v="Quarter 1"/>
  </r>
  <r>
    <x v="417"/>
    <s v="08022"/>
    <n v="25"/>
    <n v="8"/>
    <n v="3"/>
    <x v="544"/>
    <n v="0"/>
    <n v="5"/>
    <s v="08022"/>
    <s v="Barcelona"/>
    <m/>
    <s v="Spain"/>
    <n v="3"/>
    <s v="Federal Shipping"/>
    <n v="8"/>
    <x v="6"/>
    <n v="25"/>
    <s v="NuNuCa Nuß-Nougat-Creme"/>
    <s v="Confections"/>
    <n v="25"/>
    <s v="NuNuCa Nuß-Nougat-Creme"/>
    <s v="Heli Süßwaren GmbH &amp; Co. KG"/>
    <s v="1998-02-13 00:00:00.000"/>
    <s v="Friday, February 13 1998"/>
    <s v="1998-01-01 00:00:00.000"/>
    <x v="2"/>
    <s v="1998-01-01 00:00:00.000"/>
    <s v="Quarter 1, 1998"/>
    <s v="1998-02-01 00:00:00.000"/>
    <x v="19"/>
    <n v="44"/>
    <s v="Day 44"/>
    <n v="44"/>
    <s v="Day 44"/>
    <n v="13"/>
    <s v="Day 13"/>
    <n v="2"/>
    <s v="Month 2"/>
    <n v="2"/>
    <s v="Month 2"/>
    <n v="1"/>
    <s v="Quarter 1"/>
  </r>
  <r>
    <x v="418"/>
    <s v="41101"/>
    <n v="2"/>
    <n v="1"/>
    <n v="2"/>
    <x v="21"/>
    <n v="0"/>
    <n v="20"/>
    <s v="41101"/>
    <s v="Sevilla"/>
    <m/>
    <s v="Spain"/>
    <n v="2"/>
    <s v="United Package"/>
    <n v="1"/>
    <x v="5"/>
    <n v="2"/>
    <s v="Chang"/>
    <s v="Beverages"/>
    <n v="2"/>
    <s v="Chang"/>
    <s v="Exotic Liquids"/>
    <s v="1998-02-16 00:00:00.000"/>
    <s v="Monday, February 16 1998"/>
    <s v="1998-01-01 00:00:00.000"/>
    <x v="2"/>
    <s v="1998-01-01 00:00:00.000"/>
    <s v="Quarter 1, 1998"/>
    <s v="1998-02-01 00:00:00.000"/>
    <x v="19"/>
    <n v="47"/>
    <s v="Day 47"/>
    <n v="47"/>
    <s v="Day 47"/>
    <n v="16"/>
    <s v="Day 16"/>
    <n v="2"/>
    <s v="Month 2"/>
    <n v="2"/>
    <s v="Month 2"/>
    <n v="1"/>
    <s v="Quarter 1"/>
  </r>
  <r>
    <x v="418"/>
    <s v="41101"/>
    <n v="68"/>
    <n v="1"/>
    <n v="2"/>
    <x v="535"/>
    <n v="0"/>
    <n v="18"/>
    <s v="41101"/>
    <s v="Sevilla"/>
    <m/>
    <s v="Spain"/>
    <n v="2"/>
    <s v="United Package"/>
    <n v="1"/>
    <x v="5"/>
    <n v="68"/>
    <s v="Scottish Longbreads"/>
    <s v="Confections"/>
    <n v="68"/>
    <s v="Scottish Longbreads"/>
    <s v="Specialty Biscuits, Ltd."/>
    <s v="1998-02-16 00:00:00.000"/>
    <s v="Monday, February 16 1998"/>
    <s v="1998-01-01 00:00:00.000"/>
    <x v="2"/>
    <s v="1998-01-01 00:00:00.000"/>
    <s v="Quarter 1, 1998"/>
    <s v="1998-02-01 00:00:00.000"/>
    <x v="19"/>
    <n v="47"/>
    <s v="Day 47"/>
    <n v="47"/>
    <s v="Day 47"/>
    <n v="16"/>
    <s v="Day 16"/>
    <n v="2"/>
    <s v="Month 2"/>
    <n v="2"/>
    <s v="Month 2"/>
    <n v="1"/>
    <s v="Quarter 1"/>
  </r>
  <r>
    <x v="418"/>
    <s v="44000"/>
    <n v="17"/>
    <n v="7"/>
    <n v="1"/>
    <x v="738"/>
    <n v="0"/>
    <n v="15"/>
    <s v="44000"/>
    <s v="Nantes"/>
    <m/>
    <s v="France"/>
    <n v="1"/>
    <s v="Speedy Express"/>
    <n v="7"/>
    <x v="8"/>
    <n v="17"/>
    <s v="Alice Mutton"/>
    <s v="Meat/Poultry"/>
    <n v="17"/>
    <s v="Alice Mutton"/>
    <s v="Pavlova, Ltd."/>
    <s v="1998-02-16 00:00:00.000"/>
    <s v="Monday, February 16 1998"/>
    <s v="1998-01-01 00:00:00.000"/>
    <x v="2"/>
    <s v="1998-01-01 00:00:00.000"/>
    <s v="Quarter 1, 1998"/>
    <s v="1998-02-01 00:00:00.000"/>
    <x v="19"/>
    <n v="47"/>
    <s v="Day 47"/>
    <n v="47"/>
    <s v="Day 47"/>
    <n v="16"/>
    <s v="Day 16"/>
    <n v="2"/>
    <s v="Month 2"/>
    <n v="2"/>
    <s v="Month 2"/>
    <n v="1"/>
    <s v="Quarter 1"/>
  </r>
  <r>
    <x v="418"/>
    <s v="44000"/>
    <n v="34"/>
    <n v="7"/>
    <n v="1"/>
    <x v="295"/>
    <n v="0"/>
    <n v="10"/>
    <s v="44000"/>
    <s v="Nantes"/>
    <m/>
    <s v="France"/>
    <n v="1"/>
    <s v="Speedy Express"/>
    <n v="7"/>
    <x v="8"/>
    <n v="34"/>
    <s v="Sasquatch Ale"/>
    <s v="Beverages"/>
    <n v="34"/>
    <s v="Sasquatch Ale"/>
    <s v="Bigfoot Breweries"/>
    <s v="1998-02-16 00:00:00.000"/>
    <s v="Monday, February 16 1998"/>
    <s v="1998-01-01 00:00:00.000"/>
    <x v="2"/>
    <s v="1998-01-01 00:00:00.000"/>
    <s v="Quarter 1, 1998"/>
    <s v="1998-02-01 00:00:00.000"/>
    <x v="19"/>
    <n v="47"/>
    <s v="Day 47"/>
    <n v="47"/>
    <s v="Day 47"/>
    <n v="16"/>
    <s v="Day 16"/>
    <n v="2"/>
    <s v="Month 2"/>
    <n v="2"/>
    <s v="Month 2"/>
    <n v="1"/>
    <s v="Quarter 1"/>
  </r>
  <r>
    <x v="418"/>
    <s v="44000"/>
    <n v="41"/>
    <n v="7"/>
    <n v="1"/>
    <x v="456"/>
    <n v="0"/>
    <n v="14"/>
    <s v="44000"/>
    <s v="Nantes"/>
    <m/>
    <s v="France"/>
    <n v="1"/>
    <s v="Speedy Express"/>
    <n v="7"/>
    <x v="8"/>
    <n v="41"/>
    <s v="Jack's New England Clam Chowder"/>
    <s v="Seafood"/>
    <n v="41"/>
    <s v="Jack's New England Clam Chowder"/>
    <s v="New England Seafood Cannery"/>
    <s v="1998-02-16 00:00:00.000"/>
    <s v="Monday, February 16 1998"/>
    <s v="1998-01-01 00:00:00.000"/>
    <x v="2"/>
    <s v="1998-01-01 00:00:00.000"/>
    <s v="Quarter 1, 1998"/>
    <s v="1998-02-01 00:00:00.000"/>
    <x v="19"/>
    <n v="47"/>
    <s v="Day 47"/>
    <n v="47"/>
    <s v="Day 47"/>
    <n v="16"/>
    <s v="Day 16"/>
    <n v="2"/>
    <s v="Month 2"/>
    <n v="2"/>
    <s v="Month 2"/>
    <n v="1"/>
    <s v="Quarter 1"/>
  </r>
  <r>
    <x v="418"/>
    <s v="87110"/>
    <n v="11"/>
    <n v="9"/>
    <n v="3"/>
    <x v="165"/>
    <n v="0"/>
    <n v="40"/>
    <s v="87110"/>
    <s v="Albuquerque"/>
    <s v="NM"/>
    <s v="USA"/>
    <n v="3"/>
    <s v="Federal Shipping"/>
    <n v="9"/>
    <x v="4"/>
    <n v="11"/>
    <s v="Queso Cabrales"/>
    <s v="Dairy Products"/>
    <n v="11"/>
    <s v="Queso Cabrales"/>
    <s v="Cooperativa de Quesos 'Las Cabras'"/>
    <s v="1998-02-16 00:00:00.000"/>
    <s v="Monday, February 16 1998"/>
    <s v="1998-01-01 00:00:00.000"/>
    <x v="2"/>
    <s v="1998-01-01 00:00:00.000"/>
    <s v="Quarter 1, 1998"/>
    <s v="1998-02-01 00:00:00.000"/>
    <x v="19"/>
    <n v="47"/>
    <s v="Day 47"/>
    <n v="47"/>
    <s v="Day 47"/>
    <n v="16"/>
    <s v="Day 16"/>
    <n v="2"/>
    <s v="Month 2"/>
    <n v="2"/>
    <s v="Month 2"/>
    <n v="1"/>
    <s v="Quarter 1"/>
  </r>
  <r>
    <x v="418"/>
    <s v="87110"/>
    <n v="38"/>
    <n v="9"/>
    <n v="3"/>
    <x v="206"/>
    <n v="0"/>
    <n v="40"/>
    <s v="87110"/>
    <s v="Albuquerque"/>
    <s v="NM"/>
    <s v="USA"/>
    <n v="3"/>
    <s v="Federal Shipping"/>
    <n v="9"/>
    <x v="4"/>
    <n v="38"/>
    <s v="Côte de Blaye"/>
    <s v="Beverages"/>
    <n v="38"/>
    <s v="Côte de Blaye"/>
    <s v="Aux joyeux ecclésiastiques"/>
    <s v="1998-02-16 00:00:00.000"/>
    <s v="Monday, February 16 1998"/>
    <s v="1998-01-01 00:00:00.000"/>
    <x v="2"/>
    <s v="1998-01-01 00:00:00.000"/>
    <s v="Quarter 1, 1998"/>
    <s v="1998-02-01 00:00:00.000"/>
    <x v="19"/>
    <n v="47"/>
    <s v="Day 47"/>
    <n v="47"/>
    <s v="Day 47"/>
    <n v="16"/>
    <s v="Day 16"/>
    <n v="2"/>
    <s v="Month 2"/>
    <n v="2"/>
    <s v="Month 2"/>
    <n v="1"/>
    <s v="Quarter 1"/>
  </r>
  <r>
    <x v="419"/>
    <s v="60528"/>
    <n v="30"/>
    <n v="7"/>
    <n v="2"/>
    <x v="428"/>
    <n v="19.4175"/>
    <n v="15"/>
    <s v="60528"/>
    <s v="Frankfurt a.M."/>
    <m/>
    <s v="Germany"/>
    <n v="2"/>
    <s v="United Package"/>
    <n v="7"/>
    <x v="8"/>
    <n v="30"/>
    <s v="Nord-Ost Matjeshering"/>
    <s v="Seafood"/>
    <n v="30"/>
    <s v="Nord-Ost Matjeshering"/>
    <s v="Nord-Ost-Fisch Handelsgesellschaft mbH"/>
    <s v="1998-02-17 00:00:00.000"/>
    <s v="Tuesday, February 17 1998"/>
    <s v="1998-01-01 00:00:00.000"/>
    <x v="2"/>
    <s v="1998-01-01 00:00:00.000"/>
    <s v="Quarter 1, 1998"/>
    <s v="1998-02-01 00:00:00.000"/>
    <x v="19"/>
    <n v="48"/>
    <s v="Day 48"/>
    <n v="48"/>
    <s v="Day 48"/>
    <n v="17"/>
    <s v="Day 17"/>
    <n v="2"/>
    <s v="Month 2"/>
    <n v="2"/>
    <s v="Month 2"/>
    <n v="1"/>
    <s v="Quarter 1"/>
  </r>
  <r>
    <x v="419"/>
    <s v="B-1180"/>
    <n v="59"/>
    <n v="4"/>
    <n v="2"/>
    <x v="699"/>
    <n v="110"/>
    <n v="40"/>
    <s v="B-1180"/>
    <s v="Bruxelles"/>
    <m/>
    <s v="Belgium"/>
    <n v="2"/>
    <s v="United Package"/>
    <n v="4"/>
    <x v="2"/>
    <n v="59"/>
    <s v="Raclette Courdavault"/>
    <s v="Dairy Products"/>
    <n v="59"/>
    <s v="Raclette Courdavault"/>
    <s v="Gai pâturage"/>
    <s v="1998-02-17 00:00:00.000"/>
    <s v="Tuesday, February 17 1998"/>
    <s v="1998-01-01 00:00:00.000"/>
    <x v="2"/>
    <s v="1998-01-01 00:00:00.000"/>
    <s v="Quarter 1, 1998"/>
    <s v="1998-02-01 00:00:00.000"/>
    <x v="19"/>
    <n v="48"/>
    <s v="Day 48"/>
    <n v="48"/>
    <s v="Day 48"/>
    <n v="17"/>
    <s v="Day 17"/>
    <n v="2"/>
    <s v="Month 2"/>
    <n v="2"/>
    <s v="Month 2"/>
    <n v="1"/>
    <s v="Quarter 1"/>
  </r>
  <r>
    <x v="420"/>
    <s v="14776"/>
    <n v="8"/>
    <n v="9"/>
    <n v="2"/>
    <x v="674"/>
    <n v="0"/>
    <n v="30"/>
    <s v="14776"/>
    <s v="Brandenburg"/>
    <m/>
    <s v="Germany"/>
    <n v="2"/>
    <s v="United Package"/>
    <n v="9"/>
    <x v="4"/>
    <n v="8"/>
    <s v="Northwoods Cranberry Sauce"/>
    <s v="Condiments"/>
    <n v="8"/>
    <s v="Northwoods Cranberry Sauce"/>
    <s v="Grandma Kelly's Homestead"/>
    <s v="1998-02-18 00:00:00.000"/>
    <s v="Wednesday, February 18 1998"/>
    <s v="1998-01-01 00:00:00.000"/>
    <x v="2"/>
    <s v="1998-01-01 00:00:00.000"/>
    <s v="Quarter 1, 1998"/>
    <s v="1998-02-01 00:00:00.000"/>
    <x v="19"/>
    <n v="49"/>
    <s v="Day 49"/>
    <n v="49"/>
    <s v="Day 49"/>
    <n v="18"/>
    <s v="Day 18"/>
    <n v="2"/>
    <s v="Month 2"/>
    <n v="2"/>
    <s v="Month 2"/>
    <n v="1"/>
    <s v="Quarter 1"/>
  </r>
  <r>
    <x v="420"/>
    <s v="14776"/>
    <n v="24"/>
    <n v="9"/>
    <n v="2"/>
    <x v="390"/>
    <n v="0"/>
    <n v="10"/>
    <s v="14776"/>
    <s v="Brandenburg"/>
    <m/>
    <s v="Germany"/>
    <n v="2"/>
    <s v="United Package"/>
    <n v="9"/>
    <x v="4"/>
    <n v="24"/>
    <s v="Guaraná Fantástica"/>
    <s v="Beverages"/>
    <n v="24"/>
    <s v="Guaraná Fantástica"/>
    <s v="Refrescos Americanas LTDA"/>
    <s v="1998-02-18 00:00:00.000"/>
    <s v="Wednesday, February 18 1998"/>
    <s v="1998-01-01 00:00:00.000"/>
    <x v="2"/>
    <s v="1998-01-01 00:00:00.000"/>
    <s v="Quarter 1, 1998"/>
    <s v="1998-02-01 00:00:00.000"/>
    <x v="19"/>
    <n v="49"/>
    <s v="Day 49"/>
    <n v="49"/>
    <s v="Day 49"/>
    <n v="18"/>
    <s v="Day 18"/>
    <n v="2"/>
    <s v="Month 2"/>
    <n v="2"/>
    <s v="Month 2"/>
    <n v="1"/>
    <s v="Quarter 1"/>
  </r>
  <r>
    <x v="420"/>
    <s v="14776"/>
    <n v="29"/>
    <n v="9"/>
    <n v="2"/>
    <x v="739"/>
    <n v="0"/>
    <n v="24"/>
    <s v="14776"/>
    <s v="Brandenburg"/>
    <m/>
    <s v="Germany"/>
    <n v="2"/>
    <s v="United Package"/>
    <n v="9"/>
    <x v="4"/>
    <n v="29"/>
    <s v="Thüringer Rostbratwurst"/>
    <s v="Meat/Poultry"/>
    <n v="29"/>
    <s v="Thüringer Rostbratwurst"/>
    <s v="Plutzer Lebensmittelgroßmärkte AG"/>
    <s v="1998-02-18 00:00:00.000"/>
    <s v="Wednesday, February 18 1998"/>
    <s v="1998-01-01 00:00:00.000"/>
    <x v="2"/>
    <s v="1998-01-01 00:00:00.000"/>
    <s v="Quarter 1, 1998"/>
    <s v="1998-02-01 00:00:00.000"/>
    <x v="19"/>
    <n v="49"/>
    <s v="Day 49"/>
    <n v="49"/>
    <s v="Day 49"/>
    <n v="18"/>
    <s v="Day 18"/>
    <n v="2"/>
    <s v="Month 2"/>
    <n v="2"/>
    <s v="Month 2"/>
    <n v="1"/>
    <s v="Quarter 1"/>
  </r>
  <r>
    <x v="420"/>
    <s v="14776"/>
    <n v="30"/>
    <n v="9"/>
    <n v="2"/>
    <x v="740"/>
    <n v="0"/>
    <n v="35"/>
    <s v="14776"/>
    <s v="Brandenburg"/>
    <m/>
    <s v="Germany"/>
    <n v="2"/>
    <s v="United Package"/>
    <n v="9"/>
    <x v="4"/>
    <n v="30"/>
    <s v="Nord-Ost Matjeshering"/>
    <s v="Seafood"/>
    <n v="30"/>
    <s v="Nord-Ost Matjeshering"/>
    <s v="Nord-Ost-Fisch Handelsgesellschaft mbH"/>
    <s v="1998-02-18 00:00:00.000"/>
    <s v="Wednesday, February 18 1998"/>
    <s v="1998-01-01 00:00:00.000"/>
    <x v="2"/>
    <s v="1998-01-01 00:00:00.000"/>
    <s v="Quarter 1, 1998"/>
    <s v="1998-02-01 00:00:00.000"/>
    <x v="19"/>
    <n v="49"/>
    <s v="Day 49"/>
    <n v="49"/>
    <s v="Day 49"/>
    <n v="18"/>
    <s v="Day 18"/>
    <n v="2"/>
    <s v="Month 2"/>
    <n v="2"/>
    <s v="Month 2"/>
    <n v="1"/>
    <s v="Quarter 1"/>
  </r>
  <r>
    <x v="420"/>
    <s v="14776"/>
    <n v="36"/>
    <n v="9"/>
    <n v="2"/>
    <x v="21"/>
    <n v="0"/>
    <n v="20"/>
    <s v="14776"/>
    <s v="Brandenburg"/>
    <m/>
    <s v="Germany"/>
    <n v="2"/>
    <s v="United Package"/>
    <n v="9"/>
    <x v="4"/>
    <n v="36"/>
    <s v="Inlagd Sill"/>
    <s v="Seafood"/>
    <n v="36"/>
    <s v="Inlagd Sill"/>
    <s v="Svensk Sjöföda AB"/>
    <s v="1998-02-18 00:00:00.000"/>
    <s v="Wednesday, February 18 1998"/>
    <s v="1998-01-01 00:00:00.000"/>
    <x v="2"/>
    <s v="1998-01-01 00:00:00.000"/>
    <s v="Quarter 1, 1998"/>
    <s v="1998-02-01 00:00:00.000"/>
    <x v="19"/>
    <n v="49"/>
    <s v="Day 49"/>
    <n v="49"/>
    <s v="Day 49"/>
    <n v="18"/>
    <s v="Day 18"/>
    <n v="2"/>
    <s v="Month 2"/>
    <n v="2"/>
    <s v="Month 2"/>
    <n v="1"/>
    <s v="Quarter 1"/>
  </r>
  <r>
    <x v="420"/>
    <s v="8010"/>
    <n v="24"/>
    <n v="3"/>
    <n v="1"/>
    <x v="741"/>
    <n v="0"/>
    <n v="110"/>
    <s v="8010"/>
    <s v="Graz"/>
    <m/>
    <s v="Austria"/>
    <n v="1"/>
    <s v="Speedy Express"/>
    <n v="3"/>
    <x v="3"/>
    <n v="24"/>
    <s v="Guaraná Fantástica"/>
    <s v="Beverages"/>
    <n v="24"/>
    <s v="Guaraná Fantástica"/>
    <s v="Refrescos Americanas LTDA"/>
    <s v="1998-02-18 00:00:00.000"/>
    <s v="Wednesday, February 18 1998"/>
    <s v="1998-01-01 00:00:00.000"/>
    <x v="2"/>
    <s v="1998-01-01 00:00:00.000"/>
    <s v="Quarter 1, 1998"/>
    <s v="1998-02-01 00:00:00.000"/>
    <x v="19"/>
    <n v="49"/>
    <s v="Day 49"/>
    <n v="49"/>
    <s v="Day 49"/>
    <n v="18"/>
    <s v="Day 18"/>
    <n v="2"/>
    <s v="Month 2"/>
    <n v="2"/>
    <s v="Month 2"/>
    <n v="1"/>
    <s v="Quarter 1"/>
  </r>
  <r>
    <x v="420"/>
    <s v="8010"/>
    <n v="39"/>
    <n v="3"/>
    <n v="1"/>
    <x v="742"/>
    <n v="0"/>
    <n v="45"/>
    <s v="8010"/>
    <s v="Graz"/>
    <m/>
    <s v="Austria"/>
    <n v="1"/>
    <s v="Speedy Express"/>
    <n v="3"/>
    <x v="3"/>
    <n v="39"/>
    <s v="Chartreuse verte"/>
    <s v="Beverages"/>
    <n v="39"/>
    <s v="Chartreuse verte"/>
    <s v="Aux joyeux ecclésiastiques"/>
    <s v="1998-02-18 00:00:00.000"/>
    <s v="Wednesday, February 18 1998"/>
    <s v="1998-01-01 00:00:00.000"/>
    <x v="2"/>
    <s v="1998-01-01 00:00:00.000"/>
    <s v="Quarter 1, 1998"/>
    <s v="1998-02-01 00:00:00.000"/>
    <x v="19"/>
    <n v="49"/>
    <s v="Day 49"/>
    <n v="49"/>
    <s v="Day 49"/>
    <n v="18"/>
    <s v="Day 18"/>
    <n v="2"/>
    <s v="Month 2"/>
    <n v="2"/>
    <s v="Month 2"/>
    <n v="1"/>
    <s v="Quarter 1"/>
  </r>
  <r>
    <x v="420"/>
    <s v="8010"/>
    <n v="40"/>
    <n v="3"/>
    <n v="1"/>
    <x v="743"/>
    <n v="0"/>
    <n v="91"/>
    <s v="8010"/>
    <s v="Graz"/>
    <m/>
    <s v="Austria"/>
    <n v="1"/>
    <s v="Speedy Express"/>
    <n v="3"/>
    <x v="3"/>
    <n v="40"/>
    <s v="Boston Crab Meat"/>
    <s v="Seafood"/>
    <n v="40"/>
    <s v="Boston Crab Meat"/>
    <s v="New England Seafood Cannery"/>
    <s v="1998-02-18 00:00:00.000"/>
    <s v="Wednesday, February 18 1998"/>
    <s v="1998-01-01 00:00:00.000"/>
    <x v="2"/>
    <s v="1998-01-01 00:00:00.000"/>
    <s v="Quarter 1, 1998"/>
    <s v="1998-02-01 00:00:00.000"/>
    <x v="19"/>
    <n v="49"/>
    <s v="Day 49"/>
    <n v="49"/>
    <s v="Day 49"/>
    <n v="18"/>
    <s v="Day 18"/>
    <n v="2"/>
    <s v="Month 2"/>
    <n v="2"/>
    <s v="Month 2"/>
    <n v="1"/>
    <s v="Quarter 1"/>
  </r>
  <r>
    <x v="420"/>
    <s v="8010"/>
    <n v="60"/>
    <n v="3"/>
    <n v="1"/>
    <x v="744"/>
    <n v="0"/>
    <n v="100"/>
    <s v="8010"/>
    <s v="Graz"/>
    <m/>
    <s v="Austria"/>
    <n v="1"/>
    <s v="Speedy Express"/>
    <n v="3"/>
    <x v="3"/>
    <n v="60"/>
    <s v="Camembert Pierrot"/>
    <s v="Dairy Products"/>
    <n v="60"/>
    <s v="Camembert Pierrot"/>
    <s v="Gai pâturage"/>
    <s v="1998-02-18 00:00:00.000"/>
    <s v="Wednesday, February 18 1998"/>
    <s v="1998-01-01 00:00:00.000"/>
    <x v="2"/>
    <s v="1998-01-01 00:00:00.000"/>
    <s v="Quarter 1, 1998"/>
    <s v="1998-02-01 00:00:00.000"/>
    <x v="19"/>
    <n v="49"/>
    <s v="Day 49"/>
    <n v="49"/>
    <s v="Day 49"/>
    <n v="18"/>
    <s v="Day 18"/>
    <n v="2"/>
    <s v="Month 2"/>
    <n v="2"/>
    <s v="Month 2"/>
    <n v="1"/>
    <s v="Quarter 1"/>
  </r>
  <r>
    <x v="420"/>
    <s v="83720"/>
    <n v="13"/>
    <n v="1"/>
    <n v="1"/>
    <x v="0"/>
    <n v="8.4"/>
    <n v="28"/>
    <s v="83720"/>
    <s v="Boise"/>
    <s v="ID"/>
    <s v="USA"/>
    <n v="1"/>
    <s v="Speedy Express"/>
    <n v="1"/>
    <x v="5"/>
    <n v="13"/>
    <s v="Konbu"/>
    <s v="Seafood"/>
    <n v="13"/>
    <s v="Konbu"/>
    <s v="Mayumi's"/>
    <s v="1998-02-18 00:00:00.000"/>
    <s v="Wednesday, February 18 1998"/>
    <s v="1998-01-01 00:00:00.000"/>
    <x v="2"/>
    <s v="1998-01-01 00:00:00.000"/>
    <s v="Quarter 1, 1998"/>
    <s v="1998-02-01 00:00:00.000"/>
    <x v="19"/>
    <n v="49"/>
    <s v="Day 49"/>
    <n v="49"/>
    <s v="Day 49"/>
    <n v="18"/>
    <s v="Day 18"/>
    <n v="2"/>
    <s v="Month 2"/>
    <n v="2"/>
    <s v="Month 2"/>
    <n v="1"/>
    <s v="Quarter 1"/>
  </r>
  <r>
    <x v="420"/>
    <s v="83720"/>
    <n v="69"/>
    <n v="1"/>
    <n v="1"/>
    <x v="745"/>
    <n v="90"/>
    <n v="50"/>
    <s v="83720"/>
    <s v="Boise"/>
    <s v="ID"/>
    <s v="USA"/>
    <n v="1"/>
    <s v="Speedy Express"/>
    <n v="1"/>
    <x v="5"/>
    <n v="69"/>
    <s v="Gudbrandsdalsost"/>
    <s v="Dairy Products"/>
    <n v="69"/>
    <s v="Gudbrandsdalsost"/>
    <s v="Norske Meierier"/>
    <s v="1998-02-18 00:00:00.000"/>
    <s v="Wednesday, February 18 1998"/>
    <s v="1998-01-01 00:00:00.000"/>
    <x v="2"/>
    <s v="1998-01-01 00:00:00.000"/>
    <s v="Quarter 1, 1998"/>
    <s v="1998-02-01 00:00:00.000"/>
    <x v="19"/>
    <n v="49"/>
    <s v="Day 49"/>
    <n v="49"/>
    <s v="Day 49"/>
    <n v="18"/>
    <s v="Day 18"/>
    <n v="2"/>
    <s v="Month 2"/>
    <n v="2"/>
    <s v="Month 2"/>
    <n v="1"/>
    <s v="Quarter 1"/>
  </r>
  <r>
    <x v="420"/>
    <s v="83720"/>
    <n v="75"/>
    <n v="1"/>
    <n v="1"/>
    <x v="746"/>
    <n v="46.5"/>
    <n v="120"/>
    <s v="83720"/>
    <s v="Boise"/>
    <s v="ID"/>
    <s v="USA"/>
    <n v="1"/>
    <s v="Speedy Express"/>
    <n v="1"/>
    <x v="5"/>
    <n v="75"/>
    <s v="Rhönbräu Klosterbier"/>
    <s v="Beverages"/>
    <n v="75"/>
    <s v="Rhönbräu Klosterbier"/>
    <s v="Plutzer Lebensmittelgroßmärkte AG"/>
    <s v="1998-02-18 00:00:00.000"/>
    <s v="Wednesday, February 18 1998"/>
    <s v="1998-01-01 00:00:00.000"/>
    <x v="2"/>
    <s v="1998-01-01 00:00:00.000"/>
    <s v="Quarter 1, 1998"/>
    <s v="1998-02-01 00:00:00.000"/>
    <x v="19"/>
    <n v="49"/>
    <s v="Day 49"/>
    <n v="49"/>
    <s v="Day 49"/>
    <n v="18"/>
    <s v="Day 18"/>
    <n v="2"/>
    <s v="Month 2"/>
    <n v="2"/>
    <s v="Month 2"/>
    <n v="1"/>
    <s v="Quarter 1"/>
  </r>
  <r>
    <x v="421"/>
    <s v="B-1180"/>
    <n v="45"/>
    <n v="7"/>
    <n v="3"/>
    <x v="503"/>
    <n v="0"/>
    <n v="15"/>
    <s v="B-1180"/>
    <s v="Bruxelles"/>
    <m/>
    <s v="Belgium"/>
    <n v="3"/>
    <s v="Federal Shipping"/>
    <n v="7"/>
    <x v="8"/>
    <n v="45"/>
    <s v="Rogede sild"/>
    <s v="Seafood"/>
    <n v="45"/>
    <s v="Rogede sild"/>
    <s v="Lyngbysild"/>
    <s v="1998-02-19 00:00:00.000"/>
    <s v="Thursday, February 19 1998"/>
    <s v="1998-01-01 00:00:00.000"/>
    <x v="2"/>
    <s v="1998-01-01 00:00:00.000"/>
    <s v="Quarter 1, 1998"/>
    <s v="1998-02-01 00:00:00.000"/>
    <x v="19"/>
    <n v="50"/>
    <s v="Day 50"/>
    <n v="50"/>
    <s v="Day 50"/>
    <n v="19"/>
    <s v="Day 19"/>
    <n v="2"/>
    <s v="Month 2"/>
    <n v="2"/>
    <s v="Month 2"/>
    <n v="1"/>
    <s v="Quarter 1"/>
  </r>
  <r>
    <x v="421"/>
    <s v="B-1180"/>
    <n v="56"/>
    <n v="7"/>
    <n v="3"/>
    <x v="123"/>
    <n v="0"/>
    <n v="16"/>
    <s v="B-1180"/>
    <s v="Bruxelles"/>
    <m/>
    <s v="Belgium"/>
    <n v="3"/>
    <s v="Federal Shipping"/>
    <n v="7"/>
    <x v="8"/>
    <n v="56"/>
    <s v="Gnocchi di nonna Alice"/>
    <s v="Grains/Cereals"/>
    <n v="56"/>
    <s v="Gnocchi di nonna Alice"/>
    <s v="Pasta Buttini s.r.l."/>
    <s v="1998-02-19 00:00:00.000"/>
    <s v="Thursday, February 19 1998"/>
    <s v="1998-01-01 00:00:00.000"/>
    <x v="2"/>
    <s v="1998-01-01 00:00:00.000"/>
    <s v="Quarter 1, 1998"/>
    <s v="1998-02-01 00:00:00.000"/>
    <x v="19"/>
    <n v="50"/>
    <s v="Day 50"/>
    <n v="50"/>
    <s v="Day 50"/>
    <n v="19"/>
    <s v="Day 19"/>
    <n v="2"/>
    <s v="Month 2"/>
    <n v="2"/>
    <s v="Month 2"/>
    <n v="1"/>
    <s v="Quarter 1"/>
  </r>
  <r>
    <x v="422"/>
    <s v="08737-363"/>
    <n v="70"/>
    <n v="1"/>
    <n v="2"/>
    <x v="390"/>
    <n v="11.25"/>
    <n v="3"/>
    <s v="08737-363"/>
    <s v="Resende"/>
    <s v="SP"/>
    <s v="Brazil"/>
    <n v="2"/>
    <s v="United Package"/>
    <n v="1"/>
    <x v="5"/>
    <n v="70"/>
    <s v="Outback Lager"/>
    <s v="Beverages"/>
    <n v="70"/>
    <s v="Outback Lager"/>
    <s v="Pavlova, Ltd."/>
    <s v="1998-02-20 00:00:00.000"/>
    <s v="Friday, February 20 1998"/>
    <s v="1998-01-01 00:00:00.000"/>
    <x v="2"/>
    <s v="1998-01-01 00:00:00.000"/>
    <s v="Quarter 1, 1998"/>
    <s v="1998-02-01 00:00:00.000"/>
    <x v="19"/>
    <n v="51"/>
    <s v="Day 51"/>
    <n v="51"/>
    <s v="Day 51"/>
    <n v="20"/>
    <s v="Day 20"/>
    <n v="2"/>
    <s v="Month 2"/>
    <n v="2"/>
    <s v="Month 2"/>
    <n v="1"/>
    <s v="Quarter 1"/>
  </r>
  <r>
    <x v="422"/>
    <s v="1010"/>
    <n v="13"/>
    <n v="4"/>
    <n v="2"/>
    <x v="100"/>
    <n v="0"/>
    <n v="5"/>
    <s v="1010"/>
    <s v="Buenos Aires"/>
    <m/>
    <s v="Argentina"/>
    <n v="2"/>
    <s v="United Package"/>
    <n v="4"/>
    <x v="2"/>
    <n v="13"/>
    <s v="Konbu"/>
    <s v="Seafood"/>
    <n v="13"/>
    <s v="Konbu"/>
    <s v="Mayumi's"/>
    <s v="1998-02-20 00:00:00.000"/>
    <s v="Friday, February 20 1998"/>
    <s v="1998-01-01 00:00:00.000"/>
    <x v="2"/>
    <s v="1998-01-01 00:00:00.000"/>
    <s v="Quarter 1, 1998"/>
    <s v="1998-02-01 00:00:00.000"/>
    <x v="19"/>
    <n v="51"/>
    <s v="Day 51"/>
    <n v="51"/>
    <s v="Day 51"/>
    <n v="20"/>
    <s v="Day 20"/>
    <n v="2"/>
    <s v="Month 2"/>
    <n v="2"/>
    <s v="Month 2"/>
    <n v="1"/>
    <s v="Quarter 1"/>
  </r>
  <r>
    <x v="422"/>
    <s v="3508"/>
    <n v="39"/>
    <n v="5"/>
    <n v="3"/>
    <x v="98"/>
    <n v="21.6"/>
    <n v="8"/>
    <s v="3508"/>
    <s v="Barquisimeto"/>
    <s v="Lara"/>
    <s v="Venezuela"/>
    <n v="3"/>
    <s v="Federal Shipping"/>
    <n v="5"/>
    <x v="0"/>
    <n v="39"/>
    <s v="Chartreuse verte"/>
    <s v="Beverages"/>
    <n v="39"/>
    <s v="Chartreuse verte"/>
    <s v="Aux joyeux ecclésiastiques"/>
    <s v="1998-02-20 00:00:00.000"/>
    <s v="Friday, February 20 1998"/>
    <s v="1998-01-01 00:00:00.000"/>
    <x v="2"/>
    <s v="1998-01-01 00:00:00.000"/>
    <s v="Quarter 1, 1998"/>
    <s v="1998-02-01 00:00:00.000"/>
    <x v="19"/>
    <n v="51"/>
    <s v="Day 51"/>
    <n v="51"/>
    <s v="Day 51"/>
    <n v="20"/>
    <s v="Day 20"/>
    <n v="2"/>
    <s v="Month 2"/>
    <n v="2"/>
    <s v="Month 2"/>
    <n v="1"/>
    <s v="Quarter 1"/>
  </r>
  <r>
    <x v="423"/>
    <s v="5022"/>
    <n v="41"/>
    <n v="4"/>
    <n v="1"/>
    <x v="661"/>
    <n v="0"/>
    <n v="30"/>
    <s v="5022"/>
    <s v="San Cristóbal"/>
    <s v="Táchira"/>
    <s v="Venezuela"/>
    <n v="1"/>
    <s v="Speedy Express"/>
    <n v="4"/>
    <x v="2"/>
    <n v="41"/>
    <s v="Jack's New England Clam Chowder"/>
    <s v="Seafood"/>
    <n v="41"/>
    <s v="Jack's New England Clam Chowder"/>
    <s v="New England Seafood Cannery"/>
    <s v="1998-02-23 00:00:00.000"/>
    <s v="Monday, February 23 1998"/>
    <s v="1998-01-01 00:00:00.000"/>
    <x v="2"/>
    <s v="1998-01-01 00:00:00.000"/>
    <s v="Quarter 1, 1998"/>
    <s v="1998-02-01 00:00:00.000"/>
    <x v="19"/>
    <n v="54"/>
    <s v="Day 54"/>
    <n v="54"/>
    <s v="Day 54"/>
    <n v="23"/>
    <s v="Day 23"/>
    <n v="2"/>
    <s v="Month 2"/>
    <n v="2"/>
    <s v="Month 2"/>
    <n v="1"/>
    <s v="Quarter 1"/>
  </r>
  <r>
    <x v="423"/>
    <s v="5022"/>
    <n v="71"/>
    <n v="4"/>
    <n v="1"/>
    <x v="628"/>
    <n v="0"/>
    <n v="30"/>
    <s v="5022"/>
    <s v="San Cristóbal"/>
    <s v="Táchira"/>
    <s v="Venezuela"/>
    <n v="1"/>
    <s v="Speedy Express"/>
    <n v="4"/>
    <x v="2"/>
    <n v="71"/>
    <s v="Flotemysost"/>
    <s v="Dairy Products"/>
    <n v="71"/>
    <s v="Flotemysost"/>
    <s v="Norske Meierier"/>
    <s v="1998-02-23 00:00:00.000"/>
    <s v="Monday, February 23 1998"/>
    <s v="1998-01-01 00:00:00.000"/>
    <x v="2"/>
    <s v="1998-01-01 00:00:00.000"/>
    <s v="Quarter 1, 1998"/>
    <s v="1998-02-01 00:00:00.000"/>
    <x v="19"/>
    <n v="54"/>
    <s v="Day 54"/>
    <n v="54"/>
    <s v="Day 54"/>
    <n v="23"/>
    <s v="Day 23"/>
    <n v="2"/>
    <s v="Month 2"/>
    <n v="2"/>
    <s v="Month 2"/>
    <n v="1"/>
    <s v="Quarter 1"/>
  </r>
  <r>
    <x v="423"/>
    <s v="S-844 67"/>
    <n v="55"/>
    <n v="1"/>
    <n v="1"/>
    <x v="197"/>
    <n v="108"/>
    <n v="30"/>
    <s v="S-844 67"/>
    <s v="Bräcke"/>
    <m/>
    <s v="Sweden"/>
    <n v="1"/>
    <s v="Speedy Express"/>
    <n v="1"/>
    <x v="5"/>
    <n v="55"/>
    <s v="Pâté chinois"/>
    <s v="Meat/Poultry"/>
    <n v="55"/>
    <s v="Pâté chinois"/>
    <s v="Ma Maison"/>
    <s v="1998-02-23 00:00:00.000"/>
    <s v="Monday, February 23 1998"/>
    <s v="1998-01-01 00:00:00.000"/>
    <x v="2"/>
    <s v="1998-01-01 00:00:00.000"/>
    <s v="Quarter 1, 1998"/>
    <s v="1998-02-01 00:00:00.000"/>
    <x v="19"/>
    <n v="54"/>
    <s v="Day 54"/>
    <n v="54"/>
    <s v="Day 54"/>
    <n v="23"/>
    <s v="Day 23"/>
    <n v="2"/>
    <s v="Month 2"/>
    <n v="2"/>
    <s v="Month 2"/>
    <n v="1"/>
    <s v="Quarter 1"/>
  </r>
  <r>
    <x v="423"/>
    <s v="S-844 67"/>
    <n v="62"/>
    <n v="1"/>
    <n v="1"/>
    <x v="747"/>
    <n v="44.37"/>
    <n v="6"/>
    <s v="S-844 67"/>
    <s v="Bräcke"/>
    <m/>
    <s v="Sweden"/>
    <n v="1"/>
    <s v="Speedy Express"/>
    <n v="1"/>
    <x v="5"/>
    <n v="62"/>
    <s v="Tarte au sucre"/>
    <s v="Confections"/>
    <n v="62"/>
    <s v="Tarte au sucre"/>
    <s v="Forêts d'érables"/>
    <s v="1998-02-23 00:00:00.000"/>
    <s v="Monday, February 23 1998"/>
    <s v="1998-01-01 00:00:00.000"/>
    <x v="2"/>
    <s v="1998-01-01 00:00:00.000"/>
    <s v="Quarter 1, 1998"/>
    <s v="1998-02-01 00:00:00.000"/>
    <x v="19"/>
    <n v="54"/>
    <s v="Day 54"/>
    <n v="54"/>
    <s v="Day 54"/>
    <n v="23"/>
    <s v="Day 23"/>
    <n v="2"/>
    <s v="Month 2"/>
    <n v="2"/>
    <s v="Month 2"/>
    <n v="1"/>
    <s v="Quarter 1"/>
  </r>
  <r>
    <x v="424"/>
    <s v="05454-876"/>
    <n v="13"/>
    <n v="3"/>
    <n v="3"/>
    <x v="46"/>
    <n v="0"/>
    <n v="40"/>
    <s v="05454-876"/>
    <s v="Rio de Janeiro"/>
    <s v="RJ"/>
    <s v="Brazil"/>
    <n v="3"/>
    <s v="Federal Shipping"/>
    <n v="3"/>
    <x v="3"/>
    <n v="13"/>
    <s v="Konbu"/>
    <s v="Seafood"/>
    <n v="13"/>
    <s v="Konbu"/>
    <s v="Mayumi's"/>
    <s v="1998-02-24 00:00:00.000"/>
    <s v="Tuesday, February 24 1998"/>
    <s v="1998-01-01 00:00:00.000"/>
    <x v="2"/>
    <s v="1998-01-01 00:00:00.000"/>
    <s v="Quarter 1, 1998"/>
    <s v="1998-02-01 00:00:00.000"/>
    <x v="19"/>
    <n v="55"/>
    <s v="Day 55"/>
    <n v="55"/>
    <s v="Day 55"/>
    <n v="24"/>
    <s v="Day 24"/>
    <n v="2"/>
    <s v="Month 2"/>
    <n v="2"/>
    <s v="Month 2"/>
    <n v="1"/>
    <s v="Quarter 1"/>
  </r>
  <r>
    <x v="424"/>
    <s v="05454-876"/>
    <n v="65"/>
    <n v="3"/>
    <n v="3"/>
    <x v="561"/>
    <n v="0"/>
    <n v="21"/>
    <s v="05454-876"/>
    <s v="Rio de Janeiro"/>
    <s v="RJ"/>
    <s v="Brazil"/>
    <n v="3"/>
    <s v="Federal Shipping"/>
    <n v="3"/>
    <x v="3"/>
    <n v="65"/>
    <s v="Louisiana Fiery Hot Pepper Sauce"/>
    <s v="Condiments"/>
    <n v="65"/>
    <s v="Louisiana Fiery Hot Pepper Sauce"/>
    <s v="New Orleans Cajun Delights"/>
    <s v="1998-02-24 00:00:00.000"/>
    <s v="Tuesday, February 24 1998"/>
    <s v="1998-01-01 00:00:00.000"/>
    <x v="2"/>
    <s v="1998-01-01 00:00:00.000"/>
    <s v="Quarter 1, 1998"/>
    <s v="1998-02-01 00:00:00.000"/>
    <x v="19"/>
    <n v="55"/>
    <s v="Day 55"/>
    <n v="55"/>
    <s v="Day 55"/>
    <n v="24"/>
    <s v="Day 24"/>
    <n v="2"/>
    <s v="Month 2"/>
    <n v="2"/>
    <s v="Month 2"/>
    <n v="1"/>
    <s v="Quarter 1"/>
  </r>
  <r>
    <x v="424"/>
    <s v="05454-876"/>
    <n v="68"/>
    <n v="3"/>
    <n v="3"/>
    <x v="424"/>
    <n v="0"/>
    <n v="20"/>
    <s v="05454-876"/>
    <s v="Rio de Janeiro"/>
    <s v="RJ"/>
    <s v="Brazil"/>
    <n v="3"/>
    <s v="Federal Shipping"/>
    <n v="3"/>
    <x v="3"/>
    <n v="68"/>
    <s v="Scottish Longbreads"/>
    <s v="Confections"/>
    <n v="68"/>
    <s v="Scottish Longbreads"/>
    <s v="Specialty Biscuits, Ltd."/>
    <s v="1998-02-24 00:00:00.000"/>
    <s v="Tuesday, February 24 1998"/>
    <s v="1998-01-01 00:00:00.000"/>
    <x v="2"/>
    <s v="1998-01-01 00:00:00.000"/>
    <s v="Quarter 1, 1998"/>
    <s v="1998-02-01 00:00:00.000"/>
    <x v="19"/>
    <n v="55"/>
    <s v="Day 55"/>
    <n v="55"/>
    <s v="Day 55"/>
    <n v="24"/>
    <s v="Day 24"/>
    <n v="2"/>
    <s v="Month 2"/>
    <n v="2"/>
    <s v="Month 2"/>
    <n v="1"/>
    <s v="Quarter 1"/>
  </r>
  <r>
    <x v="424"/>
    <s v="08737-363"/>
    <n v="1"/>
    <n v="9"/>
    <n v="2"/>
    <x v="39"/>
    <n v="18"/>
    <n v="20"/>
    <s v="08737-363"/>
    <s v="Resende"/>
    <s v="SP"/>
    <s v="Brazil"/>
    <n v="2"/>
    <s v="United Package"/>
    <n v="9"/>
    <x v="4"/>
    <n v="1"/>
    <s v="Chai"/>
    <s v="Beverages"/>
    <n v="1"/>
    <s v="Chai"/>
    <s v="Exotic Liquids"/>
    <s v="1998-02-24 00:00:00.000"/>
    <s v="Tuesday, February 24 1998"/>
    <s v="1998-01-01 00:00:00.000"/>
    <x v="2"/>
    <s v="1998-01-01 00:00:00.000"/>
    <s v="Quarter 1, 1998"/>
    <s v="1998-02-01 00:00:00.000"/>
    <x v="19"/>
    <n v="55"/>
    <s v="Day 55"/>
    <n v="55"/>
    <s v="Day 55"/>
    <n v="24"/>
    <s v="Day 24"/>
    <n v="2"/>
    <s v="Month 2"/>
    <n v="2"/>
    <s v="Month 2"/>
    <n v="1"/>
    <s v="Quarter 1"/>
  </r>
  <r>
    <x v="424"/>
    <s v="98128"/>
    <n v="58"/>
    <n v="3"/>
    <n v="3"/>
    <x v="748"/>
    <n v="0"/>
    <n v="15"/>
    <s v="98128"/>
    <s v="Seattle"/>
    <s v="WA"/>
    <s v="USA"/>
    <n v="3"/>
    <s v="Federal Shipping"/>
    <n v="3"/>
    <x v="3"/>
    <n v="58"/>
    <s v="Escargots de Bourgogne"/>
    <s v="Seafood"/>
    <n v="58"/>
    <s v="Escargots de Bourgogne"/>
    <s v="Escargots Nouveaux"/>
    <s v="1998-02-24 00:00:00.000"/>
    <s v="Tuesday, February 24 1998"/>
    <s v="1998-01-01 00:00:00.000"/>
    <x v="2"/>
    <s v="1998-01-01 00:00:00.000"/>
    <s v="Quarter 1, 1998"/>
    <s v="1998-02-01 00:00:00.000"/>
    <x v="19"/>
    <n v="55"/>
    <s v="Day 55"/>
    <n v="55"/>
    <s v="Day 55"/>
    <n v="24"/>
    <s v="Day 24"/>
    <n v="2"/>
    <s v="Month 2"/>
    <n v="2"/>
    <s v="Month 2"/>
    <n v="1"/>
    <s v="Quarter 1"/>
  </r>
  <r>
    <x v="424"/>
    <s v="98128"/>
    <n v="62"/>
    <n v="3"/>
    <n v="3"/>
    <x v="749"/>
    <n v="0"/>
    <n v="35"/>
    <s v="98128"/>
    <s v="Seattle"/>
    <s v="WA"/>
    <s v="USA"/>
    <n v="3"/>
    <s v="Federal Shipping"/>
    <n v="3"/>
    <x v="3"/>
    <n v="62"/>
    <s v="Tarte au sucre"/>
    <s v="Confections"/>
    <n v="62"/>
    <s v="Tarte au sucre"/>
    <s v="Forêts d'érables"/>
    <s v="1998-02-24 00:00:00.000"/>
    <s v="Tuesday, February 24 1998"/>
    <s v="1998-01-01 00:00:00.000"/>
    <x v="2"/>
    <s v="1998-01-01 00:00:00.000"/>
    <s v="Quarter 1, 1998"/>
    <s v="1998-02-01 00:00:00.000"/>
    <x v="19"/>
    <n v="55"/>
    <s v="Day 55"/>
    <n v="55"/>
    <s v="Day 55"/>
    <n v="24"/>
    <s v="Day 24"/>
    <n v="2"/>
    <s v="Month 2"/>
    <n v="2"/>
    <s v="Month 2"/>
    <n v="1"/>
    <s v="Quarter 1"/>
  </r>
  <r>
    <x v="425"/>
    <s v="01-012"/>
    <n v="61"/>
    <n v="4"/>
    <n v="3"/>
    <x v="393"/>
    <n v="0"/>
    <n v="15"/>
    <s v="01-012"/>
    <s v="Warszawa"/>
    <m/>
    <s v="Poland"/>
    <n v="3"/>
    <s v="Federal Shipping"/>
    <n v="4"/>
    <x v="2"/>
    <n v="61"/>
    <s v="Sirop d'érable"/>
    <s v="Condiments"/>
    <n v="61"/>
    <s v="Sirop d'érable"/>
    <s v="Forêts d'érables"/>
    <s v="1998-02-25 00:00:00.000"/>
    <s v="Wednesday, February 25 1998"/>
    <s v="1998-01-01 00:00:00.000"/>
    <x v="2"/>
    <s v="1998-01-01 00:00:00.000"/>
    <s v="Quarter 1, 1998"/>
    <s v="1998-02-01 00:00:00.000"/>
    <x v="19"/>
    <n v="56"/>
    <s v="Day 56"/>
    <n v="56"/>
    <s v="Day 56"/>
    <n v="25"/>
    <s v="Day 25"/>
    <n v="2"/>
    <s v="Month 2"/>
    <n v="2"/>
    <s v="Month 2"/>
    <n v="1"/>
    <s v="Quarter 1"/>
  </r>
  <r>
    <x v="425"/>
    <s v="75016"/>
    <n v="75"/>
    <n v="6"/>
    <n v="3"/>
    <x v="750"/>
    <n v="0"/>
    <n v="14"/>
    <s v="75016"/>
    <s v="Paris"/>
    <m/>
    <s v="France"/>
    <n v="3"/>
    <s v="Federal Shipping"/>
    <n v="6"/>
    <x v="1"/>
    <n v="75"/>
    <s v="Rhönbräu Klosterbier"/>
    <s v="Beverages"/>
    <n v="75"/>
    <s v="Rhönbräu Klosterbier"/>
    <s v="Plutzer Lebensmittelgroßmärkte AG"/>
    <s v="1998-02-25 00:00:00.000"/>
    <s v="Wednesday, February 25 1998"/>
    <s v="1998-01-01 00:00:00.000"/>
    <x v="2"/>
    <s v="1998-01-01 00:00:00.000"/>
    <s v="Quarter 1, 1998"/>
    <s v="1998-02-01 00:00:00.000"/>
    <x v="19"/>
    <n v="56"/>
    <s v="Day 56"/>
    <n v="56"/>
    <s v="Day 56"/>
    <n v="25"/>
    <s v="Day 25"/>
    <n v="2"/>
    <s v="Month 2"/>
    <n v="2"/>
    <s v="Month 2"/>
    <n v="1"/>
    <s v="Quarter 1"/>
  </r>
  <r>
    <x v="426"/>
    <s v="05487-020"/>
    <n v="4"/>
    <n v="4"/>
    <n v="1"/>
    <x v="74"/>
    <n v="165"/>
    <n v="30"/>
    <s v="05487-020"/>
    <s v="Sao Paulo"/>
    <s v="SP"/>
    <s v="Brazil"/>
    <n v="1"/>
    <s v="Speedy Express"/>
    <n v="4"/>
    <x v="2"/>
    <n v="4"/>
    <s v="Chef Anton's Cajun Seasoning"/>
    <s v="Condiments"/>
    <n v="4"/>
    <s v="Chef Anton's Cajun Seasoning"/>
    <s v="New Orleans Cajun Delights"/>
    <s v="1998-02-26 00:00:00.000"/>
    <s v="Thursday, February 26 1998"/>
    <s v="1998-01-01 00:00:00.000"/>
    <x v="2"/>
    <s v="1998-01-01 00:00:00.000"/>
    <s v="Quarter 1, 1998"/>
    <s v="1998-02-01 00:00:00.000"/>
    <x v="19"/>
    <n v="57"/>
    <s v="Day 57"/>
    <n v="57"/>
    <s v="Day 57"/>
    <n v="26"/>
    <s v="Day 26"/>
    <n v="2"/>
    <s v="Month 2"/>
    <n v="2"/>
    <s v="Month 2"/>
    <n v="1"/>
    <s v="Quarter 1"/>
  </r>
  <r>
    <x v="426"/>
    <s v="05487-020"/>
    <n v="33"/>
    <n v="4"/>
    <n v="1"/>
    <x v="169"/>
    <n v="25"/>
    <n v="40"/>
    <s v="05487-020"/>
    <s v="Sao Paulo"/>
    <s v="SP"/>
    <s v="Brazil"/>
    <n v="1"/>
    <s v="Speedy Express"/>
    <n v="4"/>
    <x v="2"/>
    <n v="33"/>
    <s v="Geitost"/>
    <s v="Dairy Products"/>
    <n v="33"/>
    <s v="Geitost"/>
    <s v="Norske Meierier"/>
    <s v="1998-02-26 00:00:00.000"/>
    <s v="Thursday, February 26 1998"/>
    <s v="1998-01-01 00:00:00.000"/>
    <x v="2"/>
    <s v="1998-01-01 00:00:00.000"/>
    <s v="Quarter 1, 1998"/>
    <s v="1998-02-01 00:00:00.000"/>
    <x v="19"/>
    <n v="57"/>
    <s v="Day 57"/>
    <n v="57"/>
    <s v="Day 57"/>
    <n v="26"/>
    <s v="Day 26"/>
    <n v="2"/>
    <s v="Month 2"/>
    <n v="2"/>
    <s v="Month 2"/>
    <n v="1"/>
    <s v="Quarter 1"/>
  </r>
  <r>
    <x v="426"/>
    <s v="05487-020"/>
    <n v="58"/>
    <n v="4"/>
    <n v="1"/>
    <x v="748"/>
    <n v="0"/>
    <n v="15"/>
    <s v="05487-020"/>
    <s v="Sao Paulo"/>
    <s v="SP"/>
    <s v="Brazil"/>
    <n v="1"/>
    <s v="Speedy Express"/>
    <n v="4"/>
    <x v="2"/>
    <n v="58"/>
    <s v="Escargots de Bourgogne"/>
    <s v="Seafood"/>
    <n v="58"/>
    <s v="Escargots de Bourgogne"/>
    <s v="Escargots Nouveaux"/>
    <s v="1998-02-26 00:00:00.000"/>
    <s v="Thursday, February 26 1998"/>
    <s v="1998-01-01 00:00:00.000"/>
    <x v="2"/>
    <s v="1998-01-01 00:00:00.000"/>
    <s v="Quarter 1, 1998"/>
    <s v="1998-02-01 00:00:00.000"/>
    <x v="19"/>
    <n v="57"/>
    <s v="Day 57"/>
    <n v="57"/>
    <s v="Day 57"/>
    <n v="26"/>
    <s v="Day 26"/>
    <n v="2"/>
    <s v="Month 2"/>
    <n v="2"/>
    <s v="Month 2"/>
    <n v="1"/>
    <s v="Quarter 1"/>
  </r>
  <r>
    <x v="426"/>
    <s v="21240"/>
    <n v="19"/>
    <n v="1"/>
    <n v="3"/>
    <x v="348"/>
    <n v="0"/>
    <n v="12"/>
    <s v="21240"/>
    <s v="Helsinki"/>
    <m/>
    <s v="Finland"/>
    <n v="3"/>
    <s v="Federal Shipping"/>
    <n v="1"/>
    <x v="5"/>
    <n v="19"/>
    <s v="Teatime Chocolate Biscuits"/>
    <s v="Confections"/>
    <n v="19"/>
    <s v="Teatime Chocolate Biscuits"/>
    <s v="Specialty Biscuits, Ltd."/>
    <s v="1998-02-26 00:00:00.000"/>
    <s v="Thursday, February 26 1998"/>
    <s v="1998-01-01 00:00:00.000"/>
    <x v="2"/>
    <s v="1998-01-01 00:00:00.000"/>
    <s v="Quarter 1, 1998"/>
    <s v="1998-02-01 00:00:00.000"/>
    <x v="19"/>
    <n v="57"/>
    <s v="Day 57"/>
    <n v="57"/>
    <s v="Day 57"/>
    <n v="26"/>
    <s v="Day 26"/>
    <n v="2"/>
    <s v="Month 2"/>
    <n v="2"/>
    <s v="Month 2"/>
    <n v="1"/>
    <s v="Quarter 1"/>
  </r>
  <r>
    <x v="426"/>
    <s v="21240"/>
    <n v="49"/>
    <n v="1"/>
    <n v="3"/>
    <x v="14"/>
    <n v="0"/>
    <n v="10"/>
    <s v="21240"/>
    <s v="Helsinki"/>
    <m/>
    <s v="Finland"/>
    <n v="3"/>
    <s v="Federal Shipping"/>
    <n v="1"/>
    <x v="5"/>
    <n v="49"/>
    <s v="Maxilaku"/>
    <s v="Confections"/>
    <n v="49"/>
    <s v="Maxilaku"/>
    <s v="Karkki Oy"/>
    <s v="1998-02-26 00:00:00.000"/>
    <s v="Thursday, February 26 1998"/>
    <s v="1998-01-01 00:00:00.000"/>
    <x v="2"/>
    <s v="1998-01-01 00:00:00.000"/>
    <s v="Quarter 1, 1998"/>
    <s v="1998-02-01 00:00:00.000"/>
    <x v="19"/>
    <n v="57"/>
    <s v="Day 57"/>
    <n v="57"/>
    <s v="Day 57"/>
    <n v="26"/>
    <s v="Day 26"/>
    <n v="2"/>
    <s v="Month 2"/>
    <n v="2"/>
    <s v="Month 2"/>
    <n v="1"/>
    <s v="Quarter 1"/>
  </r>
  <r>
    <x v="426"/>
    <s v="21240"/>
    <n v="61"/>
    <n v="1"/>
    <n v="3"/>
    <x v="503"/>
    <n v="0"/>
    <n v="5"/>
    <s v="21240"/>
    <s v="Helsinki"/>
    <m/>
    <s v="Finland"/>
    <n v="3"/>
    <s v="Federal Shipping"/>
    <n v="1"/>
    <x v="5"/>
    <n v="61"/>
    <s v="Sirop d'érable"/>
    <s v="Condiments"/>
    <n v="61"/>
    <s v="Sirop d'érable"/>
    <s v="Forêts d'érables"/>
    <s v="1998-02-26 00:00:00.000"/>
    <s v="Thursday, February 26 1998"/>
    <s v="1998-01-01 00:00:00.000"/>
    <x v="2"/>
    <s v="1998-01-01 00:00:00.000"/>
    <s v="Quarter 1, 1998"/>
    <s v="1998-02-01 00:00:00.000"/>
    <x v="19"/>
    <n v="57"/>
    <s v="Day 57"/>
    <n v="57"/>
    <s v="Day 57"/>
    <n v="26"/>
    <s v="Day 26"/>
    <n v="2"/>
    <s v="Month 2"/>
    <n v="2"/>
    <s v="Month 2"/>
    <n v="1"/>
    <s v="Quarter 1"/>
  </r>
  <r>
    <x v="426"/>
    <s v="4110"/>
    <n v="7"/>
    <n v="1"/>
    <n v="2"/>
    <x v="39"/>
    <n v="0"/>
    <n v="12"/>
    <s v="4110"/>
    <s v="Stavern"/>
    <m/>
    <s v="Norway"/>
    <n v="2"/>
    <s v="United Package"/>
    <n v="1"/>
    <x v="5"/>
    <n v="7"/>
    <s v="Uncle Bob's Organic Dried Pears"/>
    <s v="Produce"/>
    <n v="7"/>
    <s v="Uncle Bob's Organic Dried Pears"/>
    <s v="Grandma Kelly's Homestead"/>
    <s v="1998-02-26 00:00:00.000"/>
    <s v="Thursday, February 26 1998"/>
    <s v="1998-01-01 00:00:00.000"/>
    <x v="2"/>
    <s v="1998-01-01 00:00:00.000"/>
    <s v="Quarter 1, 1998"/>
    <s v="1998-02-01 00:00:00.000"/>
    <x v="19"/>
    <n v="57"/>
    <s v="Day 57"/>
    <n v="57"/>
    <s v="Day 57"/>
    <n v="26"/>
    <s v="Day 26"/>
    <n v="2"/>
    <s v="Month 2"/>
    <n v="2"/>
    <s v="Month 2"/>
    <n v="1"/>
    <s v="Quarter 1"/>
  </r>
  <r>
    <x v="426"/>
    <s v="4110"/>
    <n v="16"/>
    <n v="1"/>
    <n v="2"/>
    <x v="636"/>
    <n v="0"/>
    <n v="15"/>
    <s v="4110"/>
    <s v="Stavern"/>
    <m/>
    <s v="Norway"/>
    <n v="2"/>
    <s v="United Package"/>
    <n v="1"/>
    <x v="5"/>
    <n v="16"/>
    <s v="Pavlova"/>
    <s v="Confections"/>
    <n v="16"/>
    <s v="Pavlova"/>
    <s v="Pavlova, Ltd."/>
    <s v="1998-02-26 00:00:00.000"/>
    <s v="Thursday, February 26 1998"/>
    <s v="1998-01-01 00:00:00.000"/>
    <x v="2"/>
    <s v="1998-01-01 00:00:00.000"/>
    <s v="Quarter 1, 1998"/>
    <s v="1998-02-01 00:00:00.000"/>
    <x v="19"/>
    <n v="57"/>
    <s v="Day 57"/>
    <n v="57"/>
    <s v="Day 57"/>
    <n v="26"/>
    <s v="Day 26"/>
    <n v="2"/>
    <s v="Month 2"/>
    <n v="2"/>
    <s v="Month 2"/>
    <n v="1"/>
    <s v="Quarter 1"/>
  </r>
  <r>
    <x v="426"/>
    <s v="4110"/>
    <n v="41"/>
    <n v="1"/>
    <n v="2"/>
    <x v="751"/>
    <n v="0"/>
    <n v="5"/>
    <s v="4110"/>
    <s v="Stavern"/>
    <m/>
    <s v="Norway"/>
    <n v="2"/>
    <s v="United Package"/>
    <n v="1"/>
    <x v="5"/>
    <n v="41"/>
    <s v="Jack's New England Clam Chowder"/>
    <s v="Seafood"/>
    <n v="41"/>
    <s v="Jack's New England Clam Chowder"/>
    <s v="New England Seafood Cannery"/>
    <s v="1998-02-26 00:00:00.000"/>
    <s v="Thursday, February 26 1998"/>
    <s v="1998-01-01 00:00:00.000"/>
    <x v="2"/>
    <s v="1998-01-01 00:00:00.000"/>
    <s v="Quarter 1, 1998"/>
    <s v="1998-02-01 00:00:00.000"/>
    <x v="19"/>
    <n v="57"/>
    <s v="Day 57"/>
    <n v="57"/>
    <s v="Day 57"/>
    <n v="26"/>
    <s v="Day 26"/>
    <n v="2"/>
    <s v="Month 2"/>
    <n v="2"/>
    <s v="Month 2"/>
    <n v="1"/>
    <s v="Quarter 1"/>
  </r>
  <r>
    <x v="426"/>
    <s v="41101"/>
    <n v="1"/>
    <n v="3"/>
    <n v="1"/>
    <x v="199"/>
    <n v="0"/>
    <n v="10"/>
    <s v="41101"/>
    <s v="Sevilla"/>
    <m/>
    <s v="Spain"/>
    <n v="1"/>
    <s v="Speedy Express"/>
    <n v="3"/>
    <x v="3"/>
    <n v="1"/>
    <s v="Chai"/>
    <s v="Beverages"/>
    <n v="1"/>
    <s v="Chai"/>
    <s v="Exotic Liquids"/>
    <s v="1998-02-26 00:00:00.000"/>
    <s v="Thursday, February 26 1998"/>
    <s v="1998-01-01 00:00:00.000"/>
    <x v="2"/>
    <s v="1998-01-01 00:00:00.000"/>
    <s v="Quarter 1, 1998"/>
    <s v="1998-02-01 00:00:00.000"/>
    <x v="19"/>
    <n v="57"/>
    <s v="Day 57"/>
    <n v="57"/>
    <s v="Day 57"/>
    <n v="26"/>
    <s v="Day 26"/>
    <n v="2"/>
    <s v="Month 2"/>
    <n v="2"/>
    <s v="Month 2"/>
    <n v="1"/>
    <s v="Quarter 1"/>
  </r>
  <r>
    <x v="426"/>
    <s v="41101"/>
    <n v="17"/>
    <n v="3"/>
    <n v="1"/>
    <x v="77"/>
    <n v="0"/>
    <n v="12"/>
    <s v="41101"/>
    <s v="Sevilla"/>
    <m/>
    <s v="Spain"/>
    <n v="1"/>
    <s v="Speedy Express"/>
    <n v="3"/>
    <x v="3"/>
    <n v="17"/>
    <s v="Alice Mutton"/>
    <s v="Meat/Poultry"/>
    <n v="17"/>
    <s v="Alice Mutton"/>
    <s v="Pavlova, Ltd."/>
    <s v="1998-02-26 00:00:00.000"/>
    <s v="Thursday, February 26 1998"/>
    <s v="1998-01-01 00:00:00.000"/>
    <x v="2"/>
    <s v="1998-01-01 00:00:00.000"/>
    <s v="Quarter 1, 1998"/>
    <s v="1998-02-01 00:00:00.000"/>
    <x v="19"/>
    <n v="57"/>
    <s v="Day 57"/>
    <n v="57"/>
    <s v="Day 57"/>
    <n v="26"/>
    <s v="Day 26"/>
    <n v="2"/>
    <s v="Month 2"/>
    <n v="2"/>
    <s v="Month 2"/>
    <n v="1"/>
    <s v="Quarter 1"/>
  </r>
  <r>
    <x v="426"/>
    <s v="41101"/>
    <n v="67"/>
    <n v="3"/>
    <n v="1"/>
    <x v="343"/>
    <n v="0"/>
    <n v="15"/>
    <s v="41101"/>
    <s v="Sevilla"/>
    <m/>
    <s v="Spain"/>
    <n v="1"/>
    <s v="Speedy Express"/>
    <n v="3"/>
    <x v="3"/>
    <n v="67"/>
    <s v="Laughing Lumberjack Lager"/>
    <s v="Beverages"/>
    <n v="67"/>
    <s v="Laughing Lumberjack Lager"/>
    <s v="Bigfoot Breweries"/>
    <s v="1998-02-26 00:00:00.000"/>
    <s v="Thursday, February 26 1998"/>
    <s v="1998-01-01 00:00:00.000"/>
    <x v="2"/>
    <s v="1998-01-01 00:00:00.000"/>
    <s v="Quarter 1, 1998"/>
    <s v="1998-02-01 00:00:00.000"/>
    <x v="19"/>
    <n v="57"/>
    <s v="Day 57"/>
    <n v="57"/>
    <s v="Day 57"/>
    <n v="26"/>
    <s v="Day 26"/>
    <n v="2"/>
    <s v="Month 2"/>
    <n v="2"/>
    <s v="Month 2"/>
    <n v="1"/>
    <s v="Quarter 1"/>
  </r>
  <r>
    <x v="426"/>
    <s v="42100"/>
    <n v="7"/>
    <n v="4"/>
    <n v="2"/>
    <x v="108"/>
    <n v="30"/>
    <n v="20"/>
    <s v="42100"/>
    <s v="Reggio Emilia"/>
    <m/>
    <s v="Italy"/>
    <n v="2"/>
    <s v="United Package"/>
    <n v="4"/>
    <x v="2"/>
    <n v="7"/>
    <s v="Uncle Bob's Organic Dried Pears"/>
    <s v="Produce"/>
    <n v="7"/>
    <s v="Uncle Bob's Organic Dried Pears"/>
    <s v="Grandma Kelly's Homestead"/>
    <s v="1998-02-26 00:00:00.000"/>
    <s v="Thursday, February 26 1998"/>
    <s v="1998-01-01 00:00:00.000"/>
    <x v="2"/>
    <s v="1998-01-01 00:00:00.000"/>
    <s v="Quarter 1, 1998"/>
    <s v="1998-02-01 00:00:00.000"/>
    <x v="19"/>
    <n v="57"/>
    <s v="Day 57"/>
    <n v="57"/>
    <s v="Day 57"/>
    <n v="26"/>
    <s v="Day 26"/>
    <n v="2"/>
    <s v="Month 2"/>
    <n v="2"/>
    <s v="Month 2"/>
    <n v="1"/>
    <s v="Quarter 1"/>
  </r>
  <r>
    <x v="426"/>
    <s v="42100"/>
    <n v="52"/>
    <n v="4"/>
    <n v="2"/>
    <x v="1"/>
    <n v="4.9000000000000004"/>
    <n v="14"/>
    <s v="42100"/>
    <s v="Reggio Emilia"/>
    <m/>
    <s v="Italy"/>
    <n v="2"/>
    <s v="United Package"/>
    <n v="4"/>
    <x v="2"/>
    <n v="52"/>
    <s v="Filo Mix"/>
    <s v="Grains/Cereals"/>
    <n v="52"/>
    <s v="Filo Mix"/>
    <s v="G'day, Mate"/>
    <s v="1998-02-26 00:00:00.000"/>
    <s v="Thursday, February 26 1998"/>
    <s v="1998-01-01 00:00:00.000"/>
    <x v="2"/>
    <s v="1998-01-01 00:00:00.000"/>
    <s v="Quarter 1, 1998"/>
    <s v="1998-02-01 00:00:00.000"/>
    <x v="19"/>
    <n v="57"/>
    <s v="Day 57"/>
    <n v="57"/>
    <s v="Day 57"/>
    <n v="26"/>
    <s v="Day 26"/>
    <n v="2"/>
    <s v="Month 2"/>
    <n v="2"/>
    <s v="Month 2"/>
    <n v="1"/>
    <s v="Quarter 1"/>
  </r>
  <r>
    <x v="427"/>
    <s v="05033"/>
    <n v="17"/>
    <n v="2"/>
    <n v="2"/>
    <x v="209"/>
    <n v="0"/>
    <n v="10"/>
    <s v="05033"/>
    <s v="México D.F."/>
    <m/>
    <s v="Mexico"/>
    <n v="2"/>
    <s v="United Package"/>
    <n v="2"/>
    <x v="7"/>
    <n v="17"/>
    <s v="Alice Mutton"/>
    <s v="Meat/Poultry"/>
    <n v="17"/>
    <s v="Alice Mutton"/>
    <s v="Pavlova, Ltd."/>
    <s v="1998-02-27 00:00:00.000"/>
    <s v="Friday, February 27 1998"/>
    <s v="1998-01-01 00:00:00.000"/>
    <x v="2"/>
    <s v="1998-01-01 00:00:00.000"/>
    <s v="Quarter 1, 1998"/>
    <s v="1998-02-01 00:00:00.000"/>
    <x v="19"/>
    <n v="58"/>
    <s v="Day 58"/>
    <n v="58"/>
    <s v="Day 58"/>
    <n v="27"/>
    <s v="Day 27"/>
    <n v="2"/>
    <s v="Month 2"/>
    <n v="2"/>
    <s v="Month 2"/>
    <n v="1"/>
    <s v="Quarter 1"/>
  </r>
  <r>
    <x v="427"/>
    <s v="05033"/>
    <n v="33"/>
    <n v="2"/>
    <n v="2"/>
    <x v="409"/>
    <n v="0"/>
    <n v="30"/>
    <s v="05033"/>
    <s v="México D.F."/>
    <m/>
    <s v="Mexico"/>
    <n v="2"/>
    <s v="United Package"/>
    <n v="2"/>
    <x v="7"/>
    <n v="33"/>
    <s v="Geitost"/>
    <s v="Dairy Products"/>
    <n v="33"/>
    <s v="Geitost"/>
    <s v="Norske Meierier"/>
    <s v="1998-02-27 00:00:00.000"/>
    <s v="Friday, February 27 1998"/>
    <s v="1998-01-01 00:00:00.000"/>
    <x v="2"/>
    <s v="1998-01-01 00:00:00.000"/>
    <s v="Quarter 1, 1998"/>
    <s v="1998-02-01 00:00:00.000"/>
    <x v="19"/>
    <n v="58"/>
    <s v="Day 58"/>
    <n v="58"/>
    <s v="Day 58"/>
    <n v="27"/>
    <s v="Day 27"/>
    <n v="2"/>
    <s v="Month 2"/>
    <n v="2"/>
    <s v="Month 2"/>
    <n v="1"/>
    <s v="Quarter 1"/>
  </r>
  <r>
    <x v="427"/>
    <s v="05033"/>
    <n v="54"/>
    <n v="2"/>
    <n v="2"/>
    <x v="430"/>
    <n v="0"/>
    <n v="10"/>
    <s v="05033"/>
    <s v="México D.F."/>
    <m/>
    <s v="Mexico"/>
    <n v="2"/>
    <s v="United Package"/>
    <n v="2"/>
    <x v="7"/>
    <n v="54"/>
    <s v="Tourtière"/>
    <s v="Meat/Poultry"/>
    <n v="54"/>
    <s v="Tourtière"/>
    <s v="Ma Maison"/>
    <s v="1998-02-27 00:00:00.000"/>
    <s v="Friday, February 27 1998"/>
    <s v="1998-01-01 00:00:00.000"/>
    <x v="2"/>
    <s v="1998-01-01 00:00:00.000"/>
    <s v="Quarter 1, 1998"/>
    <s v="1998-02-01 00:00:00.000"/>
    <x v="19"/>
    <n v="58"/>
    <s v="Day 58"/>
    <n v="58"/>
    <s v="Day 58"/>
    <n v="27"/>
    <s v="Day 27"/>
    <n v="2"/>
    <s v="Month 2"/>
    <n v="2"/>
    <s v="Month 2"/>
    <n v="1"/>
    <s v="Quarter 1"/>
  </r>
  <r>
    <x v="427"/>
    <s v="05487-020"/>
    <n v="71"/>
    <n v="6"/>
    <n v="1"/>
    <x v="752"/>
    <n v="0"/>
    <n v="25"/>
    <s v="05487-020"/>
    <s v="Sao Paulo"/>
    <s v="SP"/>
    <s v="Brazil"/>
    <n v="1"/>
    <s v="Speedy Express"/>
    <n v="6"/>
    <x v="1"/>
    <n v="71"/>
    <s v="Flotemysost"/>
    <s v="Dairy Products"/>
    <n v="71"/>
    <s v="Flotemysost"/>
    <s v="Norske Meierier"/>
    <s v="1998-02-27 00:00:00.000"/>
    <s v="Friday, February 27 1998"/>
    <s v="1998-01-01 00:00:00.000"/>
    <x v="2"/>
    <s v="1998-01-01 00:00:00.000"/>
    <s v="Quarter 1, 1998"/>
    <s v="1998-02-01 00:00:00.000"/>
    <x v="19"/>
    <n v="58"/>
    <s v="Day 58"/>
    <n v="58"/>
    <s v="Day 58"/>
    <n v="27"/>
    <s v="Day 27"/>
    <n v="2"/>
    <s v="Month 2"/>
    <n v="2"/>
    <s v="Month 2"/>
    <n v="1"/>
    <s v="Quarter 1"/>
  </r>
  <r>
    <x v="427"/>
    <s v="1010"/>
    <n v="16"/>
    <n v="1"/>
    <n v="2"/>
    <x v="753"/>
    <n v="0"/>
    <n v="6"/>
    <s v="1010"/>
    <s v="Buenos Aires"/>
    <m/>
    <s v="Argentina"/>
    <n v="2"/>
    <s v="United Package"/>
    <n v="1"/>
    <x v="5"/>
    <n v="16"/>
    <s v="Pavlova"/>
    <s v="Confections"/>
    <n v="16"/>
    <s v="Pavlova"/>
    <s v="Pavlova, Ltd."/>
    <s v="1998-02-27 00:00:00.000"/>
    <s v="Friday, February 27 1998"/>
    <s v="1998-01-01 00:00:00.000"/>
    <x v="2"/>
    <s v="1998-01-01 00:00:00.000"/>
    <s v="Quarter 1, 1998"/>
    <s v="1998-02-01 00:00:00.000"/>
    <x v="19"/>
    <n v="58"/>
    <s v="Day 58"/>
    <n v="58"/>
    <s v="Day 58"/>
    <n v="27"/>
    <s v="Day 27"/>
    <n v="2"/>
    <s v="Month 2"/>
    <n v="2"/>
    <s v="Month 2"/>
    <n v="1"/>
    <s v="Quarter 1"/>
  </r>
  <r>
    <x v="427"/>
    <s v="1010"/>
    <n v="32"/>
    <n v="1"/>
    <n v="2"/>
    <x v="298"/>
    <n v="0"/>
    <n v="6"/>
    <s v="1010"/>
    <s v="Buenos Aires"/>
    <m/>
    <s v="Argentina"/>
    <n v="2"/>
    <s v="United Package"/>
    <n v="1"/>
    <x v="5"/>
    <n v="32"/>
    <s v="Mascarpone Fabioli"/>
    <s v="Dairy Products"/>
    <n v="32"/>
    <s v="Mascarpone Fabioli"/>
    <s v="Formaggi Fortini s.r.l."/>
    <s v="1998-02-27 00:00:00.000"/>
    <s v="Friday, February 27 1998"/>
    <s v="1998-01-01 00:00:00.000"/>
    <x v="2"/>
    <s v="1998-01-01 00:00:00.000"/>
    <s v="Quarter 1, 1998"/>
    <s v="1998-02-01 00:00:00.000"/>
    <x v="19"/>
    <n v="58"/>
    <s v="Day 58"/>
    <n v="58"/>
    <s v="Day 58"/>
    <n v="27"/>
    <s v="Day 27"/>
    <n v="2"/>
    <s v="Month 2"/>
    <n v="2"/>
    <s v="Month 2"/>
    <n v="1"/>
    <s v="Quarter 1"/>
  </r>
  <r>
    <x v="427"/>
    <s v="1010"/>
    <n v="57"/>
    <n v="1"/>
    <n v="2"/>
    <x v="209"/>
    <n v="0"/>
    <n v="20"/>
    <s v="1010"/>
    <s v="Buenos Aires"/>
    <m/>
    <s v="Argentina"/>
    <n v="2"/>
    <s v="United Package"/>
    <n v="1"/>
    <x v="5"/>
    <n v="57"/>
    <s v="Ravioli Angelo"/>
    <s v="Grains/Cereals"/>
    <n v="57"/>
    <s v="Ravioli Angelo"/>
    <s v="Pasta Buttini s.r.l."/>
    <s v="1998-02-27 00:00:00.000"/>
    <s v="Friday, February 27 1998"/>
    <s v="1998-01-01 00:00:00.000"/>
    <x v="2"/>
    <s v="1998-01-01 00:00:00.000"/>
    <s v="Quarter 1, 1998"/>
    <s v="1998-02-01 00:00:00.000"/>
    <x v="19"/>
    <n v="58"/>
    <s v="Day 58"/>
    <n v="58"/>
    <s v="Day 58"/>
    <n v="27"/>
    <s v="Day 27"/>
    <n v="2"/>
    <s v="Month 2"/>
    <n v="2"/>
    <s v="Month 2"/>
    <n v="1"/>
    <s v="Quarter 1"/>
  </r>
  <r>
    <x v="428"/>
    <s v="28001"/>
    <n v="30"/>
    <n v="4"/>
    <n v="2"/>
    <x v="754"/>
    <n v="0"/>
    <n v="1"/>
    <s v="28001"/>
    <s v="Madrid"/>
    <m/>
    <s v="Spain"/>
    <n v="2"/>
    <s v="United Package"/>
    <n v="4"/>
    <x v="2"/>
    <n v="30"/>
    <s v="Nord-Ost Matjeshering"/>
    <s v="Seafood"/>
    <n v="30"/>
    <s v="Nord-Ost Matjeshering"/>
    <s v="Nord-Ost-Fisch Handelsgesellschaft mbH"/>
    <s v="1998-03-02 00:00:00.000"/>
    <s v="Monday, March 02 1998"/>
    <s v="1998-01-01 00:00:00.000"/>
    <x v="2"/>
    <s v="1998-01-01 00:00:00.000"/>
    <s v="Quarter 1, 1998"/>
    <s v="1998-03-01 00:00:00.000"/>
    <x v="20"/>
    <n v="61"/>
    <s v="Day 61"/>
    <n v="61"/>
    <s v="Day 61"/>
    <n v="2"/>
    <s v="Day 2"/>
    <n v="3"/>
    <s v="Month 3"/>
    <n v="3"/>
    <s v="Month 3"/>
    <n v="1"/>
    <s v="Quarter 1"/>
  </r>
  <r>
    <x v="428"/>
    <s v="28001"/>
    <n v="60"/>
    <n v="4"/>
    <n v="2"/>
    <x v="104"/>
    <n v="0"/>
    <n v="10"/>
    <s v="28001"/>
    <s v="Madrid"/>
    <m/>
    <s v="Spain"/>
    <n v="2"/>
    <s v="United Package"/>
    <n v="4"/>
    <x v="2"/>
    <n v="60"/>
    <s v="Camembert Pierrot"/>
    <s v="Dairy Products"/>
    <n v="60"/>
    <s v="Camembert Pierrot"/>
    <s v="Gai pâturage"/>
    <s v="1998-03-02 00:00:00.000"/>
    <s v="Monday, March 02 1998"/>
    <s v="1998-01-01 00:00:00.000"/>
    <x v="2"/>
    <s v="1998-01-01 00:00:00.000"/>
    <s v="Quarter 1, 1998"/>
    <s v="1998-03-01 00:00:00.000"/>
    <x v="20"/>
    <n v="61"/>
    <s v="Day 61"/>
    <n v="61"/>
    <s v="Day 61"/>
    <n v="2"/>
    <s v="Day 2"/>
    <n v="3"/>
    <s v="Month 3"/>
    <n v="3"/>
    <s v="Month 3"/>
    <n v="1"/>
    <s v="Quarter 1"/>
  </r>
  <r>
    <x v="428"/>
    <s v="4980"/>
    <n v="16"/>
    <n v="2"/>
    <n v="2"/>
    <x v="755"/>
    <n v="0"/>
    <n v="24"/>
    <s v="4980"/>
    <s v="I. de Margarita"/>
    <s v="Nueva Esparta"/>
    <s v="Venezuela"/>
    <n v="2"/>
    <s v="United Package"/>
    <n v="2"/>
    <x v="7"/>
    <n v="16"/>
    <s v="Pavlova"/>
    <s v="Confections"/>
    <n v="16"/>
    <s v="Pavlova"/>
    <s v="Pavlova, Ltd."/>
    <s v="1998-03-02 00:00:00.000"/>
    <s v="Monday, March 02 1998"/>
    <s v="1998-01-01 00:00:00.000"/>
    <x v="2"/>
    <s v="1998-01-01 00:00:00.000"/>
    <s v="Quarter 1, 1998"/>
    <s v="1998-03-01 00:00:00.000"/>
    <x v="20"/>
    <n v="61"/>
    <s v="Day 61"/>
    <n v="61"/>
    <s v="Day 61"/>
    <n v="2"/>
    <s v="Day 2"/>
    <n v="3"/>
    <s v="Month 3"/>
    <n v="3"/>
    <s v="Month 3"/>
    <n v="1"/>
    <s v="Quarter 1"/>
  </r>
  <r>
    <x v="428"/>
    <s v="4980"/>
    <n v="25"/>
    <n v="2"/>
    <n v="2"/>
    <x v="10"/>
    <n v="0"/>
    <n v="24"/>
    <s v="4980"/>
    <s v="I. de Margarita"/>
    <s v="Nueva Esparta"/>
    <s v="Venezuela"/>
    <n v="2"/>
    <s v="United Package"/>
    <n v="2"/>
    <x v="7"/>
    <n v="25"/>
    <s v="NuNuCa Nuß-Nougat-Creme"/>
    <s v="Confections"/>
    <n v="25"/>
    <s v="NuNuCa Nuß-Nougat-Creme"/>
    <s v="Heli Süßwaren GmbH &amp; Co. KG"/>
    <s v="1998-03-02 00:00:00.000"/>
    <s v="Monday, March 02 1998"/>
    <s v="1998-01-01 00:00:00.000"/>
    <x v="2"/>
    <s v="1998-01-01 00:00:00.000"/>
    <s v="Quarter 1, 1998"/>
    <s v="1998-03-01 00:00:00.000"/>
    <x v="20"/>
    <n v="61"/>
    <s v="Day 61"/>
    <n v="61"/>
    <s v="Day 61"/>
    <n v="2"/>
    <s v="Day 2"/>
    <n v="3"/>
    <s v="Month 3"/>
    <n v="3"/>
    <s v="Month 3"/>
    <n v="1"/>
    <s v="Quarter 1"/>
  </r>
  <r>
    <x v="428"/>
    <s v="4980"/>
    <n v="40"/>
    <n v="2"/>
    <n v="2"/>
    <x v="598"/>
    <n v="0"/>
    <n v="20"/>
    <s v="4980"/>
    <s v="I. de Margarita"/>
    <s v="Nueva Esparta"/>
    <s v="Venezuela"/>
    <n v="2"/>
    <s v="United Package"/>
    <n v="2"/>
    <x v="7"/>
    <n v="40"/>
    <s v="Boston Crab Meat"/>
    <s v="Seafood"/>
    <n v="40"/>
    <s v="Boston Crab Meat"/>
    <s v="New England Seafood Cannery"/>
    <s v="1998-03-02 00:00:00.000"/>
    <s v="Monday, March 02 1998"/>
    <s v="1998-01-01 00:00:00.000"/>
    <x v="2"/>
    <s v="1998-01-01 00:00:00.000"/>
    <s v="Quarter 1, 1998"/>
    <s v="1998-03-01 00:00:00.000"/>
    <x v="20"/>
    <n v="61"/>
    <s v="Day 61"/>
    <n v="61"/>
    <s v="Day 61"/>
    <n v="2"/>
    <s v="Day 2"/>
    <n v="3"/>
    <s v="Month 3"/>
    <n v="3"/>
    <s v="Month 3"/>
    <n v="1"/>
    <s v="Quarter 1"/>
  </r>
  <r>
    <x v="428"/>
    <s v="T2F 8M4"/>
    <n v="1"/>
    <n v="3"/>
    <n v="3"/>
    <x v="614"/>
    <n v="270"/>
    <n v="60"/>
    <s v="T2F 8M4"/>
    <s v="Tsawassen"/>
    <s v="BC"/>
    <s v="Canada"/>
    <n v="3"/>
    <s v="Federal Shipping"/>
    <n v="3"/>
    <x v="3"/>
    <n v="1"/>
    <s v="Chai"/>
    <s v="Beverages"/>
    <n v="1"/>
    <s v="Chai"/>
    <s v="Exotic Liquids"/>
    <s v="1998-03-02 00:00:00.000"/>
    <s v="Monday, March 02 1998"/>
    <s v="1998-01-01 00:00:00.000"/>
    <x v="2"/>
    <s v="1998-01-01 00:00:00.000"/>
    <s v="Quarter 1, 1998"/>
    <s v="1998-03-01 00:00:00.000"/>
    <x v="20"/>
    <n v="61"/>
    <s v="Day 61"/>
    <n v="61"/>
    <s v="Day 61"/>
    <n v="2"/>
    <s v="Day 2"/>
    <n v="3"/>
    <s v="Month 3"/>
    <n v="3"/>
    <s v="Month 3"/>
    <n v="1"/>
    <s v="Quarter 1"/>
  </r>
  <r>
    <x v="428"/>
    <s v="T2F 8M4"/>
    <n v="60"/>
    <n v="3"/>
    <n v="3"/>
    <x v="667"/>
    <n v="212.5"/>
    <n v="25"/>
    <s v="T2F 8M4"/>
    <s v="Tsawassen"/>
    <s v="BC"/>
    <s v="Canada"/>
    <n v="3"/>
    <s v="Federal Shipping"/>
    <n v="3"/>
    <x v="3"/>
    <n v="60"/>
    <s v="Camembert Pierrot"/>
    <s v="Dairy Products"/>
    <n v="60"/>
    <s v="Camembert Pierrot"/>
    <s v="Gai pâturage"/>
    <s v="1998-03-02 00:00:00.000"/>
    <s v="Monday, March 02 1998"/>
    <s v="1998-01-01 00:00:00.000"/>
    <x v="2"/>
    <s v="1998-01-01 00:00:00.000"/>
    <s v="Quarter 1, 1998"/>
    <s v="1998-03-01 00:00:00.000"/>
    <x v="20"/>
    <n v="61"/>
    <s v="Day 61"/>
    <n v="61"/>
    <s v="Day 61"/>
    <n v="2"/>
    <s v="Day 2"/>
    <n v="3"/>
    <s v="Month 3"/>
    <n v="3"/>
    <s v="Month 3"/>
    <n v="1"/>
    <s v="Quarter 1"/>
  </r>
  <r>
    <x v="429"/>
    <s v="05454-876"/>
    <n v="17"/>
    <n v="5"/>
    <n v="3"/>
    <x v="738"/>
    <n v="0"/>
    <n v="15"/>
    <s v="05454-876"/>
    <s v="Rio de Janeiro"/>
    <s v="RJ"/>
    <s v="Brazil"/>
    <n v="3"/>
    <s v="Federal Shipping"/>
    <n v="5"/>
    <x v="0"/>
    <n v="17"/>
    <s v="Alice Mutton"/>
    <s v="Meat/Poultry"/>
    <n v="17"/>
    <s v="Alice Mutton"/>
    <s v="Pavlova, Ltd."/>
    <s v="1998-03-03 00:00:00.000"/>
    <s v="Tuesday, March 03 1998"/>
    <s v="1998-01-01 00:00:00.000"/>
    <x v="2"/>
    <s v="1998-01-01 00:00:00.000"/>
    <s v="Quarter 1, 1998"/>
    <s v="1998-03-01 00:00:00.000"/>
    <x v="20"/>
    <n v="62"/>
    <s v="Day 62"/>
    <n v="62"/>
    <s v="Day 62"/>
    <n v="3"/>
    <s v="Day 3"/>
    <n v="3"/>
    <s v="Month 3"/>
    <n v="3"/>
    <s v="Month 3"/>
    <n v="1"/>
    <s v="Quarter 1"/>
  </r>
  <r>
    <x v="429"/>
    <s v="05454-876"/>
    <n v="24"/>
    <n v="5"/>
    <n v="3"/>
    <x v="446"/>
    <n v="0"/>
    <n v="35"/>
    <s v="05454-876"/>
    <s v="Rio de Janeiro"/>
    <s v="RJ"/>
    <s v="Brazil"/>
    <n v="3"/>
    <s v="Federal Shipping"/>
    <n v="5"/>
    <x v="0"/>
    <n v="24"/>
    <s v="Guaraná Fantástica"/>
    <s v="Beverages"/>
    <n v="24"/>
    <s v="Guaraná Fantástica"/>
    <s v="Refrescos Americanas LTDA"/>
    <s v="1998-03-03 00:00:00.000"/>
    <s v="Tuesday, March 03 1998"/>
    <s v="1998-01-01 00:00:00.000"/>
    <x v="2"/>
    <s v="1998-01-01 00:00:00.000"/>
    <s v="Quarter 1, 1998"/>
    <s v="1998-03-01 00:00:00.000"/>
    <x v="20"/>
    <n v="62"/>
    <s v="Day 62"/>
    <n v="62"/>
    <s v="Day 62"/>
    <n v="3"/>
    <s v="Day 3"/>
    <n v="3"/>
    <s v="Month 3"/>
    <n v="3"/>
    <s v="Month 3"/>
    <n v="1"/>
    <s v="Quarter 1"/>
  </r>
  <r>
    <x v="429"/>
    <s v="31000"/>
    <n v="42"/>
    <n v="7"/>
    <n v="3"/>
    <x v="295"/>
    <n v="28"/>
    <n v="10"/>
    <s v="31000"/>
    <s v="Toulouse"/>
    <m/>
    <s v="France"/>
    <n v="3"/>
    <s v="Federal Shipping"/>
    <n v="7"/>
    <x v="8"/>
    <n v="42"/>
    <s v="Singaporean Hokkien Fried Mee"/>
    <s v="Grains/Cereals"/>
    <n v="42"/>
    <s v="Singaporean Hokkien Fried Mee"/>
    <s v="Leka Trading"/>
    <s v="1998-03-03 00:00:00.000"/>
    <s v="Tuesday, March 03 1998"/>
    <s v="1998-01-01 00:00:00.000"/>
    <x v="2"/>
    <s v="1998-01-01 00:00:00.000"/>
    <s v="Quarter 1, 1998"/>
    <s v="1998-03-01 00:00:00.000"/>
    <x v="20"/>
    <n v="62"/>
    <s v="Day 62"/>
    <n v="62"/>
    <s v="Day 62"/>
    <n v="3"/>
    <s v="Day 3"/>
    <n v="3"/>
    <s v="Month 3"/>
    <n v="3"/>
    <s v="Month 3"/>
    <n v="1"/>
    <s v="Quarter 1"/>
  </r>
  <r>
    <x v="429"/>
    <s v="31000"/>
    <n v="43"/>
    <n v="7"/>
    <n v="3"/>
    <x v="413"/>
    <n v="92"/>
    <n v="10"/>
    <s v="31000"/>
    <s v="Toulouse"/>
    <m/>
    <s v="France"/>
    <n v="3"/>
    <s v="Federal Shipping"/>
    <n v="7"/>
    <x v="8"/>
    <n v="43"/>
    <s v="Ipoh Coffee"/>
    <s v="Beverages"/>
    <n v="43"/>
    <s v="Ipoh Coffee"/>
    <s v="Leka Trading"/>
    <s v="1998-03-03 00:00:00.000"/>
    <s v="Tuesday, March 03 1998"/>
    <s v="1998-01-01 00:00:00.000"/>
    <x v="2"/>
    <s v="1998-01-01 00:00:00.000"/>
    <s v="Quarter 1, 1998"/>
    <s v="1998-03-01 00:00:00.000"/>
    <x v="20"/>
    <n v="62"/>
    <s v="Day 62"/>
    <n v="62"/>
    <s v="Day 62"/>
    <n v="3"/>
    <s v="Day 3"/>
    <n v="3"/>
    <s v="Month 3"/>
    <n v="3"/>
    <s v="Month 3"/>
    <n v="1"/>
    <s v="Quarter 1"/>
  </r>
  <r>
    <x v="429"/>
    <s v="31000"/>
    <n v="67"/>
    <n v="7"/>
    <n v="3"/>
    <x v="10"/>
    <n v="67.2"/>
    <n v="24"/>
    <s v="31000"/>
    <s v="Toulouse"/>
    <m/>
    <s v="France"/>
    <n v="3"/>
    <s v="Federal Shipping"/>
    <n v="7"/>
    <x v="8"/>
    <n v="67"/>
    <s v="Laughing Lumberjack Lager"/>
    <s v="Beverages"/>
    <n v="67"/>
    <s v="Laughing Lumberjack Lager"/>
    <s v="Bigfoot Breweries"/>
    <s v="1998-03-03 00:00:00.000"/>
    <s v="Tuesday, March 03 1998"/>
    <s v="1998-01-01 00:00:00.000"/>
    <x v="2"/>
    <s v="1998-01-01 00:00:00.000"/>
    <s v="Quarter 1, 1998"/>
    <s v="1998-03-01 00:00:00.000"/>
    <x v="20"/>
    <n v="62"/>
    <s v="Day 62"/>
    <n v="62"/>
    <s v="Day 62"/>
    <n v="3"/>
    <s v="Day 3"/>
    <n v="3"/>
    <s v="Month 3"/>
    <n v="3"/>
    <s v="Month 3"/>
    <n v="1"/>
    <s v="Quarter 1"/>
  </r>
  <r>
    <x v="429"/>
    <s v="8200"/>
    <n v="35"/>
    <n v="1"/>
    <n v="1"/>
    <x v="199"/>
    <n v="0"/>
    <n v="10"/>
    <s v="8200"/>
    <s v="Århus"/>
    <m/>
    <s v="Denmark"/>
    <n v="1"/>
    <s v="Speedy Express"/>
    <n v="1"/>
    <x v="5"/>
    <n v="35"/>
    <s v="Steeleye Stout"/>
    <s v="Beverages"/>
    <n v="35"/>
    <s v="Steeleye Stout"/>
    <s v="Bigfoot Breweries"/>
    <s v="1998-03-03 00:00:00.000"/>
    <s v="Tuesday, March 03 1998"/>
    <s v="1998-01-01 00:00:00.000"/>
    <x v="2"/>
    <s v="1998-01-01 00:00:00.000"/>
    <s v="Quarter 1, 1998"/>
    <s v="1998-03-01 00:00:00.000"/>
    <x v="20"/>
    <n v="62"/>
    <s v="Day 62"/>
    <n v="62"/>
    <s v="Day 62"/>
    <n v="3"/>
    <s v="Day 3"/>
    <n v="3"/>
    <s v="Month 3"/>
    <n v="3"/>
    <s v="Month 3"/>
    <n v="1"/>
    <s v="Quarter 1"/>
  </r>
  <r>
    <x v="429"/>
    <s v="8200"/>
    <n v="63"/>
    <n v="1"/>
    <n v="1"/>
    <x v="657"/>
    <n v="0"/>
    <n v="40"/>
    <s v="8200"/>
    <s v="Århus"/>
    <m/>
    <s v="Denmark"/>
    <n v="1"/>
    <s v="Speedy Express"/>
    <n v="1"/>
    <x v="5"/>
    <n v="63"/>
    <s v="Vegie-spread"/>
    <s v="Condiments"/>
    <n v="63"/>
    <s v="Vegie-spread"/>
    <s v="Pavlova, Ltd."/>
    <s v="1998-03-03 00:00:00.000"/>
    <s v="Tuesday, March 03 1998"/>
    <s v="1998-01-01 00:00:00.000"/>
    <x v="2"/>
    <s v="1998-01-01 00:00:00.000"/>
    <s v="Quarter 1, 1998"/>
    <s v="1998-03-01 00:00:00.000"/>
    <x v="20"/>
    <n v="62"/>
    <s v="Day 62"/>
    <n v="62"/>
    <s v="Day 62"/>
    <n v="3"/>
    <s v="Day 3"/>
    <n v="3"/>
    <s v="Month 3"/>
    <n v="3"/>
    <s v="Month 3"/>
    <n v="1"/>
    <s v="Quarter 1"/>
  </r>
  <r>
    <x v="429"/>
    <s v="WA1 1DP"/>
    <n v="50"/>
    <n v="4"/>
    <n v="2"/>
    <x v="209"/>
    <n v="0"/>
    <n v="24"/>
    <s v="WA1 1DP"/>
    <s v="London"/>
    <m/>
    <s v="UK"/>
    <n v="2"/>
    <s v="United Package"/>
    <n v="4"/>
    <x v="2"/>
    <n v="50"/>
    <s v="Valkoinen suklaa"/>
    <s v="Confections"/>
    <n v="50"/>
    <s v="Valkoinen suklaa"/>
    <s v="Karkki Oy"/>
    <s v="1998-03-03 00:00:00.000"/>
    <s v="Tuesday, March 03 1998"/>
    <s v="1998-01-01 00:00:00.000"/>
    <x v="2"/>
    <s v="1998-01-01 00:00:00.000"/>
    <s v="Quarter 1, 1998"/>
    <s v="1998-03-01 00:00:00.000"/>
    <x v="20"/>
    <n v="62"/>
    <s v="Day 62"/>
    <n v="62"/>
    <s v="Day 62"/>
    <n v="3"/>
    <s v="Day 3"/>
    <n v="3"/>
    <s v="Month 3"/>
    <n v="3"/>
    <s v="Month 3"/>
    <n v="1"/>
    <s v="Quarter 1"/>
  </r>
  <r>
    <x v="430"/>
    <s v="05021"/>
    <n v="11"/>
    <n v="4"/>
    <n v="3"/>
    <x v="402"/>
    <n v="0"/>
    <n v="2"/>
    <s v="05021"/>
    <s v="México D.F."/>
    <m/>
    <s v="Mexico"/>
    <n v="3"/>
    <s v="Federal Shipping"/>
    <n v="4"/>
    <x v="2"/>
    <n v="11"/>
    <s v="Queso Cabrales"/>
    <s v="Dairy Products"/>
    <n v="11"/>
    <s v="Queso Cabrales"/>
    <s v="Cooperativa de Quesos 'Las Cabras'"/>
    <s v="1998-03-04 00:00:00.000"/>
    <s v="Wednesday, March 04 1998"/>
    <s v="1998-01-01 00:00:00.000"/>
    <x v="2"/>
    <s v="1998-01-01 00:00:00.000"/>
    <s v="Quarter 1, 1998"/>
    <s v="1998-03-01 00:00:00.000"/>
    <x v="20"/>
    <n v="63"/>
    <s v="Day 63"/>
    <n v="63"/>
    <s v="Day 63"/>
    <n v="4"/>
    <s v="Day 4"/>
    <n v="3"/>
    <s v="Month 3"/>
    <n v="3"/>
    <s v="Month 3"/>
    <n v="1"/>
    <s v="Quarter 1"/>
  </r>
  <r>
    <x v="430"/>
    <s v="05021"/>
    <n v="13"/>
    <n v="4"/>
    <n v="3"/>
    <x v="138"/>
    <n v="0"/>
    <n v="10"/>
    <s v="05021"/>
    <s v="México D.F."/>
    <m/>
    <s v="Mexico"/>
    <n v="3"/>
    <s v="Federal Shipping"/>
    <n v="4"/>
    <x v="2"/>
    <n v="13"/>
    <s v="Konbu"/>
    <s v="Seafood"/>
    <n v="13"/>
    <s v="Konbu"/>
    <s v="Mayumi's"/>
    <s v="1998-03-04 00:00:00.000"/>
    <s v="Wednesday, March 04 1998"/>
    <s v="1998-01-01 00:00:00.000"/>
    <x v="2"/>
    <s v="1998-01-01 00:00:00.000"/>
    <s v="Quarter 1, 1998"/>
    <s v="1998-03-01 00:00:00.000"/>
    <x v="20"/>
    <n v="63"/>
    <s v="Day 63"/>
    <n v="63"/>
    <s v="Day 63"/>
    <n v="4"/>
    <s v="Day 4"/>
    <n v="3"/>
    <s v="Month 3"/>
    <n v="3"/>
    <s v="Month 3"/>
    <n v="1"/>
    <s v="Quarter 1"/>
  </r>
  <r>
    <x v="430"/>
    <s v="05021"/>
    <n v="19"/>
    <n v="4"/>
    <n v="3"/>
    <x v="594"/>
    <n v="0"/>
    <n v="7"/>
    <s v="05021"/>
    <s v="México D.F."/>
    <m/>
    <s v="Mexico"/>
    <n v="3"/>
    <s v="Federal Shipping"/>
    <n v="4"/>
    <x v="2"/>
    <n v="19"/>
    <s v="Teatime Chocolate Biscuits"/>
    <s v="Confections"/>
    <n v="19"/>
    <s v="Teatime Chocolate Biscuits"/>
    <s v="Specialty Biscuits, Ltd."/>
    <s v="1998-03-04 00:00:00.000"/>
    <s v="Wednesday, March 04 1998"/>
    <s v="1998-01-01 00:00:00.000"/>
    <x v="2"/>
    <s v="1998-01-01 00:00:00.000"/>
    <s v="Quarter 1, 1998"/>
    <s v="1998-03-01 00:00:00.000"/>
    <x v="20"/>
    <n v="63"/>
    <s v="Day 63"/>
    <n v="63"/>
    <s v="Day 63"/>
    <n v="4"/>
    <s v="Day 4"/>
    <n v="3"/>
    <s v="Month 3"/>
    <n v="3"/>
    <s v="Month 3"/>
    <n v="1"/>
    <s v="Quarter 1"/>
  </r>
  <r>
    <x v="430"/>
    <s v="05021"/>
    <n v="72"/>
    <n v="4"/>
    <n v="3"/>
    <x v="685"/>
    <n v="0"/>
    <n v="10"/>
    <s v="05021"/>
    <s v="México D.F."/>
    <m/>
    <s v="Mexico"/>
    <n v="3"/>
    <s v="Federal Shipping"/>
    <n v="4"/>
    <x v="2"/>
    <n v="72"/>
    <s v="Mozzarella di Giovanni"/>
    <s v="Dairy Products"/>
    <n v="72"/>
    <s v="Mozzarella di Giovanni"/>
    <s v="Formaggi Fortini s.r.l."/>
    <s v="1998-03-04 00:00:00.000"/>
    <s v="Wednesday, March 04 1998"/>
    <s v="1998-01-01 00:00:00.000"/>
    <x v="2"/>
    <s v="1998-01-01 00:00:00.000"/>
    <s v="Quarter 1, 1998"/>
    <s v="1998-03-01 00:00:00.000"/>
    <x v="20"/>
    <n v="63"/>
    <s v="Day 63"/>
    <n v="63"/>
    <s v="Day 63"/>
    <n v="4"/>
    <s v="Day 4"/>
    <n v="3"/>
    <s v="Month 3"/>
    <n v="3"/>
    <s v="Month 3"/>
    <n v="1"/>
    <s v="Quarter 1"/>
  </r>
  <r>
    <x v="430"/>
    <s v="05454-876"/>
    <n v="36"/>
    <n v="3"/>
    <n v="1"/>
    <x v="479"/>
    <n v="71.25"/>
    <n v="25"/>
    <s v="05454-876"/>
    <s v="Rio de Janeiro"/>
    <s v="RJ"/>
    <s v="Brazil"/>
    <n v="1"/>
    <s v="Speedy Express"/>
    <n v="3"/>
    <x v="3"/>
    <n v="36"/>
    <s v="Inlagd Sill"/>
    <s v="Seafood"/>
    <n v="36"/>
    <s v="Inlagd Sill"/>
    <s v="Svensk Sjöföda AB"/>
    <s v="1998-03-04 00:00:00.000"/>
    <s v="Wednesday, March 04 1998"/>
    <s v="1998-01-01 00:00:00.000"/>
    <x v="2"/>
    <s v="1998-01-01 00:00:00.000"/>
    <s v="Quarter 1, 1998"/>
    <s v="1998-03-01 00:00:00.000"/>
    <x v="20"/>
    <n v="63"/>
    <s v="Day 63"/>
    <n v="63"/>
    <s v="Day 63"/>
    <n v="4"/>
    <s v="Day 4"/>
    <n v="3"/>
    <s v="Month 3"/>
    <n v="3"/>
    <s v="Month 3"/>
    <n v="1"/>
    <s v="Quarter 1"/>
  </r>
  <r>
    <x v="430"/>
    <s v="05454-876"/>
    <n v="52"/>
    <n v="3"/>
    <n v="1"/>
    <x v="227"/>
    <n v="12.6"/>
    <n v="12"/>
    <s v="05454-876"/>
    <s v="Rio de Janeiro"/>
    <s v="RJ"/>
    <s v="Brazil"/>
    <n v="1"/>
    <s v="Speedy Express"/>
    <n v="3"/>
    <x v="3"/>
    <n v="52"/>
    <s v="Filo Mix"/>
    <s v="Grains/Cereals"/>
    <n v="52"/>
    <s v="Filo Mix"/>
    <s v="G'day, Mate"/>
    <s v="1998-03-04 00:00:00.000"/>
    <s v="Wednesday, March 04 1998"/>
    <s v="1998-01-01 00:00:00.000"/>
    <x v="2"/>
    <s v="1998-01-01 00:00:00.000"/>
    <s v="Quarter 1, 1998"/>
    <s v="1998-03-01 00:00:00.000"/>
    <x v="20"/>
    <n v="63"/>
    <s v="Day 63"/>
    <n v="63"/>
    <s v="Day 63"/>
    <n v="4"/>
    <s v="Day 4"/>
    <n v="3"/>
    <s v="Month 3"/>
    <n v="3"/>
    <s v="Month 3"/>
    <n v="1"/>
    <s v="Quarter 1"/>
  </r>
  <r>
    <x v="430"/>
    <s v="S-958 22"/>
    <n v="10"/>
    <n v="3"/>
    <n v="2"/>
    <x v="280"/>
    <n v="62"/>
    <n v="20"/>
    <s v="S-958 22"/>
    <s v="Luleå"/>
    <m/>
    <s v="Sweden"/>
    <n v="2"/>
    <s v="United Package"/>
    <n v="3"/>
    <x v="3"/>
    <n v="10"/>
    <s v="Ikura"/>
    <s v="Seafood"/>
    <n v="10"/>
    <s v="Ikura"/>
    <s v="Tokyo Traders"/>
    <s v="1998-03-04 00:00:00.000"/>
    <s v="Wednesday, March 04 1998"/>
    <s v="1998-01-01 00:00:00.000"/>
    <x v="2"/>
    <s v="1998-01-01 00:00:00.000"/>
    <s v="Quarter 1, 1998"/>
    <s v="1998-03-01 00:00:00.000"/>
    <x v="20"/>
    <n v="63"/>
    <s v="Day 63"/>
    <n v="63"/>
    <s v="Day 63"/>
    <n v="4"/>
    <s v="Day 4"/>
    <n v="3"/>
    <s v="Month 3"/>
    <n v="3"/>
    <s v="Month 3"/>
    <n v="1"/>
    <s v="Quarter 1"/>
  </r>
  <r>
    <x v="430"/>
    <s v="S-958 22"/>
    <n v="28"/>
    <n v="3"/>
    <n v="2"/>
    <x v="554"/>
    <n v="136.80000000000001"/>
    <n v="30"/>
    <s v="S-958 22"/>
    <s v="Luleå"/>
    <m/>
    <s v="Sweden"/>
    <n v="2"/>
    <s v="United Package"/>
    <n v="3"/>
    <x v="3"/>
    <n v="28"/>
    <s v="Rössle Sauerkraut"/>
    <s v="Produce"/>
    <n v="28"/>
    <s v="Rössle Sauerkraut"/>
    <s v="Plutzer Lebensmittelgroßmärkte AG"/>
    <s v="1998-03-04 00:00:00.000"/>
    <s v="Wednesday, March 04 1998"/>
    <s v="1998-01-01 00:00:00.000"/>
    <x v="2"/>
    <s v="1998-01-01 00:00:00.000"/>
    <s v="Quarter 1, 1998"/>
    <s v="1998-03-01 00:00:00.000"/>
    <x v="20"/>
    <n v="63"/>
    <s v="Day 63"/>
    <n v="63"/>
    <s v="Day 63"/>
    <n v="4"/>
    <s v="Day 4"/>
    <n v="3"/>
    <s v="Month 3"/>
    <n v="3"/>
    <s v="Month 3"/>
    <n v="1"/>
    <s v="Quarter 1"/>
  </r>
  <r>
    <x v="430"/>
    <s v="S-958 22"/>
    <n v="75"/>
    <n v="3"/>
    <n v="2"/>
    <x v="756"/>
    <n v="0"/>
    <n v="6"/>
    <s v="S-958 22"/>
    <s v="Luleå"/>
    <m/>
    <s v="Sweden"/>
    <n v="2"/>
    <s v="United Package"/>
    <n v="3"/>
    <x v="3"/>
    <n v="75"/>
    <s v="Rhönbräu Klosterbier"/>
    <s v="Beverages"/>
    <n v="75"/>
    <s v="Rhönbräu Klosterbier"/>
    <s v="Plutzer Lebensmittelgroßmärkte AG"/>
    <s v="1998-03-04 00:00:00.000"/>
    <s v="Wednesday, March 04 1998"/>
    <s v="1998-01-01 00:00:00.000"/>
    <x v="2"/>
    <s v="1998-01-01 00:00:00.000"/>
    <s v="Quarter 1, 1998"/>
    <s v="1998-03-01 00:00:00.000"/>
    <x v="20"/>
    <n v="63"/>
    <s v="Day 63"/>
    <n v="63"/>
    <s v="Day 63"/>
    <n v="4"/>
    <s v="Day 4"/>
    <n v="3"/>
    <s v="Month 3"/>
    <n v="3"/>
    <s v="Month 3"/>
    <n v="1"/>
    <s v="Quarter 1"/>
  </r>
  <r>
    <x v="431"/>
    <s v="08022"/>
    <n v="47"/>
    <n v="1"/>
    <n v="1"/>
    <x v="624"/>
    <n v="0"/>
    <n v="5"/>
    <s v="08022"/>
    <s v="Barcelona"/>
    <m/>
    <s v="Spain"/>
    <n v="1"/>
    <s v="Speedy Express"/>
    <n v="1"/>
    <x v="5"/>
    <n v="47"/>
    <s v="Zaanse koeken"/>
    <s v="Confections"/>
    <n v="47"/>
    <s v="Zaanse koeken"/>
    <s v="Zaanse Snoepfabriek"/>
    <s v="1998-03-05 00:00:00.000"/>
    <s v="Thursday, March 05 1998"/>
    <s v="1998-01-01 00:00:00.000"/>
    <x v="2"/>
    <s v="1998-01-01 00:00:00.000"/>
    <s v="Quarter 1, 1998"/>
    <s v="1998-03-01 00:00:00.000"/>
    <x v="20"/>
    <n v="64"/>
    <s v="Day 64"/>
    <n v="64"/>
    <s v="Day 64"/>
    <n v="5"/>
    <s v="Day 5"/>
    <n v="3"/>
    <s v="Month 3"/>
    <n v="3"/>
    <s v="Month 3"/>
    <n v="1"/>
    <s v="Quarter 1"/>
  </r>
  <r>
    <x v="431"/>
    <s v="08022"/>
    <n v="76"/>
    <n v="1"/>
    <n v="1"/>
    <x v="208"/>
    <n v="0"/>
    <n v="5"/>
    <s v="08022"/>
    <s v="Barcelona"/>
    <m/>
    <s v="Spain"/>
    <n v="1"/>
    <s v="Speedy Express"/>
    <n v="1"/>
    <x v="5"/>
    <n v="76"/>
    <s v="Lakkalikööri"/>
    <s v="Beverages"/>
    <n v="76"/>
    <s v="Lakkalikööri"/>
    <s v="Karkki Oy"/>
    <s v="1998-03-05 00:00:00.000"/>
    <s v="Thursday, March 05 1998"/>
    <s v="1998-01-01 00:00:00.000"/>
    <x v="2"/>
    <s v="1998-01-01 00:00:00.000"/>
    <s v="Quarter 1, 1998"/>
    <s v="1998-03-01 00:00:00.000"/>
    <x v="20"/>
    <n v="64"/>
    <s v="Day 64"/>
    <n v="64"/>
    <s v="Day 64"/>
    <n v="5"/>
    <s v="Day 5"/>
    <n v="3"/>
    <s v="Month 3"/>
    <n v="3"/>
    <s v="Month 3"/>
    <n v="1"/>
    <s v="Quarter 1"/>
  </r>
  <r>
    <x v="431"/>
    <s v="78000"/>
    <n v="20"/>
    <n v="4"/>
    <n v="1"/>
    <x v="702"/>
    <n v="0"/>
    <n v="5"/>
    <s v="78000"/>
    <s v="Versailles"/>
    <m/>
    <s v="France"/>
    <n v="1"/>
    <s v="Speedy Express"/>
    <n v="4"/>
    <x v="2"/>
    <n v="20"/>
    <s v="Sir Rodney's Marmalade"/>
    <s v="Confections"/>
    <n v="20"/>
    <s v="Sir Rodney's Marmalade"/>
    <s v="Specialty Biscuits, Ltd."/>
    <s v="1998-03-05 00:00:00.000"/>
    <s v="Thursday, March 05 1998"/>
    <s v="1998-01-01 00:00:00.000"/>
    <x v="2"/>
    <s v="1998-01-01 00:00:00.000"/>
    <s v="Quarter 1, 1998"/>
    <s v="1998-03-01 00:00:00.000"/>
    <x v="20"/>
    <n v="64"/>
    <s v="Day 64"/>
    <n v="64"/>
    <s v="Day 64"/>
    <n v="5"/>
    <s v="Day 5"/>
    <n v="3"/>
    <s v="Month 3"/>
    <n v="3"/>
    <s v="Month 3"/>
    <n v="1"/>
    <s v="Quarter 1"/>
  </r>
  <r>
    <x v="431"/>
    <s v="78000"/>
    <n v="52"/>
    <n v="4"/>
    <n v="1"/>
    <x v="490"/>
    <n v="0"/>
    <n v="5"/>
    <s v="78000"/>
    <s v="Versailles"/>
    <m/>
    <s v="France"/>
    <n v="1"/>
    <s v="Speedy Express"/>
    <n v="4"/>
    <x v="2"/>
    <n v="52"/>
    <s v="Filo Mix"/>
    <s v="Grains/Cereals"/>
    <n v="52"/>
    <s v="Filo Mix"/>
    <s v="G'day, Mate"/>
    <s v="1998-03-05 00:00:00.000"/>
    <s v="Thursday, March 05 1998"/>
    <s v="1998-01-01 00:00:00.000"/>
    <x v="2"/>
    <s v="1998-01-01 00:00:00.000"/>
    <s v="Quarter 1, 1998"/>
    <s v="1998-03-01 00:00:00.000"/>
    <x v="20"/>
    <n v="64"/>
    <s v="Day 64"/>
    <n v="64"/>
    <s v="Day 64"/>
    <n v="5"/>
    <s v="Day 5"/>
    <n v="3"/>
    <s v="Month 3"/>
    <n v="3"/>
    <s v="Month 3"/>
    <n v="1"/>
    <s v="Quarter 1"/>
  </r>
  <r>
    <x v="431"/>
    <s v="78000"/>
    <n v="76"/>
    <n v="4"/>
    <n v="1"/>
    <x v="39"/>
    <n v="0"/>
    <n v="20"/>
    <s v="78000"/>
    <s v="Versailles"/>
    <m/>
    <s v="France"/>
    <n v="1"/>
    <s v="Speedy Express"/>
    <n v="4"/>
    <x v="2"/>
    <n v="76"/>
    <s v="Lakkalikööri"/>
    <s v="Beverages"/>
    <n v="76"/>
    <s v="Lakkalikööri"/>
    <s v="Karkki Oy"/>
    <s v="1998-03-05 00:00:00.000"/>
    <s v="Thursday, March 05 1998"/>
    <s v="1998-01-01 00:00:00.000"/>
    <x v="2"/>
    <s v="1998-01-01 00:00:00.000"/>
    <s v="Quarter 1, 1998"/>
    <s v="1998-03-01 00:00:00.000"/>
    <x v="20"/>
    <n v="64"/>
    <s v="Day 64"/>
    <n v="64"/>
    <s v="Day 64"/>
    <n v="5"/>
    <s v="Day 5"/>
    <n v="3"/>
    <s v="Month 3"/>
    <n v="3"/>
    <s v="Month 3"/>
    <n v="1"/>
    <s v="Quarter 1"/>
  </r>
  <r>
    <x v="431"/>
    <s v="80805"/>
    <n v="21"/>
    <n v="6"/>
    <n v="1"/>
    <x v="108"/>
    <n v="0"/>
    <n v="60"/>
    <s v="80805"/>
    <s v="München"/>
    <m/>
    <s v="Germany"/>
    <n v="1"/>
    <s v="Speedy Express"/>
    <n v="6"/>
    <x v="1"/>
    <n v="21"/>
    <s v="Sir Rodney's Scones"/>
    <s v="Confections"/>
    <n v="21"/>
    <s v="Sir Rodney's Scones"/>
    <s v="Specialty Biscuits, Ltd."/>
    <s v="1998-03-05 00:00:00.000"/>
    <s v="Thursday, March 05 1998"/>
    <s v="1998-01-01 00:00:00.000"/>
    <x v="2"/>
    <s v="1998-01-01 00:00:00.000"/>
    <s v="Quarter 1, 1998"/>
    <s v="1998-03-01 00:00:00.000"/>
    <x v="20"/>
    <n v="64"/>
    <s v="Day 64"/>
    <n v="64"/>
    <s v="Day 64"/>
    <n v="5"/>
    <s v="Day 5"/>
    <n v="3"/>
    <s v="Month 3"/>
    <n v="3"/>
    <s v="Month 3"/>
    <n v="1"/>
    <s v="Quarter 1"/>
  </r>
  <r>
    <x v="431"/>
    <s v="80805"/>
    <n v="75"/>
    <n v="6"/>
    <n v="1"/>
    <x v="757"/>
    <n v="0"/>
    <n v="49"/>
    <s v="80805"/>
    <s v="München"/>
    <m/>
    <s v="Germany"/>
    <n v="1"/>
    <s v="Speedy Express"/>
    <n v="6"/>
    <x v="1"/>
    <n v="75"/>
    <s v="Rhönbräu Klosterbier"/>
    <s v="Beverages"/>
    <n v="75"/>
    <s v="Rhönbräu Klosterbier"/>
    <s v="Plutzer Lebensmittelgroßmärkte AG"/>
    <s v="1998-03-05 00:00:00.000"/>
    <s v="Thursday, March 05 1998"/>
    <s v="1998-01-01 00:00:00.000"/>
    <x v="2"/>
    <s v="1998-01-01 00:00:00.000"/>
    <s v="Quarter 1, 1998"/>
    <s v="1998-03-01 00:00:00.000"/>
    <x v="20"/>
    <n v="64"/>
    <s v="Day 64"/>
    <n v="64"/>
    <s v="Day 64"/>
    <n v="5"/>
    <s v="Day 5"/>
    <n v="3"/>
    <s v="Month 3"/>
    <n v="3"/>
    <s v="Month 3"/>
    <n v="1"/>
    <s v="Quarter 1"/>
  </r>
  <r>
    <x v="431"/>
    <s v="80805"/>
    <n v="77"/>
    <n v="6"/>
    <n v="1"/>
    <x v="201"/>
    <n v="0"/>
    <n v="15"/>
    <s v="80805"/>
    <s v="München"/>
    <m/>
    <s v="Germany"/>
    <n v="1"/>
    <s v="Speedy Express"/>
    <n v="6"/>
    <x v="1"/>
    <n v="77"/>
    <s v="Original Frankfurter grüne Soße"/>
    <s v="Condiments"/>
    <n v="77"/>
    <s v="Original Frankfurter grüne Soße"/>
    <s v="Plutzer Lebensmittelgroßmärkte AG"/>
    <s v="1998-03-05 00:00:00.000"/>
    <s v="Thursday, March 05 1998"/>
    <s v="1998-01-01 00:00:00.000"/>
    <x v="2"/>
    <s v="1998-01-01 00:00:00.000"/>
    <s v="Quarter 1, 1998"/>
    <s v="1998-03-01 00:00:00.000"/>
    <x v="20"/>
    <n v="64"/>
    <s v="Day 64"/>
    <n v="64"/>
    <s v="Day 64"/>
    <n v="5"/>
    <s v="Day 5"/>
    <n v="3"/>
    <s v="Month 3"/>
    <n v="3"/>
    <s v="Month 3"/>
    <n v="1"/>
    <s v="Quarter 1"/>
  </r>
  <r>
    <x v="432"/>
    <s v="1203"/>
    <n v="13"/>
    <n v="4"/>
    <n v="2"/>
    <x v="7"/>
    <n v="37.799999999999997"/>
    <n v="42"/>
    <s v="1203"/>
    <s v="Genève"/>
    <m/>
    <s v="Switzerland"/>
    <n v="2"/>
    <s v="United Package"/>
    <n v="4"/>
    <x v="2"/>
    <n v="13"/>
    <s v="Konbu"/>
    <s v="Seafood"/>
    <n v="13"/>
    <s v="Konbu"/>
    <s v="Mayumi's"/>
    <s v="1998-03-06 00:00:00.000"/>
    <s v="Friday, March 06 1998"/>
    <s v="1998-01-01 00:00:00.000"/>
    <x v="2"/>
    <s v="1998-01-01 00:00:00.000"/>
    <s v="Quarter 1, 1998"/>
    <s v="1998-03-01 00:00:00.000"/>
    <x v="20"/>
    <n v="65"/>
    <s v="Day 65"/>
    <n v="65"/>
    <s v="Day 65"/>
    <n v="6"/>
    <s v="Day 6"/>
    <n v="3"/>
    <s v="Month 3"/>
    <n v="3"/>
    <s v="Month 3"/>
    <n v="1"/>
    <s v="Quarter 1"/>
  </r>
  <r>
    <x v="432"/>
    <s v="1203"/>
    <n v="57"/>
    <n v="4"/>
    <n v="2"/>
    <x v="738"/>
    <n v="0"/>
    <n v="30"/>
    <s v="1203"/>
    <s v="Genève"/>
    <m/>
    <s v="Switzerland"/>
    <n v="2"/>
    <s v="United Package"/>
    <n v="4"/>
    <x v="2"/>
    <n v="57"/>
    <s v="Ravioli Angelo"/>
    <s v="Grains/Cereals"/>
    <n v="57"/>
    <s v="Ravioli Angelo"/>
    <s v="Pasta Buttini s.r.l."/>
    <s v="1998-03-06 00:00:00.000"/>
    <s v="Friday, March 06 1998"/>
    <s v="1998-01-01 00:00:00.000"/>
    <x v="2"/>
    <s v="1998-01-01 00:00:00.000"/>
    <s v="Quarter 1, 1998"/>
    <s v="1998-03-01 00:00:00.000"/>
    <x v="20"/>
    <n v="65"/>
    <s v="Day 65"/>
    <n v="65"/>
    <s v="Day 65"/>
    <n v="6"/>
    <s v="Day 6"/>
    <n v="3"/>
    <s v="Month 3"/>
    <n v="3"/>
    <s v="Month 3"/>
    <n v="1"/>
    <s v="Quarter 1"/>
  </r>
  <r>
    <x v="432"/>
    <s v="13008"/>
    <n v="16"/>
    <n v="8"/>
    <n v="1"/>
    <x v="463"/>
    <n v="52.35"/>
    <n v="30"/>
    <s v="13008"/>
    <s v="Marseille"/>
    <m/>
    <s v="France"/>
    <n v="1"/>
    <s v="Speedy Express"/>
    <n v="8"/>
    <x v="6"/>
    <n v="16"/>
    <s v="Pavlova"/>
    <s v="Confections"/>
    <n v="16"/>
    <s v="Pavlova"/>
    <s v="Pavlova, Ltd."/>
    <s v="1998-03-06 00:00:00.000"/>
    <s v="Friday, March 06 1998"/>
    <s v="1998-01-01 00:00:00.000"/>
    <x v="2"/>
    <s v="1998-01-01 00:00:00.000"/>
    <s v="Quarter 1, 1998"/>
    <s v="1998-03-01 00:00:00.000"/>
    <x v="20"/>
    <n v="65"/>
    <s v="Day 65"/>
    <n v="65"/>
    <s v="Day 65"/>
    <n v="6"/>
    <s v="Day 6"/>
    <n v="3"/>
    <s v="Month 3"/>
    <n v="3"/>
    <s v="Month 3"/>
    <n v="1"/>
    <s v="Quarter 1"/>
  </r>
  <r>
    <x v="432"/>
    <s v="13008"/>
    <n v="62"/>
    <n v="8"/>
    <n v="1"/>
    <x v="758"/>
    <n v="69.02"/>
    <n v="14"/>
    <s v="13008"/>
    <s v="Marseille"/>
    <m/>
    <s v="France"/>
    <n v="1"/>
    <s v="Speedy Express"/>
    <n v="8"/>
    <x v="6"/>
    <n v="62"/>
    <s v="Tarte au sucre"/>
    <s v="Confections"/>
    <n v="62"/>
    <s v="Tarte au sucre"/>
    <s v="Forêts d'érables"/>
    <s v="1998-03-06 00:00:00.000"/>
    <s v="Friday, March 06 1998"/>
    <s v="1998-01-01 00:00:00.000"/>
    <x v="2"/>
    <s v="1998-01-01 00:00:00.000"/>
    <s v="Quarter 1, 1998"/>
    <s v="1998-03-01 00:00:00.000"/>
    <x v="20"/>
    <n v="65"/>
    <s v="Day 65"/>
    <n v="65"/>
    <s v="Day 65"/>
    <n v="6"/>
    <s v="Day 6"/>
    <n v="3"/>
    <s v="Month 3"/>
    <n v="3"/>
    <s v="Month 3"/>
    <n v="1"/>
    <s v="Quarter 1"/>
  </r>
  <r>
    <x v="432"/>
    <s v="13008"/>
    <n v="72"/>
    <n v="8"/>
    <n v="1"/>
    <x v="759"/>
    <n v="0"/>
    <n v="16"/>
    <s v="13008"/>
    <s v="Marseille"/>
    <m/>
    <s v="France"/>
    <n v="1"/>
    <s v="Speedy Express"/>
    <n v="8"/>
    <x v="6"/>
    <n v="72"/>
    <s v="Mozzarella di Giovanni"/>
    <s v="Dairy Products"/>
    <n v="72"/>
    <s v="Mozzarella di Giovanni"/>
    <s v="Formaggi Fortini s.r.l."/>
    <s v="1998-03-06 00:00:00.000"/>
    <s v="Friday, March 06 1998"/>
    <s v="1998-01-01 00:00:00.000"/>
    <x v="2"/>
    <s v="1998-01-01 00:00:00.000"/>
    <s v="Quarter 1, 1998"/>
    <s v="1998-03-01 00:00:00.000"/>
    <x v="20"/>
    <n v="65"/>
    <s v="Day 65"/>
    <n v="65"/>
    <s v="Day 65"/>
    <n v="6"/>
    <s v="Day 6"/>
    <n v="3"/>
    <s v="Month 3"/>
    <n v="3"/>
    <s v="Month 3"/>
    <n v="1"/>
    <s v="Quarter 1"/>
  </r>
  <r>
    <x v="432"/>
    <s v="13008"/>
    <n v="75"/>
    <n v="8"/>
    <n v="1"/>
    <x v="471"/>
    <n v="15.5"/>
    <n v="20"/>
    <s v="13008"/>
    <s v="Marseille"/>
    <m/>
    <s v="France"/>
    <n v="1"/>
    <s v="Speedy Express"/>
    <n v="8"/>
    <x v="6"/>
    <n v="75"/>
    <s v="Rhönbräu Klosterbier"/>
    <s v="Beverages"/>
    <n v="75"/>
    <s v="Rhönbräu Klosterbier"/>
    <s v="Plutzer Lebensmittelgroßmärkte AG"/>
    <s v="1998-03-06 00:00:00.000"/>
    <s v="Friday, March 06 1998"/>
    <s v="1998-01-01 00:00:00.000"/>
    <x v="2"/>
    <s v="1998-01-01 00:00:00.000"/>
    <s v="Quarter 1, 1998"/>
    <s v="1998-03-01 00:00:00.000"/>
    <x v="20"/>
    <n v="65"/>
    <s v="Day 65"/>
    <n v="65"/>
    <s v="Day 65"/>
    <n v="6"/>
    <s v="Day 6"/>
    <n v="3"/>
    <s v="Month 3"/>
    <n v="3"/>
    <s v="Month 3"/>
    <n v="1"/>
    <s v="Quarter 1"/>
  </r>
  <r>
    <x v="432"/>
    <s v="B-6000"/>
    <n v="21"/>
    <n v="4"/>
    <n v="3"/>
    <x v="39"/>
    <n v="0"/>
    <n v="36"/>
    <s v="B-6000"/>
    <s v="Charleroi"/>
    <m/>
    <s v="Belgium"/>
    <n v="3"/>
    <s v="Federal Shipping"/>
    <n v="4"/>
    <x v="2"/>
    <n v="21"/>
    <s v="Sir Rodney's Scones"/>
    <s v="Confections"/>
    <n v="21"/>
    <s v="Sir Rodney's Scones"/>
    <s v="Specialty Biscuits, Ltd."/>
    <s v="1998-03-06 00:00:00.000"/>
    <s v="Friday, March 06 1998"/>
    <s v="1998-01-01 00:00:00.000"/>
    <x v="2"/>
    <s v="1998-01-01 00:00:00.000"/>
    <s v="Quarter 1, 1998"/>
    <s v="1998-03-01 00:00:00.000"/>
    <x v="20"/>
    <n v="65"/>
    <s v="Day 65"/>
    <n v="65"/>
    <s v="Day 65"/>
    <n v="6"/>
    <s v="Day 6"/>
    <n v="3"/>
    <s v="Month 3"/>
    <n v="3"/>
    <s v="Month 3"/>
    <n v="1"/>
    <s v="Quarter 1"/>
  </r>
  <r>
    <x v="432"/>
    <s v="B-6000"/>
    <n v="27"/>
    <n v="4"/>
    <n v="3"/>
    <x v="760"/>
    <n v="0"/>
    <n v="25"/>
    <s v="B-6000"/>
    <s v="Charleroi"/>
    <m/>
    <s v="Belgium"/>
    <n v="3"/>
    <s v="Federal Shipping"/>
    <n v="4"/>
    <x v="2"/>
    <n v="27"/>
    <s v="Schoggi Schokolade"/>
    <s v="Confections"/>
    <n v="27"/>
    <s v="Schoggi Schokolade"/>
    <s v="Heli Süßwaren GmbH &amp; Co. KG"/>
    <s v="1998-03-06 00:00:00.000"/>
    <s v="Friday, March 06 1998"/>
    <s v="1998-01-01 00:00:00.000"/>
    <x v="2"/>
    <s v="1998-01-01 00:00:00.000"/>
    <s v="Quarter 1, 1998"/>
    <s v="1998-03-01 00:00:00.000"/>
    <x v="20"/>
    <n v="65"/>
    <s v="Day 65"/>
    <n v="65"/>
    <s v="Day 65"/>
    <n v="6"/>
    <s v="Day 6"/>
    <n v="3"/>
    <s v="Month 3"/>
    <n v="3"/>
    <s v="Month 3"/>
    <n v="1"/>
    <s v="Quarter 1"/>
  </r>
  <r>
    <x v="432"/>
    <s v="B-6000"/>
    <n v="55"/>
    <n v="4"/>
    <n v="3"/>
    <x v="108"/>
    <n v="120"/>
    <n v="25"/>
    <s v="B-6000"/>
    <s v="Charleroi"/>
    <m/>
    <s v="Belgium"/>
    <n v="3"/>
    <s v="Federal Shipping"/>
    <n v="4"/>
    <x v="2"/>
    <n v="55"/>
    <s v="Pâté chinois"/>
    <s v="Meat/Poultry"/>
    <n v="55"/>
    <s v="Pâté chinois"/>
    <s v="Ma Maison"/>
    <s v="1998-03-06 00:00:00.000"/>
    <s v="Friday, March 06 1998"/>
    <s v="1998-01-01 00:00:00.000"/>
    <x v="2"/>
    <s v="1998-01-01 00:00:00.000"/>
    <s v="Quarter 1, 1998"/>
    <s v="1998-03-01 00:00:00.000"/>
    <x v="20"/>
    <n v="65"/>
    <s v="Day 65"/>
    <n v="65"/>
    <s v="Day 65"/>
    <n v="6"/>
    <s v="Day 6"/>
    <n v="3"/>
    <s v="Month 3"/>
    <n v="3"/>
    <s v="Month 3"/>
    <n v="1"/>
    <s v="Quarter 1"/>
  </r>
  <r>
    <x v="432"/>
    <s v="B-6000"/>
    <n v="58"/>
    <n v="4"/>
    <n v="3"/>
    <x v="511"/>
    <n v="79.5"/>
    <n v="30"/>
    <s v="B-6000"/>
    <s v="Charleroi"/>
    <m/>
    <s v="Belgium"/>
    <n v="3"/>
    <s v="Federal Shipping"/>
    <n v="4"/>
    <x v="2"/>
    <n v="58"/>
    <s v="Escargots de Bourgogne"/>
    <s v="Seafood"/>
    <n v="58"/>
    <s v="Escargots de Bourgogne"/>
    <s v="Escargots Nouveaux"/>
    <s v="1998-03-06 00:00:00.000"/>
    <s v="Friday, March 06 1998"/>
    <s v="1998-01-01 00:00:00.000"/>
    <x v="2"/>
    <s v="1998-01-01 00:00:00.000"/>
    <s v="Quarter 1, 1998"/>
    <s v="1998-03-01 00:00:00.000"/>
    <x v="20"/>
    <n v="65"/>
    <s v="Day 65"/>
    <n v="65"/>
    <s v="Day 65"/>
    <n v="6"/>
    <s v="Day 6"/>
    <n v="3"/>
    <s v="Month 3"/>
    <n v="3"/>
    <s v="Month 3"/>
    <n v="1"/>
    <s v="Quarter 1"/>
  </r>
  <r>
    <x v="432"/>
    <s v="PO31 7PJ"/>
    <n v="53"/>
    <n v="6"/>
    <n v="3"/>
    <x v="761"/>
    <n v="0"/>
    <n v="2"/>
    <s v="PO31 7PJ"/>
    <s v="Cowes"/>
    <s v="Isle of Wight"/>
    <s v="UK"/>
    <n v="3"/>
    <s v="Federal Shipping"/>
    <n v="6"/>
    <x v="1"/>
    <n v="53"/>
    <s v="Perth Pasties"/>
    <s v="Meat/Poultry"/>
    <n v="53"/>
    <s v="Perth Pasties"/>
    <s v="G'day, Mate"/>
    <s v="1998-03-06 00:00:00.000"/>
    <s v="Friday, March 06 1998"/>
    <s v="1998-01-01 00:00:00.000"/>
    <x v="2"/>
    <s v="1998-01-01 00:00:00.000"/>
    <s v="Quarter 1, 1998"/>
    <s v="1998-03-01 00:00:00.000"/>
    <x v="20"/>
    <n v="65"/>
    <s v="Day 65"/>
    <n v="65"/>
    <s v="Day 65"/>
    <n v="6"/>
    <s v="Day 6"/>
    <n v="3"/>
    <s v="Month 3"/>
    <n v="3"/>
    <s v="Month 3"/>
    <n v="1"/>
    <s v="Quarter 1"/>
  </r>
  <r>
    <x v="432"/>
    <s v="PO31 7PJ"/>
    <n v="61"/>
    <n v="6"/>
    <n v="3"/>
    <x v="696"/>
    <n v="0"/>
    <n v="30"/>
    <s v="PO31 7PJ"/>
    <s v="Cowes"/>
    <s v="Isle of Wight"/>
    <s v="UK"/>
    <n v="3"/>
    <s v="Federal Shipping"/>
    <n v="6"/>
    <x v="1"/>
    <n v="61"/>
    <s v="Sirop d'érable"/>
    <s v="Condiments"/>
    <n v="61"/>
    <s v="Sirop d'érable"/>
    <s v="Forêts d'érables"/>
    <s v="1998-03-06 00:00:00.000"/>
    <s v="Friday, March 06 1998"/>
    <s v="1998-01-01 00:00:00.000"/>
    <x v="2"/>
    <s v="1998-01-01 00:00:00.000"/>
    <s v="Quarter 1, 1998"/>
    <s v="1998-03-01 00:00:00.000"/>
    <x v="20"/>
    <n v="65"/>
    <s v="Day 65"/>
    <n v="65"/>
    <s v="Day 65"/>
    <n v="6"/>
    <s v="Day 6"/>
    <n v="3"/>
    <s v="Month 3"/>
    <n v="3"/>
    <s v="Month 3"/>
    <n v="1"/>
    <s v="Quarter 1"/>
  </r>
  <r>
    <x v="433"/>
    <s v="08737-363"/>
    <n v="1"/>
    <n v="4"/>
    <n v="3"/>
    <x v="564"/>
    <n v="0"/>
    <n v="21"/>
    <s v="08737-363"/>
    <s v="Resende"/>
    <s v="SP"/>
    <s v="Brazil"/>
    <n v="3"/>
    <s v="Federal Shipping"/>
    <n v="4"/>
    <x v="2"/>
    <n v="1"/>
    <s v="Chai"/>
    <s v="Beverages"/>
    <n v="1"/>
    <s v="Chai"/>
    <s v="Exotic Liquids"/>
    <s v="1998-03-09 00:00:00.000"/>
    <s v="Monday, March 09 1998"/>
    <s v="1998-01-01 00:00:00.000"/>
    <x v="2"/>
    <s v="1998-01-01 00:00:00.000"/>
    <s v="Quarter 1, 1998"/>
    <s v="1998-03-01 00:00:00.000"/>
    <x v="20"/>
    <n v="68"/>
    <s v="Day 68"/>
    <n v="68"/>
    <s v="Day 68"/>
    <n v="9"/>
    <s v="Day 9"/>
    <n v="3"/>
    <s v="Month 3"/>
    <n v="3"/>
    <s v="Month 3"/>
    <n v="1"/>
    <s v="Quarter 1"/>
  </r>
  <r>
    <x v="433"/>
    <s v="08737-363"/>
    <n v="18"/>
    <n v="4"/>
    <n v="3"/>
    <x v="424"/>
    <n v="62.5"/>
    <n v="4"/>
    <s v="08737-363"/>
    <s v="Resende"/>
    <s v="SP"/>
    <s v="Brazil"/>
    <n v="3"/>
    <s v="Federal Shipping"/>
    <n v="4"/>
    <x v="2"/>
    <n v="18"/>
    <s v="Carnarvon Tigers"/>
    <s v="Seafood"/>
    <n v="18"/>
    <s v="Carnarvon Tigers"/>
    <s v="Pavlova, Ltd."/>
    <s v="1998-03-09 00:00:00.000"/>
    <s v="Monday, March 09 1998"/>
    <s v="1998-01-01 00:00:00.000"/>
    <x v="2"/>
    <s v="1998-01-01 00:00:00.000"/>
    <s v="Quarter 1, 1998"/>
    <s v="1998-03-01 00:00:00.000"/>
    <x v="20"/>
    <n v="68"/>
    <s v="Day 68"/>
    <n v="68"/>
    <s v="Day 68"/>
    <n v="9"/>
    <s v="Day 9"/>
    <n v="3"/>
    <s v="Month 3"/>
    <n v="3"/>
    <s v="Month 3"/>
    <n v="1"/>
    <s v="Quarter 1"/>
  </r>
  <r>
    <x v="433"/>
    <s v="08737-363"/>
    <n v="23"/>
    <n v="4"/>
    <n v="3"/>
    <x v="326"/>
    <n v="18"/>
    <n v="8"/>
    <s v="08737-363"/>
    <s v="Resende"/>
    <s v="SP"/>
    <s v="Brazil"/>
    <n v="3"/>
    <s v="Federal Shipping"/>
    <n v="4"/>
    <x v="2"/>
    <n v="23"/>
    <s v="Tunnbröd"/>
    <s v="Grains/Cereals"/>
    <n v="23"/>
    <s v="Tunnbröd"/>
    <s v="PB Knäckebröd AB"/>
    <s v="1998-03-09 00:00:00.000"/>
    <s v="Monday, March 09 1998"/>
    <s v="1998-01-01 00:00:00.000"/>
    <x v="2"/>
    <s v="1998-01-01 00:00:00.000"/>
    <s v="Quarter 1, 1998"/>
    <s v="1998-03-01 00:00:00.000"/>
    <x v="20"/>
    <n v="68"/>
    <s v="Day 68"/>
    <n v="68"/>
    <s v="Day 68"/>
    <n v="9"/>
    <s v="Day 9"/>
    <n v="3"/>
    <s v="Month 3"/>
    <n v="3"/>
    <s v="Month 3"/>
    <n v="1"/>
    <s v="Quarter 1"/>
  </r>
  <r>
    <x v="433"/>
    <s v="60528"/>
    <n v="6"/>
    <n v="3"/>
    <n v="3"/>
    <x v="378"/>
    <n v="0"/>
    <n v="20"/>
    <s v="60528"/>
    <s v="Frankfurt a.M."/>
    <m/>
    <s v="Germany"/>
    <n v="3"/>
    <s v="Federal Shipping"/>
    <n v="3"/>
    <x v="3"/>
    <n v="6"/>
    <s v="Grandma's Boysenberry Spread"/>
    <s v="Condiments"/>
    <n v="6"/>
    <s v="Grandma's Boysenberry Spread"/>
    <s v="Grandma Kelly's Homestead"/>
    <s v="1998-03-09 00:00:00.000"/>
    <s v="Monday, March 09 1998"/>
    <s v="1998-01-01 00:00:00.000"/>
    <x v="2"/>
    <s v="1998-01-01 00:00:00.000"/>
    <s v="Quarter 1, 1998"/>
    <s v="1998-03-01 00:00:00.000"/>
    <x v="20"/>
    <n v="68"/>
    <s v="Day 68"/>
    <n v="68"/>
    <s v="Day 68"/>
    <n v="9"/>
    <s v="Day 9"/>
    <n v="3"/>
    <s v="Month 3"/>
    <n v="3"/>
    <s v="Month 3"/>
    <n v="1"/>
    <s v="Quarter 1"/>
  </r>
  <r>
    <x v="433"/>
    <s v="97403"/>
    <n v="36"/>
    <n v="3"/>
    <n v="2"/>
    <x v="337"/>
    <n v="114"/>
    <n v="30"/>
    <s v="97403"/>
    <s v="Eugene"/>
    <s v="OR"/>
    <s v="USA"/>
    <n v="2"/>
    <s v="United Package"/>
    <n v="3"/>
    <x v="3"/>
    <n v="36"/>
    <s v="Inlagd Sill"/>
    <s v="Seafood"/>
    <n v="36"/>
    <s v="Inlagd Sill"/>
    <s v="Svensk Sjöföda AB"/>
    <s v="1998-03-09 00:00:00.000"/>
    <s v="Monday, March 09 1998"/>
    <s v="1998-01-01 00:00:00.000"/>
    <x v="2"/>
    <s v="1998-01-01 00:00:00.000"/>
    <s v="Quarter 1, 1998"/>
    <s v="1998-03-01 00:00:00.000"/>
    <x v="20"/>
    <n v="68"/>
    <s v="Day 68"/>
    <n v="68"/>
    <s v="Day 68"/>
    <n v="9"/>
    <s v="Day 9"/>
    <n v="3"/>
    <s v="Month 3"/>
    <n v="3"/>
    <s v="Month 3"/>
    <n v="1"/>
    <s v="Quarter 1"/>
  </r>
  <r>
    <x v="434"/>
    <s v="01307"/>
    <n v="13"/>
    <n v="3"/>
    <n v="2"/>
    <x v="53"/>
    <n v="30"/>
    <n v="20"/>
    <s v="01307"/>
    <s v="Cunewalde"/>
    <m/>
    <s v="Germany"/>
    <n v="2"/>
    <s v="United Package"/>
    <n v="3"/>
    <x v="3"/>
    <n v="13"/>
    <s v="Konbu"/>
    <s v="Seafood"/>
    <n v="13"/>
    <s v="Konbu"/>
    <s v="Mayumi's"/>
    <s v="1998-03-10 00:00:00.000"/>
    <s v="Tuesday, March 10 1998"/>
    <s v="1998-01-01 00:00:00.000"/>
    <x v="2"/>
    <s v="1998-01-01 00:00:00.000"/>
    <s v="Quarter 1, 1998"/>
    <s v="1998-03-01 00:00:00.000"/>
    <x v="20"/>
    <n v="69"/>
    <s v="Day 69"/>
    <n v="69"/>
    <s v="Day 69"/>
    <n v="10"/>
    <s v="Day 10"/>
    <n v="3"/>
    <s v="Month 3"/>
    <n v="3"/>
    <s v="Month 3"/>
    <n v="1"/>
    <s v="Quarter 1"/>
  </r>
  <r>
    <x v="434"/>
    <s v="01307"/>
    <n v="43"/>
    <n v="3"/>
    <n v="2"/>
    <x v="563"/>
    <n v="276"/>
    <n v="24"/>
    <s v="01307"/>
    <s v="Cunewalde"/>
    <m/>
    <s v="Germany"/>
    <n v="2"/>
    <s v="United Package"/>
    <n v="3"/>
    <x v="3"/>
    <n v="43"/>
    <s v="Ipoh Coffee"/>
    <s v="Beverages"/>
    <n v="43"/>
    <s v="Ipoh Coffee"/>
    <s v="Leka Trading"/>
    <s v="1998-03-10 00:00:00.000"/>
    <s v="Tuesday, March 10 1998"/>
    <s v="1998-01-01 00:00:00.000"/>
    <x v="2"/>
    <s v="1998-01-01 00:00:00.000"/>
    <s v="Quarter 1, 1998"/>
    <s v="1998-03-01 00:00:00.000"/>
    <x v="20"/>
    <n v="69"/>
    <s v="Day 69"/>
    <n v="69"/>
    <s v="Day 69"/>
    <n v="10"/>
    <s v="Day 10"/>
    <n v="3"/>
    <s v="Month 3"/>
    <n v="3"/>
    <s v="Month 3"/>
    <n v="1"/>
    <s v="Quarter 1"/>
  </r>
  <r>
    <x v="434"/>
    <s v="01307"/>
    <n v="60"/>
    <n v="3"/>
    <n v="2"/>
    <x v="762"/>
    <n v="416.5"/>
    <n v="49"/>
    <s v="01307"/>
    <s v="Cunewalde"/>
    <m/>
    <s v="Germany"/>
    <n v="2"/>
    <s v="United Package"/>
    <n v="3"/>
    <x v="3"/>
    <n v="60"/>
    <s v="Camembert Pierrot"/>
    <s v="Dairy Products"/>
    <n v="60"/>
    <s v="Camembert Pierrot"/>
    <s v="Gai pâturage"/>
    <s v="1998-03-10 00:00:00.000"/>
    <s v="Tuesday, March 10 1998"/>
    <s v="1998-01-01 00:00:00.000"/>
    <x v="2"/>
    <s v="1998-01-01 00:00:00.000"/>
    <s v="Quarter 1, 1998"/>
    <s v="1998-03-01 00:00:00.000"/>
    <x v="20"/>
    <n v="69"/>
    <s v="Day 69"/>
    <n v="69"/>
    <s v="Day 69"/>
    <n v="10"/>
    <s v="Day 10"/>
    <n v="3"/>
    <s v="Month 3"/>
    <n v="3"/>
    <s v="Month 3"/>
    <n v="1"/>
    <s v="Quarter 1"/>
  </r>
  <r>
    <x v="434"/>
    <s v="01307"/>
    <n v="71"/>
    <n v="3"/>
    <n v="2"/>
    <x v="763"/>
    <n v="188.125"/>
    <n v="35"/>
    <s v="01307"/>
    <s v="Cunewalde"/>
    <m/>
    <s v="Germany"/>
    <n v="2"/>
    <s v="United Package"/>
    <n v="3"/>
    <x v="3"/>
    <n v="71"/>
    <s v="Flotemysost"/>
    <s v="Dairy Products"/>
    <n v="71"/>
    <s v="Flotemysost"/>
    <s v="Norske Meierier"/>
    <s v="1998-03-10 00:00:00.000"/>
    <s v="Tuesday, March 10 1998"/>
    <s v="1998-01-01 00:00:00.000"/>
    <x v="2"/>
    <s v="1998-01-01 00:00:00.000"/>
    <s v="Quarter 1, 1998"/>
    <s v="1998-03-01 00:00:00.000"/>
    <x v="20"/>
    <n v="69"/>
    <s v="Day 69"/>
    <n v="69"/>
    <s v="Day 69"/>
    <n v="10"/>
    <s v="Day 10"/>
    <n v="3"/>
    <s v="Month 3"/>
    <n v="3"/>
    <s v="Month 3"/>
    <n v="1"/>
    <s v="Quarter 1"/>
  </r>
  <r>
    <x v="434"/>
    <s v="1010"/>
    <n v="28"/>
    <n v="7"/>
    <n v="3"/>
    <x v="47"/>
    <n v="0"/>
    <n v="8"/>
    <s v="1010"/>
    <s v="Buenos Aires"/>
    <m/>
    <s v="Argentina"/>
    <n v="3"/>
    <s v="Federal Shipping"/>
    <n v="7"/>
    <x v="8"/>
    <n v="28"/>
    <s v="Rössle Sauerkraut"/>
    <s v="Produce"/>
    <n v="28"/>
    <s v="Rössle Sauerkraut"/>
    <s v="Plutzer Lebensmittelgroßmärkte AG"/>
    <s v="1998-03-10 00:00:00.000"/>
    <s v="Tuesday, March 10 1998"/>
    <s v="1998-01-01 00:00:00.000"/>
    <x v="2"/>
    <s v="1998-01-01 00:00:00.000"/>
    <s v="Quarter 1, 1998"/>
    <s v="1998-03-01 00:00:00.000"/>
    <x v="20"/>
    <n v="69"/>
    <s v="Day 69"/>
    <n v="69"/>
    <s v="Day 69"/>
    <n v="10"/>
    <s v="Day 10"/>
    <n v="3"/>
    <s v="Month 3"/>
    <n v="3"/>
    <s v="Month 3"/>
    <n v="1"/>
    <s v="Quarter 1"/>
  </r>
  <r>
    <x v="434"/>
    <s v="1010"/>
    <n v="34"/>
    <n v="7"/>
    <n v="3"/>
    <x v="570"/>
    <n v="0"/>
    <n v="20"/>
    <s v="1010"/>
    <s v="Buenos Aires"/>
    <m/>
    <s v="Argentina"/>
    <n v="3"/>
    <s v="Federal Shipping"/>
    <n v="7"/>
    <x v="8"/>
    <n v="34"/>
    <s v="Sasquatch Ale"/>
    <s v="Beverages"/>
    <n v="34"/>
    <s v="Sasquatch Ale"/>
    <s v="Bigfoot Breweries"/>
    <s v="1998-03-10 00:00:00.000"/>
    <s v="Tuesday, March 10 1998"/>
    <s v="1998-01-01 00:00:00.000"/>
    <x v="2"/>
    <s v="1998-01-01 00:00:00.000"/>
    <s v="Quarter 1, 1998"/>
    <s v="1998-03-01 00:00:00.000"/>
    <x v="20"/>
    <n v="69"/>
    <s v="Day 69"/>
    <n v="69"/>
    <s v="Day 69"/>
    <n v="10"/>
    <s v="Day 10"/>
    <n v="3"/>
    <s v="Month 3"/>
    <n v="3"/>
    <s v="Month 3"/>
    <n v="1"/>
    <s v="Quarter 1"/>
  </r>
  <r>
    <x v="434"/>
    <s v="24100"/>
    <n v="2"/>
    <n v="2"/>
    <n v="2"/>
    <x v="515"/>
    <n v="28.5"/>
    <n v="10"/>
    <s v="24100"/>
    <s v="Bergamo"/>
    <m/>
    <s v="Italy"/>
    <n v="2"/>
    <s v="United Package"/>
    <n v="2"/>
    <x v="7"/>
    <n v="2"/>
    <s v="Chang"/>
    <s v="Beverages"/>
    <n v="2"/>
    <s v="Chang"/>
    <s v="Exotic Liquids"/>
    <s v="1998-03-10 00:00:00.000"/>
    <s v="Tuesday, March 10 1998"/>
    <s v="1998-01-01 00:00:00.000"/>
    <x v="2"/>
    <s v="1998-01-01 00:00:00.000"/>
    <s v="Quarter 1, 1998"/>
    <s v="1998-03-01 00:00:00.000"/>
    <x v="20"/>
    <n v="69"/>
    <s v="Day 69"/>
    <n v="69"/>
    <s v="Day 69"/>
    <n v="10"/>
    <s v="Day 10"/>
    <n v="3"/>
    <s v="Month 3"/>
    <n v="3"/>
    <s v="Month 3"/>
    <n v="1"/>
    <s v="Quarter 1"/>
  </r>
  <r>
    <x v="434"/>
    <s v="24100"/>
    <n v="67"/>
    <n v="2"/>
    <n v="2"/>
    <x v="190"/>
    <n v="84"/>
    <n v="40"/>
    <s v="24100"/>
    <s v="Bergamo"/>
    <m/>
    <s v="Italy"/>
    <n v="2"/>
    <s v="United Package"/>
    <n v="2"/>
    <x v="7"/>
    <n v="67"/>
    <s v="Laughing Lumberjack Lager"/>
    <s v="Beverages"/>
    <n v="67"/>
    <s v="Laughing Lumberjack Lager"/>
    <s v="Bigfoot Breweries"/>
    <s v="1998-03-10 00:00:00.000"/>
    <s v="Tuesday, March 10 1998"/>
    <s v="1998-01-01 00:00:00.000"/>
    <x v="2"/>
    <s v="1998-01-01 00:00:00.000"/>
    <s v="Quarter 1, 1998"/>
    <s v="1998-03-01 00:00:00.000"/>
    <x v="20"/>
    <n v="69"/>
    <s v="Day 69"/>
    <n v="69"/>
    <s v="Day 69"/>
    <n v="10"/>
    <s v="Day 10"/>
    <n v="3"/>
    <s v="Month 3"/>
    <n v="3"/>
    <s v="Month 3"/>
    <n v="1"/>
    <s v="Quarter 1"/>
  </r>
  <r>
    <x v="435"/>
    <s v="13008"/>
    <n v="7"/>
    <n v="8"/>
    <n v="3"/>
    <x v="46"/>
    <n v="0"/>
    <n v="8"/>
    <s v="13008"/>
    <s v="Marseille"/>
    <m/>
    <s v="France"/>
    <n v="3"/>
    <s v="Federal Shipping"/>
    <n v="8"/>
    <x v="6"/>
    <n v="7"/>
    <s v="Uncle Bob's Organic Dried Pears"/>
    <s v="Produce"/>
    <n v="7"/>
    <s v="Uncle Bob's Organic Dried Pears"/>
    <s v="Grandma Kelly's Homestead"/>
    <s v="1998-03-11 00:00:00.000"/>
    <s v="Wednesday, March 11 1998"/>
    <s v="1998-01-01 00:00:00.000"/>
    <x v="2"/>
    <s v="1998-01-01 00:00:00.000"/>
    <s v="Quarter 1, 1998"/>
    <s v="1998-03-01 00:00:00.000"/>
    <x v="20"/>
    <n v="70"/>
    <s v="Day 70"/>
    <n v="70"/>
    <s v="Day 70"/>
    <n v="11"/>
    <s v="Day 11"/>
    <n v="3"/>
    <s v="Month 3"/>
    <n v="3"/>
    <s v="Month 3"/>
    <n v="1"/>
    <s v="Quarter 1"/>
  </r>
  <r>
    <x v="435"/>
    <s v="13008"/>
    <n v="13"/>
    <n v="8"/>
    <n v="3"/>
    <x v="53"/>
    <n v="0"/>
    <n v="20"/>
    <s v="13008"/>
    <s v="Marseille"/>
    <m/>
    <s v="France"/>
    <n v="3"/>
    <s v="Federal Shipping"/>
    <n v="8"/>
    <x v="6"/>
    <n v="13"/>
    <s v="Konbu"/>
    <s v="Seafood"/>
    <n v="13"/>
    <s v="Konbu"/>
    <s v="Mayumi's"/>
    <s v="1998-03-11 00:00:00.000"/>
    <s v="Wednesday, March 11 1998"/>
    <s v="1998-01-01 00:00:00.000"/>
    <x v="2"/>
    <s v="1998-01-01 00:00:00.000"/>
    <s v="Quarter 1, 1998"/>
    <s v="1998-03-01 00:00:00.000"/>
    <x v="20"/>
    <n v="70"/>
    <s v="Day 70"/>
    <n v="70"/>
    <s v="Day 70"/>
    <n v="11"/>
    <s v="Day 11"/>
    <n v="3"/>
    <s v="Month 3"/>
    <n v="3"/>
    <s v="Month 3"/>
    <n v="1"/>
    <s v="Quarter 1"/>
  </r>
  <r>
    <x v="435"/>
    <s v="42100"/>
    <n v="49"/>
    <n v="9"/>
    <n v="3"/>
    <x v="190"/>
    <n v="0"/>
    <n v="28"/>
    <s v="42100"/>
    <s v="Reggio Emilia"/>
    <m/>
    <s v="Italy"/>
    <n v="3"/>
    <s v="Federal Shipping"/>
    <n v="9"/>
    <x v="4"/>
    <n v="49"/>
    <s v="Maxilaku"/>
    <s v="Confections"/>
    <n v="49"/>
    <s v="Maxilaku"/>
    <s v="Karkki Oy"/>
    <s v="1998-03-11 00:00:00.000"/>
    <s v="Wednesday, March 11 1998"/>
    <s v="1998-01-01 00:00:00.000"/>
    <x v="2"/>
    <s v="1998-01-01 00:00:00.000"/>
    <s v="Quarter 1, 1998"/>
    <s v="1998-03-01 00:00:00.000"/>
    <x v="20"/>
    <n v="70"/>
    <s v="Day 70"/>
    <n v="70"/>
    <s v="Day 70"/>
    <n v="11"/>
    <s v="Day 11"/>
    <n v="3"/>
    <s v="Month 3"/>
    <n v="3"/>
    <s v="Month 3"/>
    <n v="1"/>
    <s v="Quarter 1"/>
  </r>
  <r>
    <x v="435"/>
    <s v="83720"/>
    <n v="31"/>
    <n v="7"/>
    <n v="2"/>
    <x v="559"/>
    <n v="137.5"/>
    <n v="44"/>
    <s v="83720"/>
    <s v="Boise"/>
    <s v="ID"/>
    <s v="USA"/>
    <n v="2"/>
    <s v="United Package"/>
    <n v="7"/>
    <x v="8"/>
    <n v="31"/>
    <s v="Gorgonzola Telino"/>
    <s v="Dairy Products"/>
    <n v="31"/>
    <s v="Gorgonzola Telino"/>
    <s v="Formaggi Fortini s.r.l."/>
    <s v="1998-03-11 00:00:00.000"/>
    <s v="Wednesday, March 11 1998"/>
    <s v="1998-01-01 00:00:00.000"/>
    <x v="2"/>
    <s v="1998-01-01 00:00:00.000"/>
    <s v="Quarter 1, 1998"/>
    <s v="1998-03-01 00:00:00.000"/>
    <x v="20"/>
    <n v="70"/>
    <s v="Day 70"/>
    <n v="70"/>
    <s v="Day 70"/>
    <n v="11"/>
    <s v="Day 11"/>
    <n v="3"/>
    <s v="Month 3"/>
    <n v="3"/>
    <s v="Month 3"/>
    <n v="1"/>
    <s v="Quarter 1"/>
  </r>
  <r>
    <x v="435"/>
    <s v="83720"/>
    <n v="62"/>
    <n v="7"/>
    <n v="2"/>
    <x v="655"/>
    <n v="369.75"/>
    <n v="30"/>
    <s v="83720"/>
    <s v="Boise"/>
    <s v="ID"/>
    <s v="USA"/>
    <n v="2"/>
    <s v="United Package"/>
    <n v="7"/>
    <x v="8"/>
    <n v="62"/>
    <s v="Tarte au sucre"/>
    <s v="Confections"/>
    <n v="62"/>
    <s v="Tarte au sucre"/>
    <s v="Forêts d'érables"/>
    <s v="1998-03-11 00:00:00.000"/>
    <s v="Wednesday, March 11 1998"/>
    <s v="1998-01-01 00:00:00.000"/>
    <x v="2"/>
    <s v="1998-01-01 00:00:00.000"/>
    <s v="Quarter 1, 1998"/>
    <s v="1998-03-01 00:00:00.000"/>
    <x v="20"/>
    <n v="70"/>
    <s v="Day 70"/>
    <n v="70"/>
    <s v="Day 70"/>
    <n v="11"/>
    <s v="Day 11"/>
    <n v="3"/>
    <s v="Month 3"/>
    <n v="3"/>
    <s v="Month 3"/>
    <n v="1"/>
    <s v="Quarter 1"/>
  </r>
  <r>
    <x v="435"/>
    <s v="83720"/>
    <n v="68"/>
    <n v="7"/>
    <n v="2"/>
    <x v="186"/>
    <n v="250"/>
    <n v="80"/>
    <s v="83720"/>
    <s v="Boise"/>
    <s v="ID"/>
    <s v="USA"/>
    <n v="2"/>
    <s v="United Package"/>
    <n v="7"/>
    <x v="8"/>
    <n v="68"/>
    <s v="Scottish Longbreads"/>
    <s v="Confections"/>
    <n v="68"/>
    <s v="Scottish Longbreads"/>
    <s v="Specialty Biscuits, Ltd."/>
    <s v="1998-03-11 00:00:00.000"/>
    <s v="Wednesday, March 11 1998"/>
    <s v="1998-01-01 00:00:00.000"/>
    <x v="2"/>
    <s v="1998-01-01 00:00:00.000"/>
    <s v="Quarter 1, 1998"/>
    <s v="1998-03-01 00:00:00.000"/>
    <x v="20"/>
    <n v="70"/>
    <s v="Day 70"/>
    <n v="70"/>
    <s v="Day 70"/>
    <n v="11"/>
    <s v="Day 11"/>
    <n v="3"/>
    <s v="Month 3"/>
    <n v="3"/>
    <s v="Month 3"/>
    <n v="1"/>
    <s v="Quarter 1"/>
  </r>
  <r>
    <x v="435"/>
    <s v="83720"/>
    <n v="72"/>
    <n v="7"/>
    <n v="2"/>
    <x v="764"/>
    <n v="0"/>
    <n v="50"/>
    <s v="83720"/>
    <s v="Boise"/>
    <s v="ID"/>
    <s v="USA"/>
    <n v="2"/>
    <s v="United Package"/>
    <n v="7"/>
    <x v="8"/>
    <n v="72"/>
    <s v="Mozzarella di Giovanni"/>
    <s v="Dairy Products"/>
    <n v="72"/>
    <s v="Mozzarella di Giovanni"/>
    <s v="Formaggi Fortini s.r.l."/>
    <s v="1998-03-11 00:00:00.000"/>
    <s v="Wednesday, March 11 1998"/>
    <s v="1998-01-01 00:00:00.000"/>
    <x v="2"/>
    <s v="1998-01-01 00:00:00.000"/>
    <s v="Quarter 1, 1998"/>
    <s v="1998-03-01 00:00:00.000"/>
    <x v="20"/>
    <n v="70"/>
    <s v="Day 70"/>
    <n v="70"/>
    <s v="Day 70"/>
    <n v="11"/>
    <s v="Day 11"/>
    <n v="3"/>
    <s v="Month 3"/>
    <n v="3"/>
    <s v="Month 3"/>
    <n v="1"/>
    <s v="Quarter 1"/>
  </r>
  <r>
    <x v="435"/>
    <s v="EC2 5NT"/>
    <n v="13"/>
    <n v="4"/>
    <n v="2"/>
    <x v="208"/>
    <n v="0"/>
    <n v="15"/>
    <s v="EC2 5NT"/>
    <s v="London"/>
    <m/>
    <s v="UK"/>
    <n v="2"/>
    <s v="United Package"/>
    <n v="4"/>
    <x v="2"/>
    <n v="13"/>
    <s v="Konbu"/>
    <s v="Seafood"/>
    <n v="13"/>
    <s v="Konbu"/>
    <s v="Mayumi's"/>
    <s v="1998-03-11 00:00:00.000"/>
    <s v="Wednesday, March 11 1998"/>
    <s v="1998-01-01 00:00:00.000"/>
    <x v="2"/>
    <s v="1998-01-01 00:00:00.000"/>
    <s v="Quarter 1, 1998"/>
    <s v="1998-03-01 00:00:00.000"/>
    <x v="20"/>
    <n v="70"/>
    <s v="Day 70"/>
    <n v="70"/>
    <s v="Day 70"/>
    <n v="11"/>
    <s v="Day 11"/>
    <n v="3"/>
    <s v="Month 3"/>
    <n v="3"/>
    <s v="Month 3"/>
    <n v="1"/>
    <s v="Quarter 1"/>
  </r>
  <r>
    <x v="435"/>
    <s v="EC2 5NT"/>
    <n v="22"/>
    <n v="4"/>
    <n v="2"/>
    <x v="765"/>
    <n v="0"/>
    <n v="21"/>
    <s v="EC2 5NT"/>
    <s v="London"/>
    <m/>
    <s v="UK"/>
    <n v="2"/>
    <s v="United Package"/>
    <n v="4"/>
    <x v="2"/>
    <n v="22"/>
    <s v="Gustaf's Knäckebröd"/>
    <s v="Grains/Cereals"/>
    <n v="22"/>
    <s v="Gustaf's Knäckebröd"/>
    <s v="PB Knäckebröd AB"/>
    <s v="1998-03-11 00:00:00.000"/>
    <s v="Wednesday, March 11 1998"/>
    <s v="1998-01-01 00:00:00.000"/>
    <x v="2"/>
    <s v="1998-01-01 00:00:00.000"/>
    <s v="Quarter 1, 1998"/>
    <s v="1998-03-01 00:00:00.000"/>
    <x v="20"/>
    <n v="70"/>
    <s v="Day 70"/>
    <n v="70"/>
    <s v="Day 70"/>
    <n v="11"/>
    <s v="Day 11"/>
    <n v="3"/>
    <s v="Month 3"/>
    <n v="3"/>
    <s v="Month 3"/>
    <n v="1"/>
    <s v="Quarter 1"/>
  </r>
  <r>
    <x v="435"/>
    <s v="EC2 5NT"/>
    <n v="46"/>
    <n v="4"/>
    <n v="2"/>
    <x v="199"/>
    <n v="0"/>
    <n v="15"/>
    <s v="EC2 5NT"/>
    <s v="London"/>
    <m/>
    <s v="UK"/>
    <n v="2"/>
    <s v="United Package"/>
    <n v="4"/>
    <x v="2"/>
    <n v="46"/>
    <s v="Spegesild"/>
    <s v="Seafood"/>
    <n v="46"/>
    <s v="Spegesild"/>
    <s v="Lyngbysild"/>
    <s v="1998-03-11 00:00:00.000"/>
    <s v="Wednesday, March 11 1998"/>
    <s v="1998-01-01 00:00:00.000"/>
    <x v="2"/>
    <s v="1998-01-01 00:00:00.000"/>
    <s v="Quarter 1, 1998"/>
    <s v="1998-03-01 00:00:00.000"/>
    <x v="20"/>
    <n v="70"/>
    <s v="Day 70"/>
    <n v="70"/>
    <s v="Day 70"/>
    <n v="11"/>
    <s v="Day 11"/>
    <n v="3"/>
    <s v="Month 3"/>
    <n v="3"/>
    <s v="Month 3"/>
    <n v="1"/>
    <s v="Quarter 1"/>
  </r>
  <r>
    <x v="436"/>
    <s v="04179"/>
    <n v="13"/>
    <n v="4"/>
    <n v="1"/>
    <x v="53"/>
    <n v="0"/>
    <n v="20"/>
    <s v="04179"/>
    <s v="Leipzig"/>
    <m/>
    <s v="Germany"/>
    <n v="1"/>
    <s v="Speedy Express"/>
    <n v="4"/>
    <x v="2"/>
    <n v="13"/>
    <s v="Konbu"/>
    <s v="Seafood"/>
    <n v="13"/>
    <s v="Konbu"/>
    <s v="Mayumi's"/>
    <s v="1998-03-12 00:00:00.000"/>
    <s v="Thursday, March 12 1998"/>
    <s v="1998-01-01 00:00:00.000"/>
    <x v="2"/>
    <s v="1998-01-01 00:00:00.000"/>
    <s v="Quarter 1, 1998"/>
    <s v="1998-03-01 00:00:00.000"/>
    <x v="20"/>
    <n v="71"/>
    <s v="Day 71"/>
    <n v="71"/>
    <s v="Day 71"/>
    <n v="12"/>
    <s v="Day 12"/>
    <n v="3"/>
    <s v="Month 3"/>
    <n v="3"/>
    <s v="Month 3"/>
    <n v="1"/>
    <s v="Quarter 1"/>
  </r>
  <r>
    <x v="436"/>
    <s v="04179"/>
    <n v="31"/>
    <n v="4"/>
    <n v="1"/>
    <x v="582"/>
    <n v="0"/>
    <n v="10"/>
    <s v="04179"/>
    <s v="Leipzig"/>
    <m/>
    <s v="Germany"/>
    <n v="1"/>
    <s v="Speedy Express"/>
    <n v="4"/>
    <x v="2"/>
    <n v="31"/>
    <s v="Gorgonzola Telino"/>
    <s v="Dairy Products"/>
    <n v="31"/>
    <s v="Gorgonzola Telino"/>
    <s v="Formaggi Fortini s.r.l."/>
    <s v="1998-03-12 00:00:00.000"/>
    <s v="Thursday, March 12 1998"/>
    <s v="1998-01-01 00:00:00.000"/>
    <x v="2"/>
    <s v="1998-01-01 00:00:00.000"/>
    <s v="Quarter 1, 1998"/>
    <s v="1998-03-01 00:00:00.000"/>
    <x v="20"/>
    <n v="71"/>
    <s v="Day 71"/>
    <n v="71"/>
    <s v="Day 71"/>
    <n v="12"/>
    <s v="Day 12"/>
    <n v="3"/>
    <s v="Month 3"/>
    <n v="3"/>
    <s v="Month 3"/>
    <n v="1"/>
    <s v="Quarter 1"/>
  </r>
  <r>
    <x v="436"/>
    <s v="8200"/>
    <n v="10"/>
    <n v="1"/>
    <n v="2"/>
    <x v="573"/>
    <n v="0"/>
    <n v="25"/>
    <s v="8200"/>
    <s v="Århus"/>
    <m/>
    <s v="Denmark"/>
    <n v="2"/>
    <s v="United Package"/>
    <n v="1"/>
    <x v="5"/>
    <n v="10"/>
    <s v="Ikura"/>
    <s v="Seafood"/>
    <n v="10"/>
    <s v="Ikura"/>
    <s v="Tokyo Traders"/>
    <s v="1998-03-12 00:00:00.000"/>
    <s v="Thursday, March 12 1998"/>
    <s v="1998-01-01 00:00:00.000"/>
    <x v="2"/>
    <s v="1998-01-01 00:00:00.000"/>
    <s v="Quarter 1, 1998"/>
    <s v="1998-03-01 00:00:00.000"/>
    <x v="20"/>
    <n v="71"/>
    <s v="Day 71"/>
    <n v="71"/>
    <s v="Day 71"/>
    <n v="12"/>
    <s v="Day 12"/>
    <n v="3"/>
    <s v="Month 3"/>
    <n v="3"/>
    <s v="Month 3"/>
    <n v="1"/>
    <s v="Quarter 1"/>
  </r>
  <r>
    <x v="436"/>
    <s v="8200"/>
    <n v="24"/>
    <n v="1"/>
    <n v="2"/>
    <x v="481"/>
    <n v="0"/>
    <n v="25"/>
    <s v="8200"/>
    <s v="Århus"/>
    <m/>
    <s v="Denmark"/>
    <n v="2"/>
    <s v="United Package"/>
    <n v="1"/>
    <x v="5"/>
    <n v="24"/>
    <s v="Guaraná Fantástica"/>
    <s v="Beverages"/>
    <n v="24"/>
    <s v="Guaraná Fantástica"/>
    <s v="Refrescos Americanas LTDA"/>
    <s v="1998-03-12 00:00:00.000"/>
    <s v="Thursday, March 12 1998"/>
    <s v="1998-01-01 00:00:00.000"/>
    <x v="2"/>
    <s v="1998-01-01 00:00:00.000"/>
    <s v="Quarter 1, 1998"/>
    <s v="1998-03-01 00:00:00.000"/>
    <x v="20"/>
    <n v="71"/>
    <s v="Day 71"/>
    <n v="71"/>
    <s v="Day 71"/>
    <n v="12"/>
    <s v="Day 12"/>
    <n v="3"/>
    <s v="Month 3"/>
    <n v="3"/>
    <s v="Month 3"/>
    <n v="1"/>
    <s v="Quarter 1"/>
  </r>
  <r>
    <x v="436"/>
    <s v="8200"/>
    <n v="77"/>
    <n v="1"/>
    <n v="2"/>
    <x v="737"/>
    <n v="0"/>
    <n v="40"/>
    <s v="8200"/>
    <s v="Århus"/>
    <m/>
    <s v="Denmark"/>
    <n v="2"/>
    <s v="United Package"/>
    <n v="1"/>
    <x v="5"/>
    <n v="77"/>
    <s v="Original Frankfurter grüne Soße"/>
    <s v="Condiments"/>
    <n v="77"/>
    <s v="Original Frankfurter grüne Soße"/>
    <s v="Plutzer Lebensmittelgroßmärkte AG"/>
    <s v="1998-03-12 00:00:00.000"/>
    <s v="Thursday, March 12 1998"/>
    <s v="1998-01-01 00:00:00.000"/>
    <x v="2"/>
    <s v="1998-01-01 00:00:00.000"/>
    <s v="Quarter 1, 1998"/>
    <s v="1998-03-01 00:00:00.000"/>
    <x v="20"/>
    <n v="71"/>
    <s v="Day 71"/>
    <n v="71"/>
    <s v="Day 71"/>
    <n v="12"/>
    <s v="Day 12"/>
    <n v="3"/>
    <s v="Month 3"/>
    <n v="3"/>
    <s v="Month 3"/>
    <n v="1"/>
    <s v="Quarter 1"/>
  </r>
  <r>
    <x v="436"/>
    <s v="T2F 8M4"/>
    <n v="11"/>
    <n v="6"/>
    <n v="3"/>
    <x v="440"/>
    <n v="26.25"/>
    <n v="5"/>
    <s v="T2F 8M4"/>
    <s v="Tsawassen"/>
    <s v="BC"/>
    <s v="Canada"/>
    <n v="3"/>
    <s v="Federal Shipping"/>
    <n v="6"/>
    <x v="1"/>
    <n v="11"/>
    <s v="Queso Cabrales"/>
    <s v="Dairy Products"/>
    <n v="11"/>
    <s v="Queso Cabrales"/>
    <s v="Cooperativa de Quesos 'Las Cabras'"/>
    <s v="1998-03-12 00:00:00.000"/>
    <s v="Thursday, March 12 1998"/>
    <s v="1998-01-01 00:00:00.000"/>
    <x v="2"/>
    <s v="1998-01-01 00:00:00.000"/>
    <s v="Quarter 1, 1998"/>
    <s v="1998-03-01 00:00:00.000"/>
    <x v="20"/>
    <n v="71"/>
    <s v="Day 71"/>
    <n v="71"/>
    <s v="Day 71"/>
    <n v="12"/>
    <s v="Day 12"/>
    <n v="3"/>
    <s v="Month 3"/>
    <n v="3"/>
    <s v="Month 3"/>
    <n v="1"/>
    <s v="Quarter 1"/>
  </r>
  <r>
    <x v="436"/>
    <s v="T2F 8M4"/>
    <n v="44"/>
    <n v="6"/>
    <n v="3"/>
    <x v="766"/>
    <n v="87.525000000000006"/>
    <n v="18"/>
    <s v="T2F 8M4"/>
    <s v="Tsawassen"/>
    <s v="BC"/>
    <s v="Canada"/>
    <n v="3"/>
    <s v="Federal Shipping"/>
    <n v="6"/>
    <x v="1"/>
    <n v="44"/>
    <s v="Gula Malacca"/>
    <s v="Condiments"/>
    <n v="44"/>
    <s v="Gula Malacca"/>
    <s v="Leka Trading"/>
    <s v="1998-03-12 00:00:00.000"/>
    <s v="Thursday, March 12 1998"/>
    <s v="1998-01-01 00:00:00.000"/>
    <x v="2"/>
    <s v="1998-01-01 00:00:00.000"/>
    <s v="Quarter 1, 1998"/>
    <s v="1998-03-01 00:00:00.000"/>
    <x v="20"/>
    <n v="71"/>
    <s v="Day 71"/>
    <n v="71"/>
    <s v="Day 71"/>
    <n v="12"/>
    <s v="Day 12"/>
    <n v="3"/>
    <s v="Month 3"/>
    <n v="3"/>
    <s v="Month 3"/>
    <n v="1"/>
    <s v="Quarter 1"/>
  </r>
  <r>
    <x v="436"/>
    <s v="T2F 8M4"/>
    <n v="56"/>
    <n v="6"/>
    <n v="3"/>
    <x v="313"/>
    <n v="0"/>
    <n v="18"/>
    <s v="T2F 8M4"/>
    <s v="Tsawassen"/>
    <s v="BC"/>
    <s v="Canada"/>
    <n v="3"/>
    <s v="Federal Shipping"/>
    <n v="6"/>
    <x v="1"/>
    <n v="56"/>
    <s v="Gnocchi di nonna Alice"/>
    <s v="Grains/Cereals"/>
    <n v="56"/>
    <s v="Gnocchi di nonna Alice"/>
    <s v="Pasta Buttini s.r.l."/>
    <s v="1998-03-12 00:00:00.000"/>
    <s v="Thursday, March 12 1998"/>
    <s v="1998-01-01 00:00:00.000"/>
    <x v="2"/>
    <s v="1998-01-01 00:00:00.000"/>
    <s v="Quarter 1, 1998"/>
    <s v="1998-03-01 00:00:00.000"/>
    <x v="20"/>
    <n v="71"/>
    <s v="Day 71"/>
    <n v="71"/>
    <s v="Day 71"/>
    <n v="12"/>
    <s v="Day 12"/>
    <n v="3"/>
    <s v="Month 3"/>
    <n v="3"/>
    <s v="Month 3"/>
    <n v="1"/>
    <s v="Quarter 1"/>
  </r>
  <r>
    <x v="437"/>
    <s v="41101"/>
    <n v="50"/>
    <n v="3"/>
    <n v="3"/>
    <x v="767"/>
    <n v="0"/>
    <n v="9"/>
    <s v="41101"/>
    <s v="Sevilla"/>
    <m/>
    <s v="Spain"/>
    <n v="3"/>
    <s v="Federal Shipping"/>
    <n v="3"/>
    <x v="3"/>
    <n v="50"/>
    <s v="Valkoinen suklaa"/>
    <s v="Confections"/>
    <n v="50"/>
    <s v="Valkoinen suklaa"/>
    <s v="Karkki Oy"/>
    <s v="1998-03-13 00:00:00.000"/>
    <s v="Friday, March 13 1998"/>
    <s v="1998-01-01 00:00:00.000"/>
    <x v="2"/>
    <s v="1998-01-01 00:00:00.000"/>
    <s v="Quarter 1, 1998"/>
    <s v="1998-03-01 00:00:00.000"/>
    <x v="20"/>
    <n v="72"/>
    <s v="Day 72"/>
    <n v="72"/>
    <s v="Day 72"/>
    <n v="13"/>
    <s v="Day 13"/>
    <n v="3"/>
    <s v="Month 3"/>
    <n v="3"/>
    <s v="Month 3"/>
    <n v="1"/>
    <s v="Quarter 1"/>
  </r>
  <r>
    <x v="437"/>
    <s v="41101"/>
    <n v="51"/>
    <n v="3"/>
    <n v="3"/>
    <x v="768"/>
    <n v="0"/>
    <n v="40"/>
    <s v="41101"/>
    <s v="Sevilla"/>
    <m/>
    <s v="Spain"/>
    <n v="3"/>
    <s v="Federal Shipping"/>
    <n v="3"/>
    <x v="3"/>
    <n v="51"/>
    <s v="Manjimup Dried Apples"/>
    <s v="Produce"/>
    <n v="51"/>
    <s v="Manjimup Dried Apples"/>
    <s v="G'day, Mate"/>
    <s v="1998-03-13 00:00:00.000"/>
    <s v="Friday, March 13 1998"/>
    <s v="1998-01-01 00:00:00.000"/>
    <x v="2"/>
    <s v="1998-01-01 00:00:00.000"/>
    <s v="Quarter 1, 1998"/>
    <s v="1998-03-01 00:00:00.000"/>
    <x v="20"/>
    <n v="72"/>
    <s v="Day 72"/>
    <n v="72"/>
    <s v="Day 72"/>
    <n v="13"/>
    <s v="Day 13"/>
    <n v="3"/>
    <s v="Month 3"/>
    <n v="3"/>
    <s v="Month 3"/>
    <n v="1"/>
    <s v="Quarter 1"/>
  </r>
  <r>
    <x v="437"/>
    <s v="41101"/>
    <n v="55"/>
    <n v="3"/>
    <n v="3"/>
    <x v="102"/>
    <n v="0"/>
    <n v="4"/>
    <s v="41101"/>
    <s v="Sevilla"/>
    <m/>
    <s v="Spain"/>
    <n v="3"/>
    <s v="Federal Shipping"/>
    <n v="3"/>
    <x v="3"/>
    <n v="55"/>
    <s v="Pâté chinois"/>
    <s v="Meat/Poultry"/>
    <n v="55"/>
    <s v="Pâté chinois"/>
    <s v="Ma Maison"/>
    <s v="1998-03-13 00:00:00.000"/>
    <s v="Friday, March 13 1998"/>
    <s v="1998-01-01 00:00:00.000"/>
    <x v="2"/>
    <s v="1998-01-01 00:00:00.000"/>
    <s v="Quarter 1, 1998"/>
    <s v="1998-03-01 00:00:00.000"/>
    <x v="20"/>
    <n v="72"/>
    <s v="Day 72"/>
    <n v="72"/>
    <s v="Day 72"/>
    <n v="13"/>
    <s v="Day 13"/>
    <n v="3"/>
    <s v="Month 3"/>
    <n v="3"/>
    <s v="Month 3"/>
    <n v="1"/>
    <s v="Quarter 1"/>
  </r>
  <r>
    <x v="437"/>
    <s v="EC2 5NT"/>
    <n v="59"/>
    <n v="3"/>
    <n v="2"/>
    <x v="403"/>
    <n v="0"/>
    <n v="4"/>
    <s v="EC2 5NT"/>
    <s v="London"/>
    <m/>
    <s v="UK"/>
    <n v="2"/>
    <s v="United Package"/>
    <n v="3"/>
    <x v="3"/>
    <n v="59"/>
    <s v="Raclette Courdavault"/>
    <s v="Dairy Products"/>
    <n v="59"/>
    <s v="Raclette Courdavault"/>
    <s v="Gai pâturage"/>
    <s v="1998-03-13 00:00:00.000"/>
    <s v="Friday, March 13 1998"/>
    <s v="1998-01-01 00:00:00.000"/>
    <x v="2"/>
    <s v="1998-01-01 00:00:00.000"/>
    <s v="Quarter 1, 1998"/>
    <s v="1998-03-01 00:00:00.000"/>
    <x v="20"/>
    <n v="72"/>
    <s v="Day 72"/>
    <n v="72"/>
    <s v="Day 72"/>
    <n v="13"/>
    <s v="Day 13"/>
    <n v="3"/>
    <s v="Month 3"/>
    <n v="3"/>
    <s v="Month 3"/>
    <n v="1"/>
    <s v="Quarter 1"/>
  </r>
  <r>
    <x v="437"/>
    <s v="T2F 8M4"/>
    <n v="6"/>
    <n v="2"/>
    <n v="3"/>
    <x v="76"/>
    <n v="0"/>
    <n v="12"/>
    <s v="T2F 8M4"/>
    <s v="Tsawassen"/>
    <s v="BC"/>
    <s v="Canada"/>
    <n v="3"/>
    <s v="Federal Shipping"/>
    <n v="2"/>
    <x v="7"/>
    <n v="6"/>
    <s v="Grandma's Boysenberry Spread"/>
    <s v="Condiments"/>
    <n v="6"/>
    <s v="Grandma's Boysenberry Spread"/>
    <s v="Grandma Kelly's Homestead"/>
    <s v="1998-03-13 00:00:00.000"/>
    <s v="Friday, March 13 1998"/>
    <s v="1998-01-01 00:00:00.000"/>
    <x v="2"/>
    <s v="1998-01-01 00:00:00.000"/>
    <s v="Quarter 1, 1998"/>
    <s v="1998-03-01 00:00:00.000"/>
    <x v="20"/>
    <n v="72"/>
    <s v="Day 72"/>
    <n v="72"/>
    <s v="Day 72"/>
    <n v="13"/>
    <s v="Day 13"/>
    <n v="3"/>
    <s v="Month 3"/>
    <n v="3"/>
    <s v="Month 3"/>
    <n v="1"/>
    <s v="Quarter 1"/>
  </r>
  <r>
    <x v="437"/>
    <s v="T2F 8M4"/>
    <n v="10"/>
    <n v="2"/>
    <n v="3"/>
    <x v="746"/>
    <n v="0"/>
    <n v="30"/>
    <s v="T2F 8M4"/>
    <s v="Tsawassen"/>
    <s v="BC"/>
    <s v="Canada"/>
    <n v="3"/>
    <s v="Federal Shipping"/>
    <n v="2"/>
    <x v="7"/>
    <n v="10"/>
    <s v="Ikura"/>
    <s v="Seafood"/>
    <n v="10"/>
    <s v="Ikura"/>
    <s v="Tokyo Traders"/>
    <s v="1998-03-13 00:00:00.000"/>
    <s v="Friday, March 13 1998"/>
    <s v="1998-01-01 00:00:00.000"/>
    <x v="2"/>
    <s v="1998-01-01 00:00:00.000"/>
    <s v="Quarter 1, 1998"/>
    <s v="1998-03-01 00:00:00.000"/>
    <x v="20"/>
    <n v="72"/>
    <s v="Day 72"/>
    <n v="72"/>
    <s v="Day 72"/>
    <n v="13"/>
    <s v="Day 13"/>
    <n v="3"/>
    <s v="Month 3"/>
    <n v="3"/>
    <s v="Month 3"/>
    <n v="1"/>
    <s v="Quarter 1"/>
  </r>
  <r>
    <x v="437"/>
    <s v="T2F 8M4"/>
    <n v="17"/>
    <n v="2"/>
    <n v="3"/>
    <x v="9"/>
    <n v="0"/>
    <n v="6"/>
    <s v="T2F 8M4"/>
    <s v="Tsawassen"/>
    <s v="BC"/>
    <s v="Canada"/>
    <n v="3"/>
    <s v="Federal Shipping"/>
    <n v="2"/>
    <x v="7"/>
    <n v="17"/>
    <s v="Alice Mutton"/>
    <s v="Meat/Poultry"/>
    <n v="17"/>
    <s v="Alice Mutton"/>
    <s v="Pavlova, Ltd."/>
    <s v="1998-03-13 00:00:00.000"/>
    <s v="Friday, March 13 1998"/>
    <s v="1998-01-01 00:00:00.000"/>
    <x v="2"/>
    <s v="1998-01-01 00:00:00.000"/>
    <s v="Quarter 1, 1998"/>
    <s v="1998-03-01 00:00:00.000"/>
    <x v="20"/>
    <n v="72"/>
    <s v="Day 72"/>
    <n v="72"/>
    <s v="Day 72"/>
    <n v="13"/>
    <s v="Day 13"/>
    <n v="3"/>
    <s v="Month 3"/>
    <n v="3"/>
    <s v="Month 3"/>
    <n v="1"/>
    <s v="Quarter 1"/>
  </r>
  <r>
    <x v="437"/>
    <s v="T2F 8M4"/>
    <n v="62"/>
    <n v="2"/>
    <n v="3"/>
    <x v="769"/>
    <n v="0"/>
    <n v="60"/>
    <s v="T2F 8M4"/>
    <s v="Tsawassen"/>
    <s v="BC"/>
    <s v="Canada"/>
    <n v="3"/>
    <s v="Federal Shipping"/>
    <n v="2"/>
    <x v="7"/>
    <n v="62"/>
    <s v="Tarte au sucre"/>
    <s v="Confections"/>
    <n v="62"/>
    <s v="Tarte au sucre"/>
    <s v="Forêts d'érables"/>
    <s v="1998-03-13 00:00:00.000"/>
    <s v="Friday, March 13 1998"/>
    <s v="1998-01-01 00:00:00.000"/>
    <x v="2"/>
    <s v="1998-01-01 00:00:00.000"/>
    <s v="Quarter 1, 1998"/>
    <s v="1998-03-01 00:00:00.000"/>
    <x v="20"/>
    <n v="72"/>
    <s v="Day 72"/>
    <n v="72"/>
    <s v="Day 72"/>
    <n v="13"/>
    <s v="Day 13"/>
    <n v="3"/>
    <s v="Month 3"/>
    <n v="3"/>
    <s v="Month 3"/>
    <n v="1"/>
    <s v="Quarter 1"/>
  </r>
  <r>
    <x v="438"/>
    <s v="1203"/>
    <n v="33"/>
    <n v="9"/>
    <n v="2"/>
    <x v="442"/>
    <n v="1.875"/>
    <n v="15"/>
    <s v="1203"/>
    <s v="Genève"/>
    <m/>
    <s v="Switzerland"/>
    <n v="2"/>
    <s v="United Package"/>
    <n v="9"/>
    <x v="4"/>
    <n v="33"/>
    <s v="Geitost"/>
    <s v="Dairy Products"/>
    <n v="33"/>
    <s v="Geitost"/>
    <s v="Norske Meierier"/>
    <s v="1998-03-16 00:00:00.000"/>
    <s v="Monday, March 16 1998"/>
    <s v="1998-01-01 00:00:00.000"/>
    <x v="2"/>
    <s v="1998-01-01 00:00:00.000"/>
    <s v="Quarter 1, 1998"/>
    <s v="1998-03-01 00:00:00.000"/>
    <x v="20"/>
    <n v="75"/>
    <s v="Day 75"/>
    <n v="75"/>
    <s v="Day 75"/>
    <n v="16"/>
    <s v="Day 16"/>
    <n v="3"/>
    <s v="Month 3"/>
    <n v="3"/>
    <s v="Month 3"/>
    <n v="1"/>
    <s v="Quarter 1"/>
  </r>
  <r>
    <x v="438"/>
    <s v="1203"/>
    <n v="41"/>
    <n v="9"/>
    <n v="2"/>
    <x v="416"/>
    <n v="2.895"/>
    <n v="6"/>
    <s v="1203"/>
    <s v="Genève"/>
    <m/>
    <s v="Switzerland"/>
    <n v="2"/>
    <s v="United Package"/>
    <n v="9"/>
    <x v="4"/>
    <n v="41"/>
    <s v="Jack's New England Clam Chowder"/>
    <s v="Seafood"/>
    <n v="41"/>
    <s v="Jack's New England Clam Chowder"/>
    <s v="New England Seafood Cannery"/>
    <s v="1998-03-16 00:00:00.000"/>
    <s v="Monday, March 16 1998"/>
    <s v="1998-01-01 00:00:00.000"/>
    <x v="2"/>
    <s v="1998-01-01 00:00:00.000"/>
    <s v="Quarter 1, 1998"/>
    <s v="1998-03-01 00:00:00.000"/>
    <x v="20"/>
    <n v="75"/>
    <s v="Day 75"/>
    <n v="75"/>
    <s v="Day 75"/>
    <n v="16"/>
    <s v="Day 16"/>
    <n v="3"/>
    <s v="Month 3"/>
    <n v="3"/>
    <s v="Month 3"/>
    <n v="1"/>
    <s v="Quarter 1"/>
  </r>
  <r>
    <x v="438"/>
    <s v="1203"/>
    <n v="75"/>
    <n v="9"/>
    <n v="2"/>
    <x v="398"/>
    <n v="19.375"/>
    <n v="50"/>
    <s v="1203"/>
    <s v="Genève"/>
    <m/>
    <s v="Switzerland"/>
    <n v="2"/>
    <s v="United Package"/>
    <n v="9"/>
    <x v="4"/>
    <n v="75"/>
    <s v="Rhönbräu Klosterbier"/>
    <s v="Beverages"/>
    <n v="75"/>
    <s v="Rhönbräu Klosterbier"/>
    <s v="Plutzer Lebensmittelgroßmärkte AG"/>
    <s v="1998-03-16 00:00:00.000"/>
    <s v="Monday, March 16 1998"/>
    <s v="1998-01-01 00:00:00.000"/>
    <x v="2"/>
    <s v="1998-01-01 00:00:00.000"/>
    <s v="Quarter 1, 1998"/>
    <s v="1998-03-01 00:00:00.000"/>
    <x v="20"/>
    <n v="75"/>
    <s v="Day 75"/>
    <n v="75"/>
    <s v="Day 75"/>
    <n v="16"/>
    <s v="Day 16"/>
    <n v="3"/>
    <s v="Month 3"/>
    <n v="3"/>
    <s v="Month 3"/>
    <n v="1"/>
    <s v="Quarter 1"/>
  </r>
  <r>
    <x v="438"/>
    <s v="12209"/>
    <n v="6"/>
    <n v="1"/>
    <n v="1"/>
    <x v="59"/>
    <n v="20"/>
    <n v="16"/>
    <s v="12209"/>
    <s v="Berlin"/>
    <m/>
    <s v="Germany"/>
    <n v="1"/>
    <s v="Speedy Express"/>
    <n v="1"/>
    <x v="5"/>
    <n v="6"/>
    <s v="Grandma's Boysenberry Spread"/>
    <s v="Condiments"/>
    <n v="6"/>
    <s v="Grandma's Boysenberry Spread"/>
    <s v="Grandma Kelly's Homestead"/>
    <s v="1998-03-16 00:00:00.000"/>
    <s v="Monday, March 16 1998"/>
    <s v="1998-01-01 00:00:00.000"/>
    <x v="2"/>
    <s v="1998-01-01 00:00:00.000"/>
    <s v="Quarter 1, 1998"/>
    <s v="1998-03-01 00:00:00.000"/>
    <x v="20"/>
    <n v="75"/>
    <s v="Day 75"/>
    <n v="75"/>
    <s v="Day 75"/>
    <n v="16"/>
    <s v="Day 16"/>
    <n v="3"/>
    <s v="Month 3"/>
    <n v="3"/>
    <s v="Month 3"/>
    <n v="1"/>
    <s v="Quarter 1"/>
  </r>
  <r>
    <x v="438"/>
    <s v="12209"/>
    <n v="28"/>
    <n v="1"/>
    <n v="1"/>
    <x v="236"/>
    <n v="0"/>
    <n v="2"/>
    <s v="12209"/>
    <s v="Berlin"/>
    <m/>
    <s v="Germany"/>
    <n v="1"/>
    <s v="Speedy Express"/>
    <n v="1"/>
    <x v="5"/>
    <n v="28"/>
    <s v="Rössle Sauerkraut"/>
    <s v="Produce"/>
    <n v="28"/>
    <s v="Rössle Sauerkraut"/>
    <s v="Plutzer Lebensmittelgroßmärkte AG"/>
    <s v="1998-03-16 00:00:00.000"/>
    <s v="Monday, March 16 1998"/>
    <s v="1998-01-01 00:00:00.000"/>
    <x v="2"/>
    <s v="1998-01-01 00:00:00.000"/>
    <s v="Quarter 1, 1998"/>
    <s v="1998-03-01 00:00:00.000"/>
    <x v="20"/>
    <n v="75"/>
    <s v="Day 75"/>
    <n v="75"/>
    <s v="Day 75"/>
    <n v="16"/>
    <s v="Day 16"/>
    <n v="3"/>
    <s v="Month 3"/>
    <n v="3"/>
    <s v="Month 3"/>
    <n v="1"/>
    <s v="Quarter 1"/>
  </r>
  <r>
    <x v="438"/>
    <s v="24100"/>
    <n v="4"/>
    <n v="1"/>
    <n v="2"/>
    <x v="425"/>
    <n v="0"/>
    <n v="5"/>
    <s v="24100"/>
    <s v="Bergamo"/>
    <m/>
    <s v="Italy"/>
    <n v="2"/>
    <s v="United Package"/>
    <n v="1"/>
    <x v="5"/>
    <n v="4"/>
    <s v="Chef Anton's Cajun Seasoning"/>
    <s v="Condiments"/>
    <n v="4"/>
    <s v="Chef Anton's Cajun Seasoning"/>
    <s v="New Orleans Cajun Delights"/>
    <s v="1998-03-16 00:00:00.000"/>
    <s v="Monday, March 16 1998"/>
    <s v="1998-01-01 00:00:00.000"/>
    <x v="2"/>
    <s v="1998-01-01 00:00:00.000"/>
    <s v="Quarter 1, 1998"/>
    <s v="1998-03-01 00:00:00.000"/>
    <x v="20"/>
    <n v="75"/>
    <s v="Day 75"/>
    <n v="75"/>
    <s v="Day 75"/>
    <n v="16"/>
    <s v="Day 16"/>
    <n v="3"/>
    <s v="Month 3"/>
    <n v="3"/>
    <s v="Month 3"/>
    <n v="1"/>
    <s v="Quarter 1"/>
  </r>
  <r>
    <x v="438"/>
    <s v="WA1 1DP"/>
    <n v="20"/>
    <n v="9"/>
    <n v="2"/>
    <x v="770"/>
    <n v="202.5"/>
    <n v="50"/>
    <s v="WA1 1DP"/>
    <s v="London"/>
    <m/>
    <s v="UK"/>
    <n v="2"/>
    <s v="United Package"/>
    <n v="9"/>
    <x v="4"/>
    <n v="20"/>
    <s v="Sir Rodney's Marmalade"/>
    <s v="Confections"/>
    <n v="20"/>
    <s v="Sir Rodney's Marmalade"/>
    <s v="Specialty Biscuits, Ltd."/>
    <s v="1998-03-16 00:00:00.000"/>
    <s v="Monday, March 16 1998"/>
    <s v="1998-01-01 00:00:00.000"/>
    <x v="2"/>
    <s v="1998-01-01 00:00:00.000"/>
    <s v="Quarter 1, 1998"/>
    <s v="1998-03-01 00:00:00.000"/>
    <x v="20"/>
    <n v="75"/>
    <s v="Day 75"/>
    <n v="75"/>
    <s v="Day 75"/>
    <n v="16"/>
    <s v="Day 16"/>
    <n v="3"/>
    <s v="Month 3"/>
    <n v="3"/>
    <s v="Month 3"/>
    <n v="1"/>
    <s v="Quarter 1"/>
  </r>
  <r>
    <x v="438"/>
    <s v="WA1 1DP"/>
    <n v="31"/>
    <n v="9"/>
    <n v="2"/>
    <x v="501"/>
    <n v="31.25"/>
    <n v="50"/>
    <s v="WA1 1DP"/>
    <s v="London"/>
    <m/>
    <s v="UK"/>
    <n v="2"/>
    <s v="United Package"/>
    <n v="9"/>
    <x v="4"/>
    <n v="31"/>
    <s v="Gorgonzola Telino"/>
    <s v="Dairy Products"/>
    <n v="31"/>
    <s v="Gorgonzola Telino"/>
    <s v="Formaggi Fortini s.r.l."/>
    <s v="1998-03-16 00:00:00.000"/>
    <s v="Monday, March 16 1998"/>
    <s v="1998-01-01 00:00:00.000"/>
    <x v="2"/>
    <s v="1998-01-01 00:00:00.000"/>
    <s v="Quarter 1, 1998"/>
    <s v="1998-03-01 00:00:00.000"/>
    <x v="20"/>
    <n v="75"/>
    <s v="Day 75"/>
    <n v="75"/>
    <s v="Day 75"/>
    <n v="16"/>
    <s v="Day 16"/>
    <n v="3"/>
    <s v="Month 3"/>
    <n v="3"/>
    <s v="Month 3"/>
    <n v="1"/>
    <s v="Quarter 1"/>
  </r>
  <r>
    <x v="439"/>
    <s v="4980"/>
    <n v="16"/>
    <n v="5"/>
    <n v="1"/>
    <x v="771"/>
    <n v="73.290000000000006"/>
    <n v="28"/>
    <s v="4980"/>
    <s v="I. de Margarita"/>
    <s v="Nueva Esparta"/>
    <s v="Venezuela"/>
    <n v="1"/>
    <s v="Speedy Express"/>
    <n v="5"/>
    <x v="0"/>
    <n v="16"/>
    <s v="Pavlova"/>
    <s v="Confections"/>
    <n v="16"/>
    <s v="Pavlova"/>
    <s v="Pavlova, Ltd."/>
    <s v="1998-03-17 00:00:00.000"/>
    <s v="Tuesday, March 17 1998"/>
    <s v="1998-01-01 00:00:00.000"/>
    <x v="2"/>
    <s v="1998-01-01 00:00:00.000"/>
    <s v="Quarter 1, 1998"/>
    <s v="1998-03-01 00:00:00.000"/>
    <x v="20"/>
    <n v="76"/>
    <s v="Day 76"/>
    <n v="76"/>
    <s v="Day 76"/>
    <n v="17"/>
    <s v="Day 17"/>
    <n v="3"/>
    <s v="Month 3"/>
    <n v="3"/>
    <s v="Month 3"/>
    <n v="1"/>
    <s v="Quarter 1"/>
  </r>
  <r>
    <x v="439"/>
    <s v="4980"/>
    <n v="31"/>
    <n v="5"/>
    <n v="1"/>
    <x v="772"/>
    <n v="46.875"/>
    <n v="25"/>
    <s v="4980"/>
    <s v="I. de Margarita"/>
    <s v="Nueva Esparta"/>
    <s v="Venezuela"/>
    <n v="1"/>
    <s v="Speedy Express"/>
    <n v="5"/>
    <x v="0"/>
    <n v="31"/>
    <s v="Gorgonzola Telino"/>
    <s v="Dairy Products"/>
    <n v="31"/>
    <s v="Gorgonzola Telino"/>
    <s v="Formaggi Fortini s.r.l."/>
    <s v="1998-03-17 00:00:00.000"/>
    <s v="Tuesday, March 17 1998"/>
    <s v="1998-01-01 00:00:00.000"/>
    <x v="2"/>
    <s v="1998-01-01 00:00:00.000"/>
    <s v="Quarter 1, 1998"/>
    <s v="1998-03-01 00:00:00.000"/>
    <x v="20"/>
    <n v="76"/>
    <s v="Day 76"/>
    <n v="76"/>
    <s v="Day 76"/>
    <n v="17"/>
    <s v="Day 17"/>
    <n v="3"/>
    <s v="Month 3"/>
    <n v="3"/>
    <s v="Month 3"/>
    <n v="1"/>
    <s v="Quarter 1"/>
  </r>
  <r>
    <x v="439"/>
    <s v="4980"/>
    <n v="45"/>
    <n v="5"/>
    <n v="1"/>
    <x v="462"/>
    <n v="0"/>
    <n v="30"/>
    <s v="4980"/>
    <s v="I. de Margarita"/>
    <s v="Nueva Esparta"/>
    <s v="Venezuela"/>
    <n v="1"/>
    <s v="Speedy Express"/>
    <n v="5"/>
    <x v="0"/>
    <n v="45"/>
    <s v="Rogede sild"/>
    <s v="Seafood"/>
    <n v="45"/>
    <s v="Rogede sild"/>
    <s v="Lyngbysild"/>
    <s v="1998-03-17 00:00:00.000"/>
    <s v="Tuesday, March 17 1998"/>
    <s v="1998-01-01 00:00:00.000"/>
    <x v="2"/>
    <s v="1998-01-01 00:00:00.000"/>
    <s v="Quarter 1, 1998"/>
    <s v="1998-03-01 00:00:00.000"/>
    <x v="20"/>
    <n v="76"/>
    <s v="Day 76"/>
    <n v="76"/>
    <s v="Day 76"/>
    <n v="17"/>
    <s v="Day 17"/>
    <n v="3"/>
    <s v="Month 3"/>
    <n v="3"/>
    <s v="Month 3"/>
    <n v="1"/>
    <s v="Quarter 1"/>
  </r>
  <r>
    <x v="439"/>
    <s v="4980"/>
    <n v="60"/>
    <n v="5"/>
    <n v="1"/>
    <x v="319"/>
    <n v="122.4"/>
    <n v="24"/>
    <s v="4980"/>
    <s v="I. de Margarita"/>
    <s v="Nueva Esparta"/>
    <s v="Venezuela"/>
    <n v="1"/>
    <s v="Speedy Express"/>
    <n v="5"/>
    <x v="0"/>
    <n v="60"/>
    <s v="Camembert Pierrot"/>
    <s v="Dairy Products"/>
    <n v="60"/>
    <s v="Camembert Pierrot"/>
    <s v="Gai pâturage"/>
    <s v="1998-03-17 00:00:00.000"/>
    <s v="Tuesday, March 17 1998"/>
    <s v="1998-01-01 00:00:00.000"/>
    <x v="2"/>
    <s v="1998-01-01 00:00:00.000"/>
    <s v="Quarter 1, 1998"/>
    <s v="1998-03-01 00:00:00.000"/>
    <x v="20"/>
    <n v="76"/>
    <s v="Day 76"/>
    <n v="76"/>
    <s v="Day 76"/>
    <n v="17"/>
    <s v="Day 17"/>
    <n v="3"/>
    <s v="Month 3"/>
    <n v="3"/>
    <s v="Month 3"/>
    <n v="1"/>
    <s v="Quarter 1"/>
  </r>
  <r>
    <x v="439"/>
    <s v="68306"/>
    <n v="21"/>
    <n v="6"/>
    <n v="2"/>
    <x v="53"/>
    <n v="0"/>
    <n v="12"/>
    <s v="68306"/>
    <s v="Mannheim"/>
    <m/>
    <s v="Germany"/>
    <n v="2"/>
    <s v="United Package"/>
    <n v="6"/>
    <x v="1"/>
    <n v="21"/>
    <s v="Sir Rodney's Scones"/>
    <s v="Confections"/>
    <n v="21"/>
    <s v="Sir Rodney's Scones"/>
    <s v="Specialty Biscuits, Ltd."/>
    <s v="1998-03-17 00:00:00.000"/>
    <s v="Tuesday, March 17 1998"/>
    <s v="1998-01-01 00:00:00.000"/>
    <x v="2"/>
    <s v="1998-01-01 00:00:00.000"/>
    <s v="Quarter 1, 1998"/>
    <s v="1998-03-01 00:00:00.000"/>
    <x v="20"/>
    <n v="76"/>
    <s v="Day 76"/>
    <n v="76"/>
    <s v="Day 76"/>
    <n v="17"/>
    <s v="Day 17"/>
    <n v="3"/>
    <s v="Month 3"/>
    <n v="3"/>
    <s v="Month 3"/>
    <n v="1"/>
    <s v="Quarter 1"/>
  </r>
  <r>
    <x v="439"/>
    <s v="68306"/>
    <n v="47"/>
    <n v="6"/>
    <n v="2"/>
    <x v="773"/>
    <n v="0"/>
    <n v="14"/>
    <s v="68306"/>
    <s v="Mannheim"/>
    <m/>
    <s v="Germany"/>
    <n v="2"/>
    <s v="United Package"/>
    <n v="6"/>
    <x v="1"/>
    <n v="47"/>
    <s v="Zaanse koeken"/>
    <s v="Confections"/>
    <n v="47"/>
    <s v="Zaanse koeken"/>
    <s v="Zaanse Snoepfabriek"/>
    <s v="1998-03-17 00:00:00.000"/>
    <s v="Tuesday, March 17 1998"/>
    <s v="1998-01-01 00:00:00.000"/>
    <x v="2"/>
    <s v="1998-01-01 00:00:00.000"/>
    <s v="Quarter 1, 1998"/>
    <s v="1998-03-01 00:00:00.000"/>
    <x v="20"/>
    <n v="76"/>
    <s v="Day 76"/>
    <n v="76"/>
    <s v="Day 76"/>
    <n v="17"/>
    <s v="Day 17"/>
    <n v="3"/>
    <s v="Month 3"/>
    <n v="3"/>
    <s v="Month 3"/>
    <n v="1"/>
    <s v="Quarter 1"/>
  </r>
  <r>
    <x v="439"/>
    <s v="68306"/>
    <n v="51"/>
    <n v="6"/>
    <n v="2"/>
    <x v="774"/>
    <n v="0"/>
    <n v="8"/>
    <s v="68306"/>
    <s v="Mannheim"/>
    <m/>
    <s v="Germany"/>
    <n v="2"/>
    <s v="United Package"/>
    <n v="6"/>
    <x v="1"/>
    <n v="51"/>
    <s v="Manjimup Dried Apples"/>
    <s v="Produce"/>
    <n v="51"/>
    <s v="Manjimup Dried Apples"/>
    <s v="G'day, Mate"/>
    <s v="1998-03-17 00:00:00.000"/>
    <s v="Tuesday, March 17 1998"/>
    <s v="1998-01-01 00:00:00.000"/>
    <x v="2"/>
    <s v="1998-01-01 00:00:00.000"/>
    <s v="Quarter 1, 1998"/>
    <s v="1998-03-01 00:00:00.000"/>
    <x v="20"/>
    <n v="76"/>
    <s v="Day 76"/>
    <n v="76"/>
    <s v="Day 76"/>
    <n v="17"/>
    <s v="Day 17"/>
    <n v="3"/>
    <s v="Month 3"/>
    <n v="3"/>
    <s v="Month 3"/>
    <n v="1"/>
    <s v="Quarter 1"/>
  </r>
  <r>
    <x v="439"/>
    <s v="S-844 67"/>
    <n v="75"/>
    <n v="8"/>
    <n v="2"/>
    <x v="775"/>
    <n v="18.600000000000001"/>
    <n v="12"/>
    <s v="S-844 67"/>
    <s v="Bräcke"/>
    <m/>
    <s v="Sweden"/>
    <n v="2"/>
    <s v="United Package"/>
    <n v="8"/>
    <x v="6"/>
    <n v="75"/>
    <s v="Rhönbräu Klosterbier"/>
    <s v="Beverages"/>
    <n v="75"/>
    <s v="Rhönbräu Klosterbier"/>
    <s v="Plutzer Lebensmittelgroßmärkte AG"/>
    <s v="1998-03-17 00:00:00.000"/>
    <s v="Tuesday, March 17 1998"/>
    <s v="1998-01-01 00:00:00.000"/>
    <x v="2"/>
    <s v="1998-01-01 00:00:00.000"/>
    <s v="Quarter 1, 1998"/>
    <s v="1998-03-01 00:00:00.000"/>
    <x v="20"/>
    <n v="76"/>
    <s v="Day 76"/>
    <n v="76"/>
    <s v="Day 76"/>
    <n v="17"/>
    <s v="Day 17"/>
    <n v="3"/>
    <s v="Month 3"/>
    <n v="3"/>
    <s v="Month 3"/>
    <n v="1"/>
    <s v="Quarter 1"/>
  </r>
  <r>
    <x v="440"/>
    <s v="04876-786"/>
    <n v="75"/>
    <n v="6"/>
    <n v="2"/>
    <x v="471"/>
    <n v="23.25"/>
    <n v="20"/>
    <s v="04876-786"/>
    <s v="Campinas"/>
    <s v="SP"/>
    <s v="Brazil"/>
    <n v="2"/>
    <s v="United Package"/>
    <n v="6"/>
    <x v="1"/>
    <n v="75"/>
    <s v="Rhönbräu Klosterbier"/>
    <s v="Beverages"/>
    <n v="75"/>
    <s v="Rhönbräu Klosterbier"/>
    <s v="Plutzer Lebensmittelgroßmärkte AG"/>
    <s v="1998-03-18 00:00:00.000"/>
    <s v="Wednesday, March 18 1998"/>
    <s v="1998-01-01 00:00:00.000"/>
    <x v="2"/>
    <s v="1998-01-01 00:00:00.000"/>
    <s v="Quarter 1, 1998"/>
    <s v="1998-03-01 00:00:00.000"/>
    <x v="20"/>
    <n v="77"/>
    <s v="Day 77"/>
    <n v="77"/>
    <s v="Day 77"/>
    <n v="18"/>
    <s v="Day 18"/>
    <n v="3"/>
    <s v="Month 3"/>
    <n v="3"/>
    <s v="Month 3"/>
    <n v="1"/>
    <s v="Quarter 1"/>
  </r>
  <r>
    <x v="440"/>
    <s v="1010"/>
    <n v="5"/>
    <n v="7"/>
    <n v="2"/>
    <x v="776"/>
    <n v="0"/>
    <n v="20"/>
    <s v="1010"/>
    <s v="Buenos Aires"/>
    <m/>
    <s v="Argentina"/>
    <n v="2"/>
    <s v="United Package"/>
    <n v="7"/>
    <x v="8"/>
    <n v="5"/>
    <s v="Chef Anton's Gumbo Mix"/>
    <s v="Condiments"/>
    <n v="5"/>
    <s v="Chef Anton's Gumbo Mix"/>
    <s v="New Orleans Cajun Delights"/>
    <s v="1998-03-18 00:00:00.000"/>
    <s v="Wednesday, March 18 1998"/>
    <s v="1998-01-01 00:00:00.000"/>
    <x v="2"/>
    <s v="1998-01-01 00:00:00.000"/>
    <s v="Quarter 1, 1998"/>
    <s v="1998-03-01 00:00:00.000"/>
    <x v="20"/>
    <n v="77"/>
    <s v="Day 77"/>
    <n v="77"/>
    <s v="Day 77"/>
    <n v="18"/>
    <s v="Day 18"/>
    <n v="3"/>
    <s v="Month 3"/>
    <n v="3"/>
    <s v="Month 3"/>
    <n v="1"/>
    <s v="Quarter 1"/>
  </r>
  <r>
    <x v="440"/>
    <s v="1010"/>
    <n v="7"/>
    <n v="7"/>
    <n v="2"/>
    <x v="199"/>
    <n v="0"/>
    <n v="6"/>
    <s v="1010"/>
    <s v="Buenos Aires"/>
    <m/>
    <s v="Argentina"/>
    <n v="2"/>
    <s v="United Package"/>
    <n v="7"/>
    <x v="8"/>
    <n v="7"/>
    <s v="Uncle Bob's Organic Dried Pears"/>
    <s v="Produce"/>
    <n v="7"/>
    <s v="Uncle Bob's Organic Dried Pears"/>
    <s v="Grandma Kelly's Homestead"/>
    <s v="1998-03-18 00:00:00.000"/>
    <s v="Wednesday, March 18 1998"/>
    <s v="1998-01-01 00:00:00.000"/>
    <x v="2"/>
    <s v="1998-01-01 00:00:00.000"/>
    <s v="Quarter 1, 1998"/>
    <s v="1998-03-01 00:00:00.000"/>
    <x v="20"/>
    <n v="77"/>
    <s v="Day 77"/>
    <n v="77"/>
    <s v="Day 77"/>
    <n v="18"/>
    <s v="Day 18"/>
    <n v="3"/>
    <s v="Month 3"/>
    <n v="3"/>
    <s v="Month 3"/>
    <n v="1"/>
    <s v="Quarter 1"/>
  </r>
  <r>
    <x v="440"/>
    <s v="1010"/>
    <n v="72"/>
    <n v="7"/>
    <n v="2"/>
    <x v="2"/>
    <n v="0"/>
    <n v="5"/>
    <s v="1010"/>
    <s v="Buenos Aires"/>
    <m/>
    <s v="Argentina"/>
    <n v="2"/>
    <s v="United Package"/>
    <n v="7"/>
    <x v="8"/>
    <n v="72"/>
    <s v="Mozzarella di Giovanni"/>
    <s v="Dairy Products"/>
    <n v="72"/>
    <s v="Mozzarella di Giovanni"/>
    <s v="Formaggi Fortini s.r.l."/>
    <s v="1998-03-18 00:00:00.000"/>
    <s v="Wednesday, March 18 1998"/>
    <s v="1998-01-01 00:00:00.000"/>
    <x v="2"/>
    <s v="1998-01-01 00:00:00.000"/>
    <s v="Quarter 1, 1998"/>
    <s v="1998-03-01 00:00:00.000"/>
    <x v="20"/>
    <n v="77"/>
    <s v="Day 77"/>
    <n v="77"/>
    <s v="Day 77"/>
    <n v="18"/>
    <s v="Day 18"/>
    <n v="3"/>
    <s v="Month 3"/>
    <n v="3"/>
    <s v="Month 3"/>
    <n v="1"/>
    <s v="Quarter 1"/>
  </r>
  <r>
    <x v="440"/>
    <s v="5022"/>
    <n v="30"/>
    <n v="8"/>
    <n v="3"/>
    <x v="567"/>
    <n v="0"/>
    <n v="30"/>
    <s v="5022"/>
    <s v="San Cristóbal"/>
    <s v="Táchira"/>
    <s v="Venezuela"/>
    <n v="3"/>
    <s v="Federal Shipping"/>
    <n v="8"/>
    <x v="6"/>
    <n v="30"/>
    <s v="Nord-Ost Matjeshering"/>
    <s v="Seafood"/>
    <n v="30"/>
    <s v="Nord-Ost Matjeshering"/>
    <s v="Nord-Ost-Fisch Handelsgesellschaft mbH"/>
    <s v="1998-03-18 00:00:00.000"/>
    <s v="Wednesday, March 18 1998"/>
    <s v="1998-01-01 00:00:00.000"/>
    <x v="2"/>
    <s v="1998-01-01 00:00:00.000"/>
    <s v="Quarter 1, 1998"/>
    <s v="1998-03-01 00:00:00.000"/>
    <x v="20"/>
    <n v="77"/>
    <s v="Day 77"/>
    <n v="77"/>
    <s v="Day 77"/>
    <n v="18"/>
    <s v="Day 18"/>
    <n v="3"/>
    <s v="Month 3"/>
    <n v="3"/>
    <s v="Month 3"/>
    <n v="1"/>
    <s v="Quarter 1"/>
  </r>
  <r>
    <x v="440"/>
    <s v="5022"/>
    <n v="35"/>
    <n v="8"/>
    <n v="3"/>
    <x v="197"/>
    <n v="0"/>
    <n v="40"/>
    <s v="5022"/>
    <s v="San Cristóbal"/>
    <s v="Táchira"/>
    <s v="Venezuela"/>
    <n v="3"/>
    <s v="Federal Shipping"/>
    <n v="8"/>
    <x v="6"/>
    <n v="35"/>
    <s v="Steeleye Stout"/>
    <s v="Beverages"/>
    <n v="35"/>
    <s v="Steeleye Stout"/>
    <s v="Bigfoot Breweries"/>
    <s v="1998-03-18 00:00:00.000"/>
    <s v="Wednesday, March 18 1998"/>
    <s v="1998-01-01 00:00:00.000"/>
    <x v="2"/>
    <s v="1998-01-01 00:00:00.000"/>
    <s v="Quarter 1, 1998"/>
    <s v="1998-03-01 00:00:00.000"/>
    <x v="20"/>
    <n v="77"/>
    <s v="Day 77"/>
    <n v="77"/>
    <s v="Day 77"/>
    <n v="18"/>
    <s v="Day 18"/>
    <n v="3"/>
    <s v="Month 3"/>
    <n v="3"/>
    <s v="Month 3"/>
    <n v="1"/>
    <s v="Quarter 1"/>
  </r>
  <r>
    <x v="440"/>
    <s v="5022"/>
    <n v="64"/>
    <n v="8"/>
    <n v="3"/>
    <x v="777"/>
    <n v="0"/>
    <n v="8"/>
    <s v="5022"/>
    <s v="San Cristóbal"/>
    <s v="Táchira"/>
    <s v="Venezuela"/>
    <n v="3"/>
    <s v="Federal Shipping"/>
    <n v="8"/>
    <x v="6"/>
    <n v="64"/>
    <s v="Wimmers gute Semmelknödel"/>
    <s v="Grains/Cereals"/>
    <n v="64"/>
    <s v="Wimmers gute Semmelknödel"/>
    <s v="Plutzer Lebensmittelgroßmärkte AG"/>
    <s v="1998-03-18 00:00:00.000"/>
    <s v="Wednesday, March 18 1998"/>
    <s v="1998-01-01 00:00:00.000"/>
    <x v="2"/>
    <s v="1998-01-01 00:00:00.000"/>
    <s v="Quarter 1, 1998"/>
    <s v="1998-03-01 00:00:00.000"/>
    <x v="20"/>
    <n v="77"/>
    <s v="Day 77"/>
    <n v="77"/>
    <s v="Day 77"/>
    <n v="18"/>
    <s v="Day 18"/>
    <n v="3"/>
    <s v="Month 3"/>
    <n v="3"/>
    <s v="Month 3"/>
    <n v="1"/>
    <s v="Quarter 1"/>
  </r>
  <r>
    <x v="441"/>
    <s v="01307"/>
    <n v="7"/>
    <n v="8"/>
    <n v="2"/>
    <x v="524"/>
    <n v="0"/>
    <n v="45"/>
    <s v="01307"/>
    <s v="Cunewalde"/>
    <m/>
    <s v="Germany"/>
    <n v="2"/>
    <s v="United Package"/>
    <n v="8"/>
    <x v="6"/>
    <n v="7"/>
    <s v="Uncle Bob's Organic Dried Pears"/>
    <s v="Produce"/>
    <n v="7"/>
    <s v="Uncle Bob's Organic Dried Pears"/>
    <s v="Grandma Kelly's Homestead"/>
    <s v="1998-03-19 00:00:00.000"/>
    <s v="Thursday, March 19 1998"/>
    <s v="1998-01-01 00:00:00.000"/>
    <x v="2"/>
    <s v="1998-01-01 00:00:00.000"/>
    <s v="Quarter 1, 1998"/>
    <s v="1998-03-01 00:00:00.000"/>
    <x v="20"/>
    <n v="78"/>
    <s v="Day 78"/>
    <n v="78"/>
    <s v="Day 78"/>
    <n v="19"/>
    <s v="Day 19"/>
    <n v="3"/>
    <s v="Month 3"/>
    <n v="3"/>
    <s v="Month 3"/>
    <n v="1"/>
    <s v="Quarter 1"/>
  </r>
  <r>
    <x v="441"/>
    <s v="01307"/>
    <n v="13"/>
    <n v="8"/>
    <n v="2"/>
    <x v="718"/>
    <n v="0"/>
    <n v="77"/>
    <s v="01307"/>
    <s v="Cunewalde"/>
    <m/>
    <s v="Germany"/>
    <n v="2"/>
    <s v="United Package"/>
    <n v="8"/>
    <x v="6"/>
    <n v="13"/>
    <s v="Konbu"/>
    <s v="Seafood"/>
    <n v="13"/>
    <s v="Konbu"/>
    <s v="Mayumi's"/>
    <s v="1998-03-19 00:00:00.000"/>
    <s v="Thursday, March 19 1998"/>
    <s v="1998-01-01 00:00:00.000"/>
    <x v="2"/>
    <s v="1998-01-01 00:00:00.000"/>
    <s v="Quarter 1, 1998"/>
    <s v="1998-03-01 00:00:00.000"/>
    <x v="20"/>
    <n v="78"/>
    <s v="Day 78"/>
    <n v="78"/>
    <s v="Day 78"/>
    <n v="19"/>
    <s v="Day 19"/>
    <n v="3"/>
    <s v="Month 3"/>
    <n v="3"/>
    <s v="Month 3"/>
    <n v="1"/>
    <s v="Quarter 1"/>
  </r>
  <r>
    <x v="441"/>
    <s v="01307"/>
    <n v="53"/>
    <n v="8"/>
    <n v="2"/>
    <x v="700"/>
    <n v="0"/>
    <n v="20"/>
    <s v="01307"/>
    <s v="Cunewalde"/>
    <m/>
    <s v="Germany"/>
    <n v="2"/>
    <s v="United Package"/>
    <n v="8"/>
    <x v="6"/>
    <n v="53"/>
    <s v="Perth Pasties"/>
    <s v="Meat/Poultry"/>
    <n v="53"/>
    <s v="Perth Pasties"/>
    <s v="G'day, Mate"/>
    <s v="1998-03-19 00:00:00.000"/>
    <s v="Thursday, March 19 1998"/>
    <s v="1998-01-01 00:00:00.000"/>
    <x v="2"/>
    <s v="1998-01-01 00:00:00.000"/>
    <s v="Quarter 1, 1998"/>
    <s v="1998-03-01 00:00:00.000"/>
    <x v="20"/>
    <n v="78"/>
    <s v="Day 78"/>
    <n v="78"/>
    <s v="Day 78"/>
    <n v="19"/>
    <s v="Day 19"/>
    <n v="3"/>
    <s v="Month 3"/>
    <n v="3"/>
    <s v="Month 3"/>
    <n v="1"/>
    <s v="Quarter 1"/>
  </r>
  <r>
    <x v="441"/>
    <s v="01307"/>
    <n v="69"/>
    <n v="8"/>
    <n v="2"/>
    <x v="778"/>
    <n v="0"/>
    <n v="9"/>
    <s v="01307"/>
    <s v="Cunewalde"/>
    <m/>
    <s v="Germany"/>
    <n v="2"/>
    <s v="United Package"/>
    <n v="8"/>
    <x v="6"/>
    <n v="69"/>
    <s v="Gudbrandsdalsost"/>
    <s v="Dairy Products"/>
    <n v="69"/>
    <s v="Gudbrandsdalsost"/>
    <s v="Norske Meierier"/>
    <s v="1998-03-19 00:00:00.000"/>
    <s v="Thursday, March 19 1998"/>
    <s v="1998-01-01 00:00:00.000"/>
    <x v="2"/>
    <s v="1998-01-01 00:00:00.000"/>
    <s v="Quarter 1, 1998"/>
    <s v="1998-03-01 00:00:00.000"/>
    <x v="20"/>
    <n v="78"/>
    <s v="Day 78"/>
    <n v="78"/>
    <s v="Day 78"/>
    <n v="19"/>
    <s v="Day 19"/>
    <n v="3"/>
    <s v="Month 3"/>
    <n v="3"/>
    <s v="Month 3"/>
    <n v="1"/>
    <s v="Quarter 1"/>
  </r>
  <r>
    <x v="441"/>
    <s v="01307"/>
    <n v="76"/>
    <n v="8"/>
    <n v="2"/>
    <x v="779"/>
    <n v="0"/>
    <n v="44"/>
    <s v="01307"/>
    <s v="Cunewalde"/>
    <m/>
    <s v="Germany"/>
    <n v="2"/>
    <s v="United Package"/>
    <n v="8"/>
    <x v="6"/>
    <n v="76"/>
    <s v="Lakkalikööri"/>
    <s v="Beverages"/>
    <n v="76"/>
    <s v="Lakkalikööri"/>
    <s v="Karkki Oy"/>
    <s v="1998-03-19 00:00:00.000"/>
    <s v="Thursday, March 19 1998"/>
    <s v="1998-01-01 00:00:00.000"/>
    <x v="2"/>
    <s v="1998-01-01 00:00:00.000"/>
    <s v="Quarter 1, 1998"/>
    <s v="1998-03-01 00:00:00.000"/>
    <x v="20"/>
    <n v="78"/>
    <s v="Day 78"/>
    <n v="78"/>
    <s v="Day 78"/>
    <n v="19"/>
    <s v="Day 19"/>
    <n v="3"/>
    <s v="Month 3"/>
    <n v="3"/>
    <s v="Month 3"/>
    <n v="1"/>
    <s v="Quarter 1"/>
  </r>
  <r>
    <x v="441"/>
    <s v="05487-020"/>
    <n v="52"/>
    <n v="8"/>
    <n v="1"/>
    <x v="402"/>
    <n v="2.1"/>
    <n v="6"/>
    <s v="05487-020"/>
    <s v="Sao Paulo"/>
    <s v="SP"/>
    <s v="Brazil"/>
    <n v="1"/>
    <s v="Speedy Express"/>
    <n v="8"/>
    <x v="6"/>
    <n v="52"/>
    <s v="Filo Mix"/>
    <s v="Grains/Cereals"/>
    <n v="52"/>
    <s v="Filo Mix"/>
    <s v="G'day, Mate"/>
    <s v="1998-03-19 00:00:00.000"/>
    <s v="Thursday, March 19 1998"/>
    <s v="1998-01-01 00:00:00.000"/>
    <x v="2"/>
    <s v="1998-01-01 00:00:00.000"/>
    <s v="Quarter 1, 1998"/>
    <s v="1998-03-01 00:00:00.000"/>
    <x v="20"/>
    <n v="78"/>
    <s v="Day 78"/>
    <n v="78"/>
    <s v="Day 78"/>
    <n v="19"/>
    <s v="Day 19"/>
    <n v="3"/>
    <s v="Month 3"/>
    <n v="3"/>
    <s v="Month 3"/>
    <n v="1"/>
    <s v="Quarter 1"/>
  </r>
  <r>
    <x v="441"/>
    <s v="05487-020"/>
    <n v="76"/>
    <n v="8"/>
    <n v="1"/>
    <x v="614"/>
    <n v="0"/>
    <n v="60"/>
    <s v="05487-020"/>
    <s v="Sao Paulo"/>
    <s v="SP"/>
    <s v="Brazil"/>
    <n v="1"/>
    <s v="Speedy Express"/>
    <n v="8"/>
    <x v="6"/>
    <n v="76"/>
    <s v="Lakkalikööri"/>
    <s v="Beverages"/>
    <n v="76"/>
    <s v="Lakkalikööri"/>
    <s v="Karkki Oy"/>
    <s v="1998-03-19 00:00:00.000"/>
    <s v="Thursday, March 19 1998"/>
    <s v="1998-01-01 00:00:00.000"/>
    <x v="2"/>
    <s v="1998-01-01 00:00:00.000"/>
    <s v="Quarter 1, 1998"/>
    <s v="1998-03-01 00:00:00.000"/>
    <x v="20"/>
    <n v="78"/>
    <s v="Day 78"/>
    <n v="78"/>
    <s v="Day 78"/>
    <n v="19"/>
    <s v="Day 19"/>
    <n v="3"/>
    <s v="Month 3"/>
    <n v="3"/>
    <s v="Month 3"/>
    <n v="1"/>
    <s v="Quarter 1"/>
  </r>
  <r>
    <x v="441"/>
    <s v="1675"/>
    <n v="60"/>
    <n v="9"/>
    <n v="3"/>
    <x v="597"/>
    <n v="10.199999999999999"/>
    <n v="2"/>
    <s v="1675"/>
    <s v="Lisboa"/>
    <m/>
    <s v="Portugal"/>
    <n v="3"/>
    <s v="Federal Shipping"/>
    <n v="9"/>
    <x v="4"/>
    <n v="60"/>
    <s v="Camembert Pierrot"/>
    <s v="Dairy Products"/>
    <n v="60"/>
    <s v="Camembert Pierrot"/>
    <s v="Gai pâturage"/>
    <s v="1998-03-19 00:00:00.000"/>
    <s v="Thursday, March 19 1998"/>
    <s v="1998-01-01 00:00:00.000"/>
    <x v="2"/>
    <s v="1998-01-01 00:00:00.000"/>
    <s v="Quarter 1, 1998"/>
    <s v="1998-03-01 00:00:00.000"/>
    <x v="20"/>
    <n v="78"/>
    <s v="Day 78"/>
    <n v="78"/>
    <s v="Day 78"/>
    <n v="19"/>
    <s v="Day 19"/>
    <n v="3"/>
    <s v="Month 3"/>
    <n v="3"/>
    <s v="Month 3"/>
    <n v="1"/>
    <s v="Quarter 1"/>
  </r>
  <r>
    <x v="441"/>
    <s v="5022"/>
    <n v="24"/>
    <n v="3"/>
    <n v="1"/>
    <x v="390"/>
    <n v="11.25"/>
    <n v="10"/>
    <s v="5022"/>
    <s v="San Cristóbal"/>
    <s v="Táchira"/>
    <s v="Venezuela"/>
    <n v="1"/>
    <s v="Speedy Express"/>
    <n v="3"/>
    <x v="3"/>
    <n v="24"/>
    <s v="Guaraná Fantástica"/>
    <s v="Beverages"/>
    <n v="24"/>
    <s v="Guaraná Fantástica"/>
    <s v="Refrescos Americanas LTDA"/>
    <s v="1998-03-19 00:00:00.000"/>
    <s v="Thursday, March 19 1998"/>
    <s v="1998-01-01 00:00:00.000"/>
    <x v="2"/>
    <s v="1998-01-01 00:00:00.000"/>
    <s v="Quarter 1, 1998"/>
    <s v="1998-03-01 00:00:00.000"/>
    <x v="20"/>
    <n v="78"/>
    <s v="Day 78"/>
    <n v="78"/>
    <s v="Day 78"/>
    <n v="19"/>
    <s v="Day 19"/>
    <n v="3"/>
    <s v="Month 3"/>
    <n v="3"/>
    <s v="Month 3"/>
    <n v="1"/>
    <s v="Quarter 1"/>
  </r>
  <r>
    <x v="441"/>
    <s v="5022"/>
    <n v="41"/>
    <n v="3"/>
    <n v="1"/>
    <x v="574"/>
    <n v="0"/>
    <n v="24"/>
    <s v="5022"/>
    <s v="San Cristóbal"/>
    <s v="Táchira"/>
    <s v="Venezuela"/>
    <n v="1"/>
    <s v="Speedy Express"/>
    <n v="3"/>
    <x v="3"/>
    <n v="41"/>
    <s v="Jack's New England Clam Chowder"/>
    <s v="Seafood"/>
    <n v="41"/>
    <s v="Jack's New England Clam Chowder"/>
    <s v="New England Seafood Cannery"/>
    <s v="1998-03-19 00:00:00.000"/>
    <s v="Thursday, March 19 1998"/>
    <s v="1998-01-01 00:00:00.000"/>
    <x v="2"/>
    <s v="1998-01-01 00:00:00.000"/>
    <s v="Quarter 1, 1998"/>
    <s v="1998-03-01 00:00:00.000"/>
    <x v="20"/>
    <n v="78"/>
    <s v="Day 78"/>
    <n v="78"/>
    <s v="Day 78"/>
    <n v="19"/>
    <s v="Day 19"/>
    <n v="3"/>
    <s v="Month 3"/>
    <n v="3"/>
    <s v="Month 3"/>
    <n v="1"/>
    <s v="Quarter 1"/>
  </r>
  <r>
    <x v="442"/>
    <s v="3012"/>
    <n v="37"/>
    <n v="4"/>
    <n v="1"/>
    <x v="276"/>
    <n v="0"/>
    <n v="8"/>
    <s v="3012"/>
    <s v="Bern"/>
    <m/>
    <s v="Switzerland"/>
    <n v="1"/>
    <s v="Speedy Express"/>
    <n v="4"/>
    <x v="2"/>
    <n v="37"/>
    <s v="Gravad lax"/>
    <s v="Seafood"/>
    <n v="37"/>
    <s v="Gravad lax"/>
    <s v="Svensk Sjöföda AB"/>
    <s v="1998-03-20 00:00:00.000"/>
    <s v="Friday, March 20 1998"/>
    <s v="1998-01-01 00:00:00.000"/>
    <x v="2"/>
    <s v="1998-01-01 00:00:00.000"/>
    <s v="Quarter 1, 1998"/>
    <s v="1998-03-01 00:00:00.000"/>
    <x v="20"/>
    <n v="79"/>
    <s v="Day 79"/>
    <n v="79"/>
    <s v="Day 79"/>
    <n v="20"/>
    <s v="Day 20"/>
    <n v="3"/>
    <s v="Month 3"/>
    <n v="3"/>
    <s v="Month 3"/>
    <n v="1"/>
    <s v="Quarter 1"/>
  </r>
  <r>
    <x v="442"/>
    <s v="3012"/>
    <n v="56"/>
    <n v="4"/>
    <n v="1"/>
    <x v="56"/>
    <n v="68.400000000000006"/>
    <n v="12"/>
    <s v="3012"/>
    <s v="Bern"/>
    <m/>
    <s v="Switzerland"/>
    <n v="1"/>
    <s v="Speedy Express"/>
    <n v="4"/>
    <x v="2"/>
    <n v="56"/>
    <s v="Gnocchi di nonna Alice"/>
    <s v="Grains/Cereals"/>
    <n v="56"/>
    <s v="Gnocchi di nonna Alice"/>
    <s v="Pasta Buttini s.r.l."/>
    <s v="1998-03-20 00:00:00.000"/>
    <s v="Friday, March 20 1998"/>
    <s v="1998-01-01 00:00:00.000"/>
    <x v="2"/>
    <s v="1998-01-01 00:00:00.000"/>
    <s v="Quarter 1, 1998"/>
    <s v="1998-03-01 00:00:00.000"/>
    <x v="20"/>
    <n v="79"/>
    <s v="Day 79"/>
    <n v="79"/>
    <s v="Day 79"/>
    <n v="20"/>
    <s v="Day 20"/>
    <n v="3"/>
    <s v="Month 3"/>
    <n v="3"/>
    <s v="Month 3"/>
    <n v="1"/>
    <s v="Quarter 1"/>
  </r>
  <r>
    <x v="442"/>
    <s v="3012"/>
    <n v="62"/>
    <n v="4"/>
    <n v="1"/>
    <x v="780"/>
    <n v="88.74"/>
    <n v="12"/>
    <s v="3012"/>
    <s v="Bern"/>
    <m/>
    <s v="Switzerland"/>
    <n v="1"/>
    <s v="Speedy Express"/>
    <n v="4"/>
    <x v="2"/>
    <n v="62"/>
    <s v="Tarte au sucre"/>
    <s v="Confections"/>
    <n v="62"/>
    <s v="Tarte au sucre"/>
    <s v="Forêts d'érables"/>
    <s v="1998-03-20 00:00:00.000"/>
    <s v="Friday, March 20 1998"/>
    <s v="1998-01-01 00:00:00.000"/>
    <x v="2"/>
    <s v="1998-01-01 00:00:00.000"/>
    <s v="Quarter 1, 1998"/>
    <s v="1998-03-01 00:00:00.000"/>
    <x v="20"/>
    <n v="79"/>
    <s v="Day 79"/>
    <n v="79"/>
    <s v="Day 79"/>
    <n v="20"/>
    <s v="Day 20"/>
    <n v="3"/>
    <s v="Month 3"/>
    <n v="3"/>
    <s v="Month 3"/>
    <n v="1"/>
    <s v="Quarter 1"/>
  </r>
  <r>
    <x v="442"/>
    <s v="75016"/>
    <n v="18"/>
    <n v="3"/>
    <n v="2"/>
    <x v="435"/>
    <n v="0"/>
    <n v="6"/>
    <s v="75016"/>
    <s v="Paris"/>
    <m/>
    <s v="France"/>
    <n v="2"/>
    <s v="United Package"/>
    <n v="3"/>
    <x v="3"/>
    <n v="18"/>
    <s v="Carnarvon Tigers"/>
    <s v="Seafood"/>
    <n v="18"/>
    <s v="Carnarvon Tigers"/>
    <s v="Pavlova, Ltd."/>
    <s v="1998-03-20 00:00:00.000"/>
    <s v="Friday, March 20 1998"/>
    <s v="1998-01-01 00:00:00.000"/>
    <x v="2"/>
    <s v="1998-01-01 00:00:00.000"/>
    <s v="Quarter 1, 1998"/>
    <s v="1998-03-01 00:00:00.000"/>
    <x v="20"/>
    <n v="79"/>
    <s v="Day 79"/>
    <n v="79"/>
    <s v="Day 79"/>
    <n v="20"/>
    <s v="Day 20"/>
    <n v="3"/>
    <s v="Month 3"/>
    <n v="3"/>
    <s v="Month 3"/>
    <n v="1"/>
    <s v="Quarter 1"/>
  </r>
  <r>
    <x v="442"/>
    <s v="75016"/>
    <n v="38"/>
    <n v="3"/>
    <n v="2"/>
    <x v="672"/>
    <n v="0"/>
    <n v="5"/>
    <s v="75016"/>
    <s v="Paris"/>
    <m/>
    <s v="France"/>
    <n v="2"/>
    <s v="United Package"/>
    <n v="3"/>
    <x v="3"/>
    <n v="38"/>
    <s v="Côte de Blaye"/>
    <s v="Beverages"/>
    <n v="38"/>
    <s v="Côte de Blaye"/>
    <s v="Aux joyeux ecclésiastiques"/>
    <s v="1998-03-20 00:00:00.000"/>
    <s v="Friday, March 20 1998"/>
    <s v="1998-01-01 00:00:00.000"/>
    <x v="2"/>
    <s v="1998-01-01 00:00:00.000"/>
    <s v="Quarter 1, 1998"/>
    <s v="1998-03-01 00:00:00.000"/>
    <x v="20"/>
    <n v="79"/>
    <s v="Day 79"/>
    <n v="79"/>
    <s v="Day 79"/>
    <n v="20"/>
    <s v="Day 20"/>
    <n v="3"/>
    <s v="Month 3"/>
    <n v="3"/>
    <s v="Month 3"/>
    <n v="1"/>
    <s v="Quarter 1"/>
  </r>
  <r>
    <x v="442"/>
    <s v="75016"/>
    <n v="69"/>
    <n v="3"/>
    <n v="2"/>
    <x v="39"/>
    <n v="0"/>
    <n v="10"/>
    <s v="75016"/>
    <s v="Paris"/>
    <m/>
    <s v="France"/>
    <n v="2"/>
    <s v="United Package"/>
    <n v="3"/>
    <x v="3"/>
    <n v="69"/>
    <s v="Gudbrandsdalsost"/>
    <s v="Dairy Products"/>
    <n v="69"/>
    <s v="Gudbrandsdalsost"/>
    <s v="Norske Meierier"/>
    <s v="1998-03-20 00:00:00.000"/>
    <s v="Friday, March 20 1998"/>
    <s v="1998-01-01 00:00:00.000"/>
    <x v="2"/>
    <s v="1998-01-01 00:00:00.000"/>
    <s v="Quarter 1, 1998"/>
    <s v="1998-03-01 00:00:00.000"/>
    <x v="20"/>
    <n v="79"/>
    <s v="Day 79"/>
    <n v="79"/>
    <s v="Day 79"/>
    <n v="20"/>
    <s v="Day 20"/>
    <n v="3"/>
    <s v="Month 3"/>
    <n v="3"/>
    <s v="Month 3"/>
    <n v="1"/>
    <s v="Quarter 1"/>
  </r>
  <r>
    <x v="442"/>
    <s v="99508"/>
    <n v="51"/>
    <n v="6"/>
    <n v="3"/>
    <x v="224"/>
    <n v="0"/>
    <n v="16"/>
    <s v="99508"/>
    <s v="Anchorage"/>
    <s v="AK"/>
    <s v="USA"/>
    <n v="3"/>
    <s v="Federal Shipping"/>
    <n v="6"/>
    <x v="1"/>
    <n v="51"/>
    <s v="Manjimup Dried Apples"/>
    <s v="Produce"/>
    <n v="51"/>
    <s v="Manjimup Dried Apples"/>
    <s v="G'day, Mate"/>
    <s v="1998-03-20 00:00:00.000"/>
    <s v="Friday, March 20 1998"/>
    <s v="1998-01-01 00:00:00.000"/>
    <x v="2"/>
    <s v="1998-01-01 00:00:00.000"/>
    <s v="Quarter 1, 1998"/>
    <s v="1998-03-01 00:00:00.000"/>
    <x v="20"/>
    <n v="79"/>
    <s v="Day 79"/>
    <n v="79"/>
    <s v="Day 79"/>
    <n v="20"/>
    <s v="Day 20"/>
    <n v="3"/>
    <s v="Month 3"/>
    <n v="3"/>
    <s v="Month 3"/>
    <n v="1"/>
    <s v="Quarter 1"/>
  </r>
  <r>
    <x v="443"/>
    <s v="05432-043"/>
    <n v="46"/>
    <n v="1"/>
    <n v="2"/>
    <x v="355"/>
    <n v="0"/>
    <n v="9"/>
    <s v="05432-043"/>
    <s v="Sao Paulo"/>
    <s v="SP"/>
    <s v="Brazil"/>
    <n v="2"/>
    <s v="United Package"/>
    <n v="1"/>
    <x v="5"/>
    <n v="46"/>
    <s v="Spegesild"/>
    <s v="Seafood"/>
    <n v="46"/>
    <s v="Spegesild"/>
    <s v="Lyngbysild"/>
    <s v="1998-03-23 00:00:00.000"/>
    <s v="Monday, March 23 1998"/>
    <s v="1998-01-01 00:00:00.000"/>
    <x v="2"/>
    <s v="1998-01-01 00:00:00.000"/>
    <s v="Quarter 1, 1998"/>
    <s v="1998-03-01 00:00:00.000"/>
    <x v="20"/>
    <n v="82"/>
    <s v="Day 82"/>
    <n v="82"/>
    <s v="Day 82"/>
    <n v="23"/>
    <s v="Day 23"/>
    <n v="3"/>
    <s v="Month 3"/>
    <n v="3"/>
    <s v="Month 3"/>
    <n v="1"/>
    <s v="Quarter 1"/>
  </r>
  <r>
    <x v="443"/>
    <s v="44087"/>
    <n v="19"/>
    <n v="2"/>
    <n v="2"/>
    <x v="348"/>
    <n v="0"/>
    <n v="12"/>
    <s v="44087"/>
    <s v="Münster"/>
    <m/>
    <s v="Germany"/>
    <n v="2"/>
    <s v="United Package"/>
    <n v="2"/>
    <x v="7"/>
    <n v="19"/>
    <s v="Teatime Chocolate Biscuits"/>
    <s v="Confections"/>
    <n v="19"/>
    <s v="Teatime Chocolate Biscuits"/>
    <s v="Specialty Biscuits, Ltd."/>
    <s v="1998-03-23 00:00:00.000"/>
    <s v="Monday, March 23 1998"/>
    <s v="1998-01-01 00:00:00.000"/>
    <x v="2"/>
    <s v="1998-01-01 00:00:00.000"/>
    <s v="Quarter 1, 1998"/>
    <s v="1998-03-01 00:00:00.000"/>
    <x v="20"/>
    <n v="82"/>
    <s v="Day 82"/>
    <n v="82"/>
    <s v="Day 82"/>
    <n v="23"/>
    <s v="Day 23"/>
    <n v="3"/>
    <s v="Month 3"/>
    <n v="3"/>
    <s v="Month 3"/>
    <n v="1"/>
    <s v="Quarter 1"/>
  </r>
  <r>
    <x v="443"/>
    <s v="44087"/>
    <n v="49"/>
    <n v="2"/>
    <n v="2"/>
    <x v="704"/>
    <n v="0"/>
    <n v="40"/>
    <s v="44087"/>
    <s v="Münster"/>
    <m/>
    <s v="Germany"/>
    <n v="2"/>
    <s v="United Package"/>
    <n v="2"/>
    <x v="7"/>
    <n v="49"/>
    <s v="Maxilaku"/>
    <s v="Confections"/>
    <n v="49"/>
    <s v="Maxilaku"/>
    <s v="Karkki Oy"/>
    <s v="1998-03-23 00:00:00.000"/>
    <s v="Monday, March 23 1998"/>
    <s v="1998-01-01 00:00:00.000"/>
    <x v="2"/>
    <s v="1998-01-01 00:00:00.000"/>
    <s v="Quarter 1, 1998"/>
    <s v="1998-03-01 00:00:00.000"/>
    <x v="20"/>
    <n v="82"/>
    <s v="Day 82"/>
    <n v="82"/>
    <s v="Day 82"/>
    <n v="23"/>
    <s v="Day 23"/>
    <n v="3"/>
    <s v="Month 3"/>
    <n v="3"/>
    <s v="Month 3"/>
    <n v="1"/>
    <s v="Quarter 1"/>
  </r>
  <r>
    <x v="443"/>
    <s v="8010"/>
    <n v="12"/>
    <n v="1"/>
    <n v="3"/>
    <x v="421"/>
    <n v="0"/>
    <n v="30"/>
    <s v="8010"/>
    <s v="Graz"/>
    <m/>
    <s v="Austria"/>
    <n v="3"/>
    <s v="Federal Shipping"/>
    <n v="1"/>
    <x v="5"/>
    <n v="12"/>
    <s v="Queso Manchego La Pastora"/>
    <s v="Dairy Products"/>
    <n v="12"/>
    <s v="Queso Manchego La Pastora"/>
    <s v="Cooperativa de Quesos 'Las Cabras'"/>
    <s v="1998-03-23 00:00:00.000"/>
    <s v="Monday, March 23 1998"/>
    <s v="1998-01-01 00:00:00.000"/>
    <x v="2"/>
    <s v="1998-01-01 00:00:00.000"/>
    <s v="Quarter 1, 1998"/>
    <s v="1998-03-01 00:00:00.000"/>
    <x v="20"/>
    <n v="82"/>
    <s v="Day 82"/>
    <n v="82"/>
    <s v="Day 82"/>
    <n v="23"/>
    <s v="Day 23"/>
    <n v="3"/>
    <s v="Month 3"/>
    <n v="3"/>
    <s v="Month 3"/>
    <n v="1"/>
    <s v="Quarter 1"/>
  </r>
  <r>
    <x v="443"/>
    <s v="8010"/>
    <n v="24"/>
    <n v="1"/>
    <n v="3"/>
    <x v="438"/>
    <n v="0"/>
    <n v="30"/>
    <s v="8010"/>
    <s v="Graz"/>
    <m/>
    <s v="Austria"/>
    <n v="3"/>
    <s v="Federal Shipping"/>
    <n v="1"/>
    <x v="5"/>
    <n v="24"/>
    <s v="Guaraná Fantástica"/>
    <s v="Beverages"/>
    <n v="24"/>
    <s v="Guaraná Fantástica"/>
    <s v="Refrescos Americanas LTDA"/>
    <s v="1998-03-23 00:00:00.000"/>
    <s v="Monday, March 23 1998"/>
    <s v="1998-01-01 00:00:00.000"/>
    <x v="2"/>
    <s v="1998-01-01 00:00:00.000"/>
    <s v="Quarter 1, 1998"/>
    <s v="1998-03-01 00:00:00.000"/>
    <x v="20"/>
    <n v="82"/>
    <s v="Day 82"/>
    <n v="82"/>
    <s v="Day 82"/>
    <n v="23"/>
    <s v="Day 23"/>
    <n v="3"/>
    <s v="Month 3"/>
    <n v="3"/>
    <s v="Month 3"/>
    <n v="1"/>
    <s v="Quarter 1"/>
  </r>
  <r>
    <x v="443"/>
    <s v="8010"/>
    <n v="64"/>
    <n v="1"/>
    <n v="3"/>
    <x v="773"/>
    <n v="0"/>
    <n v="4"/>
    <s v="8010"/>
    <s v="Graz"/>
    <m/>
    <s v="Austria"/>
    <n v="3"/>
    <s v="Federal Shipping"/>
    <n v="1"/>
    <x v="5"/>
    <n v="64"/>
    <s v="Wimmers gute Semmelknödel"/>
    <s v="Grains/Cereals"/>
    <n v="64"/>
    <s v="Wimmers gute Semmelknödel"/>
    <s v="Plutzer Lebensmittelgroßmärkte AG"/>
    <s v="1998-03-23 00:00:00.000"/>
    <s v="Monday, March 23 1998"/>
    <s v="1998-01-01 00:00:00.000"/>
    <x v="2"/>
    <s v="1998-01-01 00:00:00.000"/>
    <s v="Quarter 1, 1998"/>
    <s v="1998-03-01 00:00:00.000"/>
    <x v="20"/>
    <n v="82"/>
    <s v="Day 82"/>
    <n v="82"/>
    <s v="Day 82"/>
    <n v="23"/>
    <s v="Day 23"/>
    <n v="3"/>
    <s v="Month 3"/>
    <n v="3"/>
    <s v="Month 3"/>
    <n v="1"/>
    <s v="Quarter 1"/>
  </r>
  <r>
    <x v="444"/>
    <s v="28023"/>
    <n v="52"/>
    <n v="9"/>
    <n v="1"/>
    <x v="570"/>
    <n v="56"/>
    <n v="40"/>
    <s v="28023"/>
    <s v="Madrid"/>
    <m/>
    <s v="Spain"/>
    <n v="1"/>
    <s v="Speedy Express"/>
    <n v="9"/>
    <x v="4"/>
    <n v="52"/>
    <s v="Filo Mix"/>
    <s v="Grains/Cereals"/>
    <n v="52"/>
    <s v="Filo Mix"/>
    <s v="G'day, Mate"/>
    <s v="1998-03-24 00:00:00.000"/>
    <s v="Tuesday, March 24 1998"/>
    <s v="1998-01-01 00:00:00.000"/>
    <x v="2"/>
    <s v="1998-01-01 00:00:00.000"/>
    <s v="Quarter 1, 1998"/>
    <s v="1998-03-01 00:00:00.000"/>
    <x v="20"/>
    <n v="83"/>
    <s v="Day 83"/>
    <n v="83"/>
    <s v="Day 83"/>
    <n v="24"/>
    <s v="Day 24"/>
    <n v="3"/>
    <s v="Month 3"/>
    <n v="3"/>
    <s v="Month 3"/>
    <n v="1"/>
    <s v="Quarter 1"/>
  </r>
  <r>
    <x v="444"/>
    <s v="44000"/>
    <n v="29"/>
    <n v="2"/>
    <n v="2"/>
    <x v="677"/>
    <n v="0"/>
    <n v="14"/>
    <s v="44000"/>
    <s v="Nantes"/>
    <m/>
    <s v="France"/>
    <n v="2"/>
    <s v="United Package"/>
    <n v="2"/>
    <x v="7"/>
    <n v="29"/>
    <s v="Thüringer Rostbratwurst"/>
    <s v="Meat/Poultry"/>
    <n v="29"/>
    <s v="Thüringer Rostbratwurst"/>
    <s v="Plutzer Lebensmittelgroßmärkte AG"/>
    <s v="1998-03-24 00:00:00.000"/>
    <s v="Tuesday, March 24 1998"/>
    <s v="1998-01-01 00:00:00.000"/>
    <x v="2"/>
    <s v="1998-01-01 00:00:00.000"/>
    <s v="Quarter 1, 1998"/>
    <s v="1998-03-01 00:00:00.000"/>
    <x v="20"/>
    <n v="83"/>
    <s v="Day 83"/>
    <n v="83"/>
    <s v="Day 83"/>
    <n v="24"/>
    <s v="Day 24"/>
    <n v="3"/>
    <s v="Month 3"/>
    <n v="3"/>
    <s v="Month 3"/>
    <n v="1"/>
    <s v="Quarter 1"/>
  </r>
  <r>
    <x v="444"/>
    <s v="78000"/>
    <n v="17"/>
    <n v="4"/>
    <n v="2"/>
    <x v="9"/>
    <n v="0"/>
    <n v="6"/>
    <s v="78000"/>
    <s v="Versailles"/>
    <m/>
    <s v="France"/>
    <n v="2"/>
    <s v="United Package"/>
    <n v="4"/>
    <x v="2"/>
    <n v="17"/>
    <s v="Alice Mutton"/>
    <s v="Meat/Poultry"/>
    <n v="17"/>
    <s v="Alice Mutton"/>
    <s v="Pavlova, Ltd."/>
    <s v="1998-03-24 00:00:00.000"/>
    <s v="Tuesday, March 24 1998"/>
    <s v="1998-01-01 00:00:00.000"/>
    <x v="2"/>
    <s v="1998-01-01 00:00:00.000"/>
    <s v="Quarter 1, 1998"/>
    <s v="1998-03-01 00:00:00.000"/>
    <x v="20"/>
    <n v="83"/>
    <s v="Day 83"/>
    <n v="83"/>
    <s v="Day 83"/>
    <n v="24"/>
    <s v="Day 24"/>
    <n v="3"/>
    <s v="Month 3"/>
    <n v="3"/>
    <s v="Month 3"/>
    <n v="1"/>
    <s v="Quarter 1"/>
  </r>
  <r>
    <x v="444"/>
    <s v="78000"/>
    <n v="26"/>
    <n v="6"/>
    <n v="2"/>
    <x v="509"/>
    <n v="0"/>
    <n v="5"/>
    <s v="78000"/>
    <s v="Versailles"/>
    <m/>
    <s v="France"/>
    <n v="2"/>
    <s v="United Package"/>
    <n v="6"/>
    <x v="1"/>
    <n v="26"/>
    <s v="Gumbär Gummibärchen"/>
    <s v="Confections"/>
    <n v="26"/>
    <s v="Gumbär Gummibärchen"/>
    <s v="Heli Süßwaren GmbH &amp; Co. KG"/>
    <s v="1998-03-24 00:00:00.000"/>
    <s v="Tuesday, March 24 1998"/>
    <s v="1998-01-01 00:00:00.000"/>
    <x v="2"/>
    <s v="1998-01-01 00:00:00.000"/>
    <s v="Quarter 1, 1998"/>
    <s v="1998-03-01 00:00:00.000"/>
    <x v="20"/>
    <n v="83"/>
    <s v="Day 83"/>
    <n v="83"/>
    <s v="Day 83"/>
    <n v="24"/>
    <s v="Day 24"/>
    <n v="3"/>
    <s v="Month 3"/>
    <n v="3"/>
    <s v="Month 3"/>
    <n v="1"/>
    <s v="Quarter 1"/>
  </r>
  <r>
    <x v="444"/>
    <s v="78000"/>
    <n v="33"/>
    <n v="4"/>
    <n v="2"/>
    <x v="781"/>
    <n v="0"/>
    <n v="7"/>
    <s v="78000"/>
    <s v="Versailles"/>
    <m/>
    <s v="France"/>
    <n v="2"/>
    <s v="United Package"/>
    <n v="4"/>
    <x v="2"/>
    <n v="33"/>
    <s v="Geitost"/>
    <s v="Dairy Products"/>
    <n v="33"/>
    <s v="Geitost"/>
    <s v="Norske Meierier"/>
    <s v="1998-03-24 00:00:00.000"/>
    <s v="Tuesday, March 24 1998"/>
    <s v="1998-01-01 00:00:00.000"/>
    <x v="2"/>
    <s v="1998-01-01 00:00:00.000"/>
    <s v="Quarter 1, 1998"/>
    <s v="1998-03-01 00:00:00.000"/>
    <x v="20"/>
    <n v="83"/>
    <s v="Day 83"/>
    <n v="83"/>
    <s v="Day 83"/>
    <n v="24"/>
    <s v="Day 24"/>
    <n v="3"/>
    <s v="Month 3"/>
    <n v="3"/>
    <s v="Month 3"/>
    <n v="1"/>
    <s v="Quarter 1"/>
  </r>
  <r>
    <x v="444"/>
    <s v="78000"/>
    <n v="41"/>
    <n v="6"/>
    <n v="2"/>
    <x v="416"/>
    <n v="0"/>
    <n v="6"/>
    <s v="78000"/>
    <s v="Versailles"/>
    <m/>
    <s v="France"/>
    <n v="2"/>
    <s v="United Package"/>
    <n v="6"/>
    <x v="1"/>
    <n v="41"/>
    <s v="Jack's New England Clam Chowder"/>
    <s v="Seafood"/>
    <n v="41"/>
    <s v="Jack's New England Clam Chowder"/>
    <s v="New England Seafood Cannery"/>
    <s v="1998-03-24 00:00:00.000"/>
    <s v="Tuesday, March 24 1998"/>
    <s v="1998-01-01 00:00:00.000"/>
    <x v="2"/>
    <s v="1998-01-01 00:00:00.000"/>
    <s v="Quarter 1, 1998"/>
    <s v="1998-03-01 00:00:00.000"/>
    <x v="20"/>
    <n v="83"/>
    <s v="Day 83"/>
    <n v="83"/>
    <s v="Day 83"/>
    <n v="24"/>
    <s v="Day 24"/>
    <n v="3"/>
    <s v="Month 3"/>
    <n v="3"/>
    <s v="Month 3"/>
    <n v="1"/>
    <s v="Quarter 1"/>
  </r>
  <r>
    <x v="444"/>
    <s v="78000"/>
    <n v="75"/>
    <n v="6"/>
    <n v="2"/>
    <x v="673"/>
    <n v="0"/>
    <n v="10"/>
    <s v="78000"/>
    <s v="Versailles"/>
    <m/>
    <s v="France"/>
    <n v="2"/>
    <s v="United Package"/>
    <n v="6"/>
    <x v="1"/>
    <n v="75"/>
    <s v="Rhönbräu Klosterbier"/>
    <s v="Beverages"/>
    <n v="75"/>
    <s v="Rhönbräu Klosterbier"/>
    <s v="Plutzer Lebensmittelgroßmärkte AG"/>
    <s v="1998-03-24 00:00:00.000"/>
    <s v="Tuesday, March 24 1998"/>
    <s v="1998-01-01 00:00:00.000"/>
    <x v="2"/>
    <s v="1998-01-01 00:00:00.000"/>
    <s v="Quarter 1, 1998"/>
    <s v="1998-03-01 00:00:00.000"/>
    <x v="20"/>
    <n v="83"/>
    <s v="Day 83"/>
    <n v="83"/>
    <s v="Day 83"/>
    <n v="24"/>
    <s v="Day 24"/>
    <n v="3"/>
    <s v="Month 3"/>
    <n v="3"/>
    <s v="Month 3"/>
    <n v="1"/>
    <s v="Quarter 1"/>
  </r>
  <r>
    <x v="445"/>
    <s v="5022"/>
    <n v="28"/>
    <n v="1"/>
    <n v="1"/>
    <x v="288"/>
    <n v="0"/>
    <n v="20"/>
    <s v="5022"/>
    <s v="San Cristóbal"/>
    <s v="Táchira"/>
    <s v="Venezuela"/>
    <n v="1"/>
    <s v="Speedy Express"/>
    <n v="1"/>
    <x v="5"/>
    <n v="28"/>
    <s v="Rössle Sauerkraut"/>
    <s v="Produce"/>
    <n v="28"/>
    <s v="Rössle Sauerkraut"/>
    <s v="Plutzer Lebensmittelgroßmärkte AG"/>
    <s v="1998-03-25 00:00:00.000"/>
    <s v="Wednesday, March 25 1998"/>
    <s v="1998-01-01 00:00:00.000"/>
    <x v="2"/>
    <s v="1998-01-01 00:00:00.000"/>
    <s v="Quarter 1, 1998"/>
    <s v="1998-03-01 00:00:00.000"/>
    <x v="20"/>
    <n v="84"/>
    <s v="Day 84"/>
    <n v="84"/>
    <s v="Day 84"/>
    <n v="25"/>
    <s v="Day 25"/>
    <n v="3"/>
    <s v="Month 3"/>
    <n v="3"/>
    <s v="Month 3"/>
    <n v="1"/>
    <s v="Quarter 1"/>
  </r>
  <r>
    <x v="445"/>
    <s v="82520"/>
    <n v="63"/>
    <n v="3"/>
    <n v="3"/>
    <x v="726"/>
    <n v="0"/>
    <n v="10"/>
    <s v="82520"/>
    <s v="Lander"/>
    <s v="WY"/>
    <s v="USA"/>
    <n v="3"/>
    <s v="Federal Shipping"/>
    <n v="3"/>
    <x v="3"/>
    <n v="63"/>
    <s v="Vegie-spread"/>
    <s v="Condiments"/>
    <n v="63"/>
    <s v="Vegie-spread"/>
    <s v="Pavlova, Ltd."/>
    <s v="1998-03-25 00:00:00.000"/>
    <s v="Wednesday, March 25 1998"/>
    <s v="1998-01-01 00:00:00.000"/>
    <x v="2"/>
    <s v="1998-01-01 00:00:00.000"/>
    <s v="Quarter 1, 1998"/>
    <s v="1998-03-01 00:00:00.000"/>
    <x v="20"/>
    <n v="84"/>
    <s v="Day 84"/>
    <n v="84"/>
    <s v="Day 84"/>
    <n v="25"/>
    <s v="Day 25"/>
    <n v="3"/>
    <s v="Month 3"/>
    <n v="3"/>
    <s v="Month 3"/>
    <n v="1"/>
    <s v="Quarter 1"/>
  </r>
  <r>
    <x v="445"/>
    <s v="T2F 8M4"/>
    <n v="8"/>
    <n v="1"/>
    <n v="3"/>
    <x v="16"/>
    <n v="0"/>
    <n v="16"/>
    <s v="T2F 8M4"/>
    <s v="Tsawassen"/>
    <s v="BC"/>
    <s v="Canada"/>
    <n v="3"/>
    <s v="Federal Shipping"/>
    <n v="1"/>
    <x v="5"/>
    <n v="8"/>
    <s v="Northwoods Cranberry Sauce"/>
    <s v="Condiments"/>
    <n v="8"/>
    <s v="Northwoods Cranberry Sauce"/>
    <s v="Grandma Kelly's Homestead"/>
    <s v="1998-03-25 00:00:00.000"/>
    <s v="Wednesday, March 25 1998"/>
    <s v="1998-01-01 00:00:00.000"/>
    <x v="2"/>
    <s v="1998-01-01 00:00:00.000"/>
    <s v="Quarter 1, 1998"/>
    <s v="1998-03-01 00:00:00.000"/>
    <x v="20"/>
    <n v="84"/>
    <s v="Day 84"/>
    <n v="84"/>
    <s v="Day 84"/>
    <n v="25"/>
    <s v="Day 25"/>
    <n v="3"/>
    <s v="Month 3"/>
    <n v="3"/>
    <s v="Month 3"/>
    <n v="1"/>
    <s v="Quarter 1"/>
  </r>
  <r>
    <x v="445"/>
    <s v="T2F 8M4"/>
    <n v="75"/>
    <n v="1"/>
    <n v="3"/>
    <x v="673"/>
    <n v="0"/>
    <n v="10"/>
    <s v="T2F 8M4"/>
    <s v="Tsawassen"/>
    <s v="BC"/>
    <s v="Canada"/>
    <n v="3"/>
    <s v="Federal Shipping"/>
    <n v="1"/>
    <x v="5"/>
    <n v="75"/>
    <s v="Rhönbräu Klosterbier"/>
    <s v="Beverages"/>
    <n v="75"/>
    <s v="Rhönbräu Klosterbier"/>
    <s v="Plutzer Lebensmittelgroßmärkte AG"/>
    <s v="1998-03-25 00:00:00.000"/>
    <s v="Wednesday, March 25 1998"/>
    <s v="1998-01-01 00:00:00.000"/>
    <x v="2"/>
    <s v="1998-01-01 00:00:00.000"/>
    <s v="Quarter 1, 1998"/>
    <s v="1998-03-01 00:00:00.000"/>
    <x v="20"/>
    <n v="84"/>
    <s v="Day 84"/>
    <n v="84"/>
    <s v="Day 84"/>
    <n v="25"/>
    <s v="Day 25"/>
    <n v="3"/>
    <s v="Month 3"/>
    <n v="3"/>
    <s v="Month 3"/>
    <n v="1"/>
    <s v="Quarter 1"/>
  </r>
  <r>
    <x v="446"/>
    <s v="8010"/>
    <n v="7"/>
    <n v="8"/>
    <n v="2"/>
    <x v="454"/>
    <n v="0"/>
    <n v="18"/>
    <s v="8010"/>
    <s v="Graz"/>
    <m/>
    <s v="Austria"/>
    <n v="2"/>
    <s v="United Package"/>
    <n v="8"/>
    <x v="6"/>
    <n v="7"/>
    <s v="Uncle Bob's Organic Dried Pears"/>
    <s v="Produce"/>
    <n v="7"/>
    <s v="Uncle Bob's Organic Dried Pears"/>
    <s v="Grandma Kelly's Homestead"/>
    <s v="1998-03-26 00:00:00.000"/>
    <s v="Thursday, March 26 1998"/>
    <s v="1998-01-01 00:00:00.000"/>
    <x v="2"/>
    <s v="1998-01-01 00:00:00.000"/>
    <s v="Quarter 1, 1998"/>
    <s v="1998-03-01 00:00:00.000"/>
    <x v="20"/>
    <n v="85"/>
    <s v="Day 85"/>
    <n v="85"/>
    <s v="Day 85"/>
    <n v="26"/>
    <s v="Day 26"/>
    <n v="3"/>
    <s v="Month 3"/>
    <n v="3"/>
    <s v="Month 3"/>
    <n v="1"/>
    <s v="Quarter 1"/>
  </r>
  <r>
    <x v="446"/>
    <s v="8010"/>
    <n v="12"/>
    <n v="8"/>
    <n v="2"/>
    <x v="28"/>
    <n v="0"/>
    <n v="20"/>
    <s v="8010"/>
    <s v="Graz"/>
    <m/>
    <s v="Austria"/>
    <n v="2"/>
    <s v="United Package"/>
    <n v="8"/>
    <x v="6"/>
    <n v="12"/>
    <s v="Queso Manchego La Pastora"/>
    <s v="Dairy Products"/>
    <n v="12"/>
    <s v="Queso Manchego La Pastora"/>
    <s v="Cooperativa de Quesos 'Las Cabras'"/>
    <s v="1998-03-26 00:00:00.000"/>
    <s v="Thursday, March 26 1998"/>
    <s v="1998-01-01 00:00:00.000"/>
    <x v="2"/>
    <s v="1998-01-01 00:00:00.000"/>
    <s v="Quarter 1, 1998"/>
    <s v="1998-03-01 00:00:00.000"/>
    <x v="20"/>
    <n v="85"/>
    <s v="Day 85"/>
    <n v="85"/>
    <s v="Day 85"/>
    <n v="26"/>
    <s v="Day 26"/>
    <n v="3"/>
    <s v="Month 3"/>
    <n v="3"/>
    <s v="Month 3"/>
    <n v="1"/>
    <s v="Quarter 1"/>
  </r>
  <r>
    <x v="446"/>
    <s v="8010"/>
    <n v="24"/>
    <n v="8"/>
    <n v="2"/>
    <x v="39"/>
    <n v="0"/>
    <n v="80"/>
    <s v="8010"/>
    <s v="Graz"/>
    <m/>
    <s v="Austria"/>
    <n v="2"/>
    <s v="United Package"/>
    <n v="8"/>
    <x v="6"/>
    <n v="24"/>
    <s v="Guaraná Fantástica"/>
    <s v="Beverages"/>
    <n v="24"/>
    <s v="Guaraná Fantástica"/>
    <s v="Refrescos Americanas LTDA"/>
    <s v="1998-03-26 00:00:00.000"/>
    <s v="Thursday, March 26 1998"/>
    <s v="1998-01-01 00:00:00.000"/>
    <x v="2"/>
    <s v="1998-01-01 00:00:00.000"/>
    <s v="Quarter 1, 1998"/>
    <s v="1998-03-01 00:00:00.000"/>
    <x v="20"/>
    <n v="85"/>
    <s v="Day 85"/>
    <n v="85"/>
    <s v="Day 85"/>
    <n v="26"/>
    <s v="Day 26"/>
    <n v="3"/>
    <s v="Month 3"/>
    <n v="3"/>
    <s v="Month 3"/>
    <n v="1"/>
    <s v="Quarter 1"/>
  </r>
  <r>
    <x v="446"/>
    <s v="8010"/>
    <n v="27"/>
    <n v="8"/>
    <n v="2"/>
    <x v="676"/>
    <n v="0"/>
    <n v="30"/>
    <s v="8010"/>
    <s v="Graz"/>
    <m/>
    <s v="Austria"/>
    <n v="2"/>
    <s v="United Package"/>
    <n v="8"/>
    <x v="6"/>
    <n v="27"/>
    <s v="Schoggi Schokolade"/>
    <s v="Confections"/>
    <n v="27"/>
    <s v="Schoggi Schokolade"/>
    <s v="Heli Süßwaren GmbH &amp; Co. KG"/>
    <s v="1998-03-26 00:00:00.000"/>
    <s v="Thursday, March 26 1998"/>
    <s v="1998-01-01 00:00:00.000"/>
    <x v="2"/>
    <s v="1998-01-01 00:00:00.000"/>
    <s v="Quarter 1, 1998"/>
    <s v="1998-03-01 00:00:00.000"/>
    <x v="20"/>
    <n v="85"/>
    <s v="Day 85"/>
    <n v="85"/>
    <s v="Day 85"/>
    <n v="26"/>
    <s v="Day 26"/>
    <n v="3"/>
    <s v="Month 3"/>
    <n v="3"/>
    <s v="Month 3"/>
    <n v="1"/>
    <s v="Quarter 1"/>
  </r>
  <r>
    <x v="446"/>
    <s v="8010"/>
    <n v="31"/>
    <n v="8"/>
    <n v="2"/>
    <x v="76"/>
    <n v="0"/>
    <n v="24"/>
    <s v="8010"/>
    <s v="Graz"/>
    <m/>
    <s v="Austria"/>
    <n v="2"/>
    <s v="United Package"/>
    <n v="8"/>
    <x v="6"/>
    <n v="31"/>
    <s v="Gorgonzola Telino"/>
    <s v="Dairy Products"/>
    <n v="31"/>
    <s v="Gorgonzola Telino"/>
    <s v="Formaggi Fortini s.r.l."/>
    <s v="1998-03-26 00:00:00.000"/>
    <s v="Thursday, March 26 1998"/>
    <s v="1998-01-01 00:00:00.000"/>
    <x v="2"/>
    <s v="1998-01-01 00:00:00.000"/>
    <s v="Quarter 1, 1998"/>
    <s v="1998-03-01 00:00:00.000"/>
    <x v="20"/>
    <n v="85"/>
    <s v="Day 85"/>
    <n v="85"/>
    <s v="Day 85"/>
    <n v="26"/>
    <s v="Day 26"/>
    <n v="3"/>
    <s v="Month 3"/>
    <n v="3"/>
    <s v="Month 3"/>
    <n v="1"/>
    <s v="Quarter 1"/>
  </r>
  <r>
    <x v="446"/>
    <s v="8010"/>
    <n v="63"/>
    <n v="8"/>
    <n v="2"/>
    <x v="782"/>
    <n v="0"/>
    <n v="35"/>
    <s v="8010"/>
    <s v="Graz"/>
    <m/>
    <s v="Austria"/>
    <n v="2"/>
    <s v="United Package"/>
    <n v="8"/>
    <x v="6"/>
    <n v="63"/>
    <s v="Vegie-spread"/>
    <s v="Condiments"/>
    <n v="63"/>
    <s v="Vegie-spread"/>
    <s v="Pavlova, Ltd."/>
    <s v="1998-03-26 00:00:00.000"/>
    <s v="Thursday, March 26 1998"/>
    <s v="1998-01-01 00:00:00.000"/>
    <x v="2"/>
    <s v="1998-01-01 00:00:00.000"/>
    <s v="Quarter 1, 1998"/>
    <s v="1998-03-01 00:00:00.000"/>
    <x v="20"/>
    <n v="85"/>
    <s v="Day 85"/>
    <n v="85"/>
    <s v="Day 85"/>
    <n v="26"/>
    <s v="Day 26"/>
    <n v="3"/>
    <s v="Month 3"/>
    <n v="3"/>
    <s v="Month 3"/>
    <n v="1"/>
    <s v="Quarter 1"/>
  </r>
  <r>
    <x v="446"/>
    <s v="B-1180"/>
    <n v="8"/>
    <n v="9"/>
    <n v="2"/>
    <x v="704"/>
    <n v="120"/>
    <n v="20"/>
    <s v="B-1180"/>
    <s v="Bruxelles"/>
    <m/>
    <s v="Belgium"/>
    <n v="2"/>
    <s v="United Package"/>
    <n v="9"/>
    <x v="4"/>
    <n v="8"/>
    <s v="Northwoods Cranberry Sauce"/>
    <s v="Condiments"/>
    <n v="8"/>
    <s v="Northwoods Cranberry Sauce"/>
    <s v="Grandma Kelly's Homestead"/>
    <s v="1998-03-26 00:00:00.000"/>
    <s v="Thursday, March 26 1998"/>
    <s v="1998-01-01 00:00:00.000"/>
    <x v="2"/>
    <s v="1998-01-01 00:00:00.000"/>
    <s v="Quarter 1, 1998"/>
    <s v="1998-03-01 00:00:00.000"/>
    <x v="20"/>
    <n v="85"/>
    <s v="Day 85"/>
    <n v="85"/>
    <s v="Day 85"/>
    <n v="26"/>
    <s v="Day 26"/>
    <n v="3"/>
    <s v="Month 3"/>
    <n v="3"/>
    <s v="Month 3"/>
    <n v="1"/>
    <s v="Quarter 1"/>
  </r>
  <r>
    <x v="446"/>
    <s v="B-1180"/>
    <n v="21"/>
    <n v="9"/>
    <n v="2"/>
    <x v="59"/>
    <n v="60"/>
    <n v="40"/>
    <s v="B-1180"/>
    <s v="Bruxelles"/>
    <m/>
    <s v="Belgium"/>
    <n v="2"/>
    <s v="United Package"/>
    <n v="9"/>
    <x v="4"/>
    <n v="21"/>
    <s v="Sir Rodney's Scones"/>
    <s v="Confections"/>
    <n v="21"/>
    <s v="Sir Rodney's Scones"/>
    <s v="Specialty Biscuits, Ltd."/>
    <s v="1998-03-26 00:00:00.000"/>
    <s v="Thursday, March 26 1998"/>
    <s v="1998-01-01 00:00:00.000"/>
    <x v="2"/>
    <s v="1998-01-01 00:00:00.000"/>
    <s v="Quarter 1, 1998"/>
    <s v="1998-03-01 00:00:00.000"/>
    <x v="20"/>
    <n v="85"/>
    <s v="Day 85"/>
    <n v="85"/>
    <s v="Day 85"/>
    <n v="26"/>
    <s v="Day 26"/>
    <n v="3"/>
    <s v="Month 3"/>
    <n v="3"/>
    <s v="Month 3"/>
    <n v="1"/>
    <s v="Quarter 1"/>
  </r>
  <r>
    <x v="446"/>
    <s v="B-1180"/>
    <n v="40"/>
    <n v="9"/>
    <n v="2"/>
    <x v="429"/>
    <n v="0"/>
    <n v="10"/>
    <s v="B-1180"/>
    <s v="Bruxelles"/>
    <m/>
    <s v="Belgium"/>
    <n v="2"/>
    <s v="United Package"/>
    <n v="9"/>
    <x v="4"/>
    <n v="40"/>
    <s v="Boston Crab Meat"/>
    <s v="Seafood"/>
    <n v="40"/>
    <s v="Boston Crab Meat"/>
    <s v="New England Seafood Cannery"/>
    <s v="1998-03-26 00:00:00.000"/>
    <s v="Thursday, March 26 1998"/>
    <s v="1998-01-01 00:00:00.000"/>
    <x v="2"/>
    <s v="1998-01-01 00:00:00.000"/>
    <s v="Quarter 1, 1998"/>
    <s v="1998-03-01 00:00:00.000"/>
    <x v="20"/>
    <n v="85"/>
    <s v="Day 85"/>
    <n v="85"/>
    <s v="Day 85"/>
    <n v="26"/>
    <s v="Day 26"/>
    <n v="3"/>
    <s v="Month 3"/>
    <n v="3"/>
    <s v="Month 3"/>
    <n v="1"/>
    <s v="Quarter 1"/>
  </r>
  <r>
    <x v="446"/>
    <s v="B-1180"/>
    <n v="44"/>
    <n v="9"/>
    <n v="2"/>
    <x v="783"/>
    <n v="17.504999999999999"/>
    <n v="6"/>
    <s v="B-1180"/>
    <s v="Bruxelles"/>
    <m/>
    <s v="Belgium"/>
    <n v="2"/>
    <s v="United Package"/>
    <n v="9"/>
    <x v="4"/>
    <n v="44"/>
    <s v="Gula Malacca"/>
    <s v="Condiments"/>
    <n v="44"/>
    <s v="Gula Malacca"/>
    <s v="Leka Trading"/>
    <s v="1998-03-26 00:00:00.000"/>
    <s v="Thursday, March 26 1998"/>
    <s v="1998-01-01 00:00:00.000"/>
    <x v="2"/>
    <s v="1998-01-01 00:00:00.000"/>
    <s v="Quarter 1, 1998"/>
    <s v="1998-03-01 00:00:00.000"/>
    <x v="20"/>
    <n v="85"/>
    <s v="Day 85"/>
    <n v="85"/>
    <s v="Day 85"/>
    <n v="26"/>
    <s v="Day 26"/>
    <n v="3"/>
    <s v="Month 3"/>
    <n v="3"/>
    <s v="Month 3"/>
    <n v="1"/>
    <s v="Quarter 1"/>
  </r>
  <r>
    <x v="446"/>
    <s v="S-844 67"/>
    <n v="39"/>
    <n v="8"/>
    <n v="3"/>
    <x v="454"/>
    <n v="0"/>
    <n v="30"/>
    <s v="S-844 67"/>
    <s v="Bräcke"/>
    <m/>
    <s v="Sweden"/>
    <n v="3"/>
    <s v="Federal Shipping"/>
    <n v="8"/>
    <x v="6"/>
    <n v="39"/>
    <s v="Chartreuse verte"/>
    <s v="Beverages"/>
    <n v="39"/>
    <s v="Chartreuse verte"/>
    <s v="Aux joyeux ecclésiastiques"/>
    <s v="1998-03-26 00:00:00.000"/>
    <s v="Thursday, March 26 1998"/>
    <s v="1998-01-01 00:00:00.000"/>
    <x v="2"/>
    <s v="1998-01-01 00:00:00.000"/>
    <s v="Quarter 1, 1998"/>
    <s v="1998-03-01 00:00:00.000"/>
    <x v="20"/>
    <n v="85"/>
    <s v="Day 85"/>
    <n v="85"/>
    <s v="Day 85"/>
    <n v="26"/>
    <s v="Day 26"/>
    <n v="3"/>
    <s v="Month 3"/>
    <n v="3"/>
    <s v="Month 3"/>
    <n v="1"/>
    <s v="Quarter 1"/>
  </r>
  <r>
    <x v="446"/>
    <s v="S-844 67"/>
    <n v="47"/>
    <n v="8"/>
    <n v="3"/>
    <x v="462"/>
    <n v="0"/>
    <n v="30"/>
    <s v="S-844 67"/>
    <s v="Bräcke"/>
    <m/>
    <s v="Sweden"/>
    <n v="3"/>
    <s v="Federal Shipping"/>
    <n v="8"/>
    <x v="6"/>
    <n v="47"/>
    <s v="Zaanse koeken"/>
    <s v="Confections"/>
    <n v="47"/>
    <s v="Zaanse koeken"/>
    <s v="Zaanse Snoepfabriek"/>
    <s v="1998-03-26 00:00:00.000"/>
    <s v="Thursday, March 26 1998"/>
    <s v="1998-01-01 00:00:00.000"/>
    <x v="2"/>
    <s v="1998-01-01 00:00:00.000"/>
    <s v="Quarter 1, 1998"/>
    <s v="1998-03-01 00:00:00.000"/>
    <x v="20"/>
    <n v="85"/>
    <s v="Day 85"/>
    <n v="85"/>
    <s v="Day 85"/>
    <n v="26"/>
    <s v="Day 26"/>
    <n v="3"/>
    <s v="Month 3"/>
    <n v="3"/>
    <s v="Month 3"/>
    <n v="1"/>
    <s v="Quarter 1"/>
  </r>
  <r>
    <x v="446"/>
    <s v="S-844 67"/>
    <n v="51"/>
    <n v="8"/>
    <n v="3"/>
    <x v="682"/>
    <n v="0"/>
    <n v="10"/>
    <s v="S-844 67"/>
    <s v="Bräcke"/>
    <m/>
    <s v="Sweden"/>
    <n v="3"/>
    <s v="Federal Shipping"/>
    <n v="8"/>
    <x v="6"/>
    <n v="51"/>
    <s v="Manjimup Dried Apples"/>
    <s v="Produce"/>
    <n v="51"/>
    <s v="Manjimup Dried Apples"/>
    <s v="G'day, Mate"/>
    <s v="1998-03-26 00:00:00.000"/>
    <s v="Thursday, March 26 1998"/>
    <s v="1998-01-01 00:00:00.000"/>
    <x v="2"/>
    <s v="1998-01-01 00:00:00.000"/>
    <s v="Quarter 1, 1998"/>
    <s v="1998-03-01 00:00:00.000"/>
    <x v="20"/>
    <n v="85"/>
    <s v="Day 85"/>
    <n v="85"/>
    <s v="Day 85"/>
    <n v="26"/>
    <s v="Day 26"/>
    <n v="3"/>
    <s v="Month 3"/>
    <n v="3"/>
    <s v="Month 3"/>
    <n v="1"/>
    <s v="Quarter 1"/>
  </r>
  <r>
    <x v="446"/>
    <s v="S-844 67"/>
    <n v="63"/>
    <n v="8"/>
    <n v="3"/>
    <x v="609"/>
    <n v="0"/>
    <n v="20"/>
    <s v="S-844 67"/>
    <s v="Bräcke"/>
    <m/>
    <s v="Sweden"/>
    <n v="3"/>
    <s v="Federal Shipping"/>
    <n v="8"/>
    <x v="6"/>
    <n v="63"/>
    <s v="Vegie-spread"/>
    <s v="Condiments"/>
    <n v="63"/>
    <s v="Vegie-spread"/>
    <s v="Pavlova, Ltd."/>
    <s v="1998-03-26 00:00:00.000"/>
    <s v="Thursday, March 26 1998"/>
    <s v="1998-01-01 00:00:00.000"/>
    <x v="2"/>
    <s v="1998-01-01 00:00:00.000"/>
    <s v="Quarter 1, 1998"/>
    <s v="1998-03-01 00:00:00.000"/>
    <x v="20"/>
    <n v="85"/>
    <s v="Day 85"/>
    <n v="85"/>
    <s v="Day 85"/>
    <n v="26"/>
    <s v="Day 26"/>
    <n v="3"/>
    <s v="Month 3"/>
    <n v="3"/>
    <s v="Month 3"/>
    <n v="1"/>
    <s v="Quarter 1"/>
  </r>
  <r>
    <x v="447"/>
    <s v="05454-876"/>
    <n v="38"/>
    <n v="1"/>
    <n v="2"/>
    <x v="730"/>
    <n v="0"/>
    <n v="60"/>
    <s v="05454-876"/>
    <s v="Rio de Janeiro"/>
    <s v="RJ"/>
    <s v="Brazil"/>
    <n v="2"/>
    <s v="United Package"/>
    <n v="1"/>
    <x v="5"/>
    <n v="38"/>
    <s v="Côte de Blaye"/>
    <s v="Beverages"/>
    <n v="38"/>
    <s v="Côte de Blaye"/>
    <s v="Aux joyeux ecclésiastiques"/>
    <s v="1998-03-27 00:00:00.000"/>
    <s v="Friday, March 27 1998"/>
    <s v="1998-01-01 00:00:00.000"/>
    <x v="2"/>
    <s v="1998-01-01 00:00:00.000"/>
    <s v="Quarter 1, 1998"/>
    <s v="1998-03-01 00:00:00.000"/>
    <x v="20"/>
    <n v="86"/>
    <s v="Day 86"/>
    <n v="86"/>
    <s v="Day 86"/>
    <n v="27"/>
    <s v="Day 27"/>
    <n v="3"/>
    <s v="Month 3"/>
    <n v="3"/>
    <s v="Month 3"/>
    <n v="1"/>
    <s v="Quarter 1"/>
  </r>
  <r>
    <x v="447"/>
    <s v="83720"/>
    <n v="13"/>
    <n v="2"/>
    <n v="2"/>
    <x v="127"/>
    <n v="75.599999999999994"/>
    <n v="84"/>
    <s v="83720"/>
    <s v="Boise"/>
    <s v="ID"/>
    <s v="USA"/>
    <n v="2"/>
    <s v="United Package"/>
    <n v="2"/>
    <x v="7"/>
    <n v="13"/>
    <s v="Konbu"/>
    <s v="Seafood"/>
    <n v="13"/>
    <s v="Konbu"/>
    <s v="Mayumi's"/>
    <s v="1998-03-27 00:00:00.000"/>
    <s v="Friday, March 27 1998"/>
    <s v="1998-01-01 00:00:00.000"/>
    <x v="2"/>
    <s v="1998-01-01 00:00:00.000"/>
    <s v="Quarter 1, 1998"/>
    <s v="1998-03-01 00:00:00.000"/>
    <x v="20"/>
    <n v="86"/>
    <s v="Day 86"/>
    <n v="86"/>
    <s v="Day 86"/>
    <n v="27"/>
    <s v="Day 27"/>
    <n v="3"/>
    <s v="Month 3"/>
    <n v="3"/>
    <s v="Month 3"/>
    <n v="1"/>
    <s v="Quarter 1"/>
  </r>
  <r>
    <x v="447"/>
    <s v="83720"/>
    <n v="57"/>
    <n v="2"/>
    <n v="2"/>
    <x v="698"/>
    <n v="0"/>
    <n v="15"/>
    <s v="83720"/>
    <s v="Boise"/>
    <s v="ID"/>
    <s v="USA"/>
    <n v="2"/>
    <s v="United Package"/>
    <n v="2"/>
    <x v="7"/>
    <n v="57"/>
    <s v="Ravioli Angelo"/>
    <s v="Grains/Cereals"/>
    <n v="57"/>
    <s v="Ravioli Angelo"/>
    <s v="Pasta Buttini s.r.l."/>
    <s v="1998-03-27 00:00:00.000"/>
    <s v="Friday, March 27 1998"/>
    <s v="1998-01-01 00:00:00.000"/>
    <x v="2"/>
    <s v="1998-01-01 00:00:00.000"/>
    <s v="Quarter 1, 1998"/>
    <s v="1998-03-01 00:00:00.000"/>
    <x v="20"/>
    <n v="86"/>
    <s v="Day 86"/>
    <n v="86"/>
    <s v="Day 86"/>
    <n v="27"/>
    <s v="Day 27"/>
    <n v="3"/>
    <s v="Month 3"/>
    <n v="3"/>
    <s v="Month 3"/>
    <n v="1"/>
    <s v="Quarter 1"/>
  </r>
  <r>
    <x v="447"/>
    <s v="S-844 67"/>
    <n v="75"/>
    <n v="4"/>
    <n v="1"/>
    <x v="164"/>
    <n v="62"/>
    <n v="40"/>
    <s v="S-844 67"/>
    <s v="Bräcke"/>
    <m/>
    <s v="Sweden"/>
    <n v="1"/>
    <s v="Speedy Express"/>
    <n v="4"/>
    <x v="2"/>
    <n v="75"/>
    <s v="Rhönbräu Klosterbier"/>
    <s v="Beverages"/>
    <n v="75"/>
    <s v="Rhönbräu Klosterbier"/>
    <s v="Plutzer Lebensmittelgroßmärkte AG"/>
    <s v="1998-03-27 00:00:00.000"/>
    <s v="Friday, March 27 1998"/>
    <s v="1998-01-01 00:00:00.000"/>
    <x v="2"/>
    <s v="1998-01-01 00:00:00.000"/>
    <s v="Quarter 1, 1998"/>
    <s v="1998-03-01 00:00:00.000"/>
    <x v="20"/>
    <n v="86"/>
    <s v="Day 86"/>
    <n v="86"/>
    <s v="Day 86"/>
    <n v="27"/>
    <s v="Day 27"/>
    <n v="3"/>
    <s v="Month 3"/>
    <n v="3"/>
    <s v="Month 3"/>
    <n v="1"/>
    <s v="Quarter 1"/>
  </r>
  <r>
    <x v="447"/>
    <s v="T2F 8M4"/>
    <n v="7"/>
    <n v="2"/>
    <n v="1"/>
    <x v="108"/>
    <n v="0"/>
    <n v="20"/>
    <s v="T2F 8M4"/>
    <s v="Tsawassen"/>
    <s v="BC"/>
    <s v="Canada"/>
    <n v="1"/>
    <s v="Speedy Express"/>
    <n v="2"/>
    <x v="7"/>
    <n v="7"/>
    <s v="Uncle Bob's Organic Dried Pears"/>
    <s v="Produce"/>
    <n v="7"/>
    <s v="Uncle Bob's Organic Dried Pears"/>
    <s v="Grandma Kelly's Homestead"/>
    <s v="1998-03-27 00:00:00.000"/>
    <s v="Friday, March 27 1998"/>
    <s v="1998-01-01 00:00:00.000"/>
    <x v="2"/>
    <s v="1998-01-01 00:00:00.000"/>
    <s v="Quarter 1, 1998"/>
    <s v="1998-03-01 00:00:00.000"/>
    <x v="20"/>
    <n v="86"/>
    <s v="Day 86"/>
    <n v="86"/>
    <s v="Day 86"/>
    <n v="27"/>
    <s v="Day 27"/>
    <n v="3"/>
    <s v="Month 3"/>
    <n v="3"/>
    <s v="Month 3"/>
    <n v="1"/>
    <s v="Quarter 1"/>
  </r>
  <r>
    <x v="447"/>
    <s v="T2F 8M4"/>
    <n v="43"/>
    <n v="2"/>
    <n v="1"/>
    <x v="707"/>
    <n v="0"/>
    <n v="9"/>
    <s v="T2F 8M4"/>
    <s v="Tsawassen"/>
    <s v="BC"/>
    <s v="Canada"/>
    <n v="1"/>
    <s v="Speedy Express"/>
    <n v="2"/>
    <x v="7"/>
    <n v="43"/>
    <s v="Ipoh Coffee"/>
    <s v="Beverages"/>
    <n v="43"/>
    <s v="Ipoh Coffee"/>
    <s v="Leka Trading"/>
    <s v="1998-03-27 00:00:00.000"/>
    <s v="Friday, March 27 1998"/>
    <s v="1998-01-01 00:00:00.000"/>
    <x v="2"/>
    <s v="1998-01-01 00:00:00.000"/>
    <s v="Quarter 1, 1998"/>
    <s v="1998-03-01 00:00:00.000"/>
    <x v="20"/>
    <n v="86"/>
    <s v="Day 86"/>
    <n v="86"/>
    <s v="Day 86"/>
    <n v="27"/>
    <s v="Day 27"/>
    <n v="3"/>
    <s v="Month 3"/>
    <n v="3"/>
    <s v="Month 3"/>
    <n v="1"/>
    <s v="Quarter 1"/>
  </r>
  <r>
    <x v="448"/>
    <s v="1010"/>
    <n v="11"/>
    <n v="8"/>
    <n v="2"/>
    <x v="452"/>
    <n v="0"/>
    <n v="30"/>
    <s v="1010"/>
    <s v="Buenos Aires"/>
    <m/>
    <s v="Argentina"/>
    <n v="2"/>
    <s v="United Package"/>
    <n v="8"/>
    <x v="6"/>
    <n v="11"/>
    <s v="Queso Cabrales"/>
    <s v="Dairy Products"/>
    <n v="11"/>
    <s v="Queso Cabrales"/>
    <s v="Cooperativa de Quesos 'Las Cabras'"/>
    <s v="1998-03-30 00:00:00.000"/>
    <s v="Monday, March 30 1998"/>
    <s v="1998-01-01 00:00:00.000"/>
    <x v="2"/>
    <s v="1998-01-01 00:00:00.000"/>
    <s v="Quarter 1, 1998"/>
    <s v="1998-03-01 00:00:00.000"/>
    <x v="20"/>
    <n v="89"/>
    <s v="Day 89"/>
    <n v="89"/>
    <s v="Day 89"/>
    <n v="30"/>
    <s v="Day 30"/>
    <n v="3"/>
    <s v="Month 3"/>
    <n v="3"/>
    <s v="Month 3"/>
    <n v="1"/>
    <s v="Quarter 1"/>
  </r>
  <r>
    <x v="448"/>
    <s v="1010"/>
    <n v="20"/>
    <n v="8"/>
    <n v="2"/>
    <x v="415"/>
    <n v="0"/>
    <n v="15"/>
    <s v="1010"/>
    <s v="Buenos Aires"/>
    <m/>
    <s v="Argentina"/>
    <n v="2"/>
    <s v="United Package"/>
    <n v="8"/>
    <x v="6"/>
    <n v="20"/>
    <s v="Sir Rodney's Marmalade"/>
    <s v="Confections"/>
    <n v="20"/>
    <s v="Sir Rodney's Marmalade"/>
    <s v="Specialty Biscuits, Ltd."/>
    <s v="1998-03-30 00:00:00.000"/>
    <s v="Monday, March 30 1998"/>
    <s v="1998-01-01 00:00:00.000"/>
    <x v="2"/>
    <s v="1998-01-01 00:00:00.000"/>
    <s v="Quarter 1, 1998"/>
    <s v="1998-03-01 00:00:00.000"/>
    <x v="20"/>
    <n v="89"/>
    <s v="Day 89"/>
    <n v="89"/>
    <s v="Day 89"/>
    <n v="30"/>
    <s v="Day 30"/>
    <n v="3"/>
    <s v="Month 3"/>
    <n v="3"/>
    <s v="Month 3"/>
    <n v="1"/>
    <s v="Quarter 1"/>
  </r>
  <r>
    <x v="448"/>
    <s v="1010"/>
    <n v="76"/>
    <n v="8"/>
    <n v="2"/>
    <x v="199"/>
    <n v="0"/>
    <n v="10"/>
    <s v="1010"/>
    <s v="Buenos Aires"/>
    <m/>
    <s v="Argentina"/>
    <n v="2"/>
    <s v="United Package"/>
    <n v="8"/>
    <x v="6"/>
    <n v="76"/>
    <s v="Lakkalikööri"/>
    <s v="Beverages"/>
    <n v="76"/>
    <s v="Lakkalikööri"/>
    <s v="Karkki Oy"/>
    <s v="1998-03-30 00:00:00.000"/>
    <s v="Monday, March 30 1998"/>
    <s v="1998-01-01 00:00:00.000"/>
    <x v="2"/>
    <s v="1998-01-01 00:00:00.000"/>
    <s v="Quarter 1, 1998"/>
    <s v="1998-03-01 00:00:00.000"/>
    <x v="20"/>
    <n v="89"/>
    <s v="Day 89"/>
    <n v="89"/>
    <s v="Day 89"/>
    <n v="30"/>
    <s v="Day 30"/>
    <n v="3"/>
    <s v="Month 3"/>
    <n v="3"/>
    <s v="Month 3"/>
    <n v="1"/>
    <s v="Quarter 1"/>
  </r>
  <r>
    <x v="448"/>
    <s v="1010"/>
    <n v="77"/>
    <n v="8"/>
    <n v="2"/>
    <x v="201"/>
    <n v="0"/>
    <n v="15"/>
    <s v="1010"/>
    <s v="Buenos Aires"/>
    <m/>
    <s v="Argentina"/>
    <n v="2"/>
    <s v="United Package"/>
    <n v="8"/>
    <x v="6"/>
    <n v="77"/>
    <s v="Original Frankfurter grüne Soße"/>
    <s v="Condiments"/>
    <n v="77"/>
    <s v="Original Frankfurter grüne Soße"/>
    <s v="Plutzer Lebensmittelgroßmärkte AG"/>
    <s v="1998-03-30 00:00:00.000"/>
    <s v="Monday, March 30 1998"/>
    <s v="1998-01-01 00:00:00.000"/>
    <x v="2"/>
    <s v="1998-01-01 00:00:00.000"/>
    <s v="Quarter 1, 1998"/>
    <s v="1998-03-01 00:00:00.000"/>
    <x v="20"/>
    <n v="89"/>
    <s v="Day 89"/>
    <n v="89"/>
    <s v="Day 89"/>
    <n v="30"/>
    <s v="Day 30"/>
    <n v="3"/>
    <s v="Month 3"/>
    <n v="3"/>
    <s v="Month 3"/>
    <n v="1"/>
    <s v="Quarter 1"/>
  </r>
  <r>
    <x v="448"/>
    <s v="83720"/>
    <n v="16"/>
    <n v="1"/>
    <n v="3"/>
    <x v="784"/>
    <n v="0"/>
    <n v="55"/>
    <s v="83720"/>
    <s v="Boise"/>
    <s v="ID"/>
    <s v="USA"/>
    <n v="3"/>
    <s v="Federal Shipping"/>
    <n v="1"/>
    <x v="5"/>
    <n v="16"/>
    <s v="Pavlova"/>
    <s v="Confections"/>
    <n v="16"/>
    <s v="Pavlova"/>
    <s v="Pavlova, Ltd."/>
    <s v="1998-03-30 00:00:00.000"/>
    <s v="Monday, March 30 1998"/>
    <s v="1998-01-01 00:00:00.000"/>
    <x v="2"/>
    <s v="1998-01-01 00:00:00.000"/>
    <s v="Quarter 1, 1998"/>
    <s v="1998-03-01 00:00:00.000"/>
    <x v="20"/>
    <n v="89"/>
    <s v="Day 89"/>
    <n v="89"/>
    <s v="Day 89"/>
    <n v="30"/>
    <s v="Day 30"/>
    <n v="3"/>
    <s v="Month 3"/>
    <n v="3"/>
    <s v="Month 3"/>
    <n v="1"/>
    <s v="Quarter 1"/>
  </r>
  <r>
    <x v="448"/>
    <s v="83720"/>
    <n v="24"/>
    <n v="1"/>
    <n v="3"/>
    <x v="208"/>
    <n v="0"/>
    <n v="20"/>
    <s v="83720"/>
    <s v="Boise"/>
    <s v="ID"/>
    <s v="USA"/>
    <n v="3"/>
    <s v="Federal Shipping"/>
    <n v="1"/>
    <x v="5"/>
    <n v="24"/>
    <s v="Guaraná Fantástica"/>
    <s v="Beverages"/>
    <n v="24"/>
    <s v="Guaraná Fantástica"/>
    <s v="Refrescos Americanas LTDA"/>
    <s v="1998-03-30 00:00:00.000"/>
    <s v="Monday, March 30 1998"/>
    <s v="1998-01-01 00:00:00.000"/>
    <x v="2"/>
    <s v="1998-01-01 00:00:00.000"/>
    <s v="Quarter 1, 1998"/>
    <s v="1998-03-01 00:00:00.000"/>
    <x v="20"/>
    <n v="89"/>
    <s v="Day 89"/>
    <n v="89"/>
    <s v="Day 89"/>
    <n v="30"/>
    <s v="Day 30"/>
    <n v="3"/>
    <s v="Month 3"/>
    <n v="3"/>
    <s v="Month 3"/>
    <n v="1"/>
    <s v="Quarter 1"/>
  </r>
  <r>
    <x v="448"/>
    <s v="83720"/>
    <n v="36"/>
    <n v="1"/>
    <n v="3"/>
    <x v="28"/>
    <n v="0"/>
    <n v="40"/>
    <s v="83720"/>
    <s v="Boise"/>
    <s v="ID"/>
    <s v="USA"/>
    <n v="3"/>
    <s v="Federal Shipping"/>
    <n v="1"/>
    <x v="5"/>
    <n v="36"/>
    <s v="Inlagd Sill"/>
    <s v="Seafood"/>
    <n v="36"/>
    <s v="Inlagd Sill"/>
    <s v="Svensk Sjöföda AB"/>
    <s v="1998-03-30 00:00:00.000"/>
    <s v="Monday, March 30 1998"/>
    <s v="1998-01-01 00:00:00.000"/>
    <x v="2"/>
    <s v="1998-01-01 00:00:00.000"/>
    <s v="Quarter 1, 1998"/>
    <s v="1998-03-01 00:00:00.000"/>
    <x v="20"/>
    <n v="89"/>
    <s v="Day 89"/>
    <n v="89"/>
    <s v="Day 89"/>
    <n v="30"/>
    <s v="Day 30"/>
    <n v="3"/>
    <s v="Month 3"/>
    <n v="3"/>
    <s v="Month 3"/>
    <n v="1"/>
    <s v="Quarter 1"/>
  </r>
  <r>
    <x v="449"/>
    <s v="02389-673"/>
    <n v="6"/>
    <n v="2"/>
    <n v="1"/>
    <x v="186"/>
    <n v="0"/>
    <n v="40"/>
    <s v="02389-673"/>
    <s v="Rio de Janeiro"/>
    <s v="RJ"/>
    <s v="Brazil"/>
    <n v="1"/>
    <s v="Speedy Express"/>
    <n v="2"/>
    <x v="7"/>
    <n v="6"/>
    <s v="Grandma's Boysenberry Spread"/>
    <s v="Condiments"/>
    <n v="6"/>
    <s v="Grandma's Boysenberry Spread"/>
    <s v="Grandma Kelly's Homestead"/>
    <s v="1998-03-31 00:00:00.000"/>
    <s v="Tuesday, March 31 1998"/>
    <s v="1998-01-01 00:00:00.000"/>
    <x v="2"/>
    <s v="1998-01-01 00:00:00.000"/>
    <s v="Quarter 1, 1998"/>
    <s v="1998-03-01 00:00:00.000"/>
    <x v="20"/>
    <n v="90"/>
    <s v="Day 90"/>
    <n v="90"/>
    <s v="Day 90"/>
    <n v="31"/>
    <s v="Day 31"/>
    <n v="3"/>
    <s v="Month 3"/>
    <n v="3"/>
    <s v="Month 3"/>
    <n v="1"/>
    <s v="Quarter 1"/>
  </r>
  <r>
    <x v="449"/>
    <s v="02389-673"/>
    <n v="11"/>
    <n v="2"/>
    <n v="1"/>
    <x v="450"/>
    <n v="0"/>
    <n v="15"/>
    <s v="02389-673"/>
    <s v="Rio de Janeiro"/>
    <s v="RJ"/>
    <s v="Brazil"/>
    <n v="1"/>
    <s v="Speedy Express"/>
    <n v="2"/>
    <x v="7"/>
    <n v="11"/>
    <s v="Queso Cabrales"/>
    <s v="Dairy Products"/>
    <n v="11"/>
    <s v="Queso Cabrales"/>
    <s v="Cooperativa de Quesos 'Las Cabras'"/>
    <s v="1998-03-31 00:00:00.000"/>
    <s v="Tuesday, March 31 1998"/>
    <s v="1998-01-01 00:00:00.000"/>
    <x v="2"/>
    <s v="1998-01-01 00:00:00.000"/>
    <s v="Quarter 1, 1998"/>
    <s v="1998-03-01 00:00:00.000"/>
    <x v="20"/>
    <n v="90"/>
    <s v="Day 90"/>
    <n v="90"/>
    <s v="Day 90"/>
    <n v="31"/>
    <s v="Day 31"/>
    <n v="3"/>
    <s v="Month 3"/>
    <n v="3"/>
    <s v="Month 3"/>
    <n v="1"/>
    <s v="Quarter 1"/>
  </r>
  <r>
    <x v="449"/>
    <s v="02389-673"/>
    <n v="41"/>
    <n v="2"/>
    <n v="1"/>
    <x v="599"/>
    <n v="0"/>
    <n v="4"/>
    <s v="02389-673"/>
    <s v="Rio de Janeiro"/>
    <s v="RJ"/>
    <s v="Brazil"/>
    <n v="1"/>
    <s v="Speedy Express"/>
    <n v="2"/>
    <x v="7"/>
    <n v="41"/>
    <s v="Jack's New England Clam Chowder"/>
    <s v="Seafood"/>
    <n v="41"/>
    <s v="Jack's New England Clam Chowder"/>
    <s v="New England Seafood Cannery"/>
    <s v="1998-03-31 00:00:00.000"/>
    <s v="Tuesday, March 31 1998"/>
    <s v="1998-01-01 00:00:00.000"/>
    <x v="2"/>
    <s v="1998-01-01 00:00:00.000"/>
    <s v="Quarter 1, 1998"/>
    <s v="1998-03-01 00:00:00.000"/>
    <x v="20"/>
    <n v="90"/>
    <s v="Day 90"/>
    <n v="90"/>
    <s v="Day 90"/>
    <n v="31"/>
    <s v="Day 31"/>
    <n v="3"/>
    <s v="Month 3"/>
    <n v="3"/>
    <s v="Month 3"/>
    <n v="1"/>
    <s v="Quarter 1"/>
  </r>
  <r>
    <x v="449"/>
    <s v="87110"/>
    <n v="7"/>
    <n v="3"/>
    <n v="2"/>
    <x v="745"/>
    <n v="0"/>
    <n v="60"/>
    <s v="87110"/>
    <s v="Albuquerque"/>
    <s v="NM"/>
    <s v="USA"/>
    <n v="2"/>
    <s v="United Package"/>
    <n v="3"/>
    <x v="3"/>
    <n v="7"/>
    <s v="Uncle Bob's Organic Dried Pears"/>
    <s v="Produce"/>
    <n v="7"/>
    <s v="Uncle Bob's Organic Dried Pears"/>
    <s v="Grandma Kelly's Homestead"/>
    <s v="1998-03-31 00:00:00.000"/>
    <s v="Tuesday, March 31 1998"/>
    <s v="1998-01-01 00:00:00.000"/>
    <x v="2"/>
    <s v="1998-01-01 00:00:00.000"/>
    <s v="Quarter 1, 1998"/>
    <s v="1998-03-01 00:00:00.000"/>
    <x v="20"/>
    <n v="90"/>
    <s v="Day 90"/>
    <n v="90"/>
    <s v="Day 90"/>
    <n v="31"/>
    <s v="Day 31"/>
    <n v="3"/>
    <s v="Month 3"/>
    <n v="3"/>
    <s v="Month 3"/>
    <n v="1"/>
    <s v="Quarter 1"/>
  </r>
  <r>
    <x v="449"/>
    <s v="87110"/>
    <n v="62"/>
    <n v="3"/>
    <n v="2"/>
    <x v="455"/>
    <n v="197.2"/>
    <n v="40"/>
    <s v="87110"/>
    <s v="Albuquerque"/>
    <s v="NM"/>
    <s v="USA"/>
    <n v="2"/>
    <s v="United Package"/>
    <n v="3"/>
    <x v="3"/>
    <n v="62"/>
    <s v="Tarte au sucre"/>
    <s v="Confections"/>
    <n v="62"/>
    <s v="Tarte au sucre"/>
    <s v="Forêts d'érables"/>
    <s v="1998-03-31 00:00:00.000"/>
    <s v="Tuesday, March 31 1998"/>
    <s v="1998-01-01 00:00:00.000"/>
    <x v="2"/>
    <s v="1998-01-01 00:00:00.000"/>
    <s v="Quarter 1, 1998"/>
    <s v="1998-03-01 00:00:00.000"/>
    <x v="20"/>
    <n v="90"/>
    <s v="Day 90"/>
    <n v="90"/>
    <s v="Day 90"/>
    <n v="31"/>
    <s v="Day 31"/>
    <n v="3"/>
    <s v="Month 3"/>
    <n v="3"/>
    <s v="Month 3"/>
    <n v="1"/>
    <s v="Quarter 1"/>
  </r>
  <r>
    <x v="449"/>
    <s v="WX3 6FW"/>
    <n v="7"/>
    <n v="8"/>
    <n v="1"/>
    <x v="745"/>
    <n v="0"/>
    <n v="60"/>
    <s v="WX3 6FW"/>
    <s v="London"/>
    <m/>
    <s v="UK"/>
    <n v="1"/>
    <s v="Speedy Express"/>
    <n v="8"/>
    <x v="6"/>
    <n v="7"/>
    <s v="Uncle Bob's Organic Dried Pears"/>
    <s v="Produce"/>
    <n v="7"/>
    <s v="Uncle Bob's Organic Dried Pears"/>
    <s v="Grandma Kelly's Homestead"/>
    <s v="1998-03-31 00:00:00.000"/>
    <s v="Tuesday, March 31 1998"/>
    <s v="1998-01-01 00:00:00.000"/>
    <x v="2"/>
    <s v="1998-01-01 00:00:00.000"/>
    <s v="Quarter 1, 1998"/>
    <s v="1998-03-01 00:00:00.000"/>
    <x v="20"/>
    <n v="90"/>
    <s v="Day 90"/>
    <n v="90"/>
    <s v="Day 90"/>
    <n v="31"/>
    <s v="Day 31"/>
    <n v="3"/>
    <s v="Month 3"/>
    <n v="3"/>
    <s v="Month 3"/>
    <n v="1"/>
    <s v="Quarter 1"/>
  </r>
  <r>
    <x v="449"/>
    <s v="WX3 6FW"/>
    <n v="43"/>
    <n v="8"/>
    <n v="1"/>
    <x v="420"/>
    <n v="0"/>
    <n v="6"/>
    <s v="WX3 6FW"/>
    <s v="London"/>
    <m/>
    <s v="UK"/>
    <n v="1"/>
    <s v="Speedy Express"/>
    <n v="8"/>
    <x v="6"/>
    <n v="43"/>
    <s v="Ipoh Coffee"/>
    <s v="Beverages"/>
    <n v="43"/>
    <s v="Ipoh Coffee"/>
    <s v="Leka Trading"/>
    <s v="1998-03-31 00:00:00.000"/>
    <s v="Tuesday, March 31 1998"/>
    <s v="1998-01-01 00:00:00.000"/>
    <x v="2"/>
    <s v="1998-01-01 00:00:00.000"/>
    <s v="Quarter 1, 1998"/>
    <s v="1998-03-01 00:00:00.000"/>
    <x v="20"/>
    <n v="90"/>
    <s v="Day 90"/>
    <n v="90"/>
    <s v="Day 90"/>
    <n v="31"/>
    <s v="Day 31"/>
    <n v="3"/>
    <s v="Month 3"/>
    <n v="3"/>
    <s v="Month 3"/>
    <n v="1"/>
    <s v="Quarter 1"/>
  </r>
  <r>
    <x v="449"/>
    <s v="WX3 6FW"/>
    <n v="72"/>
    <n v="8"/>
    <n v="1"/>
    <x v="785"/>
    <n v="0"/>
    <n v="20"/>
    <s v="WX3 6FW"/>
    <s v="London"/>
    <m/>
    <s v="UK"/>
    <n v="1"/>
    <s v="Speedy Express"/>
    <n v="8"/>
    <x v="6"/>
    <n v="72"/>
    <s v="Mozzarella di Giovanni"/>
    <s v="Dairy Products"/>
    <n v="72"/>
    <s v="Mozzarella di Giovanni"/>
    <s v="Formaggi Fortini s.r.l."/>
    <s v="1998-03-31 00:00:00.000"/>
    <s v="Tuesday, March 31 1998"/>
    <s v="1998-01-01 00:00:00.000"/>
    <x v="2"/>
    <s v="1998-01-01 00:00:00.000"/>
    <s v="Quarter 1, 1998"/>
    <s v="1998-03-01 00:00:00.000"/>
    <x v="20"/>
    <n v="90"/>
    <s v="Day 90"/>
    <n v="90"/>
    <s v="Day 90"/>
    <n v="31"/>
    <s v="Day 31"/>
    <n v="3"/>
    <s v="Month 3"/>
    <n v="3"/>
    <s v="Month 3"/>
    <n v="1"/>
    <s v="Quarter 1"/>
  </r>
  <r>
    <x v="450"/>
    <s v="01307"/>
    <n v="2"/>
    <n v="1"/>
    <n v="1"/>
    <x v="458"/>
    <n v="190"/>
    <n v="50"/>
    <s v="01307"/>
    <s v="Cunewalde"/>
    <m/>
    <s v="Germany"/>
    <n v="1"/>
    <s v="Speedy Express"/>
    <n v="1"/>
    <x v="5"/>
    <n v="2"/>
    <s v="Chang"/>
    <s v="Beverages"/>
    <n v="2"/>
    <s v="Chang"/>
    <s v="Exotic Liquids"/>
    <s v="1998-04-01 00:00:00.000"/>
    <s v="Wednesday, April 01 1998"/>
    <s v="1998-01-01 00:00:00.000"/>
    <x v="2"/>
    <s v="1998-04-01 00:00:00.000"/>
    <s v="Quarter 2, 1998"/>
    <s v="1998-04-01 00:00:00.000"/>
    <x v="21"/>
    <n v="91"/>
    <s v="Day 91"/>
    <n v="1"/>
    <s v="Day 1"/>
    <n v="1"/>
    <s v="Day 1"/>
    <n v="4"/>
    <s v="Month 4"/>
    <n v="1"/>
    <s v="Month 1"/>
    <n v="2"/>
    <s v="Quarter 2"/>
  </r>
  <r>
    <x v="450"/>
    <s v="01307"/>
    <n v="70"/>
    <n v="1"/>
    <n v="1"/>
    <x v="76"/>
    <n v="60"/>
    <n v="20"/>
    <s v="01307"/>
    <s v="Cunewalde"/>
    <m/>
    <s v="Germany"/>
    <n v="1"/>
    <s v="Speedy Express"/>
    <n v="1"/>
    <x v="5"/>
    <n v="70"/>
    <s v="Outback Lager"/>
    <s v="Beverages"/>
    <n v="70"/>
    <s v="Outback Lager"/>
    <s v="Pavlova, Ltd."/>
    <s v="1998-04-01 00:00:00.000"/>
    <s v="Wednesday, April 01 1998"/>
    <s v="1998-01-01 00:00:00.000"/>
    <x v="2"/>
    <s v="1998-04-01 00:00:00.000"/>
    <s v="Quarter 2, 1998"/>
    <s v="1998-04-01 00:00:00.000"/>
    <x v="21"/>
    <n v="91"/>
    <s v="Day 91"/>
    <n v="1"/>
    <s v="Day 1"/>
    <n v="1"/>
    <s v="Day 1"/>
    <n v="4"/>
    <s v="Month 4"/>
    <n v="1"/>
    <s v="Month 1"/>
    <n v="2"/>
    <s v="Quarter 2"/>
  </r>
  <r>
    <x v="450"/>
    <s v="01307"/>
    <n v="76"/>
    <n v="1"/>
    <n v="1"/>
    <x v="586"/>
    <n v="324"/>
    <n v="90"/>
    <s v="01307"/>
    <s v="Cunewalde"/>
    <m/>
    <s v="Germany"/>
    <n v="1"/>
    <s v="Speedy Express"/>
    <n v="1"/>
    <x v="5"/>
    <n v="76"/>
    <s v="Lakkalikööri"/>
    <s v="Beverages"/>
    <n v="76"/>
    <s v="Lakkalikööri"/>
    <s v="Karkki Oy"/>
    <s v="1998-04-01 00:00:00.000"/>
    <s v="Wednesday, April 01 1998"/>
    <s v="1998-01-01 00:00:00.000"/>
    <x v="2"/>
    <s v="1998-04-01 00:00:00.000"/>
    <s v="Quarter 2, 1998"/>
    <s v="1998-04-01 00:00:00.000"/>
    <x v="21"/>
    <n v="91"/>
    <s v="Day 91"/>
    <n v="1"/>
    <s v="Day 1"/>
    <n v="1"/>
    <s v="Day 1"/>
    <n v="4"/>
    <s v="Month 4"/>
    <n v="1"/>
    <s v="Month 1"/>
    <n v="2"/>
    <s v="Quarter 2"/>
  </r>
  <r>
    <x v="450"/>
    <s v="8010"/>
    <n v="21"/>
    <n v="2"/>
    <n v="3"/>
    <x v="635"/>
    <n v="0"/>
    <n v="65"/>
    <s v="8010"/>
    <s v="Graz"/>
    <m/>
    <s v="Austria"/>
    <n v="3"/>
    <s v="Federal Shipping"/>
    <n v="2"/>
    <x v="7"/>
    <n v="21"/>
    <s v="Sir Rodney's Scones"/>
    <s v="Confections"/>
    <n v="21"/>
    <s v="Sir Rodney's Scones"/>
    <s v="Specialty Biscuits, Ltd."/>
    <s v="1998-04-01 00:00:00.000"/>
    <s v="Wednesday, April 01 1998"/>
    <s v="1998-01-01 00:00:00.000"/>
    <x v="2"/>
    <s v="1998-04-01 00:00:00.000"/>
    <s v="Quarter 2, 1998"/>
    <s v="1998-04-01 00:00:00.000"/>
    <x v="21"/>
    <n v="91"/>
    <s v="Day 91"/>
    <n v="1"/>
    <s v="Day 1"/>
    <n v="1"/>
    <s v="Day 1"/>
    <n v="4"/>
    <s v="Month 4"/>
    <n v="1"/>
    <s v="Month 1"/>
    <n v="2"/>
    <s v="Quarter 2"/>
  </r>
  <r>
    <x v="450"/>
    <s v="8010"/>
    <n v="34"/>
    <n v="2"/>
    <n v="3"/>
    <x v="165"/>
    <n v="126"/>
    <n v="60"/>
    <s v="8010"/>
    <s v="Graz"/>
    <m/>
    <s v="Austria"/>
    <n v="3"/>
    <s v="Federal Shipping"/>
    <n v="2"/>
    <x v="7"/>
    <n v="34"/>
    <s v="Sasquatch Ale"/>
    <s v="Beverages"/>
    <n v="34"/>
    <s v="Sasquatch Ale"/>
    <s v="Bigfoot Breweries"/>
    <s v="1998-04-01 00:00:00.000"/>
    <s v="Wednesday, April 01 1998"/>
    <s v="1998-01-01 00:00:00.000"/>
    <x v="2"/>
    <s v="1998-04-01 00:00:00.000"/>
    <s v="Quarter 2, 1998"/>
    <s v="1998-04-01 00:00:00.000"/>
    <x v="21"/>
    <n v="91"/>
    <s v="Day 91"/>
    <n v="1"/>
    <s v="Day 1"/>
    <n v="1"/>
    <s v="Day 1"/>
    <n v="4"/>
    <s v="Month 4"/>
    <n v="1"/>
    <s v="Month 1"/>
    <n v="2"/>
    <s v="Quarter 2"/>
  </r>
  <r>
    <x v="450"/>
    <s v="8010"/>
    <n v="55"/>
    <n v="2"/>
    <n v="3"/>
    <x v="303"/>
    <n v="234"/>
    <n v="65"/>
    <s v="8010"/>
    <s v="Graz"/>
    <m/>
    <s v="Austria"/>
    <n v="3"/>
    <s v="Federal Shipping"/>
    <n v="2"/>
    <x v="7"/>
    <n v="55"/>
    <s v="Pâté chinois"/>
    <s v="Meat/Poultry"/>
    <n v="55"/>
    <s v="Pâté chinois"/>
    <s v="Ma Maison"/>
    <s v="1998-04-01 00:00:00.000"/>
    <s v="Wednesday, April 01 1998"/>
    <s v="1998-01-01 00:00:00.000"/>
    <x v="2"/>
    <s v="1998-04-01 00:00:00.000"/>
    <s v="Quarter 2, 1998"/>
    <s v="1998-04-01 00:00:00.000"/>
    <x v="21"/>
    <n v="91"/>
    <s v="Day 91"/>
    <n v="1"/>
    <s v="Day 1"/>
    <n v="1"/>
    <s v="Day 1"/>
    <n v="4"/>
    <s v="Month 4"/>
    <n v="1"/>
    <s v="Month 1"/>
    <n v="2"/>
    <s v="Quarter 2"/>
  </r>
  <r>
    <x v="450"/>
    <s v="8010"/>
    <n v="61"/>
    <n v="2"/>
    <n v="3"/>
    <x v="786"/>
    <n v="282.14999999999998"/>
    <n v="66"/>
    <s v="8010"/>
    <s v="Graz"/>
    <m/>
    <s v="Austria"/>
    <n v="3"/>
    <s v="Federal Shipping"/>
    <n v="2"/>
    <x v="7"/>
    <n v="61"/>
    <s v="Sirop d'érable"/>
    <s v="Condiments"/>
    <n v="61"/>
    <s v="Sirop d'érable"/>
    <s v="Forêts d'érables"/>
    <s v="1998-04-01 00:00:00.000"/>
    <s v="Wednesday, April 01 1998"/>
    <s v="1998-01-01 00:00:00.000"/>
    <x v="2"/>
    <s v="1998-04-01 00:00:00.000"/>
    <s v="Quarter 2, 1998"/>
    <s v="1998-04-01 00:00:00.000"/>
    <x v="21"/>
    <n v="91"/>
    <s v="Day 91"/>
    <n v="1"/>
    <s v="Day 1"/>
    <n v="1"/>
    <s v="Day 1"/>
    <n v="4"/>
    <s v="Month 4"/>
    <n v="1"/>
    <s v="Month 1"/>
    <n v="2"/>
    <s v="Quarter 2"/>
  </r>
  <r>
    <x v="450"/>
    <s v="97201"/>
    <n v="72"/>
    <n v="1"/>
    <n v="3"/>
    <x v="787"/>
    <n v="0"/>
    <n v="2"/>
    <s v="97201"/>
    <s v="Portland"/>
    <s v="OR"/>
    <s v="USA"/>
    <n v="3"/>
    <s v="Federal Shipping"/>
    <n v="1"/>
    <x v="5"/>
    <n v="72"/>
    <s v="Mozzarella di Giovanni"/>
    <s v="Dairy Products"/>
    <n v="72"/>
    <s v="Mozzarella di Giovanni"/>
    <s v="Formaggi Fortini s.r.l."/>
    <s v="1998-04-01 00:00:00.000"/>
    <s v="Wednesday, April 01 1998"/>
    <s v="1998-01-01 00:00:00.000"/>
    <x v="2"/>
    <s v="1998-04-01 00:00:00.000"/>
    <s v="Quarter 2, 1998"/>
    <s v="1998-04-01 00:00:00.000"/>
    <x v="21"/>
    <n v="91"/>
    <s v="Day 91"/>
    <n v="1"/>
    <s v="Day 1"/>
    <n v="1"/>
    <s v="Day 1"/>
    <n v="4"/>
    <s v="Month 4"/>
    <n v="1"/>
    <s v="Month 1"/>
    <n v="2"/>
    <s v="Quarter 2"/>
  </r>
  <r>
    <x v="450"/>
    <s v="S-844 67"/>
    <n v="29"/>
    <n v="7"/>
    <n v="3"/>
    <x v="788"/>
    <n v="1547.375"/>
    <n v="50"/>
    <s v="S-844 67"/>
    <s v="Bräcke"/>
    <m/>
    <s v="Sweden"/>
    <n v="3"/>
    <s v="Federal Shipping"/>
    <n v="7"/>
    <x v="8"/>
    <n v="29"/>
    <s v="Thüringer Rostbratwurst"/>
    <s v="Meat/Poultry"/>
    <n v="29"/>
    <s v="Thüringer Rostbratwurst"/>
    <s v="Plutzer Lebensmittelgroßmärkte AG"/>
    <s v="1998-04-01 00:00:00.000"/>
    <s v="Wednesday, April 01 1998"/>
    <s v="1998-01-01 00:00:00.000"/>
    <x v="2"/>
    <s v="1998-04-01 00:00:00.000"/>
    <s v="Quarter 2, 1998"/>
    <s v="1998-04-01 00:00:00.000"/>
    <x v="21"/>
    <n v="91"/>
    <s v="Day 91"/>
    <n v="1"/>
    <s v="Day 1"/>
    <n v="1"/>
    <s v="Day 1"/>
    <n v="4"/>
    <s v="Month 4"/>
    <n v="1"/>
    <s v="Month 1"/>
    <n v="2"/>
    <s v="Quarter 2"/>
  </r>
  <r>
    <x v="450"/>
    <s v="S-844 67"/>
    <n v="41"/>
    <n v="7"/>
    <n v="3"/>
    <x v="646"/>
    <n v="84.4375"/>
    <n v="35"/>
    <s v="S-844 67"/>
    <s v="Bräcke"/>
    <m/>
    <s v="Sweden"/>
    <n v="3"/>
    <s v="Federal Shipping"/>
    <n v="7"/>
    <x v="8"/>
    <n v="41"/>
    <s v="Jack's New England Clam Chowder"/>
    <s v="Seafood"/>
    <n v="41"/>
    <s v="Jack's New England Clam Chowder"/>
    <s v="New England Seafood Cannery"/>
    <s v="1998-04-01 00:00:00.000"/>
    <s v="Wednesday, April 01 1998"/>
    <s v="1998-01-01 00:00:00.000"/>
    <x v="2"/>
    <s v="1998-04-01 00:00:00.000"/>
    <s v="Quarter 2, 1998"/>
    <s v="1998-04-01 00:00:00.000"/>
    <x v="21"/>
    <n v="91"/>
    <s v="Day 91"/>
    <n v="1"/>
    <s v="Day 1"/>
    <n v="1"/>
    <s v="Day 1"/>
    <n v="4"/>
    <s v="Month 4"/>
    <n v="1"/>
    <s v="Month 1"/>
    <n v="2"/>
    <s v="Quarter 2"/>
  </r>
  <r>
    <x v="451"/>
    <s v="01307"/>
    <n v="42"/>
    <n v="4"/>
    <n v="2"/>
    <x v="190"/>
    <n v="0"/>
    <n v="40"/>
    <s v="01307"/>
    <s v="Cunewalde"/>
    <m/>
    <s v="Germany"/>
    <n v="2"/>
    <s v="United Package"/>
    <n v="4"/>
    <x v="2"/>
    <n v="42"/>
    <s v="Singaporean Hokkien Fried Mee"/>
    <s v="Grains/Cereals"/>
    <n v="42"/>
    <s v="Singaporean Hokkien Fried Mee"/>
    <s v="Leka Trading"/>
    <s v="1998-04-02 00:00:00.000"/>
    <s v="Thursday, April 02 1998"/>
    <s v="1998-01-01 00:00:00.000"/>
    <x v="2"/>
    <s v="1998-04-01 00:00:00.000"/>
    <s v="Quarter 2, 1998"/>
    <s v="1998-04-01 00:00:00.000"/>
    <x v="21"/>
    <n v="92"/>
    <s v="Day 92"/>
    <n v="2"/>
    <s v="Day 2"/>
    <n v="2"/>
    <s v="Day 2"/>
    <n v="4"/>
    <s v="Month 4"/>
    <n v="1"/>
    <s v="Month 1"/>
    <n v="2"/>
    <s v="Quarter 2"/>
  </r>
  <r>
    <x v="451"/>
    <s v="05033"/>
    <n v="51"/>
    <n v="1"/>
    <n v="3"/>
    <x v="369"/>
    <n v="0"/>
    <n v="20"/>
    <s v="05033"/>
    <s v="México D.F."/>
    <m/>
    <s v="Mexico"/>
    <n v="3"/>
    <s v="Federal Shipping"/>
    <n v="1"/>
    <x v="5"/>
    <n v="51"/>
    <s v="Manjimup Dried Apples"/>
    <s v="Produce"/>
    <n v="51"/>
    <s v="Manjimup Dried Apples"/>
    <s v="G'day, Mate"/>
    <s v="1998-04-02 00:00:00.000"/>
    <s v="Thursday, April 02 1998"/>
    <s v="1998-01-01 00:00:00.000"/>
    <x v="2"/>
    <s v="1998-04-01 00:00:00.000"/>
    <s v="Quarter 2, 1998"/>
    <s v="1998-04-01 00:00:00.000"/>
    <x v="21"/>
    <n v="92"/>
    <s v="Day 92"/>
    <n v="2"/>
    <s v="Day 2"/>
    <n v="2"/>
    <s v="Day 2"/>
    <n v="4"/>
    <s v="Month 4"/>
    <n v="1"/>
    <s v="Month 1"/>
    <n v="2"/>
    <s v="Quarter 2"/>
  </r>
  <r>
    <x v="451"/>
    <s v="05033"/>
    <n v="60"/>
    <n v="1"/>
    <n v="3"/>
    <x v="373"/>
    <n v="0"/>
    <n v="4"/>
    <s v="05033"/>
    <s v="México D.F."/>
    <m/>
    <s v="Mexico"/>
    <n v="3"/>
    <s v="Federal Shipping"/>
    <n v="1"/>
    <x v="5"/>
    <n v="60"/>
    <s v="Camembert Pierrot"/>
    <s v="Dairy Products"/>
    <n v="60"/>
    <s v="Camembert Pierrot"/>
    <s v="Gai pâturage"/>
    <s v="1998-04-02 00:00:00.000"/>
    <s v="Thursday, April 02 1998"/>
    <s v="1998-01-01 00:00:00.000"/>
    <x v="2"/>
    <s v="1998-04-01 00:00:00.000"/>
    <s v="Quarter 2, 1998"/>
    <s v="1998-04-01 00:00:00.000"/>
    <x v="21"/>
    <n v="92"/>
    <s v="Day 92"/>
    <n v="2"/>
    <s v="Day 2"/>
    <n v="2"/>
    <s v="Day 2"/>
    <n v="4"/>
    <s v="Month 4"/>
    <n v="1"/>
    <s v="Month 1"/>
    <n v="2"/>
    <s v="Quarter 2"/>
  </r>
  <r>
    <x v="451"/>
    <s v="8200"/>
    <n v="59"/>
    <n v="2"/>
    <n v="3"/>
    <x v="51"/>
    <n v="49.5"/>
    <n v="18"/>
    <s v="8200"/>
    <s v="Århus"/>
    <m/>
    <s v="Denmark"/>
    <n v="3"/>
    <s v="Federal Shipping"/>
    <n v="2"/>
    <x v="7"/>
    <n v="59"/>
    <s v="Raclette Courdavault"/>
    <s v="Dairy Products"/>
    <n v="59"/>
    <s v="Raclette Courdavault"/>
    <s v="Gai pâturage"/>
    <s v="1998-04-02 00:00:00.000"/>
    <s v="Thursday, April 02 1998"/>
    <s v="1998-01-01 00:00:00.000"/>
    <x v="2"/>
    <s v="1998-04-01 00:00:00.000"/>
    <s v="Quarter 2, 1998"/>
    <s v="1998-04-01 00:00:00.000"/>
    <x v="21"/>
    <n v="92"/>
    <s v="Day 92"/>
    <n v="2"/>
    <s v="Day 2"/>
    <n v="2"/>
    <s v="Day 2"/>
    <n v="4"/>
    <s v="Month 4"/>
    <n v="1"/>
    <s v="Month 1"/>
    <n v="2"/>
    <s v="Quarter 2"/>
  </r>
  <r>
    <x v="452"/>
    <s v="01-012"/>
    <n v="24"/>
    <n v="8"/>
    <n v="2"/>
    <x v="17"/>
    <n v="0"/>
    <n v="12"/>
    <s v="01-012"/>
    <s v="Warszawa"/>
    <m/>
    <s v="Poland"/>
    <n v="2"/>
    <s v="United Package"/>
    <n v="8"/>
    <x v="6"/>
    <n v="24"/>
    <s v="Guaraná Fantástica"/>
    <s v="Beverages"/>
    <n v="24"/>
    <s v="Guaraná Fantástica"/>
    <s v="Refrescos Americanas LTDA"/>
    <s v="1998-04-03 00:00:00.000"/>
    <s v="Friday, April 03 1998"/>
    <s v="1998-01-01 00:00:00.000"/>
    <x v="2"/>
    <s v="1998-04-01 00:00:00.000"/>
    <s v="Quarter 2, 1998"/>
    <s v="1998-04-01 00:00:00.000"/>
    <x v="21"/>
    <n v="93"/>
    <s v="Day 93"/>
    <n v="3"/>
    <s v="Day 3"/>
    <n v="3"/>
    <s v="Day 3"/>
    <n v="4"/>
    <s v="Month 4"/>
    <n v="1"/>
    <s v="Month 1"/>
    <n v="2"/>
    <s v="Quarter 2"/>
  </r>
  <r>
    <x v="452"/>
    <s v="01-012"/>
    <n v="61"/>
    <n v="8"/>
    <n v="2"/>
    <x v="380"/>
    <n v="0"/>
    <n v="7"/>
    <s v="01-012"/>
    <s v="Warszawa"/>
    <m/>
    <s v="Poland"/>
    <n v="2"/>
    <s v="United Package"/>
    <n v="8"/>
    <x v="6"/>
    <n v="61"/>
    <s v="Sirop d'érable"/>
    <s v="Condiments"/>
    <n v="61"/>
    <s v="Sirop d'érable"/>
    <s v="Forêts d'érables"/>
    <s v="1998-04-03 00:00:00.000"/>
    <s v="Friday, April 03 1998"/>
    <s v="1998-01-01 00:00:00.000"/>
    <x v="2"/>
    <s v="1998-04-01 00:00:00.000"/>
    <s v="Quarter 2, 1998"/>
    <s v="1998-04-01 00:00:00.000"/>
    <x v="21"/>
    <n v="93"/>
    <s v="Day 93"/>
    <n v="3"/>
    <s v="Day 3"/>
    <n v="3"/>
    <s v="Day 3"/>
    <n v="4"/>
    <s v="Month 4"/>
    <n v="1"/>
    <s v="Month 1"/>
    <n v="2"/>
    <s v="Quarter 2"/>
  </r>
  <r>
    <x v="452"/>
    <s v="01-012"/>
    <n v="74"/>
    <n v="8"/>
    <n v="2"/>
    <x v="14"/>
    <n v="0"/>
    <n v="20"/>
    <s v="01-012"/>
    <s v="Warszawa"/>
    <m/>
    <s v="Poland"/>
    <n v="2"/>
    <s v="United Package"/>
    <n v="8"/>
    <x v="6"/>
    <n v="74"/>
    <s v="Longlife Tofu"/>
    <s v="Produce"/>
    <n v="74"/>
    <s v="Longlife Tofu"/>
    <s v="Tokyo Traders"/>
    <s v="1998-04-03 00:00:00.000"/>
    <s v="Friday, April 03 1998"/>
    <s v="1998-01-01 00:00:00.000"/>
    <x v="2"/>
    <s v="1998-04-01 00:00:00.000"/>
    <s v="Quarter 2, 1998"/>
    <s v="1998-04-01 00:00:00.000"/>
    <x v="21"/>
    <n v="93"/>
    <s v="Day 93"/>
    <n v="3"/>
    <s v="Day 3"/>
    <n v="3"/>
    <s v="Day 3"/>
    <n v="4"/>
    <s v="Month 4"/>
    <n v="1"/>
    <s v="Month 1"/>
    <n v="2"/>
    <s v="Quarter 2"/>
  </r>
  <r>
    <x v="452"/>
    <s v="01-012"/>
    <n v="75"/>
    <n v="8"/>
    <n v="2"/>
    <x v="372"/>
    <n v="0"/>
    <n v="30"/>
    <s v="01-012"/>
    <s v="Warszawa"/>
    <m/>
    <s v="Poland"/>
    <n v="2"/>
    <s v="United Package"/>
    <n v="8"/>
    <x v="6"/>
    <n v="75"/>
    <s v="Rhönbräu Klosterbier"/>
    <s v="Beverages"/>
    <n v="75"/>
    <s v="Rhönbräu Klosterbier"/>
    <s v="Plutzer Lebensmittelgroßmärkte AG"/>
    <s v="1998-04-03 00:00:00.000"/>
    <s v="Friday, April 03 1998"/>
    <s v="1998-01-01 00:00:00.000"/>
    <x v="2"/>
    <s v="1998-04-01 00:00:00.000"/>
    <s v="Quarter 2, 1998"/>
    <s v="1998-04-01 00:00:00.000"/>
    <x v="21"/>
    <n v="93"/>
    <s v="Day 93"/>
    <n v="3"/>
    <s v="Day 3"/>
    <n v="3"/>
    <s v="Day 3"/>
    <n v="4"/>
    <s v="Month 4"/>
    <n v="1"/>
    <s v="Month 1"/>
    <n v="2"/>
    <s v="Quarter 2"/>
  </r>
  <r>
    <x v="452"/>
    <s v="3508"/>
    <n v="32"/>
    <n v="8"/>
    <n v="2"/>
    <x v="392"/>
    <n v="0"/>
    <n v="50"/>
    <s v="3508"/>
    <s v="Barquisimeto"/>
    <s v="Lara"/>
    <s v="Venezuela"/>
    <n v="2"/>
    <s v="United Package"/>
    <n v="8"/>
    <x v="6"/>
    <n v="32"/>
    <s v="Mascarpone Fabioli"/>
    <s v="Dairy Products"/>
    <n v="32"/>
    <s v="Mascarpone Fabioli"/>
    <s v="Formaggi Fortini s.r.l."/>
    <s v="1998-04-03 00:00:00.000"/>
    <s v="Friday, April 03 1998"/>
    <s v="1998-01-01 00:00:00.000"/>
    <x v="2"/>
    <s v="1998-04-01 00:00:00.000"/>
    <s v="Quarter 2, 1998"/>
    <s v="1998-04-01 00:00:00.000"/>
    <x v="21"/>
    <n v="93"/>
    <s v="Day 93"/>
    <n v="3"/>
    <s v="Day 3"/>
    <n v="3"/>
    <s v="Day 3"/>
    <n v="4"/>
    <s v="Month 4"/>
    <n v="1"/>
    <s v="Month 1"/>
    <n v="2"/>
    <s v="Quarter 2"/>
  </r>
  <r>
    <x v="452"/>
    <s v="3508"/>
    <n v="46"/>
    <n v="8"/>
    <n v="2"/>
    <x v="46"/>
    <n v="60"/>
    <n v="20"/>
    <s v="3508"/>
    <s v="Barquisimeto"/>
    <s v="Lara"/>
    <s v="Venezuela"/>
    <n v="2"/>
    <s v="United Package"/>
    <n v="8"/>
    <x v="6"/>
    <n v="46"/>
    <s v="Spegesild"/>
    <s v="Seafood"/>
    <n v="46"/>
    <s v="Spegesild"/>
    <s v="Lyngbysild"/>
    <s v="1998-04-03 00:00:00.000"/>
    <s v="Friday, April 03 1998"/>
    <s v="1998-01-01 00:00:00.000"/>
    <x v="2"/>
    <s v="1998-04-01 00:00:00.000"/>
    <s v="Quarter 2, 1998"/>
    <s v="1998-04-01 00:00:00.000"/>
    <x v="21"/>
    <n v="93"/>
    <s v="Day 93"/>
    <n v="3"/>
    <s v="Day 3"/>
    <n v="3"/>
    <s v="Day 3"/>
    <n v="4"/>
    <s v="Month 4"/>
    <n v="1"/>
    <s v="Month 1"/>
    <n v="2"/>
    <s v="Quarter 2"/>
  </r>
  <r>
    <x v="452"/>
    <s v="3508"/>
    <n v="52"/>
    <n v="8"/>
    <n v="2"/>
    <x v="295"/>
    <n v="35"/>
    <n v="20"/>
    <s v="3508"/>
    <s v="Barquisimeto"/>
    <s v="Lara"/>
    <s v="Venezuela"/>
    <n v="2"/>
    <s v="United Package"/>
    <n v="8"/>
    <x v="6"/>
    <n v="52"/>
    <s v="Filo Mix"/>
    <s v="Grains/Cereals"/>
    <n v="52"/>
    <s v="Filo Mix"/>
    <s v="G'day, Mate"/>
    <s v="1998-04-03 00:00:00.000"/>
    <s v="Friday, April 03 1998"/>
    <s v="1998-01-01 00:00:00.000"/>
    <x v="2"/>
    <s v="1998-04-01 00:00:00.000"/>
    <s v="Quarter 2, 1998"/>
    <s v="1998-04-01 00:00:00.000"/>
    <x v="21"/>
    <n v="93"/>
    <s v="Day 93"/>
    <n v="3"/>
    <s v="Day 3"/>
    <n v="3"/>
    <s v="Day 3"/>
    <n v="4"/>
    <s v="Month 4"/>
    <n v="1"/>
    <s v="Month 1"/>
    <n v="2"/>
    <s v="Quarter 2"/>
  </r>
  <r>
    <x v="452"/>
    <s v="50739"/>
    <n v="41"/>
    <n v="6"/>
    <n v="2"/>
    <x v="572"/>
    <n v="9.65"/>
    <n v="20"/>
    <s v="50739"/>
    <s v="Köln"/>
    <m/>
    <s v="Germany"/>
    <n v="2"/>
    <s v="United Package"/>
    <n v="6"/>
    <x v="1"/>
    <n v="41"/>
    <s v="Jack's New England Clam Chowder"/>
    <s v="Seafood"/>
    <n v="41"/>
    <s v="Jack's New England Clam Chowder"/>
    <s v="New England Seafood Cannery"/>
    <s v="1998-04-03 00:00:00.000"/>
    <s v="Friday, April 03 1998"/>
    <s v="1998-01-01 00:00:00.000"/>
    <x v="2"/>
    <s v="1998-04-01 00:00:00.000"/>
    <s v="Quarter 2, 1998"/>
    <s v="1998-04-01 00:00:00.000"/>
    <x v="21"/>
    <n v="93"/>
    <s v="Day 93"/>
    <n v="3"/>
    <s v="Day 3"/>
    <n v="3"/>
    <s v="Day 3"/>
    <n v="4"/>
    <s v="Month 4"/>
    <n v="1"/>
    <s v="Month 1"/>
    <n v="2"/>
    <s v="Quarter 2"/>
  </r>
  <r>
    <x v="452"/>
    <s v="50739"/>
    <n v="51"/>
    <n v="6"/>
    <n v="2"/>
    <x v="552"/>
    <n v="39.75"/>
    <n v="15"/>
    <s v="50739"/>
    <s v="Köln"/>
    <m/>
    <s v="Germany"/>
    <n v="2"/>
    <s v="United Package"/>
    <n v="6"/>
    <x v="1"/>
    <n v="51"/>
    <s v="Manjimup Dried Apples"/>
    <s v="Produce"/>
    <n v="51"/>
    <s v="Manjimup Dried Apples"/>
    <s v="G'day, Mate"/>
    <s v="1998-04-03 00:00:00.000"/>
    <s v="Friday, April 03 1998"/>
    <s v="1998-01-01 00:00:00.000"/>
    <x v="2"/>
    <s v="1998-04-01 00:00:00.000"/>
    <s v="Quarter 2, 1998"/>
    <s v="1998-04-01 00:00:00.000"/>
    <x v="21"/>
    <n v="93"/>
    <s v="Day 93"/>
    <n v="3"/>
    <s v="Day 3"/>
    <n v="3"/>
    <s v="Day 3"/>
    <n v="4"/>
    <s v="Month 4"/>
    <n v="1"/>
    <s v="Month 1"/>
    <n v="2"/>
    <s v="Quarter 2"/>
  </r>
  <r>
    <x v="452"/>
    <s v="50739"/>
    <n v="77"/>
    <n v="6"/>
    <n v="2"/>
    <x v="652"/>
    <n v="13.65"/>
    <n v="21"/>
    <s v="50739"/>
    <s v="Köln"/>
    <m/>
    <s v="Germany"/>
    <n v="2"/>
    <s v="United Package"/>
    <n v="6"/>
    <x v="1"/>
    <n v="77"/>
    <s v="Original Frankfurter grüne Soße"/>
    <s v="Condiments"/>
    <n v="77"/>
    <s v="Original Frankfurter grüne Soße"/>
    <s v="Plutzer Lebensmittelgroßmärkte AG"/>
    <s v="1998-04-03 00:00:00.000"/>
    <s v="Friday, April 03 1998"/>
    <s v="1998-01-01 00:00:00.000"/>
    <x v="2"/>
    <s v="1998-04-01 00:00:00.000"/>
    <s v="Quarter 2, 1998"/>
    <s v="1998-04-01 00:00:00.000"/>
    <x v="21"/>
    <n v="93"/>
    <s v="Day 93"/>
    <n v="3"/>
    <s v="Day 3"/>
    <n v="3"/>
    <s v="Day 3"/>
    <n v="4"/>
    <s v="Month 4"/>
    <n v="1"/>
    <s v="Month 1"/>
    <n v="2"/>
    <s v="Quarter 2"/>
  </r>
  <r>
    <x v="453"/>
    <s v="59801"/>
    <n v="1"/>
    <n v="3"/>
    <n v="3"/>
    <x v="326"/>
    <n v="0"/>
    <n v="4"/>
    <s v="59801"/>
    <s v="Butte"/>
    <s v="MT"/>
    <s v="USA"/>
    <n v="3"/>
    <s v="Federal Shipping"/>
    <n v="3"/>
    <x v="3"/>
    <n v="1"/>
    <s v="Chai"/>
    <s v="Beverages"/>
    <n v="1"/>
    <s v="Chai"/>
    <s v="Exotic Liquids"/>
    <s v="1998-04-06 00:00:00.000"/>
    <s v="Monday, April 06 1998"/>
    <s v="1998-01-01 00:00:00.000"/>
    <x v="2"/>
    <s v="1998-04-01 00:00:00.000"/>
    <s v="Quarter 2, 1998"/>
    <s v="1998-04-01 00:00:00.000"/>
    <x v="21"/>
    <n v="96"/>
    <s v="Day 96"/>
    <n v="6"/>
    <s v="Day 6"/>
    <n v="6"/>
    <s v="Day 6"/>
    <n v="4"/>
    <s v="Month 4"/>
    <n v="1"/>
    <s v="Month 1"/>
    <n v="2"/>
    <s v="Quarter 2"/>
  </r>
  <r>
    <x v="453"/>
    <s v="59801"/>
    <n v="40"/>
    <n v="3"/>
    <n v="3"/>
    <x v="429"/>
    <n v="0"/>
    <n v="10"/>
    <s v="59801"/>
    <s v="Butte"/>
    <s v="MT"/>
    <s v="USA"/>
    <n v="3"/>
    <s v="Federal Shipping"/>
    <n v="3"/>
    <x v="3"/>
    <n v="40"/>
    <s v="Boston Crab Meat"/>
    <s v="Seafood"/>
    <n v="40"/>
    <s v="Boston Crab Meat"/>
    <s v="New England Seafood Cannery"/>
    <s v="1998-04-06 00:00:00.000"/>
    <s v="Monday, April 06 1998"/>
    <s v="1998-01-01 00:00:00.000"/>
    <x v="2"/>
    <s v="1998-04-01 00:00:00.000"/>
    <s v="Quarter 2, 1998"/>
    <s v="1998-04-01 00:00:00.000"/>
    <x v="21"/>
    <n v="96"/>
    <s v="Day 96"/>
    <n v="6"/>
    <s v="Day 6"/>
    <n v="6"/>
    <s v="Day 6"/>
    <n v="4"/>
    <s v="Month 4"/>
    <n v="1"/>
    <s v="Month 1"/>
    <n v="2"/>
    <s v="Quarter 2"/>
  </r>
  <r>
    <x v="453"/>
    <s v="59801"/>
    <n v="52"/>
    <n v="3"/>
    <n v="3"/>
    <x v="544"/>
    <n v="0"/>
    <n v="10"/>
    <s v="59801"/>
    <s v="Butte"/>
    <s v="MT"/>
    <s v="USA"/>
    <n v="3"/>
    <s v="Federal Shipping"/>
    <n v="3"/>
    <x v="3"/>
    <n v="52"/>
    <s v="Filo Mix"/>
    <s v="Grains/Cereals"/>
    <n v="52"/>
    <s v="Filo Mix"/>
    <s v="G'day, Mate"/>
    <s v="1998-04-06 00:00:00.000"/>
    <s v="Monday, April 06 1998"/>
    <s v="1998-01-01 00:00:00.000"/>
    <x v="2"/>
    <s v="1998-04-01 00:00:00.000"/>
    <s v="Quarter 2, 1998"/>
    <s v="1998-04-01 00:00:00.000"/>
    <x v="21"/>
    <n v="96"/>
    <s v="Day 96"/>
    <n v="6"/>
    <s v="Day 6"/>
    <n v="6"/>
    <s v="Day 6"/>
    <n v="4"/>
    <s v="Month 4"/>
    <n v="1"/>
    <s v="Month 1"/>
    <n v="2"/>
    <s v="Quarter 2"/>
  </r>
  <r>
    <x v="453"/>
    <s v="83720"/>
    <n v="13"/>
    <n v="4"/>
    <n v="1"/>
    <x v="10"/>
    <n v="0"/>
    <n v="56"/>
    <s v="83720"/>
    <s v="Boise"/>
    <s v="ID"/>
    <s v="USA"/>
    <n v="1"/>
    <s v="Speedy Express"/>
    <n v="4"/>
    <x v="2"/>
    <n v="13"/>
    <s v="Konbu"/>
    <s v="Seafood"/>
    <n v="13"/>
    <s v="Konbu"/>
    <s v="Mayumi's"/>
    <s v="1998-04-06 00:00:00.000"/>
    <s v="Monday, April 06 1998"/>
    <s v="1998-01-01 00:00:00.000"/>
    <x v="2"/>
    <s v="1998-04-01 00:00:00.000"/>
    <s v="Quarter 2, 1998"/>
    <s v="1998-04-01 00:00:00.000"/>
    <x v="21"/>
    <n v="96"/>
    <s v="Day 96"/>
    <n v="6"/>
    <s v="Day 6"/>
    <n v="6"/>
    <s v="Day 6"/>
    <n v="4"/>
    <s v="Month 4"/>
    <n v="1"/>
    <s v="Month 1"/>
    <n v="2"/>
    <s v="Quarter 2"/>
  </r>
  <r>
    <x v="453"/>
    <s v="83720"/>
    <n v="35"/>
    <n v="4"/>
    <n v="1"/>
    <x v="619"/>
    <n v="40.5"/>
    <n v="15"/>
    <s v="83720"/>
    <s v="Boise"/>
    <s v="ID"/>
    <s v="USA"/>
    <n v="1"/>
    <s v="Speedy Express"/>
    <n v="4"/>
    <x v="2"/>
    <n v="35"/>
    <s v="Steeleye Stout"/>
    <s v="Beverages"/>
    <n v="35"/>
    <s v="Steeleye Stout"/>
    <s v="Bigfoot Breweries"/>
    <s v="1998-04-06 00:00:00.000"/>
    <s v="Monday, April 06 1998"/>
    <s v="1998-01-01 00:00:00.000"/>
    <x v="2"/>
    <s v="1998-04-01 00:00:00.000"/>
    <s v="Quarter 2, 1998"/>
    <s v="1998-04-01 00:00:00.000"/>
    <x v="21"/>
    <n v="96"/>
    <s v="Day 96"/>
    <n v="6"/>
    <s v="Day 6"/>
    <n v="6"/>
    <s v="Day 6"/>
    <n v="4"/>
    <s v="Month 4"/>
    <n v="1"/>
    <s v="Month 1"/>
    <n v="2"/>
    <s v="Quarter 2"/>
  </r>
  <r>
    <x v="453"/>
    <s v="83720"/>
    <n v="42"/>
    <n v="4"/>
    <n v="1"/>
    <x v="10"/>
    <n v="50.4"/>
    <n v="24"/>
    <s v="83720"/>
    <s v="Boise"/>
    <s v="ID"/>
    <s v="USA"/>
    <n v="1"/>
    <s v="Speedy Express"/>
    <n v="4"/>
    <x v="2"/>
    <n v="42"/>
    <s v="Singaporean Hokkien Fried Mee"/>
    <s v="Grains/Cereals"/>
    <n v="42"/>
    <s v="Singaporean Hokkien Fried Mee"/>
    <s v="Leka Trading"/>
    <s v="1998-04-06 00:00:00.000"/>
    <s v="Monday, April 06 1998"/>
    <s v="1998-01-01 00:00:00.000"/>
    <x v="2"/>
    <s v="1998-04-01 00:00:00.000"/>
    <s v="Quarter 2, 1998"/>
    <s v="1998-04-01 00:00:00.000"/>
    <x v="21"/>
    <n v="96"/>
    <s v="Day 96"/>
    <n v="6"/>
    <s v="Day 6"/>
    <n v="6"/>
    <s v="Day 6"/>
    <n v="4"/>
    <s v="Month 4"/>
    <n v="1"/>
    <s v="Month 1"/>
    <n v="2"/>
    <s v="Quarter 2"/>
  </r>
  <r>
    <x v="453"/>
    <s v="83720"/>
    <n v="55"/>
    <n v="4"/>
    <n v="1"/>
    <x v="411"/>
    <n v="0"/>
    <n v="40"/>
    <s v="83720"/>
    <s v="Boise"/>
    <s v="ID"/>
    <s v="USA"/>
    <n v="1"/>
    <s v="Speedy Express"/>
    <n v="4"/>
    <x v="2"/>
    <n v="55"/>
    <s v="Pâté chinois"/>
    <s v="Meat/Poultry"/>
    <n v="55"/>
    <s v="Pâté chinois"/>
    <s v="Ma Maison"/>
    <s v="1998-04-06 00:00:00.000"/>
    <s v="Monday, April 06 1998"/>
    <s v="1998-01-01 00:00:00.000"/>
    <x v="2"/>
    <s v="1998-04-01 00:00:00.000"/>
    <s v="Quarter 2, 1998"/>
    <s v="1998-04-01 00:00:00.000"/>
    <x v="21"/>
    <n v="96"/>
    <s v="Day 96"/>
    <n v="6"/>
    <s v="Day 6"/>
    <n v="6"/>
    <s v="Day 6"/>
    <n v="4"/>
    <s v="Month 4"/>
    <n v="1"/>
    <s v="Month 1"/>
    <n v="2"/>
    <s v="Quarter 2"/>
  </r>
  <r>
    <x v="453"/>
    <s v="87110"/>
    <n v="4"/>
    <n v="2"/>
    <n v="3"/>
    <x v="559"/>
    <n v="137.5"/>
    <n v="25"/>
    <s v="87110"/>
    <s v="Albuquerque"/>
    <s v="NM"/>
    <s v="USA"/>
    <n v="3"/>
    <s v="Federal Shipping"/>
    <n v="2"/>
    <x v="7"/>
    <n v="4"/>
    <s v="Chef Anton's Cajun Seasoning"/>
    <s v="Condiments"/>
    <n v="4"/>
    <s v="Chef Anton's Cajun Seasoning"/>
    <s v="New Orleans Cajun Delights"/>
    <s v="1998-04-06 00:00:00.000"/>
    <s v="Monday, April 06 1998"/>
    <s v="1998-01-01 00:00:00.000"/>
    <x v="2"/>
    <s v="1998-04-01 00:00:00.000"/>
    <s v="Quarter 2, 1998"/>
    <s v="1998-04-01 00:00:00.000"/>
    <x v="21"/>
    <n v="96"/>
    <s v="Day 96"/>
    <n v="6"/>
    <s v="Day 6"/>
    <n v="6"/>
    <s v="Day 6"/>
    <n v="4"/>
    <s v="Month 4"/>
    <n v="1"/>
    <s v="Month 1"/>
    <n v="2"/>
    <s v="Quarter 2"/>
  </r>
  <r>
    <x v="453"/>
    <s v="87110"/>
    <n v="24"/>
    <n v="2"/>
    <n v="3"/>
    <x v="438"/>
    <n v="33.75"/>
    <n v="30"/>
    <s v="87110"/>
    <s v="Albuquerque"/>
    <s v="NM"/>
    <s v="USA"/>
    <n v="3"/>
    <s v="Federal Shipping"/>
    <n v="2"/>
    <x v="7"/>
    <n v="24"/>
    <s v="Guaraná Fantástica"/>
    <s v="Beverages"/>
    <n v="24"/>
    <s v="Guaraná Fantástica"/>
    <s v="Refrescos Americanas LTDA"/>
    <s v="1998-04-06 00:00:00.000"/>
    <s v="Monday, April 06 1998"/>
    <s v="1998-01-01 00:00:00.000"/>
    <x v="2"/>
    <s v="1998-04-01 00:00:00.000"/>
    <s v="Quarter 2, 1998"/>
    <s v="1998-04-01 00:00:00.000"/>
    <x v="21"/>
    <n v="96"/>
    <s v="Day 96"/>
    <n v="6"/>
    <s v="Day 6"/>
    <n v="6"/>
    <s v="Day 6"/>
    <n v="4"/>
    <s v="Month 4"/>
    <n v="1"/>
    <s v="Month 1"/>
    <n v="2"/>
    <s v="Quarter 2"/>
  </r>
  <r>
    <x v="453"/>
    <s v="87110"/>
    <n v="77"/>
    <n v="2"/>
    <n v="3"/>
    <x v="209"/>
    <n v="0"/>
    <n v="30"/>
    <s v="87110"/>
    <s v="Albuquerque"/>
    <s v="NM"/>
    <s v="USA"/>
    <n v="3"/>
    <s v="Federal Shipping"/>
    <n v="2"/>
    <x v="7"/>
    <n v="77"/>
    <s v="Original Frankfurter grüne Soße"/>
    <s v="Condiments"/>
    <n v="77"/>
    <s v="Original Frankfurter grüne Soße"/>
    <s v="Plutzer Lebensmittelgroßmärkte AG"/>
    <s v="1998-04-06 00:00:00.000"/>
    <s v="Monday, April 06 1998"/>
    <s v="1998-01-01 00:00:00.000"/>
    <x v="2"/>
    <s v="1998-04-01 00:00:00.000"/>
    <s v="Quarter 2, 1998"/>
    <s v="1998-04-01 00:00:00.000"/>
    <x v="21"/>
    <n v="96"/>
    <s v="Day 96"/>
    <n v="6"/>
    <s v="Day 6"/>
    <n v="6"/>
    <s v="Day 6"/>
    <n v="4"/>
    <s v="Month 4"/>
    <n v="1"/>
    <s v="Month 1"/>
    <n v="2"/>
    <s v="Quarter 2"/>
  </r>
  <r>
    <x v="453"/>
    <s v="S-844 67"/>
    <n v="7"/>
    <n v="2"/>
    <n v="2"/>
    <x v="745"/>
    <n v="0"/>
    <n v="60"/>
    <s v="S-844 67"/>
    <s v="Bräcke"/>
    <m/>
    <s v="Sweden"/>
    <n v="2"/>
    <s v="United Package"/>
    <n v="2"/>
    <x v="7"/>
    <n v="7"/>
    <s v="Uncle Bob's Organic Dried Pears"/>
    <s v="Produce"/>
    <n v="7"/>
    <s v="Uncle Bob's Organic Dried Pears"/>
    <s v="Grandma Kelly's Homestead"/>
    <s v="1998-04-06 00:00:00.000"/>
    <s v="Monday, April 06 1998"/>
    <s v="1998-01-01 00:00:00.000"/>
    <x v="2"/>
    <s v="1998-04-01 00:00:00.000"/>
    <s v="Quarter 2, 1998"/>
    <s v="1998-04-01 00:00:00.000"/>
    <x v="21"/>
    <n v="96"/>
    <s v="Day 96"/>
    <n v="6"/>
    <s v="Day 6"/>
    <n v="6"/>
    <s v="Day 6"/>
    <n v="4"/>
    <s v="Month 4"/>
    <n v="1"/>
    <s v="Month 1"/>
    <n v="2"/>
    <s v="Quarter 2"/>
  </r>
  <r>
    <x v="453"/>
    <s v="S-844 67"/>
    <n v="22"/>
    <n v="2"/>
    <n v="2"/>
    <x v="545"/>
    <n v="0"/>
    <n v="25"/>
    <s v="S-844 67"/>
    <s v="Bräcke"/>
    <m/>
    <s v="Sweden"/>
    <n v="2"/>
    <s v="United Package"/>
    <n v="2"/>
    <x v="7"/>
    <n v="22"/>
    <s v="Gustaf's Knäckebröd"/>
    <s v="Grains/Cereals"/>
    <n v="22"/>
    <s v="Gustaf's Knäckebröd"/>
    <s v="PB Knäckebröd AB"/>
    <s v="1998-04-06 00:00:00.000"/>
    <s v="Monday, April 06 1998"/>
    <s v="1998-01-01 00:00:00.000"/>
    <x v="2"/>
    <s v="1998-04-01 00:00:00.000"/>
    <s v="Quarter 2, 1998"/>
    <s v="1998-04-01 00:00:00.000"/>
    <x v="21"/>
    <n v="96"/>
    <s v="Day 96"/>
    <n v="6"/>
    <s v="Day 6"/>
    <n v="6"/>
    <s v="Day 6"/>
    <n v="4"/>
    <s v="Month 4"/>
    <n v="1"/>
    <s v="Month 1"/>
    <n v="2"/>
    <s v="Quarter 2"/>
  </r>
  <r>
    <x v="453"/>
    <s v="S-844 67"/>
    <n v="46"/>
    <n v="2"/>
    <n v="2"/>
    <x v="76"/>
    <n v="0"/>
    <n v="25"/>
    <s v="S-844 67"/>
    <s v="Bräcke"/>
    <m/>
    <s v="Sweden"/>
    <n v="2"/>
    <s v="United Package"/>
    <n v="2"/>
    <x v="7"/>
    <n v="46"/>
    <s v="Spegesild"/>
    <s v="Seafood"/>
    <n v="46"/>
    <s v="Spegesild"/>
    <s v="Lyngbysild"/>
    <s v="1998-04-06 00:00:00.000"/>
    <s v="Monday, April 06 1998"/>
    <s v="1998-01-01 00:00:00.000"/>
    <x v="2"/>
    <s v="1998-04-01 00:00:00.000"/>
    <s v="Quarter 2, 1998"/>
    <s v="1998-04-01 00:00:00.000"/>
    <x v="21"/>
    <n v="96"/>
    <s v="Day 96"/>
    <n v="6"/>
    <s v="Day 6"/>
    <n v="6"/>
    <s v="Day 6"/>
    <n v="4"/>
    <s v="Month 4"/>
    <n v="1"/>
    <s v="Month 1"/>
    <n v="2"/>
    <s v="Quarter 2"/>
  </r>
  <r>
    <x v="453"/>
    <s v="S-844 67"/>
    <n v="55"/>
    <n v="2"/>
    <n v="2"/>
    <x v="98"/>
    <n v="0"/>
    <n v="6"/>
    <s v="S-844 67"/>
    <s v="Bräcke"/>
    <m/>
    <s v="Sweden"/>
    <n v="2"/>
    <s v="United Package"/>
    <n v="2"/>
    <x v="7"/>
    <n v="55"/>
    <s v="Pâté chinois"/>
    <s v="Meat/Poultry"/>
    <n v="55"/>
    <s v="Pâté chinois"/>
    <s v="Ma Maison"/>
    <s v="1998-04-06 00:00:00.000"/>
    <s v="Monday, April 06 1998"/>
    <s v="1998-01-01 00:00:00.000"/>
    <x v="2"/>
    <s v="1998-04-01 00:00:00.000"/>
    <s v="Quarter 2, 1998"/>
    <s v="1998-04-01 00:00:00.000"/>
    <x v="21"/>
    <n v="96"/>
    <s v="Day 96"/>
    <n v="6"/>
    <s v="Day 6"/>
    <n v="6"/>
    <s v="Day 6"/>
    <n v="4"/>
    <s v="Month 4"/>
    <n v="1"/>
    <s v="Month 1"/>
    <n v="2"/>
    <s v="Quarter 2"/>
  </r>
  <r>
    <x v="454"/>
    <s v="21240"/>
    <n v="1"/>
    <n v="2"/>
    <n v="1"/>
    <x v="109"/>
    <n v="0"/>
    <n v="2"/>
    <s v="21240"/>
    <s v="Helsinki"/>
    <m/>
    <s v="Finland"/>
    <n v="1"/>
    <s v="Speedy Express"/>
    <n v="2"/>
    <x v="7"/>
    <n v="1"/>
    <s v="Chai"/>
    <s v="Beverages"/>
    <n v="1"/>
    <s v="Chai"/>
    <s v="Exotic Liquids"/>
    <s v="1998-04-07 00:00:00.000"/>
    <s v="Tuesday, April 07 1998"/>
    <s v="1998-01-01 00:00:00.000"/>
    <x v="2"/>
    <s v="1998-04-01 00:00:00.000"/>
    <s v="Quarter 2, 1998"/>
    <s v="1998-04-01 00:00:00.000"/>
    <x v="21"/>
    <n v="97"/>
    <s v="Day 97"/>
    <n v="7"/>
    <s v="Day 7"/>
    <n v="7"/>
    <s v="Day 7"/>
    <n v="4"/>
    <s v="Month 4"/>
    <n v="1"/>
    <s v="Month 1"/>
    <n v="2"/>
    <s v="Quarter 2"/>
  </r>
  <r>
    <x v="454"/>
    <s v="21240"/>
    <n v="59"/>
    <n v="2"/>
    <n v="1"/>
    <x v="559"/>
    <n v="0"/>
    <n v="10"/>
    <s v="21240"/>
    <s v="Helsinki"/>
    <m/>
    <s v="Finland"/>
    <n v="1"/>
    <s v="Speedy Express"/>
    <n v="2"/>
    <x v="7"/>
    <n v="59"/>
    <s v="Raclette Courdavault"/>
    <s v="Dairy Products"/>
    <n v="59"/>
    <s v="Raclette Courdavault"/>
    <s v="Gai pâturage"/>
    <s v="1998-04-07 00:00:00.000"/>
    <s v="Tuesday, April 07 1998"/>
    <s v="1998-01-01 00:00:00.000"/>
    <x v="2"/>
    <s v="1998-04-01 00:00:00.000"/>
    <s v="Quarter 2, 1998"/>
    <s v="1998-04-01 00:00:00.000"/>
    <x v="21"/>
    <n v="97"/>
    <s v="Day 97"/>
    <n v="7"/>
    <s v="Day 7"/>
    <n v="7"/>
    <s v="Day 7"/>
    <n v="4"/>
    <s v="Month 4"/>
    <n v="1"/>
    <s v="Month 1"/>
    <n v="2"/>
    <s v="Quarter 2"/>
  </r>
  <r>
    <x v="454"/>
    <s v="97403"/>
    <n v="1"/>
    <n v="3"/>
    <n v="2"/>
    <x v="98"/>
    <n v="0"/>
    <n v="8"/>
    <s v="97403"/>
    <s v="Eugene"/>
    <s v="OR"/>
    <s v="USA"/>
    <n v="2"/>
    <s v="United Package"/>
    <n v="3"/>
    <x v="3"/>
    <n v="1"/>
    <s v="Chai"/>
    <s v="Beverages"/>
    <n v="1"/>
    <s v="Chai"/>
    <s v="Exotic Liquids"/>
    <s v="1998-04-07 00:00:00.000"/>
    <s v="Tuesday, April 07 1998"/>
    <s v="1998-01-01 00:00:00.000"/>
    <x v="2"/>
    <s v="1998-04-01 00:00:00.000"/>
    <s v="Quarter 2, 1998"/>
    <s v="1998-04-01 00:00:00.000"/>
    <x v="21"/>
    <n v="97"/>
    <s v="Day 97"/>
    <n v="7"/>
    <s v="Day 7"/>
    <n v="7"/>
    <s v="Day 7"/>
    <n v="4"/>
    <s v="Month 4"/>
    <n v="1"/>
    <s v="Month 1"/>
    <n v="2"/>
    <s v="Quarter 2"/>
  </r>
  <r>
    <x v="454"/>
    <s v="97403"/>
    <n v="29"/>
    <n v="3"/>
    <n v="2"/>
    <x v="789"/>
    <n v="61.895000000000003"/>
    <n v="2"/>
    <s v="97403"/>
    <s v="Eugene"/>
    <s v="OR"/>
    <s v="USA"/>
    <n v="2"/>
    <s v="United Package"/>
    <n v="3"/>
    <x v="3"/>
    <n v="29"/>
    <s v="Thüringer Rostbratwurst"/>
    <s v="Meat/Poultry"/>
    <n v="29"/>
    <s v="Thüringer Rostbratwurst"/>
    <s v="Plutzer Lebensmittelgroßmärkte AG"/>
    <s v="1998-04-07 00:00:00.000"/>
    <s v="Tuesday, April 07 1998"/>
    <s v="1998-01-01 00:00:00.000"/>
    <x v="2"/>
    <s v="1998-04-01 00:00:00.000"/>
    <s v="Quarter 2, 1998"/>
    <s v="1998-04-01 00:00:00.000"/>
    <x v="21"/>
    <n v="97"/>
    <s v="Day 97"/>
    <n v="7"/>
    <s v="Day 7"/>
    <n v="7"/>
    <s v="Day 7"/>
    <n v="4"/>
    <s v="Month 4"/>
    <n v="1"/>
    <s v="Month 1"/>
    <n v="2"/>
    <s v="Quarter 2"/>
  </r>
  <r>
    <x v="454"/>
    <s v="B-1180"/>
    <n v="26"/>
    <n v="3"/>
    <n v="1"/>
    <x v="504"/>
    <n v="0"/>
    <n v="6"/>
    <s v="B-1180"/>
    <s v="Bruxelles"/>
    <m/>
    <s v="Belgium"/>
    <n v="1"/>
    <s v="Speedy Express"/>
    <n v="3"/>
    <x v="3"/>
    <n v="26"/>
    <s v="Gumbär Gummibärchen"/>
    <s v="Confections"/>
    <n v="26"/>
    <s v="Gumbär Gummibärchen"/>
    <s v="Heli Süßwaren GmbH &amp; Co. KG"/>
    <s v="1998-04-07 00:00:00.000"/>
    <s v="Tuesday, April 07 1998"/>
    <s v="1998-01-01 00:00:00.000"/>
    <x v="2"/>
    <s v="1998-04-01 00:00:00.000"/>
    <s v="Quarter 2, 1998"/>
    <s v="1998-04-01 00:00:00.000"/>
    <x v="21"/>
    <n v="97"/>
    <s v="Day 97"/>
    <n v="7"/>
    <s v="Day 7"/>
    <n v="7"/>
    <s v="Day 7"/>
    <n v="4"/>
    <s v="Month 4"/>
    <n v="1"/>
    <s v="Month 1"/>
    <n v="2"/>
    <s v="Quarter 2"/>
  </r>
  <r>
    <x v="454"/>
    <s v="B-1180"/>
    <n v="76"/>
    <n v="3"/>
    <n v="1"/>
    <x v="355"/>
    <n v="0"/>
    <n v="6"/>
    <s v="B-1180"/>
    <s v="Bruxelles"/>
    <m/>
    <s v="Belgium"/>
    <n v="1"/>
    <s v="Speedy Express"/>
    <n v="3"/>
    <x v="3"/>
    <n v="76"/>
    <s v="Lakkalikööri"/>
    <s v="Beverages"/>
    <n v="76"/>
    <s v="Lakkalikööri"/>
    <s v="Karkki Oy"/>
    <s v="1998-04-07 00:00:00.000"/>
    <s v="Tuesday, April 07 1998"/>
    <s v="1998-01-01 00:00:00.000"/>
    <x v="2"/>
    <s v="1998-04-01 00:00:00.000"/>
    <s v="Quarter 2, 1998"/>
    <s v="1998-04-01 00:00:00.000"/>
    <x v="21"/>
    <n v="97"/>
    <s v="Day 97"/>
    <n v="7"/>
    <s v="Day 7"/>
    <n v="7"/>
    <s v="Day 7"/>
    <n v="4"/>
    <s v="Month 4"/>
    <n v="1"/>
    <s v="Month 1"/>
    <n v="2"/>
    <s v="Quarter 2"/>
  </r>
  <r>
    <x v="455"/>
    <s v="1756"/>
    <n v="8"/>
    <n v="8"/>
    <n v="2"/>
    <x v="674"/>
    <n v="0"/>
    <n v="30"/>
    <s v="1756"/>
    <s v="Lisboa"/>
    <m/>
    <s v="Portugal"/>
    <n v="2"/>
    <s v="United Package"/>
    <n v="8"/>
    <x v="6"/>
    <n v="8"/>
    <s v="Northwoods Cranberry Sauce"/>
    <s v="Condiments"/>
    <n v="8"/>
    <s v="Northwoods Cranberry Sauce"/>
    <s v="Grandma Kelly's Homestead"/>
    <s v="1998-04-08 00:00:00.000"/>
    <s v="Wednesday, April 08 1998"/>
    <s v="1998-01-01 00:00:00.000"/>
    <x v="2"/>
    <s v="1998-04-01 00:00:00.000"/>
    <s v="Quarter 2, 1998"/>
    <s v="1998-04-01 00:00:00.000"/>
    <x v="21"/>
    <n v="98"/>
    <s v="Day 98"/>
    <n v="8"/>
    <s v="Day 8"/>
    <n v="8"/>
    <s v="Day 8"/>
    <n v="4"/>
    <s v="Month 4"/>
    <n v="1"/>
    <s v="Month 1"/>
    <n v="2"/>
    <s v="Quarter 2"/>
  </r>
  <r>
    <x v="455"/>
    <s v="1756"/>
    <n v="29"/>
    <n v="8"/>
    <n v="2"/>
    <x v="502"/>
    <n v="0"/>
    <n v="10"/>
    <s v="1756"/>
    <s v="Lisboa"/>
    <m/>
    <s v="Portugal"/>
    <n v="2"/>
    <s v="United Package"/>
    <n v="8"/>
    <x v="6"/>
    <n v="29"/>
    <s v="Thüringer Rostbratwurst"/>
    <s v="Meat/Poultry"/>
    <n v="29"/>
    <s v="Thüringer Rostbratwurst"/>
    <s v="Plutzer Lebensmittelgroßmärkte AG"/>
    <s v="1998-04-08 00:00:00.000"/>
    <s v="Wednesday, April 08 1998"/>
    <s v="1998-01-01 00:00:00.000"/>
    <x v="2"/>
    <s v="1998-04-01 00:00:00.000"/>
    <s v="Quarter 2, 1998"/>
    <s v="1998-04-01 00:00:00.000"/>
    <x v="21"/>
    <n v="98"/>
    <s v="Day 98"/>
    <n v="8"/>
    <s v="Day 8"/>
    <n v="8"/>
    <s v="Day 8"/>
    <n v="4"/>
    <s v="Month 4"/>
    <n v="1"/>
    <s v="Month 1"/>
    <n v="2"/>
    <s v="Quarter 2"/>
  </r>
  <r>
    <x v="455"/>
    <s v="1756"/>
    <n v="42"/>
    <n v="8"/>
    <n v="2"/>
    <x v="604"/>
    <n v="0"/>
    <n v="14"/>
    <s v="1756"/>
    <s v="Lisboa"/>
    <m/>
    <s v="Portugal"/>
    <n v="2"/>
    <s v="United Package"/>
    <n v="8"/>
    <x v="6"/>
    <n v="42"/>
    <s v="Singaporean Hokkien Fried Mee"/>
    <s v="Grains/Cereals"/>
    <n v="42"/>
    <s v="Singaporean Hokkien Fried Mee"/>
    <s v="Leka Trading"/>
    <s v="1998-04-08 00:00:00.000"/>
    <s v="Wednesday, April 08 1998"/>
    <s v="1998-01-01 00:00:00.000"/>
    <x v="2"/>
    <s v="1998-04-01 00:00:00.000"/>
    <s v="Quarter 2, 1998"/>
    <s v="1998-04-01 00:00:00.000"/>
    <x v="21"/>
    <n v="98"/>
    <s v="Day 98"/>
    <n v="8"/>
    <s v="Day 8"/>
    <n v="8"/>
    <s v="Day 8"/>
    <n v="4"/>
    <s v="Month 4"/>
    <n v="1"/>
    <s v="Month 1"/>
    <n v="2"/>
    <s v="Quarter 2"/>
  </r>
  <r>
    <x v="455"/>
    <s v="41101"/>
    <n v="24"/>
    <n v="2"/>
    <n v="1"/>
    <x v="17"/>
    <n v="0"/>
    <n v="12"/>
    <s v="41101"/>
    <s v="Sevilla"/>
    <m/>
    <s v="Spain"/>
    <n v="1"/>
    <s v="Speedy Express"/>
    <n v="2"/>
    <x v="7"/>
    <n v="24"/>
    <s v="Guaraná Fantástica"/>
    <s v="Beverages"/>
    <n v="24"/>
    <s v="Guaraná Fantástica"/>
    <s v="Refrescos Americanas LTDA"/>
    <s v="1998-04-08 00:00:00.000"/>
    <s v="Wednesday, April 08 1998"/>
    <s v="1998-01-01 00:00:00.000"/>
    <x v="2"/>
    <s v="1998-04-01 00:00:00.000"/>
    <s v="Quarter 2, 1998"/>
    <s v="1998-04-01 00:00:00.000"/>
    <x v="21"/>
    <n v="98"/>
    <s v="Day 98"/>
    <n v="8"/>
    <s v="Day 8"/>
    <n v="8"/>
    <s v="Day 8"/>
    <n v="4"/>
    <s v="Month 4"/>
    <n v="1"/>
    <s v="Month 1"/>
    <n v="2"/>
    <s v="Quarter 2"/>
  </r>
  <r>
    <x v="455"/>
    <s v="41101"/>
    <n v="36"/>
    <n v="2"/>
    <n v="1"/>
    <x v="715"/>
    <n v="85.5"/>
    <n v="18"/>
    <s v="41101"/>
    <s v="Sevilla"/>
    <m/>
    <s v="Spain"/>
    <n v="1"/>
    <s v="Speedy Express"/>
    <n v="2"/>
    <x v="7"/>
    <n v="36"/>
    <s v="Inlagd Sill"/>
    <s v="Seafood"/>
    <n v="36"/>
    <s v="Inlagd Sill"/>
    <s v="Svensk Sjöföda AB"/>
    <s v="1998-04-08 00:00:00.000"/>
    <s v="Wednesday, April 08 1998"/>
    <s v="1998-01-01 00:00:00.000"/>
    <x v="2"/>
    <s v="1998-04-01 00:00:00.000"/>
    <s v="Quarter 2, 1998"/>
    <s v="1998-04-01 00:00:00.000"/>
    <x v="21"/>
    <n v="98"/>
    <s v="Day 98"/>
    <n v="8"/>
    <s v="Day 8"/>
    <n v="8"/>
    <s v="Day 8"/>
    <n v="4"/>
    <s v="Month 4"/>
    <n v="1"/>
    <s v="Month 1"/>
    <n v="2"/>
    <s v="Quarter 2"/>
  </r>
  <r>
    <x v="455"/>
    <s v="41101"/>
    <n v="60"/>
    <n v="2"/>
    <n v="1"/>
    <x v="621"/>
    <n v="0"/>
    <n v="9"/>
    <s v="41101"/>
    <s v="Sevilla"/>
    <m/>
    <s v="Spain"/>
    <n v="1"/>
    <s v="Speedy Express"/>
    <n v="2"/>
    <x v="7"/>
    <n v="60"/>
    <s v="Camembert Pierrot"/>
    <s v="Dairy Products"/>
    <n v="60"/>
    <s v="Camembert Pierrot"/>
    <s v="Gai pâturage"/>
    <s v="1998-04-08 00:00:00.000"/>
    <s v="Wednesday, April 08 1998"/>
    <s v="1998-01-01 00:00:00.000"/>
    <x v="2"/>
    <s v="1998-04-01 00:00:00.000"/>
    <s v="Quarter 2, 1998"/>
    <s v="1998-04-01 00:00:00.000"/>
    <x v="21"/>
    <n v="98"/>
    <s v="Day 98"/>
    <n v="8"/>
    <s v="Day 8"/>
    <n v="8"/>
    <s v="Day 8"/>
    <n v="4"/>
    <s v="Month 4"/>
    <n v="1"/>
    <s v="Month 1"/>
    <n v="2"/>
    <s v="Quarter 2"/>
  </r>
  <r>
    <x v="455"/>
    <s v="8010"/>
    <n v="28"/>
    <n v="7"/>
    <n v="3"/>
    <x v="790"/>
    <n v="159.6"/>
    <n v="70"/>
    <s v="8010"/>
    <s v="Graz"/>
    <m/>
    <s v="Austria"/>
    <n v="3"/>
    <s v="Federal Shipping"/>
    <n v="7"/>
    <x v="8"/>
    <n v="28"/>
    <s v="Rössle Sauerkraut"/>
    <s v="Produce"/>
    <n v="28"/>
    <s v="Rössle Sauerkraut"/>
    <s v="Plutzer Lebensmittelgroßmärkte AG"/>
    <s v="1998-04-08 00:00:00.000"/>
    <s v="Wednesday, April 08 1998"/>
    <s v="1998-01-01 00:00:00.000"/>
    <x v="2"/>
    <s v="1998-04-01 00:00:00.000"/>
    <s v="Quarter 2, 1998"/>
    <s v="1998-04-01 00:00:00.000"/>
    <x v="21"/>
    <n v="98"/>
    <s v="Day 98"/>
    <n v="8"/>
    <s v="Day 8"/>
    <n v="8"/>
    <s v="Day 8"/>
    <n v="4"/>
    <s v="Month 4"/>
    <n v="1"/>
    <s v="Month 1"/>
    <n v="2"/>
    <s v="Quarter 2"/>
  </r>
  <r>
    <x v="455"/>
    <s v="8010"/>
    <n v="34"/>
    <n v="7"/>
    <n v="3"/>
    <x v="791"/>
    <n v="63"/>
    <n v="90"/>
    <s v="8010"/>
    <s v="Graz"/>
    <m/>
    <s v="Austria"/>
    <n v="3"/>
    <s v="Federal Shipping"/>
    <n v="7"/>
    <x v="8"/>
    <n v="34"/>
    <s v="Sasquatch Ale"/>
    <s v="Beverages"/>
    <n v="34"/>
    <s v="Sasquatch Ale"/>
    <s v="Bigfoot Breweries"/>
    <s v="1998-04-08 00:00:00.000"/>
    <s v="Wednesday, April 08 1998"/>
    <s v="1998-01-01 00:00:00.000"/>
    <x v="2"/>
    <s v="1998-04-01 00:00:00.000"/>
    <s v="Quarter 2, 1998"/>
    <s v="1998-04-01 00:00:00.000"/>
    <x v="21"/>
    <n v="98"/>
    <s v="Day 98"/>
    <n v="8"/>
    <s v="Day 8"/>
    <n v="8"/>
    <s v="Day 8"/>
    <n v="4"/>
    <s v="Month 4"/>
    <n v="1"/>
    <s v="Month 1"/>
    <n v="2"/>
    <s v="Quarter 2"/>
  </r>
  <r>
    <x v="455"/>
    <s v="8010"/>
    <n v="71"/>
    <n v="7"/>
    <n v="3"/>
    <x v="792"/>
    <n v="0"/>
    <n v="21"/>
    <s v="8010"/>
    <s v="Graz"/>
    <m/>
    <s v="Austria"/>
    <n v="3"/>
    <s v="Federal Shipping"/>
    <n v="7"/>
    <x v="8"/>
    <n v="71"/>
    <s v="Flotemysost"/>
    <s v="Dairy Products"/>
    <n v="71"/>
    <s v="Flotemysost"/>
    <s v="Norske Meierier"/>
    <s v="1998-04-08 00:00:00.000"/>
    <s v="Wednesday, April 08 1998"/>
    <s v="1998-01-01 00:00:00.000"/>
    <x v="2"/>
    <s v="1998-04-01 00:00:00.000"/>
    <s v="Quarter 2, 1998"/>
    <s v="1998-04-01 00:00:00.000"/>
    <x v="21"/>
    <n v="98"/>
    <s v="Day 98"/>
    <n v="8"/>
    <s v="Day 8"/>
    <n v="8"/>
    <s v="Day 8"/>
    <n v="4"/>
    <s v="Month 4"/>
    <n v="1"/>
    <s v="Month 1"/>
    <n v="2"/>
    <s v="Quarter 2"/>
  </r>
  <r>
    <x v="456"/>
    <s v="12209"/>
    <n v="58"/>
    <n v="3"/>
    <n v="1"/>
    <x v="682"/>
    <n v="26.5"/>
    <n v="40"/>
    <s v="12209"/>
    <s v="Berlin"/>
    <m/>
    <s v="Germany"/>
    <n v="1"/>
    <s v="Speedy Express"/>
    <n v="3"/>
    <x v="3"/>
    <n v="58"/>
    <s v="Escargots de Bourgogne"/>
    <s v="Seafood"/>
    <n v="58"/>
    <s v="Escargots de Bourgogne"/>
    <s v="Escargots Nouveaux"/>
    <s v="1998-04-09 00:00:00.000"/>
    <s v="Thursday, April 09 1998"/>
    <s v="1998-01-01 00:00:00.000"/>
    <x v="2"/>
    <s v="1998-04-01 00:00:00.000"/>
    <s v="Quarter 2, 1998"/>
    <s v="1998-04-01 00:00:00.000"/>
    <x v="21"/>
    <n v="99"/>
    <s v="Day 99"/>
    <n v="9"/>
    <s v="Day 9"/>
    <n v="9"/>
    <s v="Day 9"/>
    <n v="4"/>
    <s v="Month 4"/>
    <n v="1"/>
    <s v="Month 1"/>
    <n v="2"/>
    <s v="Quarter 2"/>
  </r>
  <r>
    <x v="456"/>
    <s v="12209"/>
    <n v="71"/>
    <n v="3"/>
    <n v="1"/>
    <x v="548"/>
    <n v="0"/>
    <n v="20"/>
    <s v="12209"/>
    <s v="Berlin"/>
    <m/>
    <s v="Germany"/>
    <n v="1"/>
    <s v="Speedy Express"/>
    <n v="3"/>
    <x v="3"/>
    <n v="71"/>
    <s v="Flotemysost"/>
    <s v="Dairy Products"/>
    <n v="71"/>
    <s v="Flotemysost"/>
    <s v="Norske Meierier"/>
    <s v="1998-04-09 00:00:00.000"/>
    <s v="Thursday, April 09 1998"/>
    <s v="1998-01-01 00:00:00.000"/>
    <x v="2"/>
    <s v="1998-04-01 00:00:00.000"/>
    <s v="Quarter 2, 1998"/>
    <s v="1998-04-01 00:00:00.000"/>
    <x v="21"/>
    <n v="99"/>
    <s v="Day 99"/>
    <n v="9"/>
    <s v="Day 9"/>
    <n v="9"/>
    <s v="Day 9"/>
    <n v="4"/>
    <s v="Month 4"/>
    <n v="1"/>
    <s v="Month 1"/>
    <n v="2"/>
    <s v="Quarter 2"/>
  </r>
  <r>
    <x v="456"/>
    <s v="28001"/>
    <n v="23"/>
    <n v="2"/>
    <n v="1"/>
    <x v="208"/>
    <n v="0"/>
    <n v="10"/>
    <s v="28001"/>
    <s v="Madrid"/>
    <m/>
    <s v="Spain"/>
    <n v="1"/>
    <s v="Speedy Express"/>
    <n v="2"/>
    <x v="7"/>
    <n v="23"/>
    <s v="Tunnbröd"/>
    <s v="Grains/Cereals"/>
    <n v="23"/>
    <s v="Tunnbröd"/>
    <s v="PB Knäckebröd AB"/>
    <s v="1998-04-09 00:00:00.000"/>
    <s v="Thursday, April 09 1998"/>
    <s v="1998-01-01 00:00:00.000"/>
    <x v="2"/>
    <s v="1998-04-01 00:00:00.000"/>
    <s v="Quarter 2, 1998"/>
    <s v="1998-04-01 00:00:00.000"/>
    <x v="21"/>
    <n v="99"/>
    <s v="Day 99"/>
    <n v="9"/>
    <s v="Day 9"/>
    <n v="9"/>
    <s v="Day 9"/>
    <n v="4"/>
    <s v="Month 4"/>
    <n v="1"/>
    <s v="Month 1"/>
    <n v="2"/>
    <s v="Quarter 2"/>
  </r>
  <r>
    <x v="456"/>
    <s v="28001"/>
    <n v="42"/>
    <n v="2"/>
    <n v="1"/>
    <x v="91"/>
    <n v="0"/>
    <n v="4"/>
    <s v="28001"/>
    <s v="Madrid"/>
    <m/>
    <s v="Spain"/>
    <n v="1"/>
    <s v="Speedy Express"/>
    <n v="2"/>
    <x v="7"/>
    <n v="42"/>
    <s v="Singaporean Hokkien Fried Mee"/>
    <s v="Grains/Cereals"/>
    <n v="42"/>
    <s v="Singaporean Hokkien Fried Mee"/>
    <s v="Leka Trading"/>
    <s v="1998-04-09 00:00:00.000"/>
    <s v="Thursday, April 09 1998"/>
    <s v="1998-01-01 00:00:00.000"/>
    <x v="2"/>
    <s v="1998-04-01 00:00:00.000"/>
    <s v="Quarter 2, 1998"/>
    <s v="1998-04-01 00:00:00.000"/>
    <x v="21"/>
    <n v="99"/>
    <s v="Day 99"/>
    <n v="9"/>
    <s v="Day 9"/>
    <n v="9"/>
    <s v="Day 9"/>
    <n v="4"/>
    <s v="Month 4"/>
    <n v="1"/>
    <s v="Month 1"/>
    <n v="2"/>
    <s v="Quarter 2"/>
  </r>
  <r>
    <x v="456"/>
    <s v="28001"/>
    <n v="45"/>
    <n v="2"/>
    <n v="1"/>
    <x v="515"/>
    <n v="0"/>
    <n v="20"/>
    <s v="28001"/>
    <s v="Madrid"/>
    <m/>
    <s v="Spain"/>
    <n v="1"/>
    <s v="Speedy Express"/>
    <n v="2"/>
    <x v="7"/>
    <n v="45"/>
    <s v="Rogede sild"/>
    <s v="Seafood"/>
    <n v="45"/>
    <s v="Rogede sild"/>
    <s v="Lyngbysild"/>
    <s v="1998-04-09 00:00:00.000"/>
    <s v="Thursday, April 09 1998"/>
    <s v="1998-01-01 00:00:00.000"/>
    <x v="2"/>
    <s v="1998-04-01 00:00:00.000"/>
    <s v="Quarter 2, 1998"/>
    <s v="1998-04-01 00:00:00.000"/>
    <x v="21"/>
    <n v="99"/>
    <s v="Day 99"/>
    <n v="9"/>
    <s v="Day 9"/>
    <n v="9"/>
    <s v="Day 9"/>
    <n v="4"/>
    <s v="Month 4"/>
    <n v="1"/>
    <s v="Month 1"/>
    <n v="2"/>
    <s v="Quarter 2"/>
  </r>
  <r>
    <x v="456"/>
    <s v="28001"/>
    <n v="68"/>
    <n v="2"/>
    <n v="1"/>
    <x v="666"/>
    <n v="0"/>
    <n v="2"/>
    <s v="28001"/>
    <s v="Madrid"/>
    <m/>
    <s v="Spain"/>
    <n v="1"/>
    <s v="Speedy Express"/>
    <n v="2"/>
    <x v="7"/>
    <n v="68"/>
    <s v="Scottish Longbreads"/>
    <s v="Confections"/>
    <n v="68"/>
    <s v="Scottish Longbreads"/>
    <s v="Specialty Biscuits, Ltd."/>
    <s v="1998-04-09 00:00:00.000"/>
    <s v="Thursday, April 09 1998"/>
    <s v="1998-01-01 00:00:00.000"/>
    <x v="2"/>
    <s v="1998-04-01 00:00:00.000"/>
    <s v="Quarter 2, 1998"/>
    <s v="1998-04-01 00:00:00.000"/>
    <x v="21"/>
    <n v="99"/>
    <s v="Day 99"/>
    <n v="9"/>
    <s v="Day 9"/>
    <n v="9"/>
    <s v="Day 9"/>
    <n v="4"/>
    <s v="Month 4"/>
    <n v="1"/>
    <s v="Month 1"/>
    <n v="2"/>
    <s v="Quarter 2"/>
  </r>
  <r>
    <x v="456"/>
    <s v="42100"/>
    <n v="7"/>
    <n v="2"/>
    <n v="2"/>
    <x v="108"/>
    <n v="0"/>
    <n v="20"/>
    <s v="42100"/>
    <s v="Reggio Emilia"/>
    <m/>
    <s v="Italy"/>
    <n v="2"/>
    <s v="United Package"/>
    <n v="2"/>
    <x v="7"/>
    <n v="7"/>
    <s v="Uncle Bob's Organic Dried Pears"/>
    <s v="Produce"/>
    <n v="7"/>
    <s v="Uncle Bob's Organic Dried Pears"/>
    <s v="Grandma Kelly's Homestead"/>
    <s v="1998-04-09 00:00:00.000"/>
    <s v="Thursday, April 09 1998"/>
    <s v="1998-01-01 00:00:00.000"/>
    <x v="2"/>
    <s v="1998-04-01 00:00:00.000"/>
    <s v="Quarter 2, 1998"/>
    <s v="1998-04-01 00:00:00.000"/>
    <x v="21"/>
    <n v="99"/>
    <s v="Day 99"/>
    <n v="9"/>
    <s v="Day 9"/>
    <n v="9"/>
    <s v="Day 9"/>
    <n v="4"/>
    <s v="Month 4"/>
    <n v="1"/>
    <s v="Month 1"/>
    <n v="2"/>
    <s v="Quarter 2"/>
  </r>
  <r>
    <x v="456"/>
    <s v="42100"/>
    <n v="24"/>
    <n v="2"/>
    <n v="2"/>
    <x v="390"/>
    <n v="0"/>
    <n v="10"/>
    <s v="42100"/>
    <s v="Reggio Emilia"/>
    <m/>
    <s v="Italy"/>
    <n v="2"/>
    <s v="United Package"/>
    <n v="2"/>
    <x v="7"/>
    <n v="24"/>
    <s v="Guaraná Fantástica"/>
    <s v="Beverages"/>
    <n v="24"/>
    <s v="Guaraná Fantástica"/>
    <s v="Refrescos Americanas LTDA"/>
    <s v="1998-04-09 00:00:00.000"/>
    <s v="Thursday, April 09 1998"/>
    <s v="1998-01-01 00:00:00.000"/>
    <x v="2"/>
    <s v="1998-04-01 00:00:00.000"/>
    <s v="Quarter 2, 1998"/>
    <s v="1998-04-01 00:00:00.000"/>
    <x v="21"/>
    <n v="99"/>
    <s v="Day 99"/>
    <n v="9"/>
    <s v="Day 9"/>
    <n v="9"/>
    <s v="Day 9"/>
    <n v="4"/>
    <s v="Month 4"/>
    <n v="1"/>
    <s v="Month 1"/>
    <n v="2"/>
    <s v="Quarter 2"/>
  </r>
  <r>
    <x v="456"/>
    <s v="80805"/>
    <n v="19"/>
    <n v="1"/>
    <n v="3"/>
    <x v="413"/>
    <n v="23"/>
    <n v="50"/>
    <s v="80805"/>
    <s v="München"/>
    <m/>
    <s v="Germany"/>
    <n v="3"/>
    <s v="Federal Shipping"/>
    <n v="1"/>
    <x v="5"/>
    <n v="19"/>
    <s v="Teatime Chocolate Biscuits"/>
    <s v="Confections"/>
    <n v="19"/>
    <s v="Teatime Chocolate Biscuits"/>
    <s v="Specialty Biscuits, Ltd."/>
    <s v="1998-04-09 00:00:00.000"/>
    <s v="Thursday, April 09 1998"/>
    <s v="1998-01-01 00:00:00.000"/>
    <x v="2"/>
    <s v="1998-04-01 00:00:00.000"/>
    <s v="Quarter 2, 1998"/>
    <s v="1998-04-01 00:00:00.000"/>
    <x v="21"/>
    <n v="99"/>
    <s v="Day 99"/>
    <n v="9"/>
    <s v="Day 9"/>
    <n v="9"/>
    <s v="Day 9"/>
    <n v="4"/>
    <s v="Month 4"/>
    <n v="1"/>
    <s v="Month 1"/>
    <n v="2"/>
    <s v="Quarter 2"/>
  </r>
  <r>
    <x v="456"/>
    <s v="80805"/>
    <n v="60"/>
    <n v="1"/>
    <n v="3"/>
    <x v="793"/>
    <n v="61.2"/>
    <n v="36"/>
    <s v="80805"/>
    <s v="München"/>
    <m/>
    <s v="Germany"/>
    <n v="3"/>
    <s v="Federal Shipping"/>
    <n v="1"/>
    <x v="5"/>
    <n v="60"/>
    <s v="Camembert Pierrot"/>
    <s v="Dairy Products"/>
    <n v="60"/>
    <s v="Camembert Pierrot"/>
    <s v="Gai pâturage"/>
    <s v="1998-04-09 00:00:00.000"/>
    <s v="Thursday, April 09 1998"/>
    <s v="1998-01-01 00:00:00.000"/>
    <x v="2"/>
    <s v="1998-04-01 00:00:00.000"/>
    <s v="Quarter 2, 1998"/>
    <s v="1998-04-01 00:00:00.000"/>
    <x v="21"/>
    <n v="99"/>
    <s v="Day 99"/>
    <n v="9"/>
    <s v="Day 9"/>
    <n v="9"/>
    <s v="Day 9"/>
    <n v="4"/>
    <s v="Month 4"/>
    <n v="1"/>
    <s v="Month 1"/>
    <n v="2"/>
    <s v="Quarter 2"/>
  </r>
  <r>
    <x v="456"/>
    <s v="80805"/>
    <n v="71"/>
    <n v="1"/>
    <n v="3"/>
    <x v="618"/>
    <n v="64.5"/>
    <n v="60"/>
    <s v="80805"/>
    <s v="München"/>
    <m/>
    <s v="Germany"/>
    <n v="3"/>
    <s v="Federal Shipping"/>
    <n v="1"/>
    <x v="5"/>
    <n v="71"/>
    <s v="Flotemysost"/>
    <s v="Dairy Products"/>
    <n v="71"/>
    <s v="Flotemysost"/>
    <s v="Norske Meierier"/>
    <s v="1998-04-09 00:00:00.000"/>
    <s v="Thursday, April 09 1998"/>
    <s v="1998-01-01 00:00:00.000"/>
    <x v="2"/>
    <s v="1998-04-01 00:00:00.000"/>
    <s v="Quarter 2, 1998"/>
    <s v="1998-04-01 00:00:00.000"/>
    <x v="21"/>
    <n v="99"/>
    <s v="Day 99"/>
    <n v="9"/>
    <s v="Day 9"/>
    <n v="9"/>
    <s v="Day 9"/>
    <n v="4"/>
    <s v="Month 4"/>
    <n v="1"/>
    <s v="Month 1"/>
    <n v="2"/>
    <s v="Quarter 2"/>
  </r>
  <r>
    <x v="457"/>
    <s v="4110"/>
    <n v="30"/>
    <n v="2"/>
    <n v="2"/>
    <x v="428"/>
    <n v="0"/>
    <n v="15"/>
    <s v="4110"/>
    <s v="Stavern"/>
    <m/>
    <s v="Norway"/>
    <n v="2"/>
    <s v="United Package"/>
    <n v="2"/>
    <x v="7"/>
    <n v="30"/>
    <s v="Nord-Ost Matjeshering"/>
    <s v="Seafood"/>
    <n v="30"/>
    <s v="Nord-Ost Matjeshering"/>
    <s v="Nord-Ost-Fisch Handelsgesellschaft mbH"/>
    <s v="1998-04-10 00:00:00.000"/>
    <s v="Friday, April 10 1998"/>
    <s v="1998-01-01 00:00:00.000"/>
    <x v="2"/>
    <s v="1998-04-01 00:00:00.000"/>
    <s v="Quarter 2, 1998"/>
    <s v="1998-04-01 00:00:00.000"/>
    <x v="21"/>
    <n v="100"/>
    <s v="Day 100"/>
    <n v="10"/>
    <s v="Day 10"/>
    <n v="10"/>
    <s v="Day 10"/>
    <n v="4"/>
    <s v="Month 4"/>
    <n v="1"/>
    <s v="Month 1"/>
    <n v="2"/>
    <s v="Quarter 2"/>
  </r>
  <r>
    <x v="457"/>
    <s v="4110"/>
    <n v="77"/>
    <n v="2"/>
    <n v="2"/>
    <x v="9"/>
    <n v="0"/>
    <n v="18"/>
    <s v="4110"/>
    <s v="Stavern"/>
    <m/>
    <s v="Norway"/>
    <n v="2"/>
    <s v="United Package"/>
    <n v="2"/>
    <x v="7"/>
    <n v="77"/>
    <s v="Original Frankfurter grüne Soße"/>
    <s v="Condiments"/>
    <n v="77"/>
    <s v="Original Frankfurter grüne Soße"/>
    <s v="Plutzer Lebensmittelgroßmärkte AG"/>
    <s v="1998-04-10 00:00:00.000"/>
    <s v="Friday, April 10 1998"/>
    <s v="1998-01-01 00:00:00.000"/>
    <x v="2"/>
    <s v="1998-04-01 00:00:00.000"/>
    <s v="Quarter 2, 1998"/>
    <s v="1998-04-01 00:00:00.000"/>
    <x v="21"/>
    <n v="100"/>
    <s v="Day 100"/>
    <n v="10"/>
    <s v="Day 10"/>
    <n v="10"/>
    <s v="Day 10"/>
    <n v="4"/>
    <s v="Month 4"/>
    <n v="1"/>
    <s v="Month 1"/>
    <n v="2"/>
    <s v="Quarter 2"/>
  </r>
  <r>
    <x v="457"/>
    <s v="4980"/>
    <n v="41"/>
    <n v="2"/>
    <n v="3"/>
    <x v="794"/>
    <n v="27.02"/>
    <n v="28"/>
    <s v="4980"/>
    <s v="I. de Margarita"/>
    <s v="Nueva Esparta"/>
    <s v="Venezuela"/>
    <n v="3"/>
    <s v="Federal Shipping"/>
    <n v="2"/>
    <x v="7"/>
    <n v="41"/>
    <s v="Jack's New England Clam Chowder"/>
    <s v="Seafood"/>
    <n v="41"/>
    <s v="Jack's New England Clam Chowder"/>
    <s v="New England Seafood Cannery"/>
    <s v="1998-04-10 00:00:00.000"/>
    <s v="Friday, April 10 1998"/>
    <s v="1998-01-01 00:00:00.000"/>
    <x v="2"/>
    <s v="1998-04-01 00:00:00.000"/>
    <s v="Quarter 2, 1998"/>
    <s v="1998-04-01 00:00:00.000"/>
    <x v="21"/>
    <n v="100"/>
    <s v="Day 100"/>
    <n v="10"/>
    <s v="Day 10"/>
    <n v="10"/>
    <s v="Day 10"/>
    <n v="4"/>
    <s v="Month 4"/>
    <n v="1"/>
    <s v="Month 1"/>
    <n v="2"/>
    <s v="Quarter 2"/>
  </r>
  <r>
    <x v="457"/>
    <s v="WA1 1DP"/>
    <n v="31"/>
    <n v="9"/>
    <n v="2"/>
    <x v="537"/>
    <n v="0"/>
    <n v="15"/>
    <s v="WA1 1DP"/>
    <s v="London"/>
    <m/>
    <s v="UK"/>
    <n v="2"/>
    <s v="United Package"/>
    <n v="9"/>
    <x v="4"/>
    <n v="31"/>
    <s v="Gorgonzola Telino"/>
    <s v="Dairy Products"/>
    <n v="31"/>
    <s v="Gorgonzola Telino"/>
    <s v="Formaggi Fortini s.r.l."/>
    <s v="1998-04-10 00:00:00.000"/>
    <s v="Friday, April 10 1998"/>
    <s v="1998-01-01 00:00:00.000"/>
    <x v="2"/>
    <s v="1998-04-01 00:00:00.000"/>
    <s v="Quarter 2, 1998"/>
    <s v="1998-04-01 00:00:00.000"/>
    <x v="21"/>
    <n v="100"/>
    <s v="Day 100"/>
    <n v="10"/>
    <s v="Day 10"/>
    <n v="10"/>
    <s v="Day 10"/>
    <n v="4"/>
    <s v="Month 4"/>
    <n v="1"/>
    <s v="Month 1"/>
    <n v="2"/>
    <s v="Quarter 2"/>
  </r>
  <r>
    <x v="457"/>
    <s v="WA1 1DP"/>
    <n v="36"/>
    <n v="9"/>
    <n v="2"/>
    <x v="19"/>
    <n v="0"/>
    <n v="16"/>
    <s v="WA1 1DP"/>
    <s v="London"/>
    <m/>
    <s v="UK"/>
    <n v="2"/>
    <s v="United Package"/>
    <n v="9"/>
    <x v="4"/>
    <n v="36"/>
    <s v="Inlagd Sill"/>
    <s v="Seafood"/>
    <n v="36"/>
    <s v="Inlagd Sill"/>
    <s v="Svensk Sjöföda AB"/>
    <s v="1998-04-10 00:00:00.000"/>
    <s v="Friday, April 10 1998"/>
    <s v="1998-01-01 00:00:00.000"/>
    <x v="2"/>
    <s v="1998-04-01 00:00:00.000"/>
    <s v="Quarter 2, 1998"/>
    <s v="1998-04-01 00:00:00.000"/>
    <x v="21"/>
    <n v="100"/>
    <s v="Day 100"/>
    <n v="10"/>
    <s v="Day 10"/>
    <n v="10"/>
    <s v="Day 10"/>
    <n v="4"/>
    <s v="Month 4"/>
    <n v="1"/>
    <s v="Month 1"/>
    <n v="2"/>
    <s v="Quarter 2"/>
  </r>
  <r>
    <x v="458"/>
    <s v="1010"/>
    <n v="46"/>
    <n v="6"/>
    <n v="3"/>
    <x v="109"/>
    <n v="0"/>
    <n v="3"/>
    <s v="1010"/>
    <s v="Buenos Aires"/>
    <m/>
    <s v="Argentina"/>
    <n v="3"/>
    <s v="Federal Shipping"/>
    <n v="6"/>
    <x v="1"/>
    <n v="46"/>
    <s v="Spegesild"/>
    <s v="Seafood"/>
    <n v="46"/>
    <s v="Spegesild"/>
    <s v="Lyngbysild"/>
    <s v="1998-04-13 00:00:00.000"/>
    <s v="Monday, April 13 1998"/>
    <s v="1998-01-01 00:00:00.000"/>
    <x v="2"/>
    <s v="1998-04-01 00:00:00.000"/>
    <s v="Quarter 2, 1998"/>
    <s v="1998-04-01 00:00:00.000"/>
    <x v="21"/>
    <n v="103"/>
    <s v="Day 103"/>
    <n v="13"/>
    <s v="Day 13"/>
    <n v="13"/>
    <s v="Day 13"/>
    <n v="4"/>
    <s v="Month 4"/>
    <n v="1"/>
    <s v="Month 1"/>
    <n v="2"/>
    <s v="Quarter 2"/>
  </r>
  <r>
    <x v="458"/>
    <s v="1010"/>
    <n v="49"/>
    <n v="6"/>
    <n v="3"/>
    <x v="63"/>
    <n v="0"/>
    <n v="2"/>
    <s v="1010"/>
    <s v="Buenos Aires"/>
    <m/>
    <s v="Argentina"/>
    <n v="3"/>
    <s v="Federal Shipping"/>
    <n v="6"/>
    <x v="1"/>
    <n v="49"/>
    <s v="Maxilaku"/>
    <s v="Confections"/>
    <n v="49"/>
    <s v="Maxilaku"/>
    <s v="Karkki Oy"/>
    <s v="1998-04-13 00:00:00.000"/>
    <s v="Monday, April 13 1998"/>
    <s v="1998-01-01 00:00:00.000"/>
    <x v="2"/>
    <s v="1998-04-01 00:00:00.000"/>
    <s v="Quarter 2, 1998"/>
    <s v="1998-04-01 00:00:00.000"/>
    <x v="21"/>
    <n v="103"/>
    <s v="Day 103"/>
    <n v="13"/>
    <s v="Day 13"/>
    <n v="13"/>
    <s v="Day 13"/>
    <n v="4"/>
    <s v="Month 4"/>
    <n v="1"/>
    <s v="Month 1"/>
    <n v="2"/>
    <s v="Quarter 2"/>
  </r>
  <r>
    <x v="458"/>
    <s v="8010"/>
    <n v="3"/>
    <n v="9"/>
    <n v="2"/>
    <x v="424"/>
    <n v="0"/>
    <n v="25"/>
    <s v="8010"/>
    <s v="Graz"/>
    <m/>
    <s v="Austria"/>
    <n v="2"/>
    <s v="United Package"/>
    <n v="9"/>
    <x v="4"/>
    <n v="3"/>
    <s v="Aniseed Syrup"/>
    <s v="Condiments"/>
    <n v="3"/>
    <s v="Aniseed Syrup"/>
    <s v="Exotic Liquids"/>
    <s v="1998-04-13 00:00:00.000"/>
    <s v="Monday, April 13 1998"/>
    <s v="1998-01-01 00:00:00.000"/>
    <x v="2"/>
    <s v="1998-04-01 00:00:00.000"/>
    <s v="Quarter 2, 1998"/>
    <s v="1998-04-01 00:00:00.000"/>
    <x v="21"/>
    <n v="103"/>
    <s v="Day 103"/>
    <n v="13"/>
    <s v="Day 13"/>
    <n v="13"/>
    <s v="Day 13"/>
    <n v="4"/>
    <s v="Month 4"/>
    <n v="1"/>
    <s v="Month 1"/>
    <n v="2"/>
    <s v="Quarter 2"/>
  </r>
  <r>
    <x v="458"/>
    <s v="8010"/>
    <n v="59"/>
    <n v="9"/>
    <n v="2"/>
    <x v="795"/>
    <n v="0"/>
    <n v="110"/>
    <s v="8010"/>
    <s v="Graz"/>
    <m/>
    <s v="Austria"/>
    <n v="2"/>
    <s v="United Package"/>
    <n v="9"/>
    <x v="4"/>
    <n v="59"/>
    <s v="Raclette Courdavault"/>
    <s v="Dairy Products"/>
    <n v="59"/>
    <s v="Raclette Courdavault"/>
    <s v="Gai pâturage"/>
    <s v="1998-04-13 00:00:00.000"/>
    <s v="Monday, April 13 1998"/>
    <s v="1998-01-01 00:00:00.000"/>
    <x v="2"/>
    <s v="1998-04-01 00:00:00.000"/>
    <s v="Quarter 2, 1998"/>
    <s v="1998-04-01 00:00:00.000"/>
    <x v="21"/>
    <n v="103"/>
    <s v="Day 103"/>
    <n v="13"/>
    <s v="Day 13"/>
    <n v="13"/>
    <s v="Day 13"/>
    <n v="4"/>
    <s v="Month 4"/>
    <n v="1"/>
    <s v="Month 1"/>
    <n v="2"/>
    <s v="Quarter 2"/>
  </r>
  <r>
    <x v="458"/>
    <s v="8010"/>
    <n v="70"/>
    <n v="9"/>
    <n v="2"/>
    <x v="246"/>
    <n v="0"/>
    <n v="30"/>
    <s v="8010"/>
    <s v="Graz"/>
    <m/>
    <s v="Austria"/>
    <n v="2"/>
    <s v="United Package"/>
    <n v="9"/>
    <x v="4"/>
    <n v="70"/>
    <s v="Outback Lager"/>
    <s v="Beverages"/>
    <n v="70"/>
    <s v="Outback Lager"/>
    <s v="Pavlova, Ltd."/>
    <s v="1998-04-13 00:00:00.000"/>
    <s v="Monday, April 13 1998"/>
    <s v="1998-01-01 00:00:00.000"/>
    <x v="2"/>
    <s v="1998-04-01 00:00:00.000"/>
    <s v="Quarter 2, 1998"/>
    <s v="1998-04-01 00:00:00.000"/>
    <x v="21"/>
    <n v="103"/>
    <s v="Day 103"/>
    <n v="13"/>
    <s v="Day 13"/>
    <n v="13"/>
    <s v="Day 13"/>
    <n v="4"/>
    <s v="Month 4"/>
    <n v="1"/>
    <s v="Month 1"/>
    <n v="2"/>
    <s v="Quarter 2"/>
  </r>
  <r>
    <x v="458"/>
    <s v="97219"/>
    <n v="12"/>
    <n v="4"/>
    <n v="2"/>
    <x v="28"/>
    <n v="0"/>
    <n v="20"/>
    <s v="97219"/>
    <s v="Portland"/>
    <s v="OR"/>
    <s v="USA"/>
    <n v="2"/>
    <s v="United Package"/>
    <n v="4"/>
    <x v="2"/>
    <n v="12"/>
    <s v="Queso Manchego La Pastora"/>
    <s v="Dairy Products"/>
    <n v="12"/>
    <s v="Queso Manchego La Pastora"/>
    <s v="Cooperativa de Quesos 'Las Cabras'"/>
    <s v="1998-04-13 00:00:00.000"/>
    <s v="Monday, April 13 1998"/>
    <s v="1998-01-01 00:00:00.000"/>
    <x v="2"/>
    <s v="1998-04-01 00:00:00.000"/>
    <s v="Quarter 2, 1998"/>
    <s v="1998-04-01 00:00:00.000"/>
    <x v="21"/>
    <n v="103"/>
    <s v="Day 103"/>
    <n v="13"/>
    <s v="Day 13"/>
    <n v="13"/>
    <s v="Day 13"/>
    <n v="4"/>
    <s v="Month 4"/>
    <n v="1"/>
    <s v="Month 1"/>
    <n v="2"/>
    <s v="Quarter 2"/>
  </r>
  <r>
    <x v="458"/>
    <s v="97219"/>
    <n v="18"/>
    <n v="4"/>
    <n v="2"/>
    <x v="501"/>
    <n v="0"/>
    <n v="10"/>
    <s v="97219"/>
    <s v="Portland"/>
    <s v="OR"/>
    <s v="USA"/>
    <n v="2"/>
    <s v="United Package"/>
    <n v="4"/>
    <x v="2"/>
    <n v="18"/>
    <s v="Carnarvon Tigers"/>
    <s v="Seafood"/>
    <n v="18"/>
    <s v="Carnarvon Tigers"/>
    <s v="Pavlova, Ltd."/>
    <s v="1998-04-13 00:00:00.000"/>
    <s v="Monday, April 13 1998"/>
    <s v="1998-01-01 00:00:00.000"/>
    <x v="2"/>
    <s v="1998-04-01 00:00:00.000"/>
    <s v="Quarter 2, 1998"/>
    <s v="1998-04-01 00:00:00.000"/>
    <x v="21"/>
    <n v="103"/>
    <s v="Day 103"/>
    <n v="13"/>
    <s v="Day 13"/>
    <n v="13"/>
    <s v="Day 13"/>
    <n v="4"/>
    <s v="Month 4"/>
    <n v="1"/>
    <s v="Month 1"/>
    <n v="2"/>
    <s v="Quarter 2"/>
  </r>
  <r>
    <x v="458"/>
    <s v="97219"/>
    <n v="56"/>
    <n v="4"/>
    <n v="2"/>
    <x v="515"/>
    <n v="0"/>
    <n v="5"/>
    <s v="97219"/>
    <s v="Portland"/>
    <s v="OR"/>
    <s v="USA"/>
    <n v="2"/>
    <s v="United Package"/>
    <n v="4"/>
    <x v="2"/>
    <n v="56"/>
    <s v="Gnocchi di nonna Alice"/>
    <s v="Grains/Cereals"/>
    <n v="56"/>
    <s v="Gnocchi di nonna Alice"/>
    <s v="Pasta Buttini s.r.l."/>
    <s v="1998-04-13 00:00:00.000"/>
    <s v="Monday, April 13 1998"/>
    <s v="1998-01-01 00:00:00.000"/>
    <x v="2"/>
    <s v="1998-04-01 00:00:00.000"/>
    <s v="Quarter 2, 1998"/>
    <s v="1998-04-01 00:00:00.000"/>
    <x v="21"/>
    <n v="103"/>
    <s v="Day 103"/>
    <n v="13"/>
    <s v="Day 13"/>
    <n v="13"/>
    <s v="Day 13"/>
    <n v="4"/>
    <s v="Month 4"/>
    <n v="1"/>
    <s v="Month 1"/>
    <n v="2"/>
    <s v="Quarter 2"/>
  </r>
  <r>
    <x v="459"/>
    <s v="01307"/>
    <n v="2"/>
    <n v="3"/>
    <n v="1"/>
    <x v="796"/>
    <n v="52.25"/>
    <n v="11"/>
    <s v="01307"/>
    <s v="Cunewalde"/>
    <m/>
    <s v="Germany"/>
    <n v="1"/>
    <s v="Speedy Express"/>
    <n v="3"/>
    <x v="3"/>
    <n v="2"/>
    <s v="Chang"/>
    <s v="Beverages"/>
    <n v="2"/>
    <s v="Chang"/>
    <s v="Exotic Liquids"/>
    <s v="1998-04-14 00:00:00.000"/>
    <s v="Tuesday, April 14 1998"/>
    <s v="1998-01-01 00:00:00.000"/>
    <x v="2"/>
    <s v="1998-04-01 00:00:00.000"/>
    <s v="Quarter 2, 1998"/>
    <s v="1998-04-01 00:00:00.000"/>
    <x v="21"/>
    <n v="104"/>
    <s v="Day 104"/>
    <n v="14"/>
    <s v="Day 14"/>
    <n v="14"/>
    <s v="Day 14"/>
    <n v="4"/>
    <s v="Month 4"/>
    <n v="1"/>
    <s v="Month 1"/>
    <n v="2"/>
    <s v="Quarter 2"/>
  </r>
  <r>
    <x v="459"/>
    <s v="01307"/>
    <n v="20"/>
    <n v="3"/>
    <n v="1"/>
    <x v="415"/>
    <n v="0"/>
    <n v="15"/>
    <s v="01307"/>
    <s v="Cunewalde"/>
    <m/>
    <s v="Germany"/>
    <n v="1"/>
    <s v="Speedy Express"/>
    <n v="3"/>
    <x v="3"/>
    <n v="20"/>
    <s v="Sir Rodney's Marmalade"/>
    <s v="Confections"/>
    <n v="20"/>
    <s v="Sir Rodney's Marmalade"/>
    <s v="Specialty Biscuits, Ltd."/>
    <s v="1998-04-14 00:00:00.000"/>
    <s v="Tuesday, April 14 1998"/>
    <s v="1998-01-01 00:00:00.000"/>
    <x v="2"/>
    <s v="1998-04-01 00:00:00.000"/>
    <s v="Quarter 2, 1998"/>
    <s v="1998-04-01 00:00:00.000"/>
    <x v="21"/>
    <n v="104"/>
    <s v="Day 104"/>
    <n v="14"/>
    <s v="Day 14"/>
    <n v="14"/>
    <s v="Day 14"/>
    <n v="4"/>
    <s v="Month 4"/>
    <n v="1"/>
    <s v="Month 1"/>
    <n v="2"/>
    <s v="Quarter 2"/>
  </r>
  <r>
    <x v="459"/>
    <s v="01307"/>
    <n v="26"/>
    <n v="3"/>
    <n v="1"/>
    <x v="797"/>
    <n v="0"/>
    <n v="63"/>
    <s v="01307"/>
    <s v="Cunewalde"/>
    <m/>
    <s v="Germany"/>
    <n v="1"/>
    <s v="Speedy Express"/>
    <n v="3"/>
    <x v="3"/>
    <n v="26"/>
    <s v="Gumbär Gummibärchen"/>
    <s v="Confections"/>
    <n v="26"/>
    <s v="Gumbär Gummibärchen"/>
    <s v="Heli Süßwaren GmbH &amp; Co. KG"/>
    <s v="1998-04-14 00:00:00.000"/>
    <s v="Tuesday, April 14 1998"/>
    <s v="1998-01-01 00:00:00.000"/>
    <x v="2"/>
    <s v="1998-04-01 00:00:00.000"/>
    <s v="Quarter 2, 1998"/>
    <s v="1998-04-01 00:00:00.000"/>
    <x v="21"/>
    <n v="104"/>
    <s v="Day 104"/>
    <n v="14"/>
    <s v="Day 14"/>
    <n v="14"/>
    <s v="Day 14"/>
    <n v="4"/>
    <s v="Month 4"/>
    <n v="1"/>
    <s v="Month 1"/>
    <n v="2"/>
    <s v="Quarter 2"/>
  </r>
  <r>
    <x v="459"/>
    <s v="01307"/>
    <n v="51"/>
    <n v="3"/>
    <n v="1"/>
    <x v="798"/>
    <n v="583"/>
    <n v="44"/>
    <s v="01307"/>
    <s v="Cunewalde"/>
    <m/>
    <s v="Germany"/>
    <n v="1"/>
    <s v="Speedy Express"/>
    <n v="3"/>
    <x v="3"/>
    <n v="51"/>
    <s v="Manjimup Dried Apples"/>
    <s v="Produce"/>
    <n v="51"/>
    <s v="Manjimup Dried Apples"/>
    <s v="G'day, Mate"/>
    <s v="1998-04-14 00:00:00.000"/>
    <s v="Tuesday, April 14 1998"/>
    <s v="1998-01-01 00:00:00.000"/>
    <x v="2"/>
    <s v="1998-04-01 00:00:00.000"/>
    <s v="Quarter 2, 1998"/>
    <s v="1998-04-01 00:00:00.000"/>
    <x v="21"/>
    <n v="104"/>
    <s v="Day 104"/>
    <n v="14"/>
    <s v="Day 14"/>
    <n v="14"/>
    <s v="Day 14"/>
    <n v="4"/>
    <s v="Month 4"/>
    <n v="1"/>
    <s v="Month 1"/>
    <n v="2"/>
    <s v="Quarter 2"/>
  </r>
  <r>
    <x v="459"/>
    <s v="01307"/>
    <n v="72"/>
    <n v="3"/>
    <n v="1"/>
    <x v="642"/>
    <n v="0"/>
    <n v="35"/>
    <s v="01307"/>
    <s v="Cunewalde"/>
    <m/>
    <s v="Germany"/>
    <n v="1"/>
    <s v="Speedy Express"/>
    <n v="3"/>
    <x v="3"/>
    <n v="72"/>
    <s v="Mozzarella di Giovanni"/>
    <s v="Dairy Products"/>
    <n v="72"/>
    <s v="Mozzarella di Giovanni"/>
    <s v="Formaggi Fortini s.r.l."/>
    <s v="1998-04-14 00:00:00.000"/>
    <s v="Tuesday, April 14 1998"/>
    <s v="1998-01-01 00:00:00.000"/>
    <x v="2"/>
    <s v="1998-04-01 00:00:00.000"/>
    <s v="Quarter 2, 1998"/>
    <s v="1998-04-01 00:00:00.000"/>
    <x v="21"/>
    <n v="104"/>
    <s v="Day 104"/>
    <n v="14"/>
    <s v="Day 14"/>
    <n v="14"/>
    <s v="Day 14"/>
    <n v="4"/>
    <s v="Month 4"/>
    <n v="1"/>
    <s v="Month 1"/>
    <n v="2"/>
    <s v="Quarter 2"/>
  </r>
  <r>
    <x v="459"/>
    <s v="05454-876"/>
    <n v="19"/>
    <n v="9"/>
    <n v="2"/>
    <x v="468"/>
    <n v="0"/>
    <n v="35"/>
    <s v="05454-876"/>
    <s v="Rio de Janeiro"/>
    <s v="RJ"/>
    <s v="Brazil"/>
    <n v="2"/>
    <s v="United Package"/>
    <n v="9"/>
    <x v="4"/>
    <n v="19"/>
    <s v="Teatime Chocolate Biscuits"/>
    <s v="Confections"/>
    <n v="19"/>
    <s v="Teatime Chocolate Biscuits"/>
    <s v="Specialty Biscuits, Ltd."/>
    <s v="1998-04-14 00:00:00.000"/>
    <s v="Tuesday, April 14 1998"/>
    <s v="1998-01-01 00:00:00.000"/>
    <x v="2"/>
    <s v="1998-04-01 00:00:00.000"/>
    <s v="Quarter 2, 1998"/>
    <s v="1998-04-01 00:00:00.000"/>
    <x v="21"/>
    <n v="104"/>
    <s v="Day 104"/>
    <n v="14"/>
    <s v="Day 14"/>
    <n v="14"/>
    <s v="Day 14"/>
    <n v="4"/>
    <s v="Month 4"/>
    <n v="1"/>
    <s v="Month 1"/>
    <n v="2"/>
    <s v="Quarter 2"/>
  </r>
  <r>
    <x v="459"/>
    <s v="05454-876"/>
    <n v="69"/>
    <n v="9"/>
    <n v="2"/>
    <x v="614"/>
    <n v="0"/>
    <n v="30"/>
    <s v="05454-876"/>
    <s v="Rio de Janeiro"/>
    <s v="RJ"/>
    <s v="Brazil"/>
    <n v="2"/>
    <s v="United Package"/>
    <n v="9"/>
    <x v="4"/>
    <n v="69"/>
    <s v="Gudbrandsdalsost"/>
    <s v="Dairy Products"/>
    <n v="69"/>
    <s v="Gudbrandsdalsost"/>
    <s v="Norske Meierier"/>
    <s v="1998-04-14 00:00:00.000"/>
    <s v="Tuesday, April 14 1998"/>
    <s v="1998-01-01 00:00:00.000"/>
    <x v="2"/>
    <s v="1998-04-01 00:00:00.000"/>
    <s v="Quarter 2, 1998"/>
    <s v="1998-04-01 00:00:00.000"/>
    <x v="21"/>
    <n v="104"/>
    <s v="Day 104"/>
    <n v="14"/>
    <s v="Day 14"/>
    <n v="14"/>
    <s v="Day 14"/>
    <n v="4"/>
    <s v="Month 4"/>
    <n v="1"/>
    <s v="Month 1"/>
    <n v="2"/>
    <s v="Quarter 2"/>
  </r>
  <r>
    <x v="459"/>
    <s v="50739"/>
    <n v="10"/>
    <n v="2"/>
    <n v="2"/>
    <x v="212"/>
    <n v="111.6"/>
    <n v="24"/>
    <s v="50739"/>
    <s v="Köln"/>
    <m/>
    <s v="Germany"/>
    <n v="2"/>
    <s v="United Package"/>
    <n v="2"/>
    <x v="7"/>
    <n v="10"/>
    <s v="Ikura"/>
    <s v="Seafood"/>
    <n v="10"/>
    <s v="Ikura"/>
    <s v="Tokyo Traders"/>
    <s v="1998-04-14 00:00:00.000"/>
    <s v="Tuesday, April 14 1998"/>
    <s v="1998-01-01 00:00:00.000"/>
    <x v="2"/>
    <s v="1998-04-01 00:00:00.000"/>
    <s v="Quarter 2, 1998"/>
    <s v="1998-04-01 00:00:00.000"/>
    <x v="21"/>
    <n v="104"/>
    <s v="Day 104"/>
    <n v="14"/>
    <s v="Day 14"/>
    <n v="14"/>
    <s v="Day 14"/>
    <n v="4"/>
    <s v="Month 4"/>
    <n v="1"/>
    <s v="Month 1"/>
    <n v="2"/>
    <s v="Quarter 2"/>
  </r>
  <r>
    <x v="459"/>
    <s v="EC2 5NT"/>
    <n v="7"/>
    <n v="1"/>
    <n v="2"/>
    <x v="53"/>
    <n v="0"/>
    <n v="4"/>
    <s v="EC2 5NT"/>
    <s v="London"/>
    <m/>
    <s v="UK"/>
    <n v="2"/>
    <s v="United Package"/>
    <n v="1"/>
    <x v="5"/>
    <n v="7"/>
    <s v="Uncle Bob's Organic Dried Pears"/>
    <s v="Produce"/>
    <n v="7"/>
    <s v="Uncle Bob's Organic Dried Pears"/>
    <s v="Grandma Kelly's Homestead"/>
    <s v="1998-04-14 00:00:00.000"/>
    <s v="Tuesday, April 14 1998"/>
    <s v="1998-01-01 00:00:00.000"/>
    <x v="2"/>
    <s v="1998-04-01 00:00:00.000"/>
    <s v="Quarter 2, 1998"/>
    <s v="1998-04-01 00:00:00.000"/>
    <x v="21"/>
    <n v="104"/>
    <s v="Day 104"/>
    <n v="14"/>
    <s v="Day 14"/>
    <n v="14"/>
    <s v="Day 14"/>
    <n v="4"/>
    <s v="Month 4"/>
    <n v="1"/>
    <s v="Month 1"/>
    <n v="2"/>
    <s v="Quarter 2"/>
  </r>
  <r>
    <x v="459"/>
    <s v="EC2 5NT"/>
    <n v="43"/>
    <n v="1"/>
    <n v="2"/>
    <x v="658"/>
    <n v="0"/>
    <n v="30"/>
    <s v="EC2 5NT"/>
    <s v="London"/>
    <m/>
    <s v="UK"/>
    <n v="2"/>
    <s v="United Package"/>
    <n v="1"/>
    <x v="5"/>
    <n v="43"/>
    <s v="Ipoh Coffee"/>
    <s v="Beverages"/>
    <n v="43"/>
    <s v="Ipoh Coffee"/>
    <s v="Leka Trading"/>
    <s v="1998-04-14 00:00:00.000"/>
    <s v="Tuesday, April 14 1998"/>
    <s v="1998-01-01 00:00:00.000"/>
    <x v="2"/>
    <s v="1998-04-01 00:00:00.000"/>
    <s v="Quarter 2, 1998"/>
    <s v="1998-04-01 00:00:00.000"/>
    <x v="21"/>
    <n v="104"/>
    <s v="Day 104"/>
    <n v="14"/>
    <s v="Day 14"/>
    <n v="14"/>
    <s v="Day 14"/>
    <n v="4"/>
    <s v="Month 4"/>
    <n v="1"/>
    <s v="Month 1"/>
    <n v="2"/>
    <s v="Quarter 2"/>
  </r>
  <r>
    <x v="460"/>
    <s v="10100"/>
    <n v="18"/>
    <n v="4"/>
    <n v="1"/>
    <x v="378"/>
    <n v="0"/>
    <n v="8"/>
    <s v="10100"/>
    <s v="Torino"/>
    <m/>
    <s v="Italy"/>
    <n v="1"/>
    <s v="Speedy Express"/>
    <n v="4"/>
    <x v="2"/>
    <n v="18"/>
    <s v="Carnarvon Tigers"/>
    <s v="Seafood"/>
    <n v="18"/>
    <s v="Carnarvon Tigers"/>
    <s v="Pavlova, Ltd."/>
    <s v="1998-04-15 00:00:00.000"/>
    <s v="Wednesday, April 15 1998"/>
    <s v="1998-01-01 00:00:00.000"/>
    <x v="2"/>
    <s v="1998-04-01 00:00:00.000"/>
    <s v="Quarter 2, 1998"/>
    <s v="1998-04-01 00:00:00.000"/>
    <x v="21"/>
    <n v="105"/>
    <s v="Day 105"/>
    <n v="15"/>
    <s v="Day 15"/>
    <n v="15"/>
    <s v="Day 15"/>
    <n v="4"/>
    <s v="Month 4"/>
    <n v="1"/>
    <s v="Month 1"/>
    <n v="2"/>
    <s v="Quarter 2"/>
  </r>
  <r>
    <x v="460"/>
    <s v="10100"/>
    <n v="51"/>
    <n v="4"/>
    <n v="1"/>
    <x v="682"/>
    <n v="0"/>
    <n v="10"/>
    <s v="10100"/>
    <s v="Torino"/>
    <m/>
    <s v="Italy"/>
    <n v="1"/>
    <s v="Speedy Express"/>
    <n v="4"/>
    <x v="2"/>
    <n v="51"/>
    <s v="Manjimup Dried Apples"/>
    <s v="Produce"/>
    <n v="51"/>
    <s v="Manjimup Dried Apples"/>
    <s v="G'day, Mate"/>
    <s v="1998-04-15 00:00:00.000"/>
    <s v="Wednesday, April 15 1998"/>
    <s v="1998-01-01 00:00:00.000"/>
    <x v="2"/>
    <s v="1998-04-01 00:00:00.000"/>
    <s v="Quarter 2, 1998"/>
    <s v="1998-04-01 00:00:00.000"/>
    <x v="21"/>
    <n v="105"/>
    <s v="Day 105"/>
    <n v="15"/>
    <s v="Day 15"/>
    <n v="15"/>
    <s v="Day 15"/>
    <n v="4"/>
    <s v="Month 4"/>
    <n v="1"/>
    <s v="Month 1"/>
    <n v="2"/>
    <s v="Quarter 2"/>
  </r>
  <r>
    <x v="460"/>
    <s v="90110"/>
    <n v="1"/>
    <n v="6"/>
    <n v="3"/>
    <x v="199"/>
    <n v="18"/>
    <n v="10"/>
    <s v="90110"/>
    <s v="Oulu"/>
    <m/>
    <s v="Finland"/>
    <n v="3"/>
    <s v="Federal Shipping"/>
    <n v="6"/>
    <x v="1"/>
    <n v="1"/>
    <s v="Chai"/>
    <s v="Beverages"/>
    <n v="1"/>
    <s v="Chai"/>
    <s v="Exotic Liquids"/>
    <s v="1998-04-15 00:00:00.000"/>
    <s v="Wednesday, April 15 1998"/>
    <s v="1998-01-01 00:00:00.000"/>
    <x v="2"/>
    <s v="1998-04-01 00:00:00.000"/>
    <s v="Quarter 2, 1998"/>
    <s v="1998-04-01 00:00:00.000"/>
    <x v="21"/>
    <n v="105"/>
    <s v="Day 105"/>
    <n v="15"/>
    <s v="Day 15"/>
    <n v="15"/>
    <s v="Day 15"/>
    <n v="4"/>
    <s v="Month 4"/>
    <n v="1"/>
    <s v="Month 1"/>
    <n v="2"/>
    <s v="Quarter 2"/>
  </r>
  <r>
    <x v="460"/>
    <s v="90110"/>
    <n v="13"/>
    <n v="6"/>
    <n v="3"/>
    <x v="53"/>
    <n v="12"/>
    <n v="20"/>
    <s v="90110"/>
    <s v="Oulu"/>
    <m/>
    <s v="Finland"/>
    <n v="3"/>
    <s v="Federal Shipping"/>
    <n v="6"/>
    <x v="1"/>
    <n v="13"/>
    <s v="Konbu"/>
    <s v="Seafood"/>
    <n v="13"/>
    <s v="Konbu"/>
    <s v="Mayumi's"/>
    <s v="1998-04-15 00:00:00.000"/>
    <s v="Wednesday, April 15 1998"/>
    <s v="1998-01-01 00:00:00.000"/>
    <x v="2"/>
    <s v="1998-04-01 00:00:00.000"/>
    <s v="Quarter 2, 1998"/>
    <s v="1998-04-01 00:00:00.000"/>
    <x v="21"/>
    <n v="105"/>
    <s v="Day 105"/>
    <n v="15"/>
    <s v="Day 15"/>
    <n v="15"/>
    <s v="Day 15"/>
    <n v="4"/>
    <s v="Month 4"/>
    <n v="1"/>
    <s v="Month 1"/>
    <n v="2"/>
    <s v="Quarter 2"/>
  </r>
  <r>
    <x v="460"/>
    <s v="WX3 6FW"/>
    <n v="26"/>
    <n v="4"/>
    <n v="1"/>
    <x v="649"/>
    <n v="0"/>
    <n v="12"/>
    <s v="WX3 6FW"/>
    <s v="London"/>
    <m/>
    <s v="UK"/>
    <n v="1"/>
    <s v="Speedy Express"/>
    <n v="4"/>
    <x v="2"/>
    <n v="26"/>
    <s v="Gumbär Gummibärchen"/>
    <s v="Confections"/>
    <n v="26"/>
    <s v="Gumbär Gummibärchen"/>
    <s v="Heli Süßwaren GmbH &amp; Co. KG"/>
    <s v="1998-04-15 00:00:00.000"/>
    <s v="Wednesday, April 15 1998"/>
    <s v="1998-01-01 00:00:00.000"/>
    <x v="2"/>
    <s v="1998-04-01 00:00:00.000"/>
    <s v="Quarter 2, 1998"/>
    <s v="1998-04-01 00:00:00.000"/>
    <x v="21"/>
    <n v="105"/>
    <s v="Day 105"/>
    <n v="15"/>
    <s v="Day 15"/>
    <n v="15"/>
    <s v="Day 15"/>
    <n v="4"/>
    <s v="Month 4"/>
    <n v="1"/>
    <s v="Month 1"/>
    <n v="2"/>
    <s v="Quarter 2"/>
  </r>
  <r>
    <x v="460"/>
    <s v="WX3 6FW"/>
    <n v="33"/>
    <n v="4"/>
    <n v="1"/>
    <x v="409"/>
    <n v="0"/>
    <n v="30"/>
    <s v="WX3 6FW"/>
    <s v="London"/>
    <m/>
    <s v="UK"/>
    <n v="1"/>
    <s v="Speedy Express"/>
    <n v="4"/>
    <x v="2"/>
    <n v="33"/>
    <s v="Geitost"/>
    <s v="Dairy Products"/>
    <n v="33"/>
    <s v="Geitost"/>
    <s v="Norske Meierier"/>
    <s v="1998-04-15 00:00:00.000"/>
    <s v="Wednesday, April 15 1998"/>
    <s v="1998-01-01 00:00:00.000"/>
    <x v="2"/>
    <s v="1998-04-01 00:00:00.000"/>
    <s v="Quarter 2, 1998"/>
    <s v="1998-04-01 00:00:00.000"/>
    <x v="21"/>
    <n v="105"/>
    <s v="Day 105"/>
    <n v="15"/>
    <s v="Day 15"/>
    <n v="15"/>
    <s v="Day 15"/>
    <n v="4"/>
    <s v="Month 4"/>
    <n v="1"/>
    <s v="Month 1"/>
    <n v="2"/>
    <s v="Quarter 2"/>
  </r>
  <r>
    <x v="460"/>
    <s v="WX3 6FW"/>
    <n v="65"/>
    <n v="4"/>
    <n v="1"/>
    <x v="561"/>
    <n v="0"/>
    <n v="21"/>
    <s v="WX3 6FW"/>
    <s v="London"/>
    <m/>
    <s v="UK"/>
    <n v="1"/>
    <s v="Speedy Express"/>
    <n v="4"/>
    <x v="2"/>
    <n v="65"/>
    <s v="Louisiana Fiery Hot Pepper Sauce"/>
    <s v="Condiments"/>
    <n v="65"/>
    <s v="Louisiana Fiery Hot Pepper Sauce"/>
    <s v="New Orleans Cajun Delights"/>
    <s v="1998-04-15 00:00:00.000"/>
    <s v="Wednesday, April 15 1998"/>
    <s v="1998-01-01 00:00:00.000"/>
    <x v="2"/>
    <s v="1998-04-01 00:00:00.000"/>
    <s v="Quarter 2, 1998"/>
    <s v="1998-04-01 00:00:00.000"/>
    <x v="21"/>
    <n v="105"/>
    <s v="Day 105"/>
    <n v="15"/>
    <s v="Day 15"/>
    <n v="15"/>
    <s v="Day 15"/>
    <n v="4"/>
    <s v="Month 4"/>
    <n v="1"/>
    <s v="Month 1"/>
    <n v="2"/>
    <s v="Quarter 2"/>
  </r>
  <r>
    <x v="460"/>
    <s v="WX3 6FW"/>
    <n v="71"/>
    <n v="4"/>
    <n v="1"/>
    <x v="799"/>
    <n v="0"/>
    <n v="50"/>
    <s v="WX3 6FW"/>
    <s v="London"/>
    <m/>
    <s v="UK"/>
    <n v="1"/>
    <s v="Speedy Express"/>
    <n v="4"/>
    <x v="2"/>
    <n v="71"/>
    <s v="Flotemysost"/>
    <s v="Dairy Products"/>
    <n v="71"/>
    <s v="Flotemysost"/>
    <s v="Norske Meierier"/>
    <s v="1998-04-15 00:00:00.000"/>
    <s v="Wednesday, April 15 1998"/>
    <s v="1998-01-01 00:00:00.000"/>
    <x v="2"/>
    <s v="1998-04-01 00:00:00.000"/>
    <s v="Quarter 2, 1998"/>
    <s v="1998-04-01 00:00:00.000"/>
    <x v="21"/>
    <n v="105"/>
    <s v="Day 105"/>
    <n v="15"/>
    <s v="Day 15"/>
    <n v="15"/>
    <s v="Day 15"/>
    <n v="4"/>
    <s v="Month 4"/>
    <n v="1"/>
    <s v="Month 1"/>
    <n v="2"/>
    <s v="Quarter 2"/>
  </r>
  <r>
    <x v="461"/>
    <s v="14776"/>
    <n v="55"/>
    <n v="2"/>
    <n v="1"/>
    <x v="165"/>
    <n v="0"/>
    <n v="35"/>
    <s v="14776"/>
    <s v="Brandenburg"/>
    <m/>
    <s v="Germany"/>
    <n v="1"/>
    <s v="Speedy Express"/>
    <n v="2"/>
    <x v="7"/>
    <n v="55"/>
    <s v="Pâté chinois"/>
    <s v="Meat/Poultry"/>
    <n v="55"/>
    <s v="Pâté chinois"/>
    <s v="Ma Maison"/>
    <s v="1998-04-16 00:00:00.000"/>
    <s v="Thursday, April 16 1998"/>
    <s v="1998-01-01 00:00:00.000"/>
    <x v="2"/>
    <s v="1998-04-01 00:00:00.000"/>
    <s v="Quarter 2, 1998"/>
    <s v="1998-04-01 00:00:00.000"/>
    <x v="21"/>
    <n v="106"/>
    <s v="Day 106"/>
    <n v="16"/>
    <s v="Day 16"/>
    <n v="16"/>
    <s v="Day 16"/>
    <n v="4"/>
    <s v="Month 4"/>
    <n v="1"/>
    <s v="Month 1"/>
    <n v="2"/>
    <s v="Quarter 2"/>
  </r>
  <r>
    <x v="461"/>
    <s v="14776"/>
    <n v="59"/>
    <n v="2"/>
    <n v="1"/>
    <x v="22"/>
    <n v="0"/>
    <n v="24"/>
    <s v="14776"/>
    <s v="Brandenburg"/>
    <m/>
    <s v="Germany"/>
    <n v="1"/>
    <s v="Speedy Express"/>
    <n v="2"/>
    <x v="7"/>
    <n v="59"/>
    <s v="Raclette Courdavault"/>
    <s v="Dairy Products"/>
    <n v="59"/>
    <s v="Raclette Courdavault"/>
    <s v="Gai pâturage"/>
    <s v="1998-04-16 00:00:00.000"/>
    <s v="Thursday, April 16 1998"/>
    <s v="1998-01-01 00:00:00.000"/>
    <x v="2"/>
    <s v="1998-04-01 00:00:00.000"/>
    <s v="Quarter 2, 1998"/>
    <s v="1998-04-01 00:00:00.000"/>
    <x v="21"/>
    <n v="106"/>
    <s v="Day 106"/>
    <n v="16"/>
    <s v="Day 16"/>
    <n v="16"/>
    <s v="Day 16"/>
    <n v="4"/>
    <s v="Month 4"/>
    <n v="1"/>
    <s v="Month 1"/>
    <n v="2"/>
    <s v="Quarter 2"/>
  </r>
  <r>
    <x v="461"/>
    <s v="3012"/>
    <n v="56"/>
    <n v="4"/>
    <n v="1"/>
    <x v="28"/>
    <n v="0"/>
    <n v="20"/>
    <s v="3012"/>
    <s v="Bern"/>
    <m/>
    <s v="Switzerland"/>
    <n v="1"/>
    <s v="Speedy Express"/>
    <n v="4"/>
    <x v="2"/>
    <n v="56"/>
    <s v="Gnocchi di nonna Alice"/>
    <s v="Grains/Cereals"/>
    <n v="56"/>
    <s v="Gnocchi di nonna Alice"/>
    <s v="Pasta Buttini s.r.l."/>
    <s v="1998-04-16 00:00:00.000"/>
    <s v="Thursday, April 16 1998"/>
    <s v="1998-01-01 00:00:00.000"/>
    <x v="2"/>
    <s v="1998-04-01 00:00:00.000"/>
    <s v="Quarter 2, 1998"/>
    <s v="1998-04-01 00:00:00.000"/>
    <x v="21"/>
    <n v="106"/>
    <s v="Day 106"/>
    <n v="16"/>
    <s v="Day 16"/>
    <n v="16"/>
    <s v="Day 16"/>
    <n v="4"/>
    <s v="Month 4"/>
    <n v="1"/>
    <s v="Month 1"/>
    <n v="2"/>
    <s v="Quarter 2"/>
  </r>
  <r>
    <x v="461"/>
    <s v="3012"/>
    <n v="63"/>
    <n v="4"/>
    <n v="1"/>
    <x v="800"/>
    <n v="0"/>
    <n v="12"/>
    <s v="3012"/>
    <s v="Bern"/>
    <m/>
    <s v="Switzerland"/>
    <n v="1"/>
    <s v="Speedy Express"/>
    <n v="4"/>
    <x v="2"/>
    <n v="63"/>
    <s v="Vegie-spread"/>
    <s v="Condiments"/>
    <n v="63"/>
    <s v="Vegie-spread"/>
    <s v="Pavlova, Ltd."/>
    <s v="1998-04-16 00:00:00.000"/>
    <s v="Thursday, April 16 1998"/>
    <s v="1998-01-01 00:00:00.000"/>
    <x v="2"/>
    <s v="1998-04-01 00:00:00.000"/>
    <s v="Quarter 2, 1998"/>
    <s v="1998-04-01 00:00:00.000"/>
    <x v="21"/>
    <n v="106"/>
    <s v="Day 106"/>
    <n v="16"/>
    <s v="Day 16"/>
    <n v="16"/>
    <s v="Day 16"/>
    <n v="4"/>
    <s v="Month 4"/>
    <n v="1"/>
    <s v="Month 1"/>
    <n v="2"/>
    <s v="Quarter 2"/>
  </r>
  <r>
    <x v="461"/>
    <s v="T2F 8M4"/>
    <n v="24"/>
    <n v="1"/>
    <n v="1"/>
    <x v="438"/>
    <n v="33.75"/>
    <n v="30"/>
    <s v="T2F 8M4"/>
    <s v="Tsawassen"/>
    <s v="BC"/>
    <s v="Canada"/>
    <n v="1"/>
    <s v="Speedy Express"/>
    <n v="1"/>
    <x v="5"/>
    <n v="24"/>
    <s v="Guaraná Fantástica"/>
    <s v="Beverages"/>
    <n v="24"/>
    <s v="Guaraná Fantástica"/>
    <s v="Refrescos Americanas LTDA"/>
    <s v="1998-04-16 00:00:00.000"/>
    <s v="Thursday, April 16 1998"/>
    <s v="1998-01-01 00:00:00.000"/>
    <x v="2"/>
    <s v="1998-04-01 00:00:00.000"/>
    <s v="Quarter 2, 1998"/>
    <s v="1998-04-01 00:00:00.000"/>
    <x v="21"/>
    <n v="106"/>
    <s v="Day 106"/>
    <n v="16"/>
    <s v="Day 16"/>
    <n v="16"/>
    <s v="Day 16"/>
    <n v="4"/>
    <s v="Month 4"/>
    <n v="1"/>
    <s v="Month 1"/>
    <n v="2"/>
    <s v="Quarter 2"/>
  </r>
  <r>
    <x v="461"/>
    <s v="T2F 8M4"/>
    <n v="62"/>
    <n v="1"/>
    <n v="1"/>
    <x v="801"/>
    <n v="258.82499999999999"/>
    <n v="21"/>
    <s v="T2F 8M4"/>
    <s v="Tsawassen"/>
    <s v="BC"/>
    <s v="Canada"/>
    <n v="1"/>
    <s v="Speedy Express"/>
    <n v="1"/>
    <x v="5"/>
    <n v="62"/>
    <s v="Tarte au sucre"/>
    <s v="Confections"/>
    <n v="62"/>
    <s v="Tarte au sucre"/>
    <s v="Forêts d'érables"/>
    <s v="1998-04-16 00:00:00.000"/>
    <s v="Thursday, April 16 1998"/>
    <s v="1998-01-01 00:00:00.000"/>
    <x v="2"/>
    <s v="1998-04-01 00:00:00.000"/>
    <s v="Quarter 2, 1998"/>
    <s v="1998-04-01 00:00:00.000"/>
    <x v="21"/>
    <n v="106"/>
    <s v="Day 106"/>
    <n v="16"/>
    <s v="Day 16"/>
    <n v="16"/>
    <s v="Day 16"/>
    <n v="4"/>
    <s v="Month 4"/>
    <n v="1"/>
    <s v="Month 1"/>
    <n v="2"/>
    <s v="Quarter 2"/>
  </r>
  <r>
    <x v="462"/>
    <s v="1203"/>
    <n v="53"/>
    <n v="7"/>
    <n v="3"/>
    <x v="802"/>
    <n v="229.6"/>
    <n v="70"/>
    <s v="1203"/>
    <s v="Genève"/>
    <m/>
    <s v="Switzerland"/>
    <n v="3"/>
    <s v="Federal Shipping"/>
    <n v="7"/>
    <x v="8"/>
    <n v="53"/>
    <s v="Perth Pasties"/>
    <s v="Meat/Poultry"/>
    <n v="53"/>
    <s v="Perth Pasties"/>
    <s v="G'day, Mate"/>
    <s v="1998-04-17 00:00:00.000"/>
    <s v="Friday, April 17 1998"/>
    <s v="1998-01-01 00:00:00.000"/>
    <x v="2"/>
    <s v="1998-04-01 00:00:00.000"/>
    <s v="Quarter 2, 1998"/>
    <s v="1998-04-01 00:00:00.000"/>
    <x v="21"/>
    <n v="107"/>
    <s v="Day 107"/>
    <n v="17"/>
    <s v="Day 17"/>
    <n v="17"/>
    <s v="Day 17"/>
    <n v="4"/>
    <s v="Month 4"/>
    <n v="1"/>
    <s v="Month 1"/>
    <n v="2"/>
    <s v="Quarter 2"/>
  </r>
  <r>
    <x v="462"/>
    <s v="1203"/>
    <n v="69"/>
    <n v="7"/>
    <n v="3"/>
    <x v="107"/>
    <n v="129.6"/>
    <n v="36"/>
    <s v="1203"/>
    <s v="Genève"/>
    <m/>
    <s v="Switzerland"/>
    <n v="3"/>
    <s v="Federal Shipping"/>
    <n v="7"/>
    <x v="8"/>
    <n v="69"/>
    <s v="Gudbrandsdalsost"/>
    <s v="Dairy Products"/>
    <n v="69"/>
    <s v="Gudbrandsdalsost"/>
    <s v="Norske Meierier"/>
    <s v="1998-04-17 00:00:00.000"/>
    <s v="Friday, April 17 1998"/>
    <s v="1998-01-01 00:00:00.000"/>
    <x v="2"/>
    <s v="1998-04-01 00:00:00.000"/>
    <s v="Quarter 2, 1998"/>
    <s v="1998-04-01 00:00:00.000"/>
    <x v="21"/>
    <n v="107"/>
    <s v="Day 107"/>
    <n v="17"/>
    <s v="Day 17"/>
    <n v="17"/>
    <s v="Day 17"/>
    <n v="4"/>
    <s v="Month 4"/>
    <n v="1"/>
    <s v="Month 1"/>
    <n v="2"/>
    <s v="Quarter 2"/>
  </r>
  <r>
    <x v="462"/>
    <s v="83720"/>
    <n v="1"/>
    <n v="6"/>
    <n v="2"/>
    <x v="742"/>
    <n v="0"/>
    <n v="45"/>
    <s v="83720"/>
    <s v="Boise"/>
    <s v="ID"/>
    <s v="USA"/>
    <n v="2"/>
    <s v="United Package"/>
    <n v="6"/>
    <x v="1"/>
    <n v="1"/>
    <s v="Chai"/>
    <s v="Beverages"/>
    <n v="1"/>
    <s v="Chai"/>
    <s v="Exotic Liquids"/>
    <s v="1998-04-17 00:00:00.000"/>
    <s v="Friday, April 17 1998"/>
    <s v="1998-01-01 00:00:00.000"/>
    <x v="2"/>
    <s v="1998-04-01 00:00:00.000"/>
    <s v="Quarter 2, 1998"/>
    <s v="1998-04-01 00:00:00.000"/>
    <x v="21"/>
    <n v="107"/>
    <s v="Day 107"/>
    <n v="17"/>
    <s v="Day 17"/>
    <n v="17"/>
    <s v="Day 17"/>
    <n v="4"/>
    <s v="Month 4"/>
    <n v="1"/>
    <s v="Month 1"/>
    <n v="2"/>
    <s v="Quarter 2"/>
  </r>
  <r>
    <x v="462"/>
    <s v="83720"/>
    <n v="2"/>
    <n v="7"/>
    <n v="2"/>
    <x v="803"/>
    <n v="475"/>
    <n v="100"/>
    <s v="83720"/>
    <s v="Boise"/>
    <s v="ID"/>
    <s v="USA"/>
    <n v="2"/>
    <s v="United Package"/>
    <n v="7"/>
    <x v="8"/>
    <n v="2"/>
    <s v="Chang"/>
    <s v="Beverages"/>
    <n v="2"/>
    <s v="Chang"/>
    <s v="Exotic Liquids"/>
    <s v="1998-04-17 00:00:00.000"/>
    <s v="Friday, April 17 1998"/>
    <s v="1998-01-01 00:00:00.000"/>
    <x v="2"/>
    <s v="1998-04-01 00:00:00.000"/>
    <s v="Quarter 2, 1998"/>
    <s v="1998-04-01 00:00:00.000"/>
    <x v="21"/>
    <n v="107"/>
    <s v="Day 107"/>
    <n v="17"/>
    <s v="Day 17"/>
    <n v="17"/>
    <s v="Day 17"/>
    <n v="4"/>
    <s v="Month 4"/>
    <n v="1"/>
    <s v="Month 1"/>
    <n v="2"/>
    <s v="Quarter 2"/>
  </r>
  <r>
    <x v="462"/>
    <s v="83720"/>
    <n v="5"/>
    <n v="7"/>
    <n v="2"/>
    <x v="804"/>
    <n v="0"/>
    <n v="70"/>
    <s v="83720"/>
    <s v="Boise"/>
    <s v="ID"/>
    <s v="USA"/>
    <n v="2"/>
    <s v="United Package"/>
    <n v="7"/>
    <x v="8"/>
    <n v="5"/>
    <s v="Chef Anton's Gumbo Mix"/>
    <s v="Condiments"/>
    <n v="5"/>
    <s v="Chef Anton's Gumbo Mix"/>
    <s v="New Orleans Cajun Delights"/>
    <s v="1998-04-17 00:00:00.000"/>
    <s v="Friday, April 17 1998"/>
    <s v="1998-01-01 00:00:00.000"/>
    <x v="2"/>
    <s v="1998-04-01 00:00:00.000"/>
    <s v="Quarter 2, 1998"/>
    <s v="1998-04-01 00:00:00.000"/>
    <x v="21"/>
    <n v="107"/>
    <s v="Day 107"/>
    <n v="17"/>
    <s v="Day 17"/>
    <n v="17"/>
    <s v="Day 17"/>
    <n v="4"/>
    <s v="Month 4"/>
    <n v="1"/>
    <s v="Month 1"/>
    <n v="2"/>
    <s v="Quarter 2"/>
  </r>
  <r>
    <x v="462"/>
    <s v="83720"/>
    <n v="13"/>
    <n v="6"/>
    <n v="2"/>
    <x v="128"/>
    <n v="0"/>
    <n v="80"/>
    <s v="83720"/>
    <s v="Boise"/>
    <s v="ID"/>
    <s v="USA"/>
    <n v="2"/>
    <s v="United Package"/>
    <n v="6"/>
    <x v="1"/>
    <n v="13"/>
    <s v="Konbu"/>
    <s v="Seafood"/>
    <n v="13"/>
    <s v="Konbu"/>
    <s v="Mayumi's"/>
    <s v="1998-04-17 00:00:00.000"/>
    <s v="Friday, April 17 1998"/>
    <s v="1998-01-01 00:00:00.000"/>
    <x v="2"/>
    <s v="1998-04-01 00:00:00.000"/>
    <s v="Quarter 2, 1998"/>
    <s v="1998-04-01 00:00:00.000"/>
    <x v="21"/>
    <n v="107"/>
    <s v="Day 107"/>
    <n v="17"/>
    <s v="Day 17"/>
    <n v="17"/>
    <s v="Day 17"/>
    <n v="4"/>
    <s v="Month 4"/>
    <n v="1"/>
    <s v="Month 1"/>
    <n v="2"/>
    <s v="Quarter 2"/>
  </r>
  <r>
    <x v="462"/>
    <s v="83720"/>
    <n v="24"/>
    <n v="6"/>
    <n v="2"/>
    <x v="805"/>
    <n v="0"/>
    <n v="21"/>
    <s v="83720"/>
    <s v="Boise"/>
    <s v="ID"/>
    <s v="USA"/>
    <n v="2"/>
    <s v="United Package"/>
    <n v="6"/>
    <x v="1"/>
    <n v="24"/>
    <s v="Guaraná Fantástica"/>
    <s v="Beverages"/>
    <n v="24"/>
    <s v="Guaraná Fantástica"/>
    <s v="Refrescos Americanas LTDA"/>
    <s v="1998-04-17 00:00:00.000"/>
    <s v="Friday, April 17 1998"/>
    <s v="1998-01-01 00:00:00.000"/>
    <x v="2"/>
    <s v="1998-04-01 00:00:00.000"/>
    <s v="Quarter 2, 1998"/>
    <s v="1998-04-01 00:00:00.000"/>
    <x v="21"/>
    <n v="107"/>
    <s v="Day 107"/>
    <n v="17"/>
    <s v="Day 17"/>
    <n v="17"/>
    <s v="Day 17"/>
    <n v="4"/>
    <s v="Month 4"/>
    <n v="1"/>
    <s v="Month 1"/>
    <n v="2"/>
    <s v="Quarter 2"/>
  </r>
  <r>
    <x v="462"/>
    <s v="83720"/>
    <n v="29"/>
    <n v="7"/>
    <n v="2"/>
    <x v="806"/>
    <n v="1856.85"/>
    <n v="60"/>
    <s v="83720"/>
    <s v="Boise"/>
    <s v="ID"/>
    <s v="USA"/>
    <n v="2"/>
    <s v="United Package"/>
    <n v="7"/>
    <x v="8"/>
    <n v="29"/>
    <s v="Thüringer Rostbratwurst"/>
    <s v="Meat/Poultry"/>
    <n v="29"/>
    <s v="Thüringer Rostbratwurst"/>
    <s v="Plutzer Lebensmittelgroßmärkte AG"/>
    <s v="1998-04-17 00:00:00.000"/>
    <s v="Friday, April 17 1998"/>
    <s v="1998-01-01 00:00:00.000"/>
    <x v="2"/>
    <s v="1998-04-01 00:00:00.000"/>
    <s v="Quarter 2, 1998"/>
    <s v="1998-04-01 00:00:00.000"/>
    <x v="21"/>
    <n v="107"/>
    <s v="Day 107"/>
    <n v="17"/>
    <s v="Day 17"/>
    <n v="17"/>
    <s v="Day 17"/>
    <n v="4"/>
    <s v="Month 4"/>
    <n v="1"/>
    <s v="Month 1"/>
    <n v="2"/>
    <s v="Quarter 2"/>
  </r>
  <r>
    <x v="462"/>
    <s v="83720"/>
    <n v="59"/>
    <n v="7"/>
    <n v="2"/>
    <x v="807"/>
    <n v="1375"/>
    <n v="100"/>
    <s v="83720"/>
    <s v="Boise"/>
    <s v="ID"/>
    <s v="USA"/>
    <n v="2"/>
    <s v="United Package"/>
    <n v="7"/>
    <x v="8"/>
    <n v="59"/>
    <s v="Raclette Courdavault"/>
    <s v="Dairy Products"/>
    <n v="59"/>
    <s v="Raclette Courdavault"/>
    <s v="Gai pâturage"/>
    <s v="1998-04-17 00:00:00.000"/>
    <s v="Friday, April 17 1998"/>
    <s v="1998-01-01 00:00:00.000"/>
    <x v="2"/>
    <s v="1998-04-01 00:00:00.000"/>
    <s v="Quarter 2, 1998"/>
    <s v="1998-04-01 00:00:00.000"/>
    <x v="21"/>
    <n v="107"/>
    <s v="Day 107"/>
    <n v="17"/>
    <s v="Day 17"/>
    <n v="17"/>
    <s v="Day 17"/>
    <n v="4"/>
    <s v="Month 4"/>
    <n v="1"/>
    <s v="Month 1"/>
    <n v="2"/>
    <s v="Quarter 2"/>
  </r>
  <r>
    <x v="462"/>
    <s v="83720"/>
    <n v="64"/>
    <n v="6"/>
    <n v="2"/>
    <x v="735"/>
    <n v="0"/>
    <n v="20"/>
    <s v="83720"/>
    <s v="Boise"/>
    <s v="ID"/>
    <s v="USA"/>
    <n v="2"/>
    <s v="United Package"/>
    <n v="6"/>
    <x v="1"/>
    <n v="64"/>
    <s v="Wimmers gute Semmelknödel"/>
    <s v="Grains/Cereals"/>
    <n v="64"/>
    <s v="Wimmers gute Semmelknödel"/>
    <s v="Plutzer Lebensmittelgroßmärkte AG"/>
    <s v="1998-04-17 00:00:00.000"/>
    <s v="Friday, April 17 1998"/>
    <s v="1998-01-01 00:00:00.000"/>
    <x v="2"/>
    <s v="1998-04-01 00:00:00.000"/>
    <s v="Quarter 2, 1998"/>
    <s v="1998-04-01 00:00:00.000"/>
    <x v="21"/>
    <n v="107"/>
    <s v="Day 107"/>
    <n v="17"/>
    <s v="Day 17"/>
    <n v="17"/>
    <s v="Day 17"/>
    <n v="4"/>
    <s v="Month 4"/>
    <n v="1"/>
    <s v="Month 1"/>
    <n v="2"/>
    <s v="Quarter 2"/>
  </r>
  <r>
    <x v="462"/>
    <s v="83720"/>
    <n v="71"/>
    <n v="6"/>
    <n v="2"/>
    <x v="66"/>
    <n v="0"/>
    <n v="16"/>
    <s v="83720"/>
    <s v="Boise"/>
    <s v="ID"/>
    <s v="USA"/>
    <n v="2"/>
    <s v="United Package"/>
    <n v="6"/>
    <x v="1"/>
    <n v="71"/>
    <s v="Flotemysost"/>
    <s v="Dairy Products"/>
    <n v="71"/>
    <s v="Flotemysost"/>
    <s v="Norske Meierier"/>
    <s v="1998-04-17 00:00:00.000"/>
    <s v="Friday, April 17 1998"/>
    <s v="1998-01-01 00:00:00.000"/>
    <x v="2"/>
    <s v="1998-04-01 00:00:00.000"/>
    <s v="Quarter 2, 1998"/>
    <s v="1998-04-01 00:00:00.000"/>
    <x v="21"/>
    <n v="107"/>
    <s v="Day 107"/>
    <n v="17"/>
    <s v="Day 17"/>
    <n v="17"/>
    <s v="Day 17"/>
    <n v="4"/>
    <s v="Month 4"/>
    <n v="1"/>
    <s v="Month 1"/>
    <n v="2"/>
    <s v="Quarter 2"/>
  </r>
  <r>
    <x v="462"/>
    <s v="98128"/>
    <n v="36"/>
    <n v="2"/>
    <n v="3"/>
    <x v="735"/>
    <n v="0"/>
    <n v="35"/>
    <s v="98128"/>
    <s v="Seattle"/>
    <s v="WA"/>
    <s v="USA"/>
    <n v="3"/>
    <s v="Federal Shipping"/>
    <n v="2"/>
    <x v="7"/>
    <n v="36"/>
    <s v="Inlagd Sill"/>
    <s v="Seafood"/>
    <n v="36"/>
    <s v="Inlagd Sill"/>
    <s v="Svensk Sjöföda AB"/>
    <s v="1998-04-17 00:00:00.000"/>
    <s v="Friday, April 17 1998"/>
    <s v="1998-01-01 00:00:00.000"/>
    <x v="2"/>
    <s v="1998-04-01 00:00:00.000"/>
    <s v="Quarter 2, 1998"/>
    <s v="1998-04-01 00:00:00.000"/>
    <x v="21"/>
    <n v="107"/>
    <s v="Day 107"/>
    <n v="17"/>
    <s v="Day 17"/>
    <n v="17"/>
    <s v="Day 17"/>
    <n v="4"/>
    <s v="Month 4"/>
    <n v="1"/>
    <s v="Month 1"/>
    <n v="2"/>
    <s v="Quarter 2"/>
  </r>
  <r>
    <x v="462"/>
    <s v="98128"/>
    <n v="38"/>
    <n v="2"/>
    <n v="3"/>
    <x v="808"/>
    <n v="0"/>
    <n v="25"/>
    <s v="98128"/>
    <s v="Seattle"/>
    <s v="WA"/>
    <s v="USA"/>
    <n v="3"/>
    <s v="Federal Shipping"/>
    <n v="2"/>
    <x v="7"/>
    <n v="38"/>
    <s v="Côte de Blaye"/>
    <s v="Beverages"/>
    <n v="38"/>
    <s v="Côte de Blaye"/>
    <s v="Aux joyeux ecclésiastiques"/>
    <s v="1998-04-17 00:00:00.000"/>
    <s v="Friday, April 17 1998"/>
    <s v="1998-01-01 00:00:00.000"/>
    <x v="2"/>
    <s v="1998-04-01 00:00:00.000"/>
    <s v="Quarter 2, 1998"/>
    <s v="1998-04-01 00:00:00.000"/>
    <x v="21"/>
    <n v="107"/>
    <s v="Day 107"/>
    <n v="17"/>
    <s v="Day 17"/>
    <n v="17"/>
    <s v="Day 17"/>
    <n v="4"/>
    <s v="Month 4"/>
    <n v="1"/>
    <s v="Month 1"/>
    <n v="2"/>
    <s v="Quarter 2"/>
  </r>
  <r>
    <x v="462"/>
    <s v="98128"/>
    <n v="59"/>
    <n v="2"/>
    <n v="3"/>
    <x v="534"/>
    <n v="0"/>
    <n v="30"/>
    <s v="98128"/>
    <s v="Seattle"/>
    <s v="WA"/>
    <s v="USA"/>
    <n v="3"/>
    <s v="Federal Shipping"/>
    <n v="2"/>
    <x v="7"/>
    <n v="59"/>
    <s v="Raclette Courdavault"/>
    <s v="Dairy Products"/>
    <n v="59"/>
    <s v="Raclette Courdavault"/>
    <s v="Gai pâturage"/>
    <s v="1998-04-17 00:00:00.000"/>
    <s v="Friday, April 17 1998"/>
    <s v="1998-01-01 00:00:00.000"/>
    <x v="2"/>
    <s v="1998-04-01 00:00:00.000"/>
    <s v="Quarter 2, 1998"/>
    <s v="1998-04-01 00:00:00.000"/>
    <x v="21"/>
    <n v="107"/>
    <s v="Day 107"/>
    <n v="17"/>
    <s v="Day 17"/>
    <n v="17"/>
    <s v="Day 17"/>
    <n v="4"/>
    <s v="Month 4"/>
    <n v="1"/>
    <s v="Month 1"/>
    <n v="2"/>
    <s v="Quarter 2"/>
  </r>
  <r>
    <x v="463"/>
    <s v="52066"/>
    <n v="13"/>
    <n v="8"/>
    <n v="3"/>
    <x v="402"/>
    <n v="0"/>
    <n v="7"/>
    <s v="52066"/>
    <s v="Aachen"/>
    <m/>
    <s v="Germany"/>
    <n v="3"/>
    <s v="Federal Shipping"/>
    <n v="8"/>
    <x v="6"/>
    <n v="13"/>
    <s v="Konbu"/>
    <s v="Seafood"/>
    <n v="13"/>
    <s v="Konbu"/>
    <s v="Mayumi's"/>
    <s v="1998-04-20 00:00:00.000"/>
    <s v="Monday, April 20 1998"/>
    <s v="1998-01-01 00:00:00.000"/>
    <x v="2"/>
    <s v="1998-04-01 00:00:00.000"/>
    <s v="Quarter 2, 1998"/>
    <s v="1998-04-01 00:00:00.000"/>
    <x v="21"/>
    <n v="110"/>
    <s v="Day 110"/>
    <n v="20"/>
    <s v="Day 20"/>
    <n v="20"/>
    <s v="Day 20"/>
    <n v="4"/>
    <s v="Month 4"/>
    <n v="1"/>
    <s v="Month 1"/>
    <n v="2"/>
    <s v="Quarter 2"/>
  </r>
  <r>
    <x v="463"/>
    <s v="52066"/>
    <n v="59"/>
    <n v="8"/>
    <n v="3"/>
    <x v="534"/>
    <n v="0"/>
    <n v="30"/>
    <s v="52066"/>
    <s v="Aachen"/>
    <m/>
    <s v="Germany"/>
    <n v="3"/>
    <s v="Federal Shipping"/>
    <n v="8"/>
    <x v="6"/>
    <n v="59"/>
    <s v="Raclette Courdavault"/>
    <s v="Dairy Products"/>
    <n v="59"/>
    <s v="Raclette Courdavault"/>
    <s v="Gai pâturage"/>
    <s v="1998-04-20 00:00:00.000"/>
    <s v="Monday, April 20 1998"/>
    <s v="1998-01-01 00:00:00.000"/>
    <x v="2"/>
    <s v="1998-04-01 00:00:00.000"/>
    <s v="Quarter 2, 1998"/>
    <s v="1998-04-01 00:00:00.000"/>
    <x v="21"/>
    <n v="110"/>
    <s v="Day 110"/>
    <n v="20"/>
    <s v="Day 20"/>
    <n v="20"/>
    <s v="Day 20"/>
    <n v="4"/>
    <s v="Month 4"/>
    <n v="1"/>
    <s v="Month 1"/>
    <n v="2"/>
    <s v="Quarter 2"/>
  </r>
  <r>
    <x v="463"/>
    <s v="99508"/>
    <n v="21"/>
    <n v="8"/>
    <n v="1"/>
    <x v="62"/>
    <n v="15"/>
    <n v="15"/>
    <s v="99508"/>
    <s v="Anchorage"/>
    <s v="AK"/>
    <s v="USA"/>
    <n v="1"/>
    <s v="Speedy Express"/>
    <n v="8"/>
    <x v="6"/>
    <n v="21"/>
    <s v="Sir Rodney's Scones"/>
    <s v="Confections"/>
    <n v="21"/>
    <s v="Sir Rodney's Scones"/>
    <s v="Specialty Biscuits, Ltd."/>
    <s v="1998-04-20 00:00:00.000"/>
    <s v="Monday, April 20 1998"/>
    <s v="1998-01-01 00:00:00.000"/>
    <x v="2"/>
    <s v="1998-04-01 00:00:00.000"/>
    <s v="Quarter 2, 1998"/>
    <s v="1998-04-01 00:00:00.000"/>
    <x v="21"/>
    <n v="110"/>
    <s v="Day 110"/>
    <n v="20"/>
    <s v="Day 20"/>
    <n v="20"/>
    <s v="Day 20"/>
    <n v="4"/>
    <s v="Month 4"/>
    <n v="1"/>
    <s v="Month 1"/>
    <n v="2"/>
    <s v="Quarter 2"/>
  </r>
  <r>
    <x v="463"/>
    <s v="99508"/>
    <n v="44"/>
    <n v="8"/>
    <n v="1"/>
    <x v="809"/>
    <n v="0"/>
    <n v="12"/>
    <s v="99508"/>
    <s v="Anchorage"/>
    <s v="AK"/>
    <s v="USA"/>
    <n v="1"/>
    <s v="Speedy Express"/>
    <n v="8"/>
    <x v="6"/>
    <n v="44"/>
    <s v="Gula Malacca"/>
    <s v="Condiments"/>
    <n v="44"/>
    <s v="Gula Malacca"/>
    <s v="Leka Trading"/>
    <s v="1998-04-20 00:00:00.000"/>
    <s v="Monday, April 20 1998"/>
    <s v="1998-01-01 00:00:00.000"/>
    <x v="2"/>
    <s v="1998-04-01 00:00:00.000"/>
    <s v="Quarter 2, 1998"/>
    <s v="1998-04-01 00:00:00.000"/>
    <x v="21"/>
    <n v="110"/>
    <s v="Day 110"/>
    <n v="20"/>
    <s v="Day 20"/>
    <n v="20"/>
    <s v="Day 20"/>
    <n v="4"/>
    <s v="Month 4"/>
    <n v="1"/>
    <s v="Month 1"/>
    <n v="2"/>
    <s v="Quarter 2"/>
  </r>
  <r>
    <x v="463"/>
    <s v="99508"/>
    <n v="61"/>
    <n v="8"/>
    <n v="1"/>
    <x v="810"/>
    <n v="0"/>
    <n v="6"/>
    <s v="99508"/>
    <s v="Anchorage"/>
    <s v="AK"/>
    <s v="USA"/>
    <n v="1"/>
    <s v="Speedy Express"/>
    <n v="8"/>
    <x v="6"/>
    <n v="61"/>
    <s v="Sirop d'érable"/>
    <s v="Condiments"/>
    <n v="61"/>
    <s v="Sirop d'érable"/>
    <s v="Forêts d'érables"/>
    <s v="1998-04-20 00:00:00.000"/>
    <s v="Monday, April 20 1998"/>
    <s v="1998-01-01 00:00:00.000"/>
    <x v="2"/>
    <s v="1998-04-01 00:00:00.000"/>
    <s v="Quarter 2, 1998"/>
    <s v="1998-04-01 00:00:00.000"/>
    <x v="21"/>
    <n v="110"/>
    <s v="Day 110"/>
    <n v="20"/>
    <s v="Day 20"/>
    <n v="20"/>
    <s v="Day 20"/>
    <n v="4"/>
    <s v="Month 4"/>
    <n v="1"/>
    <s v="Month 1"/>
    <n v="2"/>
    <s v="Quarter 2"/>
  </r>
  <r>
    <x v="463"/>
    <s v="B-6000"/>
    <n v="1"/>
    <n v="2"/>
    <n v="2"/>
    <x v="199"/>
    <n v="0"/>
    <n v="10"/>
    <s v="B-6000"/>
    <s v="Charleroi"/>
    <m/>
    <s v="Belgium"/>
    <n v="2"/>
    <s v="United Package"/>
    <n v="2"/>
    <x v="7"/>
    <n v="1"/>
    <s v="Chai"/>
    <s v="Beverages"/>
    <n v="1"/>
    <s v="Chai"/>
    <s v="Exotic Liquids"/>
    <s v="1998-04-20 00:00:00.000"/>
    <s v="Monday, April 20 1998"/>
    <s v="1998-01-01 00:00:00.000"/>
    <x v="2"/>
    <s v="1998-04-01 00:00:00.000"/>
    <s v="Quarter 2, 1998"/>
    <s v="1998-04-01 00:00:00.000"/>
    <x v="21"/>
    <n v="110"/>
    <s v="Day 110"/>
    <n v="20"/>
    <s v="Day 20"/>
    <n v="20"/>
    <s v="Day 20"/>
    <n v="4"/>
    <s v="Month 4"/>
    <n v="1"/>
    <s v="Month 1"/>
    <n v="2"/>
    <s v="Quarter 2"/>
  </r>
  <r>
    <x v="463"/>
    <s v="B-6000"/>
    <n v="35"/>
    <n v="2"/>
    <n v="2"/>
    <x v="614"/>
    <n v="0"/>
    <n v="60"/>
    <s v="B-6000"/>
    <s v="Charleroi"/>
    <m/>
    <s v="Belgium"/>
    <n v="2"/>
    <s v="United Package"/>
    <n v="2"/>
    <x v="7"/>
    <n v="35"/>
    <s v="Steeleye Stout"/>
    <s v="Beverages"/>
    <n v="35"/>
    <s v="Steeleye Stout"/>
    <s v="Bigfoot Breweries"/>
    <s v="1998-04-20 00:00:00.000"/>
    <s v="Monday, April 20 1998"/>
    <s v="1998-01-01 00:00:00.000"/>
    <x v="2"/>
    <s v="1998-04-01 00:00:00.000"/>
    <s v="Quarter 2, 1998"/>
    <s v="1998-04-01 00:00:00.000"/>
    <x v="21"/>
    <n v="110"/>
    <s v="Day 110"/>
    <n v="20"/>
    <s v="Day 20"/>
    <n v="20"/>
    <s v="Day 20"/>
    <n v="4"/>
    <s v="Month 4"/>
    <n v="1"/>
    <s v="Month 1"/>
    <n v="2"/>
    <s v="Quarter 2"/>
  </r>
  <r>
    <x v="463"/>
    <s v="B-6000"/>
    <n v="42"/>
    <n v="2"/>
    <n v="2"/>
    <x v="242"/>
    <n v="0"/>
    <n v="30"/>
    <s v="B-6000"/>
    <s v="Charleroi"/>
    <m/>
    <s v="Belgium"/>
    <n v="2"/>
    <s v="United Package"/>
    <n v="2"/>
    <x v="7"/>
    <n v="42"/>
    <s v="Singaporean Hokkien Fried Mee"/>
    <s v="Grains/Cereals"/>
    <n v="42"/>
    <s v="Singaporean Hokkien Fried Mee"/>
    <s v="Leka Trading"/>
    <s v="1998-04-20 00:00:00.000"/>
    <s v="Monday, April 20 1998"/>
    <s v="1998-01-01 00:00:00.000"/>
    <x v="2"/>
    <s v="1998-04-01 00:00:00.000"/>
    <s v="Quarter 2, 1998"/>
    <s v="1998-04-01 00:00:00.000"/>
    <x v="21"/>
    <n v="110"/>
    <s v="Day 110"/>
    <n v="20"/>
    <s v="Day 20"/>
    <n v="20"/>
    <s v="Day 20"/>
    <n v="4"/>
    <s v="Month 4"/>
    <n v="1"/>
    <s v="Month 1"/>
    <n v="2"/>
    <s v="Quarter 2"/>
  </r>
  <r>
    <x v="463"/>
    <s v="B-6000"/>
    <n v="54"/>
    <n v="2"/>
    <n v="2"/>
    <x v="430"/>
    <n v="0"/>
    <n v="10"/>
    <s v="B-6000"/>
    <s v="Charleroi"/>
    <m/>
    <s v="Belgium"/>
    <n v="2"/>
    <s v="United Package"/>
    <n v="2"/>
    <x v="7"/>
    <n v="54"/>
    <s v="Tourtière"/>
    <s v="Meat/Poultry"/>
    <n v="54"/>
    <s v="Tourtière"/>
    <s v="Ma Maison"/>
    <s v="1998-04-20 00:00:00.000"/>
    <s v="Monday, April 20 1998"/>
    <s v="1998-01-01 00:00:00.000"/>
    <x v="2"/>
    <s v="1998-04-01 00:00:00.000"/>
    <s v="Quarter 2, 1998"/>
    <s v="1998-04-01 00:00:00.000"/>
    <x v="21"/>
    <n v="110"/>
    <s v="Day 110"/>
    <n v="20"/>
    <s v="Day 20"/>
    <n v="20"/>
    <s v="Day 20"/>
    <n v="4"/>
    <s v="Month 4"/>
    <n v="1"/>
    <s v="Month 1"/>
    <n v="2"/>
    <s v="Quarter 2"/>
  </r>
  <r>
    <x v="464"/>
    <s v="41101"/>
    <n v="70"/>
    <n v="7"/>
    <n v="1"/>
    <x v="138"/>
    <n v="0"/>
    <n v="4"/>
    <s v="41101"/>
    <s v="Sevilla"/>
    <m/>
    <s v="Spain"/>
    <n v="1"/>
    <s v="Speedy Express"/>
    <n v="7"/>
    <x v="8"/>
    <n v="70"/>
    <s v="Outback Lager"/>
    <s v="Beverages"/>
    <n v="70"/>
    <s v="Outback Lager"/>
    <s v="Pavlova, Ltd."/>
    <s v="1998-04-21 00:00:00.000"/>
    <s v="Tuesday, April 21 1998"/>
    <s v="1998-01-01 00:00:00.000"/>
    <x v="2"/>
    <s v="1998-04-01 00:00:00.000"/>
    <s v="Quarter 2, 1998"/>
    <s v="1998-04-01 00:00:00.000"/>
    <x v="21"/>
    <n v="111"/>
    <s v="Day 111"/>
    <n v="21"/>
    <s v="Day 21"/>
    <n v="21"/>
    <s v="Day 21"/>
    <n v="4"/>
    <s v="Month 4"/>
    <n v="1"/>
    <s v="Month 1"/>
    <n v="2"/>
    <s v="Quarter 2"/>
  </r>
  <r>
    <x v="464"/>
    <s v="4980"/>
    <n v="28"/>
    <n v="1"/>
    <n v="2"/>
    <x v="288"/>
    <n v="0"/>
    <n v="20"/>
    <s v="4980"/>
    <s v="I. de Margarita"/>
    <s v="Nueva Esparta"/>
    <s v="Venezuela"/>
    <n v="2"/>
    <s v="United Package"/>
    <n v="1"/>
    <x v="5"/>
    <n v="28"/>
    <s v="Rössle Sauerkraut"/>
    <s v="Produce"/>
    <n v="28"/>
    <s v="Rössle Sauerkraut"/>
    <s v="Plutzer Lebensmittelgroßmärkte AG"/>
    <s v="1998-04-21 00:00:00.000"/>
    <s v="Tuesday, April 21 1998"/>
    <s v="1998-01-01 00:00:00.000"/>
    <x v="2"/>
    <s v="1998-04-01 00:00:00.000"/>
    <s v="Quarter 2, 1998"/>
    <s v="1998-04-01 00:00:00.000"/>
    <x v="21"/>
    <n v="111"/>
    <s v="Day 111"/>
    <n v="21"/>
    <s v="Day 21"/>
    <n v="21"/>
    <s v="Day 21"/>
    <n v="4"/>
    <s v="Month 4"/>
    <n v="1"/>
    <s v="Month 1"/>
    <n v="2"/>
    <s v="Quarter 2"/>
  </r>
  <r>
    <x v="464"/>
    <s v="4980"/>
    <n v="35"/>
    <n v="1"/>
    <n v="2"/>
    <x v="118"/>
    <n v="0"/>
    <n v="24"/>
    <s v="4980"/>
    <s v="I. de Margarita"/>
    <s v="Nueva Esparta"/>
    <s v="Venezuela"/>
    <n v="2"/>
    <s v="United Package"/>
    <n v="1"/>
    <x v="5"/>
    <n v="35"/>
    <s v="Steeleye Stout"/>
    <s v="Beverages"/>
    <n v="35"/>
    <s v="Steeleye Stout"/>
    <s v="Bigfoot Breweries"/>
    <s v="1998-04-21 00:00:00.000"/>
    <s v="Tuesday, April 21 1998"/>
    <s v="1998-01-01 00:00:00.000"/>
    <x v="2"/>
    <s v="1998-04-01 00:00:00.000"/>
    <s v="Quarter 2, 1998"/>
    <s v="1998-04-01 00:00:00.000"/>
    <x v="21"/>
    <n v="111"/>
    <s v="Day 111"/>
    <n v="21"/>
    <s v="Day 21"/>
    <n v="21"/>
    <s v="Day 21"/>
    <n v="4"/>
    <s v="Month 4"/>
    <n v="1"/>
    <s v="Month 1"/>
    <n v="2"/>
    <s v="Quarter 2"/>
  </r>
  <r>
    <x v="464"/>
    <s v="4980"/>
    <n v="49"/>
    <n v="1"/>
    <n v="2"/>
    <x v="674"/>
    <n v="0"/>
    <n v="60"/>
    <s v="4980"/>
    <s v="I. de Margarita"/>
    <s v="Nueva Esparta"/>
    <s v="Venezuela"/>
    <n v="2"/>
    <s v="United Package"/>
    <n v="1"/>
    <x v="5"/>
    <n v="49"/>
    <s v="Maxilaku"/>
    <s v="Confections"/>
    <n v="49"/>
    <s v="Maxilaku"/>
    <s v="Karkki Oy"/>
    <s v="1998-04-21 00:00:00.000"/>
    <s v="Tuesday, April 21 1998"/>
    <s v="1998-01-01 00:00:00.000"/>
    <x v="2"/>
    <s v="1998-04-01 00:00:00.000"/>
    <s v="Quarter 2, 1998"/>
    <s v="1998-04-01 00:00:00.000"/>
    <x v="21"/>
    <n v="111"/>
    <s v="Day 111"/>
    <n v="21"/>
    <s v="Day 21"/>
    <n v="21"/>
    <s v="Day 21"/>
    <n v="4"/>
    <s v="Month 4"/>
    <n v="1"/>
    <s v="Month 1"/>
    <n v="2"/>
    <s v="Quarter 2"/>
  </r>
  <r>
    <x v="464"/>
    <s v="4980"/>
    <n v="57"/>
    <n v="1"/>
    <n v="2"/>
    <x v="333"/>
    <n v="0"/>
    <n v="28"/>
    <s v="4980"/>
    <s v="I. de Margarita"/>
    <s v="Nueva Esparta"/>
    <s v="Venezuela"/>
    <n v="2"/>
    <s v="United Package"/>
    <n v="1"/>
    <x v="5"/>
    <n v="57"/>
    <s v="Ravioli Angelo"/>
    <s v="Grains/Cereals"/>
    <n v="57"/>
    <s v="Ravioli Angelo"/>
    <s v="Pasta Buttini s.r.l."/>
    <s v="1998-04-21 00:00:00.000"/>
    <s v="Tuesday, April 21 1998"/>
    <s v="1998-01-01 00:00:00.000"/>
    <x v="2"/>
    <s v="1998-04-01 00:00:00.000"/>
    <s v="Quarter 2, 1998"/>
    <s v="1998-04-01 00:00:00.000"/>
    <x v="21"/>
    <n v="111"/>
    <s v="Day 111"/>
    <n v="21"/>
    <s v="Day 21"/>
    <n v="21"/>
    <s v="Day 21"/>
    <n v="4"/>
    <s v="Month 4"/>
    <n v="1"/>
    <s v="Month 1"/>
    <n v="2"/>
    <s v="Quarter 2"/>
  </r>
  <r>
    <x v="464"/>
    <s v="B-6000"/>
    <n v="40"/>
    <n v="1"/>
    <n v="2"/>
    <x v="377"/>
    <n v="18.399999999999999"/>
    <n v="5"/>
    <s v="B-6000"/>
    <s v="Charleroi"/>
    <m/>
    <s v="Belgium"/>
    <n v="2"/>
    <s v="United Package"/>
    <n v="1"/>
    <x v="5"/>
    <n v="40"/>
    <s v="Boston Crab Meat"/>
    <s v="Seafood"/>
    <n v="40"/>
    <s v="Boston Crab Meat"/>
    <s v="New England Seafood Cannery"/>
    <s v="1998-04-21 00:00:00.000"/>
    <s v="Tuesday, April 21 1998"/>
    <s v="1998-01-01 00:00:00.000"/>
    <x v="2"/>
    <s v="1998-04-01 00:00:00.000"/>
    <s v="Quarter 2, 1998"/>
    <s v="1998-04-01 00:00:00.000"/>
    <x v="21"/>
    <n v="111"/>
    <s v="Day 111"/>
    <n v="21"/>
    <s v="Day 21"/>
    <n v="21"/>
    <s v="Day 21"/>
    <n v="4"/>
    <s v="Month 4"/>
    <n v="1"/>
    <s v="Month 1"/>
    <n v="2"/>
    <s v="Quarter 2"/>
  </r>
  <r>
    <x v="464"/>
    <s v="B-6000"/>
    <n v="52"/>
    <n v="1"/>
    <n v="2"/>
    <x v="811"/>
    <n v="0"/>
    <n v="2"/>
    <s v="B-6000"/>
    <s v="Charleroi"/>
    <m/>
    <s v="Belgium"/>
    <n v="2"/>
    <s v="United Package"/>
    <n v="1"/>
    <x v="5"/>
    <n v="52"/>
    <s v="Filo Mix"/>
    <s v="Grains/Cereals"/>
    <n v="52"/>
    <s v="Filo Mix"/>
    <s v="G'day, Mate"/>
    <s v="1998-04-21 00:00:00.000"/>
    <s v="Tuesday, April 21 1998"/>
    <s v="1998-01-01 00:00:00.000"/>
    <x v="2"/>
    <s v="1998-04-01 00:00:00.000"/>
    <s v="Quarter 2, 1998"/>
    <s v="1998-04-01 00:00:00.000"/>
    <x v="21"/>
    <n v="111"/>
    <s v="Day 111"/>
    <n v="21"/>
    <s v="Day 21"/>
    <n v="21"/>
    <s v="Day 21"/>
    <n v="4"/>
    <s v="Month 4"/>
    <n v="1"/>
    <s v="Month 1"/>
    <n v="2"/>
    <s v="Quarter 2"/>
  </r>
  <r>
    <x v="464"/>
    <s v="B-6000"/>
    <n v="71"/>
    <n v="1"/>
    <n v="2"/>
    <x v="628"/>
    <n v="0"/>
    <n v="30"/>
    <s v="B-6000"/>
    <s v="Charleroi"/>
    <m/>
    <s v="Belgium"/>
    <n v="2"/>
    <s v="United Package"/>
    <n v="1"/>
    <x v="5"/>
    <n v="71"/>
    <s v="Flotemysost"/>
    <s v="Dairy Products"/>
    <n v="71"/>
    <s v="Flotemysost"/>
    <s v="Norske Meierier"/>
    <s v="1998-04-21 00:00:00.000"/>
    <s v="Tuesday, April 21 1998"/>
    <s v="1998-01-01 00:00:00.000"/>
    <x v="2"/>
    <s v="1998-04-01 00:00:00.000"/>
    <s v="Quarter 2, 1998"/>
    <s v="1998-04-01 00:00:00.000"/>
    <x v="21"/>
    <n v="111"/>
    <s v="Day 111"/>
    <n v="21"/>
    <s v="Day 21"/>
    <n v="21"/>
    <s v="Day 21"/>
    <n v="4"/>
    <s v="Month 4"/>
    <n v="1"/>
    <s v="Month 1"/>
    <n v="2"/>
    <s v="Quarter 2"/>
  </r>
  <r>
    <x v="465"/>
    <s v="05432-043"/>
    <n v="44"/>
    <n v="2"/>
    <n v="1"/>
    <x v="812"/>
    <n v="0"/>
    <n v="15"/>
    <s v="05432-043"/>
    <s v="Sao Paulo"/>
    <s v="SP"/>
    <s v="Brazil"/>
    <n v="1"/>
    <s v="Speedy Express"/>
    <n v="2"/>
    <x v="7"/>
    <n v="44"/>
    <s v="Gula Malacca"/>
    <s v="Condiments"/>
    <n v="44"/>
    <s v="Gula Malacca"/>
    <s v="Leka Trading"/>
    <s v="1998-04-22 00:00:00.000"/>
    <s v="Wednesday, April 22 1998"/>
    <s v="1998-01-01 00:00:00.000"/>
    <x v="2"/>
    <s v="1998-04-01 00:00:00.000"/>
    <s v="Quarter 2, 1998"/>
    <s v="1998-04-01 00:00:00.000"/>
    <x v="21"/>
    <n v="112"/>
    <s v="Day 112"/>
    <n v="22"/>
    <s v="Day 22"/>
    <n v="22"/>
    <s v="Day 22"/>
    <n v="4"/>
    <s v="Month 4"/>
    <n v="1"/>
    <s v="Month 1"/>
    <n v="2"/>
    <s v="Quarter 2"/>
  </r>
  <r>
    <x v="465"/>
    <s v="05432-043"/>
    <n v="61"/>
    <n v="2"/>
    <n v="1"/>
    <x v="252"/>
    <n v="0"/>
    <n v="4"/>
    <s v="05432-043"/>
    <s v="Sao Paulo"/>
    <s v="SP"/>
    <s v="Brazil"/>
    <n v="1"/>
    <s v="Speedy Express"/>
    <n v="2"/>
    <x v="7"/>
    <n v="61"/>
    <s v="Sirop d'érable"/>
    <s v="Condiments"/>
    <n v="61"/>
    <s v="Sirop d'érable"/>
    <s v="Forêts d'érables"/>
    <s v="1998-04-22 00:00:00.000"/>
    <s v="Wednesday, April 22 1998"/>
    <s v="1998-01-01 00:00:00.000"/>
    <x v="2"/>
    <s v="1998-04-01 00:00:00.000"/>
    <s v="Quarter 2, 1998"/>
    <s v="1998-04-01 00:00:00.000"/>
    <x v="21"/>
    <n v="112"/>
    <s v="Day 112"/>
    <n v="22"/>
    <s v="Day 22"/>
    <n v="22"/>
    <s v="Day 22"/>
    <n v="4"/>
    <s v="Month 4"/>
    <n v="1"/>
    <s v="Month 1"/>
    <n v="2"/>
    <s v="Quarter 2"/>
  </r>
  <r>
    <x v="465"/>
    <s v="3012"/>
    <n v="2"/>
    <n v="3"/>
    <n v="2"/>
    <x v="337"/>
    <n v="114"/>
    <n v="30"/>
    <s v="3012"/>
    <s v="Bern"/>
    <m/>
    <s v="Switzerland"/>
    <n v="2"/>
    <s v="United Package"/>
    <n v="3"/>
    <x v="3"/>
    <n v="2"/>
    <s v="Chang"/>
    <s v="Beverages"/>
    <n v="2"/>
    <s v="Chang"/>
    <s v="Exotic Liquids"/>
    <s v="1998-04-22 00:00:00.000"/>
    <s v="Wednesday, April 22 1998"/>
    <s v="1998-01-01 00:00:00.000"/>
    <x v="2"/>
    <s v="1998-04-01 00:00:00.000"/>
    <s v="Quarter 2, 1998"/>
    <s v="1998-04-01 00:00:00.000"/>
    <x v="21"/>
    <n v="112"/>
    <s v="Day 112"/>
    <n v="22"/>
    <s v="Day 22"/>
    <n v="22"/>
    <s v="Day 22"/>
    <n v="4"/>
    <s v="Month 4"/>
    <n v="1"/>
    <s v="Month 1"/>
    <n v="2"/>
    <s v="Quarter 2"/>
  </r>
  <r>
    <x v="465"/>
    <s v="3012"/>
    <n v="63"/>
    <n v="3"/>
    <n v="2"/>
    <x v="676"/>
    <n v="0"/>
    <n v="30"/>
    <s v="3012"/>
    <s v="Bern"/>
    <m/>
    <s v="Switzerland"/>
    <n v="2"/>
    <s v="United Package"/>
    <n v="3"/>
    <x v="3"/>
    <n v="63"/>
    <s v="Vegie-spread"/>
    <s v="Condiments"/>
    <n v="63"/>
    <s v="Vegie-spread"/>
    <s v="Pavlova, Ltd."/>
    <s v="1998-04-22 00:00:00.000"/>
    <s v="Wednesday, April 22 1998"/>
    <s v="1998-01-01 00:00:00.000"/>
    <x v="2"/>
    <s v="1998-04-01 00:00:00.000"/>
    <s v="Quarter 2, 1998"/>
    <s v="1998-04-01 00:00:00.000"/>
    <x v="21"/>
    <n v="112"/>
    <s v="Day 112"/>
    <n v="22"/>
    <s v="Day 22"/>
    <n v="22"/>
    <s v="Day 22"/>
    <n v="4"/>
    <s v="Month 4"/>
    <n v="1"/>
    <s v="Month 1"/>
    <n v="2"/>
    <s v="Quarter 2"/>
  </r>
  <r>
    <x v="465"/>
    <s v="75016"/>
    <n v="11"/>
    <n v="5"/>
    <n v="2"/>
    <x v="343"/>
    <n v="0"/>
    <n v="10"/>
    <s v="75016"/>
    <s v="Paris"/>
    <m/>
    <s v="France"/>
    <n v="2"/>
    <s v="United Package"/>
    <n v="5"/>
    <x v="0"/>
    <n v="11"/>
    <s v="Queso Cabrales"/>
    <s v="Dairy Products"/>
    <n v="11"/>
    <s v="Queso Cabrales"/>
    <s v="Cooperativa de Quesos 'Las Cabras'"/>
    <s v="1998-04-22 00:00:00.000"/>
    <s v="Wednesday, April 22 1998"/>
    <s v="1998-01-01 00:00:00.000"/>
    <x v="2"/>
    <s v="1998-04-01 00:00:00.000"/>
    <s v="Quarter 2, 1998"/>
    <s v="1998-04-01 00:00:00.000"/>
    <x v="21"/>
    <n v="112"/>
    <s v="Day 112"/>
    <n v="22"/>
    <s v="Day 22"/>
    <n v="22"/>
    <s v="Day 22"/>
    <n v="4"/>
    <s v="Month 4"/>
    <n v="1"/>
    <s v="Month 1"/>
    <n v="2"/>
    <s v="Quarter 2"/>
  </r>
  <r>
    <x v="465"/>
    <s v="97403"/>
    <n v="21"/>
    <n v="4"/>
    <n v="3"/>
    <x v="14"/>
    <n v="0"/>
    <n v="20"/>
    <s v="97403"/>
    <s v="Eugene"/>
    <s v="OR"/>
    <s v="USA"/>
    <n v="3"/>
    <s v="Federal Shipping"/>
    <n v="4"/>
    <x v="2"/>
    <n v="21"/>
    <s v="Sir Rodney's Scones"/>
    <s v="Confections"/>
    <n v="21"/>
    <s v="Sir Rodney's Scones"/>
    <s v="Specialty Biscuits, Ltd."/>
    <s v="1998-04-22 00:00:00.000"/>
    <s v="Wednesday, April 22 1998"/>
    <s v="1998-01-01 00:00:00.000"/>
    <x v="2"/>
    <s v="1998-04-01 00:00:00.000"/>
    <s v="Quarter 2, 1998"/>
    <s v="1998-04-01 00:00:00.000"/>
    <x v="21"/>
    <n v="112"/>
    <s v="Day 112"/>
    <n v="22"/>
    <s v="Day 22"/>
    <n v="22"/>
    <s v="Day 22"/>
    <n v="4"/>
    <s v="Month 4"/>
    <n v="1"/>
    <s v="Month 1"/>
    <n v="2"/>
    <s v="Quarter 2"/>
  </r>
  <r>
    <x v="466"/>
    <s v="01-012"/>
    <n v="62"/>
    <n v="4"/>
    <n v="1"/>
    <x v="780"/>
    <n v="0"/>
    <n v="12"/>
    <s v="01-012"/>
    <s v="Warszawa"/>
    <m/>
    <s v="Poland"/>
    <n v="1"/>
    <s v="Speedy Express"/>
    <n v="4"/>
    <x v="2"/>
    <n v="62"/>
    <s v="Tarte au sucre"/>
    <s v="Confections"/>
    <n v="62"/>
    <s v="Tarte au sucre"/>
    <s v="Forêts d'érables"/>
    <s v="1998-04-23 00:00:00.000"/>
    <s v="Thursday, April 23 1998"/>
    <s v="1998-01-01 00:00:00.000"/>
    <x v="2"/>
    <s v="1998-04-01 00:00:00.000"/>
    <s v="Quarter 2, 1998"/>
    <s v="1998-04-01 00:00:00.000"/>
    <x v="21"/>
    <n v="113"/>
    <s v="Day 113"/>
    <n v="23"/>
    <s v="Day 23"/>
    <n v="23"/>
    <s v="Day 23"/>
    <n v="4"/>
    <s v="Month 4"/>
    <n v="1"/>
    <s v="Month 1"/>
    <n v="2"/>
    <s v="Quarter 2"/>
  </r>
  <r>
    <x v="466"/>
    <s v="70563"/>
    <n v="12"/>
    <n v="8"/>
    <n v="2"/>
    <x v="28"/>
    <n v="38"/>
    <n v="20"/>
    <s v="70563"/>
    <s v="Stuttgart"/>
    <m/>
    <s v="Germany"/>
    <n v="2"/>
    <s v="United Package"/>
    <n v="8"/>
    <x v="6"/>
    <n v="12"/>
    <s v="Queso Manchego La Pastora"/>
    <s v="Dairy Products"/>
    <n v="12"/>
    <s v="Queso Manchego La Pastora"/>
    <s v="Cooperativa de Quesos 'Las Cabras'"/>
    <s v="1998-04-23 00:00:00.000"/>
    <s v="Thursday, April 23 1998"/>
    <s v="1998-01-01 00:00:00.000"/>
    <x v="2"/>
    <s v="1998-04-01 00:00:00.000"/>
    <s v="Quarter 2, 1998"/>
    <s v="1998-04-01 00:00:00.000"/>
    <x v="21"/>
    <n v="113"/>
    <s v="Day 113"/>
    <n v="23"/>
    <s v="Day 23"/>
    <n v="23"/>
    <s v="Day 23"/>
    <n v="4"/>
    <s v="Month 4"/>
    <n v="1"/>
    <s v="Month 1"/>
    <n v="2"/>
    <s v="Quarter 2"/>
  </r>
  <r>
    <x v="466"/>
    <s v="70563"/>
    <n v="32"/>
    <n v="8"/>
    <n v="2"/>
    <x v="128"/>
    <n v="24"/>
    <n v="15"/>
    <s v="70563"/>
    <s v="Stuttgart"/>
    <m/>
    <s v="Germany"/>
    <n v="2"/>
    <s v="United Package"/>
    <n v="8"/>
    <x v="6"/>
    <n v="32"/>
    <s v="Mascarpone Fabioli"/>
    <s v="Dairy Products"/>
    <n v="32"/>
    <s v="Mascarpone Fabioli"/>
    <s v="Formaggi Fortini s.r.l."/>
    <s v="1998-04-23 00:00:00.000"/>
    <s v="Thursday, April 23 1998"/>
    <s v="1998-01-01 00:00:00.000"/>
    <x v="2"/>
    <s v="1998-04-01 00:00:00.000"/>
    <s v="Quarter 2, 1998"/>
    <s v="1998-04-01 00:00:00.000"/>
    <x v="21"/>
    <n v="113"/>
    <s v="Day 113"/>
    <n v="23"/>
    <s v="Day 23"/>
    <n v="23"/>
    <s v="Day 23"/>
    <n v="4"/>
    <s v="Month 4"/>
    <n v="1"/>
    <s v="Month 1"/>
    <n v="2"/>
    <s v="Quarter 2"/>
  </r>
  <r>
    <x v="466"/>
    <s v="70563"/>
    <n v="35"/>
    <n v="8"/>
    <n v="2"/>
    <x v="778"/>
    <n v="16.2"/>
    <n v="18"/>
    <s v="70563"/>
    <s v="Stuttgart"/>
    <m/>
    <s v="Germany"/>
    <n v="2"/>
    <s v="United Package"/>
    <n v="8"/>
    <x v="6"/>
    <n v="35"/>
    <s v="Steeleye Stout"/>
    <s v="Beverages"/>
    <n v="35"/>
    <s v="Steeleye Stout"/>
    <s v="Bigfoot Breweries"/>
    <s v="1998-04-23 00:00:00.000"/>
    <s v="Thursday, April 23 1998"/>
    <s v="1998-01-01 00:00:00.000"/>
    <x v="2"/>
    <s v="1998-04-01 00:00:00.000"/>
    <s v="Quarter 2, 1998"/>
    <s v="1998-04-01 00:00:00.000"/>
    <x v="21"/>
    <n v="113"/>
    <s v="Day 113"/>
    <n v="23"/>
    <s v="Day 23"/>
    <n v="23"/>
    <s v="Day 23"/>
    <n v="4"/>
    <s v="Month 4"/>
    <n v="1"/>
    <s v="Month 1"/>
    <n v="2"/>
    <s v="Quarter 2"/>
  </r>
  <r>
    <x v="466"/>
    <s v="T2F 8M4"/>
    <n v="33"/>
    <n v="6"/>
    <n v="2"/>
    <x v="442"/>
    <n v="0"/>
    <n v="15"/>
    <s v="T2F 8M4"/>
    <s v="Tsawassen"/>
    <s v="BC"/>
    <s v="Canada"/>
    <n v="2"/>
    <s v="United Package"/>
    <n v="6"/>
    <x v="1"/>
    <n v="33"/>
    <s v="Geitost"/>
    <s v="Dairy Products"/>
    <n v="33"/>
    <s v="Geitost"/>
    <s v="Norske Meierier"/>
    <s v="1998-04-23 00:00:00.000"/>
    <s v="Thursday, April 23 1998"/>
    <s v="1998-01-01 00:00:00.000"/>
    <x v="2"/>
    <s v="1998-04-01 00:00:00.000"/>
    <s v="Quarter 2, 1998"/>
    <s v="1998-04-01 00:00:00.000"/>
    <x v="21"/>
    <n v="113"/>
    <s v="Day 113"/>
    <n v="23"/>
    <s v="Day 23"/>
    <n v="23"/>
    <s v="Day 23"/>
    <n v="4"/>
    <s v="Month 4"/>
    <n v="1"/>
    <s v="Month 1"/>
    <n v="2"/>
    <s v="Quarter 2"/>
  </r>
  <r>
    <x v="466"/>
    <s v="T2F 8M4"/>
    <n v="51"/>
    <n v="6"/>
    <n v="2"/>
    <x v="813"/>
    <n v="0"/>
    <n v="24"/>
    <s v="T2F 8M4"/>
    <s v="Tsawassen"/>
    <s v="BC"/>
    <s v="Canada"/>
    <n v="2"/>
    <s v="United Package"/>
    <n v="6"/>
    <x v="1"/>
    <n v="51"/>
    <s v="Manjimup Dried Apples"/>
    <s v="Produce"/>
    <n v="51"/>
    <s v="Manjimup Dried Apples"/>
    <s v="G'day, Mate"/>
    <s v="1998-04-23 00:00:00.000"/>
    <s v="Thursday, April 23 1998"/>
    <s v="1998-01-01 00:00:00.000"/>
    <x v="2"/>
    <s v="1998-04-01 00:00:00.000"/>
    <s v="Quarter 2, 1998"/>
    <s v="1998-04-01 00:00:00.000"/>
    <x v="21"/>
    <n v="113"/>
    <s v="Day 113"/>
    <n v="23"/>
    <s v="Day 23"/>
    <n v="23"/>
    <s v="Day 23"/>
    <n v="4"/>
    <s v="Month 4"/>
    <n v="1"/>
    <s v="Month 1"/>
    <n v="2"/>
    <s v="Quarter 2"/>
  </r>
  <r>
    <x v="467"/>
    <s v="04876-786"/>
    <n v="2"/>
    <n v="3"/>
    <n v="1"/>
    <x v="515"/>
    <n v="38"/>
    <n v="10"/>
    <s v="04876-786"/>
    <s v="Campinas"/>
    <s v="SP"/>
    <s v="Brazil"/>
    <n v="1"/>
    <s v="Speedy Express"/>
    <n v="3"/>
    <x v="3"/>
    <n v="2"/>
    <s v="Chang"/>
    <s v="Beverages"/>
    <n v="2"/>
    <s v="Chang"/>
    <s v="Exotic Liquids"/>
    <s v="1998-04-24 00:00:00.000"/>
    <s v="Friday, April 24 1998"/>
    <s v="1998-01-01 00:00:00.000"/>
    <x v="2"/>
    <s v="1998-04-01 00:00:00.000"/>
    <s v="Quarter 2, 1998"/>
    <s v="1998-04-01 00:00:00.000"/>
    <x v="21"/>
    <n v="114"/>
    <s v="Day 114"/>
    <n v="24"/>
    <s v="Day 24"/>
    <n v="24"/>
    <s v="Day 24"/>
    <n v="4"/>
    <s v="Month 4"/>
    <n v="1"/>
    <s v="Month 1"/>
    <n v="2"/>
    <s v="Quarter 2"/>
  </r>
  <r>
    <x v="467"/>
    <s v="04876-786"/>
    <n v="12"/>
    <n v="3"/>
    <n v="1"/>
    <x v="299"/>
    <n v="30.4"/>
    <n v="4"/>
    <s v="04876-786"/>
    <s v="Campinas"/>
    <s v="SP"/>
    <s v="Brazil"/>
    <n v="1"/>
    <s v="Speedy Express"/>
    <n v="3"/>
    <x v="3"/>
    <n v="12"/>
    <s v="Queso Manchego La Pastora"/>
    <s v="Dairy Products"/>
    <n v="12"/>
    <s v="Queso Manchego La Pastora"/>
    <s v="Cooperativa de Quesos 'Las Cabras'"/>
    <s v="1998-04-24 00:00:00.000"/>
    <s v="Friday, April 24 1998"/>
    <s v="1998-01-01 00:00:00.000"/>
    <x v="2"/>
    <s v="1998-04-01 00:00:00.000"/>
    <s v="Quarter 2, 1998"/>
    <s v="1998-04-01 00:00:00.000"/>
    <x v="21"/>
    <n v="114"/>
    <s v="Day 114"/>
    <n v="24"/>
    <s v="Day 24"/>
    <n v="24"/>
    <s v="Day 24"/>
    <n v="4"/>
    <s v="Month 4"/>
    <n v="1"/>
    <s v="Month 1"/>
    <n v="2"/>
    <s v="Quarter 2"/>
  </r>
  <r>
    <x v="467"/>
    <s v="T2F 8M4"/>
    <n v="68"/>
    <n v="7"/>
    <n v="3"/>
    <x v="545"/>
    <n v="0"/>
    <n v="42"/>
    <s v="T2F 8M4"/>
    <s v="Tsawassen"/>
    <s v="BC"/>
    <s v="Canada"/>
    <n v="3"/>
    <s v="Federal Shipping"/>
    <n v="7"/>
    <x v="8"/>
    <n v="68"/>
    <s v="Scottish Longbreads"/>
    <s v="Confections"/>
    <n v="68"/>
    <s v="Scottish Longbreads"/>
    <s v="Specialty Biscuits, Ltd."/>
    <s v="1998-04-24 00:00:00.000"/>
    <s v="Friday, April 24 1998"/>
    <s v="1998-01-01 00:00:00.000"/>
    <x v="2"/>
    <s v="1998-04-01 00:00:00.000"/>
    <s v="Quarter 2, 1998"/>
    <s v="1998-04-01 00:00:00.000"/>
    <x v="21"/>
    <n v="114"/>
    <s v="Day 114"/>
    <n v="24"/>
    <s v="Day 24"/>
    <n v="24"/>
    <s v="Day 24"/>
    <n v="4"/>
    <s v="Month 4"/>
    <n v="1"/>
    <s v="Month 1"/>
    <n v="2"/>
    <s v="Quarter 2"/>
  </r>
  <r>
    <x v="467"/>
    <s v="WX3 6FW"/>
    <n v="1"/>
    <n v="7"/>
    <n v="3"/>
    <x v="246"/>
    <n v="112.5"/>
    <n v="25"/>
    <s v="WX3 6FW"/>
    <s v="London"/>
    <m/>
    <s v="UK"/>
    <n v="3"/>
    <s v="Federal Shipping"/>
    <n v="7"/>
    <x v="8"/>
    <n v="1"/>
    <s v="Chai"/>
    <s v="Beverages"/>
    <n v="1"/>
    <s v="Chai"/>
    <s v="Exotic Liquids"/>
    <s v="1998-04-24 00:00:00.000"/>
    <s v="Friday, April 24 1998"/>
    <s v="1998-01-01 00:00:00.000"/>
    <x v="2"/>
    <s v="1998-04-01 00:00:00.000"/>
    <s v="Quarter 2, 1998"/>
    <s v="1998-04-01 00:00:00.000"/>
    <x v="21"/>
    <n v="114"/>
    <s v="Day 114"/>
    <n v="24"/>
    <s v="Day 24"/>
    <n v="24"/>
    <s v="Day 24"/>
    <n v="4"/>
    <s v="Month 4"/>
    <n v="1"/>
    <s v="Month 1"/>
    <n v="2"/>
    <s v="Quarter 2"/>
  </r>
  <r>
    <x v="467"/>
    <s v="WX3 6FW"/>
    <n v="5"/>
    <n v="7"/>
    <n v="3"/>
    <x v="721"/>
    <n v="160.125"/>
    <n v="30"/>
    <s v="WX3 6FW"/>
    <s v="London"/>
    <m/>
    <s v="UK"/>
    <n v="3"/>
    <s v="Federal Shipping"/>
    <n v="7"/>
    <x v="8"/>
    <n v="5"/>
    <s v="Chef Anton's Gumbo Mix"/>
    <s v="Condiments"/>
    <n v="5"/>
    <s v="Chef Anton's Gumbo Mix"/>
    <s v="New Orleans Cajun Delights"/>
    <s v="1998-04-24 00:00:00.000"/>
    <s v="Friday, April 24 1998"/>
    <s v="1998-01-01 00:00:00.000"/>
    <x v="2"/>
    <s v="1998-04-01 00:00:00.000"/>
    <s v="Quarter 2, 1998"/>
    <s v="1998-04-01 00:00:00.000"/>
    <x v="21"/>
    <n v="114"/>
    <s v="Day 114"/>
    <n v="24"/>
    <s v="Day 24"/>
    <n v="24"/>
    <s v="Day 24"/>
    <n v="4"/>
    <s v="Month 4"/>
    <n v="1"/>
    <s v="Month 1"/>
    <n v="2"/>
    <s v="Quarter 2"/>
  </r>
  <r>
    <x v="468"/>
    <s v="05454-876"/>
    <n v="43"/>
    <n v="3"/>
    <n v="1"/>
    <x v="658"/>
    <n v="276"/>
    <n v="30"/>
    <s v="05454-876"/>
    <s v="Rio de Janeiro"/>
    <s v="RJ"/>
    <s v="Brazil"/>
    <n v="1"/>
    <s v="Speedy Express"/>
    <n v="3"/>
    <x v="3"/>
    <n v="43"/>
    <s v="Ipoh Coffee"/>
    <s v="Beverages"/>
    <n v="43"/>
    <s v="Ipoh Coffee"/>
    <s v="Leka Trading"/>
    <s v="1998-04-27 00:00:00.000"/>
    <s v="Monday, April 27 1998"/>
    <s v="1998-01-01 00:00:00.000"/>
    <x v="2"/>
    <s v="1998-04-01 00:00:00.000"/>
    <s v="Quarter 2, 1998"/>
    <s v="1998-04-01 00:00:00.000"/>
    <x v="21"/>
    <n v="117"/>
    <s v="Day 117"/>
    <n v="27"/>
    <s v="Day 27"/>
    <n v="27"/>
    <s v="Day 27"/>
    <n v="4"/>
    <s v="Month 4"/>
    <n v="1"/>
    <s v="Month 1"/>
    <n v="2"/>
    <s v="Quarter 2"/>
  </r>
  <r>
    <x v="468"/>
    <s v="05454-876"/>
    <n v="61"/>
    <n v="3"/>
    <n v="1"/>
    <x v="462"/>
    <n v="57"/>
    <n v="10"/>
    <s v="05454-876"/>
    <s v="Rio de Janeiro"/>
    <s v="RJ"/>
    <s v="Brazil"/>
    <n v="1"/>
    <s v="Speedy Express"/>
    <n v="3"/>
    <x v="3"/>
    <n v="61"/>
    <s v="Sirop d'érable"/>
    <s v="Condiments"/>
    <n v="61"/>
    <s v="Sirop d'érable"/>
    <s v="Forêts d'érables"/>
    <s v="1998-04-27 00:00:00.000"/>
    <s v="Monday, April 27 1998"/>
    <s v="1998-01-01 00:00:00.000"/>
    <x v="2"/>
    <s v="1998-04-01 00:00:00.000"/>
    <s v="Quarter 2, 1998"/>
    <s v="1998-04-01 00:00:00.000"/>
    <x v="21"/>
    <n v="117"/>
    <s v="Day 117"/>
    <n v="27"/>
    <s v="Day 27"/>
    <n v="27"/>
    <s v="Day 27"/>
    <n v="4"/>
    <s v="Month 4"/>
    <n v="1"/>
    <s v="Month 1"/>
    <n v="2"/>
    <s v="Quarter 2"/>
  </r>
  <r>
    <x v="468"/>
    <s v="31000"/>
    <n v="24"/>
    <n v="7"/>
    <n v="3"/>
    <x v="390"/>
    <n v="9"/>
    <n v="10"/>
    <s v="31000"/>
    <s v="Toulouse"/>
    <m/>
    <s v="France"/>
    <n v="3"/>
    <s v="Federal Shipping"/>
    <n v="7"/>
    <x v="8"/>
    <n v="24"/>
    <s v="Guaraná Fantástica"/>
    <s v="Beverages"/>
    <n v="24"/>
    <s v="Guaraná Fantástica"/>
    <s v="Refrescos Americanas LTDA"/>
    <s v="1998-04-27 00:00:00.000"/>
    <s v="Monday, April 27 1998"/>
    <s v="1998-01-01 00:00:00.000"/>
    <x v="2"/>
    <s v="1998-04-01 00:00:00.000"/>
    <s v="Quarter 2, 1998"/>
    <s v="1998-04-01 00:00:00.000"/>
    <x v="21"/>
    <n v="117"/>
    <s v="Day 117"/>
    <n v="27"/>
    <s v="Day 27"/>
    <n v="27"/>
    <s v="Day 27"/>
    <n v="4"/>
    <s v="Month 4"/>
    <n v="1"/>
    <s v="Month 1"/>
    <n v="2"/>
    <s v="Quarter 2"/>
  </r>
  <r>
    <x v="468"/>
    <s v="5020"/>
    <n v="18"/>
    <n v="2"/>
    <n v="2"/>
    <x v="814"/>
    <n v="437.5"/>
    <n v="35"/>
    <s v="5020"/>
    <s v="Salzburg"/>
    <m/>
    <s v="Austria"/>
    <n v="2"/>
    <s v="United Package"/>
    <n v="2"/>
    <x v="7"/>
    <n v="18"/>
    <s v="Carnarvon Tigers"/>
    <s v="Seafood"/>
    <n v="18"/>
    <s v="Carnarvon Tigers"/>
    <s v="Pavlova, Ltd."/>
    <s v="1998-04-27 00:00:00.000"/>
    <s v="Monday, April 27 1998"/>
    <s v="1998-01-01 00:00:00.000"/>
    <x v="2"/>
    <s v="1998-04-01 00:00:00.000"/>
    <s v="Quarter 2, 1998"/>
    <s v="1998-04-01 00:00:00.000"/>
    <x v="21"/>
    <n v="117"/>
    <s v="Day 117"/>
    <n v="27"/>
    <s v="Day 27"/>
    <n v="27"/>
    <s v="Day 27"/>
    <n v="4"/>
    <s v="Month 4"/>
    <n v="1"/>
    <s v="Month 1"/>
    <n v="2"/>
    <s v="Quarter 2"/>
  </r>
  <r>
    <x v="468"/>
    <s v="5020"/>
    <n v="32"/>
    <n v="2"/>
    <n v="2"/>
    <x v="16"/>
    <n v="0"/>
    <n v="20"/>
    <s v="5020"/>
    <s v="Salzburg"/>
    <m/>
    <s v="Austria"/>
    <n v="2"/>
    <s v="United Package"/>
    <n v="2"/>
    <x v="7"/>
    <n v="32"/>
    <s v="Mascarpone Fabioli"/>
    <s v="Dairy Products"/>
    <n v="32"/>
    <s v="Mascarpone Fabioli"/>
    <s v="Formaggi Fortini s.r.l."/>
    <s v="1998-04-27 00:00:00.000"/>
    <s v="Monday, April 27 1998"/>
    <s v="1998-01-01 00:00:00.000"/>
    <x v="2"/>
    <s v="1998-04-01 00:00:00.000"/>
    <s v="Quarter 2, 1998"/>
    <s v="1998-04-01 00:00:00.000"/>
    <x v="21"/>
    <n v="117"/>
    <s v="Day 117"/>
    <n v="27"/>
    <s v="Day 27"/>
    <n v="27"/>
    <s v="Day 27"/>
    <n v="4"/>
    <s v="Month 4"/>
    <n v="1"/>
    <s v="Month 1"/>
    <n v="2"/>
    <s v="Quarter 2"/>
  </r>
  <r>
    <x v="468"/>
    <s v="5020"/>
    <n v="64"/>
    <n v="2"/>
    <n v="2"/>
    <x v="815"/>
    <n v="166.25"/>
    <n v="25"/>
    <s v="5020"/>
    <s v="Salzburg"/>
    <m/>
    <s v="Austria"/>
    <n v="2"/>
    <s v="United Package"/>
    <n v="2"/>
    <x v="7"/>
    <n v="64"/>
    <s v="Wimmers gute Semmelknödel"/>
    <s v="Grains/Cereals"/>
    <n v="64"/>
    <s v="Wimmers gute Semmelknödel"/>
    <s v="Plutzer Lebensmittelgroßmärkte AG"/>
    <s v="1998-04-27 00:00:00.000"/>
    <s v="Monday, April 27 1998"/>
    <s v="1998-01-01 00:00:00.000"/>
    <x v="2"/>
    <s v="1998-04-01 00:00:00.000"/>
    <s v="Quarter 2, 1998"/>
    <s v="1998-04-01 00:00:00.000"/>
    <x v="21"/>
    <n v="117"/>
    <s v="Day 117"/>
    <n v="27"/>
    <s v="Day 27"/>
    <n v="27"/>
    <s v="Day 27"/>
    <n v="4"/>
    <s v="Month 4"/>
    <n v="1"/>
    <s v="Month 1"/>
    <n v="2"/>
    <s v="Quarter 2"/>
  </r>
  <r>
    <x v="468"/>
    <s v="S-844 67"/>
    <n v="76"/>
    <n v="8"/>
    <n v="2"/>
    <x v="427"/>
    <n v="90"/>
    <n v="50"/>
    <s v="S-844 67"/>
    <s v="Bräcke"/>
    <m/>
    <s v="Sweden"/>
    <n v="2"/>
    <s v="United Package"/>
    <n v="8"/>
    <x v="6"/>
    <n v="76"/>
    <s v="Lakkalikööri"/>
    <s v="Beverages"/>
    <n v="76"/>
    <s v="Lakkalikööri"/>
    <s v="Karkki Oy"/>
    <s v="1998-04-27 00:00:00.000"/>
    <s v="Monday, April 27 1998"/>
    <s v="1998-01-01 00:00:00.000"/>
    <x v="2"/>
    <s v="1998-04-01 00:00:00.000"/>
    <s v="Quarter 2, 1998"/>
    <s v="1998-04-01 00:00:00.000"/>
    <x v="21"/>
    <n v="117"/>
    <s v="Day 117"/>
    <n v="27"/>
    <s v="Day 27"/>
    <n v="27"/>
    <s v="Day 27"/>
    <n v="4"/>
    <s v="Month 4"/>
    <n v="1"/>
    <s v="Month 1"/>
    <n v="2"/>
    <s v="Quarter 2"/>
  </r>
  <r>
    <x v="469"/>
    <s v="1010"/>
    <n v="33"/>
    <n v="8"/>
    <n v="1"/>
    <x v="666"/>
    <n v="0"/>
    <n v="10"/>
    <s v="1010"/>
    <s v="Buenos Aires"/>
    <m/>
    <s v="Argentina"/>
    <n v="1"/>
    <s v="Speedy Express"/>
    <n v="8"/>
    <x v="6"/>
    <n v="33"/>
    <s v="Geitost"/>
    <s v="Dairy Products"/>
    <n v="33"/>
    <s v="Geitost"/>
    <s v="Norske Meierier"/>
    <s v="1998-04-28 00:00:00.000"/>
    <s v="Tuesday, April 28 1998"/>
    <s v="1998-01-01 00:00:00.000"/>
    <x v="2"/>
    <s v="1998-04-01 00:00:00.000"/>
    <s v="Quarter 2, 1998"/>
    <s v="1998-04-01 00:00:00.000"/>
    <x v="21"/>
    <n v="118"/>
    <s v="Day 118"/>
    <n v="28"/>
    <s v="Day 28"/>
    <n v="28"/>
    <s v="Day 28"/>
    <n v="4"/>
    <s v="Month 4"/>
    <n v="1"/>
    <s v="Month 1"/>
    <n v="2"/>
    <s v="Quarter 2"/>
  </r>
  <r>
    <x v="469"/>
    <s v="1010"/>
    <n v="67"/>
    <n v="8"/>
    <n v="1"/>
    <x v="570"/>
    <n v="0"/>
    <n v="20"/>
    <s v="1010"/>
    <s v="Buenos Aires"/>
    <m/>
    <s v="Argentina"/>
    <n v="1"/>
    <s v="Speedy Express"/>
    <n v="8"/>
    <x v="6"/>
    <n v="67"/>
    <s v="Laughing Lumberjack Lager"/>
    <s v="Beverages"/>
    <n v="67"/>
    <s v="Laughing Lumberjack Lager"/>
    <s v="Bigfoot Breweries"/>
    <s v="1998-04-28 00:00:00.000"/>
    <s v="Tuesday, April 28 1998"/>
    <s v="1998-01-01 00:00:00.000"/>
    <x v="2"/>
    <s v="1998-04-01 00:00:00.000"/>
    <s v="Quarter 2, 1998"/>
    <s v="1998-04-01 00:00:00.000"/>
    <x v="21"/>
    <n v="118"/>
    <s v="Day 118"/>
    <n v="28"/>
    <s v="Day 28"/>
    <n v="28"/>
    <s v="Day 28"/>
    <n v="4"/>
    <s v="Month 4"/>
    <n v="1"/>
    <s v="Month 1"/>
    <n v="2"/>
    <s v="Quarter 2"/>
  </r>
  <r>
    <x v="469"/>
    <s v="5022"/>
    <n v="24"/>
    <n v="7"/>
    <n v="2"/>
    <x v="565"/>
    <n v="0"/>
    <n v="15"/>
    <s v="5022"/>
    <s v="San Cristóbal"/>
    <s v="Táchira"/>
    <s v="Venezuela"/>
    <n v="2"/>
    <s v="United Package"/>
    <n v="7"/>
    <x v="8"/>
    <n v="24"/>
    <s v="Guaraná Fantástica"/>
    <s v="Beverages"/>
    <n v="24"/>
    <s v="Guaraná Fantástica"/>
    <s v="Refrescos Americanas LTDA"/>
    <s v="1998-04-28 00:00:00.000"/>
    <s v="Tuesday, April 28 1998"/>
    <s v="1998-01-01 00:00:00.000"/>
    <x v="2"/>
    <s v="1998-04-01 00:00:00.000"/>
    <s v="Quarter 2, 1998"/>
    <s v="1998-04-01 00:00:00.000"/>
    <x v="21"/>
    <n v="118"/>
    <s v="Day 118"/>
    <n v="28"/>
    <s v="Day 28"/>
    <n v="28"/>
    <s v="Day 28"/>
    <n v="4"/>
    <s v="Month 4"/>
    <n v="1"/>
    <s v="Month 1"/>
    <n v="2"/>
    <s v="Quarter 2"/>
  </r>
  <r>
    <x v="469"/>
    <s v="5022"/>
    <n v="25"/>
    <n v="7"/>
    <n v="2"/>
    <x v="343"/>
    <n v="0"/>
    <n v="15"/>
    <s v="5022"/>
    <s v="San Cristóbal"/>
    <s v="Táchira"/>
    <s v="Venezuela"/>
    <n v="2"/>
    <s v="United Package"/>
    <n v="7"/>
    <x v="8"/>
    <n v="25"/>
    <s v="NuNuCa Nuß-Nougat-Creme"/>
    <s v="Confections"/>
    <n v="25"/>
    <s v="NuNuCa Nuß-Nougat-Creme"/>
    <s v="Heli Süßwaren GmbH &amp; Co. KG"/>
    <s v="1998-04-28 00:00:00.000"/>
    <s v="Tuesday, April 28 1998"/>
    <s v="1998-01-01 00:00:00.000"/>
    <x v="2"/>
    <s v="1998-04-01 00:00:00.000"/>
    <s v="Quarter 2, 1998"/>
    <s v="1998-04-01 00:00:00.000"/>
    <x v="21"/>
    <n v="118"/>
    <s v="Day 118"/>
    <n v="28"/>
    <s v="Day 28"/>
    <n v="28"/>
    <s v="Day 28"/>
    <n v="4"/>
    <s v="Month 4"/>
    <n v="1"/>
    <s v="Month 1"/>
    <n v="2"/>
    <s v="Quarter 2"/>
  </r>
  <r>
    <x v="469"/>
    <s v="5022"/>
    <n v="51"/>
    <n v="7"/>
    <n v="2"/>
    <x v="369"/>
    <n v="0"/>
    <n v="20"/>
    <s v="5022"/>
    <s v="San Cristóbal"/>
    <s v="Táchira"/>
    <s v="Venezuela"/>
    <n v="2"/>
    <s v="United Package"/>
    <n v="7"/>
    <x v="8"/>
    <n v="51"/>
    <s v="Manjimup Dried Apples"/>
    <s v="Produce"/>
    <n v="51"/>
    <s v="Manjimup Dried Apples"/>
    <s v="G'day, Mate"/>
    <s v="1998-04-28 00:00:00.000"/>
    <s v="Tuesday, April 28 1998"/>
    <s v="1998-01-01 00:00:00.000"/>
    <x v="2"/>
    <s v="1998-04-01 00:00:00.000"/>
    <s v="Quarter 2, 1998"/>
    <s v="1998-04-01 00:00:00.000"/>
    <x v="21"/>
    <n v="118"/>
    <s v="Day 118"/>
    <n v="28"/>
    <s v="Day 28"/>
    <n v="28"/>
    <s v="Day 28"/>
    <n v="4"/>
    <s v="Month 4"/>
    <n v="1"/>
    <s v="Month 1"/>
    <n v="2"/>
    <s v="Quarter 2"/>
  </r>
  <r>
    <x v="469"/>
    <s v="5022"/>
    <n v="57"/>
    <n v="7"/>
    <n v="2"/>
    <x v="209"/>
    <n v="0"/>
    <n v="20"/>
    <s v="5022"/>
    <s v="San Cristóbal"/>
    <s v="Táchira"/>
    <s v="Venezuela"/>
    <n v="2"/>
    <s v="United Package"/>
    <n v="7"/>
    <x v="8"/>
    <n v="57"/>
    <s v="Ravioli Angelo"/>
    <s v="Grains/Cereals"/>
    <n v="57"/>
    <s v="Ravioli Angelo"/>
    <s v="Pasta Buttini s.r.l."/>
    <s v="1998-04-28 00:00:00.000"/>
    <s v="Tuesday, April 28 1998"/>
    <s v="1998-01-01 00:00:00.000"/>
    <x v="2"/>
    <s v="1998-04-01 00:00:00.000"/>
    <s v="Quarter 2, 1998"/>
    <s v="1998-04-01 00:00:00.000"/>
    <x v="21"/>
    <n v="118"/>
    <s v="Day 118"/>
    <n v="28"/>
    <s v="Day 28"/>
    <n v="28"/>
    <s v="Day 28"/>
    <n v="4"/>
    <s v="Month 4"/>
    <n v="1"/>
    <s v="Month 1"/>
    <n v="2"/>
    <s v="Quarter 2"/>
  </r>
  <r>
    <x v="469"/>
    <s v="WX3 6FW"/>
    <n v="7"/>
    <n v="8"/>
    <n v="2"/>
    <x v="674"/>
    <n v="0"/>
    <n v="40"/>
    <s v="WX3 6FW"/>
    <s v="London"/>
    <m/>
    <s v="UK"/>
    <n v="2"/>
    <s v="United Package"/>
    <n v="8"/>
    <x v="6"/>
    <n v="7"/>
    <s v="Uncle Bob's Organic Dried Pears"/>
    <s v="Produce"/>
    <n v="7"/>
    <s v="Uncle Bob's Organic Dried Pears"/>
    <s v="Grandma Kelly's Homestead"/>
    <s v="1998-04-28 00:00:00.000"/>
    <s v="Tuesday, April 28 1998"/>
    <s v="1998-01-01 00:00:00.000"/>
    <x v="2"/>
    <s v="1998-04-01 00:00:00.000"/>
    <s v="Quarter 2, 1998"/>
    <s v="1998-04-01 00:00:00.000"/>
    <x v="21"/>
    <n v="118"/>
    <s v="Day 118"/>
    <n v="28"/>
    <s v="Day 28"/>
    <n v="28"/>
    <s v="Day 28"/>
    <n v="4"/>
    <s v="Month 4"/>
    <n v="1"/>
    <s v="Month 1"/>
    <n v="2"/>
    <s v="Quarter 2"/>
  </r>
  <r>
    <x v="469"/>
    <s v="WX3 6FW"/>
    <n v="55"/>
    <n v="8"/>
    <n v="2"/>
    <x v="165"/>
    <n v="0"/>
    <n v="35"/>
    <s v="WX3 6FW"/>
    <s v="London"/>
    <m/>
    <s v="UK"/>
    <n v="2"/>
    <s v="United Package"/>
    <n v="8"/>
    <x v="6"/>
    <n v="55"/>
    <s v="Pâté chinois"/>
    <s v="Meat/Poultry"/>
    <n v="55"/>
    <s v="Pâté chinois"/>
    <s v="Ma Maison"/>
    <s v="1998-04-28 00:00:00.000"/>
    <s v="Tuesday, April 28 1998"/>
    <s v="1998-01-01 00:00:00.000"/>
    <x v="2"/>
    <s v="1998-04-01 00:00:00.000"/>
    <s v="Quarter 2, 1998"/>
    <s v="1998-04-01 00:00:00.000"/>
    <x v="21"/>
    <n v="118"/>
    <s v="Day 118"/>
    <n v="28"/>
    <s v="Day 28"/>
    <n v="28"/>
    <s v="Day 28"/>
    <n v="4"/>
    <s v="Month 4"/>
    <n v="1"/>
    <s v="Month 1"/>
    <n v="2"/>
    <s v="Quarter 2"/>
  </r>
  <r>
    <x v="469"/>
    <s v="WX3 6FW"/>
    <n v="60"/>
    <n v="8"/>
    <n v="2"/>
    <x v="641"/>
    <n v="0"/>
    <n v="50"/>
    <s v="WX3 6FW"/>
    <s v="London"/>
    <m/>
    <s v="UK"/>
    <n v="2"/>
    <s v="United Package"/>
    <n v="8"/>
    <x v="6"/>
    <n v="60"/>
    <s v="Camembert Pierrot"/>
    <s v="Dairy Products"/>
    <n v="60"/>
    <s v="Camembert Pierrot"/>
    <s v="Gai pâturage"/>
    <s v="1998-04-28 00:00:00.000"/>
    <s v="Tuesday, April 28 1998"/>
    <s v="1998-01-01 00:00:00.000"/>
    <x v="2"/>
    <s v="1998-04-01 00:00:00.000"/>
    <s v="Quarter 2, 1998"/>
    <s v="1998-04-01 00:00:00.000"/>
    <x v="21"/>
    <n v="118"/>
    <s v="Day 118"/>
    <n v="28"/>
    <s v="Day 28"/>
    <n v="28"/>
    <s v="Day 28"/>
    <n v="4"/>
    <s v="Month 4"/>
    <n v="1"/>
    <s v="Month 1"/>
    <n v="2"/>
    <s v="Quarter 2"/>
  </r>
  <r>
    <x v="470"/>
    <s v="02389-890"/>
    <n v="13"/>
    <n v="2"/>
    <n v="2"/>
    <x v="199"/>
    <n v="0"/>
    <n v="30"/>
    <s v="02389-890"/>
    <s v="Rio de Janeiro"/>
    <s v="RJ"/>
    <s v="Brazil"/>
    <n v="2"/>
    <s v="United Package"/>
    <n v="2"/>
    <x v="7"/>
    <n v="13"/>
    <s v="Konbu"/>
    <s v="Seafood"/>
    <n v="13"/>
    <s v="Konbu"/>
    <s v="Mayumi's"/>
    <s v="1998-04-29 00:00:00.000"/>
    <s v="Wednesday, April 29 1998"/>
    <s v="1998-01-01 00:00:00.000"/>
    <x v="2"/>
    <s v="1998-04-01 00:00:00.000"/>
    <s v="Quarter 2, 1998"/>
    <s v="1998-04-01 00:00:00.000"/>
    <x v="21"/>
    <n v="119"/>
    <s v="Day 119"/>
    <n v="29"/>
    <s v="Day 29"/>
    <n v="29"/>
    <s v="Day 29"/>
    <n v="4"/>
    <s v="Month 4"/>
    <n v="1"/>
    <s v="Month 1"/>
    <n v="2"/>
    <s v="Quarter 2"/>
  </r>
  <r>
    <x v="470"/>
    <s v="02389-890"/>
    <n v="17"/>
    <n v="2"/>
    <n v="2"/>
    <x v="77"/>
    <n v="0"/>
    <n v="12"/>
    <s v="02389-890"/>
    <s v="Rio de Janeiro"/>
    <s v="RJ"/>
    <s v="Brazil"/>
    <n v="2"/>
    <s v="United Package"/>
    <n v="2"/>
    <x v="7"/>
    <n v="17"/>
    <s v="Alice Mutton"/>
    <s v="Meat/Poultry"/>
    <n v="17"/>
    <s v="Alice Mutton"/>
    <s v="Pavlova, Ltd."/>
    <s v="1998-04-29 00:00:00.000"/>
    <s v="Wednesday, April 29 1998"/>
    <s v="1998-01-01 00:00:00.000"/>
    <x v="2"/>
    <s v="1998-04-01 00:00:00.000"/>
    <s v="Quarter 2, 1998"/>
    <s v="1998-04-01 00:00:00.000"/>
    <x v="21"/>
    <n v="119"/>
    <s v="Day 119"/>
    <n v="29"/>
    <s v="Day 29"/>
    <n v="29"/>
    <s v="Day 29"/>
    <n v="4"/>
    <s v="Month 4"/>
    <n v="1"/>
    <s v="Month 1"/>
    <n v="2"/>
    <s v="Quarter 2"/>
  </r>
  <r>
    <x v="470"/>
    <s v="02389-890"/>
    <n v="60"/>
    <n v="2"/>
    <n v="2"/>
    <x v="439"/>
    <n v="0"/>
    <n v="35"/>
    <s v="02389-890"/>
    <s v="Rio de Janeiro"/>
    <s v="RJ"/>
    <s v="Brazil"/>
    <n v="2"/>
    <s v="United Package"/>
    <n v="2"/>
    <x v="7"/>
    <n v="60"/>
    <s v="Camembert Pierrot"/>
    <s v="Dairy Products"/>
    <n v="60"/>
    <s v="Camembert Pierrot"/>
    <s v="Gai pâturage"/>
    <s v="1998-04-29 00:00:00.000"/>
    <s v="Wednesday, April 29 1998"/>
    <s v="1998-01-01 00:00:00.000"/>
    <x v="2"/>
    <s v="1998-04-01 00:00:00.000"/>
    <s v="Quarter 2, 1998"/>
    <s v="1998-04-01 00:00:00.000"/>
    <x v="21"/>
    <n v="119"/>
    <s v="Day 119"/>
    <n v="29"/>
    <s v="Day 29"/>
    <n v="29"/>
    <s v="Day 29"/>
    <n v="4"/>
    <s v="Month 4"/>
    <n v="1"/>
    <s v="Month 1"/>
    <n v="2"/>
    <s v="Quarter 2"/>
  </r>
  <r>
    <x v="470"/>
    <s v="68306"/>
    <n v="21"/>
    <n v="9"/>
    <n v="3"/>
    <x v="100"/>
    <n v="0"/>
    <n v="3"/>
    <s v="68306"/>
    <s v="Mannheim"/>
    <m/>
    <s v="Germany"/>
    <n v="3"/>
    <s v="Federal Shipping"/>
    <n v="9"/>
    <x v="4"/>
    <n v="21"/>
    <s v="Sir Rodney's Scones"/>
    <s v="Confections"/>
    <n v="21"/>
    <s v="Sir Rodney's Scones"/>
    <s v="Specialty Biscuits, Ltd."/>
    <s v="1998-04-29 00:00:00.000"/>
    <s v="Wednesday, April 29 1998"/>
    <s v="1998-01-01 00:00:00.000"/>
    <x v="2"/>
    <s v="1998-04-01 00:00:00.000"/>
    <s v="Quarter 2, 1998"/>
    <s v="1998-04-01 00:00:00.000"/>
    <x v="21"/>
    <n v="119"/>
    <s v="Day 119"/>
    <n v="29"/>
    <s v="Day 29"/>
    <n v="29"/>
    <s v="Day 29"/>
    <n v="4"/>
    <s v="Month 4"/>
    <n v="1"/>
    <s v="Month 1"/>
    <n v="2"/>
    <s v="Quarter 2"/>
  </r>
  <r>
    <x v="470"/>
    <s v="68306"/>
    <n v="60"/>
    <n v="9"/>
    <n v="3"/>
    <x v="272"/>
    <n v="0"/>
    <n v="21"/>
    <s v="68306"/>
    <s v="Mannheim"/>
    <m/>
    <s v="Germany"/>
    <n v="3"/>
    <s v="Federal Shipping"/>
    <n v="9"/>
    <x v="4"/>
    <n v="60"/>
    <s v="Camembert Pierrot"/>
    <s v="Dairy Products"/>
    <n v="60"/>
    <s v="Camembert Pierrot"/>
    <s v="Gai pâturage"/>
    <s v="1998-04-29 00:00:00.000"/>
    <s v="Wednesday, April 29 1998"/>
    <s v="1998-01-01 00:00:00.000"/>
    <x v="2"/>
    <s v="1998-04-01 00:00:00.000"/>
    <s v="Quarter 2, 1998"/>
    <s v="1998-04-01 00:00:00.000"/>
    <x v="21"/>
    <n v="119"/>
    <s v="Day 119"/>
    <n v="29"/>
    <s v="Day 29"/>
    <n v="29"/>
    <s v="Day 29"/>
    <n v="4"/>
    <s v="Month 4"/>
    <n v="1"/>
    <s v="Month 1"/>
    <n v="2"/>
    <s v="Quarter 2"/>
  </r>
  <r>
    <x v="470"/>
    <s v="68306"/>
    <n v="61"/>
    <n v="9"/>
    <n v="3"/>
    <x v="252"/>
    <n v="0"/>
    <n v="4"/>
    <s v="68306"/>
    <s v="Mannheim"/>
    <m/>
    <s v="Germany"/>
    <n v="3"/>
    <s v="Federal Shipping"/>
    <n v="9"/>
    <x v="4"/>
    <n v="61"/>
    <s v="Sirop d'érable"/>
    <s v="Condiments"/>
    <n v="61"/>
    <s v="Sirop d'érable"/>
    <s v="Forêts d'érables"/>
    <s v="1998-04-29 00:00:00.000"/>
    <s v="Wednesday, April 29 1998"/>
    <s v="1998-01-01 00:00:00.000"/>
    <x v="2"/>
    <s v="1998-04-01 00:00:00.000"/>
    <s v="Quarter 2, 1998"/>
    <s v="1998-04-01 00:00:00.000"/>
    <x v="21"/>
    <n v="119"/>
    <s v="Day 119"/>
    <n v="29"/>
    <s v="Day 29"/>
    <n v="29"/>
    <s v="Day 29"/>
    <n v="4"/>
    <s v="Month 4"/>
    <n v="1"/>
    <s v="Month 1"/>
    <n v="2"/>
    <s v="Quarter 2"/>
  </r>
  <r>
    <x v="470"/>
    <s v="SW7 1RZ"/>
    <n v="70"/>
    <n v="3"/>
    <n v="3"/>
    <x v="390"/>
    <n v="0"/>
    <n v="3"/>
    <s v="SW7 1RZ"/>
    <s v="London"/>
    <m/>
    <s v="UK"/>
    <n v="3"/>
    <s v="Federal Shipping"/>
    <n v="3"/>
    <x v="3"/>
    <n v="70"/>
    <s v="Outback Lager"/>
    <s v="Beverages"/>
    <n v="70"/>
    <s v="Outback Lager"/>
    <s v="Pavlova, Ltd."/>
    <s v="1998-04-29 00:00:00.000"/>
    <s v="Wednesday, April 29 1998"/>
    <s v="1998-01-01 00:00:00.000"/>
    <x v="2"/>
    <s v="1998-04-01 00:00:00.000"/>
    <s v="Quarter 2, 1998"/>
    <s v="1998-04-01 00:00:00.000"/>
    <x v="21"/>
    <n v="119"/>
    <s v="Day 119"/>
    <n v="29"/>
    <s v="Day 29"/>
    <n v="29"/>
    <s v="Day 29"/>
    <n v="4"/>
    <s v="Month 4"/>
    <n v="1"/>
    <s v="Month 1"/>
    <n v="2"/>
    <s v="Quarter 2"/>
  </r>
  <r>
    <x v="471"/>
    <s v="10100"/>
    <n v="60"/>
    <n v="2"/>
    <n v="2"/>
    <x v="373"/>
    <n v="0"/>
    <n v="4"/>
    <s v="10100"/>
    <s v="Torino"/>
    <m/>
    <s v="Italy"/>
    <n v="2"/>
    <s v="United Package"/>
    <n v="2"/>
    <x v="7"/>
    <n v="60"/>
    <s v="Camembert Pierrot"/>
    <s v="Dairy Products"/>
    <n v="60"/>
    <s v="Camembert Pierrot"/>
    <s v="Gai pâturage"/>
    <s v="1998-04-30 00:00:00.000"/>
    <s v="Thursday, April 30 1998"/>
    <s v="1998-01-01 00:00:00.000"/>
    <x v="2"/>
    <s v="1998-04-01 00:00:00.000"/>
    <s v="Quarter 2, 1998"/>
    <s v="1998-04-01 00:00:00.000"/>
    <x v="21"/>
    <n v="120"/>
    <s v="Day 120"/>
    <n v="30"/>
    <s v="Day 30"/>
    <n v="30"/>
    <s v="Day 30"/>
    <n v="4"/>
    <s v="Month 4"/>
    <n v="1"/>
    <s v="Month 1"/>
    <n v="2"/>
    <s v="Quarter 2"/>
  </r>
  <r>
    <x v="471"/>
    <s v="10100"/>
    <n v="77"/>
    <n v="2"/>
    <n v="2"/>
    <x v="465"/>
    <n v="0"/>
    <n v="10"/>
    <s v="10100"/>
    <s v="Torino"/>
    <m/>
    <s v="Italy"/>
    <n v="2"/>
    <s v="United Package"/>
    <n v="2"/>
    <x v="7"/>
    <n v="77"/>
    <s v="Original Frankfurter grüne Soße"/>
    <s v="Condiments"/>
    <n v="77"/>
    <s v="Original Frankfurter grüne Soße"/>
    <s v="Plutzer Lebensmittelgroßmärkte AG"/>
    <s v="1998-04-30 00:00:00.000"/>
    <s v="Thursday, April 30 1998"/>
    <s v="1998-01-01 00:00:00.000"/>
    <x v="2"/>
    <s v="1998-04-01 00:00:00.000"/>
    <s v="Quarter 2, 1998"/>
    <s v="1998-04-01 00:00:00.000"/>
    <x v="21"/>
    <n v="120"/>
    <s v="Day 120"/>
    <n v="30"/>
    <s v="Day 30"/>
    <n v="30"/>
    <s v="Day 30"/>
    <n v="4"/>
    <s v="Month 4"/>
    <n v="1"/>
    <s v="Month 1"/>
    <n v="2"/>
    <s v="Quarter 2"/>
  </r>
  <r>
    <x v="471"/>
    <s v="42100"/>
    <n v="53"/>
    <n v="4"/>
    <n v="2"/>
    <x v="382"/>
    <n v="65.599999999999994"/>
    <n v="10"/>
    <s v="42100"/>
    <s v="Reggio Emilia"/>
    <m/>
    <s v="Italy"/>
    <n v="2"/>
    <s v="United Package"/>
    <n v="4"/>
    <x v="2"/>
    <n v="53"/>
    <s v="Perth Pasties"/>
    <s v="Meat/Poultry"/>
    <n v="53"/>
    <s v="Perth Pasties"/>
    <s v="G'day, Mate"/>
    <s v="1998-04-30 00:00:00.000"/>
    <s v="Thursday, April 30 1998"/>
    <s v="1998-01-01 00:00:00.000"/>
    <x v="2"/>
    <s v="1998-04-01 00:00:00.000"/>
    <s v="Quarter 2, 1998"/>
    <s v="1998-04-01 00:00:00.000"/>
    <x v="21"/>
    <n v="120"/>
    <s v="Day 120"/>
    <n v="30"/>
    <s v="Day 30"/>
    <n v="30"/>
    <s v="Day 30"/>
    <n v="4"/>
    <s v="Month 4"/>
    <n v="1"/>
    <s v="Month 1"/>
    <n v="2"/>
    <s v="Quarter 2"/>
  </r>
  <r>
    <x v="471"/>
    <s v="42100"/>
    <n v="70"/>
    <n v="4"/>
    <n v="2"/>
    <x v="199"/>
    <n v="36"/>
    <n v="12"/>
    <s v="42100"/>
    <s v="Reggio Emilia"/>
    <m/>
    <s v="Italy"/>
    <n v="2"/>
    <s v="United Package"/>
    <n v="4"/>
    <x v="2"/>
    <n v="70"/>
    <s v="Outback Lager"/>
    <s v="Beverages"/>
    <n v="70"/>
    <s v="Outback Lager"/>
    <s v="Pavlova, Ltd."/>
    <s v="1998-04-30 00:00:00.000"/>
    <s v="Thursday, April 30 1998"/>
    <s v="1998-01-01 00:00:00.000"/>
    <x v="2"/>
    <s v="1998-04-01 00:00:00.000"/>
    <s v="Quarter 2, 1998"/>
    <s v="1998-04-01 00:00:00.000"/>
    <x v="21"/>
    <n v="120"/>
    <s v="Day 120"/>
    <n v="30"/>
    <s v="Day 30"/>
    <n v="30"/>
    <s v="Day 30"/>
    <n v="4"/>
    <s v="Month 4"/>
    <n v="1"/>
    <s v="Month 1"/>
    <n v="2"/>
    <s v="Quarter 2"/>
  </r>
  <r>
    <x v="471"/>
    <s v="97403"/>
    <n v="60"/>
    <n v="4"/>
    <n v="3"/>
    <x v="529"/>
    <n v="0"/>
    <n v="15"/>
    <s v="97403"/>
    <s v="Eugene"/>
    <s v="OR"/>
    <s v="USA"/>
    <n v="3"/>
    <s v="Federal Shipping"/>
    <n v="4"/>
    <x v="2"/>
    <n v="60"/>
    <s v="Camembert Pierrot"/>
    <s v="Dairy Products"/>
    <n v="60"/>
    <s v="Camembert Pierrot"/>
    <s v="Gai pâturage"/>
    <s v="1998-04-30 00:00:00.000"/>
    <s v="Thursday, April 30 1998"/>
    <s v="1998-01-01 00:00:00.000"/>
    <x v="2"/>
    <s v="1998-04-01 00:00:00.000"/>
    <s v="Quarter 2, 1998"/>
    <s v="1998-04-01 00:00:00.000"/>
    <x v="21"/>
    <n v="120"/>
    <s v="Day 120"/>
    <n v="30"/>
    <s v="Day 30"/>
    <n v="30"/>
    <s v="Day 30"/>
    <n v="4"/>
    <s v="Month 4"/>
    <n v="1"/>
    <s v="Month 1"/>
    <n v="2"/>
    <s v="Quarter 2"/>
  </r>
  <r>
    <x v="472"/>
    <s v="3508"/>
    <n v="30"/>
    <n v="8"/>
    <n v="1"/>
    <x v="816"/>
    <n v="25.89"/>
    <n v="4"/>
    <s v="3508"/>
    <s v="Barquisimeto"/>
    <s v="Lara"/>
    <s v="Venezuela"/>
    <n v="1"/>
    <s v="Speedy Express"/>
    <n v="8"/>
    <x v="6"/>
    <n v="30"/>
    <s v="Nord-Ost Matjeshering"/>
    <s v="Seafood"/>
    <n v="30"/>
    <s v="Nord-Ost Matjeshering"/>
    <s v="Nord-Ost-Fisch Handelsgesellschaft mbH"/>
    <s v="1998-05-01 00:00:00.000"/>
    <s v="Friday, May 01 1998"/>
    <s v="1998-01-01 00:00:00.000"/>
    <x v="2"/>
    <s v="1998-04-01 00:00:00.000"/>
    <s v="Quarter 2, 1998"/>
    <s v="1998-05-01 00:00:00.000"/>
    <x v="22"/>
    <n v="121"/>
    <s v="Day 121"/>
    <n v="31"/>
    <s v="Day 31"/>
    <n v="1"/>
    <s v="Day 1"/>
    <n v="5"/>
    <s v="Month 5"/>
    <n v="2"/>
    <s v="Month 2"/>
    <n v="2"/>
    <s v="Quarter 2"/>
  </r>
  <r>
    <x v="472"/>
    <s v="3508"/>
    <n v="54"/>
    <n v="8"/>
    <n v="1"/>
    <x v="379"/>
    <n v="37.25"/>
    <n v="20"/>
    <s v="3508"/>
    <s v="Barquisimeto"/>
    <s v="Lara"/>
    <s v="Venezuela"/>
    <n v="1"/>
    <s v="Speedy Express"/>
    <n v="8"/>
    <x v="6"/>
    <n v="54"/>
    <s v="Tourtière"/>
    <s v="Meat/Poultry"/>
    <n v="54"/>
    <s v="Tourtière"/>
    <s v="Ma Maison"/>
    <s v="1998-05-01 00:00:00.000"/>
    <s v="Friday, May 01 1998"/>
    <s v="1998-01-01 00:00:00.000"/>
    <x v="2"/>
    <s v="1998-04-01 00:00:00.000"/>
    <s v="Quarter 2, 1998"/>
    <s v="1998-05-01 00:00:00.000"/>
    <x v="22"/>
    <n v="121"/>
    <s v="Day 121"/>
    <n v="31"/>
    <s v="Day 31"/>
    <n v="1"/>
    <s v="Day 1"/>
    <n v="5"/>
    <s v="Month 5"/>
    <n v="2"/>
    <s v="Month 2"/>
    <n v="2"/>
    <s v="Quarter 2"/>
  </r>
  <r>
    <x v="472"/>
    <s v="83720"/>
    <n v="17"/>
    <n v="1"/>
    <n v="1"/>
    <x v="817"/>
    <n v="300.3"/>
    <n v="77"/>
    <s v="83720"/>
    <s v="Boise"/>
    <s v="ID"/>
    <s v="USA"/>
    <n v="1"/>
    <s v="Speedy Express"/>
    <n v="1"/>
    <x v="5"/>
    <n v="17"/>
    <s v="Alice Mutton"/>
    <s v="Meat/Poultry"/>
    <n v="17"/>
    <s v="Alice Mutton"/>
    <s v="Pavlova, Ltd."/>
    <s v="1998-05-01 00:00:00.000"/>
    <s v="Friday, May 01 1998"/>
    <s v="1998-01-01 00:00:00.000"/>
    <x v="2"/>
    <s v="1998-04-01 00:00:00.000"/>
    <s v="Quarter 2, 1998"/>
    <s v="1998-05-01 00:00:00.000"/>
    <x v="22"/>
    <n v="121"/>
    <s v="Day 121"/>
    <n v="31"/>
    <s v="Day 31"/>
    <n v="1"/>
    <s v="Day 1"/>
    <n v="5"/>
    <s v="Month 5"/>
    <n v="2"/>
    <s v="Month 2"/>
    <n v="2"/>
    <s v="Quarter 2"/>
  </r>
  <r>
    <x v="472"/>
    <s v="83720"/>
    <n v="41"/>
    <n v="1"/>
    <n v="1"/>
    <x v="474"/>
    <n v="0"/>
    <n v="12"/>
    <s v="83720"/>
    <s v="Boise"/>
    <s v="ID"/>
    <s v="USA"/>
    <n v="1"/>
    <s v="Speedy Express"/>
    <n v="1"/>
    <x v="5"/>
    <n v="41"/>
    <s v="Jack's New England Clam Chowder"/>
    <s v="Seafood"/>
    <n v="41"/>
    <s v="Jack's New England Clam Chowder"/>
    <s v="New England Seafood Cannery"/>
    <s v="1998-05-01 00:00:00.000"/>
    <s v="Friday, May 01 1998"/>
    <s v="1998-01-01 00:00:00.000"/>
    <x v="2"/>
    <s v="1998-04-01 00:00:00.000"/>
    <s v="Quarter 2, 1998"/>
    <s v="1998-05-01 00:00:00.000"/>
    <x v="22"/>
    <n v="121"/>
    <s v="Day 121"/>
    <n v="31"/>
    <s v="Day 31"/>
    <n v="1"/>
    <s v="Day 1"/>
    <n v="5"/>
    <s v="Month 5"/>
    <n v="2"/>
    <s v="Month 2"/>
    <n v="2"/>
    <s v="Quarter 2"/>
  </r>
  <r>
    <x v="472"/>
    <s v="83720"/>
    <n v="53"/>
    <n v="1"/>
    <n v="1"/>
    <x v="489"/>
    <n v="82"/>
    <n v="25"/>
    <s v="83720"/>
    <s v="Boise"/>
    <s v="ID"/>
    <s v="USA"/>
    <n v="1"/>
    <s v="Speedy Express"/>
    <n v="1"/>
    <x v="5"/>
    <n v="53"/>
    <s v="Perth Pasties"/>
    <s v="Meat/Poultry"/>
    <n v="53"/>
    <s v="Perth Pasties"/>
    <s v="G'day, Mate"/>
    <s v="1998-05-01 00:00:00.000"/>
    <s v="Friday, May 01 1998"/>
    <s v="1998-01-01 00:00:00.000"/>
    <x v="2"/>
    <s v="1998-04-01 00:00:00.000"/>
    <s v="Quarter 2, 1998"/>
    <s v="1998-05-01 00:00:00.000"/>
    <x v="22"/>
    <n v="121"/>
    <s v="Day 121"/>
    <n v="31"/>
    <s v="Day 31"/>
    <n v="1"/>
    <s v="Day 1"/>
    <n v="5"/>
    <s v="Month 5"/>
    <n v="2"/>
    <s v="Month 2"/>
    <n v="2"/>
    <s v="Quarter 2"/>
  </r>
  <r>
    <x v="472"/>
    <s v="83720"/>
    <n v="55"/>
    <n v="1"/>
    <n v="1"/>
    <x v="102"/>
    <n v="9.6"/>
    <n v="4"/>
    <s v="83720"/>
    <s v="Boise"/>
    <s v="ID"/>
    <s v="USA"/>
    <n v="1"/>
    <s v="Speedy Express"/>
    <n v="1"/>
    <x v="5"/>
    <n v="55"/>
    <s v="Pâté chinois"/>
    <s v="Meat/Poultry"/>
    <n v="55"/>
    <s v="Pâté chinois"/>
    <s v="Ma Maison"/>
    <s v="1998-05-01 00:00:00.000"/>
    <s v="Friday, May 01 1998"/>
    <s v="1998-01-01 00:00:00.000"/>
    <x v="2"/>
    <s v="1998-04-01 00:00:00.000"/>
    <s v="Quarter 2, 1998"/>
    <s v="1998-05-01 00:00:00.000"/>
    <x v="22"/>
    <n v="121"/>
    <s v="Day 121"/>
    <n v="31"/>
    <s v="Day 31"/>
    <n v="1"/>
    <s v="Day 1"/>
    <n v="5"/>
    <s v="Month 5"/>
    <n v="2"/>
    <s v="Month 2"/>
    <n v="2"/>
    <s v="Quarter 2"/>
  </r>
  <r>
    <x v="472"/>
    <s v="83720"/>
    <n v="68"/>
    <n v="1"/>
    <n v="1"/>
    <x v="457"/>
    <n v="0"/>
    <n v="55"/>
    <s v="83720"/>
    <s v="Boise"/>
    <s v="ID"/>
    <s v="USA"/>
    <n v="1"/>
    <s v="Speedy Express"/>
    <n v="1"/>
    <x v="5"/>
    <n v="68"/>
    <s v="Scottish Longbreads"/>
    <s v="Confections"/>
    <n v="68"/>
    <s v="Scottish Longbreads"/>
    <s v="Specialty Biscuits, Ltd."/>
    <s v="1998-05-01 00:00:00.000"/>
    <s v="Friday, May 01 1998"/>
    <s v="1998-01-01 00:00:00.000"/>
    <x v="2"/>
    <s v="1998-04-01 00:00:00.000"/>
    <s v="Quarter 2, 1998"/>
    <s v="1998-05-01 00:00:00.000"/>
    <x v="22"/>
    <n v="121"/>
    <s v="Day 121"/>
    <n v="31"/>
    <s v="Day 31"/>
    <n v="1"/>
    <s v="Day 1"/>
    <n v="5"/>
    <s v="Month 5"/>
    <n v="2"/>
    <s v="Month 2"/>
    <n v="2"/>
    <s v="Quarter 2"/>
  </r>
  <r>
    <x v="472"/>
    <s v="98128"/>
    <n v="16"/>
    <n v="7"/>
    <n v="2"/>
    <x v="592"/>
    <n v="0"/>
    <n v="3"/>
    <s v="98128"/>
    <s v="Seattle"/>
    <s v="WA"/>
    <s v="USA"/>
    <n v="2"/>
    <s v="United Package"/>
    <n v="7"/>
    <x v="8"/>
    <n v="16"/>
    <s v="Pavlova"/>
    <s v="Confections"/>
    <n v="16"/>
    <s v="Pavlova"/>
    <s v="Pavlova, Ltd."/>
    <s v="1998-05-01 00:00:00.000"/>
    <s v="Friday, May 01 1998"/>
    <s v="1998-01-01 00:00:00.000"/>
    <x v="2"/>
    <s v="1998-04-01 00:00:00.000"/>
    <s v="Quarter 2, 1998"/>
    <s v="1998-05-01 00:00:00.000"/>
    <x v="22"/>
    <n v="121"/>
    <s v="Day 121"/>
    <n v="31"/>
    <s v="Day 31"/>
    <n v="1"/>
    <s v="Day 1"/>
    <n v="5"/>
    <s v="Month 5"/>
    <n v="2"/>
    <s v="Month 2"/>
    <n v="2"/>
    <s v="Quarter 2"/>
  </r>
  <r>
    <x v="472"/>
    <s v="98128"/>
    <n v="19"/>
    <n v="7"/>
    <n v="2"/>
    <x v="818"/>
    <n v="0"/>
    <n v="42"/>
    <s v="98128"/>
    <s v="Seattle"/>
    <s v="WA"/>
    <s v="USA"/>
    <n v="2"/>
    <s v="United Package"/>
    <n v="7"/>
    <x v="8"/>
    <n v="19"/>
    <s v="Teatime Chocolate Biscuits"/>
    <s v="Confections"/>
    <n v="19"/>
    <s v="Teatime Chocolate Biscuits"/>
    <s v="Specialty Biscuits, Ltd."/>
    <s v="1998-05-01 00:00:00.000"/>
    <s v="Friday, May 01 1998"/>
    <s v="1998-01-01 00:00:00.000"/>
    <x v="2"/>
    <s v="1998-04-01 00:00:00.000"/>
    <s v="Quarter 2, 1998"/>
    <s v="1998-05-01 00:00:00.000"/>
    <x v="22"/>
    <n v="121"/>
    <s v="Day 121"/>
    <n v="31"/>
    <s v="Day 31"/>
    <n v="1"/>
    <s v="Day 1"/>
    <n v="5"/>
    <s v="Month 5"/>
    <n v="2"/>
    <s v="Month 2"/>
    <n v="2"/>
    <s v="Quarter 2"/>
  </r>
  <r>
    <x v="472"/>
    <s v="98128"/>
    <n v="34"/>
    <n v="7"/>
    <n v="2"/>
    <x v="480"/>
    <n v="0"/>
    <n v="35"/>
    <s v="98128"/>
    <s v="Seattle"/>
    <s v="WA"/>
    <s v="USA"/>
    <n v="2"/>
    <s v="United Package"/>
    <n v="7"/>
    <x v="8"/>
    <n v="34"/>
    <s v="Sasquatch Ale"/>
    <s v="Beverages"/>
    <n v="34"/>
    <s v="Sasquatch Ale"/>
    <s v="Bigfoot Breweries"/>
    <s v="1998-05-01 00:00:00.000"/>
    <s v="Friday, May 01 1998"/>
    <s v="1998-01-01 00:00:00.000"/>
    <x v="2"/>
    <s v="1998-04-01 00:00:00.000"/>
    <s v="Quarter 2, 1998"/>
    <s v="1998-05-01 00:00:00.000"/>
    <x v="22"/>
    <n v="121"/>
    <s v="Day 121"/>
    <n v="31"/>
    <s v="Day 31"/>
    <n v="1"/>
    <s v="Day 1"/>
    <n v="5"/>
    <s v="Month 5"/>
    <n v="2"/>
    <s v="Month 2"/>
    <n v="2"/>
    <s v="Quarter 2"/>
  </r>
  <r>
    <x v="473"/>
    <s v="05033"/>
    <n v="39"/>
    <n v="1"/>
    <n v="2"/>
    <x v="39"/>
    <n v="0"/>
    <n v="20"/>
    <s v="05033"/>
    <s v="México D.F."/>
    <m/>
    <s v="Mexico"/>
    <n v="2"/>
    <s v="United Package"/>
    <n v="1"/>
    <x v="5"/>
    <n v="39"/>
    <s v="Chartreuse verte"/>
    <s v="Beverages"/>
    <n v="39"/>
    <s v="Chartreuse verte"/>
    <s v="Aux joyeux ecclésiastiques"/>
    <s v="1998-05-04 00:00:00.000"/>
    <s v="Monday, May 04 1998"/>
    <s v="1998-01-01 00:00:00.000"/>
    <x v="2"/>
    <s v="1998-04-01 00:00:00.000"/>
    <s v="Quarter 2, 1998"/>
    <s v="1998-05-01 00:00:00.000"/>
    <x v="22"/>
    <n v="124"/>
    <s v="Day 124"/>
    <n v="34"/>
    <s v="Day 34"/>
    <n v="4"/>
    <s v="Day 4"/>
    <n v="5"/>
    <s v="Month 5"/>
    <n v="2"/>
    <s v="Month 2"/>
    <n v="2"/>
    <s v="Quarter 2"/>
  </r>
  <r>
    <x v="473"/>
    <s v="05487-020"/>
    <n v="28"/>
    <n v="8"/>
    <n v="2"/>
    <x v="47"/>
    <n v="54.72"/>
    <n v="8"/>
    <s v="05487-020"/>
    <s v="Sao Paulo"/>
    <s v="SP"/>
    <s v="Brazil"/>
    <n v="2"/>
    <s v="United Package"/>
    <n v="8"/>
    <x v="6"/>
    <n v="28"/>
    <s v="Rössle Sauerkraut"/>
    <s v="Produce"/>
    <n v="28"/>
    <s v="Rössle Sauerkraut"/>
    <s v="Plutzer Lebensmittelgroßmärkte AG"/>
    <s v="1998-05-04 00:00:00.000"/>
    <s v="Monday, May 04 1998"/>
    <s v="1998-01-01 00:00:00.000"/>
    <x v="2"/>
    <s v="1998-04-01 00:00:00.000"/>
    <s v="Quarter 2, 1998"/>
    <s v="1998-05-01 00:00:00.000"/>
    <x v="22"/>
    <n v="124"/>
    <s v="Day 124"/>
    <n v="34"/>
    <s v="Day 34"/>
    <n v="4"/>
    <s v="Day 4"/>
    <n v="5"/>
    <s v="Month 5"/>
    <n v="2"/>
    <s v="Month 2"/>
    <n v="2"/>
    <s v="Quarter 2"/>
  </r>
  <r>
    <x v="473"/>
    <s v="05487-020"/>
    <n v="43"/>
    <n v="8"/>
    <n v="2"/>
    <x v="819"/>
    <n v="248.4"/>
    <n v="36"/>
    <s v="05487-020"/>
    <s v="Sao Paulo"/>
    <s v="SP"/>
    <s v="Brazil"/>
    <n v="2"/>
    <s v="United Package"/>
    <n v="8"/>
    <x v="6"/>
    <n v="43"/>
    <s v="Ipoh Coffee"/>
    <s v="Beverages"/>
    <n v="43"/>
    <s v="Ipoh Coffee"/>
    <s v="Leka Trading"/>
    <s v="1998-05-04 00:00:00.000"/>
    <s v="Monday, May 04 1998"/>
    <s v="1998-01-01 00:00:00.000"/>
    <x v="2"/>
    <s v="1998-04-01 00:00:00.000"/>
    <s v="Quarter 2, 1998"/>
    <s v="1998-05-01 00:00:00.000"/>
    <x v="22"/>
    <n v="124"/>
    <s v="Day 124"/>
    <n v="34"/>
    <s v="Day 34"/>
    <n v="4"/>
    <s v="Day 4"/>
    <n v="5"/>
    <s v="Month 5"/>
    <n v="2"/>
    <s v="Month 2"/>
    <n v="2"/>
    <s v="Quarter 2"/>
  </r>
  <r>
    <x v="473"/>
    <s v="05487-020"/>
    <n v="77"/>
    <n v="8"/>
    <n v="2"/>
    <x v="285"/>
    <n v="54.6"/>
    <n v="28"/>
    <s v="05487-020"/>
    <s v="Sao Paulo"/>
    <s v="SP"/>
    <s v="Brazil"/>
    <n v="2"/>
    <s v="United Package"/>
    <n v="8"/>
    <x v="6"/>
    <n v="77"/>
    <s v="Original Frankfurter grüne Soße"/>
    <s v="Condiments"/>
    <n v="77"/>
    <s v="Original Frankfurter grüne Soße"/>
    <s v="Plutzer Lebensmittelgroßmärkte AG"/>
    <s v="1998-05-04 00:00:00.000"/>
    <s v="Monday, May 04 1998"/>
    <s v="1998-01-01 00:00:00.000"/>
    <x v="2"/>
    <s v="1998-04-01 00:00:00.000"/>
    <s v="Quarter 2, 1998"/>
    <s v="1998-05-01 00:00:00.000"/>
    <x v="22"/>
    <n v="124"/>
    <s v="Day 124"/>
    <n v="34"/>
    <s v="Day 34"/>
    <n v="4"/>
    <s v="Day 4"/>
    <n v="5"/>
    <s v="Month 5"/>
    <n v="2"/>
    <s v="Month 2"/>
    <n v="2"/>
    <s v="Quarter 2"/>
  </r>
  <r>
    <x v="473"/>
    <s v="52066"/>
    <n v="41"/>
    <n v="1"/>
    <n v="2"/>
    <x v="498"/>
    <n v="0"/>
    <n v="9"/>
    <s v="52066"/>
    <s v="Aachen"/>
    <m/>
    <s v="Germany"/>
    <n v="2"/>
    <s v="United Package"/>
    <n v="1"/>
    <x v="5"/>
    <n v="41"/>
    <s v="Jack's New England Clam Chowder"/>
    <s v="Seafood"/>
    <n v="41"/>
    <s v="Jack's New England Clam Chowder"/>
    <s v="New England Seafood Cannery"/>
    <s v="1998-05-04 00:00:00.000"/>
    <s v="Monday, May 04 1998"/>
    <s v="1998-01-01 00:00:00.000"/>
    <x v="2"/>
    <s v="1998-04-01 00:00:00.000"/>
    <s v="Quarter 2, 1998"/>
    <s v="1998-05-01 00:00:00.000"/>
    <x v="22"/>
    <n v="124"/>
    <s v="Day 124"/>
    <n v="34"/>
    <s v="Day 34"/>
    <n v="4"/>
    <s v="Day 4"/>
    <n v="5"/>
    <s v="Month 5"/>
    <n v="2"/>
    <s v="Month 2"/>
    <n v="2"/>
    <s v="Quarter 2"/>
  </r>
  <r>
    <x v="474"/>
    <s v="05033"/>
    <n v="11"/>
    <n v="2"/>
    <n v="2"/>
    <x v="343"/>
    <n v="0"/>
    <n v="10"/>
    <s v="05033"/>
    <s v="México D.F."/>
    <m/>
    <s v="Mexico"/>
    <n v="2"/>
    <s v="United Package"/>
    <n v="2"/>
    <x v="7"/>
    <n v="11"/>
    <s v="Queso Cabrales"/>
    <s v="Dairy Products"/>
    <n v="11"/>
    <s v="Queso Cabrales"/>
    <s v="Cooperativa de Quesos 'Las Cabras'"/>
    <s v="1998-05-05 00:00:00.000"/>
    <s v="Tuesday, May 05 1998"/>
    <s v="1998-01-01 00:00:00.000"/>
    <x v="2"/>
    <s v="1998-04-01 00:00:00.000"/>
    <s v="Quarter 2, 1998"/>
    <s v="1998-05-01 00:00:00.000"/>
    <x v="22"/>
    <n v="125"/>
    <s v="Day 125"/>
    <n v="35"/>
    <s v="Day 35"/>
    <n v="5"/>
    <s v="Day 5"/>
    <n v="5"/>
    <s v="Month 5"/>
    <n v="2"/>
    <s v="Month 2"/>
    <n v="2"/>
    <s v="Quarter 2"/>
  </r>
  <r>
    <x v="474"/>
    <s v="05033"/>
    <n v="24"/>
    <n v="2"/>
    <n v="2"/>
    <x v="208"/>
    <n v="0"/>
    <n v="20"/>
    <s v="05033"/>
    <s v="México D.F."/>
    <m/>
    <s v="Mexico"/>
    <n v="2"/>
    <s v="United Package"/>
    <n v="2"/>
    <x v="7"/>
    <n v="24"/>
    <s v="Guaraná Fantástica"/>
    <s v="Beverages"/>
    <n v="24"/>
    <s v="Guaraná Fantástica"/>
    <s v="Refrescos Americanas LTDA"/>
    <s v="1998-05-05 00:00:00.000"/>
    <s v="Tuesday, May 05 1998"/>
    <s v="1998-01-01 00:00:00.000"/>
    <x v="2"/>
    <s v="1998-04-01 00:00:00.000"/>
    <s v="Quarter 2, 1998"/>
    <s v="1998-05-01 00:00:00.000"/>
    <x v="22"/>
    <n v="125"/>
    <s v="Day 125"/>
    <n v="35"/>
    <s v="Day 35"/>
    <n v="5"/>
    <s v="Day 5"/>
    <n v="5"/>
    <s v="Month 5"/>
    <n v="2"/>
    <s v="Month 2"/>
    <n v="2"/>
    <s v="Quarter 2"/>
  </r>
  <r>
    <x v="474"/>
    <s v="3508"/>
    <n v="7"/>
    <n v="1"/>
    <n v="1"/>
    <x v="246"/>
    <n v="22.5"/>
    <n v="15"/>
    <s v="3508"/>
    <s v="Barquisimeto"/>
    <s v="Lara"/>
    <s v="Venezuela"/>
    <n v="1"/>
    <s v="Speedy Express"/>
    <n v="1"/>
    <x v="5"/>
    <n v="7"/>
    <s v="Uncle Bob's Organic Dried Pears"/>
    <s v="Produce"/>
    <n v="7"/>
    <s v="Uncle Bob's Organic Dried Pears"/>
    <s v="Grandma Kelly's Homestead"/>
    <s v="1998-05-05 00:00:00.000"/>
    <s v="Tuesday, May 05 1998"/>
    <s v="1998-01-01 00:00:00.000"/>
    <x v="2"/>
    <s v="1998-04-01 00:00:00.000"/>
    <s v="Quarter 2, 1998"/>
    <s v="1998-05-01 00:00:00.000"/>
    <x v="22"/>
    <n v="125"/>
    <s v="Day 125"/>
    <n v="35"/>
    <s v="Day 35"/>
    <n v="5"/>
    <s v="Day 5"/>
    <n v="5"/>
    <s v="Month 5"/>
    <n v="2"/>
    <s v="Month 2"/>
    <n v="2"/>
    <s v="Quarter 2"/>
  </r>
  <r>
    <x v="474"/>
    <s v="3508"/>
    <n v="13"/>
    <n v="1"/>
    <n v="1"/>
    <x v="138"/>
    <n v="3"/>
    <n v="10"/>
    <s v="3508"/>
    <s v="Barquisimeto"/>
    <s v="Lara"/>
    <s v="Venezuela"/>
    <n v="1"/>
    <s v="Speedy Express"/>
    <n v="1"/>
    <x v="5"/>
    <n v="13"/>
    <s v="Konbu"/>
    <s v="Seafood"/>
    <n v="13"/>
    <s v="Konbu"/>
    <s v="Mayumi's"/>
    <s v="1998-05-05 00:00:00.000"/>
    <s v="Tuesday, May 05 1998"/>
    <s v="1998-01-01 00:00:00.000"/>
    <x v="2"/>
    <s v="1998-04-01 00:00:00.000"/>
    <s v="Quarter 2, 1998"/>
    <s v="1998-05-01 00:00:00.000"/>
    <x v="22"/>
    <n v="125"/>
    <s v="Day 125"/>
    <n v="35"/>
    <s v="Day 35"/>
    <n v="5"/>
    <s v="Day 5"/>
    <n v="5"/>
    <s v="Month 5"/>
    <n v="2"/>
    <s v="Month 2"/>
    <n v="2"/>
    <s v="Quarter 2"/>
  </r>
  <r>
    <x v="474"/>
    <s v="60528"/>
    <n v="1"/>
    <n v="2"/>
    <n v="1"/>
    <x v="197"/>
    <n v="108"/>
    <n v="40"/>
    <s v="60528"/>
    <s v="Frankfurt a.M."/>
    <m/>
    <s v="Germany"/>
    <n v="1"/>
    <s v="Speedy Express"/>
    <n v="2"/>
    <x v="7"/>
    <n v="1"/>
    <s v="Chai"/>
    <s v="Beverages"/>
    <n v="1"/>
    <s v="Chai"/>
    <s v="Exotic Liquids"/>
    <s v="1998-05-05 00:00:00.000"/>
    <s v="Tuesday, May 05 1998"/>
    <s v="1998-01-01 00:00:00.000"/>
    <x v="2"/>
    <s v="1998-04-01 00:00:00.000"/>
    <s v="Quarter 2, 1998"/>
    <s v="1998-05-01 00:00:00.000"/>
    <x v="22"/>
    <n v="125"/>
    <s v="Day 125"/>
    <n v="35"/>
    <s v="Day 35"/>
    <n v="5"/>
    <s v="Day 5"/>
    <n v="5"/>
    <s v="Month 5"/>
    <n v="2"/>
    <s v="Month 2"/>
    <n v="2"/>
    <s v="Quarter 2"/>
  </r>
  <r>
    <x v="474"/>
    <s v="60528"/>
    <n v="2"/>
    <n v="2"/>
    <n v="1"/>
    <x v="21"/>
    <n v="57"/>
    <n v="20"/>
    <s v="60528"/>
    <s v="Frankfurt a.M."/>
    <m/>
    <s v="Germany"/>
    <n v="1"/>
    <s v="Speedy Express"/>
    <n v="2"/>
    <x v="7"/>
    <n v="2"/>
    <s v="Chang"/>
    <s v="Beverages"/>
    <n v="2"/>
    <s v="Chang"/>
    <s v="Exotic Liquids"/>
    <s v="1998-05-05 00:00:00.000"/>
    <s v="Tuesday, May 05 1998"/>
    <s v="1998-01-01 00:00:00.000"/>
    <x v="2"/>
    <s v="1998-04-01 00:00:00.000"/>
    <s v="Quarter 2, 1998"/>
    <s v="1998-05-01 00:00:00.000"/>
    <x v="22"/>
    <n v="125"/>
    <s v="Day 125"/>
    <n v="35"/>
    <s v="Day 35"/>
    <n v="5"/>
    <s v="Day 5"/>
    <n v="5"/>
    <s v="Month 5"/>
    <n v="2"/>
    <s v="Month 2"/>
    <n v="2"/>
    <s v="Quarter 2"/>
  </r>
  <r>
    <x v="474"/>
    <s v="60528"/>
    <n v="16"/>
    <n v="2"/>
    <n v="1"/>
    <x v="463"/>
    <n v="78.525000000000006"/>
    <n v="30"/>
    <s v="60528"/>
    <s v="Frankfurt a.M."/>
    <m/>
    <s v="Germany"/>
    <n v="1"/>
    <s v="Speedy Express"/>
    <n v="2"/>
    <x v="7"/>
    <n v="16"/>
    <s v="Pavlova"/>
    <s v="Confections"/>
    <n v="16"/>
    <s v="Pavlova"/>
    <s v="Pavlova, Ltd."/>
    <s v="1998-05-05 00:00:00.000"/>
    <s v="Tuesday, May 05 1998"/>
    <s v="1998-01-01 00:00:00.000"/>
    <x v="2"/>
    <s v="1998-04-01 00:00:00.000"/>
    <s v="Quarter 2, 1998"/>
    <s v="1998-05-01 00:00:00.000"/>
    <x v="22"/>
    <n v="125"/>
    <s v="Day 125"/>
    <n v="35"/>
    <s v="Day 35"/>
    <n v="5"/>
    <s v="Day 5"/>
    <n v="5"/>
    <s v="Month 5"/>
    <n v="2"/>
    <s v="Month 2"/>
    <n v="2"/>
    <s v="Quarter 2"/>
  </r>
  <r>
    <x v="474"/>
    <s v="60528"/>
    <n v="31"/>
    <n v="2"/>
    <n v="1"/>
    <x v="424"/>
    <n v="0"/>
    <n v="20"/>
    <s v="60528"/>
    <s v="Frankfurt a.M."/>
    <m/>
    <s v="Germany"/>
    <n v="1"/>
    <s v="Speedy Express"/>
    <n v="2"/>
    <x v="7"/>
    <n v="31"/>
    <s v="Gorgonzola Telino"/>
    <s v="Dairy Products"/>
    <n v="31"/>
    <s v="Gorgonzola Telino"/>
    <s v="Formaggi Fortini s.r.l."/>
    <s v="1998-05-05 00:00:00.000"/>
    <s v="Tuesday, May 05 1998"/>
    <s v="1998-01-01 00:00:00.000"/>
    <x v="2"/>
    <s v="1998-04-01 00:00:00.000"/>
    <s v="Quarter 2, 1998"/>
    <s v="1998-05-01 00:00:00.000"/>
    <x v="22"/>
    <n v="125"/>
    <s v="Day 125"/>
    <n v="35"/>
    <s v="Day 35"/>
    <n v="5"/>
    <s v="Day 5"/>
    <n v="5"/>
    <s v="Month 5"/>
    <n v="2"/>
    <s v="Month 2"/>
    <n v="2"/>
    <s v="Quarter 2"/>
  </r>
  <r>
    <x v="474"/>
    <s v="8010"/>
    <n v="2"/>
    <n v="4"/>
    <n v="2"/>
    <x v="299"/>
    <n v="0"/>
    <n v="8"/>
    <s v="8010"/>
    <s v="Graz"/>
    <m/>
    <s v="Austria"/>
    <n v="2"/>
    <s v="United Package"/>
    <n v="4"/>
    <x v="2"/>
    <n v="2"/>
    <s v="Chang"/>
    <s v="Beverages"/>
    <n v="2"/>
    <s v="Chang"/>
    <s v="Exotic Liquids"/>
    <s v="1998-05-05 00:00:00.000"/>
    <s v="Tuesday, May 05 1998"/>
    <s v="1998-01-01 00:00:00.000"/>
    <x v="2"/>
    <s v="1998-04-01 00:00:00.000"/>
    <s v="Quarter 2, 1998"/>
    <s v="1998-05-01 00:00:00.000"/>
    <x v="22"/>
    <n v="125"/>
    <s v="Day 125"/>
    <n v="35"/>
    <s v="Day 35"/>
    <n v="5"/>
    <s v="Day 5"/>
    <n v="5"/>
    <s v="Month 5"/>
    <n v="2"/>
    <s v="Month 2"/>
    <n v="2"/>
    <s v="Quarter 2"/>
  </r>
  <r>
    <x v="474"/>
    <s v="8010"/>
    <n v="41"/>
    <n v="4"/>
    <n v="2"/>
    <x v="820"/>
    <n v="0"/>
    <n v="40"/>
    <s v="8010"/>
    <s v="Graz"/>
    <m/>
    <s v="Austria"/>
    <n v="2"/>
    <s v="United Package"/>
    <n v="4"/>
    <x v="2"/>
    <n v="41"/>
    <s v="Jack's New England Clam Chowder"/>
    <s v="Seafood"/>
    <n v="41"/>
    <s v="Jack's New England Clam Chowder"/>
    <s v="New England Seafood Cannery"/>
    <s v="1998-05-05 00:00:00.000"/>
    <s v="Tuesday, May 05 1998"/>
    <s v="1998-01-01 00:00:00.000"/>
    <x v="2"/>
    <s v="1998-04-01 00:00:00.000"/>
    <s v="Quarter 2, 1998"/>
    <s v="1998-05-01 00:00:00.000"/>
    <x v="22"/>
    <n v="125"/>
    <s v="Day 125"/>
    <n v="35"/>
    <s v="Day 35"/>
    <n v="5"/>
    <s v="Day 5"/>
    <n v="5"/>
    <s v="Month 5"/>
    <n v="2"/>
    <s v="Month 2"/>
    <n v="2"/>
    <s v="Quarter 2"/>
  </r>
  <r>
    <x v="474"/>
    <s v="8010"/>
    <n v="50"/>
    <n v="4"/>
    <n v="2"/>
    <x v="821"/>
    <n v="0"/>
    <n v="22"/>
    <s v="8010"/>
    <s v="Graz"/>
    <m/>
    <s v="Austria"/>
    <n v="2"/>
    <s v="United Package"/>
    <n v="4"/>
    <x v="2"/>
    <n v="50"/>
    <s v="Valkoinen suklaa"/>
    <s v="Confections"/>
    <n v="50"/>
    <s v="Valkoinen suklaa"/>
    <s v="Karkki Oy"/>
    <s v="1998-05-05 00:00:00.000"/>
    <s v="Tuesday, May 05 1998"/>
    <s v="1998-01-01 00:00:00.000"/>
    <x v="2"/>
    <s v="1998-04-01 00:00:00.000"/>
    <s v="Quarter 2, 1998"/>
    <s v="1998-05-01 00:00:00.000"/>
    <x v="22"/>
    <n v="125"/>
    <s v="Day 125"/>
    <n v="35"/>
    <s v="Day 35"/>
    <n v="5"/>
    <s v="Day 5"/>
    <n v="5"/>
    <s v="Month 5"/>
    <n v="2"/>
    <s v="Month 2"/>
    <n v="2"/>
    <s v="Quarter 2"/>
  </r>
  <r>
    <x v="474"/>
    <s v="8010"/>
    <n v="64"/>
    <n v="4"/>
    <n v="2"/>
    <x v="822"/>
    <n v="0"/>
    <n v="130"/>
    <s v="8010"/>
    <s v="Graz"/>
    <m/>
    <s v="Austria"/>
    <n v="2"/>
    <s v="United Package"/>
    <n v="4"/>
    <x v="2"/>
    <n v="64"/>
    <s v="Wimmers gute Semmelknödel"/>
    <s v="Grains/Cereals"/>
    <n v="64"/>
    <s v="Wimmers gute Semmelknödel"/>
    <s v="Plutzer Lebensmittelgroßmärkte AG"/>
    <s v="1998-05-05 00:00:00.000"/>
    <s v="Tuesday, May 05 1998"/>
    <s v="1998-01-01 00:00:00.000"/>
    <x v="2"/>
    <s v="1998-04-01 00:00:00.000"/>
    <s v="Quarter 2, 1998"/>
    <s v="1998-05-01 00:00:00.000"/>
    <x v="22"/>
    <n v="125"/>
    <s v="Day 125"/>
    <n v="35"/>
    <s v="Day 35"/>
    <n v="5"/>
    <s v="Day 5"/>
    <n v="5"/>
    <s v="Month 5"/>
    <n v="2"/>
    <s v="Month 2"/>
    <n v="2"/>
    <s v="Quarter 2"/>
  </r>
  <r>
    <x v="475"/>
    <s v="1203"/>
    <n v="2"/>
    <n v="8"/>
    <n v="2"/>
    <x v="515"/>
    <n v="28.5"/>
    <n v="10"/>
    <s v="1203"/>
    <s v="Genève"/>
    <m/>
    <s v="Switzerland"/>
    <n v="2"/>
    <s v="United Package"/>
    <n v="8"/>
    <x v="6"/>
    <n v="2"/>
    <s v="Chang"/>
    <s v="Beverages"/>
    <n v="2"/>
    <s v="Chang"/>
    <s v="Exotic Liquids"/>
    <s v="1998-05-06 00:00:00.000"/>
    <s v="Wednesday, May 06 1998"/>
    <s v="1998-01-01 00:00:00.000"/>
    <x v="2"/>
    <s v="1998-04-01 00:00:00.000"/>
    <s v="Quarter 2, 1998"/>
    <s v="1998-05-01 00:00:00.000"/>
    <x v="22"/>
    <n v="126"/>
    <s v="Day 126"/>
    <n v="36"/>
    <s v="Day 36"/>
    <n v="6"/>
    <s v="Day 6"/>
    <n v="5"/>
    <s v="Month 5"/>
    <n v="2"/>
    <s v="Month 2"/>
    <n v="2"/>
    <s v="Quarter 2"/>
  </r>
  <r>
    <x v="475"/>
    <s v="1203"/>
    <n v="46"/>
    <n v="8"/>
    <n v="2"/>
    <x v="39"/>
    <n v="54"/>
    <n v="30"/>
    <s v="1203"/>
    <s v="Genève"/>
    <m/>
    <s v="Switzerland"/>
    <n v="2"/>
    <s v="United Package"/>
    <n v="8"/>
    <x v="6"/>
    <n v="46"/>
    <s v="Spegesild"/>
    <s v="Seafood"/>
    <n v="46"/>
    <s v="Spegesild"/>
    <s v="Lyngbysild"/>
    <s v="1998-05-06 00:00:00.000"/>
    <s v="Wednesday, May 06 1998"/>
    <s v="1998-01-01 00:00:00.000"/>
    <x v="2"/>
    <s v="1998-04-01 00:00:00.000"/>
    <s v="Quarter 2, 1998"/>
    <s v="1998-05-01 00:00:00.000"/>
    <x v="22"/>
    <n v="126"/>
    <s v="Day 126"/>
    <n v="36"/>
    <s v="Day 36"/>
    <n v="6"/>
    <s v="Day 6"/>
    <n v="5"/>
    <s v="Month 5"/>
    <n v="2"/>
    <s v="Month 2"/>
    <n v="2"/>
    <s v="Quarter 2"/>
  </r>
  <r>
    <x v="475"/>
    <s v="1203"/>
    <n v="76"/>
    <n v="8"/>
    <n v="2"/>
    <x v="109"/>
    <n v="5.4"/>
    <n v="2"/>
    <s v="1203"/>
    <s v="Genève"/>
    <m/>
    <s v="Switzerland"/>
    <n v="2"/>
    <s v="United Package"/>
    <n v="8"/>
    <x v="6"/>
    <n v="76"/>
    <s v="Lakkalikööri"/>
    <s v="Beverages"/>
    <n v="76"/>
    <s v="Lakkalikööri"/>
    <s v="Karkki Oy"/>
    <s v="1998-05-06 00:00:00.000"/>
    <s v="Wednesday, May 06 1998"/>
    <s v="1998-01-01 00:00:00.000"/>
    <x v="2"/>
    <s v="1998-04-01 00:00:00.000"/>
    <s v="Quarter 2, 1998"/>
    <s v="1998-05-01 00:00:00.000"/>
    <x v="22"/>
    <n v="126"/>
    <s v="Day 126"/>
    <n v="36"/>
    <s v="Day 36"/>
    <n v="6"/>
    <s v="Day 6"/>
    <n v="5"/>
    <s v="Month 5"/>
    <n v="2"/>
    <s v="Month 2"/>
    <n v="2"/>
    <s v="Quarter 2"/>
  </r>
  <r>
    <x v="475"/>
    <s v="13008"/>
    <n v="6"/>
    <n v="4"/>
    <n v="2"/>
    <x v="378"/>
    <n v="125"/>
    <n v="20"/>
    <s v="13008"/>
    <s v="Marseille"/>
    <m/>
    <s v="France"/>
    <n v="2"/>
    <s v="United Package"/>
    <n v="4"/>
    <x v="2"/>
    <n v="6"/>
    <s v="Grandma's Boysenberry Spread"/>
    <s v="Condiments"/>
    <n v="6"/>
    <s v="Grandma's Boysenberry Spread"/>
    <s v="Grandma Kelly's Homestead"/>
    <s v="1998-05-06 00:00:00.000"/>
    <s v="Wednesday, May 06 1998"/>
    <s v="1998-01-01 00:00:00.000"/>
    <x v="2"/>
    <s v="1998-04-01 00:00:00.000"/>
    <s v="Quarter 2, 1998"/>
    <s v="1998-05-01 00:00:00.000"/>
    <x v="22"/>
    <n v="126"/>
    <s v="Day 126"/>
    <n v="36"/>
    <s v="Day 36"/>
    <n v="6"/>
    <s v="Day 6"/>
    <n v="5"/>
    <s v="Month 5"/>
    <n v="2"/>
    <s v="Month 2"/>
    <n v="2"/>
    <s v="Quarter 2"/>
  </r>
  <r>
    <x v="475"/>
    <s v="13008"/>
    <n v="14"/>
    <n v="4"/>
    <n v="2"/>
    <x v="701"/>
    <n v="116.25"/>
    <n v="20"/>
    <s v="13008"/>
    <s v="Marseille"/>
    <m/>
    <s v="France"/>
    <n v="2"/>
    <s v="United Package"/>
    <n v="4"/>
    <x v="2"/>
    <n v="14"/>
    <s v="Tofu"/>
    <s v="Produce"/>
    <n v="14"/>
    <s v="Tofu"/>
    <s v="Mayumi's"/>
    <s v="1998-05-06 00:00:00.000"/>
    <s v="Wednesday, May 06 1998"/>
    <s v="1998-01-01 00:00:00.000"/>
    <x v="2"/>
    <s v="1998-04-01 00:00:00.000"/>
    <s v="Quarter 2, 1998"/>
    <s v="1998-05-01 00:00:00.000"/>
    <x v="22"/>
    <n v="126"/>
    <s v="Day 126"/>
    <n v="36"/>
    <s v="Day 36"/>
    <n v="6"/>
    <s v="Day 6"/>
    <n v="5"/>
    <s v="Month 5"/>
    <n v="2"/>
    <s v="Month 2"/>
    <n v="2"/>
    <s v="Quarter 2"/>
  </r>
  <r>
    <x v="475"/>
    <s v="13008"/>
    <n v="19"/>
    <n v="4"/>
    <n v="2"/>
    <x v="377"/>
    <n v="23"/>
    <n v="10"/>
    <s v="13008"/>
    <s v="Marseille"/>
    <m/>
    <s v="France"/>
    <n v="2"/>
    <s v="United Package"/>
    <n v="4"/>
    <x v="2"/>
    <n v="19"/>
    <s v="Teatime Chocolate Biscuits"/>
    <s v="Confections"/>
    <n v="19"/>
    <s v="Teatime Chocolate Biscuits"/>
    <s v="Specialty Biscuits, Ltd."/>
    <s v="1998-05-06 00:00:00.000"/>
    <s v="Wednesday, May 06 1998"/>
    <s v="1998-01-01 00:00:00.000"/>
    <x v="2"/>
    <s v="1998-04-01 00:00:00.000"/>
    <s v="Quarter 2, 1998"/>
    <s v="1998-05-01 00:00:00.000"/>
    <x v="22"/>
    <n v="126"/>
    <s v="Day 126"/>
    <n v="36"/>
    <s v="Day 36"/>
    <n v="6"/>
    <s v="Day 6"/>
    <n v="5"/>
    <s v="Month 5"/>
    <n v="2"/>
    <s v="Month 2"/>
    <n v="2"/>
    <s v="Quarter 2"/>
  </r>
  <r>
    <x v="475"/>
    <s v="1734"/>
    <n v="16"/>
    <n v="7"/>
    <n v="2"/>
    <x v="466"/>
    <n v="12.215"/>
    <n v="14"/>
    <s v="1734"/>
    <s v="Kobenhavn"/>
    <m/>
    <s v="Denmark"/>
    <n v="2"/>
    <s v="United Package"/>
    <n v="7"/>
    <x v="8"/>
    <n v="16"/>
    <s v="Pavlova"/>
    <s v="Confections"/>
    <n v="16"/>
    <s v="Pavlova"/>
    <s v="Pavlova, Ltd."/>
    <s v="1998-05-06 00:00:00.000"/>
    <s v="Wednesday, May 06 1998"/>
    <s v="1998-01-01 00:00:00.000"/>
    <x v="2"/>
    <s v="1998-04-01 00:00:00.000"/>
    <s v="Quarter 2, 1998"/>
    <s v="1998-05-01 00:00:00.000"/>
    <x v="22"/>
    <n v="126"/>
    <s v="Day 126"/>
    <n v="36"/>
    <s v="Day 36"/>
    <n v="6"/>
    <s v="Day 6"/>
    <n v="5"/>
    <s v="Month 5"/>
    <n v="2"/>
    <s v="Month 2"/>
    <n v="2"/>
    <s v="Quarter 2"/>
  </r>
  <r>
    <x v="475"/>
    <s v="87110"/>
    <n v="2"/>
    <n v="1"/>
    <n v="2"/>
    <x v="56"/>
    <n v="91.2"/>
    <n v="24"/>
    <s v="87110"/>
    <s v="Albuquerque"/>
    <s v="NM"/>
    <s v="USA"/>
    <n v="2"/>
    <s v="United Package"/>
    <n v="1"/>
    <x v="5"/>
    <n v="2"/>
    <s v="Chang"/>
    <s v="Beverages"/>
    <n v="2"/>
    <s v="Chang"/>
    <s v="Exotic Liquids"/>
    <s v="1998-05-06 00:00:00.000"/>
    <s v="Wednesday, May 06 1998"/>
    <s v="1998-01-01 00:00:00.000"/>
    <x v="2"/>
    <s v="1998-04-01 00:00:00.000"/>
    <s v="Quarter 2, 1998"/>
    <s v="1998-05-01 00:00:00.000"/>
    <x v="22"/>
    <n v="126"/>
    <s v="Day 126"/>
    <n v="36"/>
    <s v="Day 36"/>
    <n v="6"/>
    <s v="Day 6"/>
    <n v="5"/>
    <s v="Month 5"/>
    <n v="2"/>
    <s v="Month 2"/>
    <n v="2"/>
    <s v="Quarter 2"/>
  </r>
  <r>
    <x v="475"/>
    <s v="87110"/>
    <n v="3"/>
    <n v="1"/>
    <n v="2"/>
    <x v="63"/>
    <n v="0"/>
    <n v="4"/>
    <s v="87110"/>
    <s v="Albuquerque"/>
    <s v="NM"/>
    <s v="USA"/>
    <n v="2"/>
    <s v="United Package"/>
    <n v="1"/>
    <x v="5"/>
    <n v="3"/>
    <s v="Aniseed Syrup"/>
    <s v="Condiments"/>
    <n v="3"/>
    <s v="Aniseed Syrup"/>
    <s v="Exotic Liquids"/>
    <s v="1998-05-06 00:00:00.000"/>
    <s v="Wednesday, May 06 1998"/>
    <s v="1998-01-01 00:00:00.000"/>
    <x v="2"/>
    <s v="1998-04-01 00:00:00.000"/>
    <s v="Quarter 2, 1998"/>
    <s v="1998-05-01 00:00:00.000"/>
    <x v="22"/>
    <n v="126"/>
    <s v="Day 126"/>
    <n v="36"/>
    <s v="Day 36"/>
    <n v="6"/>
    <s v="Day 6"/>
    <n v="5"/>
    <s v="Month 5"/>
    <n v="2"/>
    <s v="Month 2"/>
    <n v="2"/>
    <s v="Quarter 2"/>
  </r>
  <r>
    <x v="475"/>
    <s v="87110"/>
    <n v="4"/>
    <n v="1"/>
    <n v="2"/>
    <x v="823"/>
    <n v="0"/>
    <n v="1"/>
    <s v="87110"/>
    <s v="Albuquerque"/>
    <s v="NM"/>
    <s v="USA"/>
    <n v="2"/>
    <s v="United Package"/>
    <n v="1"/>
    <x v="5"/>
    <n v="4"/>
    <s v="Chef Anton's Cajun Seasoning"/>
    <s v="Condiments"/>
    <n v="4"/>
    <s v="Chef Anton's Cajun Seasoning"/>
    <s v="New Orleans Cajun Delights"/>
    <s v="1998-05-06 00:00:00.000"/>
    <s v="Wednesday, May 06 1998"/>
    <s v="1998-01-01 00:00:00.000"/>
    <x v="2"/>
    <s v="1998-04-01 00:00:00.000"/>
    <s v="Quarter 2, 1998"/>
    <s v="1998-05-01 00:00:00.000"/>
    <x v="22"/>
    <n v="126"/>
    <s v="Day 126"/>
    <n v="36"/>
    <s v="Day 36"/>
    <n v="6"/>
    <s v="Day 6"/>
    <n v="5"/>
    <s v="Month 5"/>
    <n v="2"/>
    <s v="Month 2"/>
    <n v="2"/>
    <s v="Quarter 2"/>
  </r>
  <r>
    <x v="475"/>
    <s v="87110"/>
    <n v="6"/>
    <n v="1"/>
    <n v="2"/>
    <x v="666"/>
    <n v="0.5"/>
    <n v="1"/>
    <s v="87110"/>
    <s v="Albuquerque"/>
    <s v="NM"/>
    <s v="USA"/>
    <n v="2"/>
    <s v="United Package"/>
    <n v="1"/>
    <x v="5"/>
    <n v="6"/>
    <s v="Grandma's Boysenberry Spread"/>
    <s v="Condiments"/>
    <n v="6"/>
    <s v="Grandma's Boysenberry Spread"/>
    <s v="Grandma Kelly's Homestead"/>
    <s v="1998-05-06 00:00:00.000"/>
    <s v="Wednesday, May 06 1998"/>
    <s v="1998-01-01 00:00:00.000"/>
    <x v="2"/>
    <s v="1998-04-01 00:00:00.000"/>
    <s v="Quarter 2, 1998"/>
    <s v="1998-05-01 00:00:00.000"/>
    <x v="22"/>
    <n v="126"/>
    <s v="Day 126"/>
    <n v="36"/>
    <s v="Day 36"/>
    <n v="6"/>
    <s v="Day 6"/>
    <n v="5"/>
    <s v="Month 5"/>
    <n v="2"/>
    <s v="Month 2"/>
    <n v="2"/>
    <s v="Quarter 2"/>
  </r>
  <r>
    <x v="475"/>
    <s v="87110"/>
    <n v="7"/>
    <n v="1"/>
    <n v="2"/>
    <x v="100"/>
    <n v="1.5"/>
    <n v="1"/>
    <s v="87110"/>
    <s v="Albuquerque"/>
    <s v="NM"/>
    <s v="USA"/>
    <n v="2"/>
    <s v="United Package"/>
    <n v="1"/>
    <x v="5"/>
    <n v="7"/>
    <s v="Uncle Bob's Organic Dried Pears"/>
    <s v="Produce"/>
    <n v="7"/>
    <s v="Uncle Bob's Organic Dried Pears"/>
    <s v="Grandma Kelly's Homestead"/>
    <s v="1998-05-06 00:00:00.000"/>
    <s v="Wednesday, May 06 1998"/>
    <s v="1998-01-01 00:00:00.000"/>
    <x v="2"/>
    <s v="1998-04-01 00:00:00.000"/>
    <s v="Quarter 2, 1998"/>
    <s v="1998-05-01 00:00:00.000"/>
    <x v="22"/>
    <n v="126"/>
    <s v="Day 126"/>
    <n v="36"/>
    <s v="Day 36"/>
    <n v="6"/>
    <s v="Day 6"/>
    <n v="5"/>
    <s v="Month 5"/>
    <n v="2"/>
    <s v="Month 2"/>
    <n v="2"/>
    <s v="Quarter 2"/>
  </r>
  <r>
    <x v="475"/>
    <s v="87110"/>
    <n v="8"/>
    <n v="1"/>
    <n v="2"/>
    <x v="31"/>
    <n v="8"/>
    <n v="2"/>
    <s v="87110"/>
    <s v="Albuquerque"/>
    <s v="NM"/>
    <s v="USA"/>
    <n v="2"/>
    <s v="United Package"/>
    <n v="1"/>
    <x v="5"/>
    <n v="8"/>
    <s v="Northwoods Cranberry Sauce"/>
    <s v="Condiments"/>
    <n v="8"/>
    <s v="Northwoods Cranberry Sauce"/>
    <s v="Grandma Kelly's Homestead"/>
    <s v="1998-05-06 00:00:00.000"/>
    <s v="Wednesday, May 06 1998"/>
    <s v="1998-01-01 00:00:00.000"/>
    <x v="2"/>
    <s v="1998-04-01 00:00:00.000"/>
    <s v="Quarter 2, 1998"/>
    <s v="1998-05-01 00:00:00.000"/>
    <x v="22"/>
    <n v="126"/>
    <s v="Day 126"/>
    <n v="36"/>
    <s v="Day 36"/>
    <n v="6"/>
    <s v="Day 6"/>
    <n v="5"/>
    <s v="Month 5"/>
    <n v="2"/>
    <s v="Month 2"/>
    <n v="2"/>
    <s v="Quarter 2"/>
  </r>
  <r>
    <x v="475"/>
    <s v="87110"/>
    <n v="10"/>
    <n v="1"/>
    <n v="2"/>
    <x v="353"/>
    <n v="0"/>
    <n v="1"/>
    <s v="87110"/>
    <s v="Albuquerque"/>
    <s v="NM"/>
    <s v="USA"/>
    <n v="2"/>
    <s v="United Package"/>
    <n v="1"/>
    <x v="5"/>
    <n v="10"/>
    <s v="Ikura"/>
    <s v="Seafood"/>
    <n v="10"/>
    <s v="Ikura"/>
    <s v="Tokyo Traders"/>
    <s v="1998-05-06 00:00:00.000"/>
    <s v="Wednesday, May 06 1998"/>
    <s v="1998-01-01 00:00:00.000"/>
    <x v="2"/>
    <s v="1998-04-01 00:00:00.000"/>
    <s v="Quarter 2, 1998"/>
    <s v="1998-05-01 00:00:00.000"/>
    <x v="22"/>
    <n v="126"/>
    <s v="Day 126"/>
    <n v="36"/>
    <s v="Day 36"/>
    <n v="6"/>
    <s v="Day 6"/>
    <n v="5"/>
    <s v="Month 5"/>
    <n v="2"/>
    <s v="Month 2"/>
    <n v="2"/>
    <s v="Quarter 2"/>
  </r>
  <r>
    <x v="475"/>
    <s v="87110"/>
    <n v="12"/>
    <n v="1"/>
    <n v="2"/>
    <x v="274"/>
    <n v="3.8"/>
    <n v="2"/>
    <s v="87110"/>
    <s v="Albuquerque"/>
    <s v="NM"/>
    <s v="USA"/>
    <n v="2"/>
    <s v="United Package"/>
    <n v="1"/>
    <x v="5"/>
    <n v="12"/>
    <s v="Queso Manchego La Pastora"/>
    <s v="Dairy Products"/>
    <n v="12"/>
    <s v="Queso Manchego La Pastora"/>
    <s v="Cooperativa de Quesos 'Las Cabras'"/>
    <s v="1998-05-06 00:00:00.000"/>
    <s v="Wednesday, May 06 1998"/>
    <s v="1998-01-01 00:00:00.000"/>
    <x v="2"/>
    <s v="1998-04-01 00:00:00.000"/>
    <s v="Quarter 2, 1998"/>
    <s v="1998-05-01 00:00:00.000"/>
    <x v="22"/>
    <n v="126"/>
    <s v="Day 126"/>
    <n v="36"/>
    <s v="Day 36"/>
    <n v="6"/>
    <s v="Day 6"/>
    <n v="5"/>
    <s v="Month 5"/>
    <n v="2"/>
    <s v="Month 2"/>
    <n v="2"/>
    <s v="Quarter 2"/>
  </r>
  <r>
    <x v="475"/>
    <s v="87110"/>
    <n v="13"/>
    <n v="1"/>
    <n v="2"/>
    <x v="359"/>
    <n v="0"/>
    <n v="4"/>
    <s v="87110"/>
    <s v="Albuquerque"/>
    <s v="NM"/>
    <s v="USA"/>
    <n v="2"/>
    <s v="United Package"/>
    <n v="1"/>
    <x v="5"/>
    <n v="13"/>
    <s v="Konbu"/>
    <s v="Seafood"/>
    <n v="13"/>
    <s v="Konbu"/>
    <s v="Mayumi's"/>
    <s v="1998-05-06 00:00:00.000"/>
    <s v="Wednesday, May 06 1998"/>
    <s v="1998-01-01 00:00:00.000"/>
    <x v="2"/>
    <s v="1998-04-01 00:00:00.000"/>
    <s v="Quarter 2, 1998"/>
    <s v="1998-05-01 00:00:00.000"/>
    <x v="22"/>
    <n v="126"/>
    <s v="Day 126"/>
    <n v="36"/>
    <s v="Day 36"/>
    <n v="6"/>
    <s v="Day 6"/>
    <n v="5"/>
    <s v="Month 5"/>
    <n v="2"/>
    <s v="Month 2"/>
    <n v="2"/>
    <s v="Quarter 2"/>
  </r>
  <r>
    <x v="475"/>
    <s v="87110"/>
    <n v="14"/>
    <n v="1"/>
    <n v="2"/>
    <x v="824"/>
    <n v="0.69750000000000001"/>
    <n v="1"/>
    <s v="87110"/>
    <s v="Albuquerque"/>
    <s v="NM"/>
    <s v="USA"/>
    <n v="2"/>
    <s v="United Package"/>
    <n v="1"/>
    <x v="5"/>
    <n v="14"/>
    <s v="Tofu"/>
    <s v="Produce"/>
    <n v="14"/>
    <s v="Tofu"/>
    <s v="Mayumi's"/>
    <s v="1998-05-06 00:00:00.000"/>
    <s v="Wednesday, May 06 1998"/>
    <s v="1998-01-01 00:00:00.000"/>
    <x v="2"/>
    <s v="1998-04-01 00:00:00.000"/>
    <s v="Quarter 2, 1998"/>
    <s v="1998-05-01 00:00:00.000"/>
    <x v="22"/>
    <n v="126"/>
    <s v="Day 126"/>
    <n v="36"/>
    <s v="Day 36"/>
    <n v="6"/>
    <s v="Day 6"/>
    <n v="5"/>
    <s v="Month 5"/>
    <n v="2"/>
    <s v="Month 2"/>
    <n v="2"/>
    <s v="Quarter 2"/>
  </r>
  <r>
    <x v="475"/>
    <s v="87110"/>
    <n v="16"/>
    <n v="1"/>
    <n v="2"/>
    <x v="825"/>
    <n v="1.0469999999999999"/>
    <n v="2"/>
    <s v="87110"/>
    <s v="Albuquerque"/>
    <s v="NM"/>
    <s v="USA"/>
    <n v="2"/>
    <s v="United Package"/>
    <n v="1"/>
    <x v="5"/>
    <n v="16"/>
    <s v="Pavlova"/>
    <s v="Confections"/>
    <n v="16"/>
    <s v="Pavlova"/>
    <s v="Pavlova, Ltd."/>
    <s v="1998-05-06 00:00:00.000"/>
    <s v="Wednesday, May 06 1998"/>
    <s v="1998-01-01 00:00:00.000"/>
    <x v="2"/>
    <s v="1998-04-01 00:00:00.000"/>
    <s v="Quarter 2, 1998"/>
    <s v="1998-05-01 00:00:00.000"/>
    <x v="22"/>
    <n v="126"/>
    <s v="Day 126"/>
    <n v="36"/>
    <s v="Day 36"/>
    <n v="6"/>
    <s v="Day 6"/>
    <n v="5"/>
    <s v="Month 5"/>
    <n v="2"/>
    <s v="Month 2"/>
    <n v="2"/>
    <s v="Quarter 2"/>
  </r>
  <r>
    <x v="475"/>
    <s v="87110"/>
    <n v="20"/>
    <n v="1"/>
    <n v="2"/>
    <x v="469"/>
    <n v="3.24"/>
    <n v="1"/>
    <s v="87110"/>
    <s v="Albuquerque"/>
    <s v="NM"/>
    <s v="USA"/>
    <n v="2"/>
    <s v="United Package"/>
    <n v="1"/>
    <x v="5"/>
    <n v="20"/>
    <s v="Sir Rodney's Marmalade"/>
    <s v="Confections"/>
    <n v="20"/>
    <s v="Sir Rodney's Marmalade"/>
    <s v="Specialty Biscuits, Ltd."/>
    <s v="1998-05-06 00:00:00.000"/>
    <s v="Wednesday, May 06 1998"/>
    <s v="1998-01-01 00:00:00.000"/>
    <x v="2"/>
    <s v="1998-04-01 00:00:00.000"/>
    <s v="Quarter 2, 1998"/>
    <s v="1998-05-01 00:00:00.000"/>
    <x v="22"/>
    <n v="126"/>
    <s v="Day 126"/>
    <n v="36"/>
    <s v="Day 36"/>
    <n v="6"/>
    <s v="Day 6"/>
    <n v="5"/>
    <s v="Month 5"/>
    <n v="2"/>
    <s v="Month 2"/>
    <n v="2"/>
    <s v="Quarter 2"/>
  </r>
  <r>
    <x v="475"/>
    <s v="87110"/>
    <n v="23"/>
    <n v="1"/>
    <n v="2"/>
    <x v="705"/>
    <n v="0"/>
    <n v="2"/>
    <s v="87110"/>
    <s v="Albuquerque"/>
    <s v="NM"/>
    <s v="USA"/>
    <n v="2"/>
    <s v="United Package"/>
    <n v="1"/>
    <x v="5"/>
    <n v="23"/>
    <s v="Tunnbröd"/>
    <s v="Grains/Cereals"/>
    <n v="23"/>
    <s v="Tunnbröd"/>
    <s v="PB Knäckebröd AB"/>
    <s v="1998-05-06 00:00:00.000"/>
    <s v="Wednesday, May 06 1998"/>
    <s v="1998-01-01 00:00:00.000"/>
    <x v="2"/>
    <s v="1998-04-01 00:00:00.000"/>
    <s v="Quarter 2, 1998"/>
    <s v="1998-05-01 00:00:00.000"/>
    <x v="22"/>
    <n v="126"/>
    <s v="Day 126"/>
    <n v="36"/>
    <s v="Day 36"/>
    <n v="6"/>
    <s v="Day 6"/>
    <n v="5"/>
    <s v="Month 5"/>
    <n v="2"/>
    <s v="Month 2"/>
    <n v="2"/>
    <s v="Quarter 2"/>
  </r>
  <r>
    <x v="475"/>
    <s v="87110"/>
    <n v="32"/>
    <n v="1"/>
    <n v="2"/>
    <x v="826"/>
    <n v="0"/>
    <n v="1"/>
    <s v="87110"/>
    <s v="Albuquerque"/>
    <s v="NM"/>
    <s v="USA"/>
    <n v="2"/>
    <s v="United Package"/>
    <n v="1"/>
    <x v="5"/>
    <n v="32"/>
    <s v="Mascarpone Fabioli"/>
    <s v="Dairy Products"/>
    <n v="32"/>
    <s v="Mascarpone Fabioli"/>
    <s v="Formaggi Fortini s.r.l."/>
    <s v="1998-05-06 00:00:00.000"/>
    <s v="Wednesday, May 06 1998"/>
    <s v="1998-01-01 00:00:00.000"/>
    <x v="2"/>
    <s v="1998-04-01 00:00:00.000"/>
    <s v="Quarter 2, 1998"/>
    <s v="1998-05-01 00:00:00.000"/>
    <x v="22"/>
    <n v="126"/>
    <s v="Day 126"/>
    <n v="36"/>
    <s v="Day 36"/>
    <n v="6"/>
    <s v="Day 6"/>
    <n v="5"/>
    <s v="Month 5"/>
    <n v="2"/>
    <s v="Month 2"/>
    <n v="2"/>
    <s v="Quarter 2"/>
  </r>
  <r>
    <x v="475"/>
    <s v="87110"/>
    <n v="39"/>
    <n v="1"/>
    <n v="2"/>
    <x v="109"/>
    <n v="1.8"/>
    <n v="2"/>
    <s v="87110"/>
    <s v="Albuquerque"/>
    <s v="NM"/>
    <s v="USA"/>
    <n v="2"/>
    <s v="United Package"/>
    <n v="1"/>
    <x v="5"/>
    <n v="39"/>
    <s v="Chartreuse verte"/>
    <s v="Beverages"/>
    <n v="39"/>
    <s v="Chartreuse verte"/>
    <s v="Aux joyeux ecclésiastiques"/>
    <s v="1998-05-06 00:00:00.000"/>
    <s v="Wednesday, May 06 1998"/>
    <s v="1998-01-01 00:00:00.000"/>
    <x v="2"/>
    <s v="1998-04-01 00:00:00.000"/>
    <s v="Quarter 2, 1998"/>
    <s v="1998-05-01 00:00:00.000"/>
    <x v="22"/>
    <n v="126"/>
    <s v="Day 126"/>
    <n v="36"/>
    <s v="Day 36"/>
    <n v="6"/>
    <s v="Day 6"/>
    <n v="5"/>
    <s v="Month 5"/>
    <n v="2"/>
    <s v="Month 2"/>
    <n v="2"/>
    <s v="Quarter 2"/>
  </r>
  <r>
    <x v="475"/>
    <s v="87110"/>
    <n v="41"/>
    <n v="1"/>
    <n v="2"/>
    <x v="827"/>
    <n v="0"/>
    <n v="3"/>
    <s v="87110"/>
    <s v="Albuquerque"/>
    <s v="NM"/>
    <s v="USA"/>
    <n v="2"/>
    <s v="United Package"/>
    <n v="1"/>
    <x v="5"/>
    <n v="41"/>
    <s v="Jack's New England Clam Chowder"/>
    <s v="Seafood"/>
    <n v="41"/>
    <s v="Jack's New England Clam Chowder"/>
    <s v="New England Seafood Cannery"/>
    <s v="1998-05-06 00:00:00.000"/>
    <s v="Wednesday, May 06 1998"/>
    <s v="1998-01-01 00:00:00.000"/>
    <x v="2"/>
    <s v="1998-04-01 00:00:00.000"/>
    <s v="Quarter 2, 1998"/>
    <s v="1998-05-01 00:00:00.000"/>
    <x v="22"/>
    <n v="126"/>
    <s v="Day 126"/>
    <n v="36"/>
    <s v="Day 36"/>
    <n v="6"/>
    <s v="Day 6"/>
    <n v="5"/>
    <s v="Month 5"/>
    <n v="2"/>
    <s v="Month 2"/>
    <n v="2"/>
    <s v="Quarter 2"/>
  </r>
  <r>
    <x v="475"/>
    <s v="87110"/>
    <n v="46"/>
    <n v="1"/>
    <n v="2"/>
    <x v="109"/>
    <n v="0.72"/>
    <n v="3"/>
    <s v="87110"/>
    <s v="Albuquerque"/>
    <s v="NM"/>
    <s v="USA"/>
    <n v="2"/>
    <s v="United Package"/>
    <n v="1"/>
    <x v="5"/>
    <n v="46"/>
    <s v="Spegesild"/>
    <s v="Seafood"/>
    <n v="46"/>
    <s v="Spegesild"/>
    <s v="Lyngbysild"/>
    <s v="1998-05-06 00:00:00.000"/>
    <s v="Wednesday, May 06 1998"/>
    <s v="1998-01-01 00:00:00.000"/>
    <x v="2"/>
    <s v="1998-04-01 00:00:00.000"/>
    <s v="Quarter 2, 1998"/>
    <s v="1998-05-01 00:00:00.000"/>
    <x v="22"/>
    <n v="126"/>
    <s v="Day 126"/>
    <n v="36"/>
    <s v="Day 36"/>
    <n v="6"/>
    <s v="Day 6"/>
    <n v="5"/>
    <s v="Month 5"/>
    <n v="2"/>
    <s v="Month 2"/>
    <n v="2"/>
    <s v="Quarter 2"/>
  </r>
  <r>
    <x v="475"/>
    <s v="87110"/>
    <n v="52"/>
    <n v="1"/>
    <n v="2"/>
    <x v="811"/>
    <n v="0"/>
    <n v="2"/>
    <s v="87110"/>
    <s v="Albuquerque"/>
    <s v="NM"/>
    <s v="USA"/>
    <n v="2"/>
    <s v="United Package"/>
    <n v="1"/>
    <x v="5"/>
    <n v="52"/>
    <s v="Filo Mix"/>
    <s v="Grains/Cereals"/>
    <n v="52"/>
    <s v="Filo Mix"/>
    <s v="G'day, Mate"/>
    <s v="1998-05-06 00:00:00.000"/>
    <s v="Wednesday, May 06 1998"/>
    <s v="1998-01-01 00:00:00.000"/>
    <x v="2"/>
    <s v="1998-04-01 00:00:00.000"/>
    <s v="Quarter 2, 1998"/>
    <s v="1998-05-01 00:00:00.000"/>
    <x v="22"/>
    <n v="126"/>
    <s v="Day 126"/>
    <n v="36"/>
    <s v="Day 36"/>
    <n v="6"/>
    <s v="Day 6"/>
    <n v="5"/>
    <s v="Month 5"/>
    <n v="2"/>
    <s v="Month 2"/>
    <n v="2"/>
    <s v="Quarter 2"/>
  </r>
  <r>
    <x v="475"/>
    <s v="87110"/>
    <n v="55"/>
    <n v="1"/>
    <n v="2"/>
    <x v="55"/>
    <n v="0"/>
    <n v="2"/>
    <s v="87110"/>
    <s v="Albuquerque"/>
    <s v="NM"/>
    <s v="USA"/>
    <n v="2"/>
    <s v="United Package"/>
    <n v="1"/>
    <x v="5"/>
    <n v="55"/>
    <s v="Pâté chinois"/>
    <s v="Meat/Poultry"/>
    <n v="55"/>
    <s v="Pâté chinois"/>
    <s v="Ma Maison"/>
    <s v="1998-05-06 00:00:00.000"/>
    <s v="Wednesday, May 06 1998"/>
    <s v="1998-01-01 00:00:00.000"/>
    <x v="2"/>
    <s v="1998-04-01 00:00:00.000"/>
    <s v="Quarter 2, 1998"/>
    <s v="1998-05-01 00:00:00.000"/>
    <x v="22"/>
    <n v="126"/>
    <s v="Day 126"/>
    <n v="36"/>
    <s v="Day 36"/>
    <n v="6"/>
    <s v="Day 6"/>
    <n v="5"/>
    <s v="Month 5"/>
    <n v="2"/>
    <s v="Month 2"/>
    <n v="2"/>
    <s v="Quarter 2"/>
  </r>
  <r>
    <x v="475"/>
    <s v="87110"/>
    <n v="60"/>
    <n v="1"/>
    <n v="2"/>
    <x v="597"/>
    <n v="4.08"/>
    <n v="2"/>
    <s v="87110"/>
    <s v="Albuquerque"/>
    <s v="NM"/>
    <s v="USA"/>
    <n v="2"/>
    <s v="United Package"/>
    <n v="1"/>
    <x v="5"/>
    <n v="60"/>
    <s v="Camembert Pierrot"/>
    <s v="Dairy Products"/>
    <n v="60"/>
    <s v="Camembert Pierrot"/>
    <s v="Gai pâturage"/>
    <s v="1998-05-06 00:00:00.000"/>
    <s v="Wednesday, May 06 1998"/>
    <s v="1998-01-01 00:00:00.000"/>
    <x v="2"/>
    <s v="1998-04-01 00:00:00.000"/>
    <s v="Quarter 2, 1998"/>
    <s v="1998-05-01 00:00:00.000"/>
    <x v="22"/>
    <n v="126"/>
    <s v="Day 126"/>
    <n v="36"/>
    <s v="Day 36"/>
    <n v="6"/>
    <s v="Day 6"/>
    <n v="5"/>
    <s v="Month 5"/>
    <n v="2"/>
    <s v="Month 2"/>
    <n v="2"/>
    <s v="Quarter 2"/>
  </r>
  <r>
    <x v="475"/>
    <s v="87110"/>
    <n v="64"/>
    <n v="1"/>
    <n v="2"/>
    <x v="828"/>
    <n v="1.9950000000000001"/>
    <n v="2"/>
    <s v="87110"/>
    <s v="Albuquerque"/>
    <s v="NM"/>
    <s v="USA"/>
    <n v="2"/>
    <s v="United Package"/>
    <n v="1"/>
    <x v="5"/>
    <n v="64"/>
    <s v="Wimmers gute Semmelknödel"/>
    <s v="Grains/Cereals"/>
    <n v="64"/>
    <s v="Wimmers gute Semmelknödel"/>
    <s v="Plutzer Lebensmittelgroßmärkte AG"/>
    <s v="1998-05-06 00:00:00.000"/>
    <s v="Wednesday, May 06 1998"/>
    <s v="1998-01-01 00:00:00.000"/>
    <x v="2"/>
    <s v="1998-04-01 00:00:00.000"/>
    <s v="Quarter 2, 1998"/>
    <s v="1998-05-01 00:00:00.000"/>
    <x v="22"/>
    <n v="126"/>
    <s v="Day 126"/>
    <n v="36"/>
    <s v="Day 36"/>
    <n v="6"/>
    <s v="Day 6"/>
    <n v="5"/>
    <s v="Month 5"/>
    <n v="2"/>
    <s v="Month 2"/>
    <n v="2"/>
    <s v="Quarter 2"/>
  </r>
  <r>
    <x v="475"/>
    <s v="87110"/>
    <n v="66"/>
    <n v="1"/>
    <n v="2"/>
    <x v="829"/>
    <n v="0"/>
    <n v="1"/>
    <s v="87110"/>
    <s v="Albuquerque"/>
    <s v="NM"/>
    <s v="USA"/>
    <n v="2"/>
    <s v="United Package"/>
    <n v="1"/>
    <x v="5"/>
    <n v="66"/>
    <s v="Louisiana Hot Spiced Okra"/>
    <s v="Condiments"/>
    <n v="66"/>
    <s v="Louisiana Hot Spiced Okra"/>
    <s v="New Orleans Cajun Delights"/>
    <s v="1998-05-06 00:00:00.000"/>
    <s v="Wednesday, May 06 1998"/>
    <s v="1998-01-01 00:00:00.000"/>
    <x v="2"/>
    <s v="1998-04-01 00:00:00.000"/>
    <s v="Quarter 2, 1998"/>
    <s v="1998-05-01 00:00:00.000"/>
    <x v="22"/>
    <n v="126"/>
    <s v="Day 126"/>
    <n v="36"/>
    <s v="Day 36"/>
    <n v="6"/>
    <s v="Day 6"/>
    <n v="5"/>
    <s v="Month 5"/>
    <n v="2"/>
    <s v="Month 2"/>
    <n v="2"/>
    <s v="Quarter 2"/>
  </r>
  <r>
    <x v="475"/>
    <s v="87110"/>
    <n v="73"/>
    <n v="1"/>
    <n v="2"/>
    <x v="100"/>
    <n v="0.3"/>
    <n v="2"/>
    <s v="87110"/>
    <s v="Albuquerque"/>
    <s v="NM"/>
    <s v="USA"/>
    <n v="2"/>
    <s v="United Package"/>
    <n v="1"/>
    <x v="5"/>
    <n v="73"/>
    <s v="Röd Kaviar"/>
    <s v="Seafood"/>
    <n v="73"/>
    <s v="Röd Kaviar"/>
    <s v="Svensk Sjöföda AB"/>
    <s v="1998-05-06 00:00:00.000"/>
    <s v="Wednesday, May 06 1998"/>
    <s v="1998-01-01 00:00:00.000"/>
    <x v="2"/>
    <s v="1998-04-01 00:00:00.000"/>
    <s v="Quarter 2, 1998"/>
    <s v="1998-05-01 00:00:00.000"/>
    <x v="22"/>
    <n v="126"/>
    <s v="Day 126"/>
    <n v="36"/>
    <s v="Day 36"/>
    <n v="6"/>
    <s v="Day 6"/>
    <n v="5"/>
    <s v="Month 5"/>
    <n v="2"/>
    <s v="Month 2"/>
    <n v="2"/>
    <s v="Quarter 2"/>
  </r>
  <r>
    <x v="475"/>
    <s v="87110"/>
    <n v="75"/>
    <n v="1"/>
    <n v="2"/>
    <x v="353"/>
    <n v="0"/>
    <n v="4"/>
    <s v="87110"/>
    <s v="Albuquerque"/>
    <s v="NM"/>
    <s v="USA"/>
    <n v="2"/>
    <s v="United Package"/>
    <n v="1"/>
    <x v="5"/>
    <n v="75"/>
    <s v="Rhönbräu Klosterbier"/>
    <s v="Beverages"/>
    <n v="75"/>
    <s v="Rhönbräu Klosterbier"/>
    <s v="Plutzer Lebensmittelgroßmärkte AG"/>
    <s v="1998-05-06 00:00:00.000"/>
    <s v="Wednesday, May 06 1998"/>
    <s v="1998-01-01 00:00:00.000"/>
    <x v="2"/>
    <s v="1998-04-01 00:00:00.000"/>
    <s v="Quarter 2, 1998"/>
    <s v="1998-05-01 00:00:00.000"/>
    <x v="22"/>
    <n v="126"/>
    <s v="Day 126"/>
    <n v="36"/>
    <s v="Day 36"/>
    <n v="6"/>
    <s v="Day 6"/>
    <n v="5"/>
    <s v="Month 5"/>
    <n v="2"/>
    <s v="Month 2"/>
    <n v="2"/>
    <s v="Quarter 2"/>
  </r>
  <r>
    <x v="475"/>
    <s v="87110"/>
    <n v="77"/>
    <n v="1"/>
    <n v="2"/>
    <x v="639"/>
    <n v="0"/>
    <n v="2"/>
    <s v="87110"/>
    <s v="Albuquerque"/>
    <s v="NM"/>
    <s v="USA"/>
    <n v="2"/>
    <s v="United Package"/>
    <n v="1"/>
    <x v="5"/>
    <n v="77"/>
    <s v="Original Frankfurter grüne Soße"/>
    <s v="Condiments"/>
    <n v="77"/>
    <s v="Original Frankfurter grüne Soße"/>
    <s v="Plutzer Lebensmittelgroßmärkte AG"/>
    <s v="1998-05-06 00:00:00.000"/>
    <s v="Wednesday, May 06 1998"/>
    <s v="1998-01-01 00:00:00.000"/>
    <x v="2"/>
    <s v="1998-04-01 00:00:00.000"/>
    <s v="Quarter 2, 1998"/>
    <s v="1998-05-01 00:00:00.000"/>
    <x v="22"/>
    <n v="126"/>
    <s v="Day 126"/>
    <n v="36"/>
    <s v="Day 36"/>
    <n v="6"/>
    <s v="Day 6"/>
    <n v="5"/>
    <s v="Month 5"/>
    <n v="2"/>
    <s v="Month 2"/>
    <n v="2"/>
    <s v="Quarter 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F7D74E-78CF-438C-80D2-2CDD910448E0}"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1:B36" firstHeaderRow="1" firstDataRow="1" firstDataCol="1"/>
  <pivotFields count="44">
    <pivotField axis="axisRow" numFmtId="14" showAll="0">
      <items count="15">
        <item x="0"/>
        <item sd="0" x="1"/>
        <item sd="0" x="2"/>
        <item sd="0" x="3"/>
        <item sd="0" x="4"/>
        <item sd="0" x="5"/>
        <item sd="0" x="6"/>
        <item sd="0" x="7"/>
        <item sd="0" x="8"/>
        <item sd="0" x="9"/>
        <item sd="0" x="10"/>
        <item sd="0" x="11"/>
        <item sd="0" x="12"/>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2">
        <item x="20"/>
        <item x="21"/>
        <item x="30"/>
        <item x="0"/>
        <item x="1"/>
        <item x="22"/>
        <item x="23"/>
        <item x="2"/>
        <item x="3"/>
        <item x="4"/>
        <item x="5"/>
        <item x="6"/>
        <item x="24"/>
        <item x="25"/>
        <item x="7"/>
        <item x="8"/>
        <item x="9"/>
        <item x="10"/>
        <item x="11"/>
        <item x="26"/>
        <item x="27"/>
        <item x="12"/>
        <item x="13"/>
        <item x="14"/>
        <item x="15"/>
        <item x="16"/>
        <item x="28"/>
        <item x="29"/>
        <item x="17"/>
        <item x="18"/>
        <item x="19"/>
        <item t="default"/>
      </items>
    </pivotField>
    <pivotField showAll="0"/>
    <pivotField showAll="0"/>
    <pivotField showAll="0"/>
    <pivotField showAll="0"/>
    <pivotField showAll="0"/>
    <pivotField showAll="0"/>
    <pivotField showAll="0"/>
    <pivotField axis="axisRow" showAll="0">
      <items count="7">
        <item x="0"/>
        <item x="1"/>
        <item x="2"/>
        <item x="3"/>
        <item x="4"/>
        <item x="5"/>
        <item t="default"/>
      </items>
    </pivotField>
    <pivotField axis="axisRow" showAll="0">
      <items count="6">
        <item x="0"/>
        <item x="1"/>
        <item x="2"/>
        <item x="3"/>
        <item x="4"/>
        <item t="default"/>
      </items>
    </pivotField>
  </pivotFields>
  <rowFields count="4">
    <field x="43"/>
    <field x="42"/>
    <field x="0"/>
    <field x="34"/>
  </rowFields>
  <rowItems count="35">
    <i>
      <x v="1"/>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t="grand">
      <x/>
    </i>
  </rowItems>
  <colItems count="1">
    <i/>
  </colItems>
  <dataFields count="1">
    <dataField name="Sum of Unit Sales" fld="7" baseField="0" baseItem="0"/>
  </dataFields>
  <formats count="4">
    <format dxfId="5">
      <pivotArea dataOnly="0" labelOnly="1" outline="0" axis="axisValues" fieldPosition="0"/>
    </format>
    <format dxfId="3">
      <pivotArea dataOnly="0" labelOnly="1" outline="0" axis="axisValues" fieldPosition="0"/>
    </format>
    <format dxfId="1">
      <pivotArea field="43" type="button" dataOnly="0" labelOnly="1" outline="0" axis="axisRow" fieldPosition="0"/>
    </format>
    <format dxfId="0">
      <pivotArea field="43"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92CC9A-D848-4370-A9B6-D20ECD33278F}"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J16" firstHeaderRow="1" firstDataRow="2" firstDataCol="1" rowPageCount="1" colPageCount="1"/>
  <pivotFields count="44">
    <pivotField numFmtId="14" showAll="0"/>
    <pivotField showAll="0"/>
    <pivotField showAll="0"/>
    <pivotField showAll="0"/>
    <pivotField showAll="0"/>
    <pivotField dataField="1" showAll="0">
      <items count="831">
        <item x="345"/>
        <item x="78"/>
        <item x="293"/>
        <item x="720"/>
        <item x="670"/>
        <item x="542"/>
        <item x="811"/>
        <item x="553"/>
        <item x="189"/>
        <item x="829"/>
        <item x="781"/>
        <item x="705"/>
        <item x="692"/>
        <item x="284"/>
        <item x="422"/>
        <item x="32"/>
        <item x="79"/>
        <item x="823"/>
        <item x="671"/>
        <item x="404"/>
        <item x="824"/>
        <item x="359"/>
        <item x="344"/>
        <item x="666"/>
        <item x="754"/>
        <item x="639"/>
        <item x="732"/>
        <item x="505"/>
        <item x="137"/>
        <item x="827"/>
        <item x="291"/>
        <item x="275"/>
        <item x="135"/>
        <item x="519"/>
        <item x="100"/>
        <item x="353"/>
        <item x="84"/>
        <item x="826"/>
        <item x="130"/>
        <item x="441"/>
        <item x="825"/>
        <item x="490"/>
        <item x="277"/>
        <item x="109"/>
        <item x="368"/>
        <item x="491"/>
        <item x="111"/>
        <item x="442"/>
        <item x="650"/>
        <item x="362"/>
        <item x="599"/>
        <item x="63"/>
        <item x="402"/>
        <item x="693"/>
        <item x="68"/>
        <item x="571"/>
        <item x="157"/>
        <item x="390"/>
        <item x="538"/>
        <item x="756"/>
        <item x="624"/>
        <item x="55"/>
        <item x="751"/>
        <item x="294"/>
        <item x="12"/>
        <item x="569"/>
        <item x="228"/>
        <item x="683"/>
        <item x="592"/>
        <item x="17"/>
        <item x="665"/>
        <item x="584"/>
        <item x="651"/>
        <item x="91"/>
        <item x="391"/>
        <item x="80"/>
        <item x="416"/>
        <item x="198"/>
        <item x="99"/>
        <item x="138"/>
        <item x="40"/>
        <item x="244"/>
        <item x="145"/>
        <item x="283"/>
        <item x="376"/>
        <item x="594"/>
        <item x="520"/>
        <item x="761"/>
        <item x="828"/>
        <item x="139"/>
        <item x="565"/>
        <item x="597"/>
        <item x="787"/>
        <item x="543"/>
        <item x="544"/>
        <item x="326"/>
        <item x="230"/>
        <item x="170"/>
        <item x="225"/>
        <item x="430"/>
        <item x="409"/>
        <item x="274"/>
        <item x="521"/>
        <item x="5"/>
        <item x="673"/>
        <item x="630"/>
        <item x="500"/>
        <item x="257"/>
        <item x="560"/>
        <item x="31"/>
        <item x="469"/>
        <item x="87"/>
        <item x="227"/>
        <item x="103"/>
        <item x="623"/>
        <item x="226"/>
        <item x="26"/>
        <item x="498"/>
        <item x="729"/>
        <item x="325"/>
        <item x="173"/>
        <item x="208"/>
        <item x="236"/>
        <item x="377"/>
        <item x="187"/>
        <item x="775"/>
        <item x="805"/>
        <item x="575"/>
        <item x="102"/>
        <item x="408"/>
        <item x="433"/>
        <item x="1"/>
        <item x="731"/>
        <item x="684"/>
        <item x="706"/>
        <item x="169"/>
        <item x="203"/>
        <item x="8"/>
        <item x="695"/>
        <item x="243"/>
        <item x="816"/>
        <item x="106"/>
        <item x="753"/>
        <item x="440"/>
        <item x="734"/>
        <item x="229"/>
        <item x="355"/>
        <item x="750"/>
        <item x="120"/>
        <item x="425"/>
        <item x="348"/>
        <item x="52"/>
        <item x="419"/>
        <item x="156"/>
        <item x="481"/>
        <item x="252"/>
        <item x="322"/>
        <item x="474"/>
        <item x="487"/>
        <item x="783"/>
        <item x="495"/>
        <item x="205"/>
        <item x="53"/>
        <item x="115"/>
        <item x="35"/>
        <item x="83"/>
        <item x="24"/>
        <item x="582"/>
        <item x="640"/>
        <item x="367"/>
        <item x="370"/>
        <item x="465"/>
        <item x="85"/>
        <item x="620"/>
        <item x="773"/>
        <item x="352"/>
        <item x="438"/>
        <item x="456"/>
        <item x="373"/>
        <item x="387"/>
        <item x="541"/>
        <item x="140"/>
        <item x="659"/>
        <item x="295"/>
        <item x="200"/>
        <item x="503"/>
        <item x="98"/>
        <item x="142"/>
        <item x="286"/>
        <item x="767"/>
        <item x="122"/>
        <item x="384"/>
        <item x="310"/>
        <item x="379"/>
        <item x="327"/>
        <item x="62"/>
        <item x="346"/>
        <item x="299"/>
        <item x="335"/>
        <item x="349"/>
        <item x="30"/>
        <item x="152"/>
        <item x="471"/>
        <item x="27"/>
        <item x="509"/>
        <item x="150"/>
        <item x="446"/>
        <item x="240"/>
        <item x="312"/>
        <item x="33"/>
        <item x="615"/>
        <item x="496"/>
        <item x="410"/>
        <item x="223"/>
        <item x="171"/>
        <item x="3"/>
        <item x="0"/>
        <item x="810"/>
        <item x="632"/>
        <item x="207"/>
        <item x="2"/>
        <item x="591"/>
        <item x="638"/>
        <item x="406"/>
        <item x="110"/>
        <item x="183"/>
        <item x="451"/>
        <item x="199"/>
        <item x="146"/>
        <item x="429"/>
        <item x="82"/>
        <item x="300"/>
        <item x="504"/>
        <item x="537"/>
        <item x="515"/>
        <item x="386"/>
        <item x="298"/>
        <item x="44"/>
        <item x="572"/>
        <item x="449"/>
        <item x="590"/>
        <item x="476"/>
        <item x="67"/>
        <item x="201"/>
        <item x="604"/>
        <item x="381"/>
        <item x="141"/>
        <item x="748"/>
        <item x="380"/>
        <item x="14"/>
        <item x="116"/>
        <item x="38"/>
        <item x="360"/>
        <item x="133"/>
        <item x="276"/>
        <item x="796"/>
        <item x="486"/>
        <item x="343"/>
        <item x="585"/>
        <item x="714"/>
        <item x="356"/>
        <item x="50"/>
        <item x="214"/>
        <item x="249"/>
        <item x="403"/>
        <item x="688"/>
        <item x="311"/>
        <item x="279"/>
        <item x="568"/>
        <item x="97"/>
        <item x="535"/>
        <item x="304"/>
        <item x="712"/>
        <item x="210"/>
        <item x="323"/>
        <item x="574"/>
        <item x="372"/>
        <item x="809"/>
        <item x="9"/>
        <item x="306"/>
        <item x="472"/>
        <item x="736"/>
        <item x="101"/>
        <item x="46"/>
        <item x="644"/>
        <item x="466"/>
        <item x="687"/>
        <item x="789"/>
        <item x="73"/>
        <item x="305"/>
        <item x="153"/>
        <item x="424"/>
        <item x="371"/>
        <item x="7"/>
        <item x="514"/>
        <item x="484"/>
        <item x="668"/>
        <item x="251"/>
        <item x="417"/>
        <item x="112"/>
        <item x="375"/>
        <item x="727"/>
        <item x="636"/>
        <item x="134"/>
        <item x="492"/>
        <item x="69"/>
        <item x="436"/>
        <item x="777"/>
        <item x="260"/>
        <item x="619"/>
        <item x="794"/>
        <item x="652"/>
        <item x="420"/>
        <item x="308"/>
        <item x="241"/>
        <item x="570"/>
        <item x="75"/>
        <item x="347"/>
        <item x="462"/>
        <item x="34"/>
        <item x="661"/>
        <item x="722"/>
        <item x="812"/>
        <item x="158"/>
        <item x="324"/>
        <item x="698"/>
        <item x="328"/>
        <item x="709"/>
        <item x="747"/>
        <item x="631"/>
        <item x="550"/>
        <item x="76"/>
        <item x="587"/>
        <item x="19"/>
        <item x="621"/>
        <item x="358"/>
        <item x="164"/>
        <item x="182"/>
        <item x="643"/>
        <item x="287"/>
        <item x="772"/>
        <item x="423"/>
        <item x="450"/>
        <item x="583"/>
        <item x="178"/>
        <item x="148"/>
        <item x="453"/>
        <item x="259"/>
        <item x="557"/>
        <item x="468"/>
        <item x="523"/>
        <item x="778"/>
        <item x="351"/>
        <item x="89"/>
        <item x="382"/>
        <item x="648"/>
        <item x="10"/>
        <item x="646"/>
        <item x="104"/>
        <item x="715"/>
        <item x="66"/>
        <item x="282"/>
        <item x="329"/>
        <item x="685"/>
        <item x="497"/>
        <item x="622"/>
        <item x="361"/>
        <item x="766"/>
        <item x="821"/>
        <item x="39"/>
        <item x="285"/>
        <item x="47"/>
        <item x="598"/>
        <item x="629"/>
        <item x="70"/>
        <item x="508"/>
        <item x="266"/>
        <item x="321"/>
        <item x="649"/>
        <item x="435"/>
        <item x="564"/>
        <item x="757"/>
        <item x="21"/>
        <item x="81"/>
        <item x="654"/>
        <item x="820"/>
        <item x="818"/>
        <item x="398"/>
        <item x="428"/>
        <item x="58"/>
        <item x="209"/>
        <item x="366"/>
        <item x="23"/>
        <item x="546"/>
        <item x="136"/>
        <item x="647"/>
        <item x="167"/>
        <item x="254"/>
        <item x="511"/>
        <item x="213"/>
        <item x="530"/>
        <item x="59"/>
        <item x="18"/>
        <item x="702"/>
        <item x="625"/>
        <item x="558"/>
        <item x="121"/>
        <item x="494"/>
        <item x="707"/>
        <item x="117"/>
        <item x="527"/>
        <item x="289"/>
        <item x="755"/>
        <item x="242"/>
        <item x="163"/>
        <item x="774"/>
        <item x="374"/>
        <item x="776"/>
        <item x="393"/>
        <item x="548"/>
        <item x="118"/>
        <item x="320"/>
        <item x="445"/>
        <item x="726"/>
        <item x="129"/>
        <item x="765"/>
        <item x="126"/>
        <item x="561"/>
        <item x="645"/>
        <item x="613"/>
        <item x="271"/>
        <item x="246"/>
        <item x="792"/>
        <item x="56"/>
        <item x="413"/>
        <item x="718"/>
        <item x="701"/>
        <item x="607"/>
        <item x="77"/>
        <item x="601"/>
        <item x="330"/>
        <item x="318"/>
        <item x="72"/>
        <item x="231"/>
        <item x="479"/>
        <item x="65"/>
        <item x="128"/>
        <item x="20"/>
        <item x="540"/>
        <item x="771"/>
        <item x="480"/>
        <item x="478"/>
        <item x="741"/>
        <item x="332"/>
        <item x="588"/>
        <item x="378"/>
        <item x="127"/>
        <item x="154"/>
        <item x="529"/>
        <item x="155"/>
        <item x="412"/>
        <item x="202"/>
        <item x="737"/>
        <item x="566"/>
        <item x="463"/>
        <item x="144"/>
        <item x="545"/>
        <item x="88"/>
        <item x="800"/>
        <item x="703"/>
        <item x="250"/>
        <item x="682"/>
        <item x="43"/>
        <item x="752"/>
        <item x="454"/>
        <item x="90"/>
        <item x="578"/>
        <item x="333"/>
        <item x="234"/>
        <item x="559"/>
        <item x="113"/>
        <item x="54"/>
        <item x="759"/>
        <item x="602"/>
        <item x="190"/>
        <item x="245"/>
        <item x="719"/>
        <item x="634"/>
        <item x="337"/>
        <item x="114"/>
        <item x="331"/>
        <item x="211"/>
        <item x="341"/>
        <item x="612"/>
        <item x="180"/>
        <item x="264"/>
        <item x="195"/>
        <item x="738"/>
        <item x="93"/>
        <item x="473"/>
        <item x="37"/>
        <item x="780"/>
        <item x="61"/>
        <item x="179"/>
        <item x="482"/>
        <item x="108"/>
        <item x="15"/>
        <item x="123"/>
        <item x="193"/>
        <item x="280"/>
        <item x="181"/>
        <item x="656"/>
        <item x="501"/>
        <item x="452"/>
        <item x="499"/>
        <item x="16"/>
        <item x="721"/>
        <item x="628"/>
        <item x="686"/>
        <item x="92"/>
        <item x="635"/>
        <item x="301"/>
        <item x="357"/>
        <item x="680"/>
        <item x="700"/>
        <item x="74"/>
        <item x="735"/>
        <item x="60"/>
        <item x="168"/>
        <item x="547"/>
        <item x="314"/>
        <item x="313"/>
        <item x="457"/>
        <item x="177"/>
        <item x="385"/>
        <item x="758"/>
        <item x="175"/>
        <item x="785"/>
        <item x="467"/>
        <item x="460"/>
        <item x="216"/>
        <item x="488"/>
        <item x="281"/>
        <item x="383"/>
        <item x="272"/>
        <item x="197"/>
        <item x="166"/>
        <item x="71"/>
        <item x="437"/>
        <item x="364"/>
        <item x="48"/>
        <item x="339"/>
        <item x="475"/>
        <item x="539"/>
        <item x="212"/>
        <item x="270"/>
        <item x="589"/>
        <item x="763"/>
        <item x="448"/>
        <item x="28"/>
        <item x="262"/>
        <item x="191"/>
        <item x="526"/>
        <item x="573"/>
        <item x="567"/>
        <item x="218"/>
        <item x="461"/>
        <item x="215"/>
        <item x="36"/>
        <item x="256"/>
        <item x="255"/>
        <item x="779"/>
        <item x="552"/>
        <item x="235"/>
        <item x="704"/>
        <item x="742"/>
        <item x="319"/>
        <item x="489"/>
        <item x="397"/>
        <item x="434"/>
        <item x="815"/>
        <item x="41"/>
        <item x="431"/>
        <item x="165"/>
        <item x="224"/>
        <item x="667"/>
        <item x="307"/>
        <item x="696"/>
        <item x="340"/>
        <item x="119"/>
        <item x="399"/>
        <item x="664"/>
        <item x="25"/>
        <item x="609"/>
        <item x="296"/>
        <item x="64"/>
        <item x="143"/>
        <item x="427"/>
        <item x="740"/>
        <item x="581"/>
        <item x="288"/>
        <item x="57"/>
        <item x="746"/>
        <item x="232"/>
        <item x="45"/>
        <item x="593"/>
        <item x="94"/>
        <item x="458"/>
        <item x="86"/>
        <item x="784"/>
        <item x="411"/>
        <item x="633"/>
        <item x="414"/>
        <item x="149"/>
        <item x="464"/>
        <item x="51"/>
        <item x="708"/>
        <item x="470"/>
        <item x="186"/>
        <item x="159"/>
        <item x="125"/>
        <item x="577"/>
        <item x="147"/>
        <item x="263"/>
        <item x="801"/>
        <item x="733"/>
        <item x="493"/>
        <item x="532"/>
        <item x="253"/>
        <item x="432"/>
        <item x="627"/>
        <item x="516"/>
        <item x="447"/>
        <item x="369"/>
        <item x="528"/>
        <item x="799"/>
        <item x="614"/>
        <item x="13"/>
        <item x="220"/>
        <item x="555"/>
        <item x="691"/>
        <item x="760"/>
        <item x="388"/>
        <item x="185"/>
        <item x="563"/>
        <item x="29"/>
        <item x="162"/>
        <item x="690"/>
        <item x="196"/>
        <item x="483"/>
        <item x="678"/>
        <item x="421"/>
        <item x="426"/>
        <item x="342"/>
        <item x="596"/>
        <item x="681"/>
        <item x="239"/>
        <item x="600"/>
        <item x="717"/>
        <item x="439"/>
        <item x="204"/>
        <item x="674"/>
        <item x="415"/>
        <item x="309"/>
        <item x="642"/>
        <item x="793"/>
        <item x="697"/>
        <item x="502"/>
        <item x="42"/>
        <item x="174"/>
        <item x="124"/>
        <item x="443"/>
        <item x="131"/>
        <item x="791"/>
        <item x="813"/>
        <item x="663"/>
        <item x="579"/>
        <item x="618"/>
        <item x="107"/>
        <item x="336"/>
        <item x="653"/>
        <item x="676"/>
        <item x="672"/>
        <item x="22"/>
        <item x="192"/>
        <item x="524"/>
        <item x="533"/>
        <item x="679"/>
        <item x="554"/>
        <item x="617"/>
        <item x="611"/>
        <item x="278"/>
        <item x="658"/>
        <item x="247"/>
        <item x="694"/>
        <item x="507"/>
        <item x="302"/>
        <item x="95"/>
        <item x="188"/>
        <item x="655"/>
        <item x="6"/>
        <item x="105"/>
        <item x="616"/>
        <item x="804"/>
        <item x="219"/>
        <item x="354"/>
        <item x="407"/>
        <item x="273"/>
        <item x="716"/>
        <item x="782"/>
        <item x="334"/>
        <item x="292"/>
        <item x="303"/>
        <item x="711"/>
        <item x="96"/>
        <item x="338"/>
        <item x="637"/>
        <item x="395"/>
        <item x="392"/>
        <item x="586"/>
        <item x="290"/>
        <item x="728"/>
        <item x="534"/>
        <item x="819"/>
        <item x="762"/>
        <item x="743"/>
        <item x="660"/>
        <item x="4"/>
        <item x="641"/>
        <item x="510"/>
        <item x="576"/>
        <item x="749"/>
        <item x="677"/>
        <item x="764"/>
        <item x="258"/>
        <item x="536"/>
        <item x="317"/>
        <item x="657"/>
        <item x="160"/>
        <item x="350"/>
        <item x="745"/>
        <item x="248"/>
        <item x="261"/>
        <item x="606"/>
        <item x="580"/>
        <item x="675"/>
        <item x="786"/>
        <item x="803"/>
        <item x="238"/>
        <item x="518"/>
        <item x="797"/>
        <item x="455"/>
        <item x="233"/>
        <item x="176"/>
        <item x="710"/>
        <item x="316"/>
        <item x="268"/>
        <item x="562"/>
        <item x="222"/>
        <item x="768"/>
        <item x="267"/>
        <item x="531"/>
        <item x="217"/>
        <item x="184"/>
        <item x="814"/>
        <item x="517"/>
        <item x="699"/>
        <item x="662"/>
        <item x="194"/>
        <item x="485"/>
        <item x="269"/>
        <item x="802"/>
        <item x="265"/>
        <item x="723"/>
        <item x="798"/>
        <item x="513"/>
        <item x="608"/>
        <item x="315"/>
        <item x="522"/>
        <item x="724"/>
        <item x="132"/>
        <item x="549"/>
        <item x="506"/>
        <item x="459"/>
        <item x="11"/>
        <item x="689"/>
        <item x="365"/>
        <item x="477"/>
        <item x="396"/>
        <item x="610"/>
        <item x="603"/>
        <item x="713"/>
        <item x="151"/>
        <item x="418"/>
        <item x="161"/>
        <item x="401"/>
        <item x="769"/>
        <item x="739"/>
        <item x="817"/>
        <item x="49"/>
        <item x="725"/>
        <item x="551"/>
        <item x="394"/>
        <item x="790"/>
        <item x="744"/>
        <item x="512"/>
        <item x="221"/>
        <item x="595"/>
        <item x="525"/>
        <item x="626"/>
        <item x="556"/>
        <item x="405"/>
        <item x="770"/>
        <item x="172"/>
        <item x="822"/>
        <item x="389"/>
        <item x="605"/>
        <item x="400"/>
        <item x="807"/>
        <item x="795"/>
        <item x="788"/>
        <item x="363"/>
        <item x="669"/>
        <item x="808"/>
        <item x="806"/>
        <item x="444"/>
        <item x="237"/>
        <item x="297"/>
        <item x="206"/>
        <item x="730"/>
        <item t="default"/>
      </items>
    </pivotField>
    <pivotField showAll="0"/>
    <pivotField showAll="0"/>
    <pivotField showAll="0"/>
    <pivotField showAll="0"/>
    <pivotField showAll="0"/>
    <pivotField axis="axisPage" showAll="0">
      <items count="21">
        <item x="19"/>
        <item x="6"/>
        <item x="3"/>
        <item x="2"/>
        <item x="15"/>
        <item x="16"/>
        <item x="10"/>
        <item x="0"/>
        <item x="1"/>
        <item x="11"/>
        <item x="7"/>
        <item x="18"/>
        <item x="17"/>
        <item x="14"/>
        <item x="12"/>
        <item x="9"/>
        <item x="4"/>
        <item x="13"/>
        <item x="8"/>
        <item x="5"/>
        <item t="default"/>
      </items>
    </pivotField>
    <pivotField showAll="0"/>
    <pivotField showAll="0"/>
    <pivotField showAll="0"/>
    <pivotField showAll="0"/>
    <pivotField showAll="0"/>
    <pivotField showAll="0"/>
    <pivotField axis="axisCol" showAll="0">
      <items count="9">
        <item x="6"/>
        <item x="4"/>
        <item x="5"/>
        <item x="0"/>
        <item x="1"/>
        <item x="7"/>
        <item x="2"/>
        <item x="3"/>
        <item t="default"/>
      </items>
    </pivotField>
    <pivotField showAll="0"/>
    <pivotField showAll="0"/>
    <pivotField showAll="0"/>
    <pivotField showAll="0"/>
    <pivotField showAll="0"/>
    <pivotField showAll="0"/>
    <pivotField showAll="0"/>
    <pivotField showAll="0"/>
    <pivotField axis="axisRow" showAll="0" sortType="ascending">
      <items count="9">
        <item x="2"/>
        <item x="6"/>
        <item x="3"/>
        <item x="7"/>
        <item x="0"/>
        <item x="4"/>
        <item x="1"/>
        <item x="5"/>
        <item t="default"/>
      </items>
    </pivotField>
    <pivotField showAll="0"/>
    <pivotField showAll="0">
      <items count="24">
        <item x="9"/>
        <item x="21"/>
        <item x="1"/>
        <item x="13"/>
        <item x="5"/>
        <item x="17"/>
        <item x="7"/>
        <item x="19"/>
        <item x="6"/>
        <item x="18"/>
        <item x="0"/>
        <item x="12"/>
        <item x="11"/>
        <item x="8"/>
        <item x="20"/>
        <item x="10"/>
        <item x="22"/>
        <item x="4"/>
        <item x="16"/>
        <item x="3"/>
        <item x="15"/>
        <item x="2"/>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axis="axisRow" showAll="0" defaultSubtotal="0">
      <items count="5">
        <item x="0"/>
        <item x="1"/>
        <item x="2"/>
        <item x="3"/>
        <item x="4"/>
      </items>
    </pivotField>
  </pivotFields>
  <rowFields count="2">
    <field x="43"/>
    <field x="27"/>
  </rowFields>
  <rowItems count="12">
    <i>
      <x v="1"/>
    </i>
    <i r="1">
      <x v="4"/>
    </i>
    <i r="1">
      <x v="6"/>
    </i>
    <i>
      <x v="2"/>
    </i>
    <i r="1">
      <x/>
    </i>
    <i r="1">
      <x v="2"/>
    </i>
    <i r="1">
      <x v="5"/>
    </i>
    <i r="1">
      <x v="7"/>
    </i>
    <i>
      <x v="3"/>
    </i>
    <i r="1">
      <x v="1"/>
    </i>
    <i r="1">
      <x v="3"/>
    </i>
    <i t="grand">
      <x/>
    </i>
  </rowItems>
  <colFields count="1">
    <field x="18"/>
  </colFields>
  <colItems count="9">
    <i>
      <x/>
    </i>
    <i>
      <x v="1"/>
    </i>
    <i>
      <x v="2"/>
    </i>
    <i>
      <x v="3"/>
    </i>
    <i>
      <x v="4"/>
    </i>
    <i>
      <x v="5"/>
    </i>
    <i>
      <x v="6"/>
    </i>
    <i>
      <x v="7"/>
    </i>
    <i t="grand">
      <x/>
    </i>
  </colItems>
  <pageFields count="1">
    <pageField fld="11" item="18" hier="-1"/>
  </pageFields>
  <dataFields count="1">
    <dataField name="Sum of Total Sales" fld="5" baseField="0" baseItem="0"/>
  </dataFields>
  <chartFormats count="16">
    <chartFormat chart="0" format="1" series="1">
      <pivotArea type="data" outline="0" fieldPosition="0">
        <references count="1">
          <reference field="18" count="1" selected="0">
            <x v="1"/>
          </reference>
        </references>
      </pivotArea>
    </chartFormat>
    <chartFormat chart="0" format="2" series="1">
      <pivotArea type="data" outline="0" fieldPosition="0">
        <references count="1">
          <reference field="18" count="1" selected="0">
            <x v="2"/>
          </reference>
        </references>
      </pivotArea>
    </chartFormat>
    <chartFormat chart="0" format="3" series="1">
      <pivotArea type="data" outline="0" fieldPosition="0">
        <references count="1">
          <reference field="18" count="1" selected="0">
            <x v="3"/>
          </reference>
        </references>
      </pivotArea>
    </chartFormat>
    <chartFormat chart="0" format="4" series="1">
      <pivotArea type="data" outline="0" fieldPosition="0">
        <references count="1">
          <reference field="18" count="1" selected="0">
            <x v="4"/>
          </reference>
        </references>
      </pivotArea>
    </chartFormat>
    <chartFormat chart="0" format="5" series="1">
      <pivotArea type="data" outline="0" fieldPosition="0">
        <references count="1">
          <reference field="18" count="1" selected="0">
            <x v="5"/>
          </reference>
        </references>
      </pivotArea>
    </chartFormat>
    <chartFormat chart="0" format="6" series="1">
      <pivotArea type="data" outline="0" fieldPosition="0">
        <references count="1">
          <reference field="18" count="1" selected="0">
            <x v="6"/>
          </reference>
        </references>
      </pivotArea>
    </chartFormat>
    <chartFormat chart="0" format="7" series="1">
      <pivotArea type="data" outline="0" fieldPosition="0">
        <references count="1">
          <reference field="18" count="1" selected="0">
            <x v="7"/>
          </reference>
        </references>
      </pivotArea>
    </chartFormat>
    <chartFormat chart="0" format="8" series="1">
      <pivotArea type="data" outline="0" fieldPosition="0">
        <references count="1">
          <reference field="18" count="1" selected="0">
            <x v="0"/>
          </reference>
        </references>
      </pivotArea>
    </chartFormat>
    <chartFormat chart="0" format="9" series="1">
      <pivotArea type="data" outline="0" fieldPosition="0">
        <references count="2">
          <reference field="4294967294" count="1" selected="0">
            <x v="0"/>
          </reference>
          <reference field="18" count="1" selected="0">
            <x v="4"/>
          </reference>
        </references>
      </pivotArea>
    </chartFormat>
    <chartFormat chart="0" format="11" series="1">
      <pivotArea type="data" outline="0" fieldPosition="0">
        <references count="2">
          <reference field="4294967294" count="1" selected="0">
            <x v="0"/>
          </reference>
          <reference field="18" count="1" selected="0">
            <x v="5"/>
          </reference>
        </references>
      </pivotArea>
    </chartFormat>
    <chartFormat chart="0" format="13" series="1">
      <pivotArea type="data" outline="0" fieldPosition="0">
        <references count="2">
          <reference field="4294967294" count="1" selected="0">
            <x v="0"/>
          </reference>
          <reference field="18" count="1" selected="0">
            <x v="6"/>
          </reference>
        </references>
      </pivotArea>
    </chartFormat>
    <chartFormat chart="0" format="15" series="1">
      <pivotArea type="data" outline="0" fieldPosition="0">
        <references count="2">
          <reference field="4294967294" count="1" selected="0">
            <x v="0"/>
          </reference>
          <reference field="18" count="1" selected="0">
            <x v="7"/>
          </reference>
        </references>
      </pivotArea>
    </chartFormat>
    <chartFormat chart="0" format="17" series="1">
      <pivotArea type="data" outline="0" fieldPosition="0">
        <references count="2">
          <reference field="4294967294" count="1" selected="0">
            <x v="0"/>
          </reference>
          <reference field="18" count="1" selected="0">
            <x v="0"/>
          </reference>
        </references>
      </pivotArea>
    </chartFormat>
    <chartFormat chart="0" format="18" series="1">
      <pivotArea type="data" outline="0" fieldPosition="0">
        <references count="2">
          <reference field="4294967294" count="1" selected="0">
            <x v="0"/>
          </reference>
          <reference field="18" count="1" selected="0">
            <x v="1"/>
          </reference>
        </references>
      </pivotArea>
    </chartFormat>
    <chartFormat chart="0" format="19" series="1">
      <pivotArea type="data" outline="0" fieldPosition="0">
        <references count="2">
          <reference field="4294967294" count="1" selected="0">
            <x v="0"/>
          </reference>
          <reference field="18" count="1" selected="0">
            <x v="2"/>
          </reference>
        </references>
      </pivotArea>
    </chartFormat>
    <chartFormat chart="0" format="20" series="1">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0C03B2-B216-482E-A6C8-49B6CBD51803}" name="PivotTable7"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4:B14" firstHeaderRow="1" firstDataRow="1" firstDataCol="1"/>
  <pivotFields count="42">
    <pivotField numFmtId="14" showAll="0">
      <items count="4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t="default"/>
      </items>
    </pivotField>
    <pivotField showAll="0"/>
    <pivotField showAll="0"/>
    <pivotField showAll="0"/>
    <pivotField showAll="0"/>
    <pivotField dataField="1" showAll="0">
      <items count="831">
        <item x="345"/>
        <item x="78"/>
        <item x="293"/>
        <item x="720"/>
        <item x="670"/>
        <item x="542"/>
        <item x="811"/>
        <item x="553"/>
        <item x="189"/>
        <item x="829"/>
        <item x="781"/>
        <item x="705"/>
        <item x="692"/>
        <item x="284"/>
        <item x="422"/>
        <item x="32"/>
        <item x="79"/>
        <item x="823"/>
        <item x="671"/>
        <item x="404"/>
        <item x="824"/>
        <item x="359"/>
        <item x="344"/>
        <item x="666"/>
        <item x="754"/>
        <item x="639"/>
        <item x="732"/>
        <item x="505"/>
        <item x="137"/>
        <item x="827"/>
        <item x="291"/>
        <item x="275"/>
        <item x="135"/>
        <item x="519"/>
        <item x="100"/>
        <item x="353"/>
        <item x="84"/>
        <item x="826"/>
        <item x="130"/>
        <item x="441"/>
        <item x="825"/>
        <item x="490"/>
        <item x="277"/>
        <item x="109"/>
        <item x="368"/>
        <item x="491"/>
        <item x="111"/>
        <item x="442"/>
        <item x="650"/>
        <item x="362"/>
        <item x="599"/>
        <item x="63"/>
        <item x="402"/>
        <item x="693"/>
        <item x="68"/>
        <item x="571"/>
        <item x="157"/>
        <item x="390"/>
        <item x="538"/>
        <item x="756"/>
        <item x="624"/>
        <item x="55"/>
        <item x="751"/>
        <item x="294"/>
        <item x="12"/>
        <item x="569"/>
        <item x="228"/>
        <item x="683"/>
        <item x="592"/>
        <item x="17"/>
        <item x="665"/>
        <item x="584"/>
        <item x="651"/>
        <item x="91"/>
        <item x="391"/>
        <item x="80"/>
        <item x="416"/>
        <item x="198"/>
        <item x="99"/>
        <item x="138"/>
        <item x="40"/>
        <item x="244"/>
        <item x="145"/>
        <item x="283"/>
        <item x="376"/>
        <item x="594"/>
        <item x="520"/>
        <item x="761"/>
        <item x="828"/>
        <item x="139"/>
        <item x="565"/>
        <item x="597"/>
        <item x="787"/>
        <item x="543"/>
        <item x="544"/>
        <item x="326"/>
        <item x="230"/>
        <item x="170"/>
        <item x="225"/>
        <item x="430"/>
        <item x="409"/>
        <item x="274"/>
        <item x="521"/>
        <item x="5"/>
        <item x="673"/>
        <item x="630"/>
        <item x="500"/>
        <item x="257"/>
        <item x="560"/>
        <item x="31"/>
        <item x="469"/>
        <item x="87"/>
        <item x="227"/>
        <item x="103"/>
        <item x="623"/>
        <item x="226"/>
        <item x="26"/>
        <item x="498"/>
        <item x="729"/>
        <item x="325"/>
        <item x="173"/>
        <item x="208"/>
        <item x="236"/>
        <item x="377"/>
        <item x="187"/>
        <item x="775"/>
        <item x="805"/>
        <item x="575"/>
        <item x="102"/>
        <item x="408"/>
        <item x="433"/>
        <item x="1"/>
        <item x="731"/>
        <item x="684"/>
        <item x="706"/>
        <item x="169"/>
        <item x="203"/>
        <item x="8"/>
        <item x="695"/>
        <item x="243"/>
        <item x="816"/>
        <item x="106"/>
        <item x="753"/>
        <item x="440"/>
        <item x="734"/>
        <item x="229"/>
        <item x="355"/>
        <item x="750"/>
        <item x="120"/>
        <item x="425"/>
        <item x="348"/>
        <item x="52"/>
        <item x="419"/>
        <item x="156"/>
        <item x="481"/>
        <item x="252"/>
        <item x="322"/>
        <item x="474"/>
        <item x="487"/>
        <item x="783"/>
        <item x="495"/>
        <item x="205"/>
        <item x="53"/>
        <item x="115"/>
        <item x="35"/>
        <item x="83"/>
        <item x="24"/>
        <item x="582"/>
        <item x="640"/>
        <item x="367"/>
        <item x="370"/>
        <item x="465"/>
        <item x="85"/>
        <item x="620"/>
        <item x="773"/>
        <item x="352"/>
        <item x="438"/>
        <item x="456"/>
        <item x="373"/>
        <item x="387"/>
        <item x="541"/>
        <item x="140"/>
        <item x="659"/>
        <item x="295"/>
        <item x="200"/>
        <item x="503"/>
        <item x="98"/>
        <item x="142"/>
        <item x="286"/>
        <item x="767"/>
        <item x="122"/>
        <item x="384"/>
        <item x="310"/>
        <item x="379"/>
        <item x="327"/>
        <item x="62"/>
        <item x="346"/>
        <item x="299"/>
        <item x="335"/>
        <item x="349"/>
        <item x="30"/>
        <item x="152"/>
        <item x="471"/>
        <item x="27"/>
        <item x="509"/>
        <item x="150"/>
        <item x="446"/>
        <item x="240"/>
        <item x="312"/>
        <item x="33"/>
        <item x="615"/>
        <item x="496"/>
        <item x="410"/>
        <item x="223"/>
        <item x="171"/>
        <item x="3"/>
        <item x="0"/>
        <item x="810"/>
        <item x="632"/>
        <item x="207"/>
        <item x="2"/>
        <item x="591"/>
        <item x="638"/>
        <item x="406"/>
        <item x="110"/>
        <item x="183"/>
        <item x="451"/>
        <item x="199"/>
        <item x="146"/>
        <item x="429"/>
        <item x="82"/>
        <item x="300"/>
        <item x="504"/>
        <item x="537"/>
        <item x="515"/>
        <item x="386"/>
        <item x="298"/>
        <item x="44"/>
        <item x="572"/>
        <item x="449"/>
        <item x="590"/>
        <item x="476"/>
        <item x="67"/>
        <item x="201"/>
        <item x="604"/>
        <item x="381"/>
        <item x="141"/>
        <item x="748"/>
        <item x="380"/>
        <item x="14"/>
        <item x="116"/>
        <item x="38"/>
        <item x="360"/>
        <item x="133"/>
        <item x="276"/>
        <item x="796"/>
        <item x="486"/>
        <item x="343"/>
        <item x="585"/>
        <item x="714"/>
        <item x="356"/>
        <item x="50"/>
        <item x="214"/>
        <item x="249"/>
        <item x="403"/>
        <item x="688"/>
        <item x="311"/>
        <item x="279"/>
        <item x="568"/>
        <item x="97"/>
        <item x="535"/>
        <item x="304"/>
        <item x="712"/>
        <item x="210"/>
        <item x="323"/>
        <item x="574"/>
        <item x="372"/>
        <item x="809"/>
        <item x="9"/>
        <item x="306"/>
        <item x="472"/>
        <item x="736"/>
        <item x="101"/>
        <item x="46"/>
        <item x="644"/>
        <item x="466"/>
        <item x="687"/>
        <item x="789"/>
        <item x="73"/>
        <item x="305"/>
        <item x="153"/>
        <item x="424"/>
        <item x="371"/>
        <item x="7"/>
        <item x="514"/>
        <item x="484"/>
        <item x="668"/>
        <item x="251"/>
        <item x="417"/>
        <item x="112"/>
        <item x="375"/>
        <item x="727"/>
        <item x="636"/>
        <item x="134"/>
        <item x="492"/>
        <item x="69"/>
        <item x="436"/>
        <item x="777"/>
        <item x="260"/>
        <item x="619"/>
        <item x="794"/>
        <item x="652"/>
        <item x="420"/>
        <item x="308"/>
        <item x="241"/>
        <item x="570"/>
        <item x="75"/>
        <item x="347"/>
        <item x="462"/>
        <item x="34"/>
        <item x="661"/>
        <item x="722"/>
        <item x="812"/>
        <item x="158"/>
        <item x="324"/>
        <item x="698"/>
        <item x="328"/>
        <item x="709"/>
        <item x="747"/>
        <item x="631"/>
        <item x="550"/>
        <item x="76"/>
        <item x="587"/>
        <item x="19"/>
        <item x="621"/>
        <item x="358"/>
        <item x="164"/>
        <item x="182"/>
        <item x="643"/>
        <item x="287"/>
        <item x="772"/>
        <item x="423"/>
        <item x="450"/>
        <item x="583"/>
        <item x="178"/>
        <item x="148"/>
        <item x="453"/>
        <item x="259"/>
        <item x="557"/>
        <item x="468"/>
        <item x="523"/>
        <item x="778"/>
        <item x="351"/>
        <item x="89"/>
        <item x="382"/>
        <item x="648"/>
        <item x="10"/>
        <item x="646"/>
        <item x="104"/>
        <item x="715"/>
        <item x="66"/>
        <item x="282"/>
        <item x="329"/>
        <item x="685"/>
        <item x="497"/>
        <item x="622"/>
        <item x="361"/>
        <item x="766"/>
        <item x="821"/>
        <item x="39"/>
        <item x="285"/>
        <item x="47"/>
        <item x="598"/>
        <item x="629"/>
        <item x="70"/>
        <item x="508"/>
        <item x="266"/>
        <item x="321"/>
        <item x="649"/>
        <item x="435"/>
        <item x="564"/>
        <item x="757"/>
        <item x="21"/>
        <item x="81"/>
        <item x="654"/>
        <item x="820"/>
        <item x="818"/>
        <item x="398"/>
        <item x="428"/>
        <item x="58"/>
        <item x="209"/>
        <item x="366"/>
        <item x="23"/>
        <item x="546"/>
        <item x="136"/>
        <item x="647"/>
        <item x="167"/>
        <item x="254"/>
        <item x="511"/>
        <item x="213"/>
        <item x="530"/>
        <item x="59"/>
        <item x="18"/>
        <item x="702"/>
        <item x="625"/>
        <item x="558"/>
        <item x="121"/>
        <item x="494"/>
        <item x="707"/>
        <item x="117"/>
        <item x="527"/>
        <item x="289"/>
        <item x="755"/>
        <item x="242"/>
        <item x="163"/>
        <item x="774"/>
        <item x="374"/>
        <item x="776"/>
        <item x="393"/>
        <item x="548"/>
        <item x="118"/>
        <item x="320"/>
        <item x="445"/>
        <item x="726"/>
        <item x="129"/>
        <item x="765"/>
        <item x="126"/>
        <item x="561"/>
        <item x="645"/>
        <item x="613"/>
        <item x="271"/>
        <item x="246"/>
        <item x="792"/>
        <item x="56"/>
        <item x="413"/>
        <item x="718"/>
        <item x="701"/>
        <item x="607"/>
        <item x="77"/>
        <item x="601"/>
        <item x="330"/>
        <item x="318"/>
        <item x="72"/>
        <item x="231"/>
        <item x="479"/>
        <item x="65"/>
        <item x="128"/>
        <item x="20"/>
        <item x="540"/>
        <item x="771"/>
        <item x="480"/>
        <item x="478"/>
        <item x="741"/>
        <item x="332"/>
        <item x="588"/>
        <item x="378"/>
        <item x="127"/>
        <item x="154"/>
        <item x="529"/>
        <item x="155"/>
        <item x="412"/>
        <item x="202"/>
        <item x="737"/>
        <item x="566"/>
        <item x="463"/>
        <item x="144"/>
        <item x="545"/>
        <item x="88"/>
        <item x="800"/>
        <item x="703"/>
        <item x="250"/>
        <item x="682"/>
        <item x="43"/>
        <item x="752"/>
        <item x="454"/>
        <item x="90"/>
        <item x="578"/>
        <item x="333"/>
        <item x="234"/>
        <item x="559"/>
        <item x="113"/>
        <item x="54"/>
        <item x="759"/>
        <item x="602"/>
        <item x="190"/>
        <item x="245"/>
        <item x="719"/>
        <item x="634"/>
        <item x="337"/>
        <item x="114"/>
        <item x="331"/>
        <item x="211"/>
        <item x="341"/>
        <item x="612"/>
        <item x="180"/>
        <item x="264"/>
        <item x="195"/>
        <item x="738"/>
        <item x="93"/>
        <item x="473"/>
        <item x="37"/>
        <item x="780"/>
        <item x="61"/>
        <item x="179"/>
        <item x="482"/>
        <item x="108"/>
        <item x="15"/>
        <item x="123"/>
        <item x="193"/>
        <item x="280"/>
        <item x="181"/>
        <item x="656"/>
        <item x="501"/>
        <item x="452"/>
        <item x="499"/>
        <item x="16"/>
        <item x="721"/>
        <item x="628"/>
        <item x="686"/>
        <item x="92"/>
        <item x="635"/>
        <item x="301"/>
        <item x="357"/>
        <item x="680"/>
        <item x="700"/>
        <item x="74"/>
        <item x="735"/>
        <item x="60"/>
        <item x="168"/>
        <item x="547"/>
        <item x="314"/>
        <item x="313"/>
        <item x="457"/>
        <item x="177"/>
        <item x="385"/>
        <item x="758"/>
        <item x="175"/>
        <item x="785"/>
        <item x="467"/>
        <item x="460"/>
        <item x="216"/>
        <item x="488"/>
        <item x="281"/>
        <item x="383"/>
        <item x="272"/>
        <item x="197"/>
        <item x="166"/>
        <item x="71"/>
        <item x="437"/>
        <item x="364"/>
        <item x="48"/>
        <item x="339"/>
        <item x="475"/>
        <item x="539"/>
        <item x="212"/>
        <item x="270"/>
        <item x="589"/>
        <item x="763"/>
        <item x="448"/>
        <item x="28"/>
        <item x="262"/>
        <item x="191"/>
        <item x="526"/>
        <item x="573"/>
        <item x="567"/>
        <item x="218"/>
        <item x="461"/>
        <item x="215"/>
        <item x="36"/>
        <item x="256"/>
        <item x="255"/>
        <item x="779"/>
        <item x="552"/>
        <item x="235"/>
        <item x="704"/>
        <item x="742"/>
        <item x="319"/>
        <item x="489"/>
        <item x="397"/>
        <item x="434"/>
        <item x="815"/>
        <item x="41"/>
        <item x="431"/>
        <item x="165"/>
        <item x="224"/>
        <item x="667"/>
        <item x="307"/>
        <item x="696"/>
        <item x="340"/>
        <item x="119"/>
        <item x="399"/>
        <item x="664"/>
        <item x="25"/>
        <item x="609"/>
        <item x="296"/>
        <item x="64"/>
        <item x="143"/>
        <item x="427"/>
        <item x="740"/>
        <item x="581"/>
        <item x="288"/>
        <item x="57"/>
        <item x="746"/>
        <item x="232"/>
        <item x="45"/>
        <item x="593"/>
        <item x="94"/>
        <item x="458"/>
        <item x="86"/>
        <item x="784"/>
        <item x="411"/>
        <item x="633"/>
        <item x="414"/>
        <item x="149"/>
        <item x="464"/>
        <item x="51"/>
        <item x="708"/>
        <item x="470"/>
        <item x="186"/>
        <item x="159"/>
        <item x="125"/>
        <item x="577"/>
        <item x="147"/>
        <item x="263"/>
        <item x="801"/>
        <item x="733"/>
        <item x="493"/>
        <item x="532"/>
        <item x="253"/>
        <item x="432"/>
        <item x="627"/>
        <item x="516"/>
        <item x="447"/>
        <item x="369"/>
        <item x="528"/>
        <item x="799"/>
        <item x="614"/>
        <item x="13"/>
        <item x="220"/>
        <item x="555"/>
        <item x="691"/>
        <item x="760"/>
        <item x="388"/>
        <item x="185"/>
        <item x="563"/>
        <item x="29"/>
        <item x="162"/>
        <item x="690"/>
        <item x="196"/>
        <item x="483"/>
        <item x="678"/>
        <item x="421"/>
        <item x="426"/>
        <item x="342"/>
        <item x="596"/>
        <item x="681"/>
        <item x="239"/>
        <item x="600"/>
        <item x="717"/>
        <item x="439"/>
        <item x="204"/>
        <item x="674"/>
        <item x="415"/>
        <item x="309"/>
        <item x="642"/>
        <item x="793"/>
        <item x="697"/>
        <item x="502"/>
        <item x="42"/>
        <item x="174"/>
        <item x="124"/>
        <item x="443"/>
        <item x="131"/>
        <item x="791"/>
        <item x="813"/>
        <item x="663"/>
        <item x="579"/>
        <item x="618"/>
        <item x="107"/>
        <item x="336"/>
        <item x="653"/>
        <item x="676"/>
        <item x="672"/>
        <item x="22"/>
        <item x="192"/>
        <item x="524"/>
        <item x="533"/>
        <item x="679"/>
        <item x="554"/>
        <item x="617"/>
        <item x="611"/>
        <item x="278"/>
        <item x="658"/>
        <item x="247"/>
        <item x="694"/>
        <item x="507"/>
        <item x="302"/>
        <item x="95"/>
        <item x="188"/>
        <item x="655"/>
        <item x="6"/>
        <item x="105"/>
        <item x="616"/>
        <item x="804"/>
        <item x="219"/>
        <item x="354"/>
        <item x="407"/>
        <item x="273"/>
        <item x="716"/>
        <item x="782"/>
        <item x="334"/>
        <item x="292"/>
        <item x="303"/>
        <item x="711"/>
        <item x="96"/>
        <item x="338"/>
        <item x="637"/>
        <item x="395"/>
        <item x="392"/>
        <item x="586"/>
        <item x="290"/>
        <item x="728"/>
        <item x="534"/>
        <item x="819"/>
        <item x="762"/>
        <item x="743"/>
        <item x="660"/>
        <item x="4"/>
        <item x="641"/>
        <item x="510"/>
        <item x="576"/>
        <item x="749"/>
        <item x="677"/>
        <item x="764"/>
        <item x="258"/>
        <item x="536"/>
        <item x="317"/>
        <item x="657"/>
        <item x="160"/>
        <item x="350"/>
        <item x="745"/>
        <item x="248"/>
        <item x="261"/>
        <item x="606"/>
        <item x="580"/>
        <item x="675"/>
        <item x="786"/>
        <item x="803"/>
        <item x="238"/>
        <item x="518"/>
        <item x="797"/>
        <item x="455"/>
        <item x="233"/>
        <item x="176"/>
        <item x="710"/>
        <item x="316"/>
        <item x="268"/>
        <item x="562"/>
        <item x="222"/>
        <item x="768"/>
        <item x="267"/>
        <item x="531"/>
        <item x="217"/>
        <item x="184"/>
        <item x="814"/>
        <item x="517"/>
        <item x="699"/>
        <item x="662"/>
        <item x="194"/>
        <item x="485"/>
        <item x="269"/>
        <item x="802"/>
        <item x="265"/>
        <item x="723"/>
        <item x="798"/>
        <item x="513"/>
        <item x="608"/>
        <item x="315"/>
        <item x="522"/>
        <item x="724"/>
        <item x="132"/>
        <item x="549"/>
        <item x="506"/>
        <item x="459"/>
        <item x="11"/>
        <item x="689"/>
        <item x="365"/>
        <item x="477"/>
        <item x="396"/>
        <item x="610"/>
        <item x="603"/>
        <item x="713"/>
        <item x="151"/>
        <item x="418"/>
        <item x="161"/>
        <item x="401"/>
        <item x="769"/>
        <item x="739"/>
        <item x="817"/>
        <item x="49"/>
        <item x="725"/>
        <item x="551"/>
        <item x="394"/>
        <item x="790"/>
        <item x="744"/>
        <item x="512"/>
        <item x="221"/>
        <item x="595"/>
        <item x="525"/>
        <item x="626"/>
        <item x="556"/>
        <item x="405"/>
        <item x="770"/>
        <item x="172"/>
        <item x="822"/>
        <item x="389"/>
        <item x="605"/>
        <item x="400"/>
        <item x="807"/>
        <item x="795"/>
        <item x="788"/>
        <item x="363"/>
        <item x="669"/>
        <item x="808"/>
        <item x="806"/>
        <item x="444"/>
        <item x="237"/>
        <item x="297"/>
        <item x="206"/>
        <item x="730"/>
        <item t="default"/>
      </items>
    </pivotField>
    <pivotField showAll="0"/>
    <pivotField showAll="0"/>
    <pivotField showAll="0"/>
    <pivotField showAll="0"/>
    <pivotField showAll="0"/>
    <pivotField showAll="0"/>
    <pivotField showAll="0"/>
    <pivotField showAll="0"/>
    <pivotField showAll="0"/>
    <pivotField axis="axisRow" showAll="0" sortType="descending">
      <items count="10">
        <item x="0"/>
        <item x="6"/>
        <item x="5"/>
        <item x="4"/>
        <item x="7"/>
        <item x="8"/>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sortType="ascending">
      <items count="24">
        <item x="9"/>
        <item x="21"/>
        <item x="1"/>
        <item x="13"/>
        <item x="5"/>
        <item x="17"/>
        <item x="7"/>
        <item x="19"/>
        <item x="6"/>
        <item x="18"/>
        <item x="0"/>
        <item x="12"/>
        <item x="11"/>
        <item x="8"/>
        <item x="20"/>
        <item x="10"/>
        <item x="22"/>
        <item x="4"/>
        <item x="16"/>
        <item x="3"/>
        <item x="15"/>
        <item x="2"/>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10">
    <i>
      <x v="7"/>
    </i>
    <i>
      <x v="6"/>
    </i>
    <i>
      <x v="2"/>
    </i>
    <i>
      <x v="4"/>
    </i>
    <i>
      <x v="5"/>
    </i>
    <i>
      <x v="1"/>
    </i>
    <i>
      <x v="8"/>
    </i>
    <i>
      <x/>
    </i>
    <i>
      <x v="3"/>
    </i>
    <i t="grand">
      <x/>
    </i>
  </rowItems>
  <colItems count="1">
    <i/>
  </colItems>
  <dataFields count="1">
    <dataField name="Sum of Total Sales" fld="5" baseField="0" baseItem="0"/>
  </dataFields>
  <chartFormats count="10">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5" count="1" selected="0">
            <x v="7"/>
          </reference>
        </references>
      </pivotArea>
    </chartFormat>
    <chartFormat chart="8" format="2">
      <pivotArea type="data" outline="0" fieldPosition="0">
        <references count="2">
          <reference field="4294967294" count="1" selected="0">
            <x v="0"/>
          </reference>
          <reference field="15" count="1" selected="0">
            <x v="6"/>
          </reference>
        </references>
      </pivotArea>
    </chartFormat>
    <chartFormat chart="8" format="3">
      <pivotArea type="data" outline="0" fieldPosition="0">
        <references count="2">
          <reference field="4294967294" count="1" selected="0">
            <x v="0"/>
          </reference>
          <reference field="15" count="1" selected="0">
            <x v="2"/>
          </reference>
        </references>
      </pivotArea>
    </chartFormat>
    <chartFormat chart="8" format="4">
      <pivotArea type="data" outline="0" fieldPosition="0">
        <references count="2">
          <reference field="4294967294" count="1" selected="0">
            <x v="0"/>
          </reference>
          <reference field="15" count="1" selected="0">
            <x v="4"/>
          </reference>
        </references>
      </pivotArea>
    </chartFormat>
    <chartFormat chart="8" format="5">
      <pivotArea type="data" outline="0" fieldPosition="0">
        <references count="2">
          <reference field="4294967294" count="1" selected="0">
            <x v="0"/>
          </reference>
          <reference field="15" count="1" selected="0">
            <x v="5"/>
          </reference>
        </references>
      </pivotArea>
    </chartFormat>
    <chartFormat chart="8" format="6">
      <pivotArea type="data" outline="0" fieldPosition="0">
        <references count="2">
          <reference field="4294967294" count="1" selected="0">
            <x v="0"/>
          </reference>
          <reference field="15" count="1" selected="0">
            <x v="1"/>
          </reference>
        </references>
      </pivotArea>
    </chartFormat>
    <chartFormat chart="8" format="7">
      <pivotArea type="data" outline="0" fieldPosition="0">
        <references count="2">
          <reference field="4294967294" count="1" selected="0">
            <x v="0"/>
          </reference>
          <reference field="15" count="1" selected="0">
            <x v="8"/>
          </reference>
        </references>
      </pivotArea>
    </chartFormat>
    <chartFormat chart="8" format="8">
      <pivotArea type="data" outline="0" fieldPosition="0">
        <references count="2">
          <reference field="4294967294" count="1" selected="0">
            <x v="0"/>
          </reference>
          <reference field="15" count="1" selected="0">
            <x v="0"/>
          </reference>
        </references>
      </pivotArea>
    </chartFormat>
    <chartFormat chart="8" format="9">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1">
    <filter fld="0" type="dateBetween" evalOrder="-1" id="44" name="OrderDate">
      <autoFilter ref="A1">
        <filterColumn colId="0">
          <customFilters and="1">
            <customFilter operator="greaterThanOrEqual" val="35431"/>
            <customFilter operator="lessThanOrEqual" val="3579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F12CB57-4EED-824E-862B-F88A467DB8E7}" autoFormatId="16" applyNumberFormats="0" applyBorderFormats="0" applyFontFormats="0" applyPatternFormats="0" applyAlignmentFormats="0" applyWidthHeightFormats="0">
  <queryTableRefresh nextId="45">
    <queryTableFields count="42">
      <queryTableField id="1" name="OrderDate" tableColumnId="1"/>
      <queryTableField id="2" name="PostalCode" tableColumnId="2"/>
      <queryTableField id="3" name="ProductID" tableColumnId="3"/>
      <queryTableField id="4" name="EmployeeId" tableColumnId="4"/>
      <queryTableField id="5" name="ShipperId" tableColumnId="5"/>
      <queryTableField id="6" name="Total Sales" tableColumnId="6"/>
      <queryTableField id="7" name="Discount" tableColumnId="7"/>
      <queryTableField id="8" name="Unit Sales" tableColumnId="8"/>
      <queryTableField id="9" name="PostalCode" tableColumnId="9"/>
      <queryTableField id="10" name="City" tableColumnId="10"/>
      <queryTableField id="11" name="State" tableColumnId="11"/>
      <queryTableField id="12" name="Country" tableColumnId="12"/>
      <queryTableField id="13" name="ShipperId" tableColumnId="13"/>
      <queryTableField id="14" name="ShipperName" tableColumnId="14"/>
      <queryTableField id="15" name="EmployeeID" tableColumnId="15"/>
      <queryTableField id="16" name="EmployeeName" tableColumnId="16"/>
      <queryTableField id="17" name="ProductID" tableColumnId="17"/>
      <queryTableField id="18" name="ProductName" tableColumnId="18"/>
      <queryTableField id="19" name="CategoryName" tableColumnId="19"/>
      <queryTableField id="20" name="ProductID" tableColumnId="20"/>
      <queryTableField id="21" name="ProductName" tableColumnId="21"/>
      <queryTableField id="22" name="SupplierName" tableColumnId="22"/>
      <queryTableField id="23" name="PK_Date" tableColumnId="23"/>
      <queryTableField id="24" name="Date_Name" tableColumnId="24"/>
      <queryTableField id="25" name="Year" tableColumnId="25"/>
      <queryTableField id="26" name="Year_Name" tableColumnId="26"/>
      <queryTableField id="27" name="Quarter" tableColumnId="27"/>
      <queryTableField id="28" name="Quarter_Name" tableColumnId="28"/>
      <queryTableField id="29" name="Month" tableColumnId="29"/>
      <queryTableField id="30" name="Month_Name" tableColumnId="30"/>
      <queryTableField id="31" name="Day_Of_Year" tableColumnId="31"/>
      <queryTableField id="32" name="Day_Of_Year_Name" tableColumnId="32"/>
      <queryTableField id="33" name="Day_Of_Quarter" tableColumnId="33"/>
      <queryTableField id="34" name="Day_Of_Quarter_Name" tableColumnId="34"/>
      <queryTableField id="35" name="Day_Of_Month" tableColumnId="35"/>
      <queryTableField id="36" name="Day_Of_Month_Name" tableColumnId="36"/>
      <queryTableField id="37" name="Month_Of_Year" tableColumnId="37"/>
      <queryTableField id="38" name="Month_Of_Year_Name" tableColumnId="38"/>
      <queryTableField id="39" name="Month_Of_Quarter" tableColumnId="39"/>
      <queryTableField id="40" name="Month_Of_Quarter_Name" tableColumnId="40"/>
      <queryTableField id="41" name="Quarter_Of_Year" tableColumnId="41"/>
      <queryTableField id="42" name="Quarter_Of_Year_Name" tableColumnId="4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079167-AC52-7E47-84B2-CB55580DCFA2}" name="NorthwindStar" displayName="NorthwindStar" ref="A1:AP2101" tableType="queryTable" totalsRowShown="0">
  <autoFilter ref="A1:AP2101" xr:uid="{57C0985D-CA57-604C-9471-C4313137791F}">
    <filterColumn colId="11">
      <filters>
        <filter val="USA"/>
      </filters>
    </filterColumn>
    <filterColumn colId="18">
      <filters>
        <filter val="Beverages"/>
      </filters>
    </filterColumn>
    <filterColumn colId="25">
      <filters>
        <filter val="Calendar 1998"/>
      </filters>
    </filterColumn>
  </autoFilter>
  <tableColumns count="42">
    <tableColumn id="1" xr3:uid="{F0C0CC02-EA4F-1E47-898D-C6CC3D23B806}" uniqueName="1" name="OrderDate" queryTableFieldId="1" dataDxfId="6"/>
    <tableColumn id="2" xr3:uid="{E0BE3030-C3E9-814D-8616-B946EFCA5BFE}" uniqueName="2" name="PostalCode" queryTableFieldId="2"/>
    <tableColumn id="3" xr3:uid="{FE25B028-0BAB-5C47-ACC9-AFFAB72F96C7}" uniqueName="3" name="ProductID" queryTableFieldId="3"/>
    <tableColumn id="4" xr3:uid="{3CE02972-233A-C24A-A7A4-027FF9810FE5}" uniqueName="4" name="EmployeeId" queryTableFieldId="4"/>
    <tableColumn id="5" xr3:uid="{07817E3C-1EB2-4140-985E-3C27869D360B}" uniqueName="5" name="ShipperId" queryTableFieldId="5"/>
    <tableColumn id="6" xr3:uid="{E490BBFA-3BEE-CA45-9297-13BB4A015B7D}" uniqueName="6" name="Total Sales" queryTableFieldId="6"/>
    <tableColumn id="7" xr3:uid="{F46DC63E-D877-D047-9874-CBCD55A04FAA}" uniqueName="7" name="Discount" queryTableFieldId="7"/>
    <tableColumn id="8" xr3:uid="{2E2A7D90-C158-604D-BFF5-E0495ABE6DE0}" uniqueName="8" name="Unit Sales" queryTableFieldId="8"/>
    <tableColumn id="9" xr3:uid="{1DAED1E9-ED6C-694E-AD3C-A74AC653E9B1}" uniqueName="9" name="PostalCode2" queryTableFieldId="9"/>
    <tableColumn id="10" xr3:uid="{E1AFCB2B-6D09-8A49-853E-1501C10C6EFC}" uniqueName="10" name="City" queryTableFieldId="10"/>
    <tableColumn id="11" xr3:uid="{15EC4D10-6D5A-094E-9A38-1AD98E33A723}" uniqueName="11" name="State" queryTableFieldId="11"/>
    <tableColumn id="12" xr3:uid="{45D4B13F-1826-1541-B712-ACB4515B7D34}" uniqueName="12" name="Country" queryTableFieldId="12"/>
    <tableColumn id="13" xr3:uid="{586F6E94-5758-7240-9D8F-A3B8FB290A3E}" uniqueName="13" name="ShipperId3" queryTableFieldId="13"/>
    <tableColumn id="14" xr3:uid="{72D49536-00A0-1447-842A-44F7E04EAE40}" uniqueName="14" name="ShipperName" queryTableFieldId="14"/>
    <tableColumn id="15" xr3:uid="{60E9D53A-F329-EF42-B4BF-34721192A356}" uniqueName="15" name="EmployeeID4" queryTableFieldId="15"/>
    <tableColumn id="16" xr3:uid="{F31A696A-5E20-874A-80EF-729292319048}" uniqueName="16" name="EmployeeName" queryTableFieldId="16"/>
    <tableColumn id="17" xr3:uid="{B8FAB9E3-7627-174D-A886-F1B766ACCD96}" uniqueName="17" name="ProductID5" queryTableFieldId="17"/>
    <tableColumn id="18" xr3:uid="{3F91A88D-8416-0242-AF06-D2C0B799A824}" uniqueName="18" name="ProductName" queryTableFieldId="18"/>
    <tableColumn id="19" xr3:uid="{7A11DE5B-0BCF-8848-81C1-46E8906B0BD5}" uniqueName="19" name="CategoryName" queryTableFieldId="19"/>
    <tableColumn id="20" xr3:uid="{D40A486C-2CC7-5F4C-AA22-513E5AAECFC6}" uniqueName="20" name="ProductID6" queryTableFieldId="20"/>
    <tableColumn id="21" xr3:uid="{04B6BFFD-42D1-6E4A-83E9-8AB29201FAE4}" uniqueName="21" name="ProductName7" queryTableFieldId="21"/>
    <tableColumn id="22" xr3:uid="{54059819-45CA-714C-920B-0AE8103D7A71}" uniqueName="22" name="SupplierName" queryTableFieldId="22"/>
    <tableColumn id="23" xr3:uid="{E960C654-5523-B04C-91E6-62A7A234C6C1}" uniqueName="23" name="PK_Date" queryTableFieldId="23"/>
    <tableColumn id="24" xr3:uid="{6BFBB1FA-FF49-EC4A-BBC6-663DBC315C13}" uniqueName="24" name="Date_Name" queryTableFieldId="24"/>
    <tableColumn id="25" xr3:uid="{9A9BCD26-A45D-C849-8D12-9CC6805FD658}" uniqueName="25" name="Year" queryTableFieldId="25"/>
    <tableColumn id="26" xr3:uid="{8693FC84-68F1-894D-A2C1-9283039ED53B}" uniqueName="26" name="Year_Name" queryTableFieldId="26"/>
    <tableColumn id="27" xr3:uid="{39B19BA1-26A2-6044-9EA5-04BDBCF0B1AB}" uniqueName="27" name="Quarter" queryTableFieldId="27"/>
    <tableColumn id="28" xr3:uid="{32009F4E-6564-624B-8D4D-654588C7E054}" uniqueName="28" name="Quarter_Name" queryTableFieldId="28"/>
    <tableColumn id="29" xr3:uid="{CD6BF566-6293-9649-A502-B597D3216DBC}" uniqueName="29" name="Month" queryTableFieldId="29"/>
    <tableColumn id="30" xr3:uid="{30F90FCF-37E7-2A42-94DF-8CB6187ABB60}" uniqueName="30" name="Month_Name" queryTableFieldId="30"/>
    <tableColumn id="31" xr3:uid="{AC710928-8B0B-8345-84FE-3F862F82ECD1}" uniqueName="31" name="Day_Of_Year" queryTableFieldId="31"/>
    <tableColumn id="32" xr3:uid="{2301AC07-0C7C-224F-A457-AE3D4CD4F9CB}" uniqueName="32" name="Day_Of_Year_Name" queryTableFieldId="32"/>
    <tableColumn id="33" xr3:uid="{3587C3AD-FA08-984A-8F0E-E69C195E404A}" uniqueName="33" name="Day_Of_Quarter" queryTableFieldId="33"/>
    <tableColumn id="34" xr3:uid="{0DC95B3A-9DF5-E44D-98E0-85FC5E406291}" uniqueName="34" name="Day_Of_Quarter_Name" queryTableFieldId="34"/>
    <tableColumn id="35" xr3:uid="{C93419E8-1C17-1841-A657-617534765F21}" uniqueName="35" name="Day_Of_Month" queryTableFieldId="35"/>
    <tableColumn id="36" xr3:uid="{49A1E4FA-57CA-B44C-9C8C-164E80B1BD8B}" uniqueName="36" name="Day_Of_Month_Name" queryTableFieldId="36"/>
    <tableColumn id="37" xr3:uid="{2D7D3F38-4CD3-EB4B-BB79-0943CBBBCAA5}" uniqueName="37" name="Month_Of_Year" queryTableFieldId="37"/>
    <tableColumn id="38" xr3:uid="{5B911C41-1E0F-0E4A-A279-4D880142428B}" uniqueName="38" name="Month_Of_Year_Name" queryTableFieldId="38"/>
    <tableColumn id="39" xr3:uid="{C694A12D-EDE1-CF46-A1EC-2EC868AFAE9F}" uniqueName="39" name="Month_Of_Quarter" queryTableFieldId="39"/>
    <tableColumn id="40" xr3:uid="{C67AD51B-7BDD-AF48-A007-923CBE120322}" uniqueName="40" name="Month_Of_Quarter_Name" queryTableFieldId="40"/>
    <tableColumn id="41" xr3:uid="{35483B31-81DD-C84C-94DA-FF2EF37E6952}" uniqueName="41" name="Quarter_Of_Year" queryTableFieldId="41"/>
    <tableColumn id="42" xr3:uid="{4B0BB018-51C3-2C4A-8094-6FA1B6BA51DA}" uniqueName="42" name="Quarter_Of_Year_Name" queryTableFieldId="4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55C74B7E-76E3-49F4-B1A1-46855B6A8D71}" sourceName="OrderDate">
  <pivotTables>
    <pivotTable tabId="13" name="PivotTable4"/>
  </pivotTables>
  <state minimalRefreshVersion="6" lastRefreshVersion="6" pivotCacheId="952939137" filterType="unknown">
    <bounds startDate="1996-01-01T00:00:00" endDate="199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1" xr10:uid="{31BF1A7A-69CF-49DA-9520-2E79D7A350A2}" sourceName="OrderDate">
  <pivotTables>
    <pivotTable tabId="18" name="PivotTable7"/>
  </pivotTables>
  <state minimalRefreshVersion="6" lastRefreshVersion="6" pivotCacheId="620807081" filterType="dateBetween">
    <selection startDate="1997-01-01T00:00:00" endDate="1997-12-31T00:00:00"/>
    <bounds startDate="1996-01-01T00:00:00" endDate="199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93D54238-95B8-49DD-9A09-31133F19FD4F}" cache="NativeTimeline_OrderDate" caption="OrderDate" level="2" selectionLevel="2" scrollPosition="1996-10-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5BE6662C-2FFC-4FA4-8115-AAE365B149A1}" cache="NativeTimeline_OrderDate1" caption="OrderDate" level="0" selectionLevel="0" scrollPosition="1996-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232DE-8A77-354C-9070-B3728C6CA0FF}">
  <dimension ref="A1:AP2101"/>
  <sheetViews>
    <sheetView workbookViewId="0">
      <selection activeCell="D1543" sqref="D1543"/>
    </sheetView>
  </sheetViews>
  <sheetFormatPr defaultColWidth="11.25" defaultRowHeight="15.75" x14ac:dyDescent="0.25"/>
  <cols>
    <col min="1" max="1" width="11.875" style="6" bestFit="1" customWidth="1"/>
    <col min="2" max="2" width="12.75" bestFit="1" customWidth="1"/>
    <col min="3" max="3" width="11.75" bestFit="1" customWidth="1"/>
    <col min="4" max="4" width="13.25" bestFit="1" customWidth="1"/>
    <col min="5" max="5" width="11.25" bestFit="1" customWidth="1"/>
    <col min="6" max="6" width="12.75" bestFit="1" customWidth="1"/>
    <col min="8" max="8" width="12" bestFit="1" customWidth="1"/>
    <col min="9" max="9" width="13.75" bestFit="1" customWidth="1"/>
    <col min="10" max="10" width="13.25" bestFit="1" customWidth="1"/>
    <col min="11" max="11" width="13" bestFit="1" customWidth="1"/>
    <col min="13" max="13" width="12.25" bestFit="1" customWidth="1"/>
    <col min="14" max="15" width="14.75" bestFit="1" customWidth="1"/>
    <col min="16" max="16" width="16.75" bestFit="1" customWidth="1"/>
    <col min="17" max="17" width="12.75" bestFit="1" customWidth="1"/>
    <col min="18" max="18" width="30" bestFit="1" customWidth="1"/>
    <col min="19" max="19" width="16" bestFit="1" customWidth="1"/>
    <col min="20" max="20" width="12.75" bestFit="1" customWidth="1"/>
    <col min="21" max="21" width="30" bestFit="1" customWidth="1"/>
    <col min="22" max="22" width="35.25" bestFit="1" customWidth="1"/>
    <col min="23" max="23" width="21.75" bestFit="1" customWidth="1"/>
    <col min="24" max="24" width="28.25" bestFit="1" customWidth="1"/>
    <col min="25" max="25" width="21.75" bestFit="1" customWidth="1"/>
    <col min="26" max="26" width="13.25" bestFit="1" customWidth="1"/>
    <col min="27" max="27" width="21.75" bestFit="1" customWidth="1"/>
    <col min="28" max="28" width="16" bestFit="1" customWidth="1"/>
    <col min="29" max="29" width="21.75" bestFit="1" customWidth="1"/>
    <col min="30" max="30" width="15" bestFit="1" customWidth="1"/>
    <col min="31" max="31" width="14.75" bestFit="1" customWidth="1"/>
    <col min="32" max="32" width="20.75" bestFit="1" customWidth="1"/>
    <col min="33" max="33" width="17.25" bestFit="1" customWidth="1"/>
    <col min="34" max="34" width="23.5" bestFit="1" customWidth="1"/>
    <col min="35" max="35" width="16.25" bestFit="1" customWidth="1"/>
    <col min="36" max="36" width="22.5" bestFit="1" customWidth="1"/>
    <col min="37" max="37" width="16.75" bestFit="1" customWidth="1"/>
    <col min="38" max="38" width="22.75" bestFit="1" customWidth="1"/>
    <col min="39" max="39" width="19.5" bestFit="1" customWidth="1"/>
    <col min="40" max="40" width="25.75" bestFit="1" customWidth="1"/>
    <col min="41" max="41" width="17.75" bestFit="1" customWidth="1"/>
    <col min="42" max="42" width="24" bestFit="1" customWidth="1"/>
  </cols>
  <sheetData>
    <row r="1" spans="1:42" x14ac:dyDescent="0.25">
      <c r="A1" s="6" t="s">
        <v>0</v>
      </c>
      <c r="B1" t="s">
        <v>1</v>
      </c>
      <c r="C1" t="s">
        <v>2</v>
      </c>
      <c r="D1" t="s">
        <v>3</v>
      </c>
      <c r="E1" t="s">
        <v>4</v>
      </c>
      <c r="F1" t="s">
        <v>5</v>
      </c>
      <c r="G1" t="s">
        <v>6</v>
      </c>
      <c r="H1" t="s">
        <v>7</v>
      </c>
      <c r="I1" t="s">
        <v>1706</v>
      </c>
      <c r="J1" t="s">
        <v>8</v>
      </c>
      <c r="K1" t="s">
        <v>9</v>
      </c>
      <c r="L1" t="s">
        <v>10</v>
      </c>
      <c r="M1" t="s">
        <v>1707</v>
      </c>
      <c r="N1" t="s">
        <v>11</v>
      </c>
      <c r="O1" t="s">
        <v>1708</v>
      </c>
      <c r="P1" t="s">
        <v>12</v>
      </c>
      <c r="Q1" t="s">
        <v>1709</v>
      </c>
      <c r="R1" t="s">
        <v>13</v>
      </c>
      <c r="S1" t="s">
        <v>14</v>
      </c>
      <c r="T1" t="s">
        <v>1710</v>
      </c>
      <c r="U1" t="s">
        <v>1711</v>
      </c>
      <c r="V1" t="s">
        <v>15</v>
      </c>
      <c r="W1" t="s">
        <v>16</v>
      </c>
      <c r="X1" t="s">
        <v>17</v>
      </c>
      <c r="Y1" t="s">
        <v>18</v>
      </c>
      <c r="Z1" t="s">
        <v>19</v>
      </c>
      <c r="AA1" t="s">
        <v>20</v>
      </c>
      <c r="AB1" t="s">
        <v>21</v>
      </c>
      <c r="AC1" t="s">
        <v>22</v>
      </c>
      <c r="AD1" t="s">
        <v>23</v>
      </c>
      <c r="AE1" t="s">
        <v>24</v>
      </c>
      <c r="AF1" t="s">
        <v>25</v>
      </c>
      <c r="AG1" t="s">
        <v>26</v>
      </c>
      <c r="AH1" t="s">
        <v>27</v>
      </c>
      <c r="AI1" t="s">
        <v>28</v>
      </c>
      <c r="AJ1" t="s">
        <v>29</v>
      </c>
      <c r="AK1" t="s">
        <v>30</v>
      </c>
      <c r="AL1" t="s">
        <v>31</v>
      </c>
      <c r="AM1" t="s">
        <v>32</v>
      </c>
      <c r="AN1" t="s">
        <v>33</v>
      </c>
      <c r="AO1" t="s">
        <v>34</v>
      </c>
      <c r="AP1" t="s">
        <v>35</v>
      </c>
    </row>
    <row r="2" spans="1:42" hidden="1" x14ac:dyDescent="0.25">
      <c r="A2" s="6">
        <v>35250</v>
      </c>
      <c r="B2" t="s">
        <v>37</v>
      </c>
      <c r="C2">
        <v>11</v>
      </c>
      <c r="D2">
        <v>5</v>
      </c>
      <c r="E2">
        <v>3</v>
      </c>
      <c r="F2">
        <v>168</v>
      </c>
      <c r="G2">
        <v>0</v>
      </c>
      <c r="H2">
        <v>12</v>
      </c>
      <c r="I2" t="s">
        <v>37</v>
      </c>
      <c r="J2" t="s">
        <v>38</v>
      </c>
      <c r="L2" t="s">
        <v>39</v>
      </c>
      <c r="M2">
        <v>3</v>
      </c>
      <c r="N2" t="s">
        <v>40</v>
      </c>
      <c r="O2">
        <v>5</v>
      </c>
      <c r="P2" t="s">
        <v>41</v>
      </c>
      <c r="Q2">
        <v>11</v>
      </c>
      <c r="R2" t="s">
        <v>42</v>
      </c>
      <c r="S2" t="s">
        <v>43</v>
      </c>
      <c r="T2">
        <v>11</v>
      </c>
      <c r="U2" t="s">
        <v>42</v>
      </c>
      <c r="V2" t="s">
        <v>44</v>
      </c>
      <c r="W2" t="s">
        <v>36</v>
      </c>
      <c r="X2" t="s">
        <v>45</v>
      </c>
      <c r="Y2" t="s">
        <v>46</v>
      </c>
      <c r="Z2" t="s">
        <v>47</v>
      </c>
      <c r="AA2" t="s">
        <v>48</v>
      </c>
      <c r="AB2" t="s">
        <v>49</v>
      </c>
      <c r="AC2" t="s">
        <v>48</v>
      </c>
      <c r="AD2" t="s">
        <v>50</v>
      </c>
      <c r="AE2">
        <v>186</v>
      </c>
      <c r="AF2" t="s">
        <v>51</v>
      </c>
      <c r="AG2">
        <v>4</v>
      </c>
      <c r="AH2" t="s">
        <v>52</v>
      </c>
      <c r="AI2">
        <v>4</v>
      </c>
      <c r="AJ2" t="s">
        <v>52</v>
      </c>
      <c r="AK2">
        <v>7</v>
      </c>
      <c r="AL2" t="s">
        <v>53</v>
      </c>
      <c r="AM2">
        <v>1</v>
      </c>
      <c r="AN2" t="s">
        <v>54</v>
      </c>
      <c r="AO2">
        <v>3</v>
      </c>
      <c r="AP2" t="s">
        <v>55</v>
      </c>
    </row>
    <row r="3" spans="1:42" hidden="1" x14ac:dyDescent="0.25">
      <c r="A3" s="6">
        <v>35250</v>
      </c>
      <c r="B3" t="s">
        <v>37</v>
      </c>
      <c r="C3">
        <v>42</v>
      </c>
      <c r="D3">
        <v>5</v>
      </c>
      <c r="E3">
        <v>3</v>
      </c>
      <c r="F3">
        <v>98</v>
      </c>
      <c r="G3">
        <v>0</v>
      </c>
      <c r="H3">
        <v>10</v>
      </c>
      <c r="I3" t="s">
        <v>37</v>
      </c>
      <c r="J3" t="s">
        <v>38</v>
      </c>
      <c r="L3" t="s">
        <v>39</v>
      </c>
      <c r="M3">
        <v>3</v>
      </c>
      <c r="N3" t="s">
        <v>40</v>
      </c>
      <c r="O3">
        <v>5</v>
      </c>
      <c r="P3" t="s">
        <v>41</v>
      </c>
      <c r="Q3">
        <v>42</v>
      </c>
      <c r="R3" t="s">
        <v>56</v>
      </c>
      <c r="S3" t="s">
        <v>57</v>
      </c>
      <c r="T3">
        <v>42</v>
      </c>
      <c r="U3" t="s">
        <v>56</v>
      </c>
      <c r="V3" t="s">
        <v>58</v>
      </c>
      <c r="W3" t="s">
        <v>36</v>
      </c>
      <c r="X3" t="s">
        <v>45</v>
      </c>
      <c r="Y3" t="s">
        <v>46</v>
      </c>
      <c r="Z3" t="s">
        <v>47</v>
      </c>
      <c r="AA3" t="s">
        <v>48</v>
      </c>
      <c r="AB3" t="s">
        <v>49</v>
      </c>
      <c r="AC3" t="s">
        <v>48</v>
      </c>
      <c r="AD3" t="s">
        <v>50</v>
      </c>
      <c r="AE3">
        <v>186</v>
      </c>
      <c r="AF3" t="s">
        <v>51</v>
      </c>
      <c r="AG3">
        <v>4</v>
      </c>
      <c r="AH3" t="s">
        <v>52</v>
      </c>
      <c r="AI3">
        <v>4</v>
      </c>
      <c r="AJ3" t="s">
        <v>52</v>
      </c>
      <c r="AK3">
        <v>7</v>
      </c>
      <c r="AL3" t="s">
        <v>53</v>
      </c>
      <c r="AM3">
        <v>1</v>
      </c>
      <c r="AN3" t="s">
        <v>54</v>
      </c>
      <c r="AO3">
        <v>3</v>
      </c>
      <c r="AP3" t="s">
        <v>55</v>
      </c>
    </row>
    <row r="4" spans="1:42" hidden="1" x14ac:dyDescent="0.25">
      <c r="A4" s="6">
        <v>35250</v>
      </c>
      <c r="B4" t="s">
        <v>37</v>
      </c>
      <c r="C4">
        <v>72</v>
      </c>
      <c r="D4">
        <v>5</v>
      </c>
      <c r="E4">
        <v>3</v>
      </c>
      <c r="F4">
        <v>174</v>
      </c>
      <c r="G4">
        <v>0</v>
      </c>
      <c r="H4">
        <v>5</v>
      </c>
      <c r="I4" t="s">
        <v>37</v>
      </c>
      <c r="J4" t="s">
        <v>38</v>
      </c>
      <c r="L4" t="s">
        <v>39</v>
      </c>
      <c r="M4">
        <v>3</v>
      </c>
      <c r="N4" t="s">
        <v>40</v>
      </c>
      <c r="O4">
        <v>5</v>
      </c>
      <c r="P4" t="s">
        <v>41</v>
      </c>
      <c r="Q4">
        <v>72</v>
      </c>
      <c r="R4" t="s">
        <v>59</v>
      </c>
      <c r="S4" t="s">
        <v>43</v>
      </c>
      <c r="T4">
        <v>72</v>
      </c>
      <c r="U4" t="s">
        <v>59</v>
      </c>
      <c r="V4" t="s">
        <v>60</v>
      </c>
      <c r="W4" t="s">
        <v>36</v>
      </c>
      <c r="X4" t="s">
        <v>45</v>
      </c>
      <c r="Y4" t="s">
        <v>46</v>
      </c>
      <c r="Z4" t="s">
        <v>47</v>
      </c>
      <c r="AA4" t="s">
        <v>48</v>
      </c>
      <c r="AB4" t="s">
        <v>49</v>
      </c>
      <c r="AC4" t="s">
        <v>48</v>
      </c>
      <c r="AD4" t="s">
        <v>50</v>
      </c>
      <c r="AE4">
        <v>186</v>
      </c>
      <c r="AF4" t="s">
        <v>51</v>
      </c>
      <c r="AG4">
        <v>4</v>
      </c>
      <c r="AH4" t="s">
        <v>52</v>
      </c>
      <c r="AI4">
        <v>4</v>
      </c>
      <c r="AJ4" t="s">
        <v>52</v>
      </c>
      <c r="AK4">
        <v>7</v>
      </c>
      <c r="AL4" t="s">
        <v>53</v>
      </c>
      <c r="AM4">
        <v>1</v>
      </c>
      <c r="AN4" t="s">
        <v>54</v>
      </c>
      <c r="AO4">
        <v>3</v>
      </c>
      <c r="AP4" t="s">
        <v>55</v>
      </c>
    </row>
    <row r="5" spans="1:42" hidden="1" x14ac:dyDescent="0.25">
      <c r="A5" s="6">
        <v>35251</v>
      </c>
      <c r="B5" t="s">
        <v>62</v>
      </c>
      <c r="C5">
        <v>14</v>
      </c>
      <c r="D5">
        <v>6</v>
      </c>
      <c r="E5">
        <v>1</v>
      </c>
      <c r="F5">
        <v>167.4</v>
      </c>
      <c r="G5">
        <v>0</v>
      </c>
      <c r="H5">
        <v>9</v>
      </c>
      <c r="I5" t="s">
        <v>62</v>
      </c>
      <c r="J5" t="s">
        <v>63</v>
      </c>
      <c r="L5" t="s">
        <v>64</v>
      </c>
      <c r="M5">
        <v>1</v>
      </c>
      <c r="N5" t="s">
        <v>65</v>
      </c>
      <c r="O5">
        <v>6</v>
      </c>
      <c r="P5" t="s">
        <v>66</v>
      </c>
      <c r="Q5">
        <v>14</v>
      </c>
      <c r="R5" t="s">
        <v>67</v>
      </c>
      <c r="S5" t="s">
        <v>68</v>
      </c>
      <c r="T5">
        <v>14</v>
      </c>
      <c r="U5" t="s">
        <v>67</v>
      </c>
      <c r="V5" t="s">
        <v>69</v>
      </c>
      <c r="W5" t="s">
        <v>61</v>
      </c>
      <c r="X5" t="s">
        <v>70</v>
      </c>
      <c r="Y5" t="s">
        <v>46</v>
      </c>
      <c r="Z5" t="s">
        <v>47</v>
      </c>
      <c r="AA5" t="s">
        <v>48</v>
      </c>
      <c r="AB5" t="s">
        <v>49</v>
      </c>
      <c r="AC5" t="s">
        <v>48</v>
      </c>
      <c r="AD5" t="s">
        <v>50</v>
      </c>
      <c r="AE5">
        <v>187</v>
      </c>
      <c r="AF5" t="s">
        <v>71</v>
      </c>
      <c r="AG5">
        <v>5</v>
      </c>
      <c r="AH5" t="s">
        <v>72</v>
      </c>
      <c r="AI5">
        <v>5</v>
      </c>
      <c r="AJ5" t="s">
        <v>72</v>
      </c>
      <c r="AK5">
        <v>7</v>
      </c>
      <c r="AL5" t="s">
        <v>53</v>
      </c>
      <c r="AM5">
        <v>1</v>
      </c>
      <c r="AN5" t="s">
        <v>54</v>
      </c>
      <c r="AO5">
        <v>3</v>
      </c>
      <c r="AP5" t="s">
        <v>55</v>
      </c>
    </row>
    <row r="6" spans="1:42" hidden="1" x14ac:dyDescent="0.25">
      <c r="A6" s="6">
        <v>35251</v>
      </c>
      <c r="B6" t="s">
        <v>62</v>
      </c>
      <c r="C6">
        <v>51</v>
      </c>
      <c r="D6">
        <v>6</v>
      </c>
      <c r="E6">
        <v>1</v>
      </c>
      <c r="F6">
        <v>1696</v>
      </c>
      <c r="G6">
        <v>0</v>
      </c>
      <c r="H6">
        <v>40</v>
      </c>
      <c r="I6" t="s">
        <v>62</v>
      </c>
      <c r="J6" t="s">
        <v>63</v>
      </c>
      <c r="L6" t="s">
        <v>64</v>
      </c>
      <c r="M6">
        <v>1</v>
      </c>
      <c r="N6" t="s">
        <v>65</v>
      </c>
      <c r="O6">
        <v>6</v>
      </c>
      <c r="P6" t="s">
        <v>66</v>
      </c>
      <c r="Q6">
        <v>51</v>
      </c>
      <c r="R6" t="s">
        <v>73</v>
      </c>
      <c r="S6" t="s">
        <v>68</v>
      </c>
      <c r="T6">
        <v>51</v>
      </c>
      <c r="U6" t="s">
        <v>73</v>
      </c>
      <c r="V6" t="s">
        <v>74</v>
      </c>
      <c r="W6" t="s">
        <v>61</v>
      </c>
      <c r="X6" t="s">
        <v>70</v>
      </c>
      <c r="Y6" t="s">
        <v>46</v>
      </c>
      <c r="Z6" t="s">
        <v>47</v>
      </c>
      <c r="AA6" t="s">
        <v>48</v>
      </c>
      <c r="AB6" t="s">
        <v>49</v>
      </c>
      <c r="AC6" t="s">
        <v>48</v>
      </c>
      <c r="AD6" t="s">
        <v>50</v>
      </c>
      <c r="AE6">
        <v>187</v>
      </c>
      <c r="AF6" t="s">
        <v>71</v>
      </c>
      <c r="AG6">
        <v>5</v>
      </c>
      <c r="AH6" t="s">
        <v>72</v>
      </c>
      <c r="AI6">
        <v>5</v>
      </c>
      <c r="AJ6" t="s">
        <v>72</v>
      </c>
      <c r="AK6">
        <v>7</v>
      </c>
      <c r="AL6" t="s">
        <v>53</v>
      </c>
      <c r="AM6">
        <v>1</v>
      </c>
      <c r="AN6" t="s">
        <v>54</v>
      </c>
      <c r="AO6">
        <v>3</v>
      </c>
      <c r="AP6" t="s">
        <v>55</v>
      </c>
    </row>
    <row r="7" spans="1:42" hidden="1" x14ac:dyDescent="0.25">
      <c r="A7" s="6">
        <v>35254</v>
      </c>
      <c r="B7" t="s">
        <v>76</v>
      </c>
      <c r="C7">
        <v>41</v>
      </c>
      <c r="D7">
        <v>4</v>
      </c>
      <c r="E7">
        <v>2</v>
      </c>
      <c r="F7">
        <v>77</v>
      </c>
      <c r="G7">
        <v>0</v>
      </c>
      <c r="H7">
        <v>10</v>
      </c>
      <c r="I7" t="s">
        <v>76</v>
      </c>
      <c r="J7" t="s">
        <v>77</v>
      </c>
      <c r="K7" t="s">
        <v>78</v>
      </c>
      <c r="L7" t="s">
        <v>79</v>
      </c>
      <c r="M7">
        <v>2</v>
      </c>
      <c r="N7" t="s">
        <v>80</v>
      </c>
      <c r="O7">
        <v>4</v>
      </c>
      <c r="P7" t="s">
        <v>81</v>
      </c>
      <c r="Q7">
        <v>41</v>
      </c>
      <c r="R7" t="s">
        <v>82</v>
      </c>
      <c r="S7" t="s">
        <v>83</v>
      </c>
      <c r="T7">
        <v>41</v>
      </c>
      <c r="U7" t="s">
        <v>82</v>
      </c>
      <c r="V7" t="s">
        <v>84</v>
      </c>
      <c r="W7" t="s">
        <v>75</v>
      </c>
      <c r="X7" t="s">
        <v>85</v>
      </c>
      <c r="Y7" t="s">
        <v>46</v>
      </c>
      <c r="Z7" t="s">
        <v>47</v>
      </c>
      <c r="AA7" t="s">
        <v>48</v>
      </c>
      <c r="AB7" t="s">
        <v>49</v>
      </c>
      <c r="AC7" t="s">
        <v>48</v>
      </c>
      <c r="AD7" t="s">
        <v>50</v>
      </c>
      <c r="AE7">
        <v>190</v>
      </c>
      <c r="AF7" t="s">
        <v>86</v>
      </c>
      <c r="AG7">
        <v>8</v>
      </c>
      <c r="AH7" t="s">
        <v>87</v>
      </c>
      <c r="AI7">
        <v>8</v>
      </c>
      <c r="AJ7" t="s">
        <v>87</v>
      </c>
      <c r="AK7">
        <v>7</v>
      </c>
      <c r="AL7" t="s">
        <v>53</v>
      </c>
      <c r="AM7">
        <v>1</v>
      </c>
      <c r="AN7" t="s">
        <v>54</v>
      </c>
      <c r="AO7">
        <v>3</v>
      </c>
      <c r="AP7" t="s">
        <v>55</v>
      </c>
    </row>
    <row r="8" spans="1:42" hidden="1" x14ac:dyDescent="0.25">
      <c r="A8" s="6">
        <v>35254</v>
      </c>
      <c r="B8" t="s">
        <v>76</v>
      </c>
      <c r="C8">
        <v>51</v>
      </c>
      <c r="D8">
        <v>4</v>
      </c>
      <c r="E8">
        <v>2</v>
      </c>
      <c r="F8">
        <v>1484</v>
      </c>
      <c r="G8">
        <v>222.6</v>
      </c>
      <c r="H8">
        <v>35</v>
      </c>
      <c r="I8" t="s">
        <v>76</v>
      </c>
      <c r="J8" t="s">
        <v>77</v>
      </c>
      <c r="K8" t="s">
        <v>78</v>
      </c>
      <c r="L8" t="s">
        <v>79</v>
      </c>
      <c r="M8">
        <v>2</v>
      </c>
      <c r="N8" t="s">
        <v>80</v>
      </c>
      <c r="O8">
        <v>4</v>
      </c>
      <c r="P8" t="s">
        <v>81</v>
      </c>
      <c r="Q8">
        <v>51</v>
      </c>
      <c r="R8" t="s">
        <v>73</v>
      </c>
      <c r="S8" t="s">
        <v>68</v>
      </c>
      <c r="T8">
        <v>51</v>
      </c>
      <c r="U8" t="s">
        <v>73</v>
      </c>
      <c r="V8" t="s">
        <v>74</v>
      </c>
      <c r="W8" t="s">
        <v>75</v>
      </c>
      <c r="X8" t="s">
        <v>85</v>
      </c>
      <c r="Y8" t="s">
        <v>46</v>
      </c>
      <c r="Z8" t="s">
        <v>47</v>
      </c>
      <c r="AA8" t="s">
        <v>48</v>
      </c>
      <c r="AB8" t="s">
        <v>49</v>
      </c>
      <c r="AC8" t="s">
        <v>48</v>
      </c>
      <c r="AD8" t="s">
        <v>50</v>
      </c>
      <c r="AE8">
        <v>190</v>
      </c>
      <c r="AF8" t="s">
        <v>86</v>
      </c>
      <c r="AG8">
        <v>8</v>
      </c>
      <c r="AH8" t="s">
        <v>87</v>
      </c>
      <c r="AI8">
        <v>8</v>
      </c>
      <c r="AJ8" t="s">
        <v>87</v>
      </c>
      <c r="AK8">
        <v>7</v>
      </c>
      <c r="AL8" t="s">
        <v>53</v>
      </c>
      <c r="AM8">
        <v>1</v>
      </c>
      <c r="AN8" t="s">
        <v>54</v>
      </c>
      <c r="AO8">
        <v>3</v>
      </c>
      <c r="AP8" t="s">
        <v>55</v>
      </c>
    </row>
    <row r="9" spans="1:42" hidden="1" x14ac:dyDescent="0.25">
      <c r="A9" s="6">
        <v>35254</v>
      </c>
      <c r="B9" t="s">
        <v>76</v>
      </c>
      <c r="C9">
        <v>65</v>
      </c>
      <c r="D9">
        <v>4</v>
      </c>
      <c r="E9">
        <v>2</v>
      </c>
      <c r="F9">
        <v>252</v>
      </c>
      <c r="G9">
        <v>37.799999999999997</v>
      </c>
      <c r="H9">
        <v>15</v>
      </c>
      <c r="I9" t="s">
        <v>76</v>
      </c>
      <c r="J9" t="s">
        <v>77</v>
      </c>
      <c r="K9" t="s">
        <v>78</v>
      </c>
      <c r="L9" t="s">
        <v>79</v>
      </c>
      <c r="M9">
        <v>2</v>
      </c>
      <c r="N9" t="s">
        <v>80</v>
      </c>
      <c r="O9">
        <v>4</v>
      </c>
      <c r="P9" t="s">
        <v>81</v>
      </c>
      <c r="Q9">
        <v>65</v>
      </c>
      <c r="R9" t="s">
        <v>88</v>
      </c>
      <c r="S9" t="s">
        <v>89</v>
      </c>
      <c r="T9">
        <v>65</v>
      </c>
      <c r="U9" t="s">
        <v>88</v>
      </c>
      <c r="V9" t="s">
        <v>90</v>
      </c>
      <c r="W9" t="s">
        <v>75</v>
      </c>
      <c r="X9" t="s">
        <v>85</v>
      </c>
      <c r="Y9" t="s">
        <v>46</v>
      </c>
      <c r="Z9" t="s">
        <v>47</v>
      </c>
      <c r="AA9" t="s">
        <v>48</v>
      </c>
      <c r="AB9" t="s">
        <v>49</v>
      </c>
      <c r="AC9" t="s">
        <v>48</v>
      </c>
      <c r="AD9" t="s">
        <v>50</v>
      </c>
      <c r="AE9">
        <v>190</v>
      </c>
      <c r="AF9" t="s">
        <v>86</v>
      </c>
      <c r="AG9">
        <v>8</v>
      </c>
      <c r="AH9" t="s">
        <v>87</v>
      </c>
      <c r="AI9">
        <v>8</v>
      </c>
      <c r="AJ9" t="s">
        <v>87</v>
      </c>
      <c r="AK9">
        <v>7</v>
      </c>
      <c r="AL9" t="s">
        <v>53</v>
      </c>
      <c r="AM9">
        <v>1</v>
      </c>
      <c r="AN9" t="s">
        <v>54</v>
      </c>
      <c r="AO9">
        <v>3</v>
      </c>
      <c r="AP9" t="s">
        <v>55</v>
      </c>
    </row>
    <row r="10" spans="1:42" hidden="1" x14ac:dyDescent="0.25">
      <c r="A10" s="6">
        <v>35254</v>
      </c>
      <c r="B10" t="s">
        <v>91</v>
      </c>
      <c r="C10">
        <v>22</v>
      </c>
      <c r="D10">
        <v>3</v>
      </c>
      <c r="E10">
        <v>1</v>
      </c>
      <c r="F10">
        <v>100.8</v>
      </c>
      <c r="G10">
        <v>5.04</v>
      </c>
      <c r="H10">
        <v>6</v>
      </c>
      <c r="I10" t="s">
        <v>91</v>
      </c>
      <c r="J10" t="s">
        <v>92</v>
      </c>
      <c r="L10" t="s">
        <v>39</v>
      </c>
      <c r="M10">
        <v>1</v>
      </c>
      <c r="N10" t="s">
        <v>65</v>
      </c>
      <c r="O10">
        <v>3</v>
      </c>
      <c r="P10" t="s">
        <v>93</v>
      </c>
      <c r="Q10">
        <v>22</v>
      </c>
      <c r="R10" t="s">
        <v>94</v>
      </c>
      <c r="S10" t="s">
        <v>57</v>
      </c>
      <c r="T10">
        <v>22</v>
      </c>
      <c r="U10" t="s">
        <v>94</v>
      </c>
      <c r="V10" t="s">
        <v>95</v>
      </c>
      <c r="W10" t="s">
        <v>75</v>
      </c>
      <c r="X10" t="s">
        <v>85</v>
      </c>
      <c r="Y10" t="s">
        <v>46</v>
      </c>
      <c r="Z10" t="s">
        <v>47</v>
      </c>
      <c r="AA10" t="s">
        <v>48</v>
      </c>
      <c r="AB10" t="s">
        <v>49</v>
      </c>
      <c r="AC10" t="s">
        <v>48</v>
      </c>
      <c r="AD10" t="s">
        <v>50</v>
      </c>
      <c r="AE10">
        <v>190</v>
      </c>
      <c r="AF10" t="s">
        <v>86</v>
      </c>
      <c r="AG10">
        <v>8</v>
      </c>
      <c r="AH10" t="s">
        <v>87</v>
      </c>
      <c r="AI10">
        <v>8</v>
      </c>
      <c r="AJ10" t="s">
        <v>87</v>
      </c>
      <c r="AK10">
        <v>7</v>
      </c>
      <c r="AL10" t="s">
        <v>53</v>
      </c>
      <c r="AM10">
        <v>1</v>
      </c>
      <c r="AN10" t="s">
        <v>54</v>
      </c>
      <c r="AO10">
        <v>3</v>
      </c>
      <c r="AP10" t="s">
        <v>55</v>
      </c>
    </row>
    <row r="11" spans="1:42" hidden="1" x14ac:dyDescent="0.25">
      <c r="A11" s="6">
        <v>35254</v>
      </c>
      <c r="B11" t="s">
        <v>91</v>
      </c>
      <c r="C11">
        <v>57</v>
      </c>
      <c r="D11">
        <v>3</v>
      </c>
      <c r="E11">
        <v>1</v>
      </c>
      <c r="F11">
        <v>234</v>
      </c>
      <c r="G11">
        <v>11.7</v>
      </c>
      <c r="H11">
        <v>15</v>
      </c>
      <c r="I11" t="s">
        <v>91</v>
      </c>
      <c r="J11" t="s">
        <v>92</v>
      </c>
      <c r="L11" t="s">
        <v>39</v>
      </c>
      <c r="M11">
        <v>1</v>
      </c>
      <c r="N11" t="s">
        <v>65</v>
      </c>
      <c r="O11">
        <v>3</v>
      </c>
      <c r="P11" t="s">
        <v>93</v>
      </c>
      <c r="Q11">
        <v>57</v>
      </c>
      <c r="R11" t="s">
        <v>96</v>
      </c>
      <c r="S11" t="s">
        <v>57</v>
      </c>
      <c r="T11">
        <v>57</v>
      </c>
      <c r="U11" t="s">
        <v>96</v>
      </c>
      <c r="V11" t="s">
        <v>97</v>
      </c>
      <c r="W11" t="s">
        <v>75</v>
      </c>
      <c r="X11" t="s">
        <v>85</v>
      </c>
      <c r="Y11" t="s">
        <v>46</v>
      </c>
      <c r="Z11" t="s">
        <v>47</v>
      </c>
      <c r="AA11" t="s">
        <v>48</v>
      </c>
      <c r="AB11" t="s">
        <v>49</v>
      </c>
      <c r="AC11" t="s">
        <v>48</v>
      </c>
      <c r="AD11" t="s">
        <v>50</v>
      </c>
      <c r="AE11">
        <v>190</v>
      </c>
      <c r="AF11" t="s">
        <v>86</v>
      </c>
      <c r="AG11">
        <v>8</v>
      </c>
      <c r="AH11" t="s">
        <v>87</v>
      </c>
      <c r="AI11">
        <v>8</v>
      </c>
      <c r="AJ11" t="s">
        <v>87</v>
      </c>
      <c r="AK11">
        <v>7</v>
      </c>
      <c r="AL11" t="s">
        <v>53</v>
      </c>
      <c r="AM11">
        <v>1</v>
      </c>
      <c r="AN11" t="s">
        <v>54</v>
      </c>
      <c r="AO11">
        <v>3</v>
      </c>
      <c r="AP11" t="s">
        <v>55</v>
      </c>
    </row>
    <row r="12" spans="1:42" hidden="1" x14ac:dyDescent="0.25">
      <c r="A12" s="6">
        <v>35254</v>
      </c>
      <c r="B12" t="s">
        <v>91</v>
      </c>
      <c r="C12">
        <v>65</v>
      </c>
      <c r="D12">
        <v>3</v>
      </c>
      <c r="E12">
        <v>1</v>
      </c>
      <c r="F12">
        <v>336</v>
      </c>
      <c r="G12">
        <v>0</v>
      </c>
      <c r="H12">
        <v>20</v>
      </c>
      <c r="I12" t="s">
        <v>91</v>
      </c>
      <c r="J12" t="s">
        <v>92</v>
      </c>
      <c r="L12" t="s">
        <v>39</v>
      </c>
      <c r="M12">
        <v>1</v>
      </c>
      <c r="N12" t="s">
        <v>65</v>
      </c>
      <c r="O12">
        <v>3</v>
      </c>
      <c r="P12" t="s">
        <v>93</v>
      </c>
      <c r="Q12">
        <v>65</v>
      </c>
      <c r="R12" t="s">
        <v>88</v>
      </c>
      <c r="S12" t="s">
        <v>89</v>
      </c>
      <c r="T12">
        <v>65</v>
      </c>
      <c r="U12" t="s">
        <v>88</v>
      </c>
      <c r="V12" t="s">
        <v>90</v>
      </c>
      <c r="W12" t="s">
        <v>75</v>
      </c>
      <c r="X12" t="s">
        <v>85</v>
      </c>
      <c r="Y12" t="s">
        <v>46</v>
      </c>
      <c r="Z12" t="s">
        <v>47</v>
      </c>
      <c r="AA12" t="s">
        <v>48</v>
      </c>
      <c r="AB12" t="s">
        <v>49</v>
      </c>
      <c r="AC12" t="s">
        <v>48</v>
      </c>
      <c r="AD12" t="s">
        <v>50</v>
      </c>
      <c r="AE12">
        <v>190</v>
      </c>
      <c r="AF12" t="s">
        <v>86</v>
      </c>
      <c r="AG12">
        <v>8</v>
      </c>
      <c r="AH12" t="s">
        <v>87</v>
      </c>
      <c r="AI12">
        <v>8</v>
      </c>
      <c r="AJ12" t="s">
        <v>87</v>
      </c>
      <c r="AK12">
        <v>7</v>
      </c>
      <c r="AL12" t="s">
        <v>53</v>
      </c>
      <c r="AM12">
        <v>1</v>
      </c>
      <c r="AN12" t="s">
        <v>54</v>
      </c>
      <c r="AO12">
        <v>3</v>
      </c>
      <c r="AP12" t="s">
        <v>55</v>
      </c>
    </row>
    <row r="13" spans="1:42" hidden="1" x14ac:dyDescent="0.25">
      <c r="A13" s="6">
        <v>35255</v>
      </c>
      <c r="B13" t="s">
        <v>99</v>
      </c>
      <c r="C13">
        <v>20</v>
      </c>
      <c r="D13">
        <v>4</v>
      </c>
      <c r="E13">
        <v>2</v>
      </c>
      <c r="F13">
        <v>2592</v>
      </c>
      <c r="G13">
        <v>129.6</v>
      </c>
      <c r="H13">
        <v>40</v>
      </c>
      <c r="I13" t="s">
        <v>99</v>
      </c>
      <c r="J13" t="s">
        <v>100</v>
      </c>
      <c r="L13" t="s">
        <v>101</v>
      </c>
      <c r="M13">
        <v>2</v>
      </c>
      <c r="N13" t="s">
        <v>80</v>
      </c>
      <c r="O13">
        <v>4</v>
      </c>
      <c r="P13" t="s">
        <v>81</v>
      </c>
      <c r="Q13">
        <v>20</v>
      </c>
      <c r="R13" t="s">
        <v>102</v>
      </c>
      <c r="S13" t="s">
        <v>103</v>
      </c>
      <c r="T13">
        <v>20</v>
      </c>
      <c r="U13" t="s">
        <v>102</v>
      </c>
      <c r="V13" t="s">
        <v>104</v>
      </c>
      <c r="W13" t="s">
        <v>98</v>
      </c>
      <c r="X13" t="s">
        <v>105</v>
      </c>
      <c r="Y13" t="s">
        <v>46</v>
      </c>
      <c r="Z13" t="s">
        <v>47</v>
      </c>
      <c r="AA13" t="s">
        <v>48</v>
      </c>
      <c r="AB13" t="s">
        <v>49</v>
      </c>
      <c r="AC13" t="s">
        <v>48</v>
      </c>
      <c r="AD13" t="s">
        <v>50</v>
      </c>
      <c r="AE13">
        <v>191</v>
      </c>
      <c r="AF13" t="s">
        <v>106</v>
      </c>
      <c r="AG13">
        <v>9</v>
      </c>
      <c r="AH13" t="s">
        <v>107</v>
      </c>
      <c r="AI13">
        <v>9</v>
      </c>
      <c r="AJ13" t="s">
        <v>107</v>
      </c>
      <c r="AK13">
        <v>7</v>
      </c>
      <c r="AL13" t="s">
        <v>53</v>
      </c>
      <c r="AM13">
        <v>1</v>
      </c>
      <c r="AN13" t="s">
        <v>54</v>
      </c>
      <c r="AO13">
        <v>3</v>
      </c>
      <c r="AP13" t="s">
        <v>55</v>
      </c>
    </row>
    <row r="14" spans="1:42" hidden="1" x14ac:dyDescent="0.25">
      <c r="A14" s="6">
        <v>35255</v>
      </c>
      <c r="B14" t="s">
        <v>99</v>
      </c>
      <c r="C14">
        <v>33</v>
      </c>
      <c r="D14">
        <v>4</v>
      </c>
      <c r="E14">
        <v>2</v>
      </c>
      <c r="F14">
        <v>50</v>
      </c>
      <c r="G14">
        <v>2.5</v>
      </c>
      <c r="H14">
        <v>25</v>
      </c>
      <c r="I14" t="s">
        <v>99</v>
      </c>
      <c r="J14" t="s">
        <v>100</v>
      </c>
      <c r="L14" t="s">
        <v>101</v>
      </c>
      <c r="M14">
        <v>2</v>
      </c>
      <c r="N14" t="s">
        <v>80</v>
      </c>
      <c r="O14">
        <v>4</v>
      </c>
      <c r="P14" t="s">
        <v>81</v>
      </c>
      <c r="Q14">
        <v>33</v>
      </c>
      <c r="R14" t="s">
        <v>108</v>
      </c>
      <c r="S14" t="s">
        <v>43</v>
      </c>
      <c r="T14">
        <v>33</v>
      </c>
      <c r="U14" t="s">
        <v>108</v>
      </c>
      <c r="V14" t="s">
        <v>109</v>
      </c>
      <c r="W14" t="s">
        <v>98</v>
      </c>
      <c r="X14" t="s">
        <v>105</v>
      </c>
      <c r="Y14" t="s">
        <v>46</v>
      </c>
      <c r="Z14" t="s">
        <v>47</v>
      </c>
      <c r="AA14" t="s">
        <v>48</v>
      </c>
      <c r="AB14" t="s">
        <v>49</v>
      </c>
      <c r="AC14" t="s">
        <v>48</v>
      </c>
      <c r="AD14" t="s">
        <v>50</v>
      </c>
      <c r="AE14">
        <v>191</v>
      </c>
      <c r="AF14" t="s">
        <v>106</v>
      </c>
      <c r="AG14">
        <v>9</v>
      </c>
      <c r="AH14" t="s">
        <v>107</v>
      </c>
      <c r="AI14">
        <v>9</v>
      </c>
      <c r="AJ14" t="s">
        <v>107</v>
      </c>
      <c r="AK14">
        <v>7</v>
      </c>
      <c r="AL14" t="s">
        <v>53</v>
      </c>
      <c r="AM14">
        <v>1</v>
      </c>
      <c r="AN14" t="s">
        <v>54</v>
      </c>
      <c r="AO14">
        <v>3</v>
      </c>
      <c r="AP14" t="s">
        <v>55</v>
      </c>
    </row>
    <row r="15" spans="1:42" hidden="1" x14ac:dyDescent="0.25">
      <c r="A15" s="6">
        <v>35255</v>
      </c>
      <c r="B15" t="s">
        <v>99</v>
      </c>
      <c r="C15">
        <v>60</v>
      </c>
      <c r="D15">
        <v>4</v>
      </c>
      <c r="E15">
        <v>2</v>
      </c>
      <c r="F15">
        <v>1088</v>
      </c>
      <c r="G15">
        <v>0</v>
      </c>
      <c r="H15">
        <v>40</v>
      </c>
      <c r="I15" t="s">
        <v>99</v>
      </c>
      <c r="J15" t="s">
        <v>100</v>
      </c>
      <c r="L15" t="s">
        <v>101</v>
      </c>
      <c r="M15">
        <v>2</v>
      </c>
      <c r="N15" t="s">
        <v>80</v>
      </c>
      <c r="O15">
        <v>4</v>
      </c>
      <c r="P15" t="s">
        <v>81</v>
      </c>
      <c r="Q15">
        <v>60</v>
      </c>
      <c r="R15" t="s">
        <v>110</v>
      </c>
      <c r="S15" t="s">
        <v>43</v>
      </c>
      <c r="T15">
        <v>60</v>
      </c>
      <c r="U15" t="s">
        <v>110</v>
      </c>
      <c r="V15" t="s">
        <v>111</v>
      </c>
      <c r="W15" t="s">
        <v>98</v>
      </c>
      <c r="X15" t="s">
        <v>105</v>
      </c>
      <c r="Y15" t="s">
        <v>46</v>
      </c>
      <c r="Z15" t="s">
        <v>47</v>
      </c>
      <c r="AA15" t="s">
        <v>48</v>
      </c>
      <c r="AB15" t="s">
        <v>49</v>
      </c>
      <c r="AC15" t="s">
        <v>48</v>
      </c>
      <c r="AD15" t="s">
        <v>50</v>
      </c>
      <c r="AE15">
        <v>191</v>
      </c>
      <c r="AF15" t="s">
        <v>106</v>
      </c>
      <c r="AG15">
        <v>9</v>
      </c>
      <c r="AH15" t="s">
        <v>107</v>
      </c>
      <c r="AI15">
        <v>9</v>
      </c>
      <c r="AJ15" t="s">
        <v>107</v>
      </c>
      <c r="AK15">
        <v>7</v>
      </c>
      <c r="AL15" t="s">
        <v>53</v>
      </c>
      <c r="AM15">
        <v>1</v>
      </c>
      <c r="AN15" t="s">
        <v>54</v>
      </c>
      <c r="AO15">
        <v>3</v>
      </c>
      <c r="AP15" t="s">
        <v>55</v>
      </c>
    </row>
    <row r="16" spans="1:42" hidden="1" x14ac:dyDescent="0.25">
      <c r="A16" s="6">
        <v>35256</v>
      </c>
      <c r="B16" t="s">
        <v>76</v>
      </c>
      <c r="C16">
        <v>31</v>
      </c>
      <c r="D16">
        <v>3</v>
      </c>
      <c r="E16">
        <v>2</v>
      </c>
      <c r="F16">
        <v>200</v>
      </c>
      <c r="G16">
        <v>0</v>
      </c>
      <c r="H16">
        <v>20</v>
      </c>
      <c r="I16" t="s">
        <v>76</v>
      </c>
      <c r="J16" t="s">
        <v>77</v>
      </c>
      <c r="K16" t="s">
        <v>78</v>
      </c>
      <c r="L16" t="s">
        <v>79</v>
      </c>
      <c r="M16">
        <v>2</v>
      </c>
      <c r="N16" t="s">
        <v>80</v>
      </c>
      <c r="O16">
        <v>3</v>
      </c>
      <c r="P16" t="s">
        <v>93</v>
      </c>
      <c r="Q16">
        <v>31</v>
      </c>
      <c r="R16" t="s">
        <v>113</v>
      </c>
      <c r="S16" t="s">
        <v>43</v>
      </c>
      <c r="T16">
        <v>31</v>
      </c>
      <c r="U16" t="s">
        <v>113</v>
      </c>
      <c r="V16" t="s">
        <v>60</v>
      </c>
      <c r="W16" t="s">
        <v>112</v>
      </c>
      <c r="X16" t="s">
        <v>114</v>
      </c>
      <c r="Y16" t="s">
        <v>46</v>
      </c>
      <c r="Z16" t="s">
        <v>47</v>
      </c>
      <c r="AA16" t="s">
        <v>48</v>
      </c>
      <c r="AB16" t="s">
        <v>49</v>
      </c>
      <c r="AC16" t="s">
        <v>48</v>
      </c>
      <c r="AD16" t="s">
        <v>50</v>
      </c>
      <c r="AE16">
        <v>192</v>
      </c>
      <c r="AF16" t="s">
        <v>115</v>
      </c>
      <c r="AG16">
        <v>10</v>
      </c>
      <c r="AH16" t="s">
        <v>116</v>
      </c>
      <c r="AI16">
        <v>10</v>
      </c>
      <c r="AJ16" t="s">
        <v>116</v>
      </c>
      <c r="AK16">
        <v>7</v>
      </c>
      <c r="AL16" t="s">
        <v>53</v>
      </c>
      <c r="AM16">
        <v>1</v>
      </c>
      <c r="AN16" t="s">
        <v>54</v>
      </c>
      <c r="AO16">
        <v>3</v>
      </c>
      <c r="AP16" t="s">
        <v>55</v>
      </c>
    </row>
    <row r="17" spans="1:42" hidden="1" x14ac:dyDescent="0.25">
      <c r="A17" s="6">
        <v>35256</v>
      </c>
      <c r="B17" t="s">
        <v>76</v>
      </c>
      <c r="C17">
        <v>39</v>
      </c>
      <c r="D17">
        <v>3</v>
      </c>
      <c r="E17">
        <v>2</v>
      </c>
      <c r="F17">
        <v>604.79999999999995</v>
      </c>
      <c r="G17">
        <v>0</v>
      </c>
      <c r="H17">
        <v>42</v>
      </c>
      <c r="I17" t="s">
        <v>76</v>
      </c>
      <c r="J17" t="s">
        <v>77</v>
      </c>
      <c r="K17" t="s">
        <v>78</v>
      </c>
      <c r="L17" t="s">
        <v>79</v>
      </c>
      <c r="M17">
        <v>2</v>
      </c>
      <c r="N17" t="s">
        <v>80</v>
      </c>
      <c r="O17">
        <v>3</v>
      </c>
      <c r="P17" t="s">
        <v>93</v>
      </c>
      <c r="Q17">
        <v>39</v>
      </c>
      <c r="R17" t="s">
        <v>117</v>
      </c>
      <c r="S17" t="s">
        <v>118</v>
      </c>
      <c r="T17">
        <v>39</v>
      </c>
      <c r="U17" t="s">
        <v>117</v>
      </c>
      <c r="V17" t="s">
        <v>119</v>
      </c>
      <c r="W17" t="s">
        <v>112</v>
      </c>
      <c r="X17" t="s">
        <v>114</v>
      </c>
      <c r="Y17" t="s">
        <v>46</v>
      </c>
      <c r="Z17" t="s">
        <v>47</v>
      </c>
      <c r="AA17" t="s">
        <v>48</v>
      </c>
      <c r="AB17" t="s">
        <v>49</v>
      </c>
      <c r="AC17" t="s">
        <v>48</v>
      </c>
      <c r="AD17" t="s">
        <v>50</v>
      </c>
      <c r="AE17">
        <v>192</v>
      </c>
      <c r="AF17" t="s">
        <v>115</v>
      </c>
      <c r="AG17">
        <v>10</v>
      </c>
      <c r="AH17" t="s">
        <v>116</v>
      </c>
      <c r="AI17">
        <v>10</v>
      </c>
      <c r="AJ17" t="s">
        <v>116</v>
      </c>
      <c r="AK17">
        <v>7</v>
      </c>
      <c r="AL17" t="s">
        <v>53</v>
      </c>
      <c r="AM17">
        <v>1</v>
      </c>
      <c r="AN17" t="s">
        <v>54</v>
      </c>
      <c r="AO17">
        <v>3</v>
      </c>
      <c r="AP17" t="s">
        <v>55</v>
      </c>
    </row>
    <row r="18" spans="1:42" hidden="1" x14ac:dyDescent="0.25">
      <c r="A18" s="6">
        <v>35256</v>
      </c>
      <c r="B18" t="s">
        <v>76</v>
      </c>
      <c r="C18">
        <v>49</v>
      </c>
      <c r="D18">
        <v>3</v>
      </c>
      <c r="E18">
        <v>2</v>
      </c>
      <c r="F18">
        <v>640</v>
      </c>
      <c r="G18">
        <v>0</v>
      </c>
      <c r="H18">
        <v>40</v>
      </c>
      <c r="I18" t="s">
        <v>76</v>
      </c>
      <c r="J18" t="s">
        <v>77</v>
      </c>
      <c r="K18" t="s">
        <v>78</v>
      </c>
      <c r="L18" t="s">
        <v>79</v>
      </c>
      <c r="M18">
        <v>2</v>
      </c>
      <c r="N18" t="s">
        <v>80</v>
      </c>
      <c r="O18">
        <v>3</v>
      </c>
      <c r="P18" t="s">
        <v>93</v>
      </c>
      <c r="Q18">
        <v>49</v>
      </c>
      <c r="R18" t="s">
        <v>120</v>
      </c>
      <c r="S18" t="s">
        <v>103</v>
      </c>
      <c r="T18">
        <v>49</v>
      </c>
      <c r="U18" t="s">
        <v>120</v>
      </c>
      <c r="V18" t="s">
        <v>121</v>
      </c>
      <c r="W18" t="s">
        <v>112</v>
      </c>
      <c r="X18" t="s">
        <v>114</v>
      </c>
      <c r="Y18" t="s">
        <v>46</v>
      </c>
      <c r="Z18" t="s">
        <v>47</v>
      </c>
      <c r="AA18" t="s">
        <v>48</v>
      </c>
      <c r="AB18" t="s">
        <v>49</v>
      </c>
      <c r="AC18" t="s">
        <v>48</v>
      </c>
      <c r="AD18" t="s">
        <v>50</v>
      </c>
      <c r="AE18">
        <v>192</v>
      </c>
      <c r="AF18" t="s">
        <v>115</v>
      </c>
      <c r="AG18">
        <v>10</v>
      </c>
      <c r="AH18" t="s">
        <v>116</v>
      </c>
      <c r="AI18">
        <v>10</v>
      </c>
      <c r="AJ18" t="s">
        <v>116</v>
      </c>
      <c r="AK18">
        <v>7</v>
      </c>
      <c r="AL18" t="s">
        <v>53</v>
      </c>
      <c r="AM18">
        <v>1</v>
      </c>
      <c r="AN18" t="s">
        <v>54</v>
      </c>
      <c r="AO18">
        <v>3</v>
      </c>
      <c r="AP18" t="s">
        <v>55</v>
      </c>
    </row>
    <row r="19" spans="1:42" hidden="1" x14ac:dyDescent="0.25">
      <c r="A19" s="6">
        <v>35257</v>
      </c>
      <c r="B19" t="s">
        <v>123</v>
      </c>
      <c r="C19">
        <v>24</v>
      </c>
      <c r="D19">
        <v>5</v>
      </c>
      <c r="E19">
        <v>2</v>
      </c>
      <c r="F19">
        <v>54</v>
      </c>
      <c r="G19">
        <v>8.1</v>
      </c>
      <c r="H19">
        <v>15</v>
      </c>
      <c r="I19" t="s">
        <v>123</v>
      </c>
      <c r="J19" t="s">
        <v>124</v>
      </c>
      <c r="L19" t="s">
        <v>125</v>
      </c>
      <c r="M19">
        <v>2</v>
      </c>
      <c r="N19" t="s">
        <v>80</v>
      </c>
      <c r="O19">
        <v>5</v>
      </c>
      <c r="P19" t="s">
        <v>41</v>
      </c>
      <c r="Q19">
        <v>24</v>
      </c>
      <c r="R19" t="s">
        <v>126</v>
      </c>
      <c r="S19" t="s">
        <v>118</v>
      </c>
      <c r="T19">
        <v>24</v>
      </c>
      <c r="U19" t="s">
        <v>126</v>
      </c>
      <c r="V19" t="s">
        <v>127</v>
      </c>
      <c r="W19" t="s">
        <v>122</v>
      </c>
      <c r="X19" t="s">
        <v>128</v>
      </c>
      <c r="Y19" t="s">
        <v>46</v>
      </c>
      <c r="Z19" t="s">
        <v>47</v>
      </c>
      <c r="AA19" t="s">
        <v>48</v>
      </c>
      <c r="AB19" t="s">
        <v>49</v>
      </c>
      <c r="AC19" t="s">
        <v>48</v>
      </c>
      <c r="AD19" t="s">
        <v>50</v>
      </c>
      <c r="AE19">
        <v>193</v>
      </c>
      <c r="AF19" t="s">
        <v>129</v>
      </c>
      <c r="AG19">
        <v>11</v>
      </c>
      <c r="AH19" t="s">
        <v>130</v>
      </c>
      <c r="AI19">
        <v>11</v>
      </c>
      <c r="AJ19" t="s">
        <v>130</v>
      </c>
      <c r="AK19">
        <v>7</v>
      </c>
      <c r="AL19" t="s">
        <v>53</v>
      </c>
      <c r="AM19">
        <v>1</v>
      </c>
      <c r="AN19" t="s">
        <v>54</v>
      </c>
      <c r="AO19">
        <v>3</v>
      </c>
      <c r="AP19" t="s">
        <v>55</v>
      </c>
    </row>
    <row r="20" spans="1:42" hidden="1" x14ac:dyDescent="0.25">
      <c r="A20" s="6">
        <v>35257</v>
      </c>
      <c r="B20" t="s">
        <v>123</v>
      </c>
      <c r="C20">
        <v>55</v>
      </c>
      <c r="D20">
        <v>5</v>
      </c>
      <c r="E20">
        <v>2</v>
      </c>
      <c r="F20">
        <v>403.2</v>
      </c>
      <c r="G20">
        <v>60.48</v>
      </c>
      <c r="H20">
        <v>21</v>
      </c>
      <c r="I20" t="s">
        <v>123</v>
      </c>
      <c r="J20" t="s">
        <v>124</v>
      </c>
      <c r="L20" t="s">
        <v>125</v>
      </c>
      <c r="M20">
        <v>2</v>
      </c>
      <c r="N20" t="s">
        <v>80</v>
      </c>
      <c r="O20">
        <v>5</v>
      </c>
      <c r="P20" t="s">
        <v>41</v>
      </c>
      <c r="Q20">
        <v>55</v>
      </c>
      <c r="R20" t="s">
        <v>131</v>
      </c>
      <c r="S20" t="s">
        <v>132</v>
      </c>
      <c r="T20">
        <v>55</v>
      </c>
      <c r="U20" t="s">
        <v>131</v>
      </c>
      <c r="V20" t="s">
        <v>133</v>
      </c>
      <c r="W20" t="s">
        <v>122</v>
      </c>
      <c r="X20" t="s">
        <v>128</v>
      </c>
      <c r="Y20" t="s">
        <v>46</v>
      </c>
      <c r="Z20" t="s">
        <v>47</v>
      </c>
      <c r="AA20" t="s">
        <v>48</v>
      </c>
      <c r="AB20" t="s">
        <v>49</v>
      </c>
      <c r="AC20" t="s">
        <v>48</v>
      </c>
      <c r="AD20" t="s">
        <v>50</v>
      </c>
      <c r="AE20">
        <v>193</v>
      </c>
      <c r="AF20" t="s">
        <v>129</v>
      </c>
      <c r="AG20">
        <v>11</v>
      </c>
      <c r="AH20" t="s">
        <v>130</v>
      </c>
      <c r="AI20">
        <v>11</v>
      </c>
      <c r="AJ20" t="s">
        <v>130</v>
      </c>
      <c r="AK20">
        <v>7</v>
      </c>
      <c r="AL20" t="s">
        <v>53</v>
      </c>
      <c r="AM20">
        <v>1</v>
      </c>
      <c r="AN20" t="s">
        <v>54</v>
      </c>
      <c r="AO20">
        <v>3</v>
      </c>
      <c r="AP20" t="s">
        <v>55</v>
      </c>
    </row>
    <row r="21" spans="1:42" hidden="1" x14ac:dyDescent="0.25">
      <c r="A21" s="6">
        <v>35257</v>
      </c>
      <c r="B21" t="s">
        <v>123</v>
      </c>
      <c r="C21">
        <v>74</v>
      </c>
      <c r="D21">
        <v>5</v>
      </c>
      <c r="E21">
        <v>2</v>
      </c>
      <c r="F21">
        <v>168</v>
      </c>
      <c r="G21">
        <v>0</v>
      </c>
      <c r="H21">
        <v>21</v>
      </c>
      <c r="I21" t="s">
        <v>123</v>
      </c>
      <c r="J21" t="s">
        <v>124</v>
      </c>
      <c r="L21" t="s">
        <v>125</v>
      </c>
      <c r="M21">
        <v>2</v>
      </c>
      <c r="N21" t="s">
        <v>80</v>
      </c>
      <c r="O21">
        <v>5</v>
      </c>
      <c r="P21" t="s">
        <v>41</v>
      </c>
      <c r="Q21">
        <v>74</v>
      </c>
      <c r="R21" t="s">
        <v>134</v>
      </c>
      <c r="S21" t="s">
        <v>68</v>
      </c>
      <c r="T21">
        <v>74</v>
      </c>
      <c r="U21" t="s">
        <v>134</v>
      </c>
      <c r="V21" t="s">
        <v>135</v>
      </c>
      <c r="W21" t="s">
        <v>122</v>
      </c>
      <c r="X21" t="s">
        <v>128</v>
      </c>
      <c r="Y21" t="s">
        <v>46</v>
      </c>
      <c r="Z21" t="s">
        <v>47</v>
      </c>
      <c r="AA21" t="s">
        <v>48</v>
      </c>
      <c r="AB21" t="s">
        <v>49</v>
      </c>
      <c r="AC21" t="s">
        <v>48</v>
      </c>
      <c r="AD21" t="s">
        <v>50</v>
      </c>
      <c r="AE21">
        <v>193</v>
      </c>
      <c r="AF21" t="s">
        <v>129</v>
      </c>
      <c r="AG21">
        <v>11</v>
      </c>
      <c r="AH21" t="s">
        <v>130</v>
      </c>
      <c r="AI21">
        <v>11</v>
      </c>
      <c r="AJ21" t="s">
        <v>130</v>
      </c>
      <c r="AK21">
        <v>7</v>
      </c>
      <c r="AL21" t="s">
        <v>53</v>
      </c>
      <c r="AM21">
        <v>1</v>
      </c>
      <c r="AN21" t="s">
        <v>54</v>
      </c>
      <c r="AO21">
        <v>3</v>
      </c>
      <c r="AP21" t="s">
        <v>55</v>
      </c>
    </row>
    <row r="22" spans="1:42" hidden="1" x14ac:dyDescent="0.25">
      <c r="A22" s="6">
        <v>35258</v>
      </c>
      <c r="B22" t="s">
        <v>137</v>
      </c>
      <c r="C22">
        <v>2</v>
      </c>
      <c r="D22">
        <v>9</v>
      </c>
      <c r="E22">
        <v>3</v>
      </c>
      <c r="F22">
        <v>304</v>
      </c>
      <c r="G22">
        <v>0</v>
      </c>
      <c r="H22">
        <v>20</v>
      </c>
      <c r="I22" t="s">
        <v>137</v>
      </c>
      <c r="J22" t="s">
        <v>138</v>
      </c>
      <c r="L22" t="s">
        <v>125</v>
      </c>
      <c r="M22">
        <v>3</v>
      </c>
      <c r="N22" t="s">
        <v>40</v>
      </c>
      <c r="O22">
        <v>9</v>
      </c>
      <c r="P22" t="s">
        <v>139</v>
      </c>
      <c r="Q22">
        <v>2</v>
      </c>
      <c r="R22" t="s">
        <v>140</v>
      </c>
      <c r="S22" t="s">
        <v>118</v>
      </c>
      <c r="T22">
        <v>2</v>
      </c>
      <c r="U22" t="s">
        <v>140</v>
      </c>
      <c r="V22" t="s">
        <v>141</v>
      </c>
      <c r="W22" t="s">
        <v>136</v>
      </c>
      <c r="X22" t="s">
        <v>142</v>
      </c>
      <c r="Y22" t="s">
        <v>46</v>
      </c>
      <c r="Z22" t="s">
        <v>47</v>
      </c>
      <c r="AA22" t="s">
        <v>48</v>
      </c>
      <c r="AB22" t="s">
        <v>49</v>
      </c>
      <c r="AC22" t="s">
        <v>48</v>
      </c>
      <c r="AD22" t="s">
        <v>50</v>
      </c>
      <c r="AE22">
        <v>194</v>
      </c>
      <c r="AF22" t="s">
        <v>143</v>
      </c>
      <c r="AG22">
        <v>12</v>
      </c>
      <c r="AH22" t="s">
        <v>144</v>
      </c>
      <c r="AI22">
        <v>12</v>
      </c>
      <c r="AJ22" t="s">
        <v>144</v>
      </c>
      <c r="AK22">
        <v>7</v>
      </c>
      <c r="AL22" t="s">
        <v>53</v>
      </c>
      <c r="AM22">
        <v>1</v>
      </c>
      <c r="AN22" t="s">
        <v>54</v>
      </c>
      <c r="AO22">
        <v>3</v>
      </c>
      <c r="AP22" t="s">
        <v>55</v>
      </c>
    </row>
    <row r="23" spans="1:42" hidden="1" x14ac:dyDescent="0.25">
      <c r="A23" s="6">
        <v>35258</v>
      </c>
      <c r="B23" t="s">
        <v>137</v>
      </c>
      <c r="C23">
        <v>16</v>
      </c>
      <c r="D23">
        <v>9</v>
      </c>
      <c r="E23">
        <v>3</v>
      </c>
      <c r="F23">
        <v>486.5</v>
      </c>
      <c r="G23">
        <v>0</v>
      </c>
      <c r="H23">
        <v>35</v>
      </c>
      <c r="I23" t="s">
        <v>137</v>
      </c>
      <c r="J23" t="s">
        <v>138</v>
      </c>
      <c r="L23" t="s">
        <v>125</v>
      </c>
      <c r="M23">
        <v>3</v>
      </c>
      <c r="N23" t="s">
        <v>40</v>
      </c>
      <c r="O23">
        <v>9</v>
      </c>
      <c r="P23" t="s">
        <v>139</v>
      </c>
      <c r="Q23">
        <v>16</v>
      </c>
      <c r="R23" t="s">
        <v>145</v>
      </c>
      <c r="S23" t="s">
        <v>103</v>
      </c>
      <c r="T23">
        <v>16</v>
      </c>
      <c r="U23" t="s">
        <v>145</v>
      </c>
      <c r="V23" t="s">
        <v>146</v>
      </c>
      <c r="W23" t="s">
        <v>136</v>
      </c>
      <c r="X23" t="s">
        <v>142</v>
      </c>
      <c r="Y23" t="s">
        <v>46</v>
      </c>
      <c r="Z23" t="s">
        <v>47</v>
      </c>
      <c r="AA23" t="s">
        <v>48</v>
      </c>
      <c r="AB23" t="s">
        <v>49</v>
      </c>
      <c r="AC23" t="s">
        <v>48</v>
      </c>
      <c r="AD23" t="s">
        <v>50</v>
      </c>
      <c r="AE23">
        <v>194</v>
      </c>
      <c r="AF23" t="s">
        <v>143</v>
      </c>
      <c r="AG23">
        <v>12</v>
      </c>
      <c r="AH23" t="s">
        <v>144</v>
      </c>
      <c r="AI23">
        <v>12</v>
      </c>
      <c r="AJ23" t="s">
        <v>144</v>
      </c>
      <c r="AK23">
        <v>7</v>
      </c>
      <c r="AL23" t="s">
        <v>53</v>
      </c>
      <c r="AM23">
        <v>1</v>
      </c>
      <c r="AN23" t="s">
        <v>54</v>
      </c>
      <c r="AO23">
        <v>3</v>
      </c>
      <c r="AP23" t="s">
        <v>55</v>
      </c>
    </row>
    <row r="24" spans="1:42" hidden="1" x14ac:dyDescent="0.25">
      <c r="A24" s="6">
        <v>35258</v>
      </c>
      <c r="B24" t="s">
        <v>137</v>
      </c>
      <c r="C24">
        <v>36</v>
      </c>
      <c r="D24">
        <v>9</v>
      </c>
      <c r="E24">
        <v>3</v>
      </c>
      <c r="F24">
        <v>380</v>
      </c>
      <c r="G24">
        <v>0</v>
      </c>
      <c r="H24">
        <v>25</v>
      </c>
      <c r="I24" t="s">
        <v>137</v>
      </c>
      <c r="J24" t="s">
        <v>138</v>
      </c>
      <c r="L24" t="s">
        <v>125</v>
      </c>
      <c r="M24">
        <v>3</v>
      </c>
      <c r="N24" t="s">
        <v>40</v>
      </c>
      <c r="O24">
        <v>9</v>
      </c>
      <c r="P24" t="s">
        <v>139</v>
      </c>
      <c r="Q24">
        <v>36</v>
      </c>
      <c r="R24" t="s">
        <v>147</v>
      </c>
      <c r="S24" t="s">
        <v>83</v>
      </c>
      <c r="T24">
        <v>36</v>
      </c>
      <c r="U24" t="s">
        <v>147</v>
      </c>
      <c r="V24" t="s">
        <v>148</v>
      </c>
      <c r="W24" t="s">
        <v>136</v>
      </c>
      <c r="X24" t="s">
        <v>142</v>
      </c>
      <c r="Y24" t="s">
        <v>46</v>
      </c>
      <c r="Z24" t="s">
        <v>47</v>
      </c>
      <c r="AA24" t="s">
        <v>48</v>
      </c>
      <c r="AB24" t="s">
        <v>49</v>
      </c>
      <c r="AC24" t="s">
        <v>48</v>
      </c>
      <c r="AD24" t="s">
        <v>50</v>
      </c>
      <c r="AE24">
        <v>194</v>
      </c>
      <c r="AF24" t="s">
        <v>143</v>
      </c>
      <c r="AG24">
        <v>12</v>
      </c>
      <c r="AH24" t="s">
        <v>144</v>
      </c>
      <c r="AI24">
        <v>12</v>
      </c>
      <c r="AJ24" t="s">
        <v>144</v>
      </c>
      <c r="AK24">
        <v>7</v>
      </c>
      <c r="AL24" t="s">
        <v>53</v>
      </c>
      <c r="AM24">
        <v>1</v>
      </c>
      <c r="AN24" t="s">
        <v>54</v>
      </c>
      <c r="AO24">
        <v>3</v>
      </c>
      <c r="AP24" t="s">
        <v>55</v>
      </c>
    </row>
    <row r="25" spans="1:42" hidden="1" x14ac:dyDescent="0.25">
      <c r="A25" s="6">
        <v>35258</v>
      </c>
      <c r="B25" t="s">
        <v>137</v>
      </c>
      <c r="C25">
        <v>59</v>
      </c>
      <c r="D25">
        <v>9</v>
      </c>
      <c r="E25">
        <v>3</v>
      </c>
      <c r="F25">
        <v>1320</v>
      </c>
      <c r="G25">
        <v>0</v>
      </c>
      <c r="H25">
        <v>30</v>
      </c>
      <c r="I25" t="s">
        <v>137</v>
      </c>
      <c r="J25" t="s">
        <v>138</v>
      </c>
      <c r="L25" t="s">
        <v>125</v>
      </c>
      <c r="M25">
        <v>3</v>
      </c>
      <c r="N25" t="s">
        <v>40</v>
      </c>
      <c r="O25">
        <v>9</v>
      </c>
      <c r="P25" t="s">
        <v>139</v>
      </c>
      <c r="Q25">
        <v>59</v>
      </c>
      <c r="R25" t="s">
        <v>149</v>
      </c>
      <c r="S25" t="s">
        <v>43</v>
      </c>
      <c r="T25">
        <v>59</v>
      </c>
      <c r="U25" t="s">
        <v>149</v>
      </c>
      <c r="V25" t="s">
        <v>111</v>
      </c>
      <c r="W25" t="s">
        <v>136</v>
      </c>
      <c r="X25" t="s">
        <v>142</v>
      </c>
      <c r="Y25" t="s">
        <v>46</v>
      </c>
      <c r="Z25" t="s">
        <v>47</v>
      </c>
      <c r="AA25" t="s">
        <v>48</v>
      </c>
      <c r="AB25" t="s">
        <v>49</v>
      </c>
      <c r="AC25" t="s">
        <v>48</v>
      </c>
      <c r="AD25" t="s">
        <v>50</v>
      </c>
      <c r="AE25">
        <v>194</v>
      </c>
      <c r="AF25" t="s">
        <v>143</v>
      </c>
      <c r="AG25">
        <v>12</v>
      </c>
      <c r="AH25" t="s">
        <v>144</v>
      </c>
      <c r="AI25">
        <v>12</v>
      </c>
      <c r="AJ25" t="s">
        <v>144</v>
      </c>
      <c r="AK25">
        <v>7</v>
      </c>
      <c r="AL25" t="s">
        <v>53</v>
      </c>
      <c r="AM25">
        <v>1</v>
      </c>
      <c r="AN25" t="s">
        <v>54</v>
      </c>
      <c r="AO25">
        <v>3</v>
      </c>
      <c r="AP25" t="s">
        <v>55</v>
      </c>
    </row>
    <row r="26" spans="1:42" hidden="1" x14ac:dyDescent="0.25">
      <c r="A26" s="6">
        <v>35261</v>
      </c>
      <c r="B26" t="s">
        <v>151</v>
      </c>
      <c r="C26">
        <v>53</v>
      </c>
      <c r="D26">
        <v>3</v>
      </c>
      <c r="E26">
        <v>2</v>
      </c>
      <c r="F26">
        <v>393</v>
      </c>
      <c r="G26">
        <v>0</v>
      </c>
      <c r="H26">
        <v>15</v>
      </c>
      <c r="I26" t="s">
        <v>151</v>
      </c>
      <c r="J26" t="s">
        <v>152</v>
      </c>
      <c r="K26" t="s">
        <v>153</v>
      </c>
      <c r="L26" t="s">
        <v>79</v>
      </c>
      <c r="M26">
        <v>2</v>
      </c>
      <c r="N26" t="s">
        <v>80</v>
      </c>
      <c r="O26">
        <v>3</v>
      </c>
      <c r="P26" t="s">
        <v>93</v>
      </c>
      <c r="Q26">
        <v>53</v>
      </c>
      <c r="R26" t="s">
        <v>154</v>
      </c>
      <c r="S26" t="s">
        <v>132</v>
      </c>
      <c r="T26">
        <v>53</v>
      </c>
      <c r="U26" t="s">
        <v>154</v>
      </c>
      <c r="V26" t="s">
        <v>74</v>
      </c>
      <c r="W26" t="s">
        <v>150</v>
      </c>
      <c r="X26" t="s">
        <v>155</v>
      </c>
      <c r="Y26" t="s">
        <v>46</v>
      </c>
      <c r="Z26" t="s">
        <v>47</v>
      </c>
      <c r="AA26" t="s">
        <v>48</v>
      </c>
      <c r="AB26" t="s">
        <v>49</v>
      </c>
      <c r="AC26" t="s">
        <v>48</v>
      </c>
      <c r="AD26" t="s">
        <v>50</v>
      </c>
      <c r="AE26">
        <v>197</v>
      </c>
      <c r="AF26" t="s">
        <v>156</v>
      </c>
      <c r="AG26">
        <v>15</v>
      </c>
      <c r="AH26" t="s">
        <v>157</v>
      </c>
      <c r="AI26">
        <v>15</v>
      </c>
      <c r="AJ26" t="s">
        <v>157</v>
      </c>
      <c r="AK26">
        <v>7</v>
      </c>
      <c r="AL26" t="s">
        <v>53</v>
      </c>
      <c r="AM26">
        <v>1</v>
      </c>
      <c r="AN26" t="s">
        <v>54</v>
      </c>
      <c r="AO26">
        <v>3</v>
      </c>
      <c r="AP26" t="s">
        <v>55</v>
      </c>
    </row>
    <row r="27" spans="1:42" hidden="1" x14ac:dyDescent="0.25">
      <c r="A27" s="6">
        <v>35261</v>
      </c>
      <c r="B27" t="s">
        <v>151</v>
      </c>
      <c r="C27">
        <v>77</v>
      </c>
      <c r="D27">
        <v>3</v>
      </c>
      <c r="E27">
        <v>2</v>
      </c>
      <c r="F27">
        <v>124.8</v>
      </c>
      <c r="G27">
        <v>0</v>
      </c>
      <c r="H27">
        <v>12</v>
      </c>
      <c r="I27" t="s">
        <v>151</v>
      </c>
      <c r="J27" t="s">
        <v>152</v>
      </c>
      <c r="K27" t="s">
        <v>153</v>
      </c>
      <c r="L27" t="s">
        <v>79</v>
      </c>
      <c r="M27">
        <v>2</v>
      </c>
      <c r="N27" t="s">
        <v>80</v>
      </c>
      <c r="O27">
        <v>3</v>
      </c>
      <c r="P27" t="s">
        <v>93</v>
      </c>
      <c r="Q27">
        <v>77</v>
      </c>
      <c r="R27" t="s">
        <v>158</v>
      </c>
      <c r="S27" t="s">
        <v>89</v>
      </c>
      <c r="T27">
        <v>77</v>
      </c>
      <c r="U27" t="s">
        <v>158</v>
      </c>
      <c r="V27" t="s">
        <v>159</v>
      </c>
      <c r="W27" t="s">
        <v>150</v>
      </c>
      <c r="X27" t="s">
        <v>155</v>
      </c>
      <c r="Y27" t="s">
        <v>46</v>
      </c>
      <c r="Z27" t="s">
        <v>47</v>
      </c>
      <c r="AA27" t="s">
        <v>48</v>
      </c>
      <c r="AB27" t="s">
        <v>49</v>
      </c>
      <c r="AC27" t="s">
        <v>48</v>
      </c>
      <c r="AD27" t="s">
        <v>50</v>
      </c>
      <c r="AE27">
        <v>197</v>
      </c>
      <c r="AF27" t="s">
        <v>156</v>
      </c>
      <c r="AG27">
        <v>15</v>
      </c>
      <c r="AH27" t="s">
        <v>157</v>
      </c>
      <c r="AI27">
        <v>15</v>
      </c>
      <c r="AJ27" t="s">
        <v>157</v>
      </c>
      <c r="AK27">
        <v>7</v>
      </c>
      <c r="AL27" t="s">
        <v>53</v>
      </c>
      <c r="AM27">
        <v>1</v>
      </c>
      <c r="AN27" t="s">
        <v>54</v>
      </c>
      <c r="AO27">
        <v>3</v>
      </c>
      <c r="AP27" t="s">
        <v>55</v>
      </c>
    </row>
    <row r="28" spans="1:42" hidden="1" x14ac:dyDescent="0.25">
      <c r="A28" s="6">
        <v>35262</v>
      </c>
      <c r="B28" t="s">
        <v>161</v>
      </c>
      <c r="C28">
        <v>27</v>
      </c>
      <c r="D28">
        <v>4</v>
      </c>
      <c r="E28">
        <v>3</v>
      </c>
      <c r="F28">
        <v>877.5</v>
      </c>
      <c r="G28">
        <v>0</v>
      </c>
      <c r="H28">
        <v>25</v>
      </c>
      <c r="I28" t="s">
        <v>161</v>
      </c>
      <c r="J28" t="s">
        <v>162</v>
      </c>
      <c r="K28" t="s">
        <v>163</v>
      </c>
      <c r="L28" t="s">
        <v>164</v>
      </c>
      <c r="M28">
        <v>3</v>
      </c>
      <c r="N28" t="s">
        <v>40</v>
      </c>
      <c r="O28">
        <v>4</v>
      </c>
      <c r="P28" t="s">
        <v>81</v>
      </c>
      <c r="Q28">
        <v>27</v>
      </c>
      <c r="R28" t="s">
        <v>165</v>
      </c>
      <c r="S28" t="s">
        <v>103</v>
      </c>
      <c r="T28">
        <v>27</v>
      </c>
      <c r="U28" t="s">
        <v>165</v>
      </c>
      <c r="V28" t="s">
        <v>166</v>
      </c>
      <c r="W28" t="s">
        <v>160</v>
      </c>
      <c r="X28" t="s">
        <v>167</v>
      </c>
      <c r="Y28" t="s">
        <v>46</v>
      </c>
      <c r="Z28" t="s">
        <v>47</v>
      </c>
      <c r="AA28" t="s">
        <v>48</v>
      </c>
      <c r="AB28" t="s">
        <v>49</v>
      </c>
      <c r="AC28" t="s">
        <v>48</v>
      </c>
      <c r="AD28" t="s">
        <v>50</v>
      </c>
      <c r="AE28">
        <v>198</v>
      </c>
      <c r="AF28" t="s">
        <v>168</v>
      </c>
      <c r="AG28">
        <v>16</v>
      </c>
      <c r="AH28" t="s">
        <v>169</v>
      </c>
      <c r="AI28">
        <v>16</v>
      </c>
      <c r="AJ28" t="s">
        <v>169</v>
      </c>
      <c r="AK28">
        <v>7</v>
      </c>
      <c r="AL28" t="s">
        <v>53</v>
      </c>
      <c r="AM28">
        <v>1</v>
      </c>
      <c r="AN28" t="s">
        <v>54</v>
      </c>
      <c r="AO28">
        <v>3</v>
      </c>
      <c r="AP28" t="s">
        <v>55</v>
      </c>
    </row>
    <row r="29" spans="1:42" hidden="1" x14ac:dyDescent="0.25">
      <c r="A29" s="6">
        <v>35262</v>
      </c>
      <c r="B29" t="s">
        <v>161</v>
      </c>
      <c r="C29">
        <v>39</v>
      </c>
      <c r="D29">
        <v>4</v>
      </c>
      <c r="E29">
        <v>3</v>
      </c>
      <c r="F29">
        <v>86.4</v>
      </c>
      <c r="G29">
        <v>0</v>
      </c>
      <c r="H29">
        <v>6</v>
      </c>
      <c r="I29" t="s">
        <v>161</v>
      </c>
      <c r="J29" t="s">
        <v>162</v>
      </c>
      <c r="K29" t="s">
        <v>163</v>
      </c>
      <c r="L29" t="s">
        <v>164</v>
      </c>
      <c r="M29">
        <v>3</v>
      </c>
      <c r="N29" t="s">
        <v>40</v>
      </c>
      <c r="O29">
        <v>4</v>
      </c>
      <c r="P29" t="s">
        <v>81</v>
      </c>
      <c r="Q29">
        <v>39</v>
      </c>
      <c r="R29" t="s">
        <v>117</v>
      </c>
      <c r="S29" t="s">
        <v>118</v>
      </c>
      <c r="T29">
        <v>39</v>
      </c>
      <c r="U29" t="s">
        <v>117</v>
      </c>
      <c r="V29" t="s">
        <v>119</v>
      </c>
      <c r="W29" t="s">
        <v>160</v>
      </c>
      <c r="X29" t="s">
        <v>167</v>
      </c>
      <c r="Y29" t="s">
        <v>46</v>
      </c>
      <c r="Z29" t="s">
        <v>47</v>
      </c>
      <c r="AA29" t="s">
        <v>48</v>
      </c>
      <c r="AB29" t="s">
        <v>49</v>
      </c>
      <c r="AC29" t="s">
        <v>48</v>
      </c>
      <c r="AD29" t="s">
        <v>50</v>
      </c>
      <c r="AE29">
        <v>198</v>
      </c>
      <c r="AF29" t="s">
        <v>168</v>
      </c>
      <c r="AG29">
        <v>16</v>
      </c>
      <c r="AH29" t="s">
        <v>169</v>
      </c>
      <c r="AI29">
        <v>16</v>
      </c>
      <c r="AJ29" t="s">
        <v>169</v>
      </c>
      <c r="AK29">
        <v>7</v>
      </c>
      <c r="AL29" t="s">
        <v>53</v>
      </c>
      <c r="AM29">
        <v>1</v>
      </c>
      <c r="AN29" t="s">
        <v>54</v>
      </c>
      <c r="AO29">
        <v>3</v>
      </c>
      <c r="AP29" t="s">
        <v>55</v>
      </c>
    </row>
    <row r="30" spans="1:42" hidden="1" x14ac:dyDescent="0.25">
      <c r="A30" s="6">
        <v>35262</v>
      </c>
      <c r="B30" t="s">
        <v>161</v>
      </c>
      <c r="C30">
        <v>77</v>
      </c>
      <c r="D30">
        <v>4</v>
      </c>
      <c r="E30">
        <v>3</v>
      </c>
      <c r="F30">
        <v>156</v>
      </c>
      <c r="G30">
        <v>0</v>
      </c>
      <c r="H30">
        <v>15</v>
      </c>
      <c r="I30" t="s">
        <v>161</v>
      </c>
      <c r="J30" t="s">
        <v>162</v>
      </c>
      <c r="K30" t="s">
        <v>163</v>
      </c>
      <c r="L30" t="s">
        <v>164</v>
      </c>
      <c r="M30">
        <v>3</v>
      </c>
      <c r="N30" t="s">
        <v>40</v>
      </c>
      <c r="O30">
        <v>4</v>
      </c>
      <c r="P30" t="s">
        <v>81</v>
      </c>
      <c r="Q30">
        <v>77</v>
      </c>
      <c r="R30" t="s">
        <v>158</v>
      </c>
      <c r="S30" t="s">
        <v>89</v>
      </c>
      <c r="T30">
        <v>77</v>
      </c>
      <c r="U30" t="s">
        <v>158</v>
      </c>
      <c r="V30" t="s">
        <v>159</v>
      </c>
      <c r="W30" t="s">
        <v>160</v>
      </c>
      <c r="X30" t="s">
        <v>167</v>
      </c>
      <c r="Y30" t="s">
        <v>46</v>
      </c>
      <c r="Z30" t="s">
        <v>47</v>
      </c>
      <c r="AA30" t="s">
        <v>48</v>
      </c>
      <c r="AB30" t="s">
        <v>49</v>
      </c>
      <c r="AC30" t="s">
        <v>48</v>
      </c>
      <c r="AD30" t="s">
        <v>50</v>
      </c>
      <c r="AE30">
        <v>198</v>
      </c>
      <c r="AF30" t="s">
        <v>168</v>
      </c>
      <c r="AG30">
        <v>16</v>
      </c>
      <c r="AH30" t="s">
        <v>169</v>
      </c>
      <c r="AI30">
        <v>16</v>
      </c>
      <c r="AJ30" t="s">
        <v>169</v>
      </c>
      <c r="AK30">
        <v>7</v>
      </c>
      <c r="AL30" t="s">
        <v>53</v>
      </c>
      <c r="AM30">
        <v>1</v>
      </c>
      <c r="AN30" t="s">
        <v>54</v>
      </c>
      <c r="AO30">
        <v>3</v>
      </c>
      <c r="AP30" t="s">
        <v>55</v>
      </c>
    </row>
    <row r="31" spans="1:42" hidden="1" x14ac:dyDescent="0.25">
      <c r="A31" s="6">
        <v>35263</v>
      </c>
      <c r="B31" t="s">
        <v>171</v>
      </c>
      <c r="C31">
        <v>2</v>
      </c>
      <c r="D31">
        <v>1</v>
      </c>
      <c r="E31">
        <v>1</v>
      </c>
      <c r="F31">
        <v>760</v>
      </c>
      <c r="G31">
        <v>152</v>
      </c>
      <c r="H31">
        <v>50</v>
      </c>
      <c r="I31" t="s">
        <v>171</v>
      </c>
      <c r="J31" t="s">
        <v>172</v>
      </c>
      <c r="L31" t="s">
        <v>173</v>
      </c>
      <c r="M31">
        <v>1</v>
      </c>
      <c r="N31" t="s">
        <v>65</v>
      </c>
      <c r="O31">
        <v>1</v>
      </c>
      <c r="P31" t="s">
        <v>174</v>
      </c>
      <c r="Q31">
        <v>2</v>
      </c>
      <c r="R31" t="s">
        <v>140</v>
      </c>
      <c r="S31" t="s">
        <v>118</v>
      </c>
      <c r="T31">
        <v>2</v>
      </c>
      <c r="U31" t="s">
        <v>140</v>
      </c>
      <c r="V31" t="s">
        <v>141</v>
      </c>
      <c r="W31" t="s">
        <v>170</v>
      </c>
      <c r="X31" t="s">
        <v>175</v>
      </c>
      <c r="Y31" t="s">
        <v>46</v>
      </c>
      <c r="Z31" t="s">
        <v>47</v>
      </c>
      <c r="AA31" t="s">
        <v>48</v>
      </c>
      <c r="AB31" t="s">
        <v>49</v>
      </c>
      <c r="AC31" t="s">
        <v>48</v>
      </c>
      <c r="AD31" t="s">
        <v>50</v>
      </c>
      <c r="AE31">
        <v>199</v>
      </c>
      <c r="AF31" t="s">
        <v>176</v>
      </c>
      <c r="AG31">
        <v>17</v>
      </c>
      <c r="AH31" t="s">
        <v>177</v>
      </c>
      <c r="AI31">
        <v>17</v>
      </c>
      <c r="AJ31" t="s">
        <v>177</v>
      </c>
      <c r="AK31">
        <v>7</v>
      </c>
      <c r="AL31" t="s">
        <v>53</v>
      </c>
      <c r="AM31">
        <v>1</v>
      </c>
      <c r="AN31" t="s">
        <v>54</v>
      </c>
      <c r="AO31">
        <v>3</v>
      </c>
      <c r="AP31" t="s">
        <v>55</v>
      </c>
    </row>
    <row r="32" spans="1:42" hidden="1" x14ac:dyDescent="0.25">
      <c r="A32" s="6">
        <v>35263</v>
      </c>
      <c r="B32" t="s">
        <v>171</v>
      </c>
      <c r="C32">
        <v>5</v>
      </c>
      <c r="D32">
        <v>1</v>
      </c>
      <c r="E32">
        <v>1</v>
      </c>
      <c r="F32">
        <v>1105</v>
      </c>
      <c r="G32">
        <v>221</v>
      </c>
      <c r="H32">
        <v>65</v>
      </c>
      <c r="I32" t="s">
        <v>171</v>
      </c>
      <c r="J32" t="s">
        <v>172</v>
      </c>
      <c r="L32" t="s">
        <v>173</v>
      </c>
      <c r="M32">
        <v>1</v>
      </c>
      <c r="N32" t="s">
        <v>65</v>
      </c>
      <c r="O32">
        <v>1</v>
      </c>
      <c r="P32" t="s">
        <v>174</v>
      </c>
      <c r="Q32">
        <v>5</v>
      </c>
      <c r="R32" t="s">
        <v>178</v>
      </c>
      <c r="S32" t="s">
        <v>89</v>
      </c>
      <c r="T32">
        <v>5</v>
      </c>
      <c r="U32" t="s">
        <v>178</v>
      </c>
      <c r="V32" t="s">
        <v>90</v>
      </c>
      <c r="W32" t="s">
        <v>170</v>
      </c>
      <c r="X32" t="s">
        <v>175</v>
      </c>
      <c r="Y32" t="s">
        <v>46</v>
      </c>
      <c r="Z32" t="s">
        <v>47</v>
      </c>
      <c r="AA32" t="s">
        <v>48</v>
      </c>
      <c r="AB32" t="s">
        <v>49</v>
      </c>
      <c r="AC32" t="s">
        <v>48</v>
      </c>
      <c r="AD32" t="s">
        <v>50</v>
      </c>
      <c r="AE32">
        <v>199</v>
      </c>
      <c r="AF32" t="s">
        <v>176</v>
      </c>
      <c r="AG32">
        <v>17</v>
      </c>
      <c r="AH32" t="s">
        <v>177</v>
      </c>
      <c r="AI32">
        <v>17</v>
      </c>
      <c r="AJ32" t="s">
        <v>177</v>
      </c>
      <c r="AK32">
        <v>7</v>
      </c>
      <c r="AL32" t="s">
        <v>53</v>
      </c>
      <c r="AM32">
        <v>1</v>
      </c>
      <c r="AN32" t="s">
        <v>54</v>
      </c>
      <c r="AO32">
        <v>3</v>
      </c>
      <c r="AP32" t="s">
        <v>55</v>
      </c>
    </row>
    <row r="33" spans="1:42" hidden="1" x14ac:dyDescent="0.25">
      <c r="A33" s="6">
        <v>35263</v>
      </c>
      <c r="B33" t="s">
        <v>171</v>
      </c>
      <c r="C33">
        <v>32</v>
      </c>
      <c r="D33">
        <v>1</v>
      </c>
      <c r="E33">
        <v>1</v>
      </c>
      <c r="F33">
        <v>153.6</v>
      </c>
      <c r="G33">
        <v>30.72</v>
      </c>
      <c r="H33">
        <v>6</v>
      </c>
      <c r="I33" t="s">
        <v>171</v>
      </c>
      <c r="J33" t="s">
        <v>172</v>
      </c>
      <c r="L33" t="s">
        <v>173</v>
      </c>
      <c r="M33">
        <v>1</v>
      </c>
      <c r="N33" t="s">
        <v>65</v>
      </c>
      <c r="O33">
        <v>1</v>
      </c>
      <c r="P33" t="s">
        <v>174</v>
      </c>
      <c r="Q33">
        <v>32</v>
      </c>
      <c r="R33" t="s">
        <v>179</v>
      </c>
      <c r="S33" t="s">
        <v>43</v>
      </c>
      <c r="T33">
        <v>32</v>
      </c>
      <c r="U33" t="s">
        <v>179</v>
      </c>
      <c r="V33" t="s">
        <v>60</v>
      </c>
      <c r="W33" t="s">
        <v>170</v>
      </c>
      <c r="X33" t="s">
        <v>175</v>
      </c>
      <c r="Y33" t="s">
        <v>46</v>
      </c>
      <c r="Z33" t="s">
        <v>47</v>
      </c>
      <c r="AA33" t="s">
        <v>48</v>
      </c>
      <c r="AB33" t="s">
        <v>49</v>
      </c>
      <c r="AC33" t="s">
        <v>48</v>
      </c>
      <c r="AD33" t="s">
        <v>50</v>
      </c>
      <c r="AE33">
        <v>199</v>
      </c>
      <c r="AF33" t="s">
        <v>176</v>
      </c>
      <c r="AG33">
        <v>17</v>
      </c>
      <c r="AH33" t="s">
        <v>177</v>
      </c>
      <c r="AI33">
        <v>17</v>
      </c>
      <c r="AJ33" t="s">
        <v>177</v>
      </c>
      <c r="AK33">
        <v>7</v>
      </c>
      <c r="AL33" t="s">
        <v>53</v>
      </c>
      <c r="AM33">
        <v>1</v>
      </c>
      <c r="AN33" t="s">
        <v>54</v>
      </c>
      <c r="AO33">
        <v>3</v>
      </c>
      <c r="AP33" t="s">
        <v>55</v>
      </c>
    </row>
    <row r="34" spans="1:42" hidden="1" x14ac:dyDescent="0.25">
      <c r="A34" s="6">
        <v>35264</v>
      </c>
      <c r="B34" t="s">
        <v>181</v>
      </c>
      <c r="C34">
        <v>21</v>
      </c>
      <c r="D34">
        <v>4</v>
      </c>
      <c r="E34">
        <v>3</v>
      </c>
      <c r="F34">
        <v>80</v>
      </c>
      <c r="G34">
        <v>0</v>
      </c>
      <c r="H34">
        <v>10</v>
      </c>
      <c r="I34" t="s">
        <v>181</v>
      </c>
      <c r="J34" t="s">
        <v>182</v>
      </c>
      <c r="L34" t="s">
        <v>183</v>
      </c>
      <c r="M34">
        <v>3</v>
      </c>
      <c r="N34" t="s">
        <v>40</v>
      </c>
      <c r="O34">
        <v>4</v>
      </c>
      <c r="P34" t="s">
        <v>81</v>
      </c>
      <c r="Q34">
        <v>21</v>
      </c>
      <c r="R34" t="s">
        <v>184</v>
      </c>
      <c r="S34" t="s">
        <v>103</v>
      </c>
      <c r="T34">
        <v>21</v>
      </c>
      <c r="U34" t="s">
        <v>184</v>
      </c>
      <c r="V34" t="s">
        <v>104</v>
      </c>
      <c r="W34" t="s">
        <v>180</v>
      </c>
      <c r="X34" t="s">
        <v>185</v>
      </c>
      <c r="Y34" t="s">
        <v>46</v>
      </c>
      <c r="Z34" t="s">
        <v>47</v>
      </c>
      <c r="AA34" t="s">
        <v>48</v>
      </c>
      <c r="AB34" t="s">
        <v>49</v>
      </c>
      <c r="AC34" t="s">
        <v>48</v>
      </c>
      <c r="AD34" t="s">
        <v>50</v>
      </c>
      <c r="AE34">
        <v>200</v>
      </c>
      <c r="AF34" t="s">
        <v>186</v>
      </c>
      <c r="AG34">
        <v>18</v>
      </c>
      <c r="AH34" t="s">
        <v>187</v>
      </c>
      <c r="AI34">
        <v>18</v>
      </c>
      <c r="AJ34" t="s">
        <v>187</v>
      </c>
      <c r="AK34">
        <v>7</v>
      </c>
      <c r="AL34" t="s">
        <v>53</v>
      </c>
      <c r="AM34">
        <v>1</v>
      </c>
      <c r="AN34" t="s">
        <v>54</v>
      </c>
      <c r="AO34">
        <v>3</v>
      </c>
      <c r="AP34" t="s">
        <v>55</v>
      </c>
    </row>
    <row r="35" spans="1:42" hidden="1" x14ac:dyDescent="0.25">
      <c r="A35" s="6">
        <v>35264</v>
      </c>
      <c r="B35" t="s">
        <v>181</v>
      </c>
      <c r="C35">
        <v>37</v>
      </c>
      <c r="D35">
        <v>4</v>
      </c>
      <c r="E35">
        <v>3</v>
      </c>
      <c r="F35">
        <v>20.8</v>
      </c>
      <c r="G35">
        <v>0</v>
      </c>
      <c r="H35">
        <v>1</v>
      </c>
      <c r="I35" t="s">
        <v>181</v>
      </c>
      <c r="J35" t="s">
        <v>182</v>
      </c>
      <c r="L35" t="s">
        <v>183</v>
      </c>
      <c r="M35">
        <v>3</v>
      </c>
      <c r="N35" t="s">
        <v>40</v>
      </c>
      <c r="O35">
        <v>4</v>
      </c>
      <c r="P35" t="s">
        <v>81</v>
      </c>
      <c r="Q35">
        <v>37</v>
      </c>
      <c r="R35" t="s">
        <v>188</v>
      </c>
      <c r="S35" t="s">
        <v>83</v>
      </c>
      <c r="T35">
        <v>37</v>
      </c>
      <c r="U35" t="s">
        <v>188</v>
      </c>
      <c r="V35" t="s">
        <v>148</v>
      </c>
      <c r="W35" t="s">
        <v>180</v>
      </c>
      <c r="X35" t="s">
        <v>185</v>
      </c>
      <c r="Y35" t="s">
        <v>46</v>
      </c>
      <c r="Z35" t="s">
        <v>47</v>
      </c>
      <c r="AA35" t="s">
        <v>48</v>
      </c>
      <c r="AB35" t="s">
        <v>49</v>
      </c>
      <c r="AC35" t="s">
        <v>48</v>
      </c>
      <c r="AD35" t="s">
        <v>50</v>
      </c>
      <c r="AE35">
        <v>200</v>
      </c>
      <c r="AF35" t="s">
        <v>186</v>
      </c>
      <c r="AG35">
        <v>18</v>
      </c>
      <c r="AH35" t="s">
        <v>187</v>
      </c>
      <c r="AI35">
        <v>18</v>
      </c>
      <c r="AJ35" t="s">
        <v>187</v>
      </c>
      <c r="AK35">
        <v>7</v>
      </c>
      <c r="AL35" t="s">
        <v>53</v>
      </c>
      <c r="AM35">
        <v>1</v>
      </c>
      <c r="AN35" t="s">
        <v>54</v>
      </c>
      <c r="AO35">
        <v>3</v>
      </c>
      <c r="AP35" t="s">
        <v>55</v>
      </c>
    </row>
    <row r="36" spans="1:42" hidden="1" x14ac:dyDescent="0.25">
      <c r="A36" s="6">
        <v>35265</v>
      </c>
      <c r="B36" t="s">
        <v>190</v>
      </c>
      <c r="C36">
        <v>21</v>
      </c>
      <c r="D36">
        <v>4</v>
      </c>
      <c r="E36">
        <v>2</v>
      </c>
      <c r="F36">
        <v>160</v>
      </c>
      <c r="G36">
        <v>0</v>
      </c>
      <c r="H36">
        <v>20</v>
      </c>
      <c r="I36" t="s">
        <v>190</v>
      </c>
      <c r="J36" t="s">
        <v>77</v>
      </c>
      <c r="K36" t="s">
        <v>78</v>
      </c>
      <c r="L36" t="s">
        <v>79</v>
      </c>
      <c r="M36">
        <v>2</v>
      </c>
      <c r="N36" t="s">
        <v>80</v>
      </c>
      <c r="O36">
        <v>4</v>
      </c>
      <c r="P36" t="s">
        <v>81</v>
      </c>
      <c r="Q36">
        <v>21</v>
      </c>
      <c r="R36" t="s">
        <v>184</v>
      </c>
      <c r="S36" t="s">
        <v>103</v>
      </c>
      <c r="T36">
        <v>21</v>
      </c>
      <c r="U36" t="s">
        <v>184</v>
      </c>
      <c r="V36" t="s">
        <v>104</v>
      </c>
      <c r="W36" t="s">
        <v>189</v>
      </c>
      <c r="X36" t="s">
        <v>191</v>
      </c>
      <c r="Y36" t="s">
        <v>46</v>
      </c>
      <c r="Z36" t="s">
        <v>47</v>
      </c>
      <c r="AA36" t="s">
        <v>48</v>
      </c>
      <c r="AB36" t="s">
        <v>49</v>
      </c>
      <c r="AC36" t="s">
        <v>48</v>
      </c>
      <c r="AD36" t="s">
        <v>50</v>
      </c>
      <c r="AE36">
        <v>201</v>
      </c>
      <c r="AF36" t="s">
        <v>192</v>
      </c>
      <c r="AG36">
        <v>19</v>
      </c>
      <c r="AH36" t="s">
        <v>193</v>
      </c>
      <c r="AI36">
        <v>19</v>
      </c>
      <c r="AJ36" t="s">
        <v>193</v>
      </c>
      <c r="AK36">
        <v>7</v>
      </c>
      <c r="AL36" t="s">
        <v>53</v>
      </c>
      <c r="AM36">
        <v>1</v>
      </c>
      <c r="AN36" t="s">
        <v>54</v>
      </c>
      <c r="AO36">
        <v>3</v>
      </c>
      <c r="AP36" t="s">
        <v>55</v>
      </c>
    </row>
    <row r="37" spans="1:42" hidden="1" x14ac:dyDescent="0.25">
      <c r="A37" s="6">
        <v>35265</v>
      </c>
      <c r="B37" t="s">
        <v>190</v>
      </c>
      <c r="C37">
        <v>35</v>
      </c>
      <c r="D37">
        <v>4</v>
      </c>
      <c r="E37">
        <v>2</v>
      </c>
      <c r="F37">
        <v>288</v>
      </c>
      <c r="G37">
        <v>0</v>
      </c>
      <c r="H37">
        <v>20</v>
      </c>
      <c r="I37" t="s">
        <v>190</v>
      </c>
      <c r="J37" t="s">
        <v>77</v>
      </c>
      <c r="K37" t="s">
        <v>78</v>
      </c>
      <c r="L37" t="s">
        <v>79</v>
      </c>
      <c r="M37">
        <v>2</v>
      </c>
      <c r="N37" t="s">
        <v>80</v>
      </c>
      <c r="O37">
        <v>4</v>
      </c>
      <c r="P37" t="s">
        <v>81</v>
      </c>
      <c r="Q37">
        <v>35</v>
      </c>
      <c r="R37" t="s">
        <v>194</v>
      </c>
      <c r="S37" t="s">
        <v>118</v>
      </c>
      <c r="T37">
        <v>35</v>
      </c>
      <c r="U37" t="s">
        <v>194</v>
      </c>
      <c r="V37" t="s">
        <v>195</v>
      </c>
      <c r="W37" t="s">
        <v>189</v>
      </c>
      <c r="X37" t="s">
        <v>191</v>
      </c>
      <c r="Y37" t="s">
        <v>46</v>
      </c>
      <c r="Z37" t="s">
        <v>47</v>
      </c>
      <c r="AA37" t="s">
        <v>48</v>
      </c>
      <c r="AB37" t="s">
        <v>49</v>
      </c>
      <c r="AC37" t="s">
        <v>48</v>
      </c>
      <c r="AD37" t="s">
        <v>50</v>
      </c>
      <c r="AE37">
        <v>201</v>
      </c>
      <c r="AF37" t="s">
        <v>192</v>
      </c>
      <c r="AG37">
        <v>19</v>
      </c>
      <c r="AH37" t="s">
        <v>193</v>
      </c>
      <c r="AI37">
        <v>19</v>
      </c>
      <c r="AJ37" t="s">
        <v>193</v>
      </c>
      <c r="AK37">
        <v>7</v>
      </c>
      <c r="AL37" t="s">
        <v>53</v>
      </c>
      <c r="AM37">
        <v>1</v>
      </c>
      <c r="AN37" t="s">
        <v>54</v>
      </c>
      <c r="AO37">
        <v>3</v>
      </c>
      <c r="AP37" t="s">
        <v>55</v>
      </c>
    </row>
    <row r="38" spans="1:42" hidden="1" x14ac:dyDescent="0.25">
      <c r="A38" s="6">
        <v>35265</v>
      </c>
      <c r="B38" t="s">
        <v>196</v>
      </c>
      <c r="C38">
        <v>41</v>
      </c>
      <c r="D38">
        <v>4</v>
      </c>
      <c r="E38">
        <v>1</v>
      </c>
      <c r="F38">
        <v>123.2</v>
      </c>
      <c r="G38">
        <v>30.8</v>
      </c>
      <c r="H38">
        <v>16</v>
      </c>
      <c r="I38" t="s">
        <v>196</v>
      </c>
      <c r="J38" t="s">
        <v>197</v>
      </c>
      <c r="L38" t="s">
        <v>64</v>
      </c>
      <c r="M38">
        <v>1</v>
      </c>
      <c r="N38" t="s">
        <v>65</v>
      </c>
      <c r="O38">
        <v>4</v>
      </c>
      <c r="P38" t="s">
        <v>81</v>
      </c>
      <c r="Q38">
        <v>41</v>
      </c>
      <c r="R38" t="s">
        <v>82</v>
      </c>
      <c r="S38" t="s">
        <v>83</v>
      </c>
      <c r="T38">
        <v>41</v>
      </c>
      <c r="U38" t="s">
        <v>82</v>
      </c>
      <c r="V38" t="s">
        <v>84</v>
      </c>
      <c r="W38" t="s">
        <v>189</v>
      </c>
      <c r="X38" t="s">
        <v>191</v>
      </c>
      <c r="Y38" t="s">
        <v>46</v>
      </c>
      <c r="Z38" t="s">
        <v>47</v>
      </c>
      <c r="AA38" t="s">
        <v>48</v>
      </c>
      <c r="AB38" t="s">
        <v>49</v>
      </c>
      <c r="AC38" t="s">
        <v>48</v>
      </c>
      <c r="AD38" t="s">
        <v>50</v>
      </c>
      <c r="AE38">
        <v>201</v>
      </c>
      <c r="AF38" t="s">
        <v>192</v>
      </c>
      <c r="AG38">
        <v>19</v>
      </c>
      <c r="AH38" t="s">
        <v>193</v>
      </c>
      <c r="AI38">
        <v>19</v>
      </c>
      <c r="AJ38" t="s">
        <v>193</v>
      </c>
      <c r="AK38">
        <v>7</v>
      </c>
      <c r="AL38" t="s">
        <v>53</v>
      </c>
      <c r="AM38">
        <v>1</v>
      </c>
      <c r="AN38" t="s">
        <v>54</v>
      </c>
      <c r="AO38">
        <v>3</v>
      </c>
      <c r="AP38" t="s">
        <v>55</v>
      </c>
    </row>
    <row r="39" spans="1:42" hidden="1" x14ac:dyDescent="0.25">
      <c r="A39" s="6">
        <v>35265</v>
      </c>
      <c r="B39" t="s">
        <v>196</v>
      </c>
      <c r="C39">
        <v>57</v>
      </c>
      <c r="D39">
        <v>4</v>
      </c>
      <c r="E39">
        <v>1</v>
      </c>
      <c r="F39">
        <v>780</v>
      </c>
      <c r="G39">
        <v>0</v>
      </c>
      <c r="H39">
        <v>50</v>
      </c>
      <c r="I39" t="s">
        <v>196</v>
      </c>
      <c r="J39" t="s">
        <v>197</v>
      </c>
      <c r="L39" t="s">
        <v>64</v>
      </c>
      <c r="M39">
        <v>1</v>
      </c>
      <c r="N39" t="s">
        <v>65</v>
      </c>
      <c r="O39">
        <v>4</v>
      </c>
      <c r="P39" t="s">
        <v>81</v>
      </c>
      <c r="Q39">
        <v>57</v>
      </c>
      <c r="R39" t="s">
        <v>96</v>
      </c>
      <c r="S39" t="s">
        <v>57</v>
      </c>
      <c r="T39">
        <v>57</v>
      </c>
      <c r="U39" t="s">
        <v>96</v>
      </c>
      <c r="V39" t="s">
        <v>97</v>
      </c>
      <c r="W39" t="s">
        <v>189</v>
      </c>
      <c r="X39" t="s">
        <v>191</v>
      </c>
      <c r="Y39" t="s">
        <v>46</v>
      </c>
      <c r="Z39" t="s">
        <v>47</v>
      </c>
      <c r="AA39" t="s">
        <v>48</v>
      </c>
      <c r="AB39" t="s">
        <v>49</v>
      </c>
      <c r="AC39" t="s">
        <v>48</v>
      </c>
      <c r="AD39" t="s">
        <v>50</v>
      </c>
      <c r="AE39">
        <v>201</v>
      </c>
      <c r="AF39" t="s">
        <v>192</v>
      </c>
      <c r="AG39">
        <v>19</v>
      </c>
      <c r="AH39" t="s">
        <v>193</v>
      </c>
      <c r="AI39">
        <v>19</v>
      </c>
      <c r="AJ39" t="s">
        <v>193</v>
      </c>
      <c r="AK39">
        <v>7</v>
      </c>
      <c r="AL39" t="s">
        <v>53</v>
      </c>
      <c r="AM39">
        <v>1</v>
      </c>
      <c r="AN39" t="s">
        <v>54</v>
      </c>
      <c r="AO39">
        <v>3</v>
      </c>
      <c r="AP39" t="s">
        <v>55</v>
      </c>
    </row>
    <row r="40" spans="1:42" hidden="1" x14ac:dyDescent="0.25">
      <c r="A40" s="6">
        <v>35265</v>
      </c>
      <c r="B40" t="s">
        <v>196</v>
      </c>
      <c r="C40">
        <v>62</v>
      </c>
      <c r="D40">
        <v>4</v>
      </c>
      <c r="E40">
        <v>1</v>
      </c>
      <c r="F40">
        <v>591</v>
      </c>
      <c r="G40">
        <v>147.75</v>
      </c>
      <c r="H40">
        <v>15</v>
      </c>
      <c r="I40" t="s">
        <v>196</v>
      </c>
      <c r="J40" t="s">
        <v>197</v>
      </c>
      <c r="L40" t="s">
        <v>64</v>
      </c>
      <c r="M40">
        <v>1</v>
      </c>
      <c r="N40" t="s">
        <v>65</v>
      </c>
      <c r="O40">
        <v>4</v>
      </c>
      <c r="P40" t="s">
        <v>81</v>
      </c>
      <c r="Q40">
        <v>62</v>
      </c>
      <c r="R40" t="s">
        <v>198</v>
      </c>
      <c r="S40" t="s">
        <v>103</v>
      </c>
      <c r="T40">
        <v>62</v>
      </c>
      <c r="U40" t="s">
        <v>198</v>
      </c>
      <c r="V40" t="s">
        <v>199</v>
      </c>
      <c r="W40" t="s">
        <v>189</v>
      </c>
      <c r="X40" t="s">
        <v>191</v>
      </c>
      <c r="Y40" t="s">
        <v>46</v>
      </c>
      <c r="Z40" t="s">
        <v>47</v>
      </c>
      <c r="AA40" t="s">
        <v>48</v>
      </c>
      <c r="AB40" t="s">
        <v>49</v>
      </c>
      <c r="AC40" t="s">
        <v>48</v>
      </c>
      <c r="AD40" t="s">
        <v>50</v>
      </c>
      <c r="AE40">
        <v>201</v>
      </c>
      <c r="AF40" t="s">
        <v>192</v>
      </c>
      <c r="AG40">
        <v>19</v>
      </c>
      <c r="AH40" t="s">
        <v>193</v>
      </c>
      <c r="AI40">
        <v>19</v>
      </c>
      <c r="AJ40" t="s">
        <v>193</v>
      </c>
      <c r="AK40">
        <v>7</v>
      </c>
      <c r="AL40" t="s">
        <v>53</v>
      </c>
      <c r="AM40">
        <v>1</v>
      </c>
      <c r="AN40" t="s">
        <v>54</v>
      </c>
      <c r="AO40">
        <v>3</v>
      </c>
      <c r="AP40" t="s">
        <v>55</v>
      </c>
    </row>
    <row r="41" spans="1:42" hidden="1" x14ac:dyDescent="0.25">
      <c r="A41" s="6">
        <v>35265</v>
      </c>
      <c r="B41" t="s">
        <v>196</v>
      </c>
      <c r="C41">
        <v>70</v>
      </c>
      <c r="D41">
        <v>4</v>
      </c>
      <c r="E41">
        <v>1</v>
      </c>
      <c r="F41">
        <v>252</v>
      </c>
      <c r="G41">
        <v>63</v>
      </c>
      <c r="H41">
        <v>21</v>
      </c>
      <c r="I41" t="s">
        <v>196</v>
      </c>
      <c r="J41" t="s">
        <v>197</v>
      </c>
      <c r="L41" t="s">
        <v>64</v>
      </c>
      <c r="M41">
        <v>1</v>
      </c>
      <c r="N41" t="s">
        <v>65</v>
      </c>
      <c r="O41">
        <v>4</v>
      </c>
      <c r="P41" t="s">
        <v>81</v>
      </c>
      <c r="Q41">
        <v>70</v>
      </c>
      <c r="R41" t="s">
        <v>200</v>
      </c>
      <c r="S41" t="s">
        <v>118</v>
      </c>
      <c r="T41">
        <v>70</v>
      </c>
      <c r="U41" t="s">
        <v>200</v>
      </c>
      <c r="V41" t="s">
        <v>146</v>
      </c>
      <c r="W41" t="s">
        <v>189</v>
      </c>
      <c r="X41" t="s">
        <v>191</v>
      </c>
      <c r="Y41" t="s">
        <v>46</v>
      </c>
      <c r="Z41" t="s">
        <v>47</v>
      </c>
      <c r="AA41" t="s">
        <v>48</v>
      </c>
      <c r="AB41" t="s">
        <v>49</v>
      </c>
      <c r="AC41" t="s">
        <v>48</v>
      </c>
      <c r="AD41" t="s">
        <v>50</v>
      </c>
      <c r="AE41">
        <v>201</v>
      </c>
      <c r="AF41" t="s">
        <v>192</v>
      </c>
      <c r="AG41">
        <v>19</v>
      </c>
      <c r="AH41" t="s">
        <v>193</v>
      </c>
      <c r="AI41">
        <v>19</v>
      </c>
      <c r="AJ41" t="s">
        <v>193</v>
      </c>
      <c r="AK41">
        <v>7</v>
      </c>
      <c r="AL41" t="s">
        <v>53</v>
      </c>
      <c r="AM41">
        <v>1</v>
      </c>
      <c r="AN41" t="s">
        <v>54</v>
      </c>
      <c r="AO41">
        <v>3</v>
      </c>
      <c r="AP41" t="s">
        <v>55</v>
      </c>
    </row>
    <row r="42" spans="1:42" hidden="1" x14ac:dyDescent="0.25">
      <c r="A42" s="6">
        <v>35268</v>
      </c>
      <c r="B42" t="s">
        <v>202</v>
      </c>
      <c r="C42">
        <v>5</v>
      </c>
      <c r="D42">
        <v>8</v>
      </c>
      <c r="E42">
        <v>3</v>
      </c>
      <c r="F42">
        <v>204</v>
      </c>
      <c r="G42">
        <v>40.799999999999997</v>
      </c>
      <c r="H42">
        <v>12</v>
      </c>
      <c r="I42" t="s">
        <v>202</v>
      </c>
      <c r="J42" t="s">
        <v>203</v>
      </c>
      <c r="K42" t="s">
        <v>204</v>
      </c>
      <c r="L42" t="s">
        <v>205</v>
      </c>
      <c r="M42">
        <v>3</v>
      </c>
      <c r="N42" t="s">
        <v>40</v>
      </c>
      <c r="O42">
        <v>8</v>
      </c>
      <c r="P42" t="s">
        <v>206</v>
      </c>
      <c r="Q42">
        <v>5</v>
      </c>
      <c r="R42" t="s">
        <v>178</v>
      </c>
      <c r="S42" t="s">
        <v>89</v>
      </c>
      <c r="T42">
        <v>5</v>
      </c>
      <c r="U42" t="s">
        <v>178</v>
      </c>
      <c r="V42" t="s">
        <v>90</v>
      </c>
      <c r="W42" t="s">
        <v>201</v>
      </c>
      <c r="X42" t="s">
        <v>207</v>
      </c>
      <c r="Y42" t="s">
        <v>46</v>
      </c>
      <c r="Z42" t="s">
        <v>47</v>
      </c>
      <c r="AA42" t="s">
        <v>48</v>
      </c>
      <c r="AB42" t="s">
        <v>49</v>
      </c>
      <c r="AC42" t="s">
        <v>48</v>
      </c>
      <c r="AD42" t="s">
        <v>50</v>
      </c>
      <c r="AE42">
        <v>204</v>
      </c>
      <c r="AF42" t="s">
        <v>208</v>
      </c>
      <c r="AG42">
        <v>22</v>
      </c>
      <c r="AH42" t="s">
        <v>209</v>
      </c>
      <c r="AI42">
        <v>22</v>
      </c>
      <c r="AJ42" t="s">
        <v>209</v>
      </c>
      <c r="AK42">
        <v>7</v>
      </c>
      <c r="AL42" t="s">
        <v>53</v>
      </c>
      <c r="AM42">
        <v>1</v>
      </c>
      <c r="AN42" t="s">
        <v>54</v>
      </c>
      <c r="AO42">
        <v>3</v>
      </c>
      <c r="AP42" t="s">
        <v>55</v>
      </c>
    </row>
    <row r="43" spans="1:42" hidden="1" x14ac:dyDescent="0.25">
      <c r="A43" s="6">
        <v>35268</v>
      </c>
      <c r="B43" t="s">
        <v>202</v>
      </c>
      <c r="C43">
        <v>7</v>
      </c>
      <c r="D43">
        <v>8</v>
      </c>
      <c r="E43">
        <v>3</v>
      </c>
      <c r="F43">
        <v>360</v>
      </c>
      <c r="G43">
        <v>0</v>
      </c>
      <c r="H43">
        <v>15</v>
      </c>
      <c r="I43" t="s">
        <v>202</v>
      </c>
      <c r="J43" t="s">
        <v>203</v>
      </c>
      <c r="K43" t="s">
        <v>204</v>
      </c>
      <c r="L43" t="s">
        <v>205</v>
      </c>
      <c r="M43">
        <v>3</v>
      </c>
      <c r="N43" t="s">
        <v>40</v>
      </c>
      <c r="O43">
        <v>8</v>
      </c>
      <c r="P43" t="s">
        <v>206</v>
      </c>
      <c r="Q43">
        <v>7</v>
      </c>
      <c r="R43" t="s">
        <v>210</v>
      </c>
      <c r="S43" t="s">
        <v>68</v>
      </c>
      <c r="T43">
        <v>7</v>
      </c>
      <c r="U43" t="s">
        <v>210</v>
      </c>
      <c r="V43" t="s">
        <v>211</v>
      </c>
      <c r="W43" t="s">
        <v>201</v>
      </c>
      <c r="X43" t="s">
        <v>207</v>
      </c>
      <c r="Y43" t="s">
        <v>46</v>
      </c>
      <c r="Z43" t="s">
        <v>47</v>
      </c>
      <c r="AA43" t="s">
        <v>48</v>
      </c>
      <c r="AB43" t="s">
        <v>49</v>
      </c>
      <c r="AC43" t="s">
        <v>48</v>
      </c>
      <c r="AD43" t="s">
        <v>50</v>
      </c>
      <c r="AE43">
        <v>204</v>
      </c>
      <c r="AF43" t="s">
        <v>208</v>
      </c>
      <c r="AG43">
        <v>22</v>
      </c>
      <c r="AH43" t="s">
        <v>209</v>
      </c>
      <c r="AI43">
        <v>22</v>
      </c>
      <c r="AJ43" t="s">
        <v>209</v>
      </c>
      <c r="AK43">
        <v>7</v>
      </c>
      <c r="AL43" t="s">
        <v>53</v>
      </c>
      <c r="AM43">
        <v>1</v>
      </c>
      <c r="AN43" t="s">
        <v>54</v>
      </c>
      <c r="AO43">
        <v>3</v>
      </c>
      <c r="AP43" t="s">
        <v>55</v>
      </c>
    </row>
    <row r="44" spans="1:42" hidden="1" x14ac:dyDescent="0.25">
      <c r="A44" s="6">
        <v>35268</v>
      </c>
      <c r="B44" t="s">
        <v>202</v>
      </c>
      <c r="C44">
        <v>56</v>
      </c>
      <c r="D44">
        <v>8</v>
      </c>
      <c r="E44">
        <v>3</v>
      </c>
      <c r="F44">
        <v>60.8</v>
      </c>
      <c r="G44">
        <v>0</v>
      </c>
      <c r="H44">
        <v>2</v>
      </c>
      <c r="I44" t="s">
        <v>202</v>
      </c>
      <c r="J44" t="s">
        <v>203</v>
      </c>
      <c r="K44" t="s">
        <v>204</v>
      </c>
      <c r="L44" t="s">
        <v>205</v>
      </c>
      <c r="M44">
        <v>3</v>
      </c>
      <c r="N44" t="s">
        <v>40</v>
      </c>
      <c r="O44">
        <v>8</v>
      </c>
      <c r="P44" t="s">
        <v>206</v>
      </c>
      <c r="Q44">
        <v>56</v>
      </c>
      <c r="R44" t="s">
        <v>212</v>
      </c>
      <c r="S44" t="s">
        <v>57</v>
      </c>
      <c r="T44">
        <v>56</v>
      </c>
      <c r="U44" t="s">
        <v>212</v>
      </c>
      <c r="V44" t="s">
        <v>97</v>
      </c>
      <c r="W44" t="s">
        <v>201</v>
      </c>
      <c r="X44" t="s">
        <v>207</v>
      </c>
      <c r="Y44" t="s">
        <v>46</v>
      </c>
      <c r="Z44" t="s">
        <v>47</v>
      </c>
      <c r="AA44" t="s">
        <v>48</v>
      </c>
      <c r="AB44" t="s">
        <v>49</v>
      </c>
      <c r="AC44" t="s">
        <v>48</v>
      </c>
      <c r="AD44" t="s">
        <v>50</v>
      </c>
      <c r="AE44">
        <v>204</v>
      </c>
      <c r="AF44" t="s">
        <v>208</v>
      </c>
      <c r="AG44">
        <v>22</v>
      </c>
      <c r="AH44" t="s">
        <v>209</v>
      </c>
      <c r="AI44">
        <v>22</v>
      </c>
      <c r="AJ44" t="s">
        <v>209</v>
      </c>
      <c r="AK44">
        <v>7</v>
      </c>
      <c r="AL44" t="s">
        <v>53</v>
      </c>
      <c r="AM44">
        <v>1</v>
      </c>
      <c r="AN44" t="s">
        <v>54</v>
      </c>
      <c r="AO44">
        <v>3</v>
      </c>
      <c r="AP44" t="s">
        <v>55</v>
      </c>
    </row>
    <row r="45" spans="1:42" hidden="1" x14ac:dyDescent="0.25">
      <c r="A45" s="6">
        <v>35269</v>
      </c>
      <c r="B45" t="s">
        <v>171</v>
      </c>
      <c r="C45">
        <v>16</v>
      </c>
      <c r="D45">
        <v>9</v>
      </c>
      <c r="E45">
        <v>3</v>
      </c>
      <c r="F45">
        <v>834</v>
      </c>
      <c r="G45">
        <v>208.5</v>
      </c>
      <c r="H45">
        <v>60</v>
      </c>
      <c r="I45" t="s">
        <v>171</v>
      </c>
      <c r="J45" t="s">
        <v>172</v>
      </c>
      <c r="L45" t="s">
        <v>173</v>
      </c>
      <c r="M45">
        <v>3</v>
      </c>
      <c r="N45" t="s">
        <v>40</v>
      </c>
      <c r="O45">
        <v>9</v>
      </c>
      <c r="P45" t="s">
        <v>139</v>
      </c>
      <c r="Q45">
        <v>16</v>
      </c>
      <c r="R45" t="s">
        <v>145</v>
      </c>
      <c r="S45" t="s">
        <v>103</v>
      </c>
      <c r="T45">
        <v>16</v>
      </c>
      <c r="U45" t="s">
        <v>145</v>
      </c>
      <c r="V45" t="s">
        <v>146</v>
      </c>
      <c r="W45" t="s">
        <v>213</v>
      </c>
      <c r="X45" t="s">
        <v>214</v>
      </c>
      <c r="Y45" t="s">
        <v>46</v>
      </c>
      <c r="Z45" t="s">
        <v>47</v>
      </c>
      <c r="AA45" t="s">
        <v>48</v>
      </c>
      <c r="AB45" t="s">
        <v>49</v>
      </c>
      <c r="AC45" t="s">
        <v>48</v>
      </c>
      <c r="AD45" t="s">
        <v>50</v>
      </c>
      <c r="AE45">
        <v>205</v>
      </c>
      <c r="AF45" t="s">
        <v>215</v>
      </c>
      <c r="AG45">
        <v>23</v>
      </c>
      <c r="AH45" t="s">
        <v>216</v>
      </c>
      <c r="AI45">
        <v>23</v>
      </c>
      <c r="AJ45" t="s">
        <v>216</v>
      </c>
      <c r="AK45">
        <v>7</v>
      </c>
      <c r="AL45" t="s">
        <v>53</v>
      </c>
      <c r="AM45">
        <v>1</v>
      </c>
      <c r="AN45" t="s">
        <v>54</v>
      </c>
      <c r="AO45">
        <v>3</v>
      </c>
      <c r="AP45" t="s">
        <v>55</v>
      </c>
    </row>
    <row r="46" spans="1:42" hidden="1" x14ac:dyDescent="0.25">
      <c r="A46" s="6">
        <v>35269</v>
      </c>
      <c r="B46" t="s">
        <v>171</v>
      </c>
      <c r="C46">
        <v>24</v>
      </c>
      <c r="D46">
        <v>9</v>
      </c>
      <c r="E46">
        <v>3</v>
      </c>
      <c r="F46">
        <v>100.8</v>
      </c>
      <c r="G46">
        <v>0</v>
      </c>
      <c r="H46">
        <v>28</v>
      </c>
      <c r="I46" t="s">
        <v>171</v>
      </c>
      <c r="J46" t="s">
        <v>172</v>
      </c>
      <c r="L46" t="s">
        <v>173</v>
      </c>
      <c r="M46">
        <v>3</v>
      </c>
      <c r="N46" t="s">
        <v>40</v>
      </c>
      <c r="O46">
        <v>9</v>
      </c>
      <c r="P46" t="s">
        <v>139</v>
      </c>
      <c r="Q46">
        <v>24</v>
      </c>
      <c r="R46" t="s">
        <v>126</v>
      </c>
      <c r="S46" t="s">
        <v>118</v>
      </c>
      <c r="T46">
        <v>24</v>
      </c>
      <c r="U46" t="s">
        <v>126</v>
      </c>
      <c r="V46" t="s">
        <v>127</v>
      </c>
      <c r="W46" t="s">
        <v>213</v>
      </c>
      <c r="X46" t="s">
        <v>214</v>
      </c>
      <c r="Y46" t="s">
        <v>46</v>
      </c>
      <c r="Z46" t="s">
        <v>47</v>
      </c>
      <c r="AA46" t="s">
        <v>48</v>
      </c>
      <c r="AB46" t="s">
        <v>49</v>
      </c>
      <c r="AC46" t="s">
        <v>48</v>
      </c>
      <c r="AD46" t="s">
        <v>50</v>
      </c>
      <c r="AE46">
        <v>205</v>
      </c>
      <c r="AF46" t="s">
        <v>215</v>
      </c>
      <c r="AG46">
        <v>23</v>
      </c>
      <c r="AH46" t="s">
        <v>216</v>
      </c>
      <c r="AI46">
        <v>23</v>
      </c>
      <c r="AJ46" t="s">
        <v>216</v>
      </c>
      <c r="AK46">
        <v>7</v>
      </c>
      <c r="AL46" t="s">
        <v>53</v>
      </c>
      <c r="AM46">
        <v>1</v>
      </c>
      <c r="AN46" t="s">
        <v>54</v>
      </c>
      <c r="AO46">
        <v>3</v>
      </c>
      <c r="AP46" t="s">
        <v>55</v>
      </c>
    </row>
    <row r="47" spans="1:42" hidden="1" x14ac:dyDescent="0.25">
      <c r="A47" s="6">
        <v>35269</v>
      </c>
      <c r="B47" t="s">
        <v>171</v>
      </c>
      <c r="C47">
        <v>30</v>
      </c>
      <c r="D47">
        <v>9</v>
      </c>
      <c r="E47">
        <v>3</v>
      </c>
      <c r="F47">
        <v>1242</v>
      </c>
      <c r="G47">
        <v>310.5</v>
      </c>
      <c r="H47">
        <v>60</v>
      </c>
      <c r="I47" t="s">
        <v>171</v>
      </c>
      <c r="J47" t="s">
        <v>172</v>
      </c>
      <c r="L47" t="s">
        <v>173</v>
      </c>
      <c r="M47">
        <v>3</v>
      </c>
      <c r="N47" t="s">
        <v>40</v>
      </c>
      <c r="O47">
        <v>9</v>
      </c>
      <c r="P47" t="s">
        <v>139</v>
      </c>
      <c r="Q47">
        <v>30</v>
      </c>
      <c r="R47" t="s">
        <v>217</v>
      </c>
      <c r="S47" t="s">
        <v>83</v>
      </c>
      <c r="T47">
        <v>30</v>
      </c>
      <c r="U47" t="s">
        <v>217</v>
      </c>
      <c r="V47" t="s">
        <v>218</v>
      </c>
      <c r="W47" t="s">
        <v>213</v>
      </c>
      <c r="X47" t="s">
        <v>214</v>
      </c>
      <c r="Y47" t="s">
        <v>46</v>
      </c>
      <c r="Z47" t="s">
        <v>47</v>
      </c>
      <c r="AA47" t="s">
        <v>48</v>
      </c>
      <c r="AB47" t="s">
        <v>49</v>
      </c>
      <c r="AC47" t="s">
        <v>48</v>
      </c>
      <c r="AD47" t="s">
        <v>50</v>
      </c>
      <c r="AE47">
        <v>205</v>
      </c>
      <c r="AF47" t="s">
        <v>215</v>
      </c>
      <c r="AG47">
        <v>23</v>
      </c>
      <c r="AH47" t="s">
        <v>216</v>
      </c>
      <c r="AI47">
        <v>23</v>
      </c>
      <c r="AJ47" t="s">
        <v>216</v>
      </c>
      <c r="AK47">
        <v>7</v>
      </c>
      <c r="AL47" t="s">
        <v>53</v>
      </c>
      <c r="AM47">
        <v>1</v>
      </c>
      <c r="AN47" t="s">
        <v>54</v>
      </c>
      <c r="AO47">
        <v>3</v>
      </c>
      <c r="AP47" t="s">
        <v>55</v>
      </c>
    </row>
    <row r="48" spans="1:42" hidden="1" x14ac:dyDescent="0.25">
      <c r="A48" s="6">
        <v>35269</v>
      </c>
      <c r="B48" t="s">
        <v>171</v>
      </c>
      <c r="C48">
        <v>74</v>
      </c>
      <c r="D48">
        <v>9</v>
      </c>
      <c r="E48">
        <v>3</v>
      </c>
      <c r="F48">
        <v>288</v>
      </c>
      <c r="G48">
        <v>72</v>
      </c>
      <c r="H48">
        <v>36</v>
      </c>
      <c r="I48" t="s">
        <v>171</v>
      </c>
      <c r="J48" t="s">
        <v>172</v>
      </c>
      <c r="L48" t="s">
        <v>173</v>
      </c>
      <c r="M48">
        <v>3</v>
      </c>
      <c r="N48" t="s">
        <v>40</v>
      </c>
      <c r="O48">
        <v>9</v>
      </c>
      <c r="P48" t="s">
        <v>139</v>
      </c>
      <c r="Q48">
        <v>74</v>
      </c>
      <c r="R48" t="s">
        <v>134</v>
      </c>
      <c r="S48" t="s">
        <v>68</v>
      </c>
      <c r="T48">
        <v>74</v>
      </c>
      <c r="U48" t="s">
        <v>134</v>
      </c>
      <c r="V48" t="s">
        <v>135</v>
      </c>
      <c r="W48" t="s">
        <v>213</v>
      </c>
      <c r="X48" t="s">
        <v>214</v>
      </c>
      <c r="Y48" t="s">
        <v>46</v>
      </c>
      <c r="Z48" t="s">
        <v>47</v>
      </c>
      <c r="AA48" t="s">
        <v>48</v>
      </c>
      <c r="AB48" t="s">
        <v>49</v>
      </c>
      <c r="AC48" t="s">
        <v>48</v>
      </c>
      <c r="AD48" t="s">
        <v>50</v>
      </c>
      <c r="AE48">
        <v>205</v>
      </c>
      <c r="AF48" t="s">
        <v>215</v>
      </c>
      <c r="AG48">
        <v>23</v>
      </c>
      <c r="AH48" t="s">
        <v>216</v>
      </c>
      <c r="AI48">
        <v>23</v>
      </c>
      <c r="AJ48" t="s">
        <v>216</v>
      </c>
      <c r="AK48">
        <v>7</v>
      </c>
      <c r="AL48" t="s">
        <v>53</v>
      </c>
      <c r="AM48">
        <v>1</v>
      </c>
      <c r="AN48" t="s">
        <v>54</v>
      </c>
      <c r="AO48">
        <v>3</v>
      </c>
      <c r="AP48" t="s">
        <v>55</v>
      </c>
    </row>
    <row r="49" spans="1:42" hidden="1" x14ac:dyDescent="0.25">
      <c r="A49" s="6">
        <v>35270</v>
      </c>
      <c r="B49" t="s">
        <v>220</v>
      </c>
      <c r="C49">
        <v>2</v>
      </c>
      <c r="D49">
        <v>6</v>
      </c>
      <c r="E49">
        <v>3</v>
      </c>
      <c r="F49">
        <v>532</v>
      </c>
      <c r="G49">
        <v>0</v>
      </c>
      <c r="H49">
        <v>35</v>
      </c>
      <c r="I49" t="s">
        <v>220</v>
      </c>
      <c r="J49" t="s">
        <v>221</v>
      </c>
      <c r="L49" t="s">
        <v>222</v>
      </c>
      <c r="M49">
        <v>3</v>
      </c>
      <c r="N49" t="s">
        <v>40</v>
      </c>
      <c r="O49">
        <v>6</v>
      </c>
      <c r="P49" t="s">
        <v>66</v>
      </c>
      <c r="Q49">
        <v>2</v>
      </c>
      <c r="R49" t="s">
        <v>140</v>
      </c>
      <c r="S49" t="s">
        <v>118</v>
      </c>
      <c r="T49">
        <v>2</v>
      </c>
      <c r="U49" t="s">
        <v>140</v>
      </c>
      <c r="V49" t="s">
        <v>141</v>
      </c>
      <c r="W49" t="s">
        <v>219</v>
      </c>
      <c r="X49" t="s">
        <v>223</v>
      </c>
      <c r="Y49" t="s">
        <v>46</v>
      </c>
      <c r="Z49" t="s">
        <v>47</v>
      </c>
      <c r="AA49" t="s">
        <v>48</v>
      </c>
      <c r="AB49" t="s">
        <v>49</v>
      </c>
      <c r="AC49" t="s">
        <v>48</v>
      </c>
      <c r="AD49" t="s">
        <v>50</v>
      </c>
      <c r="AE49">
        <v>206</v>
      </c>
      <c r="AF49" t="s">
        <v>224</v>
      </c>
      <c r="AG49">
        <v>24</v>
      </c>
      <c r="AH49" t="s">
        <v>225</v>
      </c>
      <c r="AI49">
        <v>24</v>
      </c>
      <c r="AJ49" t="s">
        <v>225</v>
      </c>
      <c r="AK49">
        <v>7</v>
      </c>
      <c r="AL49" t="s">
        <v>53</v>
      </c>
      <c r="AM49">
        <v>1</v>
      </c>
      <c r="AN49" t="s">
        <v>54</v>
      </c>
      <c r="AO49">
        <v>3</v>
      </c>
      <c r="AP49" t="s">
        <v>55</v>
      </c>
    </row>
    <row r="50" spans="1:42" hidden="1" x14ac:dyDescent="0.25">
      <c r="A50" s="6">
        <v>35270</v>
      </c>
      <c r="B50" t="s">
        <v>220</v>
      </c>
      <c r="C50">
        <v>41</v>
      </c>
      <c r="D50">
        <v>6</v>
      </c>
      <c r="E50">
        <v>3</v>
      </c>
      <c r="F50">
        <v>192.5</v>
      </c>
      <c r="G50">
        <v>28.875</v>
      </c>
      <c r="H50">
        <v>25</v>
      </c>
      <c r="I50" t="s">
        <v>220</v>
      </c>
      <c r="J50" t="s">
        <v>221</v>
      </c>
      <c r="L50" t="s">
        <v>222</v>
      </c>
      <c r="M50">
        <v>3</v>
      </c>
      <c r="N50" t="s">
        <v>40</v>
      </c>
      <c r="O50">
        <v>6</v>
      </c>
      <c r="P50" t="s">
        <v>66</v>
      </c>
      <c r="Q50">
        <v>41</v>
      </c>
      <c r="R50" t="s">
        <v>82</v>
      </c>
      <c r="S50" t="s">
        <v>83</v>
      </c>
      <c r="T50">
        <v>41</v>
      </c>
      <c r="U50" t="s">
        <v>82</v>
      </c>
      <c r="V50" t="s">
        <v>84</v>
      </c>
      <c r="W50" t="s">
        <v>219</v>
      </c>
      <c r="X50" t="s">
        <v>223</v>
      </c>
      <c r="Y50" t="s">
        <v>46</v>
      </c>
      <c r="Z50" t="s">
        <v>47</v>
      </c>
      <c r="AA50" t="s">
        <v>48</v>
      </c>
      <c r="AB50" t="s">
        <v>49</v>
      </c>
      <c r="AC50" t="s">
        <v>48</v>
      </c>
      <c r="AD50" t="s">
        <v>50</v>
      </c>
      <c r="AE50">
        <v>206</v>
      </c>
      <c r="AF50" t="s">
        <v>224</v>
      </c>
      <c r="AG50">
        <v>24</v>
      </c>
      <c r="AH50" t="s">
        <v>225</v>
      </c>
      <c r="AI50">
        <v>24</v>
      </c>
      <c r="AJ50" t="s">
        <v>225</v>
      </c>
      <c r="AK50">
        <v>7</v>
      </c>
      <c r="AL50" t="s">
        <v>53</v>
      </c>
      <c r="AM50">
        <v>1</v>
      </c>
      <c r="AN50" t="s">
        <v>54</v>
      </c>
      <c r="AO50">
        <v>3</v>
      </c>
      <c r="AP50" t="s">
        <v>55</v>
      </c>
    </row>
    <row r="51" spans="1:42" hidden="1" x14ac:dyDescent="0.25">
      <c r="A51" s="6">
        <v>35271</v>
      </c>
      <c r="B51" t="s">
        <v>227</v>
      </c>
      <c r="C51">
        <v>17</v>
      </c>
      <c r="D51">
        <v>2</v>
      </c>
      <c r="E51">
        <v>1</v>
      </c>
      <c r="F51">
        <v>936</v>
      </c>
      <c r="G51">
        <v>0</v>
      </c>
      <c r="H51">
        <v>30</v>
      </c>
      <c r="I51" t="s">
        <v>227</v>
      </c>
      <c r="J51" t="s">
        <v>228</v>
      </c>
      <c r="L51" t="s">
        <v>39</v>
      </c>
      <c r="M51">
        <v>1</v>
      </c>
      <c r="N51" t="s">
        <v>65</v>
      </c>
      <c r="O51">
        <v>2</v>
      </c>
      <c r="P51" t="s">
        <v>229</v>
      </c>
      <c r="Q51">
        <v>17</v>
      </c>
      <c r="R51" t="s">
        <v>230</v>
      </c>
      <c r="S51" t="s">
        <v>132</v>
      </c>
      <c r="T51">
        <v>17</v>
      </c>
      <c r="U51" t="s">
        <v>230</v>
      </c>
      <c r="V51" t="s">
        <v>146</v>
      </c>
      <c r="W51" t="s">
        <v>226</v>
      </c>
      <c r="X51" t="s">
        <v>231</v>
      </c>
      <c r="Y51" t="s">
        <v>46</v>
      </c>
      <c r="Z51" t="s">
        <v>47</v>
      </c>
      <c r="AA51" t="s">
        <v>48</v>
      </c>
      <c r="AB51" t="s">
        <v>49</v>
      </c>
      <c r="AC51" t="s">
        <v>48</v>
      </c>
      <c r="AD51" t="s">
        <v>50</v>
      </c>
      <c r="AE51">
        <v>207</v>
      </c>
      <c r="AF51" t="s">
        <v>232</v>
      </c>
      <c r="AG51">
        <v>25</v>
      </c>
      <c r="AH51" t="s">
        <v>233</v>
      </c>
      <c r="AI51">
        <v>25</v>
      </c>
      <c r="AJ51" t="s">
        <v>233</v>
      </c>
      <c r="AK51">
        <v>7</v>
      </c>
      <c r="AL51" t="s">
        <v>53</v>
      </c>
      <c r="AM51">
        <v>1</v>
      </c>
      <c r="AN51" t="s">
        <v>54</v>
      </c>
      <c r="AO51">
        <v>3</v>
      </c>
      <c r="AP51" t="s">
        <v>55</v>
      </c>
    </row>
    <row r="52" spans="1:42" hidden="1" x14ac:dyDescent="0.25">
      <c r="A52" s="6">
        <v>35271</v>
      </c>
      <c r="B52" t="s">
        <v>227</v>
      </c>
      <c r="C52">
        <v>70</v>
      </c>
      <c r="D52">
        <v>2</v>
      </c>
      <c r="E52">
        <v>1</v>
      </c>
      <c r="F52">
        <v>240</v>
      </c>
      <c r="G52">
        <v>0</v>
      </c>
      <c r="H52">
        <v>20</v>
      </c>
      <c r="I52" t="s">
        <v>227</v>
      </c>
      <c r="J52" t="s">
        <v>228</v>
      </c>
      <c r="L52" t="s">
        <v>39</v>
      </c>
      <c r="M52">
        <v>1</v>
      </c>
      <c r="N52" t="s">
        <v>65</v>
      </c>
      <c r="O52">
        <v>2</v>
      </c>
      <c r="P52" t="s">
        <v>229</v>
      </c>
      <c r="Q52">
        <v>70</v>
      </c>
      <c r="R52" t="s">
        <v>200</v>
      </c>
      <c r="S52" t="s">
        <v>118</v>
      </c>
      <c r="T52">
        <v>70</v>
      </c>
      <c r="U52" t="s">
        <v>200</v>
      </c>
      <c r="V52" t="s">
        <v>146</v>
      </c>
      <c r="W52" t="s">
        <v>226</v>
      </c>
      <c r="X52" t="s">
        <v>231</v>
      </c>
      <c r="Y52" t="s">
        <v>46</v>
      </c>
      <c r="Z52" t="s">
        <v>47</v>
      </c>
      <c r="AA52" t="s">
        <v>48</v>
      </c>
      <c r="AB52" t="s">
        <v>49</v>
      </c>
      <c r="AC52" t="s">
        <v>48</v>
      </c>
      <c r="AD52" t="s">
        <v>50</v>
      </c>
      <c r="AE52">
        <v>207</v>
      </c>
      <c r="AF52" t="s">
        <v>232</v>
      </c>
      <c r="AG52">
        <v>25</v>
      </c>
      <c r="AH52" t="s">
        <v>233</v>
      </c>
      <c r="AI52">
        <v>25</v>
      </c>
      <c r="AJ52" t="s">
        <v>233</v>
      </c>
      <c r="AK52">
        <v>7</v>
      </c>
      <c r="AL52" t="s">
        <v>53</v>
      </c>
      <c r="AM52">
        <v>1</v>
      </c>
      <c r="AN52" t="s">
        <v>54</v>
      </c>
      <c r="AO52">
        <v>3</v>
      </c>
      <c r="AP52" t="s">
        <v>55</v>
      </c>
    </row>
    <row r="53" spans="1:42" hidden="1" x14ac:dyDescent="0.25">
      <c r="A53" s="6">
        <v>35272</v>
      </c>
      <c r="B53" t="s">
        <v>235</v>
      </c>
      <c r="C53">
        <v>12</v>
      </c>
      <c r="D53">
        <v>3</v>
      </c>
      <c r="E53">
        <v>3</v>
      </c>
      <c r="F53">
        <v>364.8</v>
      </c>
      <c r="G53">
        <v>18.239999999999998</v>
      </c>
      <c r="H53">
        <v>12</v>
      </c>
      <c r="I53" t="s">
        <v>235</v>
      </c>
      <c r="J53" t="s">
        <v>236</v>
      </c>
      <c r="L53" t="s">
        <v>237</v>
      </c>
      <c r="M53">
        <v>3</v>
      </c>
      <c r="N53" t="s">
        <v>40</v>
      </c>
      <c r="O53">
        <v>3</v>
      </c>
      <c r="P53" t="s">
        <v>93</v>
      </c>
      <c r="Q53">
        <v>12</v>
      </c>
      <c r="R53" t="s">
        <v>238</v>
      </c>
      <c r="S53" t="s">
        <v>43</v>
      </c>
      <c r="T53">
        <v>12</v>
      </c>
      <c r="U53" t="s">
        <v>238</v>
      </c>
      <c r="V53" t="s">
        <v>44</v>
      </c>
      <c r="W53" t="s">
        <v>234</v>
      </c>
      <c r="X53" t="s">
        <v>239</v>
      </c>
      <c r="Y53" t="s">
        <v>46</v>
      </c>
      <c r="Z53" t="s">
        <v>47</v>
      </c>
      <c r="AA53" t="s">
        <v>48</v>
      </c>
      <c r="AB53" t="s">
        <v>49</v>
      </c>
      <c r="AC53" t="s">
        <v>48</v>
      </c>
      <c r="AD53" t="s">
        <v>50</v>
      </c>
      <c r="AE53">
        <v>208</v>
      </c>
      <c r="AF53" t="s">
        <v>240</v>
      </c>
      <c r="AG53">
        <v>26</v>
      </c>
      <c r="AH53" t="s">
        <v>241</v>
      </c>
      <c r="AI53">
        <v>26</v>
      </c>
      <c r="AJ53" t="s">
        <v>241</v>
      </c>
      <c r="AK53">
        <v>7</v>
      </c>
      <c r="AL53" t="s">
        <v>53</v>
      </c>
      <c r="AM53">
        <v>1</v>
      </c>
      <c r="AN53" t="s">
        <v>54</v>
      </c>
      <c r="AO53">
        <v>3</v>
      </c>
      <c r="AP53" t="s">
        <v>55</v>
      </c>
    </row>
    <row r="54" spans="1:42" hidden="1" x14ac:dyDescent="0.25">
      <c r="A54" s="6">
        <v>35275</v>
      </c>
      <c r="B54" t="s">
        <v>243</v>
      </c>
      <c r="C54">
        <v>40</v>
      </c>
      <c r="D54">
        <v>4</v>
      </c>
      <c r="E54">
        <v>1</v>
      </c>
      <c r="F54">
        <v>735</v>
      </c>
      <c r="G54">
        <v>0</v>
      </c>
      <c r="H54">
        <v>50</v>
      </c>
      <c r="I54" t="s">
        <v>243</v>
      </c>
      <c r="J54" t="s">
        <v>244</v>
      </c>
      <c r="L54" t="s">
        <v>64</v>
      </c>
      <c r="M54">
        <v>1</v>
      </c>
      <c r="N54" t="s">
        <v>65</v>
      </c>
      <c r="O54">
        <v>4</v>
      </c>
      <c r="P54" t="s">
        <v>81</v>
      </c>
      <c r="Q54">
        <v>40</v>
      </c>
      <c r="R54" t="s">
        <v>245</v>
      </c>
      <c r="S54" t="s">
        <v>83</v>
      </c>
      <c r="T54">
        <v>40</v>
      </c>
      <c r="U54" t="s">
        <v>245</v>
      </c>
      <c r="V54" t="s">
        <v>84</v>
      </c>
      <c r="W54" t="s">
        <v>242</v>
      </c>
      <c r="X54" t="s">
        <v>246</v>
      </c>
      <c r="Y54" t="s">
        <v>46</v>
      </c>
      <c r="Z54" t="s">
        <v>47</v>
      </c>
      <c r="AA54" t="s">
        <v>48</v>
      </c>
      <c r="AB54" t="s">
        <v>49</v>
      </c>
      <c r="AC54" t="s">
        <v>48</v>
      </c>
      <c r="AD54" t="s">
        <v>50</v>
      </c>
      <c r="AE54">
        <v>211</v>
      </c>
      <c r="AF54" t="s">
        <v>247</v>
      </c>
      <c r="AG54">
        <v>29</v>
      </c>
      <c r="AH54" t="s">
        <v>248</v>
      </c>
      <c r="AI54">
        <v>29</v>
      </c>
      <c r="AJ54" t="s">
        <v>248</v>
      </c>
      <c r="AK54">
        <v>7</v>
      </c>
      <c r="AL54" t="s">
        <v>53</v>
      </c>
      <c r="AM54">
        <v>1</v>
      </c>
      <c r="AN54" t="s">
        <v>54</v>
      </c>
      <c r="AO54">
        <v>3</v>
      </c>
      <c r="AP54" t="s">
        <v>55</v>
      </c>
    </row>
    <row r="55" spans="1:42" hidden="1" x14ac:dyDescent="0.25">
      <c r="A55" s="6">
        <v>35275</v>
      </c>
      <c r="B55" t="s">
        <v>243</v>
      </c>
      <c r="C55">
        <v>59</v>
      </c>
      <c r="D55">
        <v>4</v>
      </c>
      <c r="E55">
        <v>1</v>
      </c>
      <c r="F55">
        <v>3080</v>
      </c>
      <c r="G55">
        <v>462</v>
      </c>
      <c r="H55">
        <v>70</v>
      </c>
      <c r="I55" t="s">
        <v>243</v>
      </c>
      <c r="J55" t="s">
        <v>244</v>
      </c>
      <c r="L55" t="s">
        <v>64</v>
      </c>
      <c r="M55">
        <v>1</v>
      </c>
      <c r="N55" t="s">
        <v>65</v>
      </c>
      <c r="O55">
        <v>4</v>
      </c>
      <c r="P55" t="s">
        <v>81</v>
      </c>
      <c r="Q55">
        <v>59</v>
      </c>
      <c r="R55" t="s">
        <v>149</v>
      </c>
      <c r="S55" t="s">
        <v>43</v>
      </c>
      <c r="T55">
        <v>59</v>
      </c>
      <c r="U55" t="s">
        <v>149</v>
      </c>
      <c r="V55" t="s">
        <v>111</v>
      </c>
      <c r="W55" t="s">
        <v>242</v>
      </c>
      <c r="X55" t="s">
        <v>246</v>
      </c>
      <c r="Y55" t="s">
        <v>46</v>
      </c>
      <c r="Z55" t="s">
        <v>47</v>
      </c>
      <c r="AA55" t="s">
        <v>48</v>
      </c>
      <c r="AB55" t="s">
        <v>49</v>
      </c>
      <c r="AC55" t="s">
        <v>48</v>
      </c>
      <c r="AD55" t="s">
        <v>50</v>
      </c>
      <c r="AE55">
        <v>211</v>
      </c>
      <c r="AF55" t="s">
        <v>247</v>
      </c>
      <c r="AG55">
        <v>29</v>
      </c>
      <c r="AH55" t="s">
        <v>248</v>
      </c>
      <c r="AI55">
        <v>29</v>
      </c>
      <c r="AJ55" t="s">
        <v>248</v>
      </c>
      <c r="AK55">
        <v>7</v>
      </c>
      <c r="AL55" t="s">
        <v>53</v>
      </c>
      <c r="AM55">
        <v>1</v>
      </c>
      <c r="AN55" t="s">
        <v>54</v>
      </c>
      <c r="AO55">
        <v>3</v>
      </c>
      <c r="AP55" t="s">
        <v>55</v>
      </c>
    </row>
    <row r="56" spans="1:42" hidden="1" x14ac:dyDescent="0.25">
      <c r="A56" s="6">
        <v>35275</v>
      </c>
      <c r="B56" t="s">
        <v>243</v>
      </c>
      <c r="C56">
        <v>76</v>
      </c>
      <c r="D56">
        <v>4</v>
      </c>
      <c r="E56">
        <v>1</v>
      </c>
      <c r="F56">
        <v>216</v>
      </c>
      <c r="G56">
        <v>32.4</v>
      </c>
      <c r="H56">
        <v>15</v>
      </c>
      <c r="I56" t="s">
        <v>243</v>
      </c>
      <c r="J56" t="s">
        <v>244</v>
      </c>
      <c r="L56" t="s">
        <v>64</v>
      </c>
      <c r="M56">
        <v>1</v>
      </c>
      <c r="N56" t="s">
        <v>65</v>
      </c>
      <c r="O56">
        <v>4</v>
      </c>
      <c r="P56" t="s">
        <v>81</v>
      </c>
      <c r="Q56">
        <v>76</v>
      </c>
      <c r="R56" t="s">
        <v>249</v>
      </c>
      <c r="S56" t="s">
        <v>118</v>
      </c>
      <c r="T56">
        <v>76</v>
      </c>
      <c r="U56" t="s">
        <v>249</v>
      </c>
      <c r="V56" t="s">
        <v>121</v>
      </c>
      <c r="W56" t="s">
        <v>242</v>
      </c>
      <c r="X56" t="s">
        <v>246</v>
      </c>
      <c r="Y56" t="s">
        <v>46</v>
      </c>
      <c r="Z56" t="s">
        <v>47</v>
      </c>
      <c r="AA56" t="s">
        <v>48</v>
      </c>
      <c r="AB56" t="s">
        <v>49</v>
      </c>
      <c r="AC56" t="s">
        <v>48</v>
      </c>
      <c r="AD56" t="s">
        <v>50</v>
      </c>
      <c r="AE56">
        <v>211</v>
      </c>
      <c r="AF56" t="s">
        <v>247</v>
      </c>
      <c r="AG56">
        <v>29</v>
      </c>
      <c r="AH56" t="s">
        <v>248</v>
      </c>
      <c r="AI56">
        <v>29</v>
      </c>
      <c r="AJ56" t="s">
        <v>248</v>
      </c>
      <c r="AK56">
        <v>7</v>
      </c>
      <c r="AL56" t="s">
        <v>53</v>
      </c>
      <c r="AM56">
        <v>1</v>
      </c>
      <c r="AN56" t="s">
        <v>54</v>
      </c>
      <c r="AO56">
        <v>3</v>
      </c>
      <c r="AP56" t="s">
        <v>55</v>
      </c>
    </row>
    <row r="57" spans="1:42" hidden="1" x14ac:dyDescent="0.25">
      <c r="A57" s="6">
        <v>35276</v>
      </c>
      <c r="B57" t="s">
        <v>251</v>
      </c>
      <c r="C57">
        <v>29</v>
      </c>
      <c r="D57">
        <v>8</v>
      </c>
      <c r="E57">
        <v>3</v>
      </c>
      <c r="F57">
        <v>990</v>
      </c>
      <c r="G57">
        <v>0</v>
      </c>
      <c r="H57">
        <v>10</v>
      </c>
      <c r="I57" t="s">
        <v>251</v>
      </c>
      <c r="J57" t="s">
        <v>252</v>
      </c>
      <c r="K57" t="s">
        <v>253</v>
      </c>
      <c r="L57" t="s">
        <v>164</v>
      </c>
      <c r="M57">
        <v>3</v>
      </c>
      <c r="N57" t="s">
        <v>40</v>
      </c>
      <c r="O57">
        <v>8</v>
      </c>
      <c r="P57" t="s">
        <v>206</v>
      </c>
      <c r="Q57">
        <v>29</v>
      </c>
      <c r="R57" t="s">
        <v>254</v>
      </c>
      <c r="S57" t="s">
        <v>132</v>
      </c>
      <c r="T57">
        <v>29</v>
      </c>
      <c r="U57" t="s">
        <v>254</v>
      </c>
      <c r="V57" t="s">
        <v>159</v>
      </c>
      <c r="W57" t="s">
        <v>250</v>
      </c>
      <c r="X57" t="s">
        <v>255</v>
      </c>
      <c r="Y57" t="s">
        <v>46</v>
      </c>
      <c r="Z57" t="s">
        <v>47</v>
      </c>
      <c r="AA57" t="s">
        <v>48</v>
      </c>
      <c r="AB57" t="s">
        <v>49</v>
      </c>
      <c r="AC57" t="s">
        <v>48</v>
      </c>
      <c r="AD57" t="s">
        <v>50</v>
      </c>
      <c r="AE57">
        <v>212</v>
      </c>
      <c r="AF57" t="s">
        <v>256</v>
      </c>
      <c r="AG57">
        <v>30</v>
      </c>
      <c r="AH57" t="s">
        <v>257</v>
      </c>
      <c r="AI57">
        <v>30</v>
      </c>
      <c r="AJ57" t="s">
        <v>257</v>
      </c>
      <c r="AK57">
        <v>7</v>
      </c>
      <c r="AL57" t="s">
        <v>53</v>
      </c>
      <c r="AM57">
        <v>1</v>
      </c>
      <c r="AN57" t="s">
        <v>54</v>
      </c>
      <c r="AO57">
        <v>3</v>
      </c>
      <c r="AP57" t="s">
        <v>55</v>
      </c>
    </row>
    <row r="58" spans="1:42" hidden="1" x14ac:dyDescent="0.25">
      <c r="A58" s="6">
        <v>35276</v>
      </c>
      <c r="B58" t="s">
        <v>251</v>
      </c>
      <c r="C58">
        <v>72</v>
      </c>
      <c r="D58">
        <v>8</v>
      </c>
      <c r="E58">
        <v>3</v>
      </c>
      <c r="F58">
        <v>111.2</v>
      </c>
      <c r="G58">
        <v>0</v>
      </c>
      <c r="H58">
        <v>4</v>
      </c>
      <c r="I58" t="s">
        <v>251</v>
      </c>
      <c r="J58" t="s">
        <v>252</v>
      </c>
      <c r="K58" t="s">
        <v>253</v>
      </c>
      <c r="L58" t="s">
        <v>164</v>
      </c>
      <c r="M58">
        <v>3</v>
      </c>
      <c r="N58" t="s">
        <v>40</v>
      </c>
      <c r="O58">
        <v>8</v>
      </c>
      <c r="P58" t="s">
        <v>206</v>
      </c>
      <c r="Q58">
        <v>72</v>
      </c>
      <c r="R58" t="s">
        <v>59</v>
      </c>
      <c r="S58" t="s">
        <v>43</v>
      </c>
      <c r="T58">
        <v>72</v>
      </c>
      <c r="U58" t="s">
        <v>59</v>
      </c>
      <c r="V58" t="s">
        <v>60</v>
      </c>
      <c r="W58" t="s">
        <v>250</v>
      </c>
      <c r="X58" t="s">
        <v>255</v>
      </c>
      <c r="Y58" t="s">
        <v>46</v>
      </c>
      <c r="Z58" t="s">
        <v>47</v>
      </c>
      <c r="AA58" t="s">
        <v>48</v>
      </c>
      <c r="AB58" t="s">
        <v>49</v>
      </c>
      <c r="AC58" t="s">
        <v>48</v>
      </c>
      <c r="AD58" t="s">
        <v>50</v>
      </c>
      <c r="AE58">
        <v>212</v>
      </c>
      <c r="AF58" t="s">
        <v>256</v>
      </c>
      <c r="AG58">
        <v>30</v>
      </c>
      <c r="AH58" t="s">
        <v>257</v>
      </c>
      <c r="AI58">
        <v>30</v>
      </c>
      <c r="AJ58" t="s">
        <v>257</v>
      </c>
      <c r="AK58">
        <v>7</v>
      </c>
      <c r="AL58" t="s">
        <v>53</v>
      </c>
      <c r="AM58">
        <v>1</v>
      </c>
      <c r="AN58" t="s">
        <v>54</v>
      </c>
      <c r="AO58">
        <v>3</v>
      </c>
      <c r="AP58" t="s">
        <v>55</v>
      </c>
    </row>
    <row r="59" spans="1:42" hidden="1" x14ac:dyDescent="0.25">
      <c r="A59" s="6">
        <v>35277</v>
      </c>
      <c r="B59" t="s">
        <v>259</v>
      </c>
      <c r="C59">
        <v>33</v>
      </c>
      <c r="D59">
        <v>5</v>
      </c>
      <c r="E59">
        <v>1</v>
      </c>
      <c r="F59">
        <v>120</v>
      </c>
      <c r="G59">
        <v>6</v>
      </c>
      <c r="H59">
        <v>60</v>
      </c>
      <c r="I59" t="s">
        <v>259</v>
      </c>
      <c r="J59" t="s">
        <v>260</v>
      </c>
      <c r="K59" t="s">
        <v>261</v>
      </c>
      <c r="L59" t="s">
        <v>205</v>
      </c>
      <c r="M59">
        <v>1</v>
      </c>
      <c r="N59" t="s">
        <v>65</v>
      </c>
      <c r="O59">
        <v>5</v>
      </c>
      <c r="P59" t="s">
        <v>41</v>
      </c>
      <c r="Q59">
        <v>33</v>
      </c>
      <c r="R59" t="s">
        <v>108</v>
      </c>
      <c r="S59" t="s">
        <v>43</v>
      </c>
      <c r="T59">
        <v>33</v>
      </c>
      <c r="U59" t="s">
        <v>108</v>
      </c>
      <c r="V59" t="s">
        <v>109</v>
      </c>
      <c r="W59" t="s">
        <v>258</v>
      </c>
      <c r="X59" t="s">
        <v>262</v>
      </c>
      <c r="Y59" t="s">
        <v>46</v>
      </c>
      <c r="Z59" t="s">
        <v>47</v>
      </c>
      <c r="AA59" t="s">
        <v>48</v>
      </c>
      <c r="AB59" t="s">
        <v>49</v>
      </c>
      <c r="AC59" t="s">
        <v>48</v>
      </c>
      <c r="AD59" t="s">
        <v>50</v>
      </c>
      <c r="AE59">
        <v>213</v>
      </c>
      <c r="AF59" t="s">
        <v>263</v>
      </c>
      <c r="AG59">
        <v>31</v>
      </c>
      <c r="AH59" t="s">
        <v>264</v>
      </c>
      <c r="AI59">
        <v>31</v>
      </c>
      <c r="AJ59" t="s">
        <v>264</v>
      </c>
      <c r="AK59">
        <v>7</v>
      </c>
      <c r="AL59" t="s">
        <v>53</v>
      </c>
      <c r="AM59">
        <v>1</v>
      </c>
      <c r="AN59" t="s">
        <v>54</v>
      </c>
      <c r="AO59">
        <v>3</v>
      </c>
      <c r="AP59" t="s">
        <v>55</v>
      </c>
    </row>
    <row r="60" spans="1:42" hidden="1" x14ac:dyDescent="0.25">
      <c r="A60" s="6">
        <v>35277</v>
      </c>
      <c r="B60" t="s">
        <v>259</v>
      </c>
      <c r="C60">
        <v>72</v>
      </c>
      <c r="D60">
        <v>5</v>
      </c>
      <c r="E60">
        <v>1</v>
      </c>
      <c r="F60">
        <v>556</v>
      </c>
      <c r="G60">
        <v>27.8</v>
      </c>
      <c r="H60">
        <v>20</v>
      </c>
      <c r="I60" t="s">
        <v>259</v>
      </c>
      <c r="J60" t="s">
        <v>260</v>
      </c>
      <c r="K60" t="s">
        <v>261</v>
      </c>
      <c r="L60" t="s">
        <v>205</v>
      </c>
      <c r="M60">
        <v>1</v>
      </c>
      <c r="N60" t="s">
        <v>65</v>
      </c>
      <c r="O60">
        <v>5</v>
      </c>
      <c r="P60" t="s">
        <v>41</v>
      </c>
      <c r="Q60">
        <v>72</v>
      </c>
      <c r="R60" t="s">
        <v>59</v>
      </c>
      <c r="S60" t="s">
        <v>43</v>
      </c>
      <c r="T60">
        <v>72</v>
      </c>
      <c r="U60" t="s">
        <v>59</v>
      </c>
      <c r="V60" t="s">
        <v>60</v>
      </c>
      <c r="W60" t="s">
        <v>258</v>
      </c>
      <c r="X60" t="s">
        <v>262</v>
      </c>
      <c r="Y60" t="s">
        <v>46</v>
      </c>
      <c r="Z60" t="s">
        <v>47</v>
      </c>
      <c r="AA60" t="s">
        <v>48</v>
      </c>
      <c r="AB60" t="s">
        <v>49</v>
      </c>
      <c r="AC60" t="s">
        <v>48</v>
      </c>
      <c r="AD60" t="s">
        <v>50</v>
      </c>
      <c r="AE60">
        <v>213</v>
      </c>
      <c r="AF60" t="s">
        <v>263</v>
      </c>
      <c r="AG60">
        <v>31</v>
      </c>
      <c r="AH60" t="s">
        <v>264</v>
      </c>
      <c r="AI60">
        <v>31</v>
      </c>
      <c r="AJ60" t="s">
        <v>264</v>
      </c>
      <c r="AK60">
        <v>7</v>
      </c>
      <c r="AL60" t="s">
        <v>53</v>
      </c>
      <c r="AM60">
        <v>1</v>
      </c>
      <c r="AN60" t="s">
        <v>54</v>
      </c>
      <c r="AO60">
        <v>3</v>
      </c>
      <c r="AP60" t="s">
        <v>55</v>
      </c>
    </row>
    <row r="61" spans="1:42" hidden="1" x14ac:dyDescent="0.25">
      <c r="A61" s="6">
        <v>35278</v>
      </c>
      <c r="B61" t="s">
        <v>266</v>
      </c>
      <c r="C61">
        <v>33</v>
      </c>
      <c r="D61">
        <v>6</v>
      </c>
      <c r="E61">
        <v>2</v>
      </c>
      <c r="F61">
        <v>48</v>
      </c>
      <c r="G61">
        <v>0</v>
      </c>
      <c r="H61">
        <v>24</v>
      </c>
      <c r="I61" t="s">
        <v>266</v>
      </c>
      <c r="J61" t="s">
        <v>267</v>
      </c>
      <c r="K61" t="s">
        <v>268</v>
      </c>
      <c r="L61" t="s">
        <v>205</v>
      </c>
      <c r="M61">
        <v>2</v>
      </c>
      <c r="N61" t="s">
        <v>80</v>
      </c>
      <c r="O61">
        <v>6</v>
      </c>
      <c r="P61" t="s">
        <v>66</v>
      </c>
      <c r="Q61">
        <v>33</v>
      </c>
      <c r="R61" t="s">
        <v>108</v>
      </c>
      <c r="S61" t="s">
        <v>43</v>
      </c>
      <c r="T61">
        <v>33</v>
      </c>
      <c r="U61" t="s">
        <v>108</v>
      </c>
      <c r="V61" t="s">
        <v>109</v>
      </c>
      <c r="W61" t="s">
        <v>265</v>
      </c>
      <c r="X61" t="s">
        <v>269</v>
      </c>
      <c r="Y61" t="s">
        <v>46</v>
      </c>
      <c r="Z61" t="s">
        <v>47</v>
      </c>
      <c r="AA61" t="s">
        <v>48</v>
      </c>
      <c r="AB61" t="s">
        <v>49</v>
      </c>
      <c r="AC61" t="s">
        <v>265</v>
      </c>
      <c r="AD61" t="s">
        <v>270</v>
      </c>
      <c r="AE61">
        <v>214</v>
      </c>
      <c r="AF61" t="s">
        <v>271</v>
      </c>
      <c r="AG61">
        <v>32</v>
      </c>
      <c r="AH61" t="s">
        <v>272</v>
      </c>
      <c r="AI61">
        <v>1</v>
      </c>
      <c r="AJ61" t="s">
        <v>273</v>
      </c>
      <c r="AK61">
        <v>8</v>
      </c>
      <c r="AL61" t="s">
        <v>274</v>
      </c>
      <c r="AM61">
        <v>2</v>
      </c>
      <c r="AN61" t="s">
        <v>275</v>
      </c>
      <c r="AO61">
        <v>3</v>
      </c>
      <c r="AP61" t="s">
        <v>55</v>
      </c>
    </row>
    <row r="62" spans="1:42" hidden="1" x14ac:dyDescent="0.25">
      <c r="A62" s="6">
        <v>35278</v>
      </c>
      <c r="B62" t="s">
        <v>235</v>
      </c>
      <c r="C62">
        <v>36</v>
      </c>
      <c r="D62">
        <v>1</v>
      </c>
      <c r="E62">
        <v>1</v>
      </c>
      <c r="F62">
        <v>456</v>
      </c>
      <c r="G62">
        <v>0</v>
      </c>
      <c r="H62">
        <v>30</v>
      </c>
      <c r="I62" t="s">
        <v>235</v>
      </c>
      <c r="J62" t="s">
        <v>236</v>
      </c>
      <c r="L62" t="s">
        <v>237</v>
      </c>
      <c r="M62">
        <v>1</v>
      </c>
      <c r="N62" t="s">
        <v>65</v>
      </c>
      <c r="O62">
        <v>1</v>
      </c>
      <c r="P62" t="s">
        <v>174</v>
      </c>
      <c r="Q62">
        <v>36</v>
      </c>
      <c r="R62" t="s">
        <v>147</v>
      </c>
      <c r="S62" t="s">
        <v>83</v>
      </c>
      <c r="T62">
        <v>36</v>
      </c>
      <c r="U62" t="s">
        <v>147</v>
      </c>
      <c r="V62" t="s">
        <v>148</v>
      </c>
      <c r="W62" t="s">
        <v>265</v>
      </c>
      <c r="X62" t="s">
        <v>269</v>
      </c>
      <c r="Y62" t="s">
        <v>46</v>
      </c>
      <c r="Z62" t="s">
        <v>47</v>
      </c>
      <c r="AA62" t="s">
        <v>48</v>
      </c>
      <c r="AB62" t="s">
        <v>49</v>
      </c>
      <c r="AC62" t="s">
        <v>265</v>
      </c>
      <c r="AD62" t="s">
        <v>270</v>
      </c>
      <c r="AE62">
        <v>214</v>
      </c>
      <c r="AF62" t="s">
        <v>271</v>
      </c>
      <c r="AG62">
        <v>32</v>
      </c>
      <c r="AH62" t="s">
        <v>272</v>
      </c>
      <c r="AI62">
        <v>1</v>
      </c>
      <c r="AJ62" t="s">
        <v>273</v>
      </c>
      <c r="AK62">
        <v>8</v>
      </c>
      <c r="AL62" t="s">
        <v>274</v>
      </c>
      <c r="AM62">
        <v>2</v>
      </c>
      <c r="AN62" t="s">
        <v>275</v>
      </c>
      <c r="AO62">
        <v>3</v>
      </c>
      <c r="AP62" t="s">
        <v>55</v>
      </c>
    </row>
    <row r="63" spans="1:42" hidden="1" x14ac:dyDescent="0.25">
      <c r="A63" s="6">
        <v>35278</v>
      </c>
      <c r="B63" t="s">
        <v>235</v>
      </c>
      <c r="C63">
        <v>43</v>
      </c>
      <c r="D63">
        <v>1</v>
      </c>
      <c r="E63">
        <v>1</v>
      </c>
      <c r="F63">
        <v>920</v>
      </c>
      <c r="G63">
        <v>0</v>
      </c>
      <c r="H63">
        <v>25</v>
      </c>
      <c r="I63" t="s">
        <v>235</v>
      </c>
      <c r="J63" t="s">
        <v>236</v>
      </c>
      <c r="L63" t="s">
        <v>237</v>
      </c>
      <c r="M63">
        <v>1</v>
      </c>
      <c r="N63" t="s">
        <v>65</v>
      </c>
      <c r="O63">
        <v>1</v>
      </c>
      <c r="P63" t="s">
        <v>174</v>
      </c>
      <c r="Q63">
        <v>43</v>
      </c>
      <c r="R63" t="s">
        <v>276</v>
      </c>
      <c r="S63" t="s">
        <v>118</v>
      </c>
      <c r="T63">
        <v>43</v>
      </c>
      <c r="U63" t="s">
        <v>276</v>
      </c>
      <c r="V63" t="s">
        <v>58</v>
      </c>
      <c r="W63" t="s">
        <v>265</v>
      </c>
      <c r="X63" t="s">
        <v>269</v>
      </c>
      <c r="Y63" t="s">
        <v>46</v>
      </c>
      <c r="Z63" t="s">
        <v>47</v>
      </c>
      <c r="AA63" t="s">
        <v>48</v>
      </c>
      <c r="AB63" t="s">
        <v>49</v>
      </c>
      <c r="AC63" t="s">
        <v>265</v>
      </c>
      <c r="AD63" t="s">
        <v>270</v>
      </c>
      <c r="AE63">
        <v>214</v>
      </c>
      <c r="AF63" t="s">
        <v>271</v>
      </c>
      <c r="AG63">
        <v>32</v>
      </c>
      <c r="AH63" t="s">
        <v>272</v>
      </c>
      <c r="AI63">
        <v>1</v>
      </c>
      <c r="AJ63" t="s">
        <v>273</v>
      </c>
      <c r="AK63">
        <v>8</v>
      </c>
      <c r="AL63" t="s">
        <v>274</v>
      </c>
      <c r="AM63">
        <v>2</v>
      </c>
      <c r="AN63" t="s">
        <v>275</v>
      </c>
      <c r="AO63">
        <v>3</v>
      </c>
      <c r="AP63" t="s">
        <v>55</v>
      </c>
    </row>
    <row r="64" spans="1:42" hidden="1" x14ac:dyDescent="0.25">
      <c r="A64" s="6">
        <v>35279</v>
      </c>
      <c r="B64" t="s">
        <v>202</v>
      </c>
      <c r="C64">
        <v>20</v>
      </c>
      <c r="D64">
        <v>6</v>
      </c>
      <c r="E64">
        <v>2</v>
      </c>
      <c r="F64">
        <v>388.8</v>
      </c>
      <c r="G64">
        <v>0</v>
      </c>
      <c r="H64">
        <v>6</v>
      </c>
      <c r="I64" t="s">
        <v>202</v>
      </c>
      <c r="J64" t="s">
        <v>203</v>
      </c>
      <c r="K64" t="s">
        <v>204</v>
      </c>
      <c r="L64" t="s">
        <v>205</v>
      </c>
      <c r="M64">
        <v>2</v>
      </c>
      <c r="N64" t="s">
        <v>80</v>
      </c>
      <c r="O64">
        <v>6</v>
      </c>
      <c r="P64" t="s">
        <v>66</v>
      </c>
      <c r="Q64">
        <v>20</v>
      </c>
      <c r="R64" t="s">
        <v>102</v>
      </c>
      <c r="S64" t="s">
        <v>103</v>
      </c>
      <c r="T64">
        <v>20</v>
      </c>
      <c r="U64" t="s">
        <v>102</v>
      </c>
      <c r="V64" t="s">
        <v>104</v>
      </c>
      <c r="W64" t="s">
        <v>277</v>
      </c>
      <c r="X64" t="s">
        <v>278</v>
      </c>
      <c r="Y64" t="s">
        <v>46</v>
      </c>
      <c r="Z64" t="s">
        <v>47</v>
      </c>
      <c r="AA64" t="s">
        <v>48</v>
      </c>
      <c r="AB64" t="s">
        <v>49</v>
      </c>
      <c r="AC64" t="s">
        <v>265</v>
      </c>
      <c r="AD64" t="s">
        <v>270</v>
      </c>
      <c r="AE64">
        <v>215</v>
      </c>
      <c r="AF64" t="s">
        <v>279</v>
      </c>
      <c r="AG64">
        <v>33</v>
      </c>
      <c r="AH64" t="s">
        <v>280</v>
      </c>
      <c r="AI64">
        <v>2</v>
      </c>
      <c r="AJ64" t="s">
        <v>281</v>
      </c>
      <c r="AK64">
        <v>8</v>
      </c>
      <c r="AL64" t="s">
        <v>274</v>
      </c>
      <c r="AM64">
        <v>2</v>
      </c>
      <c r="AN64" t="s">
        <v>275</v>
      </c>
      <c r="AO64">
        <v>3</v>
      </c>
      <c r="AP64" t="s">
        <v>55</v>
      </c>
    </row>
    <row r="65" spans="1:42" hidden="1" x14ac:dyDescent="0.25">
      <c r="A65" s="6">
        <v>35279</v>
      </c>
      <c r="B65" t="s">
        <v>202</v>
      </c>
      <c r="C65">
        <v>31</v>
      </c>
      <c r="D65">
        <v>6</v>
      </c>
      <c r="E65">
        <v>2</v>
      </c>
      <c r="F65">
        <v>400</v>
      </c>
      <c r="G65">
        <v>0</v>
      </c>
      <c r="H65">
        <v>40</v>
      </c>
      <c r="I65" t="s">
        <v>202</v>
      </c>
      <c r="J65" t="s">
        <v>203</v>
      </c>
      <c r="K65" t="s">
        <v>204</v>
      </c>
      <c r="L65" t="s">
        <v>205</v>
      </c>
      <c r="M65">
        <v>2</v>
      </c>
      <c r="N65" t="s">
        <v>80</v>
      </c>
      <c r="O65">
        <v>6</v>
      </c>
      <c r="P65" t="s">
        <v>66</v>
      </c>
      <c r="Q65">
        <v>31</v>
      </c>
      <c r="R65" t="s">
        <v>113</v>
      </c>
      <c r="S65" t="s">
        <v>43</v>
      </c>
      <c r="T65">
        <v>31</v>
      </c>
      <c r="U65" t="s">
        <v>113</v>
      </c>
      <c r="V65" t="s">
        <v>60</v>
      </c>
      <c r="W65" t="s">
        <v>277</v>
      </c>
      <c r="X65" t="s">
        <v>278</v>
      </c>
      <c r="Y65" t="s">
        <v>46</v>
      </c>
      <c r="Z65" t="s">
        <v>47</v>
      </c>
      <c r="AA65" t="s">
        <v>48</v>
      </c>
      <c r="AB65" t="s">
        <v>49</v>
      </c>
      <c r="AC65" t="s">
        <v>265</v>
      </c>
      <c r="AD65" t="s">
        <v>270</v>
      </c>
      <c r="AE65">
        <v>215</v>
      </c>
      <c r="AF65" t="s">
        <v>279</v>
      </c>
      <c r="AG65">
        <v>33</v>
      </c>
      <c r="AH65" t="s">
        <v>280</v>
      </c>
      <c r="AI65">
        <v>2</v>
      </c>
      <c r="AJ65" t="s">
        <v>281</v>
      </c>
      <c r="AK65">
        <v>8</v>
      </c>
      <c r="AL65" t="s">
        <v>274</v>
      </c>
      <c r="AM65">
        <v>2</v>
      </c>
      <c r="AN65" t="s">
        <v>275</v>
      </c>
      <c r="AO65">
        <v>3</v>
      </c>
      <c r="AP65" t="s">
        <v>55</v>
      </c>
    </row>
    <row r="66" spans="1:42" hidden="1" x14ac:dyDescent="0.25">
      <c r="A66" s="6">
        <v>35279</v>
      </c>
      <c r="B66" t="s">
        <v>202</v>
      </c>
      <c r="C66">
        <v>72</v>
      </c>
      <c r="D66">
        <v>6</v>
      </c>
      <c r="E66">
        <v>2</v>
      </c>
      <c r="F66">
        <v>667.2</v>
      </c>
      <c r="G66">
        <v>0</v>
      </c>
      <c r="H66">
        <v>24</v>
      </c>
      <c r="I66" t="s">
        <v>202</v>
      </c>
      <c r="J66" t="s">
        <v>203</v>
      </c>
      <c r="K66" t="s">
        <v>204</v>
      </c>
      <c r="L66" t="s">
        <v>205</v>
      </c>
      <c r="M66">
        <v>2</v>
      </c>
      <c r="N66" t="s">
        <v>80</v>
      </c>
      <c r="O66">
        <v>6</v>
      </c>
      <c r="P66" t="s">
        <v>66</v>
      </c>
      <c r="Q66">
        <v>72</v>
      </c>
      <c r="R66" t="s">
        <v>59</v>
      </c>
      <c r="S66" t="s">
        <v>43</v>
      </c>
      <c r="T66">
        <v>72</v>
      </c>
      <c r="U66" t="s">
        <v>59</v>
      </c>
      <c r="V66" t="s">
        <v>60</v>
      </c>
      <c r="W66" t="s">
        <v>277</v>
      </c>
      <c r="X66" t="s">
        <v>278</v>
      </c>
      <c r="Y66" t="s">
        <v>46</v>
      </c>
      <c r="Z66" t="s">
        <v>47</v>
      </c>
      <c r="AA66" t="s">
        <v>48</v>
      </c>
      <c r="AB66" t="s">
        <v>49</v>
      </c>
      <c r="AC66" t="s">
        <v>265</v>
      </c>
      <c r="AD66" t="s">
        <v>270</v>
      </c>
      <c r="AE66">
        <v>215</v>
      </c>
      <c r="AF66" t="s">
        <v>279</v>
      </c>
      <c r="AG66">
        <v>33</v>
      </c>
      <c r="AH66" t="s">
        <v>280</v>
      </c>
      <c r="AI66">
        <v>2</v>
      </c>
      <c r="AJ66" t="s">
        <v>281</v>
      </c>
      <c r="AK66">
        <v>8</v>
      </c>
      <c r="AL66" t="s">
        <v>274</v>
      </c>
      <c r="AM66">
        <v>2</v>
      </c>
      <c r="AN66" t="s">
        <v>275</v>
      </c>
      <c r="AO66">
        <v>3</v>
      </c>
      <c r="AP66" t="s">
        <v>55</v>
      </c>
    </row>
    <row r="67" spans="1:42" hidden="1" x14ac:dyDescent="0.25">
      <c r="A67" s="6">
        <v>35282</v>
      </c>
      <c r="B67" t="s">
        <v>283</v>
      </c>
      <c r="C67">
        <v>10</v>
      </c>
      <c r="D67">
        <v>3</v>
      </c>
      <c r="E67">
        <v>3</v>
      </c>
      <c r="F67">
        <v>595.20000000000005</v>
      </c>
      <c r="G67">
        <v>29.76</v>
      </c>
      <c r="H67">
        <v>24</v>
      </c>
      <c r="I67" t="s">
        <v>283</v>
      </c>
      <c r="J67" t="s">
        <v>284</v>
      </c>
      <c r="L67" t="s">
        <v>64</v>
      </c>
      <c r="M67">
        <v>3</v>
      </c>
      <c r="N67" t="s">
        <v>40</v>
      </c>
      <c r="O67">
        <v>3</v>
      </c>
      <c r="P67" t="s">
        <v>93</v>
      </c>
      <c r="Q67">
        <v>10</v>
      </c>
      <c r="R67" t="s">
        <v>285</v>
      </c>
      <c r="S67" t="s">
        <v>83</v>
      </c>
      <c r="T67">
        <v>10</v>
      </c>
      <c r="U67" t="s">
        <v>285</v>
      </c>
      <c r="V67" t="s">
        <v>135</v>
      </c>
      <c r="W67" t="s">
        <v>282</v>
      </c>
      <c r="X67" t="s">
        <v>286</v>
      </c>
      <c r="Y67" t="s">
        <v>46</v>
      </c>
      <c r="Z67" t="s">
        <v>47</v>
      </c>
      <c r="AA67" t="s">
        <v>48</v>
      </c>
      <c r="AB67" t="s">
        <v>49</v>
      </c>
      <c r="AC67" t="s">
        <v>265</v>
      </c>
      <c r="AD67" t="s">
        <v>270</v>
      </c>
      <c r="AE67">
        <v>218</v>
      </c>
      <c r="AF67" t="s">
        <v>287</v>
      </c>
      <c r="AG67">
        <v>36</v>
      </c>
      <c r="AH67" t="s">
        <v>288</v>
      </c>
      <c r="AI67">
        <v>5</v>
      </c>
      <c r="AJ67" t="s">
        <v>72</v>
      </c>
      <c r="AK67">
        <v>8</v>
      </c>
      <c r="AL67" t="s">
        <v>274</v>
      </c>
      <c r="AM67">
        <v>2</v>
      </c>
      <c r="AN67" t="s">
        <v>275</v>
      </c>
      <c r="AO67">
        <v>3</v>
      </c>
      <c r="AP67" t="s">
        <v>55</v>
      </c>
    </row>
    <row r="68" spans="1:42" hidden="1" x14ac:dyDescent="0.25">
      <c r="A68" s="6">
        <v>35282</v>
      </c>
      <c r="B68" t="s">
        <v>283</v>
      </c>
      <c r="C68">
        <v>31</v>
      </c>
      <c r="D68">
        <v>3</v>
      </c>
      <c r="E68">
        <v>3</v>
      </c>
      <c r="F68">
        <v>150</v>
      </c>
      <c r="G68">
        <v>7.5</v>
      </c>
      <c r="H68">
        <v>15</v>
      </c>
      <c r="I68" t="s">
        <v>283</v>
      </c>
      <c r="J68" t="s">
        <v>284</v>
      </c>
      <c r="L68" t="s">
        <v>64</v>
      </c>
      <c r="M68">
        <v>3</v>
      </c>
      <c r="N68" t="s">
        <v>40</v>
      </c>
      <c r="O68">
        <v>3</v>
      </c>
      <c r="P68" t="s">
        <v>93</v>
      </c>
      <c r="Q68">
        <v>31</v>
      </c>
      <c r="R68" t="s">
        <v>113</v>
      </c>
      <c r="S68" t="s">
        <v>43</v>
      </c>
      <c r="T68">
        <v>31</v>
      </c>
      <c r="U68" t="s">
        <v>113</v>
      </c>
      <c r="V68" t="s">
        <v>60</v>
      </c>
      <c r="W68" t="s">
        <v>282</v>
      </c>
      <c r="X68" t="s">
        <v>286</v>
      </c>
      <c r="Y68" t="s">
        <v>46</v>
      </c>
      <c r="Z68" t="s">
        <v>47</v>
      </c>
      <c r="AA68" t="s">
        <v>48</v>
      </c>
      <c r="AB68" t="s">
        <v>49</v>
      </c>
      <c r="AC68" t="s">
        <v>265</v>
      </c>
      <c r="AD68" t="s">
        <v>270</v>
      </c>
      <c r="AE68">
        <v>218</v>
      </c>
      <c r="AF68" t="s">
        <v>287</v>
      </c>
      <c r="AG68">
        <v>36</v>
      </c>
      <c r="AH68" t="s">
        <v>288</v>
      </c>
      <c r="AI68">
        <v>5</v>
      </c>
      <c r="AJ68" t="s">
        <v>72</v>
      </c>
      <c r="AK68">
        <v>8</v>
      </c>
      <c r="AL68" t="s">
        <v>274</v>
      </c>
      <c r="AM68">
        <v>2</v>
      </c>
      <c r="AN68" t="s">
        <v>275</v>
      </c>
      <c r="AO68">
        <v>3</v>
      </c>
      <c r="AP68" t="s">
        <v>55</v>
      </c>
    </row>
    <row r="69" spans="1:42" hidden="1" x14ac:dyDescent="0.25">
      <c r="A69" s="6">
        <v>35282</v>
      </c>
      <c r="B69" t="s">
        <v>283</v>
      </c>
      <c r="C69">
        <v>33</v>
      </c>
      <c r="D69">
        <v>3</v>
      </c>
      <c r="E69">
        <v>3</v>
      </c>
      <c r="F69">
        <v>40</v>
      </c>
      <c r="G69">
        <v>0</v>
      </c>
      <c r="H69">
        <v>20</v>
      </c>
      <c r="I69" t="s">
        <v>283</v>
      </c>
      <c r="J69" t="s">
        <v>284</v>
      </c>
      <c r="L69" t="s">
        <v>64</v>
      </c>
      <c r="M69">
        <v>3</v>
      </c>
      <c r="N69" t="s">
        <v>40</v>
      </c>
      <c r="O69">
        <v>3</v>
      </c>
      <c r="P69" t="s">
        <v>93</v>
      </c>
      <c r="Q69">
        <v>33</v>
      </c>
      <c r="R69" t="s">
        <v>108</v>
      </c>
      <c r="S69" t="s">
        <v>43</v>
      </c>
      <c r="T69">
        <v>33</v>
      </c>
      <c r="U69" t="s">
        <v>108</v>
      </c>
      <c r="V69" t="s">
        <v>109</v>
      </c>
      <c r="W69" t="s">
        <v>282</v>
      </c>
      <c r="X69" t="s">
        <v>286</v>
      </c>
      <c r="Y69" t="s">
        <v>46</v>
      </c>
      <c r="Z69" t="s">
        <v>47</v>
      </c>
      <c r="AA69" t="s">
        <v>48</v>
      </c>
      <c r="AB69" t="s">
        <v>49</v>
      </c>
      <c r="AC69" t="s">
        <v>265</v>
      </c>
      <c r="AD69" t="s">
        <v>270</v>
      </c>
      <c r="AE69">
        <v>218</v>
      </c>
      <c r="AF69" t="s">
        <v>287</v>
      </c>
      <c r="AG69">
        <v>36</v>
      </c>
      <c r="AH69" t="s">
        <v>288</v>
      </c>
      <c r="AI69">
        <v>5</v>
      </c>
      <c r="AJ69" t="s">
        <v>72</v>
      </c>
      <c r="AK69">
        <v>8</v>
      </c>
      <c r="AL69" t="s">
        <v>274</v>
      </c>
      <c r="AM69">
        <v>2</v>
      </c>
      <c r="AN69" t="s">
        <v>275</v>
      </c>
      <c r="AO69">
        <v>3</v>
      </c>
      <c r="AP69" t="s">
        <v>55</v>
      </c>
    </row>
    <row r="70" spans="1:42" hidden="1" x14ac:dyDescent="0.25">
      <c r="A70" s="6">
        <v>35282</v>
      </c>
      <c r="B70" t="s">
        <v>283</v>
      </c>
      <c r="C70">
        <v>40</v>
      </c>
      <c r="D70">
        <v>3</v>
      </c>
      <c r="E70">
        <v>3</v>
      </c>
      <c r="F70">
        <v>882</v>
      </c>
      <c r="G70">
        <v>44.1</v>
      </c>
      <c r="H70">
        <v>60</v>
      </c>
      <c r="I70" t="s">
        <v>283</v>
      </c>
      <c r="J70" t="s">
        <v>284</v>
      </c>
      <c r="L70" t="s">
        <v>64</v>
      </c>
      <c r="M70">
        <v>3</v>
      </c>
      <c r="N70" t="s">
        <v>40</v>
      </c>
      <c r="O70">
        <v>3</v>
      </c>
      <c r="P70" t="s">
        <v>93</v>
      </c>
      <c r="Q70">
        <v>40</v>
      </c>
      <c r="R70" t="s">
        <v>245</v>
      </c>
      <c r="S70" t="s">
        <v>83</v>
      </c>
      <c r="T70">
        <v>40</v>
      </c>
      <c r="U70" t="s">
        <v>245</v>
      </c>
      <c r="V70" t="s">
        <v>84</v>
      </c>
      <c r="W70" t="s">
        <v>282</v>
      </c>
      <c r="X70" t="s">
        <v>286</v>
      </c>
      <c r="Y70" t="s">
        <v>46</v>
      </c>
      <c r="Z70" t="s">
        <v>47</v>
      </c>
      <c r="AA70" t="s">
        <v>48</v>
      </c>
      <c r="AB70" t="s">
        <v>49</v>
      </c>
      <c r="AC70" t="s">
        <v>265</v>
      </c>
      <c r="AD70" t="s">
        <v>270</v>
      </c>
      <c r="AE70">
        <v>218</v>
      </c>
      <c r="AF70" t="s">
        <v>287</v>
      </c>
      <c r="AG70">
        <v>36</v>
      </c>
      <c r="AH70" t="s">
        <v>288</v>
      </c>
      <c r="AI70">
        <v>5</v>
      </c>
      <c r="AJ70" t="s">
        <v>72</v>
      </c>
      <c r="AK70">
        <v>8</v>
      </c>
      <c r="AL70" t="s">
        <v>274</v>
      </c>
      <c r="AM70">
        <v>2</v>
      </c>
      <c r="AN70" t="s">
        <v>275</v>
      </c>
      <c r="AO70">
        <v>3</v>
      </c>
      <c r="AP70" t="s">
        <v>55</v>
      </c>
    </row>
    <row r="71" spans="1:42" hidden="1" x14ac:dyDescent="0.25">
      <c r="A71" s="6">
        <v>35282</v>
      </c>
      <c r="B71" t="s">
        <v>283</v>
      </c>
      <c r="C71">
        <v>76</v>
      </c>
      <c r="D71">
        <v>3</v>
      </c>
      <c r="E71">
        <v>3</v>
      </c>
      <c r="F71">
        <v>475.2</v>
      </c>
      <c r="G71">
        <v>23.76</v>
      </c>
      <c r="H71">
        <v>33</v>
      </c>
      <c r="I71" t="s">
        <v>283</v>
      </c>
      <c r="J71" t="s">
        <v>284</v>
      </c>
      <c r="L71" t="s">
        <v>64</v>
      </c>
      <c r="M71">
        <v>3</v>
      </c>
      <c r="N71" t="s">
        <v>40</v>
      </c>
      <c r="O71">
        <v>3</v>
      </c>
      <c r="P71" t="s">
        <v>93</v>
      </c>
      <c r="Q71">
        <v>76</v>
      </c>
      <c r="R71" t="s">
        <v>249</v>
      </c>
      <c r="S71" t="s">
        <v>118</v>
      </c>
      <c r="T71">
        <v>76</v>
      </c>
      <c r="U71" t="s">
        <v>249</v>
      </c>
      <c r="V71" t="s">
        <v>121</v>
      </c>
      <c r="W71" t="s">
        <v>282</v>
      </c>
      <c r="X71" t="s">
        <v>286</v>
      </c>
      <c r="Y71" t="s">
        <v>46</v>
      </c>
      <c r="Z71" t="s">
        <v>47</v>
      </c>
      <c r="AA71" t="s">
        <v>48</v>
      </c>
      <c r="AB71" t="s">
        <v>49</v>
      </c>
      <c r="AC71" t="s">
        <v>265</v>
      </c>
      <c r="AD71" t="s">
        <v>270</v>
      </c>
      <c r="AE71">
        <v>218</v>
      </c>
      <c r="AF71" t="s">
        <v>287</v>
      </c>
      <c r="AG71">
        <v>36</v>
      </c>
      <c r="AH71" t="s">
        <v>288</v>
      </c>
      <c r="AI71">
        <v>5</v>
      </c>
      <c r="AJ71" t="s">
        <v>72</v>
      </c>
      <c r="AK71">
        <v>8</v>
      </c>
      <c r="AL71" t="s">
        <v>274</v>
      </c>
      <c r="AM71">
        <v>2</v>
      </c>
      <c r="AN71" t="s">
        <v>275</v>
      </c>
      <c r="AO71">
        <v>3</v>
      </c>
      <c r="AP71" t="s">
        <v>55</v>
      </c>
    </row>
    <row r="72" spans="1:42" hidden="1" x14ac:dyDescent="0.25">
      <c r="A72" s="6">
        <v>35283</v>
      </c>
      <c r="B72" t="s">
        <v>37</v>
      </c>
      <c r="C72">
        <v>71</v>
      </c>
      <c r="D72">
        <v>6</v>
      </c>
      <c r="E72">
        <v>1</v>
      </c>
      <c r="F72">
        <v>344</v>
      </c>
      <c r="G72">
        <v>0</v>
      </c>
      <c r="H72">
        <v>20</v>
      </c>
      <c r="I72" t="s">
        <v>37</v>
      </c>
      <c r="J72" t="s">
        <v>38</v>
      </c>
      <c r="L72" t="s">
        <v>39</v>
      </c>
      <c r="M72">
        <v>1</v>
      </c>
      <c r="N72" t="s">
        <v>65</v>
      </c>
      <c r="O72">
        <v>6</v>
      </c>
      <c r="P72" t="s">
        <v>66</v>
      </c>
      <c r="Q72">
        <v>71</v>
      </c>
      <c r="R72" t="s">
        <v>290</v>
      </c>
      <c r="S72" t="s">
        <v>43</v>
      </c>
      <c r="T72">
        <v>71</v>
      </c>
      <c r="U72" t="s">
        <v>290</v>
      </c>
      <c r="V72" t="s">
        <v>109</v>
      </c>
      <c r="W72" t="s">
        <v>289</v>
      </c>
      <c r="X72" t="s">
        <v>291</v>
      </c>
      <c r="Y72" t="s">
        <v>46</v>
      </c>
      <c r="Z72" t="s">
        <v>47</v>
      </c>
      <c r="AA72" t="s">
        <v>48</v>
      </c>
      <c r="AB72" t="s">
        <v>49</v>
      </c>
      <c r="AC72" t="s">
        <v>265</v>
      </c>
      <c r="AD72" t="s">
        <v>270</v>
      </c>
      <c r="AE72">
        <v>219</v>
      </c>
      <c r="AF72" t="s">
        <v>292</v>
      </c>
      <c r="AG72">
        <v>37</v>
      </c>
      <c r="AH72" t="s">
        <v>293</v>
      </c>
      <c r="AI72">
        <v>6</v>
      </c>
      <c r="AJ72" t="s">
        <v>294</v>
      </c>
      <c r="AK72">
        <v>8</v>
      </c>
      <c r="AL72" t="s">
        <v>274</v>
      </c>
      <c r="AM72">
        <v>2</v>
      </c>
      <c r="AN72" t="s">
        <v>275</v>
      </c>
      <c r="AO72">
        <v>3</v>
      </c>
      <c r="AP72" t="s">
        <v>55</v>
      </c>
    </row>
    <row r="73" spans="1:42" hidden="1" x14ac:dyDescent="0.25">
      <c r="A73" s="6">
        <v>35283</v>
      </c>
      <c r="B73" t="s">
        <v>37</v>
      </c>
      <c r="C73">
        <v>72</v>
      </c>
      <c r="D73">
        <v>6</v>
      </c>
      <c r="E73">
        <v>1</v>
      </c>
      <c r="F73">
        <v>194.6</v>
      </c>
      <c r="G73">
        <v>0</v>
      </c>
      <c r="H73">
        <v>7</v>
      </c>
      <c r="I73" t="s">
        <v>37</v>
      </c>
      <c r="J73" t="s">
        <v>38</v>
      </c>
      <c r="L73" t="s">
        <v>39</v>
      </c>
      <c r="M73">
        <v>1</v>
      </c>
      <c r="N73" t="s">
        <v>65</v>
      </c>
      <c r="O73">
        <v>6</v>
      </c>
      <c r="P73" t="s">
        <v>66</v>
      </c>
      <c r="Q73">
        <v>72</v>
      </c>
      <c r="R73" t="s">
        <v>59</v>
      </c>
      <c r="S73" t="s">
        <v>43</v>
      </c>
      <c r="T73">
        <v>72</v>
      </c>
      <c r="U73" t="s">
        <v>59</v>
      </c>
      <c r="V73" t="s">
        <v>60</v>
      </c>
      <c r="W73" t="s">
        <v>289</v>
      </c>
      <c r="X73" t="s">
        <v>291</v>
      </c>
      <c r="Y73" t="s">
        <v>46</v>
      </c>
      <c r="Z73" t="s">
        <v>47</v>
      </c>
      <c r="AA73" t="s">
        <v>48</v>
      </c>
      <c r="AB73" t="s">
        <v>49</v>
      </c>
      <c r="AC73" t="s">
        <v>265</v>
      </c>
      <c r="AD73" t="s">
        <v>270</v>
      </c>
      <c r="AE73">
        <v>219</v>
      </c>
      <c r="AF73" t="s">
        <v>292</v>
      </c>
      <c r="AG73">
        <v>37</v>
      </c>
      <c r="AH73" t="s">
        <v>293</v>
      </c>
      <c r="AI73">
        <v>6</v>
      </c>
      <c r="AJ73" t="s">
        <v>294</v>
      </c>
      <c r="AK73">
        <v>8</v>
      </c>
      <c r="AL73" t="s">
        <v>274</v>
      </c>
      <c r="AM73">
        <v>2</v>
      </c>
      <c r="AN73" t="s">
        <v>275</v>
      </c>
      <c r="AO73">
        <v>3</v>
      </c>
      <c r="AP73" t="s">
        <v>55</v>
      </c>
    </row>
    <row r="74" spans="1:42" hidden="1" x14ac:dyDescent="0.25">
      <c r="A74" s="6">
        <v>35284</v>
      </c>
      <c r="B74" t="s">
        <v>296</v>
      </c>
      <c r="C74">
        <v>24</v>
      </c>
      <c r="D74">
        <v>1</v>
      </c>
      <c r="E74">
        <v>1</v>
      </c>
      <c r="F74">
        <v>43.2</v>
      </c>
      <c r="G74">
        <v>2.16</v>
      </c>
      <c r="H74">
        <v>12</v>
      </c>
      <c r="I74" t="s">
        <v>296</v>
      </c>
      <c r="J74" t="s">
        <v>297</v>
      </c>
      <c r="L74" t="s">
        <v>298</v>
      </c>
      <c r="M74">
        <v>1</v>
      </c>
      <c r="N74" t="s">
        <v>65</v>
      </c>
      <c r="O74">
        <v>1</v>
      </c>
      <c r="P74" t="s">
        <v>174</v>
      </c>
      <c r="Q74">
        <v>24</v>
      </c>
      <c r="R74" t="s">
        <v>126</v>
      </c>
      <c r="S74" t="s">
        <v>118</v>
      </c>
      <c r="T74">
        <v>24</v>
      </c>
      <c r="U74" t="s">
        <v>126</v>
      </c>
      <c r="V74" t="s">
        <v>127</v>
      </c>
      <c r="W74" t="s">
        <v>295</v>
      </c>
      <c r="X74" t="s">
        <v>299</v>
      </c>
      <c r="Y74" t="s">
        <v>46</v>
      </c>
      <c r="Z74" t="s">
        <v>47</v>
      </c>
      <c r="AA74" t="s">
        <v>48</v>
      </c>
      <c r="AB74" t="s">
        <v>49</v>
      </c>
      <c r="AC74" t="s">
        <v>265</v>
      </c>
      <c r="AD74" t="s">
        <v>270</v>
      </c>
      <c r="AE74">
        <v>220</v>
      </c>
      <c r="AF74" t="s">
        <v>300</v>
      </c>
      <c r="AG74">
        <v>38</v>
      </c>
      <c r="AH74" t="s">
        <v>301</v>
      </c>
      <c r="AI74">
        <v>7</v>
      </c>
      <c r="AJ74" t="s">
        <v>302</v>
      </c>
      <c r="AK74">
        <v>8</v>
      </c>
      <c r="AL74" t="s">
        <v>274</v>
      </c>
      <c r="AM74">
        <v>2</v>
      </c>
      <c r="AN74" t="s">
        <v>275</v>
      </c>
      <c r="AO74">
        <v>3</v>
      </c>
      <c r="AP74" t="s">
        <v>55</v>
      </c>
    </row>
    <row r="75" spans="1:42" hidden="1" x14ac:dyDescent="0.25">
      <c r="A75" s="6">
        <v>35284</v>
      </c>
      <c r="B75" t="s">
        <v>296</v>
      </c>
      <c r="C75">
        <v>59</v>
      </c>
      <c r="D75">
        <v>1</v>
      </c>
      <c r="E75">
        <v>1</v>
      </c>
      <c r="F75">
        <v>264</v>
      </c>
      <c r="G75">
        <v>13.2</v>
      </c>
      <c r="H75">
        <v>6</v>
      </c>
      <c r="I75" t="s">
        <v>296</v>
      </c>
      <c r="J75" t="s">
        <v>297</v>
      </c>
      <c r="L75" t="s">
        <v>298</v>
      </c>
      <c r="M75">
        <v>1</v>
      </c>
      <c r="N75" t="s">
        <v>65</v>
      </c>
      <c r="O75">
        <v>1</v>
      </c>
      <c r="P75" t="s">
        <v>174</v>
      </c>
      <c r="Q75">
        <v>59</v>
      </c>
      <c r="R75" t="s">
        <v>149</v>
      </c>
      <c r="S75" t="s">
        <v>43</v>
      </c>
      <c r="T75">
        <v>59</v>
      </c>
      <c r="U75" t="s">
        <v>149</v>
      </c>
      <c r="V75" t="s">
        <v>111</v>
      </c>
      <c r="W75" t="s">
        <v>295</v>
      </c>
      <c r="X75" t="s">
        <v>299</v>
      </c>
      <c r="Y75" t="s">
        <v>46</v>
      </c>
      <c r="Z75" t="s">
        <v>47</v>
      </c>
      <c r="AA75" t="s">
        <v>48</v>
      </c>
      <c r="AB75" t="s">
        <v>49</v>
      </c>
      <c r="AC75" t="s">
        <v>265</v>
      </c>
      <c r="AD75" t="s">
        <v>270</v>
      </c>
      <c r="AE75">
        <v>220</v>
      </c>
      <c r="AF75" t="s">
        <v>300</v>
      </c>
      <c r="AG75">
        <v>38</v>
      </c>
      <c r="AH75" t="s">
        <v>301</v>
      </c>
      <c r="AI75">
        <v>7</v>
      </c>
      <c r="AJ75" t="s">
        <v>302</v>
      </c>
      <c r="AK75">
        <v>8</v>
      </c>
      <c r="AL75" t="s">
        <v>274</v>
      </c>
      <c r="AM75">
        <v>2</v>
      </c>
      <c r="AN75" t="s">
        <v>275</v>
      </c>
      <c r="AO75">
        <v>3</v>
      </c>
      <c r="AP75" t="s">
        <v>55</v>
      </c>
    </row>
    <row r="76" spans="1:42" hidden="1" x14ac:dyDescent="0.25">
      <c r="A76" s="6">
        <v>35285</v>
      </c>
      <c r="B76" t="s">
        <v>304</v>
      </c>
      <c r="C76">
        <v>10</v>
      </c>
      <c r="D76">
        <v>8</v>
      </c>
      <c r="E76">
        <v>3</v>
      </c>
      <c r="F76">
        <v>372</v>
      </c>
      <c r="G76">
        <v>0</v>
      </c>
      <c r="H76">
        <v>15</v>
      </c>
      <c r="I76" t="s">
        <v>304</v>
      </c>
      <c r="J76" t="s">
        <v>182</v>
      </c>
      <c r="L76" t="s">
        <v>183</v>
      </c>
      <c r="M76">
        <v>3</v>
      </c>
      <c r="N76" t="s">
        <v>40</v>
      </c>
      <c r="O76">
        <v>8</v>
      </c>
      <c r="P76" t="s">
        <v>206</v>
      </c>
      <c r="Q76">
        <v>10</v>
      </c>
      <c r="R76" t="s">
        <v>285</v>
      </c>
      <c r="S76" t="s">
        <v>83</v>
      </c>
      <c r="T76">
        <v>10</v>
      </c>
      <c r="U76" t="s">
        <v>285</v>
      </c>
      <c r="V76" t="s">
        <v>135</v>
      </c>
      <c r="W76" t="s">
        <v>303</v>
      </c>
      <c r="X76" t="s">
        <v>305</v>
      </c>
      <c r="Y76" t="s">
        <v>46</v>
      </c>
      <c r="Z76" t="s">
        <v>47</v>
      </c>
      <c r="AA76" t="s">
        <v>48</v>
      </c>
      <c r="AB76" t="s">
        <v>49</v>
      </c>
      <c r="AC76" t="s">
        <v>265</v>
      </c>
      <c r="AD76" t="s">
        <v>270</v>
      </c>
      <c r="AE76">
        <v>221</v>
      </c>
      <c r="AF76" t="s">
        <v>306</v>
      </c>
      <c r="AG76">
        <v>39</v>
      </c>
      <c r="AH76" t="s">
        <v>307</v>
      </c>
      <c r="AI76">
        <v>8</v>
      </c>
      <c r="AJ76" t="s">
        <v>87</v>
      </c>
      <c r="AK76">
        <v>8</v>
      </c>
      <c r="AL76" t="s">
        <v>274</v>
      </c>
      <c r="AM76">
        <v>2</v>
      </c>
      <c r="AN76" t="s">
        <v>275</v>
      </c>
      <c r="AO76">
        <v>3</v>
      </c>
      <c r="AP76" t="s">
        <v>55</v>
      </c>
    </row>
    <row r="77" spans="1:42" hidden="1" x14ac:dyDescent="0.25">
      <c r="A77" s="6">
        <v>35285</v>
      </c>
      <c r="B77" t="s">
        <v>304</v>
      </c>
      <c r="C77">
        <v>13</v>
      </c>
      <c r="D77">
        <v>8</v>
      </c>
      <c r="E77">
        <v>3</v>
      </c>
      <c r="F77">
        <v>48</v>
      </c>
      <c r="G77">
        <v>0</v>
      </c>
      <c r="H77">
        <v>10</v>
      </c>
      <c r="I77" t="s">
        <v>304</v>
      </c>
      <c r="J77" t="s">
        <v>182</v>
      </c>
      <c r="L77" t="s">
        <v>183</v>
      </c>
      <c r="M77">
        <v>3</v>
      </c>
      <c r="N77" t="s">
        <v>40</v>
      </c>
      <c r="O77">
        <v>8</v>
      </c>
      <c r="P77" t="s">
        <v>206</v>
      </c>
      <c r="Q77">
        <v>13</v>
      </c>
      <c r="R77" t="s">
        <v>308</v>
      </c>
      <c r="S77" t="s">
        <v>83</v>
      </c>
      <c r="T77">
        <v>13</v>
      </c>
      <c r="U77" t="s">
        <v>308</v>
      </c>
      <c r="V77" t="s">
        <v>69</v>
      </c>
      <c r="W77" t="s">
        <v>303</v>
      </c>
      <c r="X77" t="s">
        <v>305</v>
      </c>
      <c r="Y77" t="s">
        <v>46</v>
      </c>
      <c r="Z77" t="s">
        <v>47</v>
      </c>
      <c r="AA77" t="s">
        <v>48</v>
      </c>
      <c r="AB77" t="s">
        <v>49</v>
      </c>
      <c r="AC77" t="s">
        <v>265</v>
      </c>
      <c r="AD77" t="s">
        <v>270</v>
      </c>
      <c r="AE77">
        <v>221</v>
      </c>
      <c r="AF77" t="s">
        <v>306</v>
      </c>
      <c r="AG77">
        <v>39</v>
      </c>
      <c r="AH77" t="s">
        <v>307</v>
      </c>
      <c r="AI77">
        <v>8</v>
      </c>
      <c r="AJ77" t="s">
        <v>87</v>
      </c>
      <c r="AK77">
        <v>8</v>
      </c>
      <c r="AL77" t="s">
        <v>274</v>
      </c>
      <c r="AM77">
        <v>2</v>
      </c>
      <c r="AN77" t="s">
        <v>275</v>
      </c>
      <c r="AO77">
        <v>3</v>
      </c>
      <c r="AP77" t="s">
        <v>55</v>
      </c>
    </row>
    <row r="78" spans="1:42" hidden="1" x14ac:dyDescent="0.25">
      <c r="A78" s="6">
        <v>35286</v>
      </c>
      <c r="B78" t="s">
        <v>310</v>
      </c>
      <c r="C78">
        <v>28</v>
      </c>
      <c r="D78">
        <v>2</v>
      </c>
      <c r="E78">
        <v>3</v>
      </c>
      <c r="F78">
        <v>728</v>
      </c>
      <c r="G78">
        <v>0</v>
      </c>
      <c r="H78">
        <v>20</v>
      </c>
      <c r="I78" t="s">
        <v>310</v>
      </c>
      <c r="J78" t="s">
        <v>311</v>
      </c>
      <c r="L78" t="s">
        <v>64</v>
      </c>
      <c r="M78">
        <v>3</v>
      </c>
      <c r="N78" t="s">
        <v>40</v>
      </c>
      <c r="O78">
        <v>2</v>
      </c>
      <c r="P78" t="s">
        <v>229</v>
      </c>
      <c r="Q78">
        <v>28</v>
      </c>
      <c r="R78" t="s">
        <v>312</v>
      </c>
      <c r="S78" t="s">
        <v>68</v>
      </c>
      <c r="T78">
        <v>28</v>
      </c>
      <c r="U78" t="s">
        <v>312</v>
      </c>
      <c r="V78" t="s">
        <v>159</v>
      </c>
      <c r="W78" t="s">
        <v>309</v>
      </c>
      <c r="X78" t="s">
        <v>313</v>
      </c>
      <c r="Y78" t="s">
        <v>46</v>
      </c>
      <c r="Z78" t="s">
        <v>47</v>
      </c>
      <c r="AA78" t="s">
        <v>48</v>
      </c>
      <c r="AB78" t="s">
        <v>49</v>
      </c>
      <c r="AC78" t="s">
        <v>265</v>
      </c>
      <c r="AD78" t="s">
        <v>270</v>
      </c>
      <c r="AE78">
        <v>222</v>
      </c>
      <c r="AF78" t="s">
        <v>314</v>
      </c>
      <c r="AG78">
        <v>40</v>
      </c>
      <c r="AH78" t="s">
        <v>315</v>
      </c>
      <c r="AI78">
        <v>9</v>
      </c>
      <c r="AJ78" t="s">
        <v>107</v>
      </c>
      <c r="AK78">
        <v>8</v>
      </c>
      <c r="AL78" t="s">
        <v>274</v>
      </c>
      <c r="AM78">
        <v>2</v>
      </c>
      <c r="AN78" t="s">
        <v>275</v>
      </c>
      <c r="AO78">
        <v>3</v>
      </c>
      <c r="AP78" t="s">
        <v>55</v>
      </c>
    </row>
    <row r="79" spans="1:42" hidden="1" x14ac:dyDescent="0.25">
      <c r="A79" s="6">
        <v>35286</v>
      </c>
      <c r="B79" t="s">
        <v>310</v>
      </c>
      <c r="C79">
        <v>62</v>
      </c>
      <c r="D79">
        <v>2</v>
      </c>
      <c r="E79">
        <v>3</v>
      </c>
      <c r="F79">
        <v>472.8</v>
      </c>
      <c r="G79">
        <v>0</v>
      </c>
      <c r="H79">
        <v>12</v>
      </c>
      <c r="I79" t="s">
        <v>310</v>
      </c>
      <c r="J79" t="s">
        <v>311</v>
      </c>
      <c r="L79" t="s">
        <v>64</v>
      </c>
      <c r="M79">
        <v>3</v>
      </c>
      <c r="N79" t="s">
        <v>40</v>
      </c>
      <c r="O79">
        <v>2</v>
      </c>
      <c r="P79" t="s">
        <v>229</v>
      </c>
      <c r="Q79">
        <v>62</v>
      </c>
      <c r="R79" t="s">
        <v>198</v>
      </c>
      <c r="S79" t="s">
        <v>103</v>
      </c>
      <c r="T79">
        <v>62</v>
      </c>
      <c r="U79" t="s">
        <v>198</v>
      </c>
      <c r="V79" t="s">
        <v>199</v>
      </c>
      <c r="W79" t="s">
        <v>309</v>
      </c>
      <c r="X79" t="s">
        <v>313</v>
      </c>
      <c r="Y79" t="s">
        <v>46</v>
      </c>
      <c r="Z79" t="s">
        <v>47</v>
      </c>
      <c r="AA79" t="s">
        <v>48</v>
      </c>
      <c r="AB79" t="s">
        <v>49</v>
      </c>
      <c r="AC79" t="s">
        <v>265</v>
      </c>
      <c r="AD79" t="s">
        <v>270</v>
      </c>
      <c r="AE79">
        <v>222</v>
      </c>
      <c r="AF79" t="s">
        <v>314</v>
      </c>
      <c r="AG79">
        <v>40</v>
      </c>
      <c r="AH79" t="s">
        <v>315</v>
      </c>
      <c r="AI79">
        <v>9</v>
      </c>
      <c r="AJ79" t="s">
        <v>107</v>
      </c>
      <c r="AK79">
        <v>8</v>
      </c>
      <c r="AL79" t="s">
        <v>274</v>
      </c>
      <c r="AM79">
        <v>2</v>
      </c>
      <c r="AN79" t="s">
        <v>275</v>
      </c>
      <c r="AO79">
        <v>3</v>
      </c>
      <c r="AP79" t="s">
        <v>55</v>
      </c>
    </row>
    <row r="80" spans="1:42" hidden="1" x14ac:dyDescent="0.25">
      <c r="A80" s="6">
        <v>35289</v>
      </c>
      <c r="B80" t="s">
        <v>317</v>
      </c>
      <c r="C80">
        <v>44</v>
      </c>
      <c r="D80">
        <v>8</v>
      </c>
      <c r="E80">
        <v>2</v>
      </c>
      <c r="F80">
        <v>248</v>
      </c>
      <c r="G80">
        <v>0</v>
      </c>
      <c r="H80">
        <v>16</v>
      </c>
      <c r="I80" t="s">
        <v>317</v>
      </c>
      <c r="J80" t="s">
        <v>318</v>
      </c>
      <c r="L80" t="s">
        <v>222</v>
      </c>
      <c r="M80">
        <v>2</v>
      </c>
      <c r="N80" t="s">
        <v>80</v>
      </c>
      <c r="O80">
        <v>8</v>
      </c>
      <c r="P80" t="s">
        <v>206</v>
      </c>
      <c r="Q80">
        <v>44</v>
      </c>
      <c r="R80" t="s">
        <v>319</v>
      </c>
      <c r="S80" t="s">
        <v>89</v>
      </c>
      <c r="T80">
        <v>44</v>
      </c>
      <c r="U80" t="s">
        <v>319</v>
      </c>
      <c r="V80" t="s">
        <v>58</v>
      </c>
      <c r="W80" t="s">
        <v>316</v>
      </c>
      <c r="X80" t="s">
        <v>320</v>
      </c>
      <c r="Y80" t="s">
        <v>46</v>
      </c>
      <c r="Z80" t="s">
        <v>47</v>
      </c>
      <c r="AA80" t="s">
        <v>48</v>
      </c>
      <c r="AB80" t="s">
        <v>49</v>
      </c>
      <c r="AC80" t="s">
        <v>265</v>
      </c>
      <c r="AD80" t="s">
        <v>270</v>
      </c>
      <c r="AE80">
        <v>225</v>
      </c>
      <c r="AF80" t="s">
        <v>321</v>
      </c>
      <c r="AG80">
        <v>43</v>
      </c>
      <c r="AH80" t="s">
        <v>322</v>
      </c>
      <c r="AI80">
        <v>12</v>
      </c>
      <c r="AJ80" t="s">
        <v>144</v>
      </c>
      <c r="AK80">
        <v>8</v>
      </c>
      <c r="AL80" t="s">
        <v>274</v>
      </c>
      <c r="AM80">
        <v>2</v>
      </c>
      <c r="AN80" t="s">
        <v>275</v>
      </c>
      <c r="AO80">
        <v>3</v>
      </c>
      <c r="AP80" t="s">
        <v>55</v>
      </c>
    </row>
    <row r="81" spans="1:42" hidden="1" x14ac:dyDescent="0.25">
      <c r="A81" s="6">
        <v>35289</v>
      </c>
      <c r="B81" t="s">
        <v>317</v>
      </c>
      <c r="C81">
        <v>59</v>
      </c>
      <c r="D81">
        <v>8</v>
      </c>
      <c r="E81">
        <v>2</v>
      </c>
      <c r="F81">
        <v>660</v>
      </c>
      <c r="G81">
        <v>0</v>
      </c>
      <c r="H81">
        <v>15</v>
      </c>
      <c r="I81" t="s">
        <v>317</v>
      </c>
      <c r="J81" t="s">
        <v>318</v>
      </c>
      <c r="L81" t="s">
        <v>222</v>
      </c>
      <c r="M81">
        <v>2</v>
      </c>
      <c r="N81" t="s">
        <v>80</v>
      </c>
      <c r="O81">
        <v>8</v>
      </c>
      <c r="P81" t="s">
        <v>206</v>
      </c>
      <c r="Q81">
        <v>59</v>
      </c>
      <c r="R81" t="s">
        <v>149</v>
      </c>
      <c r="S81" t="s">
        <v>43</v>
      </c>
      <c r="T81">
        <v>59</v>
      </c>
      <c r="U81" t="s">
        <v>149</v>
      </c>
      <c r="V81" t="s">
        <v>111</v>
      </c>
      <c r="W81" t="s">
        <v>316</v>
      </c>
      <c r="X81" t="s">
        <v>320</v>
      </c>
      <c r="Y81" t="s">
        <v>46</v>
      </c>
      <c r="Z81" t="s">
        <v>47</v>
      </c>
      <c r="AA81" t="s">
        <v>48</v>
      </c>
      <c r="AB81" t="s">
        <v>49</v>
      </c>
      <c r="AC81" t="s">
        <v>265</v>
      </c>
      <c r="AD81" t="s">
        <v>270</v>
      </c>
      <c r="AE81">
        <v>225</v>
      </c>
      <c r="AF81" t="s">
        <v>321</v>
      </c>
      <c r="AG81">
        <v>43</v>
      </c>
      <c r="AH81" t="s">
        <v>322</v>
      </c>
      <c r="AI81">
        <v>12</v>
      </c>
      <c r="AJ81" t="s">
        <v>144</v>
      </c>
      <c r="AK81">
        <v>8</v>
      </c>
      <c r="AL81" t="s">
        <v>274</v>
      </c>
      <c r="AM81">
        <v>2</v>
      </c>
      <c r="AN81" t="s">
        <v>275</v>
      </c>
      <c r="AO81">
        <v>3</v>
      </c>
      <c r="AP81" t="s">
        <v>55</v>
      </c>
    </row>
    <row r="82" spans="1:42" hidden="1" x14ac:dyDescent="0.25">
      <c r="A82" s="6">
        <v>35289</v>
      </c>
      <c r="B82" t="s">
        <v>317</v>
      </c>
      <c r="C82">
        <v>63</v>
      </c>
      <c r="D82">
        <v>8</v>
      </c>
      <c r="E82">
        <v>2</v>
      </c>
      <c r="F82">
        <v>280.8</v>
      </c>
      <c r="G82">
        <v>0</v>
      </c>
      <c r="H82">
        <v>8</v>
      </c>
      <c r="I82" t="s">
        <v>317</v>
      </c>
      <c r="J82" t="s">
        <v>318</v>
      </c>
      <c r="L82" t="s">
        <v>222</v>
      </c>
      <c r="M82">
        <v>2</v>
      </c>
      <c r="N82" t="s">
        <v>80</v>
      </c>
      <c r="O82">
        <v>8</v>
      </c>
      <c r="P82" t="s">
        <v>206</v>
      </c>
      <c r="Q82">
        <v>63</v>
      </c>
      <c r="R82" t="s">
        <v>323</v>
      </c>
      <c r="S82" t="s">
        <v>89</v>
      </c>
      <c r="T82">
        <v>63</v>
      </c>
      <c r="U82" t="s">
        <v>323</v>
      </c>
      <c r="V82" t="s">
        <v>146</v>
      </c>
      <c r="W82" t="s">
        <v>316</v>
      </c>
      <c r="X82" t="s">
        <v>320</v>
      </c>
      <c r="Y82" t="s">
        <v>46</v>
      </c>
      <c r="Z82" t="s">
        <v>47</v>
      </c>
      <c r="AA82" t="s">
        <v>48</v>
      </c>
      <c r="AB82" t="s">
        <v>49</v>
      </c>
      <c r="AC82" t="s">
        <v>265</v>
      </c>
      <c r="AD82" t="s">
        <v>270</v>
      </c>
      <c r="AE82">
        <v>225</v>
      </c>
      <c r="AF82" t="s">
        <v>321</v>
      </c>
      <c r="AG82">
        <v>43</v>
      </c>
      <c r="AH82" t="s">
        <v>322</v>
      </c>
      <c r="AI82">
        <v>12</v>
      </c>
      <c r="AJ82" t="s">
        <v>144</v>
      </c>
      <c r="AK82">
        <v>8</v>
      </c>
      <c r="AL82" t="s">
        <v>274</v>
      </c>
      <c r="AM82">
        <v>2</v>
      </c>
      <c r="AN82" t="s">
        <v>275</v>
      </c>
      <c r="AO82">
        <v>3</v>
      </c>
      <c r="AP82" t="s">
        <v>55</v>
      </c>
    </row>
    <row r="83" spans="1:42" hidden="1" x14ac:dyDescent="0.25">
      <c r="A83" s="6">
        <v>35289</v>
      </c>
      <c r="B83" t="s">
        <v>317</v>
      </c>
      <c r="C83">
        <v>73</v>
      </c>
      <c r="D83">
        <v>8</v>
      </c>
      <c r="E83">
        <v>2</v>
      </c>
      <c r="F83">
        <v>300</v>
      </c>
      <c r="G83">
        <v>0</v>
      </c>
      <c r="H83">
        <v>25</v>
      </c>
      <c r="I83" t="s">
        <v>317</v>
      </c>
      <c r="J83" t="s">
        <v>318</v>
      </c>
      <c r="L83" t="s">
        <v>222</v>
      </c>
      <c r="M83">
        <v>2</v>
      </c>
      <c r="N83" t="s">
        <v>80</v>
      </c>
      <c r="O83">
        <v>8</v>
      </c>
      <c r="P83" t="s">
        <v>206</v>
      </c>
      <c r="Q83">
        <v>73</v>
      </c>
      <c r="R83" t="s">
        <v>324</v>
      </c>
      <c r="S83" t="s">
        <v>83</v>
      </c>
      <c r="T83">
        <v>73</v>
      </c>
      <c r="U83" t="s">
        <v>324</v>
      </c>
      <c r="V83" t="s">
        <v>148</v>
      </c>
      <c r="W83" t="s">
        <v>316</v>
      </c>
      <c r="X83" t="s">
        <v>320</v>
      </c>
      <c r="Y83" t="s">
        <v>46</v>
      </c>
      <c r="Z83" t="s">
        <v>47</v>
      </c>
      <c r="AA83" t="s">
        <v>48</v>
      </c>
      <c r="AB83" t="s">
        <v>49</v>
      </c>
      <c r="AC83" t="s">
        <v>265</v>
      </c>
      <c r="AD83" t="s">
        <v>270</v>
      </c>
      <c r="AE83">
        <v>225</v>
      </c>
      <c r="AF83" t="s">
        <v>321</v>
      </c>
      <c r="AG83">
        <v>43</v>
      </c>
      <c r="AH83" t="s">
        <v>322</v>
      </c>
      <c r="AI83">
        <v>12</v>
      </c>
      <c r="AJ83" t="s">
        <v>144</v>
      </c>
      <c r="AK83">
        <v>8</v>
      </c>
      <c r="AL83" t="s">
        <v>274</v>
      </c>
      <c r="AM83">
        <v>2</v>
      </c>
      <c r="AN83" t="s">
        <v>275</v>
      </c>
      <c r="AO83">
        <v>3</v>
      </c>
      <c r="AP83" t="s">
        <v>55</v>
      </c>
    </row>
    <row r="84" spans="1:42" hidden="1" x14ac:dyDescent="0.25">
      <c r="A84" s="6">
        <v>35290</v>
      </c>
      <c r="B84" t="s">
        <v>326</v>
      </c>
      <c r="C84">
        <v>17</v>
      </c>
      <c r="D84">
        <v>8</v>
      </c>
      <c r="E84">
        <v>2</v>
      </c>
      <c r="F84">
        <v>468</v>
      </c>
      <c r="G84">
        <v>117</v>
      </c>
      <c r="H84">
        <v>15</v>
      </c>
      <c r="I84" t="s">
        <v>326</v>
      </c>
      <c r="J84" t="s">
        <v>327</v>
      </c>
      <c r="L84" t="s">
        <v>64</v>
      </c>
      <c r="M84">
        <v>2</v>
      </c>
      <c r="N84" t="s">
        <v>80</v>
      </c>
      <c r="O84">
        <v>8</v>
      </c>
      <c r="P84" t="s">
        <v>206</v>
      </c>
      <c r="Q84">
        <v>17</v>
      </c>
      <c r="R84" t="s">
        <v>230</v>
      </c>
      <c r="S84" t="s">
        <v>132</v>
      </c>
      <c r="T84">
        <v>17</v>
      </c>
      <c r="U84" t="s">
        <v>230</v>
      </c>
      <c r="V84" t="s">
        <v>146</v>
      </c>
      <c r="W84" t="s">
        <v>325</v>
      </c>
      <c r="X84" t="s">
        <v>328</v>
      </c>
      <c r="Y84" t="s">
        <v>46</v>
      </c>
      <c r="Z84" t="s">
        <v>47</v>
      </c>
      <c r="AA84" t="s">
        <v>48</v>
      </c>
      <c r="AB84" t="s">
        <v>49</v>
      </c>
      <c r="AC84" t="s">
        <v>265</v>
      </c>
      <c r="AD84" t="s">
        <v>270</v>
      </c>
      <c r="AE84">
        <v>226</v>
      </c>
      <c r="AF84" t="s">
        <v>329</v>
      </c>
      <c r="AG84">
        <v>44</v>
      </c>
      <c r="AH84" t="s">
        <v>330</v>
      </c>
      <c r="AI84">
        <v>13</v>
      </c>
      <c r="AJ84" t="s">
        <v>331</v>
      </c>
      <c r="AK84">
        <v>8</v>
      </c>
      <c r="AL84" t="s">
        <v>274</v>
      </c>
      <c r="AM84">
        <v>2</v>
      </c>
      <c r="AN84" t="s">
        <v>275</v>
      </c>
      <c r="AO84">
        <v>3</v>
      </c>
      <c r="AP84" t="s">
        <v>55</v>
      </c>
    </row>
    <row r="85" spans="1:42" hidden="1" x14ac:dyDescent="0.25">
      <c r="A85" s="6">
        <v>35291</v>
      </c>
      <c r="B85" t="s">
        <v>333</v>
      </c>
      <c r="C85">
        <v>19</v>
      </c>
      <c r="D85">
        <v>4</v>
      </c>
      <c r="E85">
        <v>1</v>
      </c>
      <c r="F85">
        <v>7.3</v>
      </c>
      <c r="G85">
        <v>0</v>
      </c>
      <c r="H85">
        <v>1</v>
      </c>
      <c r="I85" t="s">
        <v>333</v>
      </c>
      <c r="J85" t="s">
        <v>334</v>
      </c>
      <c r="L85" t="s">
        <v>335</v>
      </c>
      <c r="M85">
        <v>1</v>
      </c>
      <c r="N85" t="s">
        <v>65</v>
      </c>
      <c r="O85">
        <v>4</v>
      </c>
      <c r="P85" t="s">
        <v>81</v>
      </c>
      <c r="Q85">
        <v>19</v>
      </c>
      <c r="R85" t="s">
        <v>336</v>
      </c>
      <c r="S85" t="s">
        <v>103</v>
      </c>
      <c r="T85">
        <v>19</v>
      </c>
      <c r="U85" t="s">
        <v>336</v>
      </c>
      <c r="V85" t="s">
        <v>104</v>
      </c>
      <c r="W85" t="s">
        <v>332</v>
      </c>
      <c r="X85" t="s">
        <v>337</v>
      </c>
      <c r="Y85" t="s">
        <v>46</v>
      </c>
      <c r="Z85" t="s">
        <v>47</v>
      </c>
      <c r="AA85" t="s">
        <v>48</v>
      </c>
      <c r="AB85" t="s">
        <v>49</v>
      </c>
      <c r="AC85" t="s">
        <v>265</v>
      </c>
      <c r="AD85" t="s">
        <v>270</v>
      </c>
      <c r="AE85">
        <v>227</v>
      </c>
      <c r="AF85" t="s">
        <v>338</v>
      </c>
      <c r="AG85">
        <v>45</v>
      </c>
      <c r="AH85" t="s">
        <v>339</v>
      </c>
      <c r="AI85">
        <v>14</v>
      </c>
      <c r="AJ85" t="s">
        <v>340</v>
      </c>
      <c r="AK85">
        <v>8</v>
      </c>
      <c r="AL85" t="s">
        <v>274</v>
      </c>
      <c r="AM85">
        <v>2</v>
      </c>
      <c r="AN85" t="s">
        <v>275</v>
      </c>
      <c r="AO85">
        <v>3</v>
      </c>
      <c r="AP85" t="s">
        <v>55</v>
      </c>
    </row>
    <row r="86" spans="1:42" hidden="1" x14ac:dyDescent="0.25">
      <c r="A86" s="6">
        <v>35291</v>
      </c>
      <c r="B86" t="s">
        <v>333</v>
      </c>
      <c r="C86">
        <v>24</v>
      </c>
      <c r="D86">
        <v>4</v>
      </c>
      <c r="E86">
        <v>1</v>
      </c>
      <c r="F86">
        <v>21.6</v>
      </c>
      <c r="G86">
        <v>0</v>
      </c>
      <c r="H86">
        <v>6</v>
      </c>
      <c r="I86" t="s">
        <v>333</v>
      </c>
      <c r="J86" t="s">
        <v>334</v>
      </c>
      <c r="L86" t="s">
        <v>335</v>
      </c>
      <c r="M86">
        <v>1</v>
      </c>
      <c r="N86" t="s">
        <v>65</v>
      </c>
      <c r="O86">
        <v>4</v>
      </c>
      <c r="P86" t="s">
        <v>81</v>
      </c>
      <c r="Q86">
        <v>24</v>
      </c>
      <c r="R86" t="s">
        <v>126</v>
      </c>
      <c r="S86" t="s">
        <v>118</v>
      </c>
      <c r="T86">
        <v>24</v>
      </c>
      <c r="U86" t="s">
        <v>126</v>
      </c>
      <c r="V86" t="s">
        <v>127</v>
      </c>
      <c r="W86" t="s">
        <v>332</v>
      </c>
      <c r="X86" t="s">
        <v>337</v>
      </c>
      <c r="Y86" t="s">
        <v>46</v>
      </c>
      <c r="Z86" t="s">
        <v>47</v>
      </c>
      <c r="AA86" t="s">
        <v>48</v>
      </c>
      <c r="AB86" t="s">
        <v>49</v>
      </c>
      <c r="AC86" t="s">
        <v>265</v>
      </c>
      <c r="AD86" t="s">
        <v>270</v>
      </c>
      <c r="AE86">
        <v>227</v>
      </c>
      <c r="AF86" t="s">
        <v>338</v>
      </c>
      <c r="AG86">
        <v>45</v>
      </c>
      <c r="AH86" t="s">
        <v>339</v>
      </c>
      <c r="AI86">
        <v>14</v>
      </c>
      <c r="AJ86" t="s">
        <v>340</v>
      </c>
      <c r="AK86">
        <v>8</v>
      </c>
      <c r="AL86" t="s">
        <v>274</v>
      </c>
      <c r="AM86">
        <v>2</v>
      </c>
      <c r="AN86" t="s">
        <v>275</v>
      </c>
      <c r="AO86">
        <v>3</v>
      </c>
      <c r="AP86" t="s">
        <v>55</v>
      </c>
    </row>
    <row r="87" spans="1:42" hidden="1" x14ac:dyDescent="0.25">
      <c r="A87" s="6">
        <v>35291</v>
      </c>
      <c r="B87" t="s">
        <v>333</v>
      </c>
      <c r="C87">
        <v>35</v>
      </c>
      <c r="D87">
        <v>4</v>
      </c>
      <c r="E87">
        <v>1</v>
      </c>
      <c r="F87">
        <v>57.6</v>
      </c>
      <c r="G87">
        <v>0</v>
      </c>
      <c r="H87">
        <v>4</v>
      </c>
      <c r="I87" t="s">
        <v>333</v>
      </c>
      <c r="J87" t="s">
        <v>334</v>
      </c>
      <c r="L87" t="s">
        <v>335</v>
      </c>
      <c r="M87">
        <v>1</v>
      </c>
      <c r="N87" t="s">
        <v>65</v>
      </c>
      <c r="O87">
        <v>4</v>
      </c>
      <c r="P87" t="s">
        <v>81</v>
      </c>
      <c r="Q87">
        <v>35</v>
      </c>
      <c r="R87" t="s">
        <v>194</v>
      </c>
      <c r="S87" t="s">
        <v>118</v>
      </c>
      <c r="T87">
        <v>35</v>
      </c>
      <c r="U87" t="s">
        <v>194</v>
      </c>
      <c r="V87" t="s">
        <v>195</v>
      </c>
      <c r="W87" t="s">
        <v>332</v>
      </c>
      <c r="X87" t="s">
        <v>337</v>
      </c>
      <c r="Y87" t="s">
        <v>46</v>
      </c>
      <c r="Z87" t="s">
        <v>47</v>
      </c>
      <c r="AA87" t="s">
        <v>48</v>
      </c>
      <c r="AB87" t="s">
        <v>49</v>
      </c>
      <c r="AC87" t="s">
        <v>265</v>
      </c>
      <c r="AD87" t="s">
        <v>270</v>
      </c>
      <c r="AE87">
        <v>227</v>
      </c>
      <c r="AF87" t="s">
        <v>338</v>
      </c>
      <c r="AG87">
        <v>45</v>
      </c>
      <c r="AH87" t="s">
        <v>339</v>
      </c>
      <c r="AI87">
        <v>14</v>
      </c>
      <c r="AJ87" t="s">
        <v>340</v>
      </c>
      <c r="AK87">
        <v>8</v>
      </c>
      <c r="AL87" t="s">
        <v>274</v>
      </c>
      <c r="AM87">
        <v>2</v>
      </c>
      <c r="AN87" t="s">
        <v>275</v>
      </c>
      <c r="AO87">
        <v>3</v>
      </c>
      <c r="AP87" t="s">
        <v>55</v>
      </c>
    </row>
    <row r="88" spans="1:42" hidden="1" x14ac:dyDescent="0.25">
      <c r="A88" s="6">
        <v>35291</v>
      </c>
      <c r="B88" t="s">
        <v>317</v>
      </c>
      <c r="C88">
        <v>24</v>
      </c>
      <c r="D88">
        <v>2</v>
      </c>
      <c r="E88">
        <v>1</v>
      </c>
      <c r="F88">
        <v>43.2</v>
      </c>
      <c r="G88">
        <v>0</v>
      </c>
      <c r="H88">
        <v>12</v>
      </c>
      <c r="I88" t="s">
        <v>317</v>
      </c>
      <c r="J88" t="s">
        <v>318</v>
      </c>
      <c r="L88" t="s">
        <v>222</v>
      </c>
      <c r="M88">
        <v>1</v>
      </c>
      <c r="N88" t="s">
        <v>65</v>
      </c>
      <c r="O88">
        <v>2</v>
      </c>
      <c r="P88" t="s">
        <v>229</v>
      </c>
      <c r="Q88">
        <v>24</v>
      </c>
      <c r="R88" t="s">
        <v>126</v>
      </c>
      <c r="S88" t="s">
        <v>118</v>
      </c>
      <c r="T88">
        <v>24</v>
      </c>
      <c r="U88" t="s">
        <v>126</v>
      </c>
      <c r="V88" t="s">
        <v>127</v>
      </c>
      <c r="W88" t="s">
        <v>332</v>
      </c>
      <c r="X88" t="s">
        <v>337</v>
      </c>
      <c r="Y88" t="s">
        <v>46</v>
      </c>
      <c r="Z88" t="s">
        <v>47</v>
      </c>
      <c r="AA88" t="s">
        <v>48</v>
      </c>
      <c r="AB88" t="s">
        <v>49</v>
      </c>
      <c r="AC88" t="s">
        <v>265</v>
      </c>
      <c r="AD88" t="s">
        <v>270</v>
      </c>
      <c r="AE88">
        <v>227</v>
      </c>
      <c r="AF88" t="s">
        <v>338</v>
      </c>
      <c r="AG88">
        <v>45</v>
      </c>
      <c r="AH88" t="s">
        <v>339</v>
      </c>
      <c r="AI88">
        <v>14</v>
      </c>
      <c r="AJ88" t="s">
        <v>340</v>
      </c>
      <c r="AK88">
        <v>8</v>
      </c>
      <c r="AL88" t="s">
        <v>274</v>
      </c>
      <c r="AM88">
        <v>2</v>
      </c>
      <c r="AN88" t="s">
        <v>275</v>
      </c>
      <c r="AO88">
        <v>3</v>
      </c>
      <c r="AP88" t="s">
        <v>55</v>
      </c>
    </row>
    <row r="89" spans="1:42" hidden="1" x14ac:dyDescent="0.25">
      <c r="A89" s="6">
        <v>35291</v>
      </c>
      <c r="B89" t="s">
        <v>317</v>
      </c>
      <c r="C89">
        <v>55</v>
      </c>
      <c r="D89">
        <v>2</v>
      </c>
      <c r="E89">
        <v>1</v>
      </c>
      <c r="F89">
        <v>384</v>
      </c>
      <c r="G89">
        <v>0</v>
      </c>
      <c r="H89">
        <v>20</v>
      </c>
      <c r="I89" t="s">
        <v>317</v>
      </c>
      <c r="J89" t="s">
        <v>318</v>
      </c>
      <c r="L89" t="s">
        <v>222</v>
      </c>
      <c r="M89">
        <v>1</v>
      </c>
      <c r="N89" t="s">
        <v>65</v>
      </c>
      <c r="O89">
        <v>2</v>
      </c>
      <c r="P89" t="s">
        <v>229</v>
      </c>
      <c r="Q89">
        <v>55</v>
      </c>
      <c r="R89" t="s">
        <v>131</v>
      </c>
      <c r="S89" t="s">
        <v>132</v>
      </c>
      <c r="T89">
        <v>55</v>
      </c>
      <c r="U89" t="s">
        <v>131</v>
      </c>
      <c r="V89" t="s">
        <v>133</v>
      </c>
      <c r="W89" t="s">
        <v>332</v>
      </c>
      <c r="X89" t="s">
        <v>337</v>
      </c>
      <c r="Y89" t="s">
        <v>46</v>
      </c>
      <c r="Z89" t="s">
        <v>47</v>
      </c>
      <c r="AA89" t="s">
        <v>48</v>
      </c>
      <c r="AB89" t="s">
        <v>49</v>
      </c>
      <c r="AC89" t="s">
        <v>265</v>
      </c>
      <c r="AD89" t="s">
        <v>270</v>
      </c>
      <c r="AE89">
        <v>227</v>
      </c>
      <c r="AF89" t="s">
        <v>338</v>
      </c>
      <c r="AG89">
        <v>45</v>
      </c>
      <c r="AH89" t="s">
        <v>339</v>
      </c>
      <c r="AI89">
        <v>14</v>
      </c>
      <c r="AJ89" t="s">
        <v>340</v>
      </c>
      <c r="AK89">
        <v>8</v>
      </c>
      <c r="AL89" t="s">
        <v>274</v>
      </c>
      <c r="AM89">
        <v>2</v>
      </c>
      <c r="AN89" t="s">
        <v>275</v>
      </c>
      <c r="AO89">
        <v>3</v>
      </c>
      <c r="AP89" t="s">
        <v>55</v>
      </c>
    </row>
    <row r="90" spans="1:42" hidden="1" x14ac:dyDescent="0.25">
      <c r="A90" s="6">
        <v>35291</v>
      </c>
      <c r="B90" t="s">
        <v>317</v>
      </c>
      <c r="C90">
        <v>75</v>
      </c>
      <c r="D90">
        <v>2</v>
      </c>
      <c r="E90">
        <v>1</v>
      </c>
      <c r="F90">
        <v>186</v>
      </c>
      <c r="G90">
        <v>0</v>
      </c>
      <c r="H90">
        <v>30</v>
      </c>
      <c r="I90" t="s">
        <v>317</v>
      </c>
      <c r="J90" t="s">
        <v>318</v>
      </c>
      <c r="L90" t="s">
        <v>222</v>
      </c>
      <c r="M90">
        <v>1</v>
      </c>
      <c r="N90" t="s">
        <v>65</v>
      </c>
      <c r="O90">
        <v>2</v>
      </c>
      <c r="P90" t="s">
        <v>229</v>
      </c>
      <c r="Q90">
        <v>75</v>
      </c>
      <c r="R90" t="s">
        <v>341</v>
      </c>
      <c r="S90" t="s">
        <v>118</v>
      </c>
      <c r="T90">
        <v>75</v>
      </c>
      <c r="U90" t="s">
        <v>341</v>
      </c>
      <c r="V90" t="s">
        <v>159</v>
      </c>
      <c r="W90" t="s">
        <v>332</v>
      </c>
      <c r="X90" t="s">
        <v>337</v>
      </c>
      <c r="Y90" t="s">
        <v>46</v>
      </c>
      <c r="Z90" t="s">
        <v>47</v>
      </c>
      <c r="AA90" t="s">
        <v>48</v>
      </c>
      <c r="AB90" t="s">
        <v>49</v>
      </c>
      <c r="AC90" t="s">
        <v>265</v>
      </c>
      <c r="AD90" t="s">
        <v>270</v>
      </c>
      <c r="AE90">
        <v>227</v>
      </c>
      <c r="AF90" t="s">
        <v>338</v>
      </c>
      <c r="AG90">
        <v>45</v>
      </c>
      <c r="AH90" t="s">
        <v>339</v>
      </c>
      <c r="AI90">
        <v>14</v>
      </c>
      <c r="AJ90" t="s">
        <v>340</v>
      </c>
      <c r="AK90">
        <v>8</v>
      </c>
      <c r="AL90" t="s">
        <v>274</v>
      </c>
      <c r="AM90">
        <v>2</v>
      </c>
      <c r="AN90" t="s">
        <v>275</v>
      </c>
      <c r="AO90">
        <v>3</v>
      </c>
      <c r="AP90" t="s">
        <v>55</v>
      </c>
    </row>
    <row r="91" spans="1:42" hidden="1" x14ac:dyDescent="0.25">
      <c r="A91" s="6">
        <v>35292</v>
      </c>
      <c r="B91" t="s">
        <v>333</v>
      </c>
      <c r="C91">
        <v>30</v>
      </c>
      <c r="D91">
        <v>4</v>
      </c>
      <c r="E91">
        <v>1</v>
      </c>
      <c r="F91">
        <v>124.2</v>
      </c>
      <c r="G91">
        <v>0</v>
      </c>
      <c r="H91">
        <v>6</v>
      </c>
      <c r="I91" t="s">
        <v>333</v>
      </c>
      <c r="J91" t="s">
        <v>334</v>
      </c>
      <c r="L91" t="s">
        <v>335</v>
      </c>
      <c r="M91">
        <v>1</v>
      </c>
      <c r="N91" t="s">
        <v>65</v>
      </c>
      <c r="O91">
        <v>4</v>
      </c>
      <c r="P91" t="s">
        <v>81</v>
      </c>
      <c r="Q91">
        <v>30</v>
      </c>
      <c r="R91" t="s">
        <v>217</v>
      </c>
      <c r="S91" t="s">
        <v>83</v>
      </c>
      <c r="T91">
        <v>30</v>
      </c>
      <c r="U91" t="s">
        <v>217</v>
      </c>
      <c r="V91" t="s">
        <v>218</v>
      </c>
      <c r="W91" t="s">
        <v>342</v>
      </c>
      <c r="X91" t="s">
        <v>343</v>
      </c>
      <c r="Y91" t="s">
        <v>46</v>
      </c>
      <c r="Z91" t="s">
        <v>47</v>
      </c>
      <c r="AA91" t="s">
        <v>48</v>
      </c>
      <c r="AB91" t="s">
        <v>49</v>
      </c>
      <c r="AC91" t="s">
        <v>265</v>
      </c>
      <c r="AD91" t="s">
        <v>270</v>
      </c>
      <c r="AE91">
        <v>228</v>
      </c>
      <c r="AF91" t="s">
        <v>344</v>
      </c>
      <c r="AG91">
        <v>46</v>
      </c>
      <c r="AH91" t="s">
        <v>345</v>
      </c>
      <c r="AI91">
        <v>15</v>
      </c>
      <c r="AJ91" t="s">
        <v>157</v>
      </c>
      <c r="AK91">
        <v>8</v>
      </c>
      <c r="AL91" t="s">
        <v>274</v>
      </c>
      <c r="AM91">
        <v>2</v>
      </c>
      <c r="AN91" t="s">
        <v>275</v>
      </c>
      <c r="AO91">
        <v>3</v>
      </c>
      <c r="AP91" t="s">
        <v>55</v>
      </c>
    </row>
    <row r="92" spans="1:42" hidden="1" x14ac:dyDescent="0.25">
      <c r="A92" s="6">
        <v>35292</v>
      </c>
      <c r="B92" t="s">
        <v>333</v>
      </c>
      <c r="C92">
        <v>57</v>
      </c>
      <c r="D92">
        <v>4</v>
      </c>
      <c r="E92">
        <v>1</v>
      </c>
      <c r="F92">
        <v>31.2</v>
      </c>
      <c r="G92">
        <v>0</v>
      </c>
      <c r="H92">
        <v>2</v>
      </c>
      <c r="I92" t="s">
        <v>333</v>
      </c>
      <c r="J92" t="s">
        <v>334</v>
      </c>
      <c r="L92" t="s">
        <v>335</v>
      </c>
      <c r="M92">
        <v>1</v>
      </c>
      <c r="N92" t="s">
        <v>65</v>
      </c>
      <c r="O92">
        <v>4</v>
      </c>
      <c r="P92" t="s">
        <v>81</v>
      </c>
      <c r="Q92">
        <v>57</v>
      </c>
      <c r="R92" t="s">
        <v>96</v>
      </c>
      <c r="S92" t="s">
        <v>57</v>
      </c>
      <c r="T92">
        <v>57</v>
      </c>
      <c r="U92" t="s">
        <v>96</v>
      </c>
      <c r="V92" t="s">
        <v>97</v>
      </c>
      <c r="W92" t="s">
        <v>342</v>
      </c>
      <c r="X92" t="s">
        <v>343</v>
      </c>
      <c r="Y92" t="s">
        <v>46</v>
      </c>
      <c r="Z92" t="s">
        <v>47</v>
      </c>
      <c r="AA92" t="s">
        <v>48</v>
      </c>
      <c r="AB92" t="s">
        <v>49</v>
      </c>
      <c r="AC92" t="s">
        <v>265</v>
      </c>
      <c r="AD92" t="s">
        <v>270</v>
      </c>
      <c r="AE92">
        <v>228</v>
      </c>
      <c r="AF92" t="s">
        <v>344</v>
      </c>
      <c r="AG92">
        <v>46</v>
      </c>
      <c r="AH92" t="s">
        <v>345</v>
      </c>
      <c r="AI92">
        <v>15</v>
      </c>
      <c r="AJ92" t="s">
        <v>157</v>
      </c>
      <c r="AK92">
        <v>8</v>
      </c>
      <c r="AL92" t="s">
        <v>274</v>
      </c>
      <c r="AM92">
        <v>2</v>
      </c>
      <c r="AN92" t="s">
        <v>275</v>
      </c>
      <c r="AO92">
        <v>3</v>
      </c>
      <c r="AP92" t="s">
        <v>55</v>
      </c>
    </row>
    <row r="93" spans="1:42" hidden="1" x14ac:dyDescent="0.25">
      <c r="A93" s="6">
        <v>35293</v>
      </c>
      <c r="B93" t="s">
        <v>347</v>
      </c>
      <c r="C93">
        <v>15</v>
      </c>
      <c r="D93">
        <v>3</v>
      </c>
      <c r="E93">
        <v>3</v>
      </c>
      <c r="F93">
        <v>248</v>
      </c>
      <c r="G93">
        <v>0</v>
      </c>
      <c r="H93">
        <v>20</v>
      </c>
      <c r="I93" t="s">
        <v>347</v>
      </c>
      <c r="J93" t="s">
        <v>348</v>
      </c>
      <c r="K93" t="s">
        <v>349</v>
      </c>
      <c r="L93" t="s">
        <v>164</v>
      </c>
      <c r="M93">
        <v>3</v>
      </c>
      <c r="N93" t="s">
        <v>40</v>
      </c>
      <c r="O93">
        <v>3</v>
      </c>
      <c r="P93" t="s">
        <v>93</v>
      </c>
      <c r="Q93">
        <v>15</v>
      </c>
      <c r="R93" t="s">
        <v>350</v>
      </c>
      <c r="S93" t="s">
        <v>89</v>
      </c>
      <c r="T93">
        <v>15</v>
      </c>
      <c r="U93" t="s">
        <v>350</v>
      </c>
      <c r="V93" t="s">
        <v>69</v>
      </c>
      <c r="W93" t="s">
        <v>346</v>
      </c>
      <c r="X93" t="s">
        <v>351</v>
      </c>
      <c r="Y93" t="s">
        <v>46</v>
      </c>
      <c r="Z93" t="s">
        <v>47</v>
      </c>
      <c r="AA93" t="s">
        <v>48</v>
      </c>
      <c r="AB93" t="s">
        <v>49</v>
      </c>
      <c r="AC93" t="s">
        <v>265</v>
      </c>
      <c r="AD93" t="s">
        <v>270</v>
      </c>
      <c r="AE93">
        <v>229</v>
      </c>
      <c r="AF93" t="s">
        <v>352</v>
      </c>
      <c r="AG93">
        <v>47</v>
      </c>
      <c r="AH93" t="s">
        <v>353</v>
      </c>
      <c r="AI93">
        <v>16</v>
      </c>
      <c r="AJ93" t="s">
        <v>169</v>
      </c>
      <c r="AK93">
        <v>8</v>
      </c>
      <c r="AL93" t="s">
        <v>274</v>
      </c>
      <c r="AM93">
        <v>2</v>
      </c>
      <c r="AN93" t="s">
        <v>275</v>
      </c>
      <c r="AO93">
        <v>3</v>
      </c>
      <c r="AP93" t="s">
        <v>55</v>
      </c>
    </row>
    <row r="94" spans="1:42" hidden="1" x14ac:dyDescent="0.25">
      <c r="A94" s="6">
        <v>35293</v>
      </c>
      <c r="B94" t="s">
        <v>347</v>
      </c>
      <c r="C94">
        <v>19</v>
      </c>
      <c r="D94">
        <v>3</v>
      </c>
      <c r="E94">
        <v>3</v>
      </c>
      <c r="F94">
        <v>131.4</v>
      </c>
      <c r="G94">
        <v>0</v>
      </c>
      <c r="H94">
        <v>18</v>
      </c>
      <c r="I94" t="s">
        <v>347</v>
      </c>
      <c r="J94" t="s">
        <v>348</v>
      </c>
      <c r="K94" t="s">
        <v>349</v>
      </c>
      <c r="L94" t="s">
        <v>164</v>
      </c>
      <c r="M94">
        <v>3</v>
      </c>
      <c r="N94" t="s">
        <v>40</v>
      </c>
      <c r="O94">
        <v>3</v>
      </c>
      <c r="P94" t="s">
        <v>93</v>
      </c>
      <c r="Q94">
        <v>19</v>
      </c>
      <c r="R94" t="s">
        <v>336</v>
      </c>
      <c r="S94" t="s">
        <v>103</v>
      </c>
      <c r="T94">
        <v>19</v>
      </c>
      <c r="U94" t="s">
        <v>336</v>
      </c>
      <c r="V94" t="s">
        <v>104</v>
      </c>
      <c r="W94" t="s">
        <v>346</v>
      </c>
      <c r="X94" t="s">
        <v>351</v>
      </c>
      <c r="Y94" t="s">
        <v>46</v>
      </c>
      <c r="Z94" t="s">
        <v>47</v>
      </c>
      <c r="AA94" t="s">
        <v>48</v>
      </c>
      <c r="AB94" t="s">
        <v>49</v>
      </c>
      <c r="AC94" t="s">
        <v>265</v>
      </c>
      <c r="AD94" t="s">
        <v>270</v>
      </c>
      <c r="AE94">
        <v>229</v>
      </c>
      <c r="AF94" t="s">
        <v>352</v>
      </c>
      <c r="AG94">
        <v>47</v>
      </c>
      <c r="AH94" t="s">
        <v>353</v>
      </c>
      <c r="AI94">
        <v>16</v>
      </c>
      <c r="AJ94" t="s">
        <v>169</v>
      </c>
      <c r="AK94">
        <v>8</v>
      </c>
      <c r="AL94" t="s">
        <v>274</v>
      </c>
      <c r="AM94">
        <v>2</v>
      </c>
      <c r="AN94" t="s">
        <v>275</v>
      </c>
      <c r="AO94">
        <v>3</v>
      </c>
      <c r="AP94" t="s">
        <v>55</v>
      </c>
    </row>
    <row r="95" spans="1:42" hidden="1" x14ac:dyDescent="0.25">
      <c r="A95" s="6">
        <v>35293</v>
      </c>
      <c r="B95" t="s">
        <v>347</v>
      </c>
      <c r="C95">
        <v>60</v>
      </c>
      <c r="D95">
        <v>3</v>
      </c>
      <c r="E95">
        <v>3</v>
      </c>
      <c r="F95">
        <v>952</v>
      </c>
      <c r="G95">
        <v>0</v>
      </c>
      <c r="H95">
        <v>35</v>
      </c>
      <c r="I95" t="s">
        <v>347</v>
      </c>
      <c r="J95" t="s">
        <v>348</v>
      </c>
      <c r="K95" t="s">
        <v>349</v>
      </c>
      <c r="L95" t="s">
        <v>164</v>
      </c>
      <c r="M95">
        <v>3</v>
      </c>
      <c r="N95" t="s">
        <v>40</v>
      </c>
      <c r="O95">
        <v>3</v>
      </c>
      <c r="P95" t="s">
        <v>93</v>
      </c>
      <c r="Q95">
        <v>60</v>
      </c>
      <c r="R95" t="s">
        <v>110</v>
      </c>
      <c r="S95" t="s">
        <v>43</v>
      </c>
      <c r="T95">
        <v>60</v>
      </c>
      <c r="U95" t="s">
        <v>110</v>
      </c>
      <c r="V95" t="s">
        <v>111</v>
      </c>
      <c r="W95" t="s">
        <v>346</v>
      </c>
      <c r="X95" t="s">
        <v>351</v>
      </c>
      <c r="Y95" t="s">
        <v>46</v>
      </c>
      <c r="Z95" t="s">
        <v>47</v>
      </c>
      <c r="AA95" t="s">
        <v>48</v>
      </c>
      <c r="AB95" t="s">
        <v>49</v>
      </c>
      <c r="AC95" t="s">
        <v>265</v>
      </c>
      <c r="AD95" t="s">
        <v>270</v>
      </c>
      <c r="AE95">
        <v>229</v>
      </c>
      <c r="AF95" t="s">
        <v>352</v>
      </c>
      <c r="AG95">
        <v>47</v>
      </c>
      <c r="AH95" t="s">
        <v>353</v>
      </c>
      <c r="AI95">
        <v>16</v>
      </c>
      <c r="AJ95" t="s">
        <v>169</v>
      </c>
      <c r="AK95">
        <v>8</v>
      </c>
      <c r="AL95" t="s">
        <v>274</v>
      </c>
      <c r="AM95">
        <v>2</v>
      </c>
      <c r="AN95" t="s">
        <v>275</v>
      </c>
      <c r="AO95">
        <v>3</v>
      </c>
      <c r="AP95" t="s">
        <v>55</v>
      </c>
    </row>
    <row r="96" spans="1:42" hidden="1" x14ac:dyDescent="0.25">
      <c r="A96" s="6">
        <v>35293</v>
      </c>
      <c r="B96" t="s">
        <v>347</v>
      </c>
      <c r="C96">
        <v>72</v>
      </c>
      <c r="D96">
        <v>3</v>
      </c>
      <c r="E96">
        <v>3</v>
      </c>
      <c r="F96">
        <v>83.4</v>
      </c>
      <c r="G96">
        <v>0</v>
      </c>
      <c r="H96">
        <v>3</v>
      </c>
      <c r="I96" t="s">
        <v>347</v>
      </c>
      <c r="J96" t="s">
        <v>348</v>
      </c>
      <c r="K96" t="s">
        <v>349</v>
      </c>
      <c r="L96" t="s">
        <v>164</v>
      </c>
      <c r="M96">
        <v>3</v>
      </c>
      <c r="N96" t="s">
        <v>40</v>
      </c>
      <c r="O96">
        <v>3</v>
      </c>
      <c r="P96" t="s">
        <v>93</v>
      </c>
      <c r="Q96">
        <v>72</v>
      </c>
      <c r="R96" t="s">
        <v>59</v>
      </c>
      <c r="S96" t="s">
        <v>43</v>
      </c>
      <c r="T96">
        <v>72</v>
      </c>
      <c r="U96" t="s">
        <v>59</v>
      </c>
      <c r="V96" t="s">
        <v>60</v>
      </c>
      <c r="W96" t="s">
        <v>346</v>
      </c>
      <c r="X96" t="s">
        <v>351</v>
      </c>
      <c r="Y96" t="s">
        <v>46</v>
      </c>
      <c r="Z96" t="s">
        <v>47</v>
      </c>
      <c r="AA96" t="s">
        <v>48</v>
      </c>
      <c r="AB96" t="s">
        <v>49</v>
      </c>
      <c r="AC96" t="s">
        <v>265</v>
      </c>
      <c r="AD96" t="s">
        <v>270</v>
      </c>
      <c r="AE96">
        <v>229</v>
      </c>
      <c r="AF96" t="s">
        <v>352</v>
      </c>
      <c r="AG96">
        <v>47</v>
      </c>
      <c r="AH96" t="s">
        <v>353</v>
      </c>
      <c r="AI96">
        <v>16</v>
      </c>
      <c r="AJ96" t="s">
        <v>169</v>
      </c>
      <c r="AK96">
        <v>8</v>
      </c>
      <c r="AL96" t="s">
        <v>274</v>
      </c>
      <c r="AM96">
        <v>2</v>
      </c>
      <c r="AN96" t="s">
        <v>275</v>
      </c>
      <c r="AO96">
        <v>3</v>
      </c>
      <c r="AP96" t="s">
        <v>55</v>
      </c>
    </row>
    <row r="97" spans="1:42" hidden="1" x14ac:dyDescent="0.25">
      <c r="A97" s="6">
        <v>35296</v>
      </c>
      <c r="B97" t="s">
        <v>326</v>
      </c>
      <c r="C97">
        <v>27</v>
      </c>
      <c r="D97">
        <v>4</v>
      </c>
      <c r="E97">
        <v>1</v>
      </c>
      <c r="F97">
        <v>526.5</v>
      </c>
      <c r="G97">
        <v>131.625</v>
      </c>
      <c r="H97">
        <v>15</v>
      </c>
      <c r="I97" t="s">
        <v>326</v>
      </c>
      <c r="J97" t="s">
        <v>327</v>
      </c>
      <c r="L97" t="s">
        <v>64</v>
      </c>
      <c r="M97">
        <v>1</v>
      </c>
      <c r="N97" t="s">
        <v>65</v>
      </c>
      <c r="O97">
        <v>4</v>
      </c>
      <c r="P97" t="s">
        <v>81</v>
      </c>
      <c r="Q97">
        <v>27</v>
      </c>
      <c r="R97" t="s">
        <v>165</v>
      </c>
      <c r="S97" t="s">
        <v>103</v>
      </c>
      <c r="T97">
        <v>27</v>
      </c>
      <c r="U97" t="s">
        <v>165</v>
      </c>
      <c r="V97" t="s">
        <v>166</v>
      </c>
      <c r="W97" t="s">
        <v>354</v>
      </c>
      <c r="X97" t="s">
        <v>355</v>
      </c>
      <c r="Y97" t="s">
        <v>46</v>
      </c>
      <c r="Z97" t="s">
        <v>47</v>
      </c>
      <c r="AA97" t="s">
        <v>48</v>
      </c>
      <c r="AB97" t="s">
        <v>49</v>
      </c>
      <c r="AC97" t="s">
        <v>265</v>
      </c>
      <c r="AD97" t="s">
        <v>270</v>
      </c>
      <c r="AE97">
        <v>232</v>
      </c>
      <c r="AF97" t="s">
        <v>356</v>
      </c>
      <c r="AG97">
        <v>50</v>
      </c>
      <c r="AH97" t="s">
        <v>357</v>
      </c>
      <c r="AI97">
        <v>19</v>
      </c>
      <c r="AJ97" t="s">
        <v>193</v>
      </c>
      <c r="AK97">
        <v>8</v>
      </c>
      <c r="AL97" t="s">
        <v>274</v>
      </c>
      <c r="AM97">
        <v>2</v>
      </c>
      <c r="AN97" t="s">
        <v>275</v>
      </c>
      <c r="AO97">
        <v>3</v>
      </c>
      <c r="AP97" t="s">
        <v>55</v>
      </c>
    </row>
    <row r="98" spans="1:42" hidden="1" x14ac:dyDescent="0.25">
      <c r="A98" s="6">
        <v>35296</v>
      </c>
      <c r="B98" t="s">
        <v>326</v>
      </c>
      <c r="C98">
        <v>44</v>
      </c>
      <c r="D98">
        <v>4</v>
      </c>
      <c r="E98">
        <v>1</v>
      </c>
      <c r="F98">
        <v>325.5</v>
      </c>
      <c r="G98">
        <v>0</v>
      </c>
      <c r="H98">
        <v>21</v>
      </c>
      <c r="I98" t="s">
        <v>326</v>
      </c>
      <c r="J98" t="s">
        <v>327</v>
      </c>
      <c r="L98" t="s">
        <v>64</v>
      </c>
      <c r="M98">
        <v>1</v>
      </c>
      <c r="N98" t="s">
        <v>65</v>
      </c>
      <c r="O98">
        <v>4</v>
      </c>
      <c r="P98" t="s">
        <v>81</v>
      </c>
      <c r="Q98">
        <v>44</v>
      </c>
      <c r="R98" t="s">
        <v>319</v>
      </c>
      <c r="S98" t="s">
        <v>89</v>
      </c>
      <c r="T98">
        <v>44</v>
      </c>
      <c r="U98" t="s">
        <v>319</v>
      </c>
      <c r="V98" t="s">
        <v>58</v>
      </c>
      <c r="W98" t="s">
        <v>354</v>
      </c>
      <c r="X98" t="s">
        <v>355</v>
      </c>
      <c r="Y98" t="s">
        <v>46</v>
      </c>
      <c r="Z98" t="s">
        <v>47</v>
      </c>
      <c r="AA98" t="s">
        <v>48</v>
      </c>
      <c r="AB98" t="s">
        <v>49</v>
      </c>
      <c r="AC98" t="s">
        <v>265</v>
      </c>
      <c r="AD98" t="s">
        <v>270</v>
      </c>
      <c r="AE98">
        <v>232</v>
      </c>
      <c r="AF98" t="s">
        <v>356</v>
      </c>
      <c r="AG98">
        <v>50</v>
      </c>
      <c r="AH98" t="s">
        <v>357</v>
      </c>
      <c r="AI98">
        <v>19</v>
      </c>
      <c r="AJ98" t="s">
        <v>193</v>
      </c>
      <c r="AK98">
        <v>8</v>
      </c>
      <c r="AL98" t="s">
        <v>274</v>
      </c>
      <c r="AM98">
        <v>2</v>
      </c>
      <c r="AN98" t="s">
        <v>275</v>
      </c>
      <c r="AO98">
        <v>3</v>
      </c>
      <c r="AP98" t="s">
        <v>55</v>
      </c>
    </row>
    <row r="99" spans="1:42" hidden="1" x14ac:dyDescent="0.25">
      <c r="A99" s="6">
        <v>35296</v>
      </c>
      <c r="B99" t="s">
        <v>326</v>
      </c>
      <c r="C99">
        <v>60</v>
      </c>
      <c r="D99">
        <v>4</v>
      </c>
      <c r="E99">
        <v>1</v>
      </c>
      <c r="F99">
        <v>544</v>
      </c>
      <c r="G99">
        <v>136</v>
      </c>
      <c r="H99">
        <v>20</v>
      </c>
      <c r="I99" t="s">
        <v>326</v>
      </c>
      <c r="J99" t="s">
        <v>327</v>
      </c>
      <c r="L99" t="s">
        <v>64</v>
      </c>
      <c r="M99">
        <v>1</v>
      </c>
      <c r="N99" t="s">
        <v>65</v>
      </c>
      <c r="O99">
        <v>4</v>
      </c>
      <c r="P99" t="s">
        <v>81</v>
      </c>
      <c r="Q99">
        <v>60</v>
      </c>
      <c r="R99" t="s">
        <v>110</v>
      </c>
      <c r="S99" t="s">
        <v>43</v>
      </c>
      <c r="T99">
        <v>60</v>
      </c>
      <c r="U99" t="s">
        <v>110</v>
      </c>
      <c r="V99" t="s">
        <v>111</v>
      </c>
      <c r="W99" t="s">
        <v>354</v>
      </c>
      <c r="X99" t="s">
        <v>355</v>
      </c>
      <c r="Y99" t="s">
        <v>46</v>
      </c>
      <c r="Z99" t="s">
        <v>47</v>
      </c>
      <c r="AA99" t="s">
        <v>48</v>
      </c>
      <c r="AB99" t="s">
        <v>49</v>
      </c>
      <c r="AC99" t="s">
        <v>265</v>
      </c>
      <c r="AD99" t="s">
        <v>270</v>
      </c>
      <c r="AE99">
        <v>232</v>
      </c>
      <c r="AF99" t="s">
        <v>356</v>
      </c>
      <c r="AG99">
        <v>50</v>
      </c>
      <c r="AH99" t="s">
        <v>357</v>
      </c>
      <c r="AI99">
        <v>19</v>
      </c>
      <c r="AJ99" t="s">
        <v>193</v>
      </c>
      <c r="AK99">
        <v>8</v>
      </c>
      <c r="AL99" t="s">
        <v>274</v>
      </c>
      <c r="AM99">
        <v>2</v>
      </c>
      <c r="AN99" t="s">
        <v>275</v>
      </c>
      <c r="AO99">
        <v>3</v>
      </c>
      <c r="AP99" t="s">
        <v>55</v>
      </c>
    </row>
    <row r="100" spans="1:42" hidden="1" x14ac:dyDescent="0.25">
      <c r="A100" s="6">
        <v>35296</v>
      </c>
      <c r="B100" t="s">
        <v>326</v>
      </c>
      <c r="C100">
        <v>67</v>
      </c>
      <c r="D100">
        <v>4</v>
      </c>
      <c r="E100">
        <v>1</v>
      </c>
      <c r="F100">
        <v>56</v>
      </c>
      <c r="G100">
        <v>14</v>
      </c>
      <c r="H100">
        <v>5</v>
      </c>
      <c r="I100" t="s">
        <v>326</v>
      </c>
      <c r="J100" t="s">
        <v>327</v>
      </c>
      <c r="L100" t="s">
        <v>64</v>
      </c>
      <c r="M100">
        <v>1</v>
      </c>
      <c r="N100" t="s">
        <v>65</v>
      </c>
      <c r="O100">
        <v>4</v>
      </c>
      <c r="P100" t="s">
        <v>81</v>
      </c>
      <c r="Q100">
        <v>67</v>
      </c>
      <c r="R100" t="s">
        <v>358</v>
      </c>
      <c r="S100" t="s">
        <v>118</v>
      </c>
      <c r="T100">
        <v>67</v>
      </c>
      <c r="U100" t="s">
        <v>358</v>
      </c>
      <c r="V100" t="s">
        <v>195</v>
      </c>
      <c r="W100" t="s">
        <v>354</v>
      </c>
      <c r="X100" t="s">
        <v>355</v>
      </c>
      <c r="Y100" t="s">
        <v>46</v>
      </c>
      <c r="Z100" t="s">
        <v>47</v>
      </c>
      <c r="AA100" t="s">
        <v>48</v>
      </c>
      <c r="AB100" t="s">
        <v>49</v>
      </c>
      <c r="AC100" t="s">
        <v>265</v>
      </c>
      <c r="AD100" t="s">
        <v>270</v>
      </c>
      <c r="AE100">
        <v>232</v>
      </c>
      <c r="AF100" t="s">
        <v>356</v>
      </c>
      <c r="AG100">
        <v>50</v>
      </c>
      <c r="AH100" t="s">
        <v>357</v>
      </c>
      <c r="AI100">
        <v>19</v>
      </c>
      <c r="AJ100" t="s">
        <v>193</v>
      </c>
      <c r="AK100">
        <v>8</v>
      </c>
      <c r="AL100" t="s">
        <v>274</v>
      </c>
      <c r="AM100">
        <v>2</v>
      </c>
      <c r="AN100" t="s">
        <v>275</v>
      </c>
      <c r="AO100">
        <v>3</v>
      </c>
      <c r="AP100" t="s">
        <v>55</v>
      </c>
    </row>
    <row r="101" spans="1:42" hidden="1" x14ac:dyDescent="0.25">
      <c r="A101" s="6">
        <v>35297</v>
      </c>
      <c r="B101" t="s">
        <v>283</v>
      </c>
      <c r="C101">
        <v>1</v>
      </c>
      <c r="D101">
        <v>1</v>
      </c>
      <c r="E101">
        <v>2</v>
      </c>
      <c r="F101">
        <v>648</v>
      </c>
      <c r="G101">
        <v>129.6</v>
      </c>
      <c r="H101">
        <v>45</v>
      </c>
      <c r="I101" t="s">
        <v>283</v>
      </c>
      <c r="J101" t="s">
        <v>284</v>
      </c>
      <c r="L101" t="s">
        <v>64</v>
      </c>
      <c r="M101">
        <v>2</v>
      </c>
      <c r="N101" t="s">
        <v>80</v>
      </c>
      <c r="O101">
        <v>1</v>
      </c>
      <c r="P101" t="s">
        <v>174</v>
      </c>
      <c r="Q101">
        <v>1</v>
      </c>
      <c r="R101" t="s">
        <v>360</v>
      </c>
      <c r="S101" t="s">
        <v>118</v>
      </c>
      <c r="T101">
        <v>1</v>
      </c>
      <c r="U101" t="s">
        <v>360</v>
      </c>
      <c r="V101" t="s">
        <v>141</v>
      </c>
      <c r="W101" t="s">
        <v>359</v>
      </c>
      <c r="X101" t="s">
        <v>361</v>
      </c>
      <c r="Y101" t="s">
        <v>46</v>
      </c>
      <c r="Z101" t="s">
        <v>47</v>
      </c>
      <c r="AA101" t="s">
        <v>48</v>
      </c>
      <c r="AB101" t="s">
        <v>49</v>
      </c>
      <c r="AC101" t="s">
        <v>265</v>
      </c>
      <c r="AD101" t="s">
        <v>270</v>
      </c>
      <c r="AE101">
        <v>233</v>
      </c>
      <c r="AF101" t="s">
        <v>362</v>
      </c>
      <c r="AG101">
        <v>51</v>
      </c>
      <c r="AH101" t="s">
        <v>363</v>
      </c>
      <c r="AI101">
        <v>20</v>
      </c>
      <c r="AJ101" t="s">
        <v>364</v>
      </c>
      <c r="AK101">
        <v>8</v>
      </c>
      <c r="AL101" t="s">
        <v>274</v>
      </c>
      <c r="AM101">
        <v>2</v>
      </c>
      <c r="AN101" t="s">
        <v>275</v>
      </c>
      <c r="AO101">
        <v>3</v>
      </c>
      <c r="AP101" t="s">
        <v>55</v>
      </c>
    </row>
    <row r="102" spans="1:42" hidden="1" x14ac:dyDescent="0.25">
      <c r="A102" s="6">
        <v>35297</v>
      </c>
      <c r="B102" t="s">
        <v>283</v>
      </c>
      <c r="C102">
        <v>40</v>
      </c>
      <c r="D102">
        <v>1</v>
      </c>
      <c r="E102">
        <v>2</v>
      </c>
      <c r="F102">
        <v>588</v>
      </c>
      <c r="G102">
        <v>117.6</v>
      </c>
      <c r="H102">
        <v>40</v>
      </c>
      <c r="I102" t="s">
        <v>283</v>
      </c>
      <c r="J102" t="s">
        <v>284</v>
      </c>
      <c r="L102" t="s">
        <v>64</v>
      </c>
      <c r="M102">
        <v>2</v>
      </c>
      <c r="N102" t="s">
        <v>80</v>
      </c>
      <c r="O102">
        <v>1</v>
      </c>
      <c r="P102" t="s">
        <v>174</v>
      </c>
      <c r="Q102">
        <v>40</v>
      </c>
      <c r="R102" t="s">
        <v>245</v>
      </c>
      <c r="S102" t="s">
        <v>83</v>
      </c>
      <c r="T102">
        <v>40</v>
      </c>
      <c r="U102" t="s">
        <v>245</v>
      </c>
      <c r="V102" t="s">
        <v>84</v>
      </c>
      <c r="W102" t="s">
        <v>359</v>
      </c>
      <c r="X102" t="s">
        <v>361</v>
      </c>
      <c r="Y102" t="s">
        <v>46</v>
      </c>
      <c r="Z102" t="s">
        <v>47</v>
      </c>
      <c r="AA102" t="s">
        <v>48</v>
      </c>
      <c r="AB102" t="s">
        <v>49</v>
      </c>
      <c r="AC102" t="s">
        <v>265</v>
      </c>
      <c r="AD102" t="s">
        <v>270</v>
      </c>
      <c r="AE102">
        <v>233</v>
      </c>
      <c r="AF102" t="s">
        <v>362</v>
      </c>
      <c r="AG102">
        <v>51</v>
      </c>
      <c r="AH102" t="s">
        <v>363</v>
      </c>
      <c r="AI102">
        <v>20</v>
      </c>
      <c r="AJ102" t="s">
        <v>364</v>
      </c>
      <c r="AK102">
        <v>8</v>
      </c>
      <c r="AL102" t="s">
        <v>274</v>
      </c>
      <c r="AM102">
        <v>2</v>
      </c>
      <c r="AN102" t="s">
        <v>275</v>
      </c>
      <c r="AO102">
        <v>3</v>
      </c>
      <c r="AP102" t="s">
        <v>55</v>
      </c>
    </row>
    <row r="103" spans="1:42" hidden="1" x14ac:dyDescent="0.25">
      <c r="A103" s="6">
        <v>35297</v>
      </c>
      <c r="B103" t="s">
        <v>283</v>
      </c>
      <c r="C103">
        <v>53</v>
      </c>
      <c r="D103">
        <v>1</v>
      </c>
      <c r="E103">
        <v>2</v>
      </c>
      <c r="F103">
        <v>943.2</v>
      </c>
      <c r="G103">
        <v>188.64</v>
      </c>
      <c r="H103">
        <v>36</v>
      </c>
      <c r="I103" t="s">
        <v>283</v>
      </c>
      <c r="J103" t="s">
        <v>284</v>
      </c>
      <c r="L103" t="s">
        <v>64</v>
      </c>
      <c r="M103">
        <v>2</v>
      </c>
      <c r="N103" t="s">
        <v>80</v>
      </c>
      <c r="O103">
        <v>1</v>
      </c>
      <c r="P103" t="s">
        <v>174</v>
      </c>
      <c r="Q103">
        <v>53</v>
      </c>
      <c r="R103" t="s">
        <v>154</v>
      </c>
      <c r="S103" t="s">
        <v>132</v>
      </c>
      <c r="T103">
        <v>53</v>
      </c>
      <c r="U103" t="s">
        <v>154</v>
      </c>
      <c r="V103" t="s">
        <v>74</v>
      </c>
      <c r="W103" t="s">
        <v>359</v>
      </c>
      <c r="X103" t="s">
        <v>361</v>
      </c>
      <c r="Y103" t="s">
        <v>46</v>
      </c>
      <c r="Z103" t="s">
        <v>47</v>
      </c>
      <c r="AA103" t="s">
        <v>48</v>
      </c>
      <c r="AB103" t="s">
        <v>49</v>
      </c>
      <c r="AC103" t="s">
        <v>265</v>
      </c>
      <c r="AD103" t="s">
        <v>270</v>
      </c>
      <c r="AE103">
        <v>233</v>
      </c>
      <c r="AF103" t="s">
        <v>362</v>
      </c>
      <c r="AG103">
        <v>51</v>
      </c>
      <c r="AH103" t="s">
        <v>363</v>
      </c>
      <c r="AI103">
        <v>20</v>
      </c>
      <c r="AJ103" t="s">
        <v>364</v>
      </c>
      <c r="AK103">
        <v>8</v>
      </c>
      <c r="AL103" t="s">
        <v>274</v>
      </c>
      <c r="AM103">
        <v>2</v>
      </c>
      <c r="AN103" t="s">
        <v>275</v>
      </c>
      <c r="AO103">
        <v>3</v>
      </c>
      <c r="AP103" t="s">
        <v>55</v>
      </c>
    </row>
    <row r="104" spans="1:42" hidden="1" x14ac:dyDescent="0.25">
      <c r="A104" s="6">
        <v>35298</v>
      </c>
      <c r="B104" t="s">
        <v>283</v>
      </c>
      <c r="C104">
        <v>35</v>
      </c>
      <c r="D104">
        <v>8</v>
      </c>
      <c r="E104">
        <v>3</v>
      </c>
      <c r="F104">
        <v>1440</v>
      </c>
      <c r="G104">
        <v>0</v>
      </c>
      <c r="H104">
        <v>100</v>
      </c>
      <c r="I104" t="s">
        <v>283</v>
      </c>
      <c r="J104" t="s">
        <v>284</v>
      </c>
      <c r="L104" t="s">
        <v>64</v>
      </c>
      <c r="M104">
        <v>3</v>
      </c>
      <c r="N104" t="s">
        <v>40</v>
      </c>
      <c r="O104">
        <v>8</v>
      </c>
      <c r="P104" t="s">
        <v>206</v>
      </c>
      <c r="Q104">
        <v>35</v>
      </c>
      <c r="R104" t="s">
        <v>194</v>
      </c>
      <c r="S104" t="s">
        <v>118</v>
      </c>
      <c r="T104">
        <v>35</v>
      </c>
      <c r="U104" t="s">
        <v>194</v>
      </c>
      <c r="V104" t="s">
        <v>195</v>
      </c>
      <c r="W104" t="s">
        <v>365</v>
      </c>
      <c r="X104" t="s">
        <v>366</v>
      </c>
      <c r="Y104" t="s">
        <v>46</v>
      </c>
      <c r="Z104" t="s">
        <v>47</v>
      </c>
      <c r="AA104" t="s">
        <v>48</v>
      </c>
      <c r="AB104" t="s">
        <v>49</v>
      </c>
      <c r="AC104" t="s">
        <v>265</v>
      </c>
      <c r="AD104" t="s">
        <v>270</v>
      </c>
      <c r="AE104">
        <v>234</v>
      </c>
      <c r="AF104" t="s">
        <v>367</v>
      </c>
      <c r="AG104">
        <v>52</v>
      </c>
      <c r="AH104" t="s">
        <v>368</v>
      </c>
      <c r="AI104">
        <v>21</v>
      </c>
      <c r="AJ104" t="s">
        <v>369</v>
      </c>
      <c r="AK104">
        <v>8</v>
      </c>
      <c r="AL104" t="s">
        <v>274</v>
      </c>
      <c r="AM104">
        <v>2</v>
      </c>
      <c r="AN104" t="s">
        <v>275</v>
      </c>
      <c r="AO104">
        <v>3</v>
      </c>
      <c r="AP104" t="s">
        <v>55</v>
      </c>
    </row>
    <row r="105" spans="1:42" hidden="1" x14ac:dyDescent="0.25">
      <c r="A105" s="6">
        <v>35298</v>
      </c>
      <c r="B105" t="s">
        <v>283</v>
      </c>
      <c r="C105">
        <v>62</v>
      </c>
      <c r="D105">
        <v>8</v>
      </c>
      <c r="E105">
        <v>3</v>
      </c>
      <c r="F105">
        <v>1576</v>
      </c>
      <c r="G105">
        <v>0</v>
      </c>
      <c r="H105">
        <v>40</v>
      </c>
      <c r="I105" t="s">
        <v>283</v>
      </c>
      <c r="J105" t="s">
        <v>284</v>
      </c>
      <c r="L105" t="s">
        <v>64</v>
      </c>
      <c r="M105">
        <v>3</v>
      </c>
      <c r="N105" t="s">
        <v>40</v>
      </c>
      <c r="O105">
        <v>8</v>
      </c>
      <c r="P105" t="s">
        <v>206</v>
      </c>
      <c r="Q105">
        <v>62</v>
      </c>
      <c r="R105" t="s">
        <v>198</v>
      </c>
      <c r="S105" t="s">
        <v>103</v>
      </c>
      <c r="T105">
        <v>62</v>
      </c>
      <c r="U105" t="s">
        <v>198</v>
      </c>
      <c r="V105" t="s">
        <v>199</v>
      </c>
      <c r="W105" t="s">
        <v>365</v>
      </c>
      <c r="X105" t="s">
        <v>366</v>
      </c>
      <c r="Y105" t="s">
        <v>46</v>
      </c>
      <c r="Z105" t="s">
        <v>47</v>
      </c>
      <c r="AA105" t="s">
        <v>48</v>
      </c>
      <c r="AB105" t="s">
        <v>49</v>
      </c>
      <c r="AC105" t="s">
        <v>265</v>
      </c>
      <c r="AD105" t="s">
        <v>270</v>
      </c>
      <c r="AE105">
        <v>234</v>
      </c>
      <c r="AF105" t="s">
        <v>367</v>
      </c>
      <c r="AG105">
        <v>52</v>
      </c>
      <c r="AH105" t="s">
        <v>368</v>
      </c>
      <c r="AI105">
        <v>21</v>
      </c>
      <c r="AJ105" t="s">
        <v>369</v>
      </c>
      <c r="AK105">
        <v>8</v>
      </c>
      <c r="AL105" t="s">
        <v>274</v>
      </c>
      <c r="AM105">
        <v>2</v>
      </c>
      <c r="AN105" t="s">
        <v>275</v>
      </c>
      <c r="AO105">
        <v>3</v>
      </c>
      <c r="AP105" t="s">
        <v>55</v>
      </c>
    </row>
    <row r="106" spans="1:42" hidden="1" x14ac:dyDescent="0.25">
      <c r="A106" s="6">
        <v>35299</v>
      </c>
      <c r="B106" t="s">
        <v>371</v>
      </c>
      <c r="C106">
        <v>16</v>
      </c>
      <c r="D106">
        <v>8</v>
      </c>
      <c r="E106">
        <v>3</v>
      </c>
      <c r="F106">
        <v>556</v>
      </c>
      <c r="G106">
        <v>83.4</v>
      </c>
      <c r="H106">
        <v>40</v>
      </c>
      <c r="I106" t="s">
        <v>371</v>
      </c>
      <c r="J106" t="s">
        <v>77</v>
      </c>
      <c r="K106" t="s">
        <v>78</v>
      </c>
      <c r="L106" t="s">
        <v>79</v>
      </c>
      <c r="M106">
        <v>3</v>
      </c>
      <c r="N106" t="s">
        <v>40</v>
      </c>
      <c r="O106">
        <v>8</v>
      </c>
      <c r="P106" t="s">
        <v>206</v>
      </c>
      <c r="Q106">
        <v>16</v>
      </c>
      <c r="R106" t="s">
        <v>145</v>
      </c>
      <c r="S106" t="s">
        <v>103</v>
      </c>
      <c r="T106">
        <v>16</v>
      </c>
      <c r="U106" t="s">
        <v>145</v>
      </c>
      <c r="V106" t="s">
        <v>146</v>
      </c>
      <c r="W106" t="s">
        <v>370</v>
      </c>
      <c r="X106" t="s">
        <v>372</v>
      </c>
      <c r="Y106" t="s">
        <v>46</v>
      </c>
      <c r="Z106" t="s">
        <v>47</v>
      </c>
      <c r="AA106" t="s">
        <v>48</v>
      </c>
      <c r="AB106" t="s">
        <v>49</v>
      </c>
      <c r="AC106" t="s">
        <v>265</v>
      </c>
      <c r="AD106" t="s">
        <v>270</v>
      </c>
      <c r="AE106">
        <v>235</v>
      </c>
      <c r="AF106" t="s">
        <v>373</v>
      </c>
      <c r="AG106">
        <v>53</v>
      </c>
      <c r="AH106" t="s">
        <v>374</v>
      </c>
      <c r="AI106">
        <v>22</v>
      </c>
      <c r="AJ106" t="s">
        <v>209</v>
      </c>
      <c r="AK106">
        <v>8</v>
      </c>
      <c r="AL106" t="s">
        <v>274</v>
      </c>
      <c r="AM106">
        <v>2</v>
      </c>
      <c r="AN106" t="s">
        <v>275</v>
      </c>
      <c r="AO106">
        <v>3</v>
      </c>
      <c r="AP106" t="s">
        <v>55</v>
      </c>
    </row>
    <row r="107" spans="1:42" hidden="1" x14ac:dyDescent="0.25">
      <c r="A107" s="6">
        <v>35299</v>
      </c>
      <c r="B107" t="s">
        <v>371</v>
      </c>
      <c r="C107">
        <v>34</v>
      </c>
      <c r="D107">
        <v>8</v>
      </c>
      <c r="E107">
        <v>3</v>
      </c>
      <c r="F107">
        <v>224</v>
      </c>
      <c r="G107">
        <v>0</v>
      </c>
      <c r="H107">
        <v>20</v>
      </c>
      <c r="I107" t="s">
        <v>371</v>
      </c>
      <c r="J107" t="s">
        <v>77</v>
      </c>
      <c r="K107" t="s">
        <v>78</v>
      </c>
      <c r="L107" t="s">
        <v>79</v>
      </c>
      <c r="M107">
        <v>3</v>
      </c>
      <c r="N107" t="s">
        <v>40</v>
      </c>
      <c r="O107">
        <v>8</v>
      </c>
      <c r="P107" t="s">
        <v>206</v>
      </c>
      <c r="Q107">
        <v>34</v>
      </c>
      <c r="R107" t="s">
        <v>375</v>
      </c>
      <c r="S107" t="s">
        <v>118</v>
      </c>
      <c r="T107">
        <v>34</v>
      </c>
      <c r="U107" t="s">
        <v>375</v>
      </c>
      <c r="V107" t="s">
        <v>195</v>
      </c>
      <c r="W107" t="s">
        <v>370</v>
      </c>
      <c r="X107" t="s">
        <v>372</v>
      </c>
      <c r="Y107" t="s">
        <v>46</v>
      </c>
      <c r="Z107" t="s">
        <v>47</v>
      </c>
      <c r="AA107" t="s">
        <v>48</v>
      </c>
      <c r="AB107" t="s">
        <v>49</v>
      </c>
      <c r="AC107" t="s">
        <v>265</v>
      </c>
      <c r="AD107" t="s">
        <v>270</v>
      </c>
      <c r="AE107">
        <v>235</v>
      </c>
      <c r="AF107" t="s">
        <v>373</v>
      </c>
      <c r="AG107">
        <v>53</v>
      </c>
      <c r="AH107" t="s">
        <v>374</v>
      </c>
      <c r="AI107">
        <v>22</v>
      </c>
      <c r="AJ107" t="s">
        <v>209</v>
      </c>
      <c r="AK107">
        <v>8</v>
      </c>
      <c r="AL107" t="s">
        <v>274</v>
      </c>
      <c r="AM107">
        <v>2</v>
      </c>
      <c r="AN107" t="s">
        <v>275</v>
      </c>
      <c r="AO107">
        <v>3</v>
      </c>
      <c r="AP107" t="s">
        <v>55</v>
      </c>
    </row>
    <row r="108" spans="1:42" hidden="1" x14ac:dyDescent="0.25">
      <c r="A108" s="6">
        <v>35299</v>
      </c>
      <c r="B108" t="s">
        <v>371</v>
      </c>
      <c r="C108">
        <v>46</v>
      </c>
      <c r="D108">
        <v>8</v>
      </c>
      <c r="E108">
        <v>3</v>
      </c>
      <c r="F108">
        <v>144</v>
      </c>
      <c r="G108">
        <v>21.6</v>
      </c>
      <c r="H108">
        <v>15</v>
      </c>
      <c r="I108" t="s">
        <v>371</v>
      </c>
      <c r="J108" t="s">
        <v>77</v>
      </c>
      <c r="K108" t="s">
        <v>78</v>
      </c>
      <c r="L108" t="s">
        <v>79</v>
      </c>
      <c r="M108">
        <v>3</v>
      </c>
      <c r="N108" t="s">
        <v>40</v>
      </c>
      <c r="O108">
        <v>8</v>
      </c>
      <c r="P108" t="s">
        <v>206</v>
      </c>
      <c r="Q108">
        <v>46</v>
      </c>
      <c r="R108" t="s">
        <v>376</v>
      </c>
      <c r="S108" t="s">
        <v>83</v>
      </c>
      <c r="T108">
        <v>46</v>
      </c>
      <c r="U108" t="s">
        <v>376</v>
      </c>
      <c r="V108" t="s">
        <v>377</v>
      </c>
      <c r="W108" t="s">
        <v>370</v>
      </c>
      <c r="X108" t="s">
        <v>372</v>
      </c>
      <c r="Y108" t="s">
        <v>46</v>
      </c>
      <c r="Z108" t="s">
        <v>47</v>
      </c>
      <c r="AA108" t="s">
        <v>48</v>
      </c>
      <c r="AB108" t="s">
        <v>49</v>
      </c>
      <c r="AC108" t="s">
        <v>265</v>
      </c>
      <c r="AD108" t="s">
        <v>270</v>
      </c>
      <c r="AE108">
        <v>235</v>
      </c>
      <c r="AF108" t="s">
        <v>373</v>
      </c>
      <c r="AG108">
        <v>53</v>
      </c>
      <c r="AH108" t="s">
        <v>374</v>
      </c>
      <c r="AI108">
        <v>22</v>
      </c>
      <c r="AJ108" t="s">
        <v>209</v>
      </c>
      <c r="AK108">
        <v>8</v>
      </c>
      <c r="AL108" t="s">
        <v>274</v>
      </c>
      <c r="AM108">
        <v>2</v>
      </c>
      <c r="AN108" t="s">
        <v>275</v>
      </c>
      <c r="AO108">
        <v>3</v>
      </c>
      <c r="AP108" t="s">
        <v>55</v>
      </c>
    </row>
    <row r="109" spans="1:42" hidden="1" x14ac:dyDescent="0.25">
      <c r="A109" s="6">
        <v>35300</v>
      </c>
      <c r="B109" t="s">
        <v>379</v>
      </c>
      <c r="C109">
        <v>54</v>
      </c>
      <c r="D109">
        <v>4</v>
      </c>
      <c r="E109">
        <v>1</v>
      </c>
      <c r="F109">
        <v>59</v>
      </c>
      <c r="G109">
        <v>5.9</v>
      </c>
      <c r="H109">
        <v>10</v>
      </c>
      <c r="I109" t="s">
        <v>379</v>
      </c>
      <c r="J109" t="s">
        <v>380</v>
      </c>
      <c r="L109" t="s">
        <v>298</v>
      </c>
      <c r="M109">
        <v>1</v>
      </c>
      <c r="N109" t="s">
        <v>65</v>
      </c>
      <c r="O109">
        <v>4</v>
      </c>
      <c r="P109" t="s">
        <v>81</v>
      </c>
      <c r="Q109">
        <v>54</v>
      </c>
      <c r="R109" t="s">
        <v>381</v>
      </c>
      <c r="S109" t="s">
        <v>132</v>
      </c>
      <c r="T109">
        <v>54</v>
      </c>
      <c r="U109" t="s">
        <v>381</v>
      </c>
      <c r="V109" t="s">
        <v>133</v>
      </c>
      <c r="W109" t="s">
        <v>378</v>
      </c>
      <c r="X109" t="s">
        <v>382</v>
      </c>
      <c r="Y109" t="s">
        <v>46</v>
      </c>
      <c r="Z109" t="s">
        <v>47</v>
      </c>
      <c r="AA109" t="s">
        <v>48</v>
      </c>
      <c r="AB109" t="s">
        <v>49</v>
      </c>
      <c r="AC109" t="s">
        <v>265</v>
      </c>
      <c r="AD109" t="s">
        <v>270</v>
      </c>
      <c r="AE109">
        <v>236</v>
      </c>
      <c r="AF109" t="s">
        <v>383</v>
      </c>
      <c r="AG109">
        <v>54</v>
      </c>
      <c r="AH109" t="s">
        <v>384</v>
      </c>
      <c r="AI109">
        <v>23</v>
      </c>
      <c r="AJ109" t="s">
        <v>216</v>
      </c>
      <c r="AK109">
        <v>8</v>
      </c>
      <c r="AL109" t="s">
        <v>274</v>
      </c>
      <c r="AM109">
        <v>2</v>
      </c>
      <c r="AN109" t="s">
        <v>275</v>
      </c>
      <c r="AO109">
        <v>3</v>
      </c>
      <c r="AP109" t="s">
        <v>55</v>
      </c>
    </row>
    <row r="110" spans="1:42" hidden="1" x14ac:dyDescent="0.25">
      <c r="A110" s="6">
        <v>35300</v>
      </c>
      <c r="B110" t="s">
        <v>379</v>
      </c>
      <c r="C110">
        <v>68</v>
      </c>
      <c r="D110">
        <v>4</v>
      </c>
      <c r="E110">
        <v>1</v>
      </c>
      <c r="F110">
        <v>30</v>
      </c>
      <c r="G110">
        <v>3</v>
      </c>
      <c r="H110">
        <v>3</v>
      </c>
      <c r="I110" t="s">
        <v>379</v>
      </c>
      <c r="J110" t="s">
        <v>380</v>
      </c>
      <c r="L110" t="s">
        <v>298</v>
      </c>
      <c r="M110">
        <v>1</v>
      </c>
      <c r="N110" t="s">
        <v>65</v>
      </c>
      <c r="O110">
        <v>4</v>
      </c>
      <c r="P110" t="s">
        <v>81</v>
      </c>
      <c r="Q110">
        <v>68</v>
      </c>
      <c r="R110" t="s">
        <v>385</v>
      </c>
      <c r="S110" t="s">
        <v>103</v>
      </c>
      <c r="T110">
        <v>68</v>
      </c>
      <c r="U110" t="s">
        <v>385</v>
      </c>
      <c r="V110" t="s">
        <v>104</v>
      </c>
      <c r="W110" t="s">
        <v>378</v>
      </c>
      <c r="X110" t="s">
        <v>382</v>
      </c>
      <c r="Y110" t="s">
        <v>46</v>
      </c>
      <c r="Z110" t="s">
        <v>47</v>
      </c>
      <c r="AA110" t="s">
        <v>48</v>
      </c>
      <c r="AB110" t="s">
        <v>49</v>
      </c>
      <c r="AC110" t="s">
        <v>265</v>
      </c>
      <c r="AD110" t="s">
        <v>270</v>
      </c>
      <c r="AE110">
        <v>236</v>
      </c>
      <c r="AF110" t="s">
        <v>383</v>
      </c>
      <c r="AG110">
        <v>54</v>
      </c>
      <c r="AH110" t="s">
        <v>384</v>
      </c>
      <c r="AI110">
        <v>23</v>
      </c>
      <c r="AJ110" t="s">
        <v>216</v>
      </c>
      <c r="AK110">
        <v>8</v>
      </c>
      <c r="AL110" t="s">
        <v>274</v>
      </c>
      <c r="AM110">
        <v>2</v>
      </c>
      <c r="AN110" t="s">
        <v>275</v>
      </c>
      <c r="AO110">
        <v>3</v>
      </c>
      <c r="AP110" t="s">
        <v>55</v>
      </c>
    </row>
    <row r="111" spans="1:42" hidden="1" x14ac:dyDescent="0.25">
      <c r="A111" s="6">
        <v>35303</v>
      </c>
      <c r="B111" t="s">
        <v>387</v>
      </c>
      <c r="C111">
        <v>3</v>
      </c>
      <c r="D111">
        <v>7</v>
      </c>
      <c r="E111">
        <v>3</v>
      </c>
      <c r="F111">
        <v>240</v>
      </c>
      <c r="G111">
        <v>0</v>
      </c>
      <c r="H111">
        <v>30</v>
      </c>
      <c r="I111" t="s">
        <v>387</v>
      </c>
      <c r="J111" t="s">
        <v>388</v>
      </c>
      <c r="L111" t="s">
        <v>389</v>
      </c>
      <c r="M111">
        <v>3</v>
      </c>
      <c r="N111" t="s">
        <v>40</v>
      </c>
      <c r="O111">
        <v>7</v>
      </c>
      <c r="P111" t="s">
        <v>390</v>
      </c>
      <c r="Q111">
        <v>3</v>
      </c>
      <c r="R111" t="s">
        <v>391</v>
      </c>
      <c r="S111" t="s">
        <v>89</v>
      </c>
      <c r="T111">
        <v>3</v>
      </c>
      <c r="U111" t="s">
        <v>391</v>
      </c>
      <c r="V111" t="s">
        <v>141</v>
      </c>
      <c r="W111" t="s">
        <v>386</v>
      </c>
      <c r="X111" t="s">
        <v>392</v>
      </c>
      <c r="Y111" t="s">
        <v>46</v>
      </c>
      <c r="Z111" t="s">
        <v>47</v>
      </c>
      <c r="AA111" t="s">
        <v>48</v>
      </c>
      <c r="AB111" t="s">
        <v>49</v>
      </c>
      <c r="AC111" t="s">
        <v>265</v>
      </c>
      <c r="AD111" t="s">
        <v>270</v>
      </c>
      <c r="AE111">
        <v>239</v>
      </c>
      <c r="AF111" t="s">
        <v>393</v>
      </c>
      <c r="AG111">
        <v>57</v>
      </c>
      <c r="AH111" t="s">
        <v>394</v>
      </c>
      <c r="AI111">
        <v>26</v>
      </c>
      <c r="AJ111" t="s">
        <v>241</v>
      </c>
      <c r="AK111">
        <v>8</v>
      </c>
      <c r="AL111" t="s">
        <v>274</v>
      </c>
      <c r="AM111">
        <v>2</v>
      </c>
      <c r="AN111" t="s">
        <v>275</v>
      </c>
      <c r="AO111">
        <v>3</v>
      </c>
      <c r="AP111" t="s">
        <v>55</v>
      </c>
    </row>
    <row r="112" spans="1:42" hidden="1" x14ac:dyDescent="0.25">
      <c r="A112" s="6">
        <v>35303</v>
      </c>
      <c r="B112" t="s">
        <v>387</v>
      </c>
      <c r="C112">
        <v>64</v>
      </c>
      <c r="D112">
        <v>7</v>
      </c>
      <c r="E112">
        <v>3</v>
      </c>
      <c r="F112">
        <v>239.4</v>
      </c>
      <c r="G112">
        <v>0</v>
      </c>
      <c r="H112">
        <v>9</v>
      </c>
      <c r="I112" t="s">
        <v>387</v>
      </c>
      <c r="J112" t="s">
        <v>388</v>
      </c>
      <c r="L112" t="s">
        <v>389</v>
      </c>
      <c r="M112">
        <v>3</v>
      </c>
      <c r="N112" t="s">
        <v>40</v>
      </c>
      <c r="O112">
        <v>7</v>
      </c>
      <c r="P112" t="s">
        <v>390</v>
      </c>
      <c r="Q112">
        <v>64</v>
      </c>
      <c r="R112" t="s">
        <v>395</v>
      </c>
      <c r="S112" t="s">
        <v>57</v>
      </c>
      <c r="T112">
        <v>64</v>
      </c>
      <c r="U112" t="s">
        <v>395</v>
      </c>
      <c r="V112" t="s">
        <v>159</v>
      </c>
      <c r="W112" t="s">
        <v>386</v>
      </c>
      <c r="X112" t="s">
        <v>392</v>
      </c>
      <c r="Y112" t="s">
        <v>46</v>
      </c>
      <c r="Z112" t="s">
        <v>47</v>
      </c>
      <c r="AA112" t="s">
        <v>48</v>
      </c>
      <c r="AB112" t="s">
        <v>49</v>
      </c>
      <c r="AC112" t="s">
        <v>265</v>
      </c>
      <c r="AD112" t="s">
        <v>270</v>
      </c>
      <c r="AE112">
        <v>239</v>
      </c>
      <c r="AF112" t="s">
        <v>393</v>
      </c>
      <c r="AG112">
        <v>57</v>
      </c>
      <c r="AH112" t="s">
        <v>394</v>
      </c>
      <c r="AI112">
        <v>26</v>
      </c>
      <c r="AJ112" t="s">
        <v>241</v>
      </c>
      <c r="AK112">
        <v>8</v>
      </c>
      <c r="AL112" t="s">
        <v>274</v>
      </c>
      <c r="AM112">
        <v>2</v>
      </c>
      <c r="AN112" t="s">
        <v>275</v>
      </c>
      <c r="AO112">
        <v>3</v>
      </c>
      <c r="AP112" t="s">
        <v>55</v>
      </c>
    </row>
    <row r="113" spans="1:42" hidden="1" x14ac:dyDescent="0.25">
      <c r="A113" s="6">
        <v>35304</v>
      </c>
      <c r="B113" t="s">
        <v>190</v>
      </c>
      <c r="C113">
        <v>13</v>
      </c>
      <c r="D113">
        <v>6</v>
      </c>
      <c r="E113">
        <v>2</v>
      </c>
      <c r="F113">
        <v>96</v>
      </c>
      <c r="G113">
        <v>9.6</v>
      </c>
      <c r="H113">
        <v>20</v>
      </c>
      <c r="I113" t="s">
        <v>190</v>
      </c>
      <c r="J113" t="s">
        <v>77</v>
      </c>
      <c r="K113" t="s">
        <v>78</v>
      </c>
      <c r="L113" t="s">
        <v>79</v>
      </c>
      <c r="M113">
        <v>2</v>
      </c>
      <c r="N113" t="s">
        <v>80</v>
      </c>
      <c r="O113">
        <v>6</v>
      </c>
      <c r="P113" t="s">
        <v>66</v>
      </c>
      <c r="Q113">
        <v>13</v>
      </c>
      <c r="R113" t="s">
        <v>308</v>
      </c>
      <c r="S113" t="s">
        <v>83</v>
      </c>
      <c r="T113">
        <v>13</v>
      </c>
      <c r="U113" t="s">
        <v>308</v>
      </c>
      <c r="V113" t="s">
        <v>69</v>
      </c>
      <c r="W113" t="s">
        <v>396</v>
      </c>
      <c r="X113" t="s">
        <v>397</v>
      </c>
      <c r="Y113" t="s">
        <v>46</v>
      </c>
      <c r="Z113" t="s">
        <v>47</v>
      </c>
      <c r="AA113" t="s">
        <v>48</v>
      </c>
      <c r="AB113" t="s">
        <v>49</v>
      </c>
      <c r="AC113" t="s">
        <v>265</v>
      </c>
      <c r="AD113" t="s">
        <v>270</v>
      </c>
      <c r="AE113">
        <v>240</v>
      </c>
      <c r="AF113" t="s">
        <v>398</v>
      </c>
      <c r="AG113">
        <v>58</v>
      </c>
      <c r="AH113" t="s">
        <v>399</v>
      </c>
      <c r="AI113">
        <v>27</v>
      </c>
      <c r="AJ113" t="s">
        <v>400</v>
      </c>
      <c r="AK113">
        <v>8</v>
      </c>
      <c r="AL113" t="s">
        <v>274</v>
      </c>
      <c r="AM113">
        <v>2</v>
      </c>
      <c r="AN113" t="s">
        <v>275</v>
      </c>
      <c r="AO113">
        <v>3</v>
      </c>
      <c r="AP113" t="s">
        <v>55</v>
      </c>
    </row>
    <row r="114" spans="1:42" hidden="1" x14ac:dyDescent="0.25">
      <c r="A114" s="6">
        <v>35304</v>
      </c>
      <c r="B114" t="s">
        <v>190</v>
      </c>
      <c r="C114">
        <v>44</v>
      </c>
      <c r="D114">
        <v>6</v>
      </c>
      <c r="E114">
        <v>2</v>
      </c>
      <c r="F114">
        <v>372</v>
      </c>
      <c r="G114">
        <v>37.200000000000003</v>
      </c>
      <c r="H114">
        <v>24</v>
      </c>
      <c r="I114" t="s">
        <v>190</v>
      </c>
      <c r="J114" t="s">
        <v>77</v>
      </c>
      <c r="K114" t="s">
        <v>78</v>
      </c>
      <c r="L114" t="s">
        <v>79</v>
      </c>
      <c r="M114">
        <v>2</v>
      </c>
      <c r="N114" t="s">
        <v>80</v>
      </c>
      <c r="O114">
        <v>6</v>
      </c>
      <c r="P114" t="s">
        <v>66</v>
      </c>
      <c r="Q114">
        <v>44</v>
      </c>
      <c r="R114" t="s">
        <v>319</v>
      </c>
      <c r="S114" t="s">
        <v>89</v>
      </c>
      <c r="T114">
        <v>44</v>
      </c>
      <c r="U114" t="s">
        <v>319</v>
      </c>
      <c r="V114" t="s">
        <v>58</v>
      </c>
      <c r="W114" t="s">
        <v>396</v>
      </c>
      <c r="X114" t="s">
        <v>397</v>
      </c>
      <c r="Y114" t="s">
        <v>46</v>
      </c>
      <c r="Z114" t="s">
        <v>47</v>
      </c>
      <c r="AA114" t="s">
        <v>48</v>
      </c>
      <c r="AB114" t="s">
        <v>49</v>
      </c>
      <c r="AC114" t="s">
        <v>265</v>
      </c>
      <c r="AD114" t="s">
        <v>270</v>
      </c>
      <c r="AE114">
        <v>240</v>
      </c>
      <c r="AF114" t="s">
        <v>398</v>
      </c>
      <c r="AG114">
        <v>58</v>
      </c>
      <c r="AH114" t="s">
        <v>399</v>
      </c>
      <c r="AI114">
        <v>27</v>
      </c>
      <c r="AJ114" t="s">
        <v>400</v>
      </c>
      <c r="AK114">
        <v>8</v>
      </c>
      <c r="AL114" t="s">
        <v>274</v>
      </c>
      <c r="AM114">
        <v>2</v>
      </c>
      <c r="AN114" t="s">
        <v>275</v>
      </c>
      <c r="AO114">
        <v>3</v>
      </c>
      <c r="AP114" t="s">
        <v>55</v>
      </c>
    </row>
    <row r="115" spans="1:42" hidden="1" x14ac:dyDescent="0.25">
      <c r="A115" s="6">
        <v>35304</v>
      </c>
      <c r="B115" t="s">
        <v>190</v>
      </c>
      <c r="C115">
        <v>51</v>
      </c>
      <c r="D115">
        <v>6</v>
      </c>
      <c r="E115">
        <v>2</v>
      </c>
      <c r="F115">
        <v>84.8</v>
      </c>
      <c r="G115">
        <v>8.48</v>
      </c>
      <c r="H115">
        <v>2</v>
      </c>
      <c r="I115" t="s">
        <v>190</v>
      </c>
      <c r="J115" t="s">
        <v>77</v>
      </c>
      <c r="K115" t="s">
        <v>78</v>
      </c>
      <c r="L115" t="s">
        <v>79</v>
      </c>
      <c r="M115">
        <v>2</v>
      </c>
      <c r="N115" t="s">
        <v>80</v>
      </c>
      <c r="O115">
        <v>6</v>
      </c>
      <c r="P115" t="s">
        <v>66</v>
      </c>
      <c r="Q115">
        <v>51</v>
      </c>
      <c r="R115" t="s">
        <v>73</v>
      </c>
      <c r="S115" t="s">
        <v>68</v>
      </c>
      <c r="T115">
        <v>51</v>
      </c>
      <c r="U115" t="s">
        <v>73</v>
      </c>
      <c r="V115" t="s">
        <v>74</v>
      </c>
      <c r="W115" t="s">
        <v>396</v>
      </c>
      <c r="X115" t="s">
        <v>397</v>
      </c>
      <c r="Y115" t="s">
        <v>46</v>
      </c>
      <c r="Z115" t="s">
        <v>47</v>
      </c>
      <c r="AA115" t="s">
        <v>48</v>
      </c>
      <c r="AB115" t="s">
        <v>49</v>
      </c>
      <c r="AC115" t="s">
        <v>265</v>
      </c>
      <c r="AD115" t="s">
        <v>270</v>
      </c>
      <c r="AE115">
        <v>240</v>
      </c>
      <c r="AF115" t="s">
        <v>398</v>
      </c>
      <c r="AG115">
        <v>58</v>
      </c>
      <c r="AH115" t="s">
        <v>399</v>
      </c>
      <c r="AI115">
        <v>27</v>
      </c>
      <c r="AJ115" t="s">
        <v>400</v>
      </c>
      <c r="AK115">
        <v>8</v>
      </c>
      <c r="AL115" t="s">
        <v>274</v>
      </c>
      <c r="AM115">
        <v>2</v>
      </c>
      <c r="AN115" t="s">
        <v>275</v>
      </c>
      <c r="AO115">
        <v>3</v>
      </c>
      <c r="AP115" t="s">
        <v>55</v>
      </c>
    </row>
    <row r="116" spans="1:42" hidden="1" x14ac:dyDescent="0.25">
      <c r="A116" s="6">
        <v>35304</v>
      </c>
      <c r="B116" t="s">
        <v>401</v>
      </c>
      <c r="C116">
        <v>5</v>
      </c>
      <c r="D116">
        <v>8</v>
      </c>
      <c r="E116">
        <v>1</v>
      </c>
      <c r="F116">
        <v>340</v>
      </c>
      <c r="G116">
        <v>0</v>
      </c>
      <c r="H116">
        <v>20</v>
      </c>
      <c r="I116" t="s">
        <v>401</v>
      </c>
      <c r="J116" t="s">
        <v>402</v>
      </c>
      <c r="K116" t="s">
        <v>153</v>
      </c>
      <c r="L116" t="s">
        <v>79</v>
      </c>
      <c r="M116">
        <v>1</v>
      </c>
      <c r="N116" t="s">
        <v>65</v>
      </c>
      <c r="O116">
        <v>8</v>
      </c>
      <c r="P116" t="s">
        <v>206</v>
      </c>
      <c r="Q116">
        <v>5</v>
      </c>
      <c r="R116" t="s">
        <v>178</v>
      </c>
      <c r="S116" t="s">
        <v>89</v>
      </c>
      <c r="T116">
        <v>5</v>
      </c>
      <c r="U116" t="s">
        <v>178</v>
      </c>
      <c r="V116" t="s">
        <v>90</v>
      </c>
      <c r="W116" t="s">
        <v>396</v>
      </c>
      <c r="X116" t="s">
        <v>397</v>
      </c>
      <c r="Y116" t="s">
        <v>46</v>
      </c>
      <c r="Z116" t="s">
        <v>47</v>
      </c>
      <c r="AA116" t="s">
        <v>48</v>
      </c>
      <c r="AB116" t="s">
        <v>49</v>
      </c>
      <c r="AC116" t="s">
        <v>265</v>
      </c>
      <c r="AD116" t="s">
        <v>270</v>
      </c>
      <c r="AE116">
        <v>240</v>
      </c>
      <c r="AF116" t="s">
        <v>398</v>
      </c>
      <c r="AG116">
        <v>58</v>
      </c>
      <c r="AH116" t="s">
        <v>399</v>
      </c>
      <c r="AI116">
        <v>27</v>
      </c>
      <c r="AJ116" t="s">
        <v>400</v>
      </c>
      <c r="AK116">
        <v>8</v>
      </c>
      <c r="AL116" t="s">
        <v>274</v>
      </c>
      <c r="AM116">
        <v>2</v>
      </c>
      <c r="AN116" t="s">
        <v>275</v>
      </c>
      <c r="AO116">
        <v>3</v>
      </c>
      <c r="AP116" t="s">
        <v>55</v>
      </c>
    </row>
    <row r="117" spans="1:42" hidden="1" x14ac:dyDescent="0.25">
      <c r="A117" s="6">
        <v>35304</v>
      </c>
      <c r="B117" t="s">
        <v>401</v>
      </c>
      <c r="C117">
        <v>29</v>
      </c>
      <c r="D117">
        <v>8</v>
      </c>
      <c r="E117">
        <v>1</v>
      </c>
      <c r="F117">
        <v>1485</v>
      </c>
      <c r="G117">
        <v>0</v>
      </c>
      <c r="H117">
        <v>15</v>
      </c>
      <c r="I117" t="s">
        <v>401</v>
      </c>
      <c r="J117" t="s">
        <v>402</v>
      </c>
      <c r="K117" t="s">
        <v>153</v>
      </c>
      <c r="L117" t="s">
        <v>79</v>
      </c>
      <c r="M117">
        <v>1</v>
      </c>
      <c r="N117" t="s">
        <v>65</v>
      </c>
      <c r="O117">
        <v>8</v>
      </c>
      <c r="P117" t="s">
        <v>206</v>
      </c>
      <c r="Q117">
        <v>29</v>
      </c>
      <c r="R117" t="s">
        <v>254</v>
      </c>
      <c r="S117" t="s">
        <v>132</v>
      </c>
      <c r="T117">
        <v>29</v>
      </c>
      <c r="U117" t="s">
        <v>254</v>
      </c>
      <c r="V117" t="s">
        <v>159</v>
      </c>
      <c r="W117" t="s">
        <v>396</v>
      </c>
      <c r="X117" t="s">
        <v>397</v>
      </c>
      <c r="Y117" t="s">
        <v>46</v>
      </c>
      <c r="Z117" t="s">
        <v>47</v>
      </c>
      <c r="AA117" t="s">
        <v>48</v>
      </c>
      <c r="AB117" t="s">
        <v>49</v>
      </c>
      <c r="AC117" t="s">
        <v>265</v>
      </c>
      <c r="AD117" t="s">
        <v>270</v>
      </c>
      <c r="AE117">
        <v>240</v>
      </c>
      <c r="AF117" t="s">
        <v>398</v>
      </c>
      <c r="AG117">
        <v>58</v>
      </c>
      <c r="AH117" t="s">
        <v>399</v>
      </c>
      <c r="AI117">
        <v>27</v>
      </c>
      <c r="AJ117" t="s">
        <v>400</v>
      </c>
      <c r="AK117">
        <v>8</v>
      </c>
      <c r="AL117" t="s">
        <v>274</v>
      </c>
      <c r="AM117">
        <v>2</v>
      </c>
      <c r="AN117" t="s">
        <v>275</v>
      </c>
      <c r="AO117">
        <v>3</v>
      </c>
      <c r="AP117" t="s">
        <v>55</v>
      </c>
    </row>
    <row r="118" spans="1:42" hidden="1" x14ac:dyDescent="0.25">
      <c r="A118" s="6">
        <v>35304</v>
      </c>
      <c r="B118" t="s">
        <v>401</v>
      </c>
      <c r="C118">
        <v>49</v>
      </c>
      <c r="D118">
        <v>8</v>
      </c>
      <c r="E118">
        <v>1</v>
      </c>
      <c r="F118">
        <v>240</v>
      </c>
      <c r="G118">
        <v>0</v>
      </c>
      <c r="H118">
        <v>15</v>
      </c>
      <c r="I118" t="s">
        <v>401</v>
      </c>
      <c r="J118" t="s">
        <v>402</v>
      </c>
      <c r="K118" t="s">
        <v>153</v>
      </c>
      <c r="L118" t="s">
        <v>79</v>
      </c>
      <c r="M118">
        <v>1</v>
      </c>
      <c r="N118" t="s">
        <v>65</v>
      </c>
      <c r="O118">
        <v>8</v>
      </c>
      <c r="P118" t="s">
        <v>206</v>
      </c>
      <c r="Q118">
        <v>49</v>
      </c>
      <c r="R118" t="s">
        <v>120</v>
      </c>
      <c r="S118" t="s">
        <v>103</v>
      </c>
      <c r="T118">
        <v>49</v>
      </c>
      <c r="U118" t="s">
        <v>120</v>
      </c>
      <c r="V118" t="s">
        <v>121</v>
      </c>
      <c r="W118" t="s">
        <v>396</v>
      </c>
      <c r="X118" t="s">
        <v>397</v>
      </c>
      <c r="Y118" t="s">
        <v>46</v>
      </c>
      <c r="Z118" t="s">
        <v>47</v>
      </c>
      <c r="AA118" t="s">
        <v>48</v>
      </c>
      <c r="AB118" t="s">
        <v>49</v>
      </c>
      <c r="AC118" t="s">
        <v>265</v>
      </c>
      <c r="AD118" t="s">
        <v>270</v>
      </c>
      <c r="AE118">
        <v>240</v>
      </c>
      <c r="AF118" t="s">
        <v>398</v>
      </c>
      <c r="AG118">
        <v>58</v>
      </c>
      <c r="AH118" t="s">
        <v>399</v>
      </c>
      <c r="AI118">
        <v>27</v>
      </c>
      <c r="AJ118" t="s">
        <v>400</v>
      </c>
      <c r="AK118">
        <v>8</v>
      </c>
      <c r="AL118" t="s">
        <v>274</v>
      </c>
      <c r="AM118">
        <v>2</v>
      </c>
      <c r="AN118" t="s">
        <v>275</v>
      </c>
      <c r="AO118">
        <v>3</v>
      </c>
      <c r="AP118" t="s">
        <v>55</v>
      </c>
    </row>
    <row r="119" spans="1:42" hidden="1" x14ac:dyDescent="0.25">
      <c r="A119" s="6">
        <v>35304</v>
      </c>
      <c r="B119" t="s">
        <v>401</v>
      </c>
      <c r="C119">
        <v>77</v>
      </c>
      <c r="D119">
        <v>8</v>
      </c>
      <c r="E119">
        <v>1</v>
      </c>
      <c r="F119">
        <v>104</v>
      </c>
      <c r="G119">
        <v>0</v>
      </c>
      <c r="H119">
        <v>10</v>
      </c>
      <c r="I119" t="s">
        <v>401</v>
      </c>
      <c r="J119" t="s">
        <v>402</v>
      </c>
      <c r="K119" t="s">
        <v>153</v>
      </c>
      <c r="L119" t="s">
        <v>79</v>
      </c>
      <c r="M119">
        <v>1</v>
      </c>
      <c r="N119" t="s">
        <v>65</v>
      </c>
      <c r="O119">
        <v>8</v>
      </c>
      <c r="P119" t="s">
        <v>206</v>
      </c>
      <c r="Q119">
        <v>77</v>
      </c>
      <c r="R119" t="s">
        <v>158</v>
      </c>
      <c r="S119" t="s">
        <v>89</v>
      </c>
      <c r="T119">
        <v>77</v>
      </c>
      <c r="U119" t="s">
        <v>158</v>
      </c>
      <c r="V119" t="s">
        <v>159</v>
      </c>
      <c r="W119" t="s">
        <v>396</v>
      </c>
      <c r="X119" t="s">
        <v>397</v>
      </c>
      <c r="Y119" t="s">
        <v>46</v>
      </c>
      <c r="Z119" t="s">
        <v>47</v>
      </c>
      <c r="AA119" t="s">
        <v>48</v>
      </c>
      <c r="AB119" t="s">
        <v>49</v>
      </c>
      <c r="AC119" t="s">
        <v>265</v>
      </c>
      <c r="AD119" t="s">
        <v>270</v>
      </c>
      <c r="AE119">
        <v>240</v>
      </c>
      <c r="AF119" t="s">
        <v>398</v>
      </c>
      <c r="AG119">
        <v>58</v>
      </c>
      <c r="AH119" t="s">
        <v>399</v>
      </c>
      <c r="AI119">
        <v>27</v>
      </c>
      <c r="AJ119" t="s">
        <v>400</v>
      </c>
      <c r="AK119">
        <v>8</v>
      </c>
      <c r="AL119" t="s">
        <v>274</v>
      </c>
      <c r="AM119">
        <v>2</v>
      </c>
      <c r="AN119" t="s">
        <v>275</v>
      </c>
      <c r="AO119">
        <v>3</v>
      </c>
      <c r="AP119" t="s">
        <v>55</v>
      </c>
    </row>
    <row r="120" spans="1:42" hidden="1" x14ac:dyDescent="0.25">
      <c r="A120" s="6">
        <v>35305</v>
      </c>
      <c r="B120" t="s">
        <v>404</v>
      </c>
      <c r="C120">
        <v>20</v>
      </c>
      <c r="D120">
        <v>1</v>
      </c>
      <c r="E120">
        <v>2</v>
      </c>
      <c r="F120">
        <v>1296</v>
      </c>
      <c r="G120">
        <v>0</v>
      </c>
      <c r="H120">
        <v>20</v>
      </c>
      <c r="I120" t="s">
        <v>404</v>
      </c>
      <c r="J120" t="s">
        <v>402</v>
      </c>
      <c r="K120" t="s">
        <v>153</v>
      </c>
      <c r="L120" t="s">
        <v>79</v>
      </c>
      <c r="M120">
        <v>2</v>
      </c>
      <c r="N120" t="s">
        <v>80</v>
      </c>
      <c r="O120">
        <v>1</v>
      </c>
      <c r="P120" t="s">
        <v>174</v>
      </c>
      <c r="Q120">
        <v>20</v>
      </c>
      <c r="R120" t="s">
        <v>102</v>
      </c>
      <c r="S120" t="s">
        <v>103</v>
      </c>
      <c r="T120">
        <v>20</v>
      </c>
      <c r="U120" t="s">
        <v>102</v>
      </c>
      <c r="V120" t="s">
        <v>104</v>
      </c>
      <c r="W120" t="s">
        <v>403</v>
      </c>
      <c r="X120" t="s">
        <v>405</v>
      </c>
      <c r="Y120" t="s">
        <v>46</v>
      </c>
      <c r="Z120" t="s">
        <v>47</v>
      </c>
      <c r="AA120" t="s">
        <v>48</v>
      </c>
      <c r="AB120" t="s">
        <v>49</v>
      </c>
      <c r="AC120" t="s">
        <v>265</v>
      </c>
      <c r="AD120" t="s">
        <v>270</v>
      </c>
      <c r="AE120">
        <v>241</v>
      </c>
      <c r="AF120" t="s">
        <v>406</v>
      </c>
      <c r="AG120">
        <v>59</v>
      </c>
      <c r="AH120" t="s">
        <v>407</v>
      </c>
      <c r="AI120">
        <v>28</v>
      </c>
      <c r="AJ120" t="s">
        <v>408</v>
      </c>
      <c r="AK120">
        <v>8</v>
      </c>
      <c r="AL120" t="s">
        <v>274</v>
      </c>
      <c r="AM120">
        <v>2</v>
      </c>
      <c r="AN120" t="s">
        <v>275</v>
      </c>
      <c r="AO120">
        <v>3</v>
      </c>
      <c r="AP120" t="s">
        <v>55</v>
      </c>
    </row>
    <row r="121" spans="1:42" hidden="1" x14ac:dyDescent="0.25">
      <c r="A121" s="6">
        <v>35306</v>
      </c>
      <c r="B121" t="s">
        <v>304</v>
      </c>
      <c r="C121">
        <v>18</v>
      </c>
      <c r="D121">
        <v>1</v>
      </c>
      <c r="E121">
        <v>3</v>
      </c>
      <c r="F121">
        <v>600</v>
      </c>
      <c r="G121">
        <v>0</v>
      </c>
      <c r="H121">
        <v>12</v>
      </c>
      <c r="I121" t="s">
        <v>304</v>
      </c>
      <c r="J121" t="s">
        <v>182</v>
      </c>
      <c r="L121" t="s">
        <v>183</v>
      </c>
      <c r="M121">
        <v>3</v>
      </c>
      <c r="N121" t="s">
        <v>40</v>
      </c>
      <c r="O121">
        <v>1</v>
      </c>
      <c r="P121" t="s">
        <v>174</v>
      </c>
      <c r="Q121">
        <v>18</v>
      </c>
      <c r="R121" t="s">
        <v>410</v>
      </c>
      <c r="S121" t="s">
        <v>83</v>
      </c>
      <c r="T121">
        <v>18</v>
      </c>
      <c r="U121" t="s">
        <v>410</v>
      </c>
      <c r="V121" t="s">
        <v>146</v>
      </c>
      <c r="W121" t="s">
        <v>409</v>
      </c>
      <c r="X121" t="s">
        <v>411</v>
      </c>
      <c r="Y121" t="s">
        <v>46</v>
      </c>
      <c r="Z121" t="s">
        <v>47</v>
      </c>
      <c r="AA121" t="s">
        <v>48</v>
      </c>
      <c r="AB121" t="s">
        <v>49</v>
      </c>
      <c r="AC121" t="s">
        <v>265</v>
      </c>
      <c r="AD121" t="s">
        <v>270</v>
      </c>
      <c r="AE121">
        <v>242</v>
      </c>
      <c r="AF121" t="s">
        <v>412</v>
      </c>
      <c r="AG121">
        <v>60</v>
      </c>
      <c r="AH121" t="s">
        <v>413</v>
      </c>
      <c r="AI121">
        <v>29</v>
      </c>
      <c r="AJ121" t="s">
        <v>248</v>
      </c>
      <c r="AK121">
        <v>8</v>
      </c>
      <c r="AL121" t="s">
        <v>274</v>
      </c>
      <c r="AM121">
        <v>2</v>
      </c>
      <c r="AN121" t="s">
        <v>275</v>
      </c>
      <c r="AO121">
        <v>3</v>
      </c>
      <c r="AP121" t="s">
        <v>55</v>
      </c>
    </row>
    <row r="122" spans="1:42" hidden="1" x14ac:dyDescent="0.25">
      <c r="A122" s="6">
        <v>35306</v>
      </c>
      <c r="B122" t="s">
        <v>304</v>
      </c>
      <c r="C122">
        <v>24</v>
      </c>
      <c r="D122">
        <v>1</v>
      </c>
      <c r="E122">
        <v>3</v>
      </c>
      <c r="F122">
        <v>36</v>
      </c>
      <c r="G122">
        <v>0</v>
      </c>
      <c r="H122">
        <v>10</v>
      </c>
      <c r="I122" t="s">
        <v>304</v>
      </c>
      <c r="J122" t="s">
        <v>182</v>
      </c>
      <c r="L122" t="s">
        <v>183</v>
      </c>
      <c r="M122">
        <v>3</v>
      </c>
      <c r="N122" t="s">
        <v>40</v>
      </c>
      <c r="O122">
        <v>1</v>
      </c>
      <c r="P122" t="s">
        <v>174</v>
      </c>
      <c r="Q122">
        <v>24</v>
      </c>
      <c r="R122" t="s">
        <v>126</v>
      </c>
      <c r="S122" t="s">
        <v>118</v>
      </c>
      <c r="T122">
        <v>24</v>
      </c>
      <c r="U122" t="s">
        <v>126</v>
      </c>
      <c r="V122" t="s">
        <v>127</v>
      </c>
      <c r="W122" t="s">
        <v>409</v>
      </c>
      <c r="X122" t="s">
        <v>411</v>
      </c>
      <c r="Y122" t="s">
        <v>46</v>
      </c>
      <c r="Z122" t="s">
        <v>47</v>
      </c>
      <c r="AA122" t="s">
        <v>48</v>
      </c>
      <c r="AB122" t="s">
        <v>49</v>
      </c>
      <c r="AC122" t="s">
        <v>265</v>
      </c>
      <c r="AD122" t="s">
        <v>270</v>
      </c>
      <c r="AE122">
        <v>242</v>
      </c>
      <c r="AF122" t="s">
        <v>412</v>
      </c>
      <c r="AG122">
        <v>60</v>
      </c>
      <c r="AH122" t="s">
        <v>413</v>
      </c>
      <c r="AI122">
        <v>29</v>
      </c>
      <c r="AJ122" t="s">
        <v>248</v>
      </c>
      <c r="AK122">
        <v>8</v>
      </c>
      <c r="AL122" t="s">
        <v>274</v>
      </c>
      <c r="AM122">
        <v>2</v>
      </c>
      <c r="AN122" t="s">
        <v>275</v>
      </c>
      <c r="AO122">
        <v>3</v>
      </c>
      <c r="AP122" t="s">
        <v>55</v>
      </c>
    </row>
    <row r="123" spans="1:42" hidden="1" x14ac:dyDescent="0.25">
      <c r="A123" s="6">
        <v>35306</v>
      </c>
      <c r="B123" t="s">
        <v>304</v>
      </c>
      <c r="C123">
        <v>63</v>
      </c>
      <c r="D123">
        <v>1</v>
      </c>
      <c r="E123">
        <v>3</v>
      </c>
      <c r="F123">
        <v>175.5</v>
      </c>
      <c r="G123">
        <v>0</v>
      </c>
      <c r="H123">
        <v>5</v>
      </c>
      <c r="I123" t="s">
        <v>304</v>
      </c>
      <c r="J123" t="s">
        <v>182</v>
      </c>
      <c r="L123" t="s">
        <v>183</v>
      </c>
      <c r="M123">
        <v>3</v>
      </c>
      <c r="N123" t="s">
        <v>40</v>
      </c>
      <c r="O123">
        <v>1</v>
      </c>
      <c r="P123" t="s">
        <v>174</v>
      </c>
      <c r="Q123">
        <v>63</v>
      </c>
      <c r="R123" t="s">
        <v>323</v>
      </c>
      <c r="S123" t="s">
        <v>89</v>
      </c>
      <c r="T123">
        <v>63</v>
      </c>
      <c r="U123" t="s">
        <v>323</v>
      </c>
      <c r="V123" t="s">
        <v>146</v>
      </c>
      <c r="W123" t="s">
        <v>409</v>
      </c>
      <c r="X123" t="s">
        <v>411</v>
      </c>
      <c r="Y123" t="s">
        <v>46</v>
      </c>
      <c r="Z123" t="s">
        <v>47</v>
      </c>
      <c r="AA123" t="s">
        <v>48</v>
      </c>
      <c r="AB123" t="s">
        <v>49</v>
      </c>
      <c r="AC123" t="s">
        <v>265</v>
      </c>
      <c r="AD123" t="s">
        <v>270</v>
      </c>
      <c r="AE123">
        <v>242</v>
      </c>
      <c r="AF123" t="s">
        <v>412</v>
      </c>
      <c r="AG123">
        <v>60</v>
      </c>
      <c r="AH123" t="s">
        <v>413</v>
      </c>
      <c r="AI123">
        <v>29</v>
      </c>
      <c r="AJ123" t="s">
        <v>248</v>
      </c>
      <c r="AK123">
        <v>8</v>
      </c>
      <c r="AL123" t="s">
        <v>274</v>
      </c>
      <c r="AM123">
        <v>2</v>
      </c>
      <c r="AN123" t="s">
        <v>275</v>
      </c>
      <c r="AO123">
        <v>3</v>
      </c>
      <c r="AP123" t="s">
        <v>55</v>
      </c>
    </row>
    <row r="124" spans="1:42" hidden="1" x14ac:dyDescent="0.25">
      <c r="A124" s="6">
        <v>35306</v>
      </c>
      <c r="B124" t="s">
        <v>304</v>
      </c>
      <c r="C124">
        <v>75</v>
      </c>
      <c r="D124">
        <v>1</v>
      </c>
      <c r="E124">
        <v>3</v>
      </c>
      <c r="F124">
        <v>37.200000000000003</v>
      </c>
      <c r="G124">
        <v>0</v>
      </c>
      <c r="H124">
        <v>6</v>
      </c>
      <c r="I124" t="s">
        <v>304</v>
      </c>
      <c r="J124" t="s">
        <v>182</v>
      </c>
      <c r="L124" t="s">
        <v>183</v>
      </c>
      <c r="M124">
        <v>3</v>
      </c>
      <c r="N124" t="s">
        <v>40</v>
      </c>
      <c r="O124">
        <v>1</v>
      </c>
      <c r="P124" t="s">
        <v>174</v>
      </c>
      <c r="Q124">
        <v>75</v>
      </c>
      <c r="R124" t="s">
        <v>341</v>
      </c>
      <c r="S124" t="s">
        <v>118</v>
      </c>
      <c r="T124">
        <v>75</v>
      </c>
      <c r="U124" t="s">
        <v>341</v>
      </c>
      <c r="V124" t="s">
        <v>159</v>
      </c>
      <c r="W124" t="s">
        <v>409</v>
      </c>
      <c r="X124" t="s">
        <v>411</v>
      </c>
      <c r="Y124" t="s">
        <v>46</v>
      </c>
      <c r="Z124" t="s">
        <v>47</v>
      </c>
      <c r="AA124" t="s">
        <v>48</v>
      </c>
      <c r="AB124" t="s">
        <v>49</v>
      </c>
      <c r="AC124" t="s">
        <v>265</v>
      </c>
      <c r="AD124" t="s">
        <v>270</v>
      </c>
      <c r="AE124">
        <v>242</v>
      </c>
      <c r="AF124" t="s">
        <v>412</v>
      </c>
      <c r="AG124">
        <v>60</v>
      </c>
      <c r="AH124" t="s">
        <v>413</v>
      </c>
      <c r="AI124">
        <v>29</v>
      </c>
      <c r="AJ124" t="s">
        <v>248</v>
      </c>
      <c r="AK124">
        <v>8</v>
      </c>
      <c r="AL124" t="s">
        <v>274</v>
      </c>
      <c r="AM124">
        <v>2</v>
      </c>
      <c r="AN124" t="s">
        <v>275</v>
      </c>
      <c r="AO124">
        <v>3</v>
      </c>
      <c r="AP124" t="s">
        <v>55</v>
      </c>
    </row>
    <row r="125" spans="1:42" hidden="1" x14ac:dyDescent="0.25">
      <c r="A125" s="6">
        <v>35307</v>
      </c>
      <c r="B125" t="s">
        <v>202</v>
      </c>
      <c r="C125">
        <v>1</v>
      </c>
      <c r="D125">
        <v>4</v>
      </c>
      <c r="E125">
        <v>2</v>
      </c>
      <c r="F125">
        <v>259.2</v>
      </c>
      <c r="G125">
        <v>0</v>
      </c>
      <c r="H125">
        <v>18</v>
      </c>
      <c r="I125" t="s">
        <v>202</v>
      </c>
      <c r="J125" t="s">
        <v>203</v>
      </c>
      <c r="K125" t="s">
        <v>204</v>
      </c>
      <c r="L125" t="s">
        <v>205</v>
      </c>
      <c r="M125">
        <v>2</v>
      </c>
      <c r="N125" t="s">
        <v>80</v>
      </c>
      <c r="O125">
        <v>4</v>
      </c>
      <c r="P125" t="s">
        <v>81</v>
      </c>
      <c r="Q125">
        <v>1</v>
      </c>
      <c r="R125" t="s">
        <v>360</v>
      </c>
      <c r="S125" t="s">
        <v>118</v>
      </c>
      <c r="T125">
        <v>1</v>
      </c>
      <c r="U125" t="s">
        <v>360</v>
      </c>
      <c r="V125" t="s">
        <v>141</v>
      </c>
      <c r="W125" t="s">
        <v>414</v>
      </c>
      <c r="X125" t="s">
        <v>415</v>
      </c>
      <c r="Y125" t="s">
        <v>46</v>
      </c>
      <c r="Z125" t="s">
        <v>47</v>
      </c>
      <c r="AA125" t="s">
        <v>48</v>
      </c>
      <c r="AB125" t="s">
        <v>49</v>
      </c>
      <c r="AC125" t="s">
        <v>265</v>
      </c>
      <c r="AD125" t="s">
        <v>270</v>
      </c>
      <c r="AE125">
        <v>243</v>
      </c>
      <c r="AF125" t="s">
        <v>416</v>
      </c>
      <c r="AG125">
        <v>61</v>
      </c>
      <c r="AH125" t="s">
        <v>417</v>
      </c>
      <c r="AI125">
        <v>30</v>
      </c>
      <c r="AJ125" t="s">
        <v>257</v>
      </c>
      <c r="AK125">
        <v>8</v>
      </c>
      <c r="AL125" t="s">
        <v>274</v>
      </c>
      <c r="AM125">
        <v>2</v>
      </c>
      <c r="AN125" t="s">
        <v>275</v>
      </c>
      <c r="AO125">
        <v>3</v>
      </c>
      <c r="AP125" t="s">
        <v>55</v>
      </c>
    </row>
    <row r="126" spans="1:42" hidden="1" x14ac:dyDescent="0.25">
      <c r="A126" s="6">
        <v>35307</v>
      </c>
      <c r="B126" t="s">
        <v>202</v>
      </c>
      <c r="C126">
        <v>17</v>
      </c>
      <c r="D126">
        <v>4</v>
      </c>
      <c r="E126">
        <v>2</v>
      </c>
      <c r="F126">
        <v>468</v>
      </c>
      <c r="G126">
        <v>0</v>
      </c>
      <c r="H126">
        <v>15</v>
      </c>
      <c r="I126" t="s">
        <v>202</v>
      </c>
      <c r="J126" t="s">
        <v>203</v>
      </c>
      <c r="K126" t="s">
        <v>204</v>
      </c>
      <c r="L126" t="s">
        <v>205</v>
      </c>
      <c r="M126">
        <v>2</v>
      </c>
      <c r="N126" t="s">
        <v>80</v>
      </c>
      <c r="O126">
        <v>4</v>
      </c>
      <c r="P126" t="s">
        <v>81</v>
      </c>
      <c r="Q126">
        <v>17</v>
      </c>
      <c r="R126" t="s">
        <v>230</v>
      </c>
      <c r="S126" t="s">
        <v>132</v>
      </c>
      <c r="T126">
        <v>17</v>
      </c>
      <c r="U126" t="s">
        <v>230</v>
      </c>
      <c r="V126" t="s">
        <v>146</v>
      </c>
      <c r="W126" t="s">
        <v>414</v>
      </c>
      <c r="X126" t="s">
        <v>415</v>
      </c>
      <c r="Y126" t="s">
        <v>46</v>
      </c>
      <c r="Z126" t="s">
        <v>47</v>
      </c>
      <c r="AA126" t="s">
        <v>48</v>
      </c>
      <c r="AB126" t="s">
        <v>49</v>
      </c>
      <c r="AC126" t="s">
        <v>265</v>
      </c>
      <c r="AD126" t="s">
        <v>270</v>
      </c>
      <c r="AE126">
        <v>243</v>
      </c>
      <c r="AF126" t="s">
        <v>416</v>
      </c>
      <c r="AG126">
        <v>61</v>
      </c>
      <c r="AH126" t="s">
        <v>417</v>
      </c>
      <c r="AI126">
        <v>30</v>
      </c>
      <c r="AJ126" t="s">
        <v>257</v>
      </c>
      <c r="AK126">
        <v>8</v>
      </c>
      <c r="AL126" t="s">
        <v>274</v>
      </c>
      <c r="AM126">
        <v>2</v>
      </c>
      <c r="AN126" t="s">
        <v>275</v>
      </c>
      <c r="AO126">
        <v>3</v>
      </c>
      <c r="AP126" t="s">
        <v>55</v>
      </c>
    </row>
    <row r="127" spans="1:42" hidden="1" x14ac:dyDescent="0.25">
      <c r="A127" s="6">
        <v>35307</v>
      </c>
      <c r="B127" t="s">
        <v>202</v>
      </c>
      <c r="C127">
        <v>43</v>
      </c>
      <c r="D127">
        <v>4</v>
      </c>
      <c r="E127">
        <v>2</v>
      </c>
      <c r="F127">
        <v>552</v>
      </c>
      <c r="G127">
        <v>0</v>
      </c>
      <c r="H127">
        <v>15</v>
      </c>
      <c r="I127" t="s">
        <v>202</v>
      </c>
      <c r="J127" t="s">
        <v>203</v>
      </c>
      <c r="K127" t="s">
        <v>204</v>
      </c>
      <c r="L127" t="s">
        <v>205</v>
      </c>
      <c r="M127">
        <v>2</v>
      </c>
      <c r="N127" t="s">
        <v>80</v>
      </c>
      <c r="O127">
        <v>4</v>
      </c>
      <c r="P127" t="s">
        <v>81</v>
      </c>
      <c r="Q127">
        <v>43</v>
      </c>
      <c r="R127" t="s">
        <v>276</v>
      </c>
      <c r="S127" t="s">
        <v>118</v>
      </c>
      <c r="T127">
        <v>43</v>
      </c>
      <c r="U127" t="s">
        <v>276</v>
      </c>
      <c r="V127" t="s">
        <v>58</v>
      </c>
      <c r="W127" t="s">
        <v>414</v>
      </c>
      <c r="X127" t="s">
        <v>415</v>
      </c>
      <c r="Y127" t="s">
        <v>46</v>
      </c>
      <c r="Z127" t="s">
        <v>47</v>
      </c>
      <c r="AA127" t="s">
        <v>48</v>
      </c>
      <c r="AB127" t="s">
        <v>49</v>
      </c>
      <c r="AC127" t="s">
        <v>265</v>
      </c>
      <c r="AD127" t="s">
        <v>270</v>
      </c>
      <c r="AE127">
        <v>243</v>
      </c>
      <c r="AF127" t="s">
        <v>416</v>
      </c>
      <c r="AG127">
        <v>61</v>
      </c>
      <c r="AH127" t="s">
        <v>417</v>
      </c>
      <c r="AI127">
        <v>30</v>
      </c>
      <c r="AJ127" t="s">
        <v>257</v>
      </c>
      <c r="AK127">
        <v>8</v>
      </c>
      <c r="AL127" t="s">
        <v>274</v>
      </c>
      <c r="AM127">
        <v>2</v>
      </c>
      <c r="AN127" t="s">
        <v>275</v>
      </c>
      <c r="AO127">
        <v>3</v>
      </c>
      <c r="AP127" t="s">
        <v>55</v>
      </c>
    </row>
    <row r="128" spans="1:42" hidden="1" x14ac:dyDescent="0.25">
      <c r="A128" s="6">
        <v>35307</v>
      </c>
      <c r="B128" t="s">
        <v>202</v>
      </c>
      <c r="C128">
        <v>60</v>
      </c>
      <c r="D128">
        <v>4</v>
      </c>
      <c r="E128">
        <v>2</v>
      </c>
      <c r="F128">
        <v>571.20000000000005</v>
      </c>
      <c r="G128">
        <v>0</v>
      </c>
      <c r="H128">
        <v>21</v>
      </c>
      <c r="I128" t="s">
        <v>202</v>
      </c>
      <c r="J128" t="s">
        <v>203</v>
      </c>
      <c r="K128" t="s">
        <v>204</v>
      </c>
      <c r="L128" t="s">
        <v>205</v>
      </c>
      <c r="M128">
        <v>2</v>
      </c>
      <c r="N128" t="s">
        <v>80</v>
      </c>
      <c r="O128">
        <v>4</v>
      </c>
      <c r="P128" t="s">
        <v>81</v>
      </c>
      <c r="Q128">
        <v>60</v>
      </c>
      <c r="R128" t="s">
        <v>110</v>
      </c>
      <c r="S128" t="s">
        <v>43</v>
      </c>
      <c r="T128">
        <v>60</v>
      </c>
      <c r="U128" t="s">
        <v>110</v>
      </c>
      <c r="V128" t="s">
        <v>111</v>
      </c>
      <c r="W128" t="s">
        <v>414</v>
      </c>
      <c r="X128" t="s">
        <v>415</v>
      </c>
      <c r="Y128" t="s">
        <v>46</v>
      </c>
      <c r="Z128" t="s">
        <v>47</v>
      </c>
      <c r="AA128" t="s">
        <v>48</v>
      </c>
      <c r="AB128" t="s">
        <v>49</v>
      </c>
      <c r="AC128" t="s">
        <v>265</v>
      </c>
      <c r="AD128" t="s">
        <v>270</v>
      </c>
      <c r="AE128">
        <v>243</v>
      </c>
      <c r="AF128" t="s">
        <v>416</v>
      </c>
      <c r="AG128">
        <v>61</v>
      </c>
      <c r="AH128" t="s">
        <v>417</v>
      </c>
      <c r="AI128">
        <v>30</v>
      </c>
      <c r="AJ128" t="s">
        <v>257</v>
      </c>
      <c r="AK128">
        <v>8</v>
      </c>
      <c r="AL128" t="s">
        <v>274</v>
      </c>
      <c r="AM128">
        <v>2</v>
      </c>
      <c r="AN128" t="s">
        <v>275</v>
      </c>
      <c r="AO128">
        <v>3</v>
      </c>
      <c r="AP128" t="s">
        <v>55</v>
      </c>
    </row>
    <row r="129" spans="1:42" hidden="1" x14ac:dyDescent="0.25">
      <c r="A129" s="6">
        <v>35307</v>
      </c>
      <c r="B129" t="s">
        <v>202</v>
      </c>
      <c r="C129">
        <v>75</v>
      </c>
      <c r="D129">
        <v>4</v>
      </c>
      <c r="E129">
        <v>2</v>
      </c>
      <c r="F129">
        <v>37.200000000000003</v>
      </c>
      <c r="G129">
        <v>0</v>
      </c>
      <c r="H129">
        <v>6</v>
      </c>
      <c r="I129" t="s">
        <v>202</v>
      </c>
      <c r="J129" t="s">
        <v>203</v>
      </c>
      <c r="K129" t="s">
        <v>204</v>
      </c>
      <c r="L129" t="s">
        <v>205</v>
      </c>
      <c r="M129">
        <v>2</v>
      </c>
      <c r="N129" t="s">
        <v>80</v>
      </c>
      <c r="O129">
        <v>4</v>
      </c>
      <c r="P129" t="s">
        <v>81</v>
      </c>
      <c r="Q129">
        <v>75</v>
      </c>
      <c r="R129" t="s">
        <v>341</v>
      </c>
      <c r="S129" t="s">
        <v>118</v>
      </c>
      <c r="T129">
        <v>75</v>
      </c>
      <c r="U129" t="s">
        <v>341</v>
      </c>
      <c r="V129" t="s">
        <v>159</v>
      </c>
      <c r="W129" t="s">
        <v>414</v>
      </c>
      <c r="X129" t="s">
        <v>415</v>
      </c>
      <c r="Y129" t="s">
        <v>46</v>
      </c>
      <c r="Z129" t="s">
        <v>47</v>
      </c>
      <c r="AA129" t="s">
        <v>48</v>
      </c>
      <c r="AB129" t="s">
        <v>49</v>
      </c>
      <c r="AC129" t="s">
        <v>265</v>
      </c>
      <c r="AD129" t="s">
        <v>270</v>
      </c>
      <c r="AE129">
        <v>243</v>
      </c>
      <c r="AF129" t="s">
        <v>416</v>
      </c>
      <c r="AG129">
        <v>61</v>
      </c>
      <c r="AH129" t="s">
        <v>417</v>
      </c>
      <c r="AI129">
        <v>30</v>
      </c>
      <c r="AJ129" t="s">
        <v>257</v>
      </c>
      <c r="AK129">
        <v>8</v>
      </c>
      <c r="AL129" t="s">
        <v>274</v>
      </c>
      <c r="AM129">
        <v>2</v>
      </c>
      <c r="AN129" t="s">
        <v>275</v>
      </c>
      <c r="AO129">
        <v>3</v>
      </c>
      <c r="AP129" t="s">
        <v>55</v>
      </c>
    </row>
    <row r="130" spans="1:42" hidden="1" x14ac:dyDescent="0.25">
      <c r="A130" s="6">
        <v>35310</v>
      </c>
      <c r="B130" t="s">
        <v>37</v>
      </c>
      <c r="C130">
        <v>56</v>
      </c>
      <c r="D130">
        <v>2</v>
      </c>
      <c r="E130">
        <v>2</v>
      </c>
      <c r="F130">
        <v>121.6</v>
      </c>
      <c r="G130">
        <v>0</v>
      </c>
      <c r="H130">
        <v>4</v>
      </c>
      <c r="I130" t="s">
        <v>37</v>
      </c>
      <c r="J130" t="s">
        <v>38</v>
      </c>
      <c r="L130" t="s">
        <v>39</v>
      </c>
      <c r="M130">
        <v>2</v>
      </c>
      <c r="N130" t="s">
        <v>80</v>
      </c>
      <c r="O130">
        <v>2</v>
      </c>
      <c r="P130" t="s">
        <v>229</v>
      </c>
      <c r="Q130">
        <v>56</v>
      </c>
      <c r="R130" t="s">
        <v>212</v>
      </c>
      <c r="S130" t="s">
        <v>57</v>
      </c>
      <c r="T130">
        <v>56</v>
      </c>
      <c r="U130" t="s">
        <v>212</v>
      </c>
      <c r="V130" t="s">
        <v>97</v>
      </c>
      <c r="W130" t="s">
        <v>418</v>
      </c>
      <c r="X130" t="s">
        <v>419</v>
      </c>
      <c r="Y130" t="s">
        <v>46</v>
      </c>
      <c r="Z130" t="s">
        <v>47</v>
      </c>
      <c r="AA130" t="s">
        <v>48</v>
      </c>
      <c r="AB130" t="s">
        <v>49</v>
      </c>
      <c r="AC130" t="s">
        <v>420</v>
      </c>
      <c r="AD130" t="s">
        <v>421</v>
      </c>
      <c r="AE130">
        <v>246</v>
      </c>
      <c r="AF130" t="s">
        <v>422</v>
      </c>
      <c r="AG130">
        <v>64</v>
      </c>
      <c r="AH130" t="s">
        <v>423</v>
      </c>
      <c r="AI130">
        <v>2</v>
      </c>
      <c r="AJ130" t="s">
        <v>281</v>
      </c>
      <c r="AK130">
        <v>9</v>
      </c>
      <c r="AL130" t="s">
        <v>424</v>
      </c>
      <c r="AM130">
        <v>3</v>
      </c>
      <c r="AN130" t="s">
        <v>425</v>
      </c>
      <c r="AO130">
        <v>3</v>
      </c>
      <c r="AP130" t="s">
        <v>55</v>
      </c>
    </row>
    <row r="131" spans="1:42" hidden="1" x14ac:dyDescent="0.25">
      <c r="A131" s="6">
        <v>35311</v>
      </c>
      <c r="B131" t="s">
        <v>347</v>
      </c>
      <c r="C131">
        <v>11</v>
      </c>
      <c r="D131">
        <v>6</v>
      </c>
      <c r="E131">
        <v>1</v>
      </c>
      <c r="F131">
        <v>201.6</v>
      </c>
      <c r="G131">
        <v>0</v>
      </c>
      <c r="H131">
        <v>12</v>
      </c>
      <c r="I131" t="s">
        <v>347</v>
      </c>
      <c r="J131" t="s">
        <v>348</v>
      </c>
      <c r="K131" t="s">
        <v>349</v>
      </c>
      <c r="L131" t="s">
        <v>164</v>
      </c>
      <c r="M131">
        <v>1</v>
      </c>
      <c r="N131" t="s">
        <v>65</v>
      </c>
      <c r="O131">
        <v>6</v>
      </c>
      <c r="P131" t="s">
        <v>66</v>
      </c>
      <c r="Q131">
        <v>11</v>
      </c>
      <c r="R131" t="s">
        <v>42</v>
      </c>
      <c r="S131" t="s">
        <v>43</v>
      </c>
      <c r="T131">
        <v>11</v>
      </c>
      <c r="U131" t="s">
        <v>42</v>
      </c>
      <c r="V131" t="s">
        <v>44</v>
      </c>
      <c r="W131" t="s">
        <v>426</v>
      </c>
      <c r="X131" t="s">
        <v>427</v>
      </c>
      <c r="Y131" t="s">
        <v>46</v>
      </c>
      <c r="Z131" t="s">
        <v>47</v>
      </c>
      <c r="AA131" t="s">
        <v>48</v>
      </c>
      <c r="AB131" t="s">
        <v>49</v>
      </c>
      <c r="AC131" t="s">
        <v>420</v>
      </c>
      <c r="AD131" t="s">
        <v>421</v>
      </c>
      <c r="AE131">
        <v>247</v>
      </c>
      <c r="AF131" t="s">
        <v>428</v>
      </c>
      <c r="AG131">
        <v>65</v>
      </c>
      <c r="AH131" t="s">
        <v>429</v>
      </c>
      <c r="AI131">
        <v>3</v>
      </c>
      <c r="AJ131" t="s">
        <v>430</v>
      </c>
      <c r="AK131">
        <v>9</v>
      </c>
      <c r="AL131" t="s">
        <v>424</v>
      </c>
      <c r="AM131">
        <v>3</v>
      </c>
      <c r="AN131" t="s">
        <v>425</v>
      </c>
      <c r="AO131">
        <v>3</v>
      </c>
      <c r="AP131" t="s">
        <v>55</v>
      </c>
    </row>
    <row r="132" spans="1:42" hidden="1" x14ac:dyDescent="0.25">
      <c r="A132" s="6">
        <v>35311</v>
      </c>
      <c r="B132" t="s">
        <v>347</v>
      </c>
      <c r="C132">
        <v>16</v>
      </c>
      <c r="D132">
        <v>6</v>
      </c>
      <c r="E132">
        <v>1</v>
      </c>
      <c r="F132">
        <v>417</v>
      </c>
      <c r="G132">
        <v>0</v>
      </c>
      <c r="H132">
        <v>30</v>
      </c>
      <c r="I132" t="s">
        <v>347</v>
      </c>
      <c r="J132" t="s">
        <v>348</v>
      </c>
      <c r="K132" t="s">
        <v>349</v>
      </c>
      <c r="L132" t="s">
        <v>164</v>
      </c>
      <c r="M132">
        <v>1</v>
      </c>
      <c r="N132" t="s">
        <v>65</v>
      </c>
      <c r="O132">
        <v>6</v>
      </c>
      <c r="P132" t="s">
        <v>66</v>
      </c>
      <c r="Q132">
        <v>16</v>
      </c>
      <c r="R132" t="s">
        <v>145</v>
      </c>
      <c r="S132" t="s">
        <v>103</v>
      </c>
      <c r="T132">
        <v>16</v>
      </c>
      <c r="U132" t="s">
        <v>145</v>
      </c>
      <c r="V132" t="s">
        <v>146</v>
      </c>
      <c r="W132" t="s">
        <v>426</v>
      </c>
      <c r="X132" t="s">
        <v>427</v>
      </c>
      <c r="Y132" t="s">
        <v>46</v>
      </c>
      <c r="Z132" t="s">
        <v>47</v>
      </c>
      <c r="AA132" t="s">
        <v>48</v>
      </c>
      <c r="AB132" t="s">
        <v>49</v>
      </c>
      <c r="AC132" t="s">
        <v>420</v>
      </c>
      <c r="AD132" t="s">
        <v>421</v>
      </c>
      <c r="AE132">
        <v>247</v>
      </c>
      <c r="AF132" t="s">
        <v>428</v>
      </c>
      <c r="AG132">
        <v>65</v>
      </c>
      <c r="AH132" t="s">
        <v>429</v>
      </c>
      <c r="AI132">
        <v>3</v>
      </c>
      <c r="AJ132" t="s">
        <v>430</v>
      </c>
      <c r="AK132">
        <v>9</v>
      </c>
      <c r="AL132" t="s">
        <v>424</v>
      </c>
      <c r="AM132">
        <v>3</v>
      </c>
      <c r="AN132" t="s">
        <v>425</v>
      </c>
      <c r="AO132">
        <v>3</v>
      </c>
      <c r="AP132" t="s">
        <v>55</v>
      </c>
    </row>
    <row r="133" spans="1:42" hidden="1" x14ac:dyDescent="0.25">
      <c r="A133" s="6">
        <v>35311</v>
      </c>
      <c r="B133" t="s">
        <v>347</v>
      </c>
      <c r="C133">
        <v>69</v>
      </c>
      <c r="D133">
        <v>6</v>
      </c>
      <c r="E133">
        <v>1</v>
      </c>
      <c r="F133">
        <v>432</v>
      </c>
      <c r="G133">
        <v>0</v>
      </c>
      <c r="H133">
        <v>15</v>
      </c>
      <c r="I133" t="s">
        <v>347</v>
      </c>
      <c r="J133" t="s">
        <v>348</v>
      </c>
      <c r="K133" t="s">
        <v>349</v>
      </c>
      <c r="L133" t="s">
        <v>164</v>
      </c>
      <c r="M133">
        <v>1</v>
      </c>
      <c r="N133" t="s">
        <v>65</v>
      </c>
      <c r="O133">
        <v>6</v>
      </c>
      <c r="P133" t="s">
        <v>66</v>
      </c>
      <c r="Q133">
        <v>69</v>
      </c>
      <c r="R133" t="s">
        <v>431</v>
      </c>
      <c r="S133" t="s">
        <v>43</v>
      </c>
      <c r="T133">
        <v>69</v>
      </c>
      <c r="U133" t="s">
        <v>431</v>
      </c>
      <c r="V133" t="s">
        <v>109</v>
      </c>
      <c r="W133" t="s">
        <v>426</v>
      </c>
      <c r="X133" t="s">
        <v>427</v>
      </c>
      <c r="Y133" t="s">
        <v>46</v>
      </c>
      <c r="Z133" t="s">
        <v>47</v>
      </c>
      <c r="AA133" t="s">
        <v>48</v>
      </c>
      <c r="AB133" t="s">
        <v>49</v>
      </c>
      <c r="AC133" t="s">
        <v>420</v>
      </c>
      <c r="AD133" t="s">
        <v>421</v>
      </c>
      <c r="AE133">
        <v>247</v>
      </c>
      <c r="AF133" t="s">
        <v>428</v>
      </c>
      <c r="AG133">
        <v>65</v>
      </c>
      <c r="AH133" t="s">
        <v>429</v>
      </c>
      <c r="AI133">
        <v>3</v>
      </c>
      <c r="AJ133" t="s">
        <v>430</v>
      </c>
      <c r="AK133">
        <v>9</v>
      </c>
      <c r="AL133" t="s">
        <v>424</v>
      </c>
      <c r="AM133">
        <v>3</v>
      </c>
      <c r="AN133" t="s">
        <v>425</v>
      </c>
      <c r="AO133">
        <v>3</v>
      </c>
      <c r="AP133" t="s">
        <v>55</v>
      </c>
    </row>
    <row r="134" spans="1:42" hidden="1" x14ac:dyDescent="0.25">
      <c r="A134" s="6">
        <v>35312</v>
      </c>
      <c r="B134" t="s">
        <v>227</v>
      </c>
      <c r="C134">
        <v>39</v>
      </c>
      <c r="D134">
        <v>5</v>
      </c>
      <c r="E134">
        <v>2</v>
      </c>
      <c r="F134">
        <v>864</v>
      </c>
      <c r="G134">
        <v>0</v>
      </c>
      <c r="H134">
        <v>60</v>
      </c>
      <c r="I134" t="s">
        <v>227</v>
      </c>
      <c r="J134" t="s">
        <v>228</v>
      </c>
      <c r="L134" t="s">
        <v>39</v>
      </c>
      <c r="M134">
        <v>2</v>
      </c>
      <c r="N134" t="s">
        <v>80</v>
      </c>
      <c r="O134">
        <v>5</v>
      </c>
      <c r="P134" t="s">
        <v>41</v>
      </c>
      <c r="Q134">
        <v>39</v>
      </c>
      <c r="R134" t="s">
        <v>117</v>
      </c>
      <c r="S134" t="s">
        <v>118</v>
      </c>
      <c r="T134">
        <v>39</v>
      </c>
      <c r="U134" t="s">
        <v>117</v>
      </c>
      <c r="V134" t="s">
        <v>119</v>
      </c>
      <c r="W134" t="s">
        <v>432</v>
      </c>
      <c r="X134" t="s">
        <v>433</v>
      </c>
      <c r="Y134" t="s">
        <v>46</v>
      </c>
      <c r="Z134" t="s">
        <v>47</v>
      </c>
      <c r="AA134" t="s">
        <v>48</v>
      </c>
      <c r="AB134" t="s">
        <v>49</v>
      </c>
      <c r="AC134" t="s">
        <v>420</v>
      </c>
      <c r="AD134" t="s">
        <v>421</v>
      </c>
      <c r="AE134">
        <v>248</v>
      </c>
      <c r="AF134" t="s">
        <v>434</v>
      </c>
      <c r="AG134">
        <v>66</v>
      </c>
      <c r="AH134" t="s">
        <v>435</v>
      </c>
      <c r="AI134">
        <v>4</v>
      </c>
      <c r="AJ134" t="s">
        <v>52</v>
      </c>
      <c r="AK134">
        <v>9</v>
      </c>
      <c r="AL134" t="s">
        <v>424</v>
      </c>
      <c r="AM134">
        <v>3</v>
      </c>
      <c r="AN134" t="s">
        <v>425</v>
      </c>
      <c r="AO134">
        <v>3</v>
      </c>
      <c r="AP134" t="s">
        <v>55</v>
      </c>
    </row>
    <row r="135" spans="1:42" hidden="1" x14ac:dyDescent="0.25">
      <c r="A135" s="6">
        <v>35312</v>
      </c>
      <c r="B135" t="s">
        <v>227</v>
      </c>
      <c r="C135">
        <v>72</v>
      </c>
      <c r="D135">
        <v>5</v>
      </c>
      <c r="E135">
        <v>2</v>
      </c>
      <c r="F135">
        <v>556</v>
      </c>
      <c r="G135">
        <v>0</v>
      </c>
      <c r="H135">
        <v>20</v>
      </c>
      <c r="I135" t="s">
        <v>227</v>
      </c>
      <c r="J135" t="s">
        <v>228</v>
      </c>
      <c r="L135" t="s">
        <v>39</v>
      </c>
      <c r="M135">
        <v>2</v>
      </c>
      <c r="N135" t="s">
        <v>80</v>
      </c>
      <c r="O135">
        <v>5</v>
      </c>
      <c r="P135" t="s">
        <v>41</v>
      </c>
      <c r="Q135">
        <v>72</v>
      </c>
      <c r="R135" t="s">
        <v>59</v>
      </c>
      <c r="S135" t="s">
        <v>43</v>
      </c>
      <c r="T135">
        <v>72</v>
      </c>
      <c r="U135" t="s">
        <v>59</v>
      </c>
      <c r="V135" t="s">
        <v>60</v>
      </c>
      <c r="W135" t="s">
        <v>432</v>
      </c>
      <c r="X135" t="s">
        <v>433</v>
      </c>
      <c r="Y135" t="s">
        <v>46</v>
      </c>
      <c r="Z135" t="s">
        <v>47</v>
      </c>
      <c r="AA135" t="s">
        <v>48</v>
      </c>
      <c r="AB135" t="s">
        <v>49</v>
      </c>
      <c r="AC135" t="s">
        <v>420</v>
      </c>
      <c r="AD135" t="s">
        <v>421</v>
      </c>
      <c r="AE135">
        <v>248</v>
      </c>
      <c r="AF135" t="s">
        <v>434</v>
      </c>
      <c r="AG135">
        <v>66</v>
      </c>
      <c r="AH135" t="s">
        <v>435</v>
      </c>
      <c r="AI135">
        <v>4</v>
      </c>
      <c r="AJ135" t="s">
        <v>52</v>
      </c>
      <c r="AK135">
        <v>9</v>
      </c>
      <c r="AL135" t="s">
        <v>424</v>
      </c>
      <c r="AM135">
        <v>3</v>
      </c>
      <c r="AN135" t="s">
        <v>425</v>
      </c>
      <c r="AO135">
        <v>3</v>
      </c>
      <c r="AP135" t="s">
        <v>55</v>
      </c>
    </row>
    <row r="136" spans="1:42" hidden="1" x14ac:dyDescent="0.25">
      <c r="A136" s="6">
        <v>35314</v>
      </c>
      <c r="B136" t="s">
        <v>371</v>
      </c>
      <c r="C136">
        <v>19</v>
      </c>
      <c r="D136">
        <v>4</v>
      </c>
      <c r="E136">
        <v>2</v>
      </c>
      <c r="F136">
        <v>109.5</v>
      </c>
      <c r="G136">
        <v>0</v>
      </c>
      <c r="H136">
        <v>15</v>
      </c>
      <c r="I136" t="s">
        <v>371</v>
      </c>
      <c r="J136" t="s">
        <v>77</v>
      </c>
      <c r="K136" t="s">
        <v>78</v>
      </c>
      <c r="L136" t="s">
        <v>79</v>
      </c>
      <c r="M136">
        <v>2</v>
      </c>
      <c r="N136" t="s">
        <v>80</v>
      </c>
      <c r="O136">
        <v>4</v>
      </c>
      <c r="P136" t="s">
        <v>81</v>
      </c>
      <c r="Q136">
        <v>19</v>
      </c>
      <c r="R136" t="s">
        <v>336</v>
      </c>
      <c r="S136" t="s">
        <v>103</v>
      </c>
      <c r="T136">
        <v>19</v>
      </c>
      <c r="U136" t="s">
        <v>336</v>
      </c>
      <c r="V136" t="s">
        <v>104</v>
      </c>
      <c r="W136" t="s">
        <v>436</v>
      </c>
      <c r="X136" t="s">
        <v>437</v>
      </c>
      <c r="Y136" t="s">
        <v>46</v>
      </c>
      <c r="Z136" t="s">
        <v>47</v>
      </c>
      <c r="AA136" t="s">
        <v>48</v>
      </c>
      <c r="AB136" t="s">
        <v>49</v>
      </c>
      <c r="AC136" t="s">
        <v>420</v>
      </c>
      <c r="AD136" t="s">
        <v>421</v>
      </c>
      <c r="AE136">
        <v>250</v>
      </c>
      <c r="AF136" t="s">
        <v>438</v>
      </c>
      <c r="AG136">
        <v>68</v>
      </c>
      <c r="AH136" t="s">
        <v>439</v>
      </c>
      <c r="AI136">
        <v>6</v>
      </c>
      <c r="AJ136" t="s">
        <v>294</v>
      </c>
      <c r="AK136">
        <v>9</v>
      </c>
      <c r="AL136" t="s">
        <v>424</v>
      </c>
      <c r="AM136">
        <v>3</v>
      </c>
      <c r="AN136" t="s">
        <v>425</v>
      </c>
      <c r="AO136">
        <v>3</v>
      </c>
      <c r="AP136" t="s">
        <v>55</v>
      </c>
    </row>
    <row r="137" spans="1:42" hidden="1" x14ac:dyDescent="0.25">
      <c r="A137" s="6">
        <v>35314</v>
      </c>
      <c r="B137" t="s">
        <v>371</v>
      </c>
      <c r="C137">
        <v>70</v>
      </c>
      <c r="D137">
        <v>4</v>
      </c>
      <c r="E137">
        <v>2</v>
      </c>
      <c r="F137">
        <v>240</v>
      </c>
      <c r="G137">
        <v>0</v>
      </c>
      <c r="H137">
        <v>20</v>
      </c>
      <c r="I137" t="s">
        <v>371</v>
      </c>
      <c r="J137" t="s">
        <v>77</v>
      </c>
      <c r="K137" t="s">
        <v>78</v>
      </c>
      <c r="L137" t="s">
        <v>79</v>
      </c>
      <c r="M137">
        <v>2</v>
      </c>
      <c r="N137" t="s">
        <v>80</v>
      </c>
      <c r="O137">
        <v>4</v>
      </c>
      <c r="P137" t="s">
        <v>81</v>
      </c>
      <c r="Q137">
        <v>70</v>
      </c>
      <c r="R137" t="s">
        <v>200</v>
      </c>
      <c r="S137" t="s">
        <v>118</v>
      </c>
      <c r="T137">
        <v>70</v>
      </c>
      <c r="U137" t="s">
        <v>200</v>
      </c>
      <c r="V137" t="s">
        <v>146</v>
      </c>
      <c r="W137" t="s">
        <v>436</v>
      </c>
      <c r="X137" t="s">
        <v>437</v>
      </c>
      <c r="Y137" t="s">
        <v>46</v>
      </c>
      <c r="Z137" t="s">
        <v>47</v>
      </c>
      <c r="AA137" t="s">
        <v>48</v>
      </c>
      <c r="AB137" t="s">
        <v>49</v>
      </c>
      <c r="AC137" t="s">
        <v>420</v>
      </c>
      <c r="AD137" t="s">
        <v>421</v>
      </c>
      <c r="AE137">
        <v>250</v>
      </c>
      <c r="AF137" t="s">
        <v>438</v>
      </c>
      <c r="AG137">
        <v>68</v>
      </c>
      <c r="AH137" t="s">
        <v>439</v>
      </c>
      <c r="AI137">
        <v>6</v>
      </c>
      <c r="AJ137" t="s">
        <v>294</v>
      </c>
      <c r="AK137">
        <v>9</v>
      </c>
      <c r="AL137" t="s">
        <v>424</v>
      </c>
      <c r="AM137">
        <v>3</v>
      </c>
      <c r="AN137" t="s">
        <v>425</v>
      </c>
      <c r="AO137">
        <v>3</v>
      </c>
      <c r="AP137" t="s">
        <v>55</v>
      </c>
    </row>
    <row r="138" spans="1:42" hidden="1" x14ac:dyDescent="0.25">
      <c r="A138" s="6">
        <v>35317</v>
      </c>
      <c r="B138" t="s">
        <v>296</v>
      </c>
      <c r="C138">
        <v>66</v>
      </c>
      <c r="D138">
        <v>2</v>
      </c>
      <c r="E138">
        <v>2</v>
      </c>
      <c r="F138">
        <v>408</v>
      </c>
      <c r="G138">
        <v>0</v>
      </c>
      <c r="H138">
        <v>30</v>
      </c>
      <c r="I138" t="s">
        <v>296</v>
      </c>
      <c r="J138" t="s">
        <v>297</v>
      </c>
      <c r="L138" t="s">
        <v>298</v>
      </c>
      <c r="M138">
        <v>2</v>
      </c>
      <c r="N138" t="s">
        <v>80</v>
      </c>
      <c r="O138">
        <v>2</v>
      </c>
      <c r="P138" t="s">
        <v>229</v>
      </c>
      <c r="Q138">
        <v>66</v>
      </c>
      <c r="R138" t="s">
        <v>441</v>
      </c>
      <c r="S138" t="s">
        <v>89</v>
      </c>
      <c r="T138">
        <v>66</v>
      </c>
      <c r="U138" t="s">
        <v>441</v>
      </c>
      <c r="V138" t="s">
        <v>90</v>
      </c>
      <c r="W138" t="s">
        <v>440</v>
      </c>
      <c r="X138" t="s">
        <v>442</v>
      </c>
      <c r="Y138" t="s">
        <v>46</v>
      </c>
      <c r="Z138" t="s">
        <v>47</v>
      </c>
      <c r="AA138" t="s">
        <v>48</v>
      </c>
      <c r="AB138" t="s">
        <v>49</v>
      </c>
      <c r="AC138" t="s">
        <v>420</v>
      </c>
      <c r="AD138" t="s">
        <v>421</v>
      </c>
      <c r="AE138">
        <v>253</v>
      </c>
      <c r="AF138" t="s">
        <v>443</v>
      </c>
      <c r="AG138">
        <v>71</v>
      </c>
      <c r="AH138" t="s">
        <v>444</v>
      </c>
      <c r="AI138">
        <v>9</v>
      </c>
      <c r="AJ138" t="s">
        <v>107</v>
      </c>
      <c r="AK138">
        <v>9</v>
      </c>
      <c r="AL138" t="s">
        <v>424</v>
      </c>
      <c r="AM138">
        <v>3</v>
      </c>
      <c r="AN138" t="s">
        <v>425</v>
      </c>
      <c r="AO138">
        <v>3</v>
      </c>
      <c r="AP138" t="s">
        <v>55</v>
      </c>
    </row>
    <row r="139" spans="1:42" hidden="1" x14ac:dyDescent="0.25">
      <c r="A139" s="6">
        <v>35317</v>
      </c>
      <c r="B139" t="s">
        <v>296</v>
      </c>
      <c r="C139">
        <v>68</v>
      </c>
      <c r="D139">
        <v>2</v>
      </c>
      <c r="E139">
        <v>2</v>
      </c>
      <c r="F139">
        <v>200</v>
      </c>
      <c r="G139">
        <v>0</v>
      </c>
      <c r="H139">
        <v>20</v>
      </c>
      <c r="I139" t="s">
        <v>296</v>
      </c>
      <c r="J139" t="s">
        <v>297</v>
      </c>
      <c r="L139" t="s">
        <v>298</v>
      </c>
      <c r="M139">
        <v>2</v>
      </c>
      <c r="N139" t="s">
        <v>80</v>
      </c>
      <c r="O139">
        <v>2</v>
      </c>
      <c r="P139" t="s">
        <v>229</v>
      </c>
      <c r="Q139">
        <v>68</v>
      </c>
      <c r="R139" t="s">
        <v>385</v>
      </c>
      <c r="S139" t="s">
        <v>103</v>
      </c>
      <c r="T139">
        <v>68</v>
      </c>
      <c r="U139" t="s">
        <v>385</v>
      </c>
      <c r="V139" t="s">
        <v>104</v>
      </c>
      <c r="W139" t="s">
        <v>440</v>
      </c>
      <c r="X139" t="s">
        <v>442</v>
      </c>
      <c r="Y139" t="s">
        <v>46</v>
      </c>
      <c r="Z139" t="s">
        <v>47</v>
      </c>
      <c r="AA139" t="s">
        <v>48</v>
      </c>
      <c r="AB139" t="s">
        <v>49</v>
      </c>
      <c r="AC139" t="s">
        <v>420</v>
      </c>
      <c r="AD139" t="s">
        <v>421</v>
      </c>
      <c r="AE139">
        <v>253</v>
      </c>
      <c r="AF139" t="s">
        <v>443</v>
      </c>
      <c r="AG139">
        <v>71</v>
      </c>
      <c r="AH139" t="s">
        <v>444</v>
      </c>
      <c r="AI139">
        <v>9</v>
      </c>
      <c r="AJ139" t="s">
        <v>107</v>
      </c>
      <c r="AK139">
        <v>9</v>
      </c>
      <c r="AL139" t="s">
        <v>424</v>
      </c>
      <c r="AM139">
        <v>3</v>
      </c>
      <c r="AN139" t="s">
        <v>425</v>
      </c>
      <c r="AO139">
        <v>3</v>
      </c>
      <c r="AP139" t="s">
        <v>55</v>
      </c>
    </row>
    <row r="140" spans="1:42" hidden="1" x14ac:dyDescent="0.25">
      <c r="A140" s="6">
        <v>35317</v>
      </c>
      <c r="B140" t="s">
        <v>445</v>
      </c>
      <c r="C140">
        <v>40</v>
      </c>
      <c r="D140">
        <v>8</v>
      </c>
      <c r="E140">
        <v>2</v>
      </c>
      <c r="F140">
        <v>147</v>
      </c>
      <c r="G140">
        <v>0</v>
      </c>
      <c r="H140">
        <v>10</v>
      </c>
      <c r="I140" t="s">
        <v>445</v>
      </c>
      <c r="J140" t="s">
        <v>446</v>
      </c>
      <c r="L140" t="s">
        <v>64</v>
      </c>
      <c r="M140">
        <v>2</v>
      </c>
      <c r="N140" t="s">
        <v>80</v>
      </c>
      <c r="O140">
        <v>8</v>
      </c>
      <c r="P140" t="s">
        <v>206</v>
      </c>
      <c r="Q140">
        <v>40</v>
      </c>
      <c r="R140" t="s">
        <v>245</v>
      </c>
      <c r="S140" t="s">
        <v>83</v>
      </c>
      <c r="T140">
        <v>40</v>
      </c>
      <c r="U140" t="s">
        <v>245</v>
      </c>
      <c r="V140" t="s">
        <v>84</v>
      </c>
      <c r="W140" t="s">
        <v>440</v>
      </c>
      <c r="X140" t="s">
        <v>442</v>
      </c>
      <c r="Y140" t="s">
        <v>46</v>
      </c>
      <c r="Z140" t="s">
        <v>47</v>
      </c>
      <c r="AA140" t="s">
        <v>48</v>
      </c>
      <c r="AB140" t="s">
        <v>49</v>
      </c>
      <c r="AC140" t="s">
        <v>420</v>
      </c>
      <c r="AD140" t="s">
        <v>421</v>
      </c>
      <c r="AE140">
        <v>253</v>
      </c>
      <c r="AF140" t="s">
        <v>443</v>
      </c>
      <c r="AG140">
        <v>71</v>
      </c>
      <c r="AH140" t="s">
        <v>444</v>
      </c>
      <c r="AI140">
        <v>9</v>
      </c>
      <c r="AJ140" t="s">
        <v>107</v>
      </c>
      <c r="AK140">
        <v>9</v>
      </c>
      <c r="AL140" t="s">
        <v>424</v>
      </c>
      <c r="AM140">
        <v>3</v>
      </c>
      <c r="AN140" t="s">
        <v>425</v>
      </c>
      <c r="AO140">
        <v>3</v>
      </c>
      <c r="AP140" t="s">
        <v>55</v>
      </c>
    </row>
    <row r="141" spans="1:42" hidden="1" x14ac:dyDescent="0.25">
      <c r="A141" s="6">
        <v>35317</v>
      </c>
      <c r="B141" t="s">
        <v>445</v>
      </c>
      <c r="C141">
        <v>56</v>
      </c>
      <c r="D141">
        <v>8</v>
      </c>
      <c r="E141">
        <v>2</v>
      </c>
      <c r="F141">
        <v>608</v>
      </c>
      <c r="G141">
        <v>0</v>
      </c>
      <c r="H141">
        <v>20</v>
      </c>
      <c r="I141" t="s">
        <v>445</v>
      </c>
      <c r="J141" t="s">
        <v>446</v>
      </c>
      <c r="L141" t="s">
        <v>64</v>
      </c>
      <c r="M141">
        <v>2</v>
      </c>
      <c r="N141" t="s">
        <v>80</v>
      </c>
      <c r="O141">
        <v>8</v>
      </c>
      <c r="P141" t="s">
        <v>206</v>
      </c>
      <c r="Q141">
        <v>56</v>
      </c>
      <c r="R141" t="s">
        <v>212</v>
      </c>
      <c r="S141" t="s">
        <v>57</v>
      </c>
      <c r="T141">
        <v>56</v>
      </c>
      <c r="U141" t="s">
        <v>212</v>
      </c>
      <c r="V141" t="s">
        <v>97</v>
      </c>
      <c r="W141" t="s">
        <v>440</v>
      </c>
      <c r="X141" t="s">
        <v>442</v>
      </c>
      <c r="Y141" t="s">
        <v>46</v>
      </c>
      <c r="Z141" t="s">
        <v>47</v>
      </c>
      <c r="AA141" t="s">
        <v>48</v>
      </c>
      <c r="AB141" t="s">
        <v>49</v>
      </c>
      <c r="AC141" t="s">
        <v>420</v>
      </c>
      <c r="AD141" t="s">
        <v>421</v>
      </c>
      <c r="AE141">
        <v>253</v>
      </c>
      <c r="AF141" t="s">
        <v>443</v>
      </c>
      <c r="AG141">
        <v>71</v>
      </c>
      <c r="AH141" t="s">
        <v>444</v>
      </c>
      <c r="AI141">
        <v>9</v>
      </c>
      <c r="AJ141" t="s">
        <v>107</v>
      </c>
      <c r="AK141">
        <v>9</v>
      </c>
      <c r="AL141" t="s">
        <v>424</v>
      </c>
      <c r="AM141">
        <v>3</v>
      </c>
      <c r="AN141" t="s">
        <v>425</v>
      </c>
      <c r="AO141">
        <v>3</v>
      </c>
      <c r="AP141" t="s">
        <v>55</v>
      </c>
    </row>
    <row r="142" spans="1:42" hidden="1" x14ac:dyDescent="0.25">
      <c r="A142" s="6">
        <v>35318</v>
      </c>
      <c r="B142" t="s">
        <v>99</v>
      </c>
      <c r="C142">
        <v>17</v>
      </c>
      <c r="D142">
        <v>4</v>
      </c>
      <c r="E142">
        <v>2</v>
      </c>
      <c r="F142">
        <v>1248</v>
      </c>
      <c r="G142">
        <v>0</v>
      </c>
      <c r="H142">
        <v>40</v>
      </c>
      <c r="I142" t="s">
        <v>99</v>
      </c>
      <c r="J142" t="s">
        <v>100</v>
      </c>
      <c r="L142" t="s">
        <v>101</v>
      </c>
      <c r="M142">
        <v>2</v>
      </c>
      <c r="N142" t="s">
        <v>80</v>
      </c>
      <c r="O142">
        <v>4</v>
      </c>
      <c r="P142" t="s">
        <v>81</v>
      </c>
      <c r="Q142">
        <v>17</v>
      </c>
      <c r="R142" t="s">
        <v>230</v>
      </c>
      <c r="S142" t="s">
        <v>132</v>
      </c>
      <c r="T142">
        <v>17</v>
      </c>
      <c r="U142" t="s">
        <v>230</v>
      </c>
      <c r="V142" t="s">
        <v>146</v>
      </c>
      <c r="W142" t="s">
        <v>447</v>
      </c>
      <c r="X142" t="s">
        <v>448</v>
      </c>
      <c r="Y142" t="s">
        <v>46</v>
      </c>
      <c r="Z142" t="s">
        <v>47</v>
      </c>
      <c r="AA142" t="s">
        <v>48</v>
      </c>
      <c r="AB142" t="s">
        <v>49</v>
      </c>
      <c r="AC142" t="s">
        <v>420</v>
      </c>
      <c r="AD142" t="s">
        <v>421</v>
      </c>
      <c r="AE142">
        <v>254</v>
      </c>
      <c r="AF142" t="s">
        <v>449</v>
      </c>
      <c r="AG142">
        <v>72</v>
      </c>
      <c r="AH142" t="s">
        <v>450</v>
      </c>
      <c r="AI142">
        <v>10</v>
      </c>
      <c r="AJ142" t="s">
        <v>116</v>
      </c>
      <c r="AK142">
        <v>9</v>
      </c>
      <c r="AL142" t="s">
        <v>424</v>
      </c>
      <c r="AM142">
        <v>3</v>
      </c>
      <c r="AN142" t="s">
        <v>425</v>
      </c>
      <c r="AO142">
        <v>3</v>
      </c>
      <c r="AP142" t="s">
        <v>55</v>
      </c>
    </row>
    <row r="143" spans="1:42" hidden="1" x14ac:dyDescent="0.25">
      <c r="A143" s="6">
        <v>35318</v>
      </c>
      <c r="B143" t="s">
        <v>99</v>
      </c>
      <c r="C143">
        <v>28</v>
      </c>
      <c r="D143">
        <v>4</v>
      </c>
      <c r="E143">
        <v>2</v>
      </c>
      <c r="F143">
        <v>1019.2</v>
      </c>
      <c r="G143">
        <v>0</v>
      </c>
      <c r="H143">
        <v>28</v>
      </c>
      <c r="I143" t="s">
        <v>99</v>
      </c>
      <c r="J143" t="s">
        <v>100</v>
      </c>
      <c r="L143" t="s">
        <v>101</v>
      </c>
      <c r="M143">
        <v>2</v>
      </c>
      <c r="N143" t="s">
        <v>80</v>
      </c>
      <c r="O143">
        <v>4</v>
      </c>
      <c r="P143" t="s">
        <v>81</v>
      </c>
      <c r="Q143">
        <v>28</v>
      </c>
      <c r="R143" t="s">
        <v>312</v>
      </c>
      <c r="S143" t="s">
        <v>68</v>
      </c>
      <c r="T143">
        <v>28</v>
      </c>
      <c r="U143" t="s">
        <v>312</v>
      </c>
      <c r="V143" t="s">
        <v>159</v>
      </c>
      <c r="W143" t="s">
        <v>447</v>
      </c>
      <c r="X143" t="s">
        <v>448</v>
      </c>
      <c r="Y143" t="s">
        <v>46</v>
      </c>
      <c r="Z143" t="s">
        <v>47</v>
      </c>
      <c r="AA143" t="s">
        <v>48</v>
      </c>
      <c r="AB143" t="s">
        <v>49</v>
      </c>
      <c r="AC143" t="s">
        <v>420</v>
      </c>
      <c r="AD143" t="s">
        <v>421</v>
      </c>
      <c r="AE143">
        <v>254</v>
      </c>
      <c r="AF143" t="s">
        <v>449</v>
      </c>
      <c r="AG143">
        <v>72</v>
      </c>
      <c r="AH143" t="s">
        <v>450</v>
      </c>
      <c r="AI143">
        <v>10</v>
      </c>
      <c r="AJ143" t="s">
        <v>116</v>
      </c>
      <c r="AK143">
        <v>9</v>
      </c>
      <c r="AL143" t="s">
        <v>424</v>
      </c>
      <c r="AM143">
        <v>3</v>
      </c>
      <c r="AN143" t="s">
        <v>425</v>
      </c>
      <c r="AO143">
        <v>3</v>
      </c>
      <c r="AP143" t="s">
        <v>55</v>
      </c>
    </row>
    <row r="144" spans="1:42" hidden="1" x14ac:dyDescent="0.25">
      <c r="A144" s="6">
        <v>35318</v>
      </c>
      <c r="B144" t="s">
        <v>99</v>
      </c>
      <c r="C144">
        <v>43</v>
      </c>
      <c r="D144">
        <v>4</v>
      </c>
      <c r="E144">
        <v>2</v>
      </c>
      <c r="F144">
        <v>441.6</v>
      </c>
      <c r="G144">
        <v>0</v>
      </c>
      <c r="H144">
        <v>12</v>
      </c>
      <c r="I144" t="s">
        <v>99</v>
      </c>
      <c r="J144" t="s">
        <v>100</v>
      </c>
      <c r="L144" t="s">
        <v>101</v>
      </c>
      <c r="M144">
        <v>2</v>
      </c>
      <c r="N144" t="s">
        <v>80</v>
      </c>
      <c r="O144">
        <v>4</v>
      </c>
      <c r="P144" t="s">
        <v>81</v>
      </c>
      <c r="Q144">
        <v>43</v>
      </c>
      <c r="R144" t="s">
        <v>276</v>
      </c>
      <c r="S144" t="s">
        <v>118</v>
      </c>
      <c r="T144">
        <v>43</v>
      </c>
      <c r="U144" t="s">
        <v>276</v>
      </c>
      <c r="V144" t="s">
        <v>58</v>
      </c>
      <c r="W144" t="s">
        <v>447</v>
      </c>
      <c r="X144" t="s">
        <v>448</v>
      </c>
      <c r="Y144" t="s">
        <v>46</v>
      </c>
      <c r="Z144" t="s">
        <v>47</v>
      </c>
      <c r="AA144" t="s">
        <v>48</v>
      </c>
      <c r="AB144" t="s">
        <v>49</v>
      </c>
      <c r="AC144" t="s">
        <v>420</v>
      </c>
      <c r="AD144" t="s">
        <v>421</v>
      </c>
      <c r="AE144">
        <v>254</v>
      </c>
      <c r="AF144" t="s">
        <v>449</v>
      </c>
      <c r="AG144">
        <v>72</v>
      </c>
      <c r="AH144" t="s">
        <v>450</v>
      </c>
      <c r="AI144">
        <v>10</v>
      </c>
      <c r="AJ144" t="s">
        <v>116</v>
      </c>
      <c r="AK144">
        <v>9</v>
      </c>
      <c r="AL144" t="s">
        <v>424</v>
      </c>
      <c r="AM144">
        <v>3</v>
      </c>
      <c r="AN144" t="s">
        <v>425</v>
      </c>
      <c r="AO144">
        <v>3</v>
      </c>
      <c r="AP144" t="s">
        <v>55</v>
      </c>
    </row>
    <row r="145" spans="1:42" hidden="1" x14ac:dyDescent="0.25">
      <c r="A145" s="6">
        <v>35319</v>
      </c>
      <c r="B145" t="s">
        <v>452</v>
      </c>
      <c r="C145">
        <v>40</v>
      </c>
      <c r="D145">
        <v>7</v>
      </c>
      <c r="E145">
        <v>2</v>
      </c>
      <c r="F145">
        <v>588</v>
      </c>
      <c r="G145">
        <v>58.8</v>
      </c>
      <c r="H145">
        <v>40</v>
      </c>
      <c r="I145" t="s">
        <v>452</v>
      </c>
      <c r="J145" t="s">
        <v>453</v>
      </c>
      <c r="L145" t="s">
        <v>335</v>
      </c>
      <c r="M145">
        <v>2</v>
      </c>
      <c r="N145" t="s">
        <v>80</v>
      </c>
      <c r="O145">
        <v>7</v>
      </c>
      <c r="P145" t="s">
        <v>390</v>
      </c>
      <c r="Q145">
        <v>40</v>
      </c>
      <c r="R145" t="s">
        <v>245</v>
      </c>
      <c r="S145" t="s">
        <v>83</v>
      </c>
      <c r="T145">
        <v>40</v>
      </c>
      <c r="U145" t="s">
        <v>245</v>
      </c>
      <c r="V145" t="s">
        <v>84</v>
      </c>
      <c r="W145" t="s">
        <v>451</v>
      </c>
      <c r="X145" t="s">
        <v>454</v>
      </c>
      <c r="Y145" t="s">
        <v>46</v>
      </c>
      <c r="Z145" t="s">
        <v>47</v>
      </c>
      <c r="AA145" t="s">
        <v>48</v>
      </c>
      <c r="AB145" t="s">
        <v>49</v>
      </c>
      <c r="AC145" t="s">
        <v>420</v>
      </c>
      <c r="AD145" t="s">
        <v>421</v>
      </c>
      <c r="AE145">
        <v>255</v>
      </c>
      <c r="AF145" t="s">
        <v>455</v>
      </c>
      <c r="AG145">
        <v>73</v>
      </c>
      <c r="AH145" t="s">
        <v>456</v>
      </c>
      <c r="AI145">
        <v>11</v>
      </c>
      <c r="AJ145" t="s">
        <v>130</v>
      </c>
      <c r="AK145">
        <v>9</v>
      </c>
      <c r="AL145" t="s">
        <v>424</v>
      </c>
      <c r="AM145">
        <v>3</v>
      </c>
      <c r="AN145" t="s">
        <v>425</v>
      </c>
      <c r="AO145">
        <v>3</v>
      </c>
      <c r="AP145" t="s">
        <v>55</v>
      </c>
    </row>
    <row r="146" spans="1:42" hidden="1" x14ac:dyDescent="0.25">
      <c r="A146" s="6">
        <v>35319</v>
      </c>
      <c r="B146" t="s">
        <v>452</v>
      </c>
      <c r="C146">
        <v>65</v>
      </c>
      <c r="D146">
        <v>7</v>
      </c>
      <c r="E146">
        <v>2</v>
      </c>
      <c r="F146">
        <v>504</v>
      </c>
      <c r="G146">
        <v>50.4</v>
      </c>
      <c r="H146">
        <v>30</v>
      </c>
      <c r="I146" t="s">
        <v>452</v>
      </c>
      <c r="J146" t="s">
        <v>453</v>
      </c>
      <c r="L146" t="s">
        <v>335</v>
      </c>
      <c r="M146">
        <v>2</v>
      </c>
      <c r="N146" t="s">
        <v>80</v>
      </c>
      <c r="O146">
        <v>7</v>
      </c>
      <c r="P146" t="s">
        <v>390</v>
      </c>
      <c r="Q146">
        <v>65</v>
      </c>
      <c r="R146" t="s">
        <v>88</v>
      </c>
      <c r="S146" t="s">
        <v>89</v>
      </c>
      <c r="T146">
        <v>65</v>
      </c>
      <c r="U146" t="s">
        <v>88</v>
      </c>
      <c r="V146" t="s">
        <v>90</v>
      </c>
      <c r="W146" t="s">
        <v>451</v>
      </c>
      <c r="X146" t="s">
        <v>454</v>
      </c>
      <c r="Y146" t="s">
        <v>46</v>
      </c>
      <c r="Z146" t="s">
        <v>47</v>
      </c>
      <c r="AA146" t="s">
        <v>48</v>
      </c>
      <c r="AB146" t="s">
        <v>49</v>
      </c>
      <c r="AC146" t="s">
        <v>420</v>
      </c>
      <c r="AD146" t="s">
        <v>421</v>
      </c>
      <c r="AE146">
        <v>255</v>
      </c>
      <c r="AF146" t="s">
        <v>455</v>
      </c>
      <c r="AG146">
        <v>73</v>
      </c>
      <c r="AH146" t="s">
        <v>456</v>
      </c>
      <c r="AI146">
        <v>11</v>
      </c>
      <c r="AJ146" t="s">
        <v>130</v>
      </c>
      <c r="AK146">
        <v>9</v>
      </c>
      <c r="AL146" t="s">
        <v>424</v>
      </c>
      <c r="AM146">
        <v>3</v>
      </c>
      <c r="AN146" t="s">
        <v>425</v>
      </c>
      <c r="AO146">
        <v>3</v>
      </c>
      <c r="AP146" t="s">
        <v>55</v>
      </c>
    </row>
    <row r="147" spans="1:42" hidden="1" x14ac:dyDescent="0.25">
      <c r="A147" s="6">
        <v>35319</v>
      </c>
      <c r="B147" t="s">
        <v>452</v>
      </c>
      <c r="C147">
        <v>68</v>
      </c>
      <c r="D147">
        <v>7</v>
      </c>
      <c r="E147">
        <v>2</v>
      </c>
      <c r="F147">
        <v>150</v>
      </c>
      <c r="G147">
        <v>15</v>
      </c>
      <c r="H147">
        <v>15</v>
      </c>
      <c r="I147" t="s">
        <v>452</v>
      </c>
      <c r="J147" t="s">
        <v>453</v>
      </c>
      <c r="L147" t="s">
        <v>335</v>
      </c>
      <c r="M147">
        <v>2</v>
      </c>
      <c r="N147" t="s">
        <v>80</v>
      </c>
      <c r="O147">
        <v>7</v>
      </c>
      <c r="P147" t="s">
        <v>390</v>
      </c>
      <c r="Q147">
        <v>68</v>
      </c>
      <c r="R147" t="s">
        <v>385</v>
      </c>
      <c r="S147" t="s">
        <v>103</v>
      </c>
      <c r="T147">
        <v>68</v>
      </c>
      <c r="U147" t="s">
        <v>385</v>
      </c>
      <c r="V147" t="s">
        <v>104</v>
      </c>
      <c r="W147" t="s">
        <v>451</v>
      </c>
      <c r="X147" t="s">
        <v>454</v>
      </c>
      <c r="Y147" t="s">
        <v>46</v>
      </c>
      <c r="Z147" t="s">
        <v>47</v>
      </c>
      <c r="AA147" t="s">
        <v>48</v>
      </c>
      <c r="AB147" t="s">
        <v>49</v>
      </c>
      <c r="AC147" t="s">
        <v>420</v>
      </c>
      <c r="AD147" t="s">
        <v>421</v>
      </c>
      <c r="AE147">
        <v>255</v>
      </c>
      <c r="AF147" t="s">
        <v>455</v>
      </c>
      <c r="AG147">
        <v>73</v>
      </c>
      <c r="AH147" t="s">
        <v>456</v>
      </c>
      <c r="AI147">
        <v>11</v>
      </c>
      <c r="AJ147" t="s">
        <v>130</v>
      </c>
      <c r="AK147">
        <v>9</v>
      </c>
      <c r="AL147" t="s">
        <v>424</v>
      </c>
      <c r="AM147">
        <v>3</v>
      </c>
      <c r="AN147" t="s">
        <v>425</v>
      </c>
      <c r="AO147">
        <v>3</v>
      </c>
      <c r="AP147" t="s">
        <v>55</v>
      </c>
    </row>
    <row r="148" spans="1:42" hidden="1" x14ac:dyDescent="0.25">
      <c r="A148" s="6">
        <v>35320</v>
      </c>
      <c r="B148" t="s">
        <v>304</v>
      </c>
      <c r="C148">
        <v>49</v>
      </c>
      <c r="D148">
        <v>1</v>
      </c>
      <c r="E148">
        <v>2</v>
      </c>
      <c r="F148">
        <v>480</v>
      </c>
      <c r="G148">
        <v>0</v>
      </c>
      <c r="H148">
        <v>30</v>
      </c>
      <c r="I148" t="s">
        <v>304</v>
      </c>
      <c r="J148" t="s">
        <v>182</v>
      </c>
      <c r="L148" t="s">
        <v>183</v>
      </c>
      <c r="M148">
        <v>2</v>
      </c>
      <c r="N148" t="s">
        <v>80</v>
      </c>
      <c r="O148">
        <v>1</v>
      </c>
      <c r="P148" t="s">
        <v>174</v>
      </c>
      <c r="Q148">
        <v>49</v>
      </c>
      <c r="R148" t="s">
        <v>120</v>
      </c>
      <c r="S148" t="s">
        <v>103</v>
      </c>
      <c r="T148">
        <v>49</v>
      </c>
      <c r="U148" t="s">
        <v>120</v>
      </c>
      <c r="V148" t="s">
        <v>121</v>
      </c>
      <c r="W148" t="s">
        <v>457</v>
      </c>
      <c r="X148" t="s">
        <v>458</v>
      </c>
      <c r="Y148" t="s">
        <v>46</v>
      </c>
      <c r="Z148" t="s">
        <v>47</v>
      </c>
      <c r="AA148" t="s">
        <v>48</v>
      </c>
      <c r="AB148" t="s">
        <v>49</v>
      </c>
      <c r="AC148" t="s">
        <v>420</v>
      </c>
      <c r="AD148" t="s">
        <v>421</v>
      </c>
      <c r="AE148">
        <v>256</v>
      </c>
      <c r="AF148" t="s">
        <v>459</v>
      </c>
      <c r="AG148">
        <v>74</v>
      </c>
      <c r="AH148" t="s">
        <v>460</v>
      </c>
      <c r="AI148">
        <v>12</v>
      </c>
      <c r="AJ148" t="s">
        <v>144</v>
      </c>
      <c r="AK148">
        <v>9</v>
      </c>
      <c r="AL148" t="s">
        <v>424</v>
      </c>
      <c r="AM148">
        <v>3</v>
      </c>
      <c r="AN148" t="s">
        <v>425</v>
      </c>
      <c r="AO148">
        <v>3</v>
      </c>
      <c r="AP148" t="s">
        <v>55</v>
      </c>
    </row>
    <row r="149" spans="1:42" hidden="1" x14ac:dyDescent="0.25">
      <c r="A149" s="6">
        <v>35320</v>
      </c>
      <c r="B149" t="s">
        <v>304</v>
      </c>
      <c r="C149">
        <v>59</v>
      </c>
      <c r="D149">
        <v>1</v>
      </c>
      <c r="E149">
        <v>2</v>
      </c>
      <c r="F149">
        <v>440</v>
      </c>
      <c r="G149">
        <v>0</v>
      </c>
      <c r="H149">
        <v>10</v>
      </c>
      <c r="I149" t="s">
        <v>304</v>
      </c>
      <c r="J149" t="s">
        <v>182</v>
      </c>
      <c r="L149" t="s">
        <v>183</v>
      </c>
      <c r="M149">
        <v>2</v>
      </c>
      <c r="N149" t="s">
        <v>80</v>
      </c>
      <c r="O149">
        <v>1</v>
      </c>
      <c r="P149" t="s">
        <v>174</v>
      </c>
      <c r="Q149">
        <v>59</v>
      </c>
      <c r="R149" t="s">
        <v>149</v>
      </c>
      <c r="S149" t="s">
        <v>43</v>
      </c>
      <c r="T149">
        <v>59</v>
      </c>
      <c r="U149" t="s">
        <v>149</v>
      </c>
      <c r="V149" t="s">
        <v>111</v>
      </c>
      <c r="W149" t="s">
        <v>457</v>
      </c>
      <c r="X149" t="s">
        <v>458</v>
      </c>
      <c r="Y149" t="s">
        <v>46</v>
      </c>
      <c r="Z149" t="s">
        <v>47</v>
      </c>
      <c r="AA149" t="s">
        <v>48</v>
      </c>
      <c r="AB149" t="s">
        <v>49</v>
      </c>
      <c r="AC149" t="s">
        <v>420</v>
      </c>
      <c r="AD149" t="s">
        <v>421</v>
      </c>
      <c r="AE149">
        <v>256</v>
      </c>
      <c r="AF149" t="s">
        <v>459</v>
      </c>
      <c r="AG149">
        <v>74</v>
      </c>
      <c r="AH149" t="s">
        <v>460</v>
      </c>
      <c r="AI149">
        <v>12</v>
      </c>
      <c r="AJ149" t="s">
        <v>144</v>
      </c>
      <c r="AK149">
        <v>9</v>
      </c>
      <c r="AL149" t="s">
        <v>424</v>
      </c>
      <c r="AM149">
        <v>3</v>
      </c>
      <c r="AN149" t="s">
        <v>425</v>
      </c>
      <c r="AO149">
        <v>3</v>
      </c>
      <c r="AP149" t="s">
        <v>55</v>
      </c>
    </row>
    <row r="150" spans="1:42" hidden="1" x14ac:dyDescent="0.25">
      <c r="A150" s="6">
        <v>35320</v>
      </c>
      <c r="B150" t="s">
        <v>304</v>
      </c>
      <c r="C150">
        <v>71</v>
      </c>
      <c r="D150">
        <v>1</v>
      </c>
      <c r="E150">
        <v>2</v>
      </c>
      <c r="F150">
        <v>34.4</v>
      </c>
      <c r="G150">
        <v>0</v>
      </c>
      <c r="H150">
        <v>2</v>
      </c>
      <c r="I150" t="s">
        <v>304</v>
      </c>
      <c r="J150" t="s">
        <v>182</v>
      </c>
      <c r="L150" t="s">
        <v>183</v>
      </c>
      <c r="M150">
        <v>2</v>
      </c>
      <c r="N150" t="s">
        <v>80</v>
      </c>
      <c r="O150">
        <v>1</v>
      </c>
      <c r="P150" t="s">
        <v>174</v>
      </c>
      <c r="Q150">
        <v>71</v>
      </c>
      <c r="R150" t="s">
        <v>290</v>
      </c>
      <c r="S150" t="s">
        <v>43</v>
      </c>
      <c r="T150">
        <v>71</v>
      </c>
      <c r="U150" t="s">
        <v>290</v>
      </c>
      <c r="V150" t="s">
        <v>109</v>
      </c>
      <c r="W150" t="s">
        <v>457</v>
      </c>
      <c r="X150" t="s">
        <v>458</v>
      </c>
      <c r="Y150" t="s">
        <v>46</v>
      </c>
      <c r="Z150" t="s">
        <v>47</v>
      </c>
      <c r="AA150" t="s">
        <v>48</v>
      </c>
      <c r="AB150" t="s">
        <v>49</v>
      </c>
      <c r="AC150" t="s">
        <v>420</v>
      </c>
      <c r="AD150" t="s">
        <v>421</v>
      </c>
      <c r="AE150">
        <v>256</v>
      </c>
      <c r="AF150" t="s">
        <v>459</v>
      </c>
      <c r="AG150">
        <v>74</v>
      </c>
      <c r="AH150" t="s">
        <v>460</v>
      </c>
      <c r="AI150">
        <v>12</v>
      </c>
      <c r="AJ150" t="s">
        <v>144</v>
      </c>
      <c r="AK150">
        <v>9</v>
      </c>
      <c r="AL150" t="s">
        <v>424</v>
      </c>
      <c r="AM150">
        <v>3</v>
      </c>
      <c r="AN150" t="s">
        <v>425</v>
      </c>
      <c r="AO150">
        <v>3</v>
      </c>
      <c r="AP150" t="s">
        <v>55</v>
      </c>
    </row>
    <row r="151" spans="1:42" hidden="1" x14ac:dyDescent="0.25">
      <c r="A151" s="6">
        <v>35321</v>
      </c>
      <c r="B151" t="s">
        <v>462</v>
      </c>
      <c r="C151">
        <v>18</v>
      </c>
      <c r="D151">
        <v>8</v>
      </c>
      <c r="E151">
        <v>3</v>
      </c>
      <c r="F151">
        <v>1250</v>
      </c>
      <c r="G151">
        <v>125</v>
      </c>
      <c r="H151">
        <v>25</v>
      </c>
      <c r="I151" t="s">
        <v>462</v>
      </c>
      <c r="J151" t="s">
        <v>463</v>
      </c>
      <c r="K151" t="s">
        <v>464</v>
      </c>
      <c r="L151" t="s">
        <v>205</v>
      </c>
      <c r="M151">
        <v>3</v>
      </c>
      <c r="N151" t="s">
        <v>40</v>
      </c>
      <c r="O151">
        <v>8</v>
      </c>
      <c r="P151" t="s">
        <v>206</v>
      </c>
      <c r="Q151">
        <v>18</v>
      </c>
      <c r="R151" t="s">
        <v>410</v>
      </c>
      <c r="S151" t="s">
        <v>83</v>
      </c>
      <c r="T151">
        <v>18</v>
      </c>
      <c r="U151" t="s">
        <v>410</v>
      </c>
      <c r="V151" t="s">
        <v>146</v>
      </c>
      <c r="W151" t="s">
        <v>461</v>
      </c>
      <c r="X151" t="s">
        <v>465</v>
      </c>
      <c r="Y151" t="s">
        <v>46</v>
      </c>
      <c r="Z151" t="s">
        <v>47</v>
      </c>
      <c r="AA151" t="s">
        <v>48</v>
      </c>
      <c r="AB151" t="s">
        <v>49</v>
      </c>
      <c r="AC151" t="s">
        <v>420</v>
      </c>
      <c r="AD151" t="s">
        <v>421</v>
      </c>
      <c r="AE151">
        <v>257</v>
      </c>
      <c r="AF151" t="s">
        <v>466</v>
      </c>
      <c r="AG151">
        <v>75</v>
      </c>
      <c r="AH151" t="s">
        <v>467</v>
      </c>
      <c r="AI151">
        <v>13</v>
      </c>
      <c r="AJ151" t="s">
        <v>331</v>
      </c>
      <c r="AK151">
        <v>9</v>
      </c>
      <c r="AL151" t="s">
        <v>424</v>
      </c>
      <c r="AM151">
        <v>3</v>
      </c>
      <c r="AN151" t="s">
        <v>425</v>
      </c>
      <c r="AO151">
        <v>3</v>
      </c>
      <c r="AP151" t="s">
        <v>55</v>
      </c>
    </row>
    <row r="152" spans="1:42" hidden="1" x14ac:dyDescent="0.25">
      <c r="A152" s="6">
        <v>35321</v>
      </c>
      <c r="B152" t="s">
        <v>462</v>
      </c>
      <c r="C152">
        <v>29</v>
      </c>
      <c r="D152">
        <v>8</v>
      </c>
      <c r="E152">
        <v>3</v>
      </c>
      <c r="F152">
        <v>2475</v>
      </c>
      <c r="G152">
        <v>247.5</v>
      </c>
      <c r="H152">
        <v>25</v>
      </c>
      <c r="I152" t="s">
        <v>462</v>
      </c>
      <c r="J152" t="s">
        <v>463</v>
      </c>
      <c r="K152" t="s">
        <v>464</v>
      </c>
      <c r="L152" t="s">
        <v>205</v>
      </c>
      <c r="M152">
        <v>3</v>
      </c>
      <c r="N152" t="s">
        <v>40</v>
      </c>
      <c r="O152">
        <v>8</v>
      </c>
      <c r="P152" t="s">
        <v>206</v>
      </c>
      <c r="Q152">
        <v>29</v>
      </c>
      <c r="R152" t="s">
        <v>254</v>
      </c>
      <c r="S152" t="s">
        <v>132</v>
      </c>
      <c r="T152">
        <v>29</v>
      </c>
      <c r="U152" t="s">
        <v>254</v>
      </c>
      <c r="V152" t="s">
        <v>159</v>
      </c>
      <c r="W152" t="s">
        <v>461</v>
      </c>
      <c r="X152" t="s">
        <v>465</v>
      </c>
      <c r="Y152" t="s">
        <v>46</v>
      </c>
      <c r="Z152" t="s">
        <v>47</v>
      </c>
      <c r="AA152" t="s">
        <v>48</v>
      </c>
      <c r="AB152" t="s">
        <v>49</v>
      </c>
      <c r="AC152" t="s">
        <v>420</v>
      </c>
      <c r="AD152" t="s">
        <v>421</v>
      </c>
      <c r="AE152">
        <v>257</v>
      </c>
      <c r="AF152" t="s">
        <v>466</v>
      </c>
      <c r="AG152">
        <v>75</v>
      </c>
      <c r="AH152" t="s">
        <v>467</v>
      </c>
      <c r="AI152">
        <v>13</v>
      </c>
      <c r="AJ152" t="s">
        <v>331</v>
      </c>
      <c r="AK152">
        <v>9</v>
      </c>
      <c r="AL152" t="s">
        <v>424</v>
      </c>
      <c r="AM152">
        <v>3</v>
      </c>
      <c r="AN152" t="s">
        <v>425</v>
      </c>
      <c r="AO152">
        <v>3</v>
      </c>
      <c r="AP152" t="s">
        <v>55</v>
      </c>
    </row>
    <row r="153" spans="1:42" hidden="1" x14ac:dyDescent="0.25">
      <c r="A153" s="6">
        <v>35321</v>
      </c>
      <c r="B153" t="s">
        <v>462</v>
      </c>
      <c r="C153">
        <v>39</v>
      </c>
      <c r="D153">
        <v>8</v>
      </c>
      <c r="E153">
        <v>3</v>
      </c>
      <c r="F153">
        <v>432</v>
      </c>
      <c r="G153">
        <v>43.2</v>
      </c>
      <c r="H153">
        <v>30</v>
      </c>
      <c r="I153" t="s">
        <v>462</v>
      </c>
      <c r="J153" t="s">
        <v>463</v>
      </c>
      <c r="K153" t="s">
        <v>464</v>
      </c>
      <c r="L153" t="s">
        <v>205</v>
      </c>
      <c r="M153">
        <v>3</v>
      </c>
      <c r="N153" t="s">
        <v>40</v>
      </c>
      <c r="O153">
        <v>8</v>
      </c>
      <c r="P153" t="s">
        <v>206</v>
      </c>
      <c r="Q153">
        <v>39</v>
      </c>
      <c r="R153" t="s">
        <v>117</v>
      </c>
      <c r="S153" t="s">
        <v>118</v>
      </c>
      <c r="T153">
        <v>39</v>
      </c>
      <c r="U153" t="s">
        <v>117</v>
      </c>
      <c r="V153" t="s">
        <v>119</v>
      </c>
      <c r="W153" t="s">
        <v>461</v>
      </c>
      <c r="X153" t="s">
        <v>465</v>
      </c>
      <c r="Y153" t="s">
        <v>46</v>
      </c>
      <c r="Z153" t="s">
        <v>47</v>
      </c>
      <c r="AA153" t="s">
        <v>48</v>
      </c>
      <c r="AB153" t="s">
        <v>49</v>
      </c>
      <c r="AC153" t="s">
        <v>420</v>
      </c>
      <c r="AD153" t="s">
        <v>421</v>
      </c>
      <c r="AE153">
        <v>257</v>
      </c>
      <c r="AF153" t="s">
        <v>466</v>
      </c>
      <c r="AG153">
        <v>75</v>
      </c>
      <c r="AH153" t="s">
        <v>467</v>
      </c>
      <c r="AI153">
        <v>13</v>
      </c>
      <c r="AJ153" t="s">
        <v>331</v>
      </c>
      <c r="AK153">
        <v>9</v>
      </c>
      <c r="AL153" t="s">
        <v>424</v>
      </c>
      <c r="AM153">
        <v>3</v>
      </c>
      <c r="AN153" t="s">
        <v>425</v>
      </c>
      <c r="AO153">
        <v>3</v>
      </c>
      <c r="AP153" t="s">
        <v>55</v>
      </c>
    </row>
    <row r="154" spans="1:42" hidden="1" x14ac:dyDescent="0.25">
      <c r="A154" s="6">
        <v>35324</v>
      </c>
      <c r="B154" t="s">
        <v>333</v>
      </c>
      <c r="C154">
        <v>30</v>
      </c>
      <c r="D154">
        <v>1</v>
      </c>
      <c r="E154">
        <v>3</v>
      </c>
      <c r="F154">
        <v>207</v>
      </c>
      <c r="G154">
        <v>0</v>
      </c>
      <c r="H154">
        <v>10</v>
      </c>
      <c r="I154" t="s">
        <v>333</v>
      </c>
      <c r="J154" t="s">
        <v>334</v>
      </c>
      <c r="L154" t="s">
        <v>335</v>
      </c>
      <c r="M154">
        <v>3</v>
      </c>
      <c r="N154" t="s">
        <v>40</v>
      </c>
      <c r="O154">
        <v>1</v>
      </c>
      <c r="P154" t="s">
        <v>174</v>
      </c>
      <c r="Q154">
        <v>30</v>
      </c>
      <c r="R154" t="s">
        <v>217</v>
      </c>
      <c r="S154" t="s">
        <v>83</v>
      </c>
      <c r="T154">
        <v>30</v>
      </c>
      <c r="U154" t="s">
        <v>217</v>
      </c>
      <c r="V154" t="s">
        <v>218</v>
      </c>
      <c r="W154" t="s">
        <v>468</v>
      </c>
      <c r="X154" t="s">
        <v>469</v>
      </c>
      <c r="Y154" t="s">
        <v>46</v>
      </c>
      <c r="Z154" t="s">
        <v>47</v>
      </c>
      <c r="AA154" t="s">
        <v>48</v>
      </c>
      <c r="AB154" t="s">
        <v>49</v>
      </c>
      <c r="AC154" t="s">
        <v>420</v>
      </c>
      <c r="AD154" t="s">
        <v>421</v>
      </c>
      <c r="AE154">
        <v>260</v>
      </c>
      <c r="AF154" t="s">
        <v>470</v>
      </c>
      <c r="AG154">
        <v>78</v>
      </c>
      <c r="AH154" t="s">
        <v>471</v>
      </c>
      <c r="AI154">
        <v>16</v>
      </c>
      <c r="AJ154" t="s">
        <v>169</v>
      </c>
      <c r="AK154">
        <v>9</v>
      </c>
      <c r="AL154" t="s">
        <v>424</v>
      </c>
      <c r="AM154">
        <v>3</v>
      </c>
      <c r="AN154" t="s">
        <v>425</v>
      </c>
      <c r="AO154">
        <v>3</v>
      </c>
      <c r="AP154" t="s">
        <v>55</v>
      </c>
    </row>
    <row r="155" spans="1:42" hidden="1" x14ac:dyDescent="0.25">
      <c r="A155" s="6">
        <v>35324</v>
      </c>
      <c r="B155" t="s">
        <v>333</v>
      </c>
      <c r="C155">
        <v>53</v>
      </c>
      <c r="D155">
        <v>1</v>
      </c>
      <c r="E155">
        <v>3</v>
      </c>
      <c r="F155">
        <v>262</v>
      </c>
      <c r="G155">
        <v>0</v>
      </c>
      <c r="H155">
        <v>10</v>
      </c>
      <c r="I155" t="s">
        <v>333</v>
      </c>
      <c r="J155" t="s">
        <v>334</v>
      </c>
      <c r="L155" t="s">
        <v>335</v>
      </c>
      <c r="M155">
        <v>3</v>
      </c>
      <c r="N155" t="s">
        <v>40</v>
      </c>
      <c r="O155">
        <v>1</v>
      </c>
      <c r="P155" t="s">
        <v>174</v>
      </c>
      <c r="Q155">
        <v>53</v>
      </c>
      <c r="R155" t="s">
        <v>154</v>
      </c>
      <c r="S155" t="s">
        <v>132</v>
      </c>
      <c r="T155">
        <v>53</v>
      </c>
      <c r="U155" t="s">
        <v>154</v>
      </c>
      <c r="V155" t="s">
        <v>74</v>
      </c>
      <c r="W155" t="s">
        <v>468</v>
      </c>
      <c r="X155" t="s">
        <v>469</v>
      </c>
      <c r="Y155" t="s">
        <v>46</v>
      </c>
      <c r="Z155" t="s">
        <v>47</v>
      </c>
      <c r="AA155" t="s">
        <v>48</v>
      </c>
      <c r="AB155" t="s">
        <v>49</v>
      </c>
      <c r="AC155" t="s">
        <v>420</v>
      </c>
      <c r="AD155" t="s">
        <v>421</v>
      </c>
      <c r="AE155">
        <v>260</v>
      </c>
      <c r="AF155" t="s">
        <v>470</v>
      </c>
      <c r="AG155">
        <v>78</v>
      </c>
      <c r="AH155" t="s">
        <v>471</v>
      </c>
      <c r="AI155">
        <v>16</v>
      </c>
      <c r="AJ155" t="s">
        <v>169</v>
      </c>
      <c r="AK155">
        <v>9</v>
      </c>
      <c r="AL155" t="s">
        <v>424</v>
      </c>
      <c r="AM155">
        <v>3</v>
      </c>
      <c r="AN155" t="s">
        <v>425</v>
      </c>
      <c r="AO155">
        <v>3</v>
      </c>
      <c r="AP155" t="s">
        <v>55</v>
      </c>
    </row>
    <row r="156" spans="1:42" hidden="1" x14ac:dyDescent="0.25">
      <c r="A156" s="6">
        <v>35324</v>
      </c>
      <c r="B156" t="s">
        <v>333</v>
      </c>
      <c r="C156">
        <v>54</v>
      </c>
      <c r="D156">
        <v>1</v>
      </c>
      <c r="E156">
        <v>3</v>
      </c>
      <c r="F156">
        <v>29.5</v>
      </c>
      <c r="G156">
        <v>0</v>
      </c>
      <c r="H156">
        <v>5</v>
      </c>
      <c r="I156" t="s">
        <v>333</v>
      </c>
      <c r="J156" t="s">
        <v>334</v>
      </c>
      <c r="L156" t="s">
        <v>335</v>
      </c>
      <c r="M156">
        <v>3</v>
      </c>
      <c r="N156" t="s">
        <v>40</v>
      </c>
      <c r="O156">
        <v>1</v>
      </c>
      <c r="P156" t="s">
        <v>174</v>
      </c>
      <c r="Q156">
        <v>54</v>
      </c>
      <c r="R156" t="s">
        <v>381</v>
      </c>
      <c r="S156" t="s">
        <v>132</v>
      </c>
      <c r="T156">
        <v>54</v>
      </c>
      <c r="U156" t="s">
        <v>381</v>
      </c>
      <c r="V156" t="s">
        <v>133</v>
      </c>
      <c r="W156" t="s">
        <v>468</v>
      </c>
      <c r="X156" t="s">
        <v>469</v>
      </c>
      <c r="Y156" t="s">
        <v>46</v>
      </c>
      <c r="Z156" t="s">
        <v>47</v>
      </c>
      <c r="AA156" t="s">
        <v>48</v>
      </c>
      <c r="AB156" t="s">
        <v>49</v>
      </c>
      <c r="AC156" t="s">
        <v>420</v>
      </c>
      <c r="AD156" t="s">
        <v>421</v>
      </c>
      <c r="AE156">
        <v>260</v>
      </c>
      <c r="AF156" t="s">
        <v>470</v>
      </c>
      <c r="AG156">
        <v>78</v>
      </c>
      <c r="AH156" t="s">
        <v>471</v>
      </c>
      <c r="AI156">
        <v>16</v>
      </c>
      <c r="AJ156" t="s">
        <v>169</v>
      </c>
      <c r="AK156">
        <v>9</v>
      </c>
      <c r="AL156" t="s">
        <v>424</v>
      </c>
      <c r="AM156">
        <v>3</v>
      </c>
      <c r="AN156" t="s">
        <v>425</v>
      </c>
      <c r="AO156">
        <v>3</v>
      </c>
      <c r="AP156" t="s">
        <v>55</v>
      </c>
    </row>
    <row r="157" spans="1:42" hidden="1" x14ac:dyDescent="0.25">
      <c r="A157" s="6">
        <v>35325</v>
      </c>
      <c r="B157" t="s">
        <v>473</v>
      </c>
      <c r="C157">
        <v>62</v>
      </c>
      <c r="D157">
        <v>2</v>
      </c>
      <c r="E157">
        <v>2</v>
      </c>
      <c r="F157">
        <v>394</v>
      </c>
      <c r="G157">
        <v>0</v>
      </c>
      <c r="H157">
        <v>10</v>
      </c>
      <c r="I157" t="s">
        <v>473</v>
      </c>
      <c r="J157" t="s">
        <v>474</v>
      </c>
      <c r="K157" t="s">
        <v>475</v>
      </c>
      <c r="L157" t="s">
        <v>205</v>
      </c>
      <c r="M157">
        <v>2</v>
      </c>
      <c r="N157" t="s">
        <v>80</v>
      </c>
      <c r="O157">
        <v>2</v>
      </c>
      <c r="P157" t="s">
        <v>229</v>
      </c>
      <c r="Q157">
        <v>62</v>
      </c>
      <c r="R157" t="s">
        <v>198</v>
      </c>
      <c r="S157" t="s">
        <v>103</v>
      </c>
      <c r="T157">
        <v>62</v>
      </c>
      <c r="U157" t="s">
        <v>198</v>
      </c>
      <c r="V157" t="s">
        <v>199</v>
      </c>
      <c r="W157" t="s">
        <v>472</v>
      </c>
      <c r="X157" t="s">
        <v>476</v>
      </c>
      <c r="Y157" t="s">
        <v>46</v>
      </c>
      <c r="Z157" t="s">
        <v>47</v>
      </c>
      <c r="AA157" t="s">
        <v>48</v>
      </c>
      <c r="AB157" t="s">
        <v>49</v>
      </c>
      <c r="AC157" t="s">
        <v>420</v>
      </c>
      <c r="AD157" t="s">
        <v>421</v>
      </c>
      <c r="AE157">
        <v>261</v>
      </c>
      <c r="AF157" t="s">
        <v>477</v>
      </c>
      <c r="AG157">
        <v>79</v>
      </c>
      <c r="AH157" t="s">
        <v>478</v>
      </c>
      <c r="AI157">
        <v>17</v>
      </c>
      <c r="AJ157" t="s">
        <v>177</v>
      </c>
      <c r="AK157">
        <v>9</v>
      </c>
      <c r="AL157" t="s">
        <v>424</v>
      </c>
      <c r="AM157">
        <v>3</v>
      </c>
      <c r="AN157" t="s">
        <v>425</v>
      </c>
      <c r="AO157">
        <v>3</v>
      </c>
      <c r="AP157" t="s">
        <v>55</v>
      </c>
    </row>
    <row r="158" spans="1:42" hidden="1" x14ac:dyDescent="0.25">
      <c r="A158" s="6">
        <v>35325</v>
      </c>
      <c r="B158" t="s">
        <v>473</v>
      </c>
      <c r="C158">
        <v>68</v>
      </c>
      <c r="D158">
        <v>2</v>
      </c>
      <c r="E158">
        <v>2</v>
      </c>
      <c r="F158">
        <v>30</v>
      </c>
      <c r="G158">
        <v>0</v>
      </c>
      <c r="H158">
        <v>3</v>
      </c>
      <c r="I158" t="s">
        <v>473</v>
      </c>
      <c r="J158" t="s">
        <v>474</v>
      </c>
      <c r="K158" t="s">
        <v>475</v>
      </c>
      <c r="L158" t="s">
        <v>205</v>
      </c>
      <c r="M158">
        <v>2</v>
      </c>
      <c r="N158" t="s">
        <v>80</v>
      </c>
      <c r="O158">
        <v>2</v>
      </c>
      <c r="P158" t="s">
        <v>229</v>
      </c>
      <c r="Q158">
        <v>68</v>
      </c>
      <c r="R158" t="s">
        <v>385</v>
      </c>
      <c r="S158" t="s">
        <v>103</v>
      </c>
      <c r="T158">
        <v>68</v>
      </c>
      <c r="U158" t="s">
        <v>385</v>
      </c>
      <c r="V158" t="s">
        <v>104</v>
      </c>
      <c r="W158" t="s">
        <v>472</v>
      </c>
      <c r="X158" t="s">
        <v>476</v>
      </c>
      <c r="Y158" t="s">
        <v>46</v>
      </c>
      <c r="Z158" t="s">
        <v>47</v>
      </c>
      <c r="AA158" t="s">
        <v>48</v>
      </c>
      <c r="AB158" t="s">
        <v>49</v>
      </c>
      <c r="AC158" t="s">
        <v>420</v>
      </c>
      <c r="AD158" t="s">
        <v>421</v>
      </c>
      <c r="AE158">
        <v>261</v>
      </c>
      <c r="AF158" t="s">
        <v>477</v>
      </c>
      <c r="AG158">
        <v>79</v>
      </c>
      <c r="AH158" t="s">
        <v>478</v>
      </c>
      <c r="AI158">
        <v>17</v>
      </c>
      <c r="AJ158" t="s">
        <v>177</v>
      </c>
      <c r="AK158">
        <v>9</v>
      </c>
      <c r="AL158" t="s">
        <v>424</v>
      </c>
      <c r="AM158">
        <v>3</v>
      </c>
      <c r="AN158" t="s">
        <v>425</v>
      </c>
      <c r="AO158">
        <v>3</v>
      </c>
      <c r="AP158" t="s">
        <v>55</v>
      </c>
    </row>
    <row r="159" spans="1:42" hidden="1" x14ac:dyDescent="0.25">
      <c r="A159" s="6">
        <v>35326</v>
      </c>
      <c r="B159" t="s">
        <v>480</v>
      </c>
      <c r="C159">
        <v>69</v>
      </c>
      <c r="D159">
        <v>7</v>
      </c>
      <c r="E159">
        <v>3</v>
      </c>
      <c r="F159">
        <v>28.8</v>
      </c>
      <c r="G159">
        <v>0</v>
      </c>
      <c r="H159">
        <v>1</v>
      </c>
      <c r="I159" t="s">
        <v>480</v>
      </c>
      <c r="J159" t="s">
        <v>182</v>
      </c>
      <c r="L159" t="s">
        <v>183</v>
      </c>
      <c r="M159">
        <v>3</v>
      </c>
      <c r="N159" t="s">
        <v>40</v>
      </c>
      <c r="O159">
        <v>7</v>
      </c>
      <c r="P159" t="s">
        <v>390</v>
      </c>
      <c r="Q159">
        <v>69</v>
      </c>
      <c r="R159" t="s">
        <v>431</v>
      </c>
      <c r="S159" t="s">
        <v>43</v>
      </c>
      <c r="T159">
        <v>69</v>
      </c>
      <c r="U159" t="s">
        <v>431</v>
      </c>
      <c r="V159" t="s">
        <v>109</v>
      </c>
      <c r="W159" t="s">
        <v>479</v>
      </c>
      <c r="X159" t="s">
        <v>481</v>
      </c>
      <c r="Y159" t="s">
        <v>46</v>
      </c>
      <c r="Z159" t="s">
        <v>47</v>
      </c>
      <c r="AA159" t="s">
        <v>48</v>
      </c>
      <c r="AB159" t="s">
        <v>49</v>
      </c>
      <c r="AC159" t="s">
        <v>420</v>
      </c>
      <c r="AD159" t="s">
        <v>421</v>
      </c>
      <c r="AE159">
        <v>262</v>
      </c>
      <c r="AF159" t="s">
        <v>482</v>
      </c>
      <c r="AG159">
        <v>80</v>
      </c>
      <c r="AH159" t="s">
        <v>483</v>
      </c>
      <c r="AI159">
        <v>18</v>
      </c>
      <c r="AJ159" t="s">
        <v>187</v>
      </c>
      <c r="AK159">
        <v>9</v>
      </c>
      <c r="AL159" t="s">
        <v>424</v>
      </c>
      <c r="AM159">
        <v>3</v>
      </c>
      <c r="AN159" t="s">
        <v>425</v>
      </c>
      <c r="AO159">
        <v>3</v>
      </c>
      <c r="AP159" t="s">
        <v>55</v>
      </c>
    </row>
    <row r="160" spans="1:42" hidden="1" x14ac:dyDescent="0.25">
      <c r="A160" s="6">
        <v>35326</v>
      </c>
      <c r="B160" t="s">
        <v>480</v>
      </c>
      <c r="C160">
        <v>70</v>
      </c>
      <c r="D160">
        <v>7</v>
      </c>
      <c r="E160">
        <v>3</v>
      </c>
      <c r="F160">
        <v>60</v>
      </c>
      <c r="G160">
        <v>0</v>
      </c>
      <c r="H160">
        <v>5</v>
      </c>
      <c r="I160" t="s">
        <v>480</v>
      </c>
      <c r="J160" t="s">
        <v>182</v>
      </c>
      <c r="L160" t="s">
        <v>183</v>
      </c>
      <c r="M160">
        <v>3</v>
      </c>
      <c r="N160" t="s">
        <v>40</v>
      </c>
      <c r="O160">
        <v>7</v>
      </c>
      <c r="P160" t="s">
        <v>390</v>
      </c>
      <c r="Q160">
        <v>70</v>
      </c>
      <c r="R160" t="s">
        <v>200</v>
      </c>
      <c r="S160" t="s">
        <v>118</v>
      </c>
      <c r="T160">
        <v>70</v>
      </c>
      <c r="U160" t="s">
        <v>200</v>
      </c>
      <c r="V160" t="s">
        <v>146</v>
      </c>
      <c r="W160" t="s">
        <v>479</v>
      </c>
      <c r="X160" t="s">
        <v>481</v>
      </c>
      <c r="Y160" t="s">
        <v>46</v>
      </c>
      <c r="Z160" t="s">
        <v>47</v>
      </c>
      <c r="AA160" t="s">
        <v>48</v>
      </c>
      <c r="AB160" t="s">
        <v>49</v>
      </c>
      <c r="AC160" t="s">
        <v>420</v>
      </c>
      <c r="AD160" t="s">
        <v>421</v>
      </c>
      <c r="AE160">
        <v>262</v>
      </c>
      <c r="AF160" t="s">
        <v>482</v>
      </c>
      <c r="AG160">
        <v>80</v>
      </c>
      <c r="AH160" t="s">
        <v>483</v>
      </c>
      <c r="AI160">
        <v>18</v>
      </c>
      <c r="AJ160" t="s">
        <v>187</v>
      </c>
      <c r="AK160">
        <v>9</v>
      </c>
      <c r="AL160" t="s">
        <v>424</v>
      </c>
      <c r="AM160">
        <v>3</v>
      </c>
      <c r="AN160" t="s">
        <v>425</v>
      </c>
      <c r="AO160">
        <v>3</v>
      </c>
      <c r="AP160" t="s">
        <v>55</v>
      </c>
    </row>
    <row r="161" spans="1:42" hidden="1" x14ac:dyDescent="0.25">
      <c r="A161" s="6">
        <v>35328</v>
      </c>
      <c r="B161" t="s">
        <v>485</v>
      </c>
      <c r="C161">
        <v>42</v>
      </c>
      <c r="D161">
        <v>1</v>
      </c>
      <c r="E161">
        <v>3</v>
      </c>
      <c r="F161">
        <v>67.2</v>
      </c>
      <c r="G161">
        <v>0</v>
      </c>
      <c r="H161">
        <v>6</v>
      </c>
      <c r="I161" t="s">
        <v>485</v>
      </c>
      <c r="J161" t="s">
        <v>486</v>
      </c>
      <c r="L161" t="s">
        <v>39</v>
      </c>
      <c r="M161">
        <v>3</v>
      </c>
      <c r="N161" t="s">
        <v>40</v>
      </c>
      <c r="O161">
        <v>1</v>
      </c>
      <c r="P161" t="s">
        <v>174</v>
      </c>
      <c r="Q161">
        <v>42</v>
      </c>
      <c r="R161" t="s">
        <v>56</v>
      </c>
      <c r="S161" t="s">
        <v>57</v>
      </c>
      <c r="T161">
        <v>42</v>
      </c>
      <c r="U161" t="s">
        <v>56</v>
      </c>
      <c r="V161" t="s">
        <v>58</v>
      </c>
      <c r="W161" t="s">
        <v>484</v>
      </c>
      <c r="X161" t="s">
        <v>487</v>
      </c>
      <c r="Y161" t="s">
        <v>46</v>
      </c>
      <c r="Z161" t="s">
        <v>47</v>
      </c>
      <c r="AA161" t="s">
        <v>48</v>
      </c>
      <c r="AB161" t="s">
        <v>49</v>
      </c>
      <c r="AC161" t="s">
        <v>420</v>
      </c>
      <c r="AD161" t="s">
        <v>421</v>
      </c>
      <c r="AE161">
        <v>264</v>
      </c>
      <c r="AF161" t="s">
        <v>488</v>
      </c>
      <c r="AG161">
        <v>82</v>
      </c>
      <c r="AH161" t="s">
        <v>489</v>
      </c>
      <c r="AI161">
        <v>20</v>
      </c>
      <c r="AJ161" t="s">
        <v>364</v>
      </c>
      <c r="AK161">
        <v>9</v>
      </c>
      <c r="AL161" t="s">
        <v>424</v>
      </c>
      <c r="AM161">
        <v>3</v>
      </c>
      <c r="AN161" t="s">
        <v>425</v>
      </c>
      <c r="AO161">
        <v>3</v>
      </c>
      <c r="AP161" t="s">
        <v>55</v>
      </c>
    </row>
    <row r="162" spans="1:42" hidden="1" x14ac:dyDescent="0.25">
      <c r="A162" s="6">
        <v>35328</v>
      </c>
      <c r="B162" t="s">
        <v>485</v>
      </c>
      <c r="C162">
        <v>69</v>
      </c>
      <c r="D162">
        <v>1</v>
      </c>
      <c r="E162">
        <v>3</v>
      </c>
      <c r="F162">
        <v>201.6</v>
      </c>
      <c r="G162">
        <v>0</v>
      </c>
      <c r="H162">
        <v>7</v>
      </c>
      <c r="I162" t="s">
        <v>485</v>
      </c>
      <c r="J162" t="s">
        <v>486</v>
      </c>
      <c r="L162" t="s">
        <v>39</v>
      </c>
      <c r="M162">
        <v>3</v>
      </c>
      <c r="N162" t="s">
        <v>40</v>
      </c>
      <c r="O162">
        <v>1</v>
      </c>
      <c r="P162" t="s">
        <v>174</v>
      </c>
      <c r="Q162">
        <v>69</v>
      </c>
      <c r="R162" t="s">
        <v>431</v>
      </c>
      <c r="S162" t="s">
        <v>43</v>
      </c>
      <c r="T162">
        <v>69</v>
      </c>
      <c r="U162" t="s">
        <v>431</v>
      </c>
      <c r="V162" t="s">
        <v>109</v>
      </c>
      <c r="W162" t="s">
        <v>484</v>
      </c>
      <c r="X162" t="s">
        <v>487</v>
      </c>
      <c r="Y162" t="s">
        <v>46</v>
      </c>
      <c r="Z162" t="s">
        <v>47</v>
      </c>
      <c r="AA162" t="s">
        <v>48</v>
      </c>
      <c r="AB162" t="s">
        <v>49</v>
      </c>
      <c r="AC162" t="s">
        <v>420</v>
      </c>
      <c r="AD162" t="s">
        <v>421</v>
      </c>
      <c r="AE162">
        <v>264</v>
      </c>
      <c r="AF162" t="s">
        <v>488</v>
      </c>
      <c r="AG162">
        <v>82</v>
      </c>
      <c r="AH162" t="s">
        <v>489</v>
      </c>
      <c r="AI162">
        <v>20</v>
      </c>
      <c r="AJ162" t="s">
        <v>364</v>
      </c>
      <c r="AK162">
        <v>9</v>
      </c>
      <c r="AL162" t="s">
        <v>424</v>
      </c>
      <c r="AM162">
        <v>3</v>
      </c>
      <c r="AN162" t="s">
        <v>425</v>
      </c>
      <c r="AO162">
        <v>3</v>
      </c>
      <c r="AP162" t="s">
        <v>55</v>
      </c>
    </row>
    <row r="163" spans="1:42" hidden="1" x14ac:dyDescent="0.25">
      <c r="A163" s="6">
        <v>35328</v>
      </c>
      <c r="B163" t="s">
        <v>490</v>
      </c>
      <c r="C163">
        <v>16</v>
      </c>
      <c r="D163">
        <v>8</v>
      </c>
      <c r="E163">
        <v>2</v>
      </c>
      <c r="F163">
        <v>139</v>
      </c>
      <c r="G163">
        <v>0</v>
      </c>
      <c r="H163">
        <v>10</v>
      </c>
      <c r="I163" t="s">
        <v>490</v>
      </c>
      <c r="J163" t="s">
        <v>474</v>
      </c>
      <c r="K163" t="s">
        <v>475</v>
      </c>
      <c r="L163" t="s">
        <v>205</v>
      </c>
      <c r="M163">
        <v>2</v>
      </c>
      <c r="N163" t="s">
        <v>80</v>
      </c>
      <c r="O163">
        <v>8</v>
      </c>
      <c r="P163" t="s">
        <v>206</v>
      </c>
      <c r="Q163">
        <v>16</v>
      </c>
      <c r="R163" t="s">
        <v>145</v>
      </c>
      <c r="S163" t="s">
        <v>103</v>
      </c>
      <c r="T163">
        <v>16</v>
      </c>
      <c r="U163" t="s">
        <v>145</v>
      </c>
      <c r="V163" t="s">
        <v>146</v>
      </c>
      <c r="W163" t="s">
        <v>484</v>
      </c>
      <c r="X163" t="s">
        <v>487</v>
      </c>
      <c r="Y163" t="s">
        <v>46</v>
      </c>
      <c r="Z163" t="s">
        <v>47</v>
      </c>
      <c r="AA163" t="s">
        <v>48</v>
      </c>
      <c r="AB163" t="s">
        <v>49</v>
      </c>
      <c r="AC163" t="s">
        <v>420</v>
      </c>
      <c r="AD163" t="s">
        <v>421</v>
      </c>
      <c r="AE163">
        <v>264</v>
      </c>
      <c r="AF163" t="s">
        <v>488</v>
      </c>
      <c r="AG163">
        <v>82</v>
      </c>
      <c r="AH163" t="s">
        <v>489</v>
      </c>
      <c r="AI163">
        <v>20</v>
      </c>
      <c r="AJ163" t="s">
        <v>364</v>
      </c>
      <c r="AK163">
        <v>9</v>
      </c>
      <c r="AL163" t="s">
        <v>424</v>
      </c>
      <c r="AM163">
        <v>3</v>
      </c>
      <c r="AN163" t="s">
        <v>425</v>
      </c>
      <c r="AO163">
        <v>3</v>
      </c>
      <c r="AP163" t="s">
        <v>55</v>
      </c>
    </row>
    <row r="164" spans="1:42" hidden="1" x14ac:dyDescent="0.25">
      <c r="A164" s="6">
        <v>35328</v>
      </c>
      <c r="B164" t="s">
        <v>490</v>
      </c>
      <c r="C164">
        <v>62</v>
      </c>
      <c r="D164">
        <v>8</v>
      </c>
      <c r="E164">
        <v>2</v>
      </c>
      <c r="F164">
        <v>197</v>
      </c>
      <c r="G164">
        <v>0</v>
      </c>
      <c r="H164">
        <v>5</v>
      </c>
      <c r="I164" t="s">
        <v>490</v>
      </c>
      <c r="J164" t="s">
        <v>474</v>
      </c>
      <c r="K164" t="s">
        <v>475</v>
      </c>
      <c r="L164" t="s">
        <v>205</v>
      </c>
      <c r="M164">
        <v>2</v>
      </c>
      <c r="N164" t="s">
        <v>80</v>
      </c>
      <c r="O164">
        <v>8</v>
      </c>
      <c r="P164" t="s">
        <v>206</v>
      </c>
      <c r="Q164">
        <v>62</v>
      </c>
      <c r="R164" t="s">
        <v>198</v>
      </c>
      <c r="S164" t="s">
        <v>103</v>
      </c>
      <c r="T164">
        <v>62</v>
      </c>
      <c r="U164" t="s">
        <v>198</v>
      </c>
      <c r="V164" t="s">
        <v>199</v>
      </c>
      <c r="W164" t="s">
        <v>484</v>
      </c>
      <c r="X164" t="s">
        <v>487</v>
      </c>
      <c r="Y164" t="s">
        <v>46</v>
      </c>
      <c r="Z164" t="s">
        <v>47</v>
      </c>
      <c r="AA164" t="s">
        <v>48</v>
      </c>
      <c r="AB164" t="s">
        <v>49</v>
      </c>
      <c r="AC164" t="s">
        <v>420</v>
      </c>
      <c r="AD164" t="s">
        <v>421</v>
      </c>
      <c r="AE164">
        <v>264</v>
      </c>
      <c r="AF164" t="s">
        <v>488</v>
      </c>
      <c r="AG164">
        <v>82</v>
      </c>
      <c r="AH164" t="s">
        <v>489</v>
      </c>
      <c r="AI164">
        <v>20</v>
      </c>
      <c r="AJ164" t="s">
        <v>364</v>
      </c>
      <c r="AK164">
        <v>9</v>
      </c>
      <c r="AL164" t="s">
        <v>424</v>
      </c>
      <c r="AM164">
        <v>3</v>
      </c>
      <c r="AN164" t="s">
        <v>425</v>
      </c>
      <c r="AO164">
        <v>3</v>
      </c>
      <c r="AP164" t="s">
        <v>55</v>
      </c>
    </row>
    <row r="165" spans="1:42" hidden="1" x14ac:dyDescent="0.25">
      <c r="A165" s="6">
        <v>35331</v>
      </c>
      <c r="B165" t="s">
        <v>445</v>
      </c>
      <c r="C165">
        <v>28</v>
      </c>
      <c r="D165">
        <v>2</v>
      </c>
      <c r="E165">
        <v>2</v>
      </c>
      <c r="F165">
        <v>145.6</v>
      </c>
      <c r="G165">
        <v>0</v>
      </c>
      <c r="H165">
        <v>4</v>
      </c>
      <c r="I165" t="s">
        <v>445</v>
      </c>
      <c r="J165" t="s">
        <v>446</v>
      </c>
      <c r="L165" t="s">
        <v>64</v>
      </c>
      <c r="M165">
        <v>2</v>
      </c>
      <c r="N165" t="s">
        <v>80</v>
      </c>
      <c r="O165">
        <v>2</v>
      </c>
      <c r="P165" t="s">
        <v>229</v>
      </c>
      <c r="Q165">
        <v>28</v>
      </c>
      <c r="R165" t="s">
        <v>312</v>
      </c>
      <c r="S165" t="s">
        <v>68</v>
      </c>
      <c r="T165">
        <v>28</v>
      </c>
      <c r="U165" t="s">
        <v>312</v>
      </c>
      <c r="V165" t="s">
        <v>159</v>
      </c>
      <c r="W165" t="s">
        <v>491</v>
      </c>
      <c r="X165" t="s">
        <v>492</v>
      </c>
      <c r="Y165" t="s">
        <v>46</v>
      </c>
      <c r="Z165" t="s">
        <v>47</v>
      </c>
      <c r="AA165" t="s">
        <v>48</v>
      </c>
      <c r="AB165" t="s">
        <v>49</v>
      </c>
      <c r="AC165" t="s">
        <v>420</v>
      </c>
      <c r="AD165" t="s">
        <v>421</v>
      </c>
      <c r="AE165">
        <v>267</v>
      </c>
      <c r="AF165" t="s">
        <v>493</v>
      </c>
      <c r="AG165">
        <v>85</v>
      </c>
      <c r="AH165" t="s">
        <v>494</v>
      </c>
      <c r="AI165">
        <v>23</v>
      </c>
      <c r="AJ165" t="s">
        <v>216</v>
      </c>
      <c r="AK165">
        <v>9</v>
      </c>
      <c r="AL165" t="s">
        <v>424</v>
      </c>
      <c r="AM165">
        <v>3</v>
      </c>
      <c r="AN165" t="s">
        <v>425</v>
      </c>
      <c r="AO165">
        <v>3</v>
      </c>
      <c r="AP165" t="s">
        <v>55</v>
      </c>
    </row>
    <row r="166" spans="1:42" hidden="1" x14ac:dyDescent="0.25">
      <c r="A166" s="6">
        <v>35331</v>
      </c>
      <c r="B166" t="s">
        <v>445</v>
      </c>
      <c r="C166">
        <v>43</v>
      </c>
      <c r="D166">
        <v>2</v>
      </c>
      <c r="E166">
        <v>2</v>
      </c>
      <c r="F166">
        <v>883.2</v>
      </c>
      <c r="G166">
        <v>0</v>
      </c>
      <c r="H166">
        <v>24</v>
      </c>
      <c r="I166" t="s">
        <v>445</v>
      </c>
      <c r="J166" t="s">
        <v>446</v>
      </c>
      <c r="L166" t="s">
        <v>64</v>
      </c>
      <c r="M166">
        <v>2</v>
      </c>
      <c r="N166" t="s">
        <v>80</v>
      </c>
      <c r="O166">
        <v>2</v>
      </c>
      <c r="P166" t="s">
        <v>229</v>
      </c>
      <c r="Q166">
        <v>43</v>
      </c>
      <c r="R166" t="s">
        <v>276</v>
      </c>
      <c r="S166" t="s">
        <v>118</v>
      </c>
      <c r="T166">
        <v>43</v>
      </c>
      <c r="U166" t="s">
        <v>276</v>
      </c>
      <c r="V166" t="s">
        <v>58</v>
      </c>
      <c r="W166" t="s">
        <v>491</v>
      </c>
      <c r="X166" t="s">
        <v>492</v>
      </c>
      <c r="Y166" t="s">
        <v>46</v>
      </c>
      <c r="Z166" t="s">
        <v>47</v>
      </c>
      <c r="AA166" t="s">
        <v>48</v>
      </c>
      <c r="AB166" t="s">
        <v>49</v>
      </c>
      <c r="AC166" t="s">
        <v>420</v>
      </c>
      <c r="AD166" t="s">
        <v>421</v>
      </c>
      <c r="AE166">
        <v>267</v>
      </c>
      <c r="AF166" t="s">
        <v>493</v>
      </c>
      <c r="AG166">
        <v>85</v>
      </c>
      <c r="AH166" t="s">
        <v>494</v>
      </c>
      <c r="AI166">
        <v>23</v>
      </c>
      <c r="AJ166" t="s">
        <v>216</v>
      </c>
      <c r="AK166">
        <v>9</v>
      </c>
      <c r="AL166" t="s">
        <v>424</v>
      </c>
      <c r="AM166">
        <v>3</v>
      </c>
      <c r="AN166" t="s">
        <v>425</v>
      </c>
      <c r="AO166">
        <v>3</v>
      </c>
      <c r="AP166" t="s">
        <v>55</v>
      </c>
    </row>
    <row r="167" spans="1:42" hidden="1" x14ac:dyDescent="0.25">
      <c r="A167" s="6">
        <v>35331</v>
      </c>
      <c r="B167" t="s">
        <v>445</v>
      </c>
      <c r="C167">
        <v>53</v>
      </c>
      <c r="D167">
        <v>2</v>
      </c>
      <c r="E167">
        <v>2</v>
      </c>
      <c r="F167">
        <v>524</v>
      </c>
      <c r="G167">
        <v>0</v>
      </c>
      <c r="H167">
        <v>20</v>
      </c>
      <c r="I167" t="s">
        <v>445</v>
      </c>
      <c r="J167" t="s">
        <v>446</v>
      </c>
      <c r="L167" t="s">
        <v>64</v>
      </c>
      <c r="M167">
        <v>2</v>
      </c>
      <c r="N167" t="s">
        <v>80</v>
      </c>
      <c r="O167">
        <v>2</v>
      </c>
      <c r="P167" t="s">
        <v>229</v>
      </c>
      <c r="Q167">
        <v>53</v>
      </c>
      <c r="R167" t="s">
        <v>154</v>
      </c>
      <c r="S167" t="s">
        <v>132</v>
      </c>
      <c r="T167">
        <v>53</v>
      </c>
      <c r="U167" t="s">
        <v>154</v>
      </c>
      <c r="V167" t="s">
        <v>74</v>
      </c>
      <c r="W167" t="s">
        <v>491</v>
      </c>
      <c r="X167" t="s">
        <v>492</v>
      </c>
      <c r="Y167" t="s">
        <v>46</v>
      </c>
      <c r="Z167" t="s">
        <v>47</v>
      </c>
      <c r="AA167" t="s">
        <v>48</v>
      </c>
      <c r="AB167" t="s">
        <v>49</v>
      </c>
      <c r="AC167" t="s">
        <v>420</v>
      </c>
      <c r="AD167" t="s">
        <v>421</v>
      </c>
      <c r="AE167">
        <v>267</v>
      </c>
      <c r="AF167" t="s">
        <v>493</v>
      </c>
      <c r="AG167">
        <v>85</v>
      </c>
      <c r="AH167" t="s">
        <v>494</v>
      </c>
      <c r="AI167">
        <v>23</v>
      </c>
      <c r="AJ167" t="s">
        <v>216</v>
      </c>
      <c r="AK167">
        <v>9</v>
      </c>
      <c r="AL167" t="s">
        <v>424</v>
      </c>
      <c r="AM167">
        <v>3</v>
      </c>
      <c r="AN167" t="s">
        <v>425</v>
      </c>
      <c r="AO167">
        <v>3</v>
      </c>
      <c r="AP167" t="s">
        <v>55</v>
      </c>
    </row>
    <row r="168" spans="1:42" hidden="1" x14ac:dyDescent="0.25">
      <c r="A168" s="6">
        <v>35331</v>
      </c>
      <c r="B168" t="s">
        <v>445</v>
      </c>
      <c r="C168">
        <v>75</v>
      </c>
      <c r="D168">
        <v>2</v>
      </c>
      <c r="E168">
        <v>2</v>
      </c>
      <c r="F168">
        <v>62</v>
      </c>
      <c r="G168">
        <v>0</v>
      </c>
      <c r="H168">
        <v>10</v>
      </c>
      <c r="I168" t="s">
        <v>445</v>
      </c>
      <c r="J168" t="s">
        <v>446</v>
      </c>
      <c r="L168" t="s">
        <v>64</v>
      </c>
      <c r="M168">
        <v>2</v>
      </c>
      <c r="N168" t="s">
        <v>80</v>
      </c>
      <c r="O168">
        <v>2</v>
      </c>
      <c r="P168" t="s">
        <v>229</v>
      </c>
      <c r="Q168">
        <v>75</v>
      </c>
      <c r="R168" t="s">
        <v>341</v>
      </c>
      <c r="S168" t="s">
        <v>118</v>
      </c>
      <c r="T168">
        <v>75</v>
      </c>
      <c r="U168" t="s">
        <v>341</v>
      </c>
      <c r="V168" t="s">
        <v>159</v>
      </c>
      <c r="W168" t="s">
        <v>491</v>
      </c>
      <c r="X168" t="s">
        <v>492</v>
      </c>
      <c r="Y168" t="s">
        <v>46</v>
      </c>
      <c r="Z168" t="s">
        <v>47</v>
      </c>
      <c r="AA168" t="s">
        <v>48</v>
      </c>
      <c r="AB168" t="s">
        <v>49</v>
      </c>
      <c r="AC168" t="s">
        <v>420</v>
      </c>
      <c r="AD168" t="s">
        <v>421</v>
      </c>
      <c r="AE168">
        <v>267</v>
      </c>
      <c r="AF168" t="s">
        <v>493</v>
      </c>
      <c r="AG168">
        <v>85</v>
      </c>
      <c r="AH168" t="s">
        <v>494</v>
      </c>
      <c r="AI168">
        <v>23</v>
      </c>
      <c r="AJ168" t="s">
        <v>216</v>
      </c>
      <c r="AK168">
        <v>9</v>
      </c>
      <c r="AL168" t="s">
        <v>424</v>
      </c>
      <c r="AM168">
        <v>3</v>
      </c>
      <c r="AN168" t="s">
        <v>425</v>
      </c>
      <c r="AO168">
        <v>3</v>
      </c>
      <c r="AP168" t="s">
        <v>55</v>
      </c>
    </row>
    <row r="169" spans="1:42" hidden="1" x14ac:dyDescent="0.25">
      <c r="A169" s="6">
        <v>35332</v>
      </c>
      <c r="B169" t="s">
        <v>283</v>
      </c>
      <c r="C169">
        <v>36</v>
      </c>
      <c r="D169">
        <v>2</v>
      </c>
      <c r="E169">
        <v>2</v>
      </c>
      <c r="F169">
        <v>182.4</v>
      </c>
      <c r="G169">
        <v>0</v>
      </c>
      <c r="H169">
        <v>12</v>
      </c>
      <c r="I169" t="s">
        <v>283</v>
      </c>
      <c r="J169" t="s">
        <v>284</v>
      </c>
      <c r="L169" t="s">
        <v>64</v>
      </c>
      <c r="M169">
        <v>2</v>
      </c>
      <c r="N169" t="s">
        <v>80</v>
      </c>
      <c r="O169">
        <v>2</v>
      </c>
      <c r="P169" t="s">
        <v>229</v>
      </c>
      <c r="Q169">
        <v>36</v>
      </c>
      <c r="R169" t="s">
        <v>147</v>
      </c>
      <c r="S169" t="s">
        <v>83</v>
      </c>
      <c r="T169">
        <v>36</v>
      </c>
      <c r="U169" t="s">
        <v>147</v>
      </c>
      <c r="V169" t="s">
        <v>148</v>
      </c>
      <c r="W169" t="s">
        <v>495</v>
      </c>
      <c r="X169" t="s">
        <v>496</v>
      </c>
      <c r="Y169" t="s">
        <v>46</v>
      </c>
      <c r="Z169" t="s">
        <v>47</v>
      </c>
      <c r="AA169" t="s">
        <v>48</v>
      </c>
      <c r="AB169" t="s">
        <v>49</v>
      </c>
      <c r="AC169" t="s">
        <v>420</v>
      </c>
      <c r="AD169" t="s">
        <v>421</v>
      </c>
      <c r="AE169">
        <v>268</v>
      </c>
      <c r="AF169" t="s">
        <v>497</v>
      </c>
      <c r="AG169">
        <v>86</v>
      </c>
      <c r="AH169" t="s">
        <v>498</v>
      </c>
      <c r="AI169">
        <v>24</v>
      </c>
      <c r="AJ169" t="s">
        <v>225</v>
      </c>
      <c r="AK169">
        <v>9</v>
      </c>
      <c r="AL169" t="s">
        <v>424</v>
      </c>
      <c r="AM169">
        <v>3</v>
      </c>
      <c r="AN169" t="s">
        <v>425</v>
      </c>
      <c r="AO169">
        <v>3</v>
      </c>
      <c r="AP169" t="s">
        <v>55</v>
      </c>
    </row>
    <row r="170" spans="1:42" hidden="1" x14ac:dyDescent="0.25">
      <c r="A170" s="6">
        <v>35333</v>
      </c>
      <c r="B170" t="s">
        <v>202</v>
      </c>
      <c r="C170">
        <v>32</v>
      </c>
      <c r="D170">
        <v>1</v>
      </c>
      <c r="E170">
        <v>2</v>
      </c>
      <c r="F170">
        <v>1024</v>
      </c>
      <c r="G170">
        <v>102.4</v>
      </c>
      <c r="H170">
        <v>40</v>
      </c>
      <c r="I170" t="s">
        <v>202</v>
      </c>
      <c r="J170" t="s">
        <v>203</v>
      </c>
      <c r="K170" t="s">
        <v>204</v>
      </c>
      <c r="L170" t="s">
        <v>205</v>
      </c>
      <c r="M170">
        <v>2</v>
      </c>
      <c r="N170" t="s">
        <v>80</v>
      </c>
      <c r="O170">
        <v>1</v>
      </c>
      <c r="P170" t="s">
        <v>174</v>
      </c>
      <c r="Q170">
        <v>32</v>
      </c>
      <c r="R170" t="s">
        <v>179</v>
      </c>
      <c r="S170" t="s">
        <v>43</v>
      </c>
      <c r="T170">
        <v>32</v>
      </c>
      <c r="U170" t="s">
        <v>179</v>
      </c>
      <c r="V170" t="s">
        <v>60</v>
      </c>
      <c r="W170" t="s">
        <v>499</v>
      </c>
      <c r="X170" t="s">
        <v>500</v>
      </c>
      <c r="Y170" t="s">
        <v>46</v>
      </c>
      <c r="Z170" t="s">
        <v>47</v>
      </c>
      <c r="AA170" t="s">
        <v>48</v>
      </c>
      <c r="AB170" t="s">
        <v>49</v>
      </c>
      <c r="AC170" t="s">
        <v>420</v>
      </c>
      <c r="AD170" t="s">
        <v>421</v>
      </c>
      <c r="AE170">
        <v>269</v>
      </c>
      <c r="AF170" t="s">
        <v>501</v>
      </c>
      <c r="AG170">
        <v>87</v>
      </c>
      <c r="AH170" t="s">
        <v>502</v>
      </c>
      <c r="AI170">
        <v>25</v>
      </c>
      <c r="AJ170" t="s">
        <v>233</v>
      </c>
      <c r="AK170">
        <v>9</v>
      </c>
      <c r="AL170" t="s">
        <v>424</v>
      </c>
      <c r="AM170">
        <v>3</v>
      </c>
      <c r="AN170" t="s">
        <v>425</v>
      </c>
      <c r="AO170">
        <v>3</v>
      </c>
      <c r="AP170" t="s">
        <v>55</v>
      </c>
    </row>
    <row r="171" spans="1:42" hidden="1" x14ac:dyDescent="0.25">
      <c r="A171" s="6">
        <v>35333</v>
      </c>
      <c r="B171" t="s">
        <v>202</v>
      </c>
      <c r="C171">
        <v>58</v>
      </c>
      <c r="D171">
        <v>1</v>
      </c>
      <c r="E171">
        <v>2</v>
      </c>
      <c r="F171">
        <v>318</v>
      </c>
      <c r="G171">
        <v>31.8</v>
      </c>
      <c r="H171">
        <v>30</v>
      </c>
      <c r="I171" t="s">
        <v>202</v>
      </c>
      <c r="J171" t="s">
        <v>203</v>
      </c>
      <c r="K171" t="s">
        <v>204</v>
      </c>
      <c r="L171" t="s">
        <v>205</v>
      </c>
      <c r="M171">
        <v>2</v>
      </c>
      <c r="N171" t="s">
        <v>80</v>
      </c>
      <c r="O171">
        <v>1</v>
      </c>
      <c r="P171" t="s">
        <v>174</v>
      </c>
      <c r="Q171">
        <v>58</v>
      </c>
      <c r="R171" t="s">
        <v>503</v>
      </c>
      <c r="S171" t="s">
        <v>83</v>
      </c>
      <c r="T171">
        <v>58</v>
      </c>
      <c r="U171" t="s">
        <v>503</v>
      </c>
      <c r="V171" t="s">
        <v>504</v>
      </c>
      <c r="W171" t="s">
        <v>499</v>
      </c>
      <c r="X171" t="s">
        <v>500</v>
      </c>
      <c r="Y171" t="s">
        <v>46</v>
      </c>
      <c r="Z171" t="s">
        <v>47</v>
      </c>
      <c r="AA171" t="s">
        <v>48</v>
      </c>
      <c r="AB171" t="s">
        <v>49</v>
      </c>
      <c r="AC171" t="s">
        <v>420</v>
      </c>
      <c r="AD171" t="s">
        <v>421</v>
      </c>
      <c r="AE171">
        <v>269</v>
      </c>
      <c r="AF171" t="s">
        <v>501</v>
      </c>
      <c r="AG171">
        <v>87</v>
      </c>
      <c r="AH171" t="s">
        <v>502</v>
      </c>
      <c r="AI171">
        <v>25</v>
      </c>
      <c r="AJ171" t="s">
        <v>233</v>
      </c>
      <c r="AK171">
        <v>9</v>
      </c>
      <c r="AL171" t="s">
        <v>424</v>
      </c>
      <c r="AM171">
        <v>3</v>
      </c>
      <c r="AN171" t="s">
        <v>425</v>
      </c>
      <c r="AO171">
        <v>3</v>
      </c>
      <c r="AP171" t="s">
        <v>55</v>
      </c>
    </row>
    <row r="172" spans="1:42" hidden="1" x14ac:dyDescent="0.25">
      <c r="A172" s="6">
        <v>35333</v>
      </c>
      <c r="B172" t="s">
        <v>202</v>
      </c>
      <c r="C172">
        <v>62</v>
      </c>
      <c r="D172">
        <v>1</v>
      </c>
      <c r="E172">
        <v>2</v>
      </c>
      <c r="F172">
        <v>985</v>
      </c>
      <c r="G172">
        <v>98.5</v>
      </c>
      <c r="H172">
        <v>25</v>
      </c>
      <c r="I172" t="s">
        <v>202</v>
      </c>
      <c r="J172" t="s">
        <v>203</v>
      </c>
      <c r="K172" t="s">
        <v>204</v>
      </c>
      <c r="L172" t="s">
        <v>205</v>
      </c>
      <c r="M172">
        <v>2</v>
      </c>
      <c r="N172" t="s">
        <v>80</v>
      </c>
      <c r="O172">
        <v>1</v>
      </c>
      <c r="P172" t="s">
        <v>174</v>
      </c>
      <c r="Q172">
        <v>62</v>
      </c>
      <c r="R172" t="s">
        <v>198</v>
      </c>
      <c r="S172" t="s">
        <v>103</v>
      </c>
      <c r="T172">
        <v>62</v>
      </c>
      <c r="U172" t="s">
        <v>198</v>
      </c>
      <c r="V172" t="s">
        <v>199</v>
      </c>
      <c r="W172" t="s">
        <v>499</v>
      </c>
      <c r="X172" t="s">
        <v>500</v>
      </c>
      <c r="Y172" t="s">
        <v>46</v>
      </c>
      <c r="Z172" t="s">
        <v>47</v>
      </c>
      <c r="AA172" t="s">
        <v>48</v>
      </c>
      <c r="AB172" t="s">
        <v>49</v>
      </c>
      <c r="AC172" t="s">
        <v>420</v>
      </c>
      <c r="AD172" t="s">
        <v>421</v>
      </c>
      <c r="AE172">
        <v>269</v>
      </c>
      <c r="AF172" t="s">
        <v>501</v>
      </c>
      <c r="AG172">
        <v>87</v>
      </c>
      <c r="AH172" t="s">
        <v>502</v>
      </c>
      <c r="AI172">
        <v>25</v>
      </c>
      <c r="AJ172" t="s">
        <v>233</v>
      </c>
      <c r="AK172">
        <v>9</v>
      </c>
      <c r="AL172" t="s">
        <v>424</v>
      </c>
      <c r="AM172">
        <v>3</v>
      </c>
      <c r="AN172" t="s">
        <v>425</v>
      </c>
      <c r="AO172">
        <v>3</v>
      </c>
      <c r="AP172" t="s">
        <v>55</v>
      </c>
    </row>
    <row r="173" spans="1:42" hidden="1" x14ac:dyDescent="0.25">
      <c r="A173" s="6">
        <v>35334</v>
      </c>
      <c r="B173" t="s">
        <v>506</v>
      </c>
      <c r="C173">
        <v>34</v>
      </c>
      <c r="D173">
        <v>4</v>
      </c>
      <c r="E173">
        <v>2</v>
      </c>
      <c r="F173">
        <v>156.80000000000001</v>
      </c>
      <c r="G173">
        <v>0</v>
      </c>
      <c r="H173">
        <v>14</v>
      </c>
      <c r="I173" t="s">
        <v>506</v>
      </c>
      <c r="J173" t="s">
        <v>507</v>
      </c>
      <c r="K173" t="s">
        <v>508</v>
      </c>
      <c r="L173" t="s">
        <v>389</v>
      </c>
      <c r="M173">
        <v>2</v>
      </c>
      <c r="N173" t="s">
        <v>80</v>
      </c>
      <c r="O173">
        <v>4</v>
      </c>
      <c r="P173" t="s">
        <v>81</v>
      </c>
      <c r="Q173">
        <v>34</v>
      </c>
      <c r="R173" t="s">
        <v>375</v>
      </c>
      <c r="S173" t="s">
        <v>118</v>
      </c>
      <c r="T173">
        <v>34</v>
      </c>
      <c r="U173" t="s">
        <v>375</v>
      </c>
      <c r="V173" t="s">
        <v>195</v>
      </c>
      <c r="W173" t="s">
        <v>505</v>
      </c>
      <c r="X173" t="s">
        <v>509</v>
      </c>
      <c r="Y173" t="s">
        <v>46</v>
      </c>
      <c r="Z173" t="s">
        <v>47</v>
      </c>
      <c r="AA173" t="s">
        <v>48</v>
      </c>
      <c r="AB173" t="s">
        <v>49</v>
      </c>
      <c r="AC173" t="s">
        <v>420</v>
      </c>
      <c r="AD173" t="s">
        <v>421</v>
      </c>
      <c r="AE173">
        <v>270</v>
      </c>
      <c r="AF173" t="s">
        <v>510</v>
      </c>
      <c r="AG173">
        <v>88</v>
      </c>
      <c r="AH173" t="s">
        <v>511</v>
      </c>
      <c r="AI173">
        <v>26</v>
      </c>
      <c r="AJ173" t="s">
        <v>241</v>
      </c>
      <c r="AK173">
        <v>9</v>
      </c>
      <c r="AL173" t="s">
        <v>424</v>
      </c>
      <c r="AM173">
        <v>3</v>
      </c>
      <c r="AN173" t="s">
        <v>425</v>
      </c>
      <c r="AO173">
        <v>3</v>
      </c>
      <c r="AP173" t="s">
        <v>55</v>
      </c>
    </row>
    <row r="174" spans="1:42" hidden="1" x14ac:dyDescent="0.25">
      <c r="A174" s="6">
        <v>35334</v>
      </c>
      <c r="B174" t="s">
        <v>506</v>
      </c>
      <c r="C174">
        <v>70</v>
      </c>
      <c r="D174">
        <v>4</v>
      </c>
      <c r="E174">
        <v>2</v>
      </c>
      <c r="F174">
        <v>360</v>
      </c>
      <c r="G174">
        <v>0</v>
      </c>
      <c r="H174">
        <v>30</v>
      </c>
      <c r="I174" t="s">
        <v>506</v>
      </c>
      <c r="J174" t="s">
        <v>507</v>
      </c>
      <c r="K174" t="s">
        <v>508</v>
      </c>
      <c r="L174" t="s">
        <v>389</v>
      </c>
      <c r="M174">
        <v>2</v>
      </c>
      <c r="N174" t="s">
        <v>80</v>
      </c>
      <c r="O174">
        <v>4</v>
      </c>
      <c r="P174" t="s">
        <v>81</v>
      </c>
      <c r="Q174">
        <v>70</v>
      </c>
      <c r="R174" t="s">
        <v>200</v>
      </c>
      <c r="S174" t="s">
        <v>118</v>
      </c>
      <c r="T174">
        <v>70</v>
      </c>
      <c r="U174" t="s">
        <v>200</v>
      </c>
      <c r="V174" t="s">
        <v>146</v>
      </c>
      <c r="W174" t="s">
        <v>505</v>
      </c>
      <c r="X174" t="s">
        <v>509</v>
      </c>
      <c r="Y174" t="s">
        <v>46</v>
      </c>
      <c r="Z174" t="s">
        <v>47</v>
      </c>
      <c r="AA174" t="s">
        <v>48</v>
      </c>
      <c r="AB174" t="s">
        <v>49</v>
      </c>
      <c r="AC174" t="s">
        <v>420</v>
      </c>
      <c r="AD174" t="s">
        <v>421</v>
      </c>
      <c r="AE174">
        <v>270</v>
      </c>
      <c r="AF174" t="s">
        <v>510</v>
      </c>
      <c r="AG174">
        <v>88</v>
      </c>
      <c r="AH174" t="s">
        <v>511</v>
      </c>
      <c r="AI174">
        <v>26</v>
      </c>
      <c r="AJ174" t="s">
        <v>241</v>
      </c>
      <c r="AK174">
        <v>9</v>
      </c>
      <c r="AL174" t="s">
        <v>424</v>
      </c>
      <c r="AM174">
        <v>3</v>
      </c>
      <c r="AN174" t="s">
        <v>425</v>
      </c>
      <c r="AO174">
        <v>3</v>
      </c>
      <c r="AP174" t="s">
        <v>55</v>
      </c>
    </row>
    <row r="175" spans="1:42" hidden="1" x14ac:dyDescent="0.25">
      <c r="A175" s="6">
        <v>35335</v>
      </c>
      <c r="B175" t="s">
        <v>202</v>
      </c>
      <c r="C175">
        <v>41</v>
      </c>
      <c r="D175">
        <v>1</v>
      </c>
      <c r="E175">
        <v>3</v>
      </c>
      <c r="F175">
        <v>77</v>
      </c>
      <c r="G175">
        <v>0</v>
      </c>
      <c r="H175">
        <v>10</v>
      </c>
      <c r="I175" t="s">
        <v>202</v>
      </c>
      <c r="J175" t="s">
        <v>203</v>
      </c>
      <c r="K175" t="s">
        <v>204</v>
      </c>
      <c r="L175" t="s">
        <v>205</v>
      </c>
      <c r="M175">
        <v>3</v>
      </c>
      <c r="N175" t="s">
        <v>40</v>
      </c>
      <c r="O175">
        <v>1</v>
      </c>
      <c r="P175" t="s">
        <v>174</v>
      </c>
      <c r="Q175">
        <v>41</v>
      </c>
      <c r="R175" t="s">
        <v>82</v>
      </c>
      <c r="S175" t="s">
        <v>83</v>
      </c>
      <c r="T175">
        <v>41</v>
      </c>
      <c r="U175" t="s">
        <v>82</v>
      </c>
      <c r="V175" t="s">
        <v>84</v>
      </c>
      <c r="W175" t="s">
        <v>512</v>
      </c>
      <c r="X175" t="s">
        <v>513</v>
      </c>
      <c r="Y175" t="s">
        <v>46</v>
      </c>
      <c r="Z175" t="s">
        <v>47</v>
      </c>
      <c r="AA175" t="s">
        <v>48</v>
      </c>
      <c r="AB175" t="s">
        <v>49</v>
      </c>
      <c r="AC175" t="s">
        <v>420</v>
      </c>
      <c r="AD175" t="s">
        <v>421</v>
      </c>
      <c r="AE175">
        <v>271</v>
      </c>
      <c r="AF175" t="s">
        <v>514</v>
      </c>
      <c r="AG175">
        <v>89</v>
      </c>
      <c r="AH175" t="s">
        <v>515</v>
      </c>
      <c r="AI175">
        <v>27</v>
      </c>
      <c r="AJ175" t="s">
        <v>400</v>
      </c>
      <c r="AK175">
        <v>9</v>
      </c>
      <c r="AL175" t="s">
        <v>424</v>
      </c>
      <c r="AM175">
        <v>3</v>
      </c>
      <c r="AN175" t="s">
        <v>425</v>
      </c>
      <c r="AO175">
        <v>3</v>
      </c>
      <c r="AP175" t="s">
        <v>55</v>
      </c>
    </row>
    <row r="176" spans="1:42" hidden="1" x14ac:dyDescent="0.25">
      <c r="A176" s="6">
        <v>35335</v>
      </c>
      <c r="B176" t="s">
        <v>202</v>
      </c>
      <c r="C176">
        <v>62</v>
      </c>
      <c r="D176">
        <v>1</v>
      </c>
      <c r="E176">
        <v>3</v>
      </c>
      <c r="F176">
        <v>2758</v>
      </c>
      <c r="G176">
        <v>0</v>
      </c>
      <c r="H176">
        <v>70</v>
      </c>
      <c r="I176" t="s">
        <v>202</v>
      </c>
      <c r="J176" t="s">
        <v>203</v>
      </c>
      <c r="K176" t="s">
        <v>204</v>
      </c>
      <c r="L176" t="s">
        <v>205</v>
      </c>
      <c r="M176">
        <v>3</v>
      </c>
      <c r="N176" t="s">
        <v>40</v>
      </c>
      <c r="O176">
        <v>1</v>
      </c>
      <c r="P176" t="s">
        <v>174</v>
      </c>
      <c r="Q176">
        <v>62</v>
      </c>
      <c r="R176" t="s">
        <v>198</v>
      </c>
      <c r="S176" t="s">
        <v>103</v>
      </c>
      <c r="T176">
        <v>62</v>
      </c>
      <c r="U176" t="s">
        <v>198</v>
      </c>
      <c r="V176" t="s">
        <v>199</v>
      </c>
      <c r="W176" t="s">
        <v>512</v>
      </c>
      <c r="X176" t="s">
        <v>513</v>
      </c>
      <c r="Y176" t="s">
        <v>46</v>
      </c>
      <c r="Z176" t="s">
        <v>47</v>
      </c>
      <c r="AA176" t="s">
        <v>48</v>
      </c>
      <c r="AB176" t="s">
        <v>49</v>
      </c>
      <c r="AC176" t="s">
        <v>420</v>
      </c>
      <c r="AD176" t="s">
        <v>421</v>
      </c>
      <c r="AE176">
        <v>271</v>
      </c>
      <c r="AF176" t="s">
        <v>514</v>
      </c>
      <c r="AG176">
        <v>89</v>
      </c>
      <c r="AH176" t="s">
        <v>515</v>
      </c>
      <c r="AI176">
        <v>27</v>
      </c>
      <c r="AJ176" t="s">
        <v>400</v>
      </c>
      <c r="AK176">
        <v>9</v>
      </c>
      <c r="AL176" t="s">
        <v>424</v>
      </c>
      <c r="AM176">
        <v>3</v>
      </c>
      <c r="AN176" t="s">
        <v>425</v>
      </c>
      <c r="AO176">
        <v>3</v>
      </c>
      <c r="AP176" t="s">
        <v>55</v>
      </c>
    </row>
    <row r="177" spans="1:42" hidden="1" x14ac:dyDescent="0.25">
      <c r="A177" s="6">
        <v>35338</v>
      </c>
      <c r="B177" t="s">
        <v>473</v>
      </c>
      <c r="C177">
        <v>1</v>
      </c>
      <c r="D177">
        <v>6</v>
      </c>
      <c r="E177">
        <v>1</v>
      </c>
      <c r="F177">
        <v>288</v>
      </c>
      <c r="G177">
        <v>0</v>
      </c>
      <c r="H177">
        <v>20</v>
      </c>
      <c r="I177" t="s">
        <v>473</v>
      </c>
      <c r="J177" t="s">
        <v>474</v>
      </c>
      <c r="K177" t="s">
        <v>475</v>
      </c>
      <c r="L177" t="s">
        <v>205</v>
      </c>
      <c r="M177">
        <v>1</v>
      </c>
      <c r="N177" t="s">
        <v>65</v>
      </c>
      <c r="O177">
        <v>6</v>
      </c>
      <c r="P177" t="s">
        <v>66</v>
      </c>
      <c r="Q177">
        <v>1</v>
      </c>
      <c r="R177" t="s">
        <v>360</v>
      </c>
      <c r="S177" t="s">
        <v>118</v>
      </c>
      <c r="T177">
        <v>1</v>
      </c>
      <c r="U177" t="s">
        <v>360</v>
      </c>
      <c r="V177" t="s">
        <v>141</v>
      </c>
      <c r="W177" t="s">
        <v>516</v>
      </c>
      <c r="X177" t="s">
        <v>517</v>
      </c>
      <c r="Y177" t="s">
        <v>46</v>
      </c>
      <c r="Z177" t="s">
        <v>47</v>
      </c>
      <c r="AA177" t="s">
        <v>48</v>
      </c>
      <c r="AB177" t="s">
        <v>49</v>
      </c>
      <c r="AC177" t="s">
        <v>420</v>
      </c>
      <c r="AD177" t="s">
        <v>421</v>
      </c>
      <c r="AE177">
        <v>274</v>
      </c>
      <c r="AF177" t="s">
        <v>518</v>
      </c>
      <c r="AG177">
        <v>92</v>
      </c>
      <c r="AH177" t="s">
        <v>519</v>
      </c>
      <c r="AI177">
        <v>30</v>
      </c>
      <c r="AJ177" t="s">
        <v>257</v>
      </c>
      <c r="AK177">
        <v>9</v>
      </c>
      <c r="AL177" t="s">
        <v>424</v>
      </c>
      <c r="AM177">
        <v>3</v>
      </c>
      <c r="AN177" t="s">
        <v>425</v>
      </c>
      <c r="AO177">
        <v>3</v>
      </c>
      <c r="AP177" t="s">
        <v>55</v>
      </c>
    </row>
    <row r="178" spans="1:42" hidden="1" x14ac:dyDescent="0.25">
      <c r="A178" s="6">
        <v>35339</v>
      </c>
      <c r="B178" t="s">
        <v>506</v>
      </c>
      <c r="C178">
        <v>41</v>
      </c>
      <c r="D178">
        <v>8</v>
      </c>
      <c r="E178">
        <v>2</v>
      </c>
      <c r="F178">
        <v>154</v>
      </c>
      <c r="G178">
        <v>0</v>
      </c>
      <c r="H178">
        <v>20</v>
      </c>
      <c r="I178" t="s">
        <v>506</v>
      </c>
      <c r="J178" t="s">
        <v>507</v>
      </c>
      <c r="K178" t="s">
        <v>508</v>
      </c>
      <c r="L178" t="s">
        <v>389</v>
      </c>
      <c r="M178">
        <v>2</v>
      </c>
      <c r="N178" t="s">
        <v>80</v>
      </c>
      <c r="O178">
        <v>8</v>
      </c>
      <c r="P178" t="s">
        <v>206</v>
      </c>
      <c r="Q178">
        <v>41</v>
      </c>
      <c r="R178" t="s">
        <v>82</v>
      </c>
      <c r="S178" t="s">
        <v>83</v>
      </c>
      <c r="T178">
        <v>41</v>
      </c>
      <c r="U178" t="s">
        <v>82</v>
      </c>
      <c r="V178" t="s">
        <v>84</v>
      </c>
      <c r="W178" t="s">
        <v>520</v>
      </c>
      <c r="X178" t="s">
        <v>521</v>
      </c>
      <c r="Y178" t="s">
        <v>46</v>
      </c>
      <c r="Z178" t="s">
        <v>47</v>
      </c>
      <c r="AA178" t="s">
        <v>520</v>
      </c>
      <c r="AB178" t="s">
        <v>522</v>
      </c>
      <c r="AC178" t="s">
        <v>520</v>
      </c>
      <c r="AD178" t="s">
        <v>523</v>
      </c>
      <c r="AE178">
        <v>275</v>
      </c>
      <c r="AF178" t="s">
        <v>524</v>
      </c>
      <c r="AG178">
        <v>1</v>
      </c>
      <c r="AH178" t="s">
        <v>273</v>
      </c>
      <c r="AI178">
        <v>1</v>
      </c>
      <c r="AJ178" t="s">
        <v>273</v>
      </c>
      <c r="AK178">
        <v>10</v>
      </c>
      <c r="AL178" t="s">
        <v>525</v>
      </c>
      <c r="AM178">
        <v>1</v>
      </c>
      <c r="AN178" t="s">
        <v>54</v>
      </c>
      <c r="AO178">
        <v>4</v>
      </c>
      <c r="AP178" t="s">
        <v>526</v>
      </c>
    </row>
    <row r="179" spans="1:42" hidden="1" x14ac:dyDescent="0.25">
      <c r="A179" s="6">
        <v>35339</v>
      </c>
      <c r="B179" t="s">
        <v>506</v>
      </c>
      <c r="C179">
        <v>76</v>
      </c>
      <c r="D179">
        <v>8</v>
      </c>
      <c r="E179">
        <v>2</v>
      </c>
      <c r="F179">
        <v>86.4</v>
      </c>
      <c r="G179">
        <v>0</v>
      </c>
      <c r="H179">
        <v>6</v>
      </c>
      <c r="I179" t="s">
        <v>506</v>
      </c>
      <c r="J179" t="s">
        <v>507</v>
      </c>
      <c r="K179" t="s">
        <v>508</v>
      </c>
      <c r="L179" t="s">
        <v>389</v>
      </c>
      <c r="M179">
        <v>2</v>
      </c>
      <c r="N179" t="s">
        <v>80</v>
      </c>
      <c r="O179">
        <v>8</v>
      </c>
      <c r="P179" t="s">
        <v>206</v>
      </c>
      <c r="Q179">
        <v>76</v>
      </c>
      <c r="R179" t="s">
        <v>249</v>
      </c>
      <c r="S179" t="s">
        <v>118</v>
      </c>
      <c r="T179">
        <v>76</v>
      </c>
      <c r="U179" t="s">
        <v>249</v>
      </c>
      <c r="V179" t="s">
        <v>121</v>
      </c>
      <c r="W179" t="s">
        <v>520</v>
      </c>
      <c r="X179" t="s">
        <v>521</v>
      </c>
      <c r="Y179" t="s">
        <v>46</v>
      </c>
      <c r="Z179" t="s">
        <v>47</v>
      </c>
      <c r="AA179" t="s">
        <v>520</v>
      </c>
      <c r="AB179" t="s">
        <v>522</v>
      </c>
      <c r="AC179" t="s">
        <v>520</v>
      </c>
      <c r="AD179" t="s">
        <v>523</v>
      </c>
      <c r="AE179">
        <v>275</v>
      </c>
      <c r="AF179" t="s">
        <v>524</v>
      </c>
      <c r="AG179">
        <v>1</v>
      </c>
      <c r="AH179" t="s">
        <v>273</v>
      </c>
      <c r="AI179">
        <v>1</v>
      </c>
      <c r="AJ179" t="s">
        <v>273</v>
      </c>
      <c r="AK179">
        <v>10</v>
      </c>
      <c r="AL179" t="s">
        <v>525</v>
      </c>
      <c r="AM179">
        <v>1</v>
      </c>
      <c r="AN179" t="s">
        <v>54</v>
      </c>
      <c r="AO179">
        <v>4</v>
      </c>
      <c r="AP179" t="s">
        <v>526</v>
      </c>
    </row>
    <row r="180" spans="1:42" hidden="1" x14ac:dyDescent="0.25">
      <c r="A180" s="6">
        <v>35340</v>
      </c>
      <c r="B180" t="s">
        <v>304</v>
      </c>
      <c r="C180">
        <v>17</v>
      </c>
      <c r="D180">
        <v>7</v>
      </c>
      <c r="E180">
        <v>3</v>
      </c>
      <c r="F180">
        <v>249.6</v>
      </c>
      <c r="G180">
        <v>0</v>
      </c>
      <c r="H180">
        <v>8</v>
      </c>
      <c r="I180" t="s">
        <v>304</v>
      </c>
      <c r="J180" t="s">
        <v>182</v>
      </c>
      <c r="L180" t="s">
        <v>183</v>
      </c>
      <c r="M180">
        <v>3</v>
      </c>
      <c r="N180" t="s">
        <v>40</v>
      </c>
      <c r="O180">
        <v>7</v>
      </c>
      <c r="P180" t="s">
        <v>390</v>
      </c>
      <c r="Q180">
        <v>17</v>
      </c>
      <c r="R180" t="s">
        <v>230</v>
      </c>
      <c r="S180" t="s">
        <v>132</v>
      </c>
      <c r="T180">
        <v>17</v>
      </c>
      <c r="U180" t="s">
        <v>230</v>
      </c>
      <c r="V180" t="s">
        <v>146</v>
      </c>
      <c r="W180" t="s">
        <v>527</v>
      </c>
      <c r="X180" t="s">
        <v>528</v>
      </c>
      <c r="Y180" t="s">
        <v>46</v>
      </c>
      <c r="Z180" t="s">
        <v>47</v>
      </c>
      <c r="AA180" t="s">
        <v>520</v>
      </c>
      <c r="AB180" t="s">
        <v>522</v>
      </c>
      <c r="AC180" t="s">
        <v>520</v>
      </c>
      <c r="AD180" t="s">
        <v>523</v>
      </c>
      <c r="AE180">
        <v>276</v>
      </c>
      <c r="AF180" t="s">
        <v>529</v>
      </c>
      <c r="AG180">
        <v>2</v>
      </c>
      <c r="AH180" t="s">
        <v>281</v>
      </c>
      <c r="AI180">
        <v>2</v>
      </c>
      <c r="AJ180" t="s">
        <v>281</v>
      </c>
      <c r="AK180">
        <v>10</v>
      </c>
      <c r="AL180" t="s">
        <v>525</v>
      </c>
      <c r="AM180">
        <v>1</v>
      </c>
      <c r="AN180" t="s">
        <v>54</v>
      </c>
      <c r="AO180">
        <v>4</v>
      </c>
      <c r="AP180" t="s">
        <v>526</v>
      </c>
    </row>
    <row r="181" spans="1:42" hidden="1" x14ac:dyDescent="0.25">
      <c r="A181" s="6">
        <v>35340</v>
      </c>
      <c r="B181" t="s">
        <v>304</v>
      </c>
      <c r="C181">
        <v>28</v>
      </c>
      <c r="D181">
        <v>7</v>
      </c>
      <c r="E181">
        <v>3</v>
      </c>
      <c r="F181">
        <v>509.6</v>
      </c>
      <c r="G181">
        <v>0</v>
      </c>
      <c r="H181">
        <v>14</v>
      </c>
      <c r="I181" t="s">
        <v>304</v>
      </c>
      <c r="J181" t="s">
        <v>182</v>
      </c>
      <c r="L181" t="s">
        <v>183</v>
      </c>
      <c r="M181">
        <v>3</v>
      </c>
      <c r="N181" t="s">
        <v>40</v>
      </c>
      <c r="O181">
        <v>7</v>
      </c>
      <c r="P181" t="s">
        <v>390</v>
      </c>
      <c r="Q181">
        <v>28</v>
      </c>
      <c r="R181" t="s">
        <v>312</v>
      </c>
      <c r="S181" t="s">
        <v>68</v>
      </c>
      <c r="T181">
        <v>28</v>
      </c>
      <c r="U181" t="s">
        <v>312</v>
      </c>
      <c r="V181" t="s">
        <v>159</v>
      </c>
      <c r="W181" t="s">
        <v>527</v>
      </c>
      <c r="X181" t="s">
        <v>528</v>
      </c>
      <c r="Y181" t="s">
        <v>46</v>
      </c>
      <c r="Z181" t="s">
        <v>47</v>
      </c>
      <c r="AA181" t="s">
        <v>520</v>
      </c>
      <c r="AB181" t="s">
        <v>522</v>
      </c>
      <c r="AC181" t="s">
        <v>520</v>
      </c>
      <c r="AD181" t="s">
        <v>523</v>
      </c>
      <c r="AE181">
        <v>276</v>
      </c>
      <c r="AF181" t="s">
        <v>529</v>
      </c>
      <c r="AG181">
        <v>2</v>
      </c>
      <c r="AH181" t="s">
        <v>281</v>
      </c>
      <c r="AI181">
        <v>2</v>
      </c>
      <c r="AJ181" t="s">
        <v>281</v>
      </c>
      <c r="AK181">
        <v>10</v>
      </c>
      <c r="AL181" t="s">
        <v>525</v>
      </c>
      <c r="AM181">
        <v>1</v>
      </c>
      <c r="AN181" t="s">
        <v>54</v>
      </c>
      <c r="AO181">
        <v>4</v>
      </c>
      <c r="AP181" t="s">
        <v>526</v>
      </c>
    </row>
    <row r="182" spans="1:42" hidden="1" x14ac:dyDescent="0.25">
      <c r="A182" s="6">
        <v>35340</v>
      </c>
      <c r="B182" t="s">
        <v>304</v>
      </c>
      <c r="C182">
        <v>76</v>
      </c>
      <c r="D182">
        <v>7</v>
      </c>
      <c r="E182">
        <v>3</v>
      </c>
      <c r="F182">
        <v>432</v>
      </c>
      <c r="G182">
        <v>0</v>
      </c>
      <c r="H182">
        <v>30</v>
      </c>
      <c r="I182" t="s">
        <v>304</v>
      </c>
      <c r="J182" t="s">
        <v>182</v>
      </c>
      <c r="L182" t="s">
        <v>183</v>
      </c>
      <c r="M182">
        <v>3</v>
      </c>
      <c r="N182" t="s">
        <v>40</v>
      </c>
      <c r="O182">
        <v>7</v>
      </c>
      <c r="P182" t="s">
        <v>390</v>
      </c>
      <c r="Q182">
        <v>76</v>
      </c>
      <c r="R182" t="s">
        <v>249</v>
      </c>
      <c r="S182" t="s">
        <v>118</v>
      </c>
      <c r="T182">
        <v>76</v>
      </c>
      <c r="U182" t="s">
        <v>249</v>
      </c>
      <c r="V182" t="s">
        <v>121</v>
      </c>
      <c r="W182" t="s">
        <v>527</v>
      </c>
      <c r="X182" t="s">
        <v>528</v>
      </c>
      <c r="Y182" t="s">
        <v>46</v>
      </c>
      <c r="Z182" t="s">
        <v>47</v>
      </c>
      <c r="AA182" t="s">
        <v>520</v>
      </c>
      <c r="AB182" t="s">
        <v>522</v>
      </c>
      <c r="AC182" t="s">
        <v>520</v>
      </c>
      <c r="AD182" t="s">
        <v>523</v>
      </c>
      <c r="AE182">
        <v>276</v>
      </c>
      <c r="AF182" t="s">
        <v>529</v>
      </c>
      <c r="AG182">
        <v>2</v>
      </c>
      <c r="AH182" t="s">
        <v>281</v>
      </c>
      <c r="AI182">
        <v>2</v>
      </c>
      <c r="AJ182" t="s">
        <v>281</v>
      </c>
      <c r="AK182">
        <v>10</v>
      </c>
      <c r="AL182" t="s">
        <v>525</v>
      </c>
      <c r="AM182">
        <v>1</v>
      </c>
      <c r="AN182" t="s">
        <v>54</v>
      </c>
      <c r="AO182">
        <v>4</v>
      </c>
      <c r="AP182" t="s">
        <v>526</v>
      </c>
    </row>
    <row r="183" spans="1:42" hidden="1" x14ac:dyDescent="0.25">
      <c r="A183" s="6">
        <v>35341</v>
      </c>
      <c r="B183" t="s">
        <v>235</v>
      </c>
      <c r="C183">
        <v>71</v>
      </c>
      <c r="D183">
        <v>5</v>
      </c>
      <c r="E183">
        <v>3</v>
      </c>
      <c r="F183">
        <v>516</v>
      </c>
      <c r="G183">
        <v>0</v>
      </c>
      <c r="H183">
        <v>30</v>
      </c>
      <c r="I183" t="s">
        <v>235</v>
      </c>
      <c r="J183" t="s">
        <v>236</v>
      </c>
      <c r="L183" t="s">
        <v>237</v>
      </c>
      <c r="M183">
        <v>3</v>
      </c>
      <c r="N183" t="s">
        <v>40</v>
      </c>
      <c r="O183">
        <v>5</v>
      </c>
      <c r="P183" t="s">
        <v>41</v>
      </c>
      <c r="Q183">
        <v>71</v>
      </c>
      <c r="R183" t="s">
        <v>290</v>
      </c>
      <c r="S183" t="s">
        <v>43</v>
      </c>
      <c r="T183">
        <v>71</v>
      </c>
      <c r="U183" t="s">
        <v>290</v>
      </c>
      <c r="V183" t="s">
        <v>109</v>
      </c>
      <c r="W183" t="s">
        <v>530</v>
      </c>
      <c r="X183" t="s">
        <v>531</v>
      </c>
      <c r="Y183" t="s">
        <v>46</v>
      </c>
      <c r="Z183" t="s">
        <v>47</v>
      </c>
      <c r="AA183" t="s">
        <v>520</v>
      </c>
      <c r="AB183" t="s">
        <v>522</v>
      </c>
      <c r="AC183" t="s">
        <v>520</v>
      </c>
      <c r="AD183" t="s">
        <v>523</v>
      </c>
      <c r="AE183">
        <v>277</v>
      </c>
      <c r="AF183" t="s">
        <v>532</v>
      </c>
      <c r="AG183">
        <v>3</v>
      </c>
      <c r="AH183" t="s">
        <v>430</v>
      </c>
      <c r="AI183">
        <v>3</v>
      </c>
      <c r="AJ183" t="s">
        <v>430</v>
      </c>
      <c r="AK183">
        <v>10</v>
      </c>
      <c r="AL183" t="s">
        <v>525</v>
      </c>
      <c r="AM183">
        <v>1</v>
      </c>
      <c r="AN183" t="s">
        <v>54</v>
      </c>
      <c r="AO183">
        <v>4</v>
      </c>
      <c r="AP183" t="s">
        <v>526</v>
      </c>
    </row>
    <row r="184" spans="1:42" hidden="1" x14ac:dyDescent="0.25">
      <c r="A184" s="6">
        <v>35341</v>
      </c>
      <c r="B184" t="s">
        <v>506</v>
      </c>
      <c r="C184">
        <v>35</v>
      </c>
      <c r="D184">
        <v>3</v>
      </c>
      <c r="E184">
        <v>2</v>
      </c>
      <c r="F184">
        <v>144</v>
      </c>
      <c r="G184">
        <v>0</v>
      </c>
      <c r="H184">
        <v>10</v>
      </c>
      <c r="I184" t="s">
        <v>506</v>
      </c>
      <c r="J184" t="s">
        <v>507</v>
      </c>
      <c r="K184" t="s">
        <v>508</v>
      </c>
      <c r="L184" t="s">
        <v>389</v>
      </c>
      <c r="M184">
        <v>2</v>
      </c>
      <c r="N184" t="s">
        <v>80</v>
      </c>
      <c r="O184">
        <v>3</v>
      </c>
      <c r="P184" t="s">
        <v>93</v>
      </c>
      <c r="Q184">
        <v>35</v>
      </c>
      <c r="R184" t="s">
        <v>194</v>
      </c>
      <c r="S184" t="s">
        <v>118</v>
      </c>
      <c r="T184">
        <v>35</v>
      </c>
      <c r="U184" t="s">
        <v>194</v>
      </c>
      <c r="V184" t="s">
        <v>195</v>
      </c>
      <c r="W184" t="s">
        <v>530</v>
      </c>
      <c r="X184" t="s">
        <v>531</v>
      </c>
      <c r="Y184" t="s">
        <v>46</v>
      </c>
      <c r="Z184" t="s">
        <v>47</v>
      </c>
      <c r="AA184" t="s">
        <v>520</v>
      </c>
      <c r="AB184" t="s">
        <v>522</v>
      </c>
      <c r="AC184" t="s">
        <v>520</v>
      </c>
      <c r="AD184" t="s">
        <v>523</v>
      </c>
      <c r="AE184">
        <v>277</v>
      </c>
      <c r="AF184" t="s">
        <v>532</v>
      </c>
      <c r="AG184">
        <v>3</v>
      </c>
      <c r="AH184" t="s">
        <v>430</v>
      </c>
      <c r="AI184">
        <v>3</v>
      </c>
      <c r="AJ184" t="s">
        <v>430</v>
      </c>
      <c r="AK184">
        <v>10</v>
      </c>
      <c r="AL184" t="s">
        <v>525</v>
      </c>
      <c r="AM184">
        <v>1</v>
      </c>
      <c r="AN184" t="s">
        <v>54</v>
      </c>
      <c r="AO184">
        <v>4</v>
      </c>
      <c r="AP184" t="s">
        <v>526</v>
      </c>
    </row>
    <row r="185" spans="1:42" hidden="1" x14ac:dyDescent="0.25">
      <c r="A185" s="6">
        <v>35342</v>
      </c>
      <c r="B185" t="s">
        <v>304</v>
      </c>
      <c r="C185">
        <v>52</v>
      </c>
      <c r="D185">
        <v>7</v>
      </c>
      <c r="E185">
        <v>3</v>
      </c>
      <c r="F185">
        <v>112</v>
      </c>
      <c r="G185">
        <v>0</v>
      </c>
      <c r="H185">
        <v>20</v>
      </c>
      <c r="I185" t="s">
        <v>304</v>
      </c>
      <c r="J185" t="s">
        <v>182</v>
      </c>
      <c r="L185" t="s">
        <v>183</v>
      </c>
      <c r="M185">
        <v>3</v>
      </c>
      <c r="N185" t="s">
        <v>40</v>
      </c>
      <c r="O185">
        <v>7</v>
      </c>
      <c r="P185" t="s">
        <v>390</v>
      </c>
      <c r="Q185">
        <v>52</v>
      </c>
      <c r="R185" t="s">
        <v>534</v>
      </c>
      <c r="S185" t="s">
        <v>57</v>
      </c>
      <c r="T185">
        <v>52</v>
      </c>
      <c r="U185" t="s">
        <v>534</v>
      </c>
      <c r="V185" t="s">
        <v>74</v>
      </c>
      <c r="W185" t="s">
        <v>533</v>
      </c>
      <c r="X185" t="s">
        <v>535</v>
      </c>
      <c r="Y185" t="s">
        <v>46</v>
      </c>
      <c r="Z185" t="s">
        <v>47</v>
      </c>
      <c r="AA185" t="s">
        <v>520</v>
      </c>
      <c r="AB185" t="s">
        <v>522</v>
      </c>
      <c r="AC185" t="s">
        <v>520</v>
      </c>
      <c r="AD185" t="s">
        <v>523</v>
      </c>
      <c r="AE185">
        <v>278</v>
      </c>
      <c r="AF185" t="s">
        <v>536</v>
      </c>
      <c r="AG185">
        <v>4</v>
      </c>
      <c r="AH185" t="s">
        <v>52</v>
      </c>
      <c r="AI185">
        <v>4</v>
      </c>
      <c r="AJ185" t="s">
        <v>52</v>
      </c>
      <c r="AK185">
        <v>10</v>
      </c>
      <c r="AL185" t="s">
        <v>525</v>
      </c>
      <c r="AM185">
        <v>1</v>
      </c>
      <c r="AN185" t="s">
        <v>54</v>
      </c>
      <c r="AO185">
        <v>4</v>
      </c>
      <c r="AP185" t="s">
        <v>526</v>
      </c>
    </row>
    <row r="186" spans="1:42" hidden="1" x14ac:dyDescent="0.25">
      <c r="A186" s="6">
        <v>35345</v>
      </c>
      <c r="B186" t="s">
        <v>538</v>
      </c>
      <c r="C186">
        <v>15</v>
      </c>
      <c r="D186">
        <v>4</v>
      </c>
      <c r="E186">
        <v>1</v>
      </c>
      <c r="F186">
        <v>62</v>
      </c>
      <c r="G186">
        <v>0</v>
      </c>
      <c r="H186">
        <v>5</v>
      </c>
      <c r="I186" t="s">
        <v>538</v>
      </c>
      <c r="J186" t="s">
        <v>539</v>
      </c>
      <c r="L186" t="s">
        <v>64</v>
      </c>
      <c r="M186">
        <v>1</v>
      </c>
      <c r="N186" t="s">
        <v>65</v>
      </c>
      <c r="O186">
        <v>4</v>
      </c>
      <c r="P186" t="s">
        <v>81</v>
      </c>
      <c r="Q186">
        <v>15</v>
      </c>
      <c r="R186" t="s">
        <v>350</v>
      </c>
      <c r="S186" t="s">
        <v>89</v>
      </c>
      <c r="T186">
        <v>15</v>
      </c>
      <c r="U186" t="s">
        <v>350</v>
      </c>
      <c r="V186" t="s">
        <v>69</v>
      </c>
      <c r="W186" t="s">
        <v>537</v>
      </c>
      <c r="X186" t="s">
        <v>540</v>
      </c>
      <c r="Y186" t="s">
        <v>46</v>
      </c>
      <c r="Z186" t="s">
        <v>47</v>
      </c>
      <c r="AA186" t="s">
        <v>520</v>
      </c>
      <c r="AB186" t="s">
        <v>522</v>
      </c>
      <c r="AC186" t="s">
        <v>520</v>
      </c>
      <c r="AD186" t="s">
        <v>523</v>
      </c>
      <c r="AE186">
        <v>281</v>
      </c>
      <c r="AF186" t="s">
        <v>541</v>
      </c>
      <c r="AG186">
        <v>7</v>
      </c>
      <c r="AH186" t="s">
        <v>302</v>
      </c>
      <c r="AI186">
        <v>7</v>
      </c>
      <c r="AJ186" t="s">
        <v>302</v>
      </c>
      <c r="AK186">
        <v>10</v>
      </c>
      <c r="AL186" t="s">
        <v>525</v>
      </c>
      <c r="AM186">
        <v>1</v>
      </c>
      <c r="AN186" t="s">
        <v>54</v>
      </c>
      <c r="AO186">
        <v>4</v>
      </c>
      <c r="AP186" t="s">
        <v>526</v>
      </c>
    </row>
    <row r="187" spans="1:42" hidden="1" x14ac:dyDescent="0.25">
      <c r="A187" s="6">
        <v>35345</v>
      </c>
      <c r="B187" t="s">
        <v>538</v>
      </c>
      <c r="C187">
        <v>25</v>
      </c>
      <c r="D187">
        <v>4</v>
      </c>
      <c r="E187">
        <v>1</v>
      </c>
      <c r="F187">
        <v>44.8</v>
      </c>
      <c r="G187">
        <v>0</v>
      </c>
      <c r="H187">
        <v>4</v>
      </c>
      <c r="I187" t="s">
        <v>538</v>
      </c>
      <c r="J187" t="s">
        <v>539</v>
      </c>
      <c r="L187" t="s">
        <v>64</v>
      </c>
      <c r="M187">
        <v>1</v>
      </c>
      <c r="N187" t="s">
        <v>65</v>
      </c>
      <c r="O187">
        <v>4</v>
      </c>
      <c r="P187" t="s">
        <v>81</v>
      </c>
      <c r="Q187">
        <v>25</v>
      </c>
      <c r="R187" t="s">
        <v>542</v>
      </c>
      <c r="S187" t="s">
        <v>103</v>
      </c>
      <c r="T187">
        <v>25</v>
      </c>
      <c r="U187" t="s">
        <v>542</v>
      </c>
      <c r="V187" t="s">
        <v>166</v>
      </c>
      <c r="W187" t="s">
        <v>537</v>
      </c>
      <c r="X187" t="s">
        <v>540</v>
      </c>
      <c r="Y187" t="s">
        <v>46</v>
      </c>
      <c r="Z187" t="s">
        <v>47</v>
      </c>
      <c r="AA187" t="s">
        <v>520</v>
      </c>
      <c r="AB187" t="s">
        <v>522</v>
      </c>
      <c r="AC187" t="s">
        <v>520</v>
      </c>
      <c r="AD187" t="s">
        <v>523</v>
      </c>
      <c r="AE187">
        <v>281</v>
      </c>
      <c r="AF187" t="s">
        <v>541</v>
      </c>
      <c r="AG187">
        <v>7</v>
      </c>
      <c r="AH187" t="s">
        <v>302</v>
      </c>
      <c r="AI187">
        <v>7</v>
      </c>
      <c r="AJ187" t="s">
        <v>302</v>
      </c>
      <c r="AK187">
        <v>10</v>
      </c>
      <c r="AL187" t="s">
        <v>525</v>
      </c>
      <c r="AM187">
        <v>1</v>
      </c>
      <c r="AN187" t="s">
        <v>54</v>
      </c>
      <c r="AO187">
        <v>4</v>
      </c>
      <c r="AP187" t="s">
        <v>526</v>
      </c>
    </row>
    <row r="188" spans="1:42" hidden="1" x14ac:dyDescent="0.25">
      <c r="A188" s="6">
        <v>35345</v>
      </c>
      <c r="B188" t="s">
        <v>538</v>
      </c>
      <c r="C188">
        <v>39</v>
      </c>
      <c r="D188">
        <v>4</v>
      </c>
      <c r="E188">
        <v>1</v>
      </c>
      <c r="F188">
        <v>57.6</v>
      </c>
      <c r="G188">
        <v>0</v>
      </c>
      <c r="H188">
        <v>4</v>
      </c>
      <c r="I188" t="s">
        <v>538</v>
      </c>
      <c r="J188" t="s">
        <v>539</v>
      </c>
      <c r="L188" t="s">
        <v>64</v>
      </c>
      <c r="M188">
        <v>1</v>
      </c>
      <c r="N188" t="s">
        <v>65</v>
      </c>
      <c r="O188">
        <v>4</v>
      </c>
      <c r="P188" t="s">
        <v>81</v>
      </c>
      <c r="Q188">
        <v>39</v>
      </c>
      <c r="R188" t="s">
        <v>117</v>
      </c>
      <c r="S188" t="s">
        <v>118</v>
      </c>
      <c r="T188">
        <v>39</v>
      </c>
      <c r="U188" t="s">
        <v>117</v>
      </c>
      <c r="V188" t="s">
        <v>119</v>
      </c>
      <c r="W188" t="s">
        <v>537</v>
      </c>
      <c r="X188" t="s">
        <v>540</v>
      </c>
      <c r="Y188" t="s">
        <v>46</v>
      </c>
      <c r="Z188" t="s">
        <v>47</v>
      </c>
      <c r="AA188" t="s">
        <v>520</v>
      </c>
      <c r="AB188" t="s">
        <v>522</v>
      </c>
      <c r="AC188" t="s">
        <v>520</v>
      </c>
      <c r="AD188" t="s">
        <v>523</v>
      </c>
      <c r="AE188">
        <v>281</v>
      </c>
      <c r="AF188" t="s">
        <v>541</v>
      </c>
      <c r="AG188">
        <v>7</v>
      </c>
      <c r="AH188" t="s">
        <v>302</v>
      </c>
      <c r="AI188">
        <v>7</v>
      </c>
      <c r="AJ188" t="s">
        <v>302</v>
      </c>
      <c r="AK188">
        <v>10</v>
      </c>
      <c r="AL188" t="s">
        <v>525</v>
      </c>
      <c r="AM188">
        <v>1</v>
      </c>
      <c r="AN188" t="s">
        <v>54</v>
      </c>
      <c r="AO188">
        <v>4</v>
      </c>
      <c r="AP188" t="s">
        <v>526</v>
      </c>
    </row>
    <row r="189" spans="1:42" hidden="1" x14ac:dyDescent="0.25">
      <c r="A189" s="6">
        <v>35346</v>
      </c>
      <c r="B189" t="s">
        <v>544</v>
      </c>
      <c r="C189">
        <v>16</v>
      </c>
      <c r="D189">
        <v>9</v>
      </c>
      <c r="E189">
        <v>1</v>
      </c>
      <c r="F189">
        <v>291.89999999999998</v>
      </c>
      <c r="G189">
        <v>43.784999999999997</v>
      </c>
      <c r="H189">
        <v>21</v>
      </c>
      <c r="I189" t="s">
        <v>544</v>
      </c>
      <c r="J189" t="s">
        <v>545</v>
      </c>
      <c r="K189" t="s">
        <v>546</v>
      </c>
      <c r="L189" t="s">
        <v>205</v>
      </c>
      <c r="M189">
        <v>1</v>
      </c>
      <c r="N189" t="s">
        <v>65</v>
      </c>
      <c r="O189">
        <v>9</v>
      </c>
      <c r="P189" t="s">
        <v>139</v>
      </c>
      <c r="Q189">
        <v>16</v>
      </c>
      <c r="R189" t="s">
        <v>145</v>
      </c>
      <c r="S189" t="s">
        <v>103</v>
      </c>
      <c r="T189">
        <v>16</v>
      </c>
      <c r="U189" t="s">
        <v>145</v>
      </c>
      <c r="V189" t="s">
        <v>146</v>
      </c>
      <c r="W189" t="s">
        <v>543</v>
      </c>
      <c r="X189" t="s">
        <v>547</v>
      </c>
      <c r="Y189" t="s">
        <v>46</v>
      </c>
      <c r="Z189" t="s">
        <v>47</v>
      </c>
      <c r="AA189" t="s">
        <v>520</v>
      </c>
      <c r="AB189" t="s">
        <v>522</v>
      </c>
      <c r="AC189" t="s">
        <v>520</v>
      </c>
      <c r="AD189" t="s">
        <v>523</v>
      </c>
      <c r="AE189">
        <v>282</v>
      </c>
      <c r="AF189" t="s">
        <v>548</v>
      </c>
      <c r="AG189">
        <v>8</v>
      </c>
      <c r="AH189" t="s">
        <v>87</v>
      </c>
      <c r="AI189">
        <v>8</v>
      </c>
      <c r="AJ189" t="s">
        <v>87</v>
      </c>
      <c r="AK189">
        <v>10</v>
      </c>
      <c r="AL189" t="s">
        <v>525</v>
      </c>
      <c r="AM189">
        <v>1</v>
      </c>
      <c r="AN189" t="s">
        <v>54</v>
      </c>
      <c r="AO189">
        <v>4</v>
      </c>
      <c r="AP189" t="s">
        <v>526</v>
      </c>
    </row>
    <row r="190" spans="1:42" hidden="1" x14ac:dyDescent="0.25">
      <c r="A190" s="6">
        <v>35346</v>
      </c>
      <c r="B190" t="s">
        <v>544</v>
      </c>
      <c r="C190">
        <v>35</v>
      </c>
      <c r="D190">
        <v>9</v>
      </c>
      <c r="E190">
        <v>1</v>
      </c>
      <c r="F190">
        <v>1008</v>
      </c>
      <c r="G190">
        <v>151.19999999999999</v>
      </c>
      <c r="H190">
        <v>70</v>
      </c>
      <c r="I190" t="s">
        <v>544</v>
      </c>
      <c r="J190" t="s">
        <v>545</v>
      </c>
      <c r="K190" t="s">
        <v>546</v>
      </c>
      <c r="L190" t="s">
        <v>205</v>
      </c>
      <c r="M190">
        <v>1</v>
      </c>
      <c r="N190" t="s">
        <v>65</v>
      </c>
      <c r="O190">
        <v>9</v>
      </c>
      <c r="P190" t="s">
        <v>139</v>
      </c>
      <c r="Q190">
        <v>35</v>
      </c>
      <c r="R190" t="s">
        <v>194</v>
      </c>
      <c r="S190" t="s">
        <v>118</v>
      </c>
      <c r="T190">
        <v>35</v>
      </c>
      <c r="U190" t="s">
        <v>194</v>
      </c>
      <c r="V190" t="s">
        <v>195</v>
      </c>
      <c r="W190" t="s">
        <v>543</v>
      </c>
      <c r="X190" t="s">
        <v>547</v>
      </c>
      <c r="Y190" t="s">
        <v>46</v>
      </c>
      <c r="Z190" t="s">
        <v>47</v>
      </c>
      <c r="AA190" t="s">
        <v>520</v>
      </c>
      <c r="AB190" t="s">
        <v>522</v>
      </c>
      <c r="AC190" t="s">
        <v>520</v>
      </c>
      <c r="AD190" t="s">
        <v>523</v>
      </c>
      <c r="AE190">
        <v>282</v>
      </c>
      <c r="AF190" t="s">
        <v>548</v>
      </c>
      <c r="AG190">
        <v>8</v>
      </c>
      <c r="AH190" t="s">
        <v>87</v>
      </c>
      <c r="AI190">
        <v>8</v>
      </c>
      <c r="AJ190" t="s">
        <v>87</v>
      </c>
      <c r="AK190">
        <v>10</v>
      </c>
      <c r="AL190" t="s">
        <v>525</v>
      </c>
      <c r="AM190">
        <v>1</v>
      </c>
      <c r="AN190" t="s">
        <v>54</v>
      </c>
      <c r="AO190">
        <v>4</v>
      </c>
      <c r="AP190" t="s">
        <v>526</v>
      </c>
    </row>
    <row r="191" spans="1:42" hidden="1" x14ac:dyDescent="0.25">
      <c r="A191" s="6">
        <v>35346</v>
      </c>
      <c r="B191" t="s">
        <v>544</v>
      </c>
      <c r="C191">
        <v>46</v>
      </c>
      <c r="D191">
        <v>9</v>
      </c>
      <c r="E191">
        <v>1</v>
      </c>
      <c r="F191">
        <v>288</v>
      </c>
      <c r="G191">
        <v>0</v>
      </c>
      <c r="H191">
        <v>30</v>
      </c>
      <c r="I191" t="s">
        <v>544</v>
      </c>
      <c r="J191" t="s">
        <v>545</v>
      </c>
      <c r="K191" t="s">
        <v>546</v>
      </c>
      <c r="L191" t="s">
        <v>205</v>
      </c>
      <c r="M191">
        <v>1</v>
      </c>
      <c r="N191" t="s">
        <v>65</v>
      </c>
      <c r="O191">
        <v>9</v>
      </c>
      <c r="P191" t="s">
        <v>139</v>
      </c>
      <c r="Q191">
        <v>46</v>
      </c>
      <c r="R191" t="s">
        <v>376</v>
      </c>
      <c r="S191" t="s">
        <v>83</v>
      </c>
      <c r="T191">
        <v>46</v>
      </c>
      <c r="U191" t="s">
        <v>376</v>
      </c>
      <c r="V191" t="s">
        <v>377</v>
      </c>
      <c r="W191" t="s">
        <v>543</v>
      </c>
      <c r="X191" t="s">
        <v>547</v>
      </c>
      <c r="Y191" t="s">
        <v>46</v>
      </c>
      <c r="Z191" t="s">
        <v>47</v>
      </c>
      <c r="AA191" t="s">
        <v>520</v>
      </c>
      <c r="AB191" t="s">
        <v>522</v>
      </c>
      <c r="AC191" t="s">
        <v>520</v>
      </c>
      <c r="AD191" t="s">
        <v>523</v>
      </c>
      <c r="AE191">
        <v>282</v>
      </c>
      <c r="AF191" t="s">
        <v>548</v>
      </c>
      <c r="AG191">
        <v>8</v>
      </c>
      <c r="AH191" t="s">
        <v>87</v>
      </c>
      <c r="AI191">
        <v>8</v>
      </c>
      <c r="AJ191" t="s">
        <v>87</v>
      </c>
      <c r="AK191">
        <v>10</v>
      </c>
      <c r="AL191" t="s">
        <v>525</v>
      </c>
      <c r="AM191">
        <v>1</v>
      </c>
      <c r="AN191" t="s">
        <v>54</v>
      </c>
      <c r="AO191">
        <v>4</v>
      </c>
      <c r="AP191" t="s">
        <v>526</v>
      </c>
    </row>
    <row r="192" spans="1:42" hidden="1" x14ac:dyDescent="0.25">
      <c r="A192" s="6">
        <v>35346</v>
      </c>
      <c r="B192" t="s">
        <v>544</v>
      </c>
      <c r="C192">
        <v>59</v>
      </c>
      <c r="D192">
        <v>9</v>
      </c>
      <c r="E192">
        <v>1</v>
      </c>
      <c r="F192">
        <v>1760</v>
      </c>
      <c r="G192">
        <v>264</v>
      </c>
      <c r="H192">
        <v>40</v>
      </c>
      <c r="I192" t="s">
        <v>544</v>
      </c>
      <c r="J192" t="s">
        <v>545</v>
      </c>
      <c r="K192" t="s">
        <v>546</v>
      </c>
      <c r="L192" t="s">
        <v>205</v>
      </c>
      <c r="M192">
        <v>1</v>
      </c>
      <c r="N192" t="s">
        <v>65</v>
      </c>
      <c r="O192">
        <v>9</v>
      </c>
      <c r="P192" t="s">
        <v>139</v>
      </c>
      <c r="Q192">
        <v>59</v>
      </c>
      <c r="R192" t="s">
        <v>149</v>
      </c>
      <c r="S192" t="s">
        <v>43</v>
      </c>
      <c r="T192">
        <v>59</v>
      </c>
      <c r="U192" t="s">
        <v>149</v>
      </c>
      <c r="V192" t="s">
        <v>111</v>
      </c>
      <c r="W192" t="s">
        <v>543</v>
      </c>
      <c r="X192" t="s">
        <v>547</v>
      </c>
      <c r="Y192" t="s">
        <v>46</v>
      </c>
      <c r="Z192" t="s">
        <v>47</v>
      </c>
      <c r="AA192" t="s">
        <v>520</v>
      </c>
      <c r="AB192" t="s">
        <v>522</v>
      </c>
      <c r="AC192" t="s">
        <v>520</v>
      </c>
      <c r="AD192" t="s">
        <v>523</v>
      </c>
      <c r="AE192">
        <v>282</v>
      </c>
      <c r="AF192" t="s">
        <v>548</v>
      </c>
      <c r="AG192">
        <v>8</v>
      </c>
      <c r="AH192" t="s">
        <v>87</v>
      </c>
      <c r="AI192">
        <v>8</v>
      </c>
      <c r="AJ192" t="s">
        <v>87</v>
      </c>
      <c r="AK192">
        <v>10</v>
      </c>
      <c r="AL192" t="s">
        <v>525</v>
      </c>
      <c r="AM192">
        <v>1</v>
      </c>
      <c r="AN192" t="s">
        <v>54</v>
      </c>
      <c r="AO192">
        <v>4</v>
      </c>
      <c r="AP192" t="s">
        <v>526</v>
      </c>
    </row>
    <row r="193" spans="1:42" hidden="1" x14ac:dyDescent="0.25">
      <c r="A193" s="6">
        <v>35346</v>
      </c>
      <c r="B193" t="s">
        <v>544</v>
      </c>
      <c r="C193">
        <v>63</v>
      </c>
      <c r="D193">
        <v>9</v>
      </c>
      <c r="E193">
        <v>1</v>
      </c>
      <c r="F193">
        <v>2808</v>
      </c>
      <c r="G193">
        <v>421.2</v>
      </c>
      <c r="H193">
        <v>80</v>
      </c>
      <c r="I193" t="s">
        <v>544</v>
      </c>
      <c r="J193" t="s">
        <v>545</v>
      </c>
      <c r="K193" t="s">
        <v>546</v>
      </c>
      <c r="L193" t="s">
        <v>205</v>
      </c>
      <c r="M193">
        <v>1</v>
      </c>
      <c r="N193" t="s">
        <v>65</v>
      </c>
      <c r="O193">
        <v>9</v>
      </c>
      <c r="P193" t="s">
        <v>139</v>
      </c>
      <c r="Q193">
        <v>63</v>
      </c>
      <c r="R193" t="s">
        <v>323</v>
      </c>
      <c r="S193" t="s">
        <v>89</v>
      </c>
      <c r="T193">
        <v>63</v>
      </c>
      <c r="U193" t="s">
        <v>323</v>
      </c>
      <c r="V193" t="s">
        <v>146</v>
      </c>
      <c r="W193" t="s">
        <v>543</v>
      </c>
      <c r="X193" t="s">
        <v>547</v>
      </c>
      <c r="Y193" t="s">
        <v>46</v>
      </c>
      <c r="Z193" t="s">
        <v>47</v>
      </c>
      <c r="AA193" t="s">
        <v>520</v>
      </c>
      <c r="AB193" t="s">
        <v>522</v>
      </c>
      <c r="AC193" t="s">
        <v>520</v>
      </c>
      <c r="AD193" t="s">
        <v>523</v>
      </c>
      <c r="AE193">
        <v>282</v>
      </c>
      <c r="AF193" t="s">
        <v>548</v>
      </c>
      <c r="AG193">
        <v>8</v>
      </c>
      <c r="AH193" t="s">
        <v>87</v>
      </c>
      <c r="AI193">
        <v>8</v>
      </c>
      <c r="AJ193" t="s">
        <v>87</v>
      </c>
      <c r="AK193">
        <v>10</v>
      </c>
      <c r="AL193" t="s">
        <v>525</v>
      </c>
      <c r="AM193">
        <v>1</v>
      </c>
      <c r="AN193" t="s">
        <v>54</v>
      </c>
      <c r="AO193">
        <v>4</v>
      </c>
      <c r="AP193" t="s">
        <v>526</v>
      </c>
    </row>
    <row r="194" spans="1:42" hidden="1" x14ac:dyDescent="0.25">
      <c r="A194" s="6">
        <v>35347</v>
      </c>
      <c r="B194" t="s">
        <v>538</v>
      </c>
      <c r="C194">
        <v>6</v>
      </c>
      <c r="D194">
        <v>1</v>
      </c>
      <c r="E194">
        <v>3</v>
      </c>
      <c r="F194">
        <v>120</v>
      </c>
      <c r="G194">
        <v>0</v>
      </c>
      <c r="H194">
        <v>6</v>
      </c>
      <c r="I194" t="s">
        <v>538</v>
      </c>
      <c r="J194" t="s">
        <v>539</v>
      </c>
      <c r="L194" t="s">
        <v>64</v>
      </c>
      <c r="M194">
        <v>3</v>
      </c>
      <c r="N194" t="s">
        <v>40</v>
      </c>
      <c r="O194">
        <v>1</v>
      </c>
      <c r="P194" t="s">
        <v>174</v>
      </c>
      <c r="Q194">
        <v>6</v>
      </c>
      <c r="R194" t="s">
        <v>550</v>
      </c>
      <c r="S194" t="s">
        <v>89</v>
      </c>
      <c r="T194">
        <v>6</v>
      </c>
      <c r="U194" t="s">
        <v>550</v>
      </c>
      <c r="V194" t="s">
        <v>211</v>
      </c>
      <c r="W194" t="s">
        <v>549</v>
      </c>
      <c r="X194" t="s">
        <v>551</v>
      </c>
      <c r="Y194" t="s">
        <v>46</v>
      </c>
      <c r="Z194" t="s">
        <v>47</v>
      </c>
      <c r="AA194" t="s">
        <v>520</v>
      </c>
      <c r="AB194" t="s">
        <v>522</v>
      </c>
      <c r="AC194" t="s">
        <v>520</v>
      </c>
      <c r="AD194" t="s">
        <v>523</v>
      </c>
      <c r="AE194">
        <v>283</v>
      </c>
      <c r="AF194" t="s">
        <v>552</v>
      </c>
      <c r="AG194">
        <v>9</v>
      </c>
      <c r="AH194" t="s">
        <v>107</v>
      </c>
      <c r="AI194">
        <v>9</v>
      </c>
      <c r="AJ194" t="s">
        <v>107</v>
      </c>
      <c r="AK194">
        <v>10</v>
      </c>
      <c r="AL194" t="s">
        <v>525</v>
      </c>
      <c r="AM194">
        <v>1</v>
      </c>
      <c r="AN194" t="s">
        <v>54</v>
      </c>
      <c r="AO194">
        <v>4</v>
      </c>
      <c r="AP194" t="s">
        <v>526</v>
      </c>
    </row>
    <row r="195" spans="1:42" hidden="1" x14ac:dyDescent="0.25">
      <c r="A195" s="6">
        <v>35347</v>
      </c>
      <c r="B195" t="s">
        <v>538</v>
      </c>
      <c r="C195">
        <v>13</v>
      </c>
      <c r="D195">
        <v>1</v>
      </c>
      <c r="E195">
        <v>3</v>
      </c>
      <c r="F195">
        <v>57.6</v>
      </c>
      <c r="G195">
        <v>0</v>
      </c>
      <c r="H195">
        <v>12</v>
      </c>
      <c r="I195" t="s">
        <v>538</v>
      </c>
      <c r="J195" t="s">
        <v>539</v>
      </c>
      <c r="L195" t="s">
        <v>64</v>
      </c>
      <c r="M195">
        <v>3</v>
      </c>
      <c r="N195" t="s">
        <v>40</v>
      </c>
      <c r="O195">
        <v>1</v>
      </c>
      <c r="P195" t="s">
        <v>174</v>
      </c>
      <c r="Q195">
        <v>13</v>
      </c>
      <c r="R195" t="s">
        <v>308</v>
      </c>
      <c r="S195" t="s">
        <v>83</v>
      </c>
      <c r="T195">
        <v>13</v>
      </c>
      <c r="U195" t="s">
        <v>308</v>
      </c>
      <c r="V195" t="s">
        <v>69</v>
      </c>
      <c r="W195" t="s">
        <v>549</v>
      </c>
      <c r="X195" t="s">
        <v>551</v>
      </c>
      <c r="Y195" t="s">
        <v>46</v>
      </c>
      <c r="Z195" t="s">
        <v>47</v>
      </c>
      <c r="AA195" t="s">
        <v>520</v>
      </c>
      <c r="AB195" t="s">
        <v>522</v>
      </c>
      <c r="AC195" t="s">
        <v>520</v>
      </c>
      <c r="AD195" t="s">
        <v>523</v>
      </c>
      <c r="AE195">
        <v>283</v>
      </c>
      <c r="AF195" t="s">
        <v>552</v>
      </c>
      <c r="AG195">
        <v>9</v>
      </c>
      <c r="AH195" t="s">
        <v>107</v>
      </c>
      <c r="AI195">
        <v>9</v>
      </c>
      <c r="AJ195" t="s">
        <v>107</v>
      </c>
      <c r="AK195">
        <v>10</v>
      </c>
      <c r="AL195" t="s">
        <v>525</v>
      </c>
      <c r="AM195">
        <v>1</v>
      </c>
      <c r="AN195" t="s">
        <v>54</v>
      </c>
      <c r="AO195">
        <v>4</v>
      </c>
      <c r="AP195" t="s">
        <v>526</v>
      </c>
    </row>
    <row r="196" spans="1:42" hidden="1" x14ac:dyDescent="0.25">
      <c r="A196" s="6">
        <v>35347</v>
      </c>
      <c r="B196" t="s">
        <v>538</v>
      </c>
      <c r="C196">
        <v>14</v>
      </c>
      <c r="D196">
        <v>1</v>
      </c>
      <c r="E196">
        <v>3</v>
      </c>
      <c r="F196">
        <v>167.4</v>
      </c>
      <c r="G196">
        <v>0</v>
      </c>
      <c r="H196">
        <v>9</v>
      </c>
      <c r="I196" t="s">
        <v>538</v>
      </c>
      <c r="J196" t="s">
        <v>539</v>
      </c>
      <c r="L196" t="s">
        <v>64</v>
      </c>
      <c r="M196">
        <v>3</v>
      </c>
      <c r="N196" t="s">
        <v>40</v>
      </c>
      <c r="O196">
        <v>1</v>
      </c>
      <c r="P196" t="s">
        <v>174</v>
      </c>
      <c r="Q196">
        <v>14</v>
      </c>
      <c r="R196" t="s">
        <v>67</v>
      </c>
      <c r="S196" t="s">
        <v>68</v>
      </c>
      <c r="T196">
        <v>14</v>
      </c>
      <c r="U196" t="s">
        <v>67</v>
      </c>
      <c r="V196" t="s">
        <v>69</v>
      </c>
      <c r="W196" t="s">
        <v>549</v>
      </c>
      <c r="X196" t="s">
        <v>551</v>
      </c>
      <c r="Y196" t="s">
        <v>46</v>
      </c>
      <c r="Z196" t="s">
        <v>47</v>
      </c>
      <c r="AA196" t="s">
        <v>520</v>
      </c>
      <c r="AB196" t="s">
        <v>522</v>
      </c>
      <c r="AC196" t="s">
        <v>520</v>
      </c>
      <c r="AD196" t="s">
        <v>523</v>
      </c>
      <c r="AE196">
        <v>283</v>
      </c>
      <c r="AF196" t="s">
        <v>552</v>
      </c>
      <c r="AG196">
        <v>9</v>
      </c>
      <c r="AH196" t="s">
        <v>107</v>
      </c>
      <c r="AI196">
        <v>9</v>
      </c>
      <c r="AJ196" t="s">
        <v>107</v>
      </c>
      <c r="AK196">
        <v>10</v>
      </c>
      <c r="AL196" t="s">
        <v>525</v>
      </c>
      <c r="AM196">
        <v>1</v>
      </c>
      <c r="AN196" t="s">
        <v>54</v>
      </c>
      <c r="AO196">
        <v>4</v>
      </c>
      <c r="AP196" t="s">
        <v>526</v>
      </c>
    </row>
    <row r="197" spans="1:42" hidden="1" x14ac:dyDescent="0.25">
      <c r="A197" s="6">
        <v>35347</v>
      </c>
      <c r="B197" t="s">
        <v>538</v>
      </c>
      <c r="C197">
        <v>31</v>
      </c>
      <c r="D197">
        <v>1</v>
      </c>
      <c r="E197">
        <v>3</v>
      </c>
      <c r="F197">
        <v>40</v>
      </c>
      <c r="G197">
        <v>0</v>
      </c>
      <c r="H197">
        <v>4</v>
      </c>
      <c r="I197" t="s">
        <v>538</v>
      </c>
      <c r="J197" t="s">
        <v>539</v>
      </c>
      <c r="L197" t="s">
        <v>64</v>
      </c>
      <c r="M197">
        <v>3</v>
      </c>
      <c r="N197" t="s">
        <v>40</v>
      </c>
      <c r="O197">
        <v>1</v>
      </c>
      <c r="P197" t="s">
        <v>174</v>
      </c>
      <c r="Q197">
        <v>31</v>
      </c>
      <c r="R197" t="s">
        <v>113</v>
      </c>
      <c r="S197" t="s">
        <v>43</v>
      </c>
      <c r="T197">
        <v>31</v>
      </c>
      <c r="U197" t="s">
        <v>113</v>
      </c>
      <c r="V197" t="s">
        <v>60</v>
      </c>
      <c r="W197" t="s">
        <v>549</v>
      </c>
      <c r="X197" t="s">
        <v>551</v>
      </c>
      <c r="Y197" t="s">
        <v>46</v>
      </c>
      <c r="Z197" t="s">
        <v>47</v>
      </c>
      <c r="AA197" t="s">
        <v>520</v>
      </c>
      <c r="AB197" t="s">
        <v>522</v>
      </c>
      <c r="AC197" t="s">
        <v>520</v>
      </c>
      <c r="AD197" t="s">
        <v>523</v>
      </c>
      <c r="AE197">
        <v>283</v>
      </c>
      <c r="AF197" t="s">
        <v>552</v>
      </c>
      <c r="AG197">
        <v>9</v>
      </c>
      <c r="AH197" t="s">
        <v>107</v>
      </c>
      <c r="AI197">
        <v>9</v>
      </c>
      <c r="AJ197" t="s">
        <v>107</v>
      </c>
      <c r="AK197">
        <v>10</v>
      </c>
      <c r="AL197" t="s">
        <v>525</v>
      </c>
      <c r="AM197">
        <v>1</v>
      </c>
      <c r="AN197" t="s">
        <v>54</v>
      </c>
      <c r="AO197">
        <v>4</v>
      </c>
      <c r="AP197" t="s">
        <v>526</v>
      </c>
    </row>
    <row r="198" spans="1:42" hidden="1" x14ac:dyDescent="0.25">
      <c r="A198" s="6">
        <v>35347</v>
      </c>
      <c r="B198" t="s">
        <v>538</v>
      </c>
      <c r="C198">
        <v>72</v>
      </c>
      <c r="D198">
        <v>1</v>
      </c>
      <c r="E198">
        <v>3</v>
      </c>
      <c r="F198">
        <v>1112</v>
      </c>
      <c r="G198">
        <v>0</v>
      </c>
      <c r="H198">
        <v>40</v>
      </c>
      <c r="I198" t="s">
        <v>538</v>
      </c>
      <c r="J198" t="s">
        <v>539</v>
      </c>
      <c r="L198" t="s">
        <v>64</v>
      </c>
      <c r="M198">
        <v>3</v>
      </c>
      <c r="N198" t="s">
        <v>40</v>
      </c>
      <c r="O198">
        <v>1</v>
      </c>
      <c r="P198" t="s">
        <v>174</v>
      </c>
      <c r="Q198">
        <v>72</v>
      </c>
      <c r="R198" t="s">
        <v>59</v>
      </c>
      <c r="S198" t="s">
        <v>43</v>
      </c>
      <c r="T198">
        <v>72</v>
      </c>
      <c r="U198" t="s">
        <v>59</v>
      </c>
      <c r="V198" t="s">
        <v>60</v>
      </c>
      <c r="W198" t="s">
        <v>549</v>
      </c>
      <c r="X198" t="s">
        <v>551</v>
      </c>
      <c r="Y198" t="s">
        <v>46</v>
      </c>
      <c r="Z198" t="s">
        <v>47</v>
      </c>
      <c r="AA198" t="s">
        <v>520</v>
      </c>
      <c r="AB198" t="s">
        <v>522</v>
      </c>
      <c r="AC198" t="s">
        <v>520</v>
      </c>
      <c r="AD198" t="s">
        <v>523</v>
      </c>
      <c r="AE198">
        <v>283</v>
      </c>
      <c r="AF198" t="s">
        <v>552</v>
      </c>
      <c r="AG198">
        <v>9</v>
      </c>
      <c r="AH198" t="s">
        <v>107</v>
      </c>
      <c r="AI198">
        <v>9</v>
      </c>
      <c r="AJ198" t="s">
        <v>107</v>
      </c>
      <c r="AK198">
        <v>10</v>
      </c>
      <c r="AL198" t="s">
        <v>525</v>
      </c>
      <c r="AM198">
        <v>1</v>
      </c>
      <c r="AN198" t="s">
        <v>54</v>
      </c>
      <c r="AO198">
        <v>4</v>
      </c>
      <c r="AP198" t="s">
        <v>526</v>
      </c>
    </row>
    <row r="199" spans="1:42" hidden="1" x14ac:dyDescent="0.25">
      <c r="A199" s="6">
        <v>35348</v>
      </c>
      <c r="B199" t="s">
        <v>554</v>
      </c>
      <c r="C199">
        <v>4</v>
      </c>
      <c r="D199">
        <v>4</v>
      </c>
      <c r="E199">
        <v>2</v>
      </c>
      <c r="F199">
        <v>422.4</v>
      </c>
      <c r="G199">
        <v>0</v>
      </c>
      <c r="H199">
        <v>24</v>
      </c>
      <c r="I199" t="s">
        <v>554</v>
      </c>
      <c r="J199" t="s">
        <v>334</v>
      </c>
      <c r="L199" t="s">
        <v>335</v>
      </c>
      <c r="M199">
        <v>2</v>
      </c>
      <c r="N199" t="s">
        <v>80</v>
      </c>
      <c r="O199">
        <v>4</v>
      </c>
      <c r="P199" t="s">
        <v>81</v>
      </c>
      <c r="Q199">
        <v>4</v>
      </c>
      <c r="R199" t="s">
        <v>555</v>
      </c>
      <c r="S199" t="s">
        <v>89</v>
      </c>
      <c r="T199">
        <v>4</v>
      </c>
      <c r="U199" t="s">
        <v>555</v>
      </c>
      <c r="V199" t="s">
        <v>90</v>
      </c>
      <c r="W199" t="s">
        <v>553</v>
      </c>
      <c r="X199" t="s">
        <v>556</v>
      </c>
      <c r="Y199" t="s">
        <v>46</v>
      </c>
      <c r="Z199" t="s">
        <v>47</v>
      </c>
      <c r="AA199" t="s">
        <v>520</v>
      </c>
      <c r="AB199" t="s">
        <v>522</v>
      </c>
      <c r="AC199" t="s">
        <v>520</v>
      </c>
      <c r="AD199" t="s">
        <v>523</v>
      </c>
      <c r="AE199">
        <v>284</v>
      </c>
      <c r="AF199" t="s">
        <v>557</v>
      </c>
      <c r="AG199">
        <v>10</v>
      </c>
      <c r="AH199" t="s">
        <v>116</v>
      </c>
      <c r="AI199">
        <v>10</v>
      </c>
      <c r="AJ199" t="s">
        <v>116</v>
      </c>
      <c r="AK199">
        <v>10</v>
      </c>
      <c r="AL199" t="s">
        <v>525</v>
      </c>
      <c r="AM199">
        <v>1</v>
      </c>
      <c r="AN199" t="s">
        <v>54</v>
      </c>
      <c r="AO199">
        <v>4</v>
      </c>
      <c r="AP199" t="s">
        <v>526</v>
      </c>
    </row>
    <row r="200" spans="1:42" hidden="1" x14ac:dyDescent="0.25">
      <c r="A200" s="6">
        <v>35348</v>
      </c>
      <c r="B200" t="s">
        <v>554</v>
      </c>
      <c r="C200">
        <v>57</v>
      </c>
      <c r="D200">
        <v>4</v>
      </c>
      <c r="E200">
        <v>2</v>
      </c>
      <c r="F200">
        <v>249.6</v>
      </c>
      <c r="G200">
        <v>0</v>
      </c>
      <c r="H200">
        <v>16</v>
      </c>
      <c r="I200" t="s">
        <v>554</v>
      </c>
      <c r="J200" t="s">
        <v>334</v>
      </c>
      <c r="L200" t="s">
        <v>335</v>
      </c>
      <c r="M200">
        <v>2</v>
      </c>
      <c r="N200" t="s">
        <v>80</v>
      </c>
      <c r="O200">
        <v>4</v>
      </c>
      <c r="P200" t="s">
        <v>81</v>
      </c>
      <c r="Q200">
        <v>57</v>
      </c>
      <c r="R200" t="s">
        <v>96</v>
      </c>
      <c r="S200" t="s">
        <v>57</v>
      </c>
      <c r="T200">
        <v>57</v>
      </c>
      <c r="U200" t="s">
        <v>96</v>
      </c>
      <c r="V200" t="s">
        <v>97</v>
      </c>
      <c r="W200" t="s">
        <v>553</v>
      </c>
      <c r="X200" t="s">
        <v>556</v>
      </c>
      <c r="Y200" t="s">
        <v>46</v>
      </c>
      <c r="Z200" t="s">
        <v>47</v>
      </c>
      <c r="AA200" t="s">
        <v>520</v>
      </c>
      <c r="AB200" t="s">
        <v>522</v>
      </c>
      <c r="AC200" t="s">
        <v>520</v>
      </c>
      <c r="AD200" t="s">
        <v>523</v>
      </c>
      <c r="AE200">
        <v>284</v>
      </c>
      <c r="AF200" t="s">
        <v>557</v>
      </c>
      <c r="AG200">
        <v>10</v>
      </c>
      <c r="AH200" t="s">
        <v>116</v>
      </c>
      <c r="AI200">
        <v>10</v>
      </c>
      <c r="AJ200" t="s">
        <v>116</v>
      </c>
      <c r="AK200">
        <v>10</v>
      </c>
      <c r="AL200" t="s">
        <v>525</v>
      </c>
      <c r="AM200">
        <v>1</v>
      </c>
      <c r="AN200" t="s">
        <v>54</v>
      </c>
      <c r="AO200">
        <v>4</v>
      </c>
      <c r="AP200" t="s">
        <v>526</v>
      </c>
    </row>
    <row r="201" spans="1:42" hidden="1" x14ac:dyDescent="0.25">
      <c r="A201" s="6">
        <v>35348</v>
      </c>
      <c r="B201" t="s">
        <v>554</v>
      </c>
      <c r="C201">
        <v>75</v>
      </c>
      <c r="D201">
        <v>4</v>
      </c>
      <c r="E201">
        <v>2</v>
      </c>
      <c r="F201">
        <v>310</v>
      </c>
      <c r="G201">
        <v>0</v>
      </c>
      <c r="H201">
        <v>50</v>
      </c>
      <c r="I201" t="s">
        <v>554</v>
      </c>
      <c r="J201" t="s">
        <v>334</v>
      </c>
      <c r="L201" t="s">
        <v>335</v>
      </c>
      <c r="M201">
        <v>2</v>
      </c>
      <c r="N201" t="s">
        <v>80</v>
      </c>
      <c r="O201">
        <v>4</v>
      </c>
      <c r="P201" t="s">
        <v>81</v>
      </c>
      <c r="Q201">
        <v>75</v>
      </c>
      <c r="R201" t="s">
        <v>341</v>
      </c>
      <c r="S201" t="s">
        <v>118</v>
      </c>
      <c r="T201">
        <v>75</v>
      </c>
      <c r="U201" t="s">
        <v>341</v>
      </c>
      <c r="V201" t="s">
        <v>159</v>
      </c>
      <c r="W201" t="s">
        <v>553</v>
      </c>
      <c r="X201" t="s">
        <v>556</v>
      </c>
      <c r="Y201" t="s">
        <v>46</v>
      </c>
      <c r="Z201" t="s">
        <v>47</v>
      </c>
      <c r="AA201" t="s">
        <v>520</v>
      </c>
      <c r="AB201" t="s">
        <v>522</v>
      </c>
      <c r="AC201" t="s">
        <v>520</v>
      </c>
      <c r="AD201" t="s">
        <v>523</v>
      </c>
      <c r="AE201">
        <v>284</v>
      </c>
      <c r="AF201" t="s">
        <v>557</v>
      </c>
      <c r="AG201">
        <v>10</v>
      </c>
      <c r="AH201" t="s">
        <v>116</v>
      </c>
      <c r="AI201">
        <v>10</v>
      </c>
      <c r="AJ201" t="s">
        <v>116</v>
      </c>
      <c r="AK201">
        <v>10</v>
      </c>
      <c r="AL201" t="s">
        <v>525</v>
      </c>
      <c r="AM201">
        <v>1</v>
      </c>
      <c r="AN201" t="s">
        <v>54</v>
      </c>
      <c r="AO201">
        <v>4</v>
      </c>
      <c r="AP201" t="s">
        <v>526</v>
      </c>
    </row>
    <row r="202" spans="1:42" hidden="1" x14ac:dyDescent="0.25">
      <c r="A202" s="6">
        <v>35349</v>
      </c>
      <c r="B202" t="s">
        <v>220</v>
      </c>
      <c r="C202">
        <v>2</v>
      </c>
      <c r="D202">
        <v>2</v>
      </c>
      <c r="E202">
        <v>1</v>
      </c>
      <c r="F202">
        <v>380</v>
      </c>
      <c r="G202">
        <v>76</v>
      </c>
      <c r="H202">
        <v>25</v>
      </c>
      <c r="I202" t="s">
        <v>220</v>
      </c>
      <c r="J202" t="s">
        <v>221</v>
      </c>
      <c r="L202" t="s">
        <v>222</v>
      </c>
      <c r="M202">
        <v>1</v>
      </c>
      <c r="N202" t="s">
        <v>65</v>
      </c>
      <c r="O202">
        <v>2</v>
      </c>
      <c r="P202" t="s">
        <v>229</v>
      </c>
      <c r="Q202">
        <v>2</v>
      </c>
      <c r="R202" t="s">
        <v>140</v>
      </c>
      <c r="S202" t="s">
        <v>118</v>
      </c>
      <c r="T202">
        <v>2</v>
      </c>
      <c r="U202" t="s">
        <v>140</v>
      </c>
      <c r="V202" t="s">
        <v>141</v>
      </c>
      <c r="W202" t="s">
        <v>558</v>
      </c>
      <c r="X202" t="s">
        <v>559</v>
      </c>
      <c r="Y202" t="s">
        <v>46</v>
      </c>
      <c r="Z202" t="s">
        <v>47</v>
      </c>
      <c r="AA202" t="s">
        <v>520</v>
      </c>
      <c r="AB202" t="s">
        <v>522</v>
      </c>
      <c r="AC202" t="s">
        <v>520</v>
      </c>
      <c r="AD202" t="s">
        <v>523</v>
      </c>
      <c r="AE202">
        <v>285</v>
      </c>
      <c r="AF202" t="s">
        <v>560</v>
      </c>
      <c r="AG202">
        <v>11</v>
      </c>
      <c r="AH202" t="s">
        <v>130</v>
      </c>
      <c r="AI202">
        <v>11</v>
      </c>
      <c r="AJ202" t="s">
        <v>130</v>
      </c>
      <c r="AK202">
        <v>10</v>
      </c>
      <c r="AL202" t="s">
        <v>525</v>
      </c>
      <c r="AM202">
        <v>1</v>
      </c>
      <c r="AN202" t="s">
        <v>54</v>
      </c>
      <c r="AO202">
        <v>4</v>
      </c>
      <c r="AP202" t="s">
        <v>526</v>
      </c>
    </row>
    <row r="203" spans="1:42" hidden="1" x14ac:dyDescent="0.25">
      <c r="A203" s="6">
        <v>35349</v>
      </c>
      <c r="B203" t="s">
        <v>220</v>
      </c>
      <c r="C203">
        <v>11</v>
      </c>
      <c r="D203">
        <v>2</v>
      </c>
      <c r="E203">
        <v>1</v>
      </c>
      <c r="F203">
        <v>840</v>
      </c>
      <c r="G203">
        <v>168</v>
      </c>
      <c r="H203">
        <v>50</v>
      </c>
      <c r="I203" t="s">
        <v>220</v>
      </c>
      <c r="J203" t="s">
        <v>221</v>
      </c>
      <c r="L203" t="s">
        <v>222</v>
      </c>
      <c r="M203">
        <v>1</v>
      </c>
      <c r="N203" t="s">
        <v>65</v>
      </c>
      <c r="O203">
        <v>2</v>
      </c>
      <c r="P203" t="s">
        <v>229</v>
      </c>
      <c r="Q203">
        <v>11</v>
      </c>
      <c r="R203" t="s">
        <v>42</v>
      </c>
      <c r="S203" t="s">
        <v>43</v>
      </c>
      <c r="T203">
        <v>11</v>
      </c>
      <c r="U203" t="s">
        <v>42</v>
      </c>
      <c r="V203" t="s">
        <v>44</v>
      </c>
      <c r="W203" t="s">
        <v>558</v>
      </c>
      <c r="X203" t="s">
        <v>559</v>
      </c>
      <c r="Y203" t="s">
        <v>46</v>
      </c>
      <c r="Z203" t="s">
        <v>47</v>
      </c>
      <c r="AA203" t="s">
        <v>520</v>
      </c>
      <c r="AB203" t="s">
        <v>522</v>
      </c>
      <c r="AC203" t="s">
        <v>520</v>
      </c>
      <c r="AD203" t="s">
        <v>523</v>
      </c>
      <c r="AE203">
        <v>285</v>
      </c>
      <c r="AF203" t="s">
        <v>560</v>
      </c>
      <c r="AG203">
        <v>11</v>
      </c>
      <c r="AH203" t="s">
        <v>130</v>
      </c>
      <c r="AI203">
        <v>11</v>
      </c>
      <c r="AJ203" t="s">
        <v>130</v>
      </c>
      <c r="AK203">
        <v>10</v>
      </c>
      <c r="AL203" t="s">
        <v>525</v>
      </c>
      <c r="AM203">
        <v>1</v>
      </c>
      <c r="AN203" t="s">
        <v>54</v>
      </c>
      <c r="AO203">
        <v>4</v>
      </c>
      <c r="AP203" t="s">
        <v>526</v>
      </c>
    </row>
    <row r="204" spans="1:42" hidden="1" x14ac:dyDescent="0.25">
      <c r="A204" s="6">
        <v>35349</v>
      </c>
      <c r="B204" t="s">
        <v>220</v>
      </c>
      <c r="C204">
        <v>30</v>
      </c>
      <c r="D204">
        <v>2</v>
      </c>
      <c r="E204">
        <v>1</v>
      </c>
      <c r="F204">
        <v>724.5</v>
      </c>
      <c r="G204">
        <v>144.9</v>
      </c>
      <c r="H204">
        <v>35</v>
      </c>
      <c r="I204" t="s">
        <v>220</v>
      </c>
      <c r="J204" t="s">
        <v>221</v>
      </c>
      <c r="L204" t="s">
        <v>222</v>
      </c>
      <c r="M204">
        <v>1</v>
      </c>
      <c r="N204" t="s">
        <v>65</v>
      </c>
      <c r="O204">
        <v>2</v>
      </c>
      <c r="P204" t="s">
        <v>229</v>
      </c>
      <c r="Q204">
        <v>30</v>
      </c>
      <c r="R204" t="s">
        <v>217</v>
      </c>
      <c r="S204" t="s">
        <v>83</v>
      </c>
      <c r="T204">
        <v>30</v>
      </c>
      <c r="U204" t="s">
        <v>217</v>
      </c>
      <c r="V204" t="s">
        <v>218</v>
      </c>
      <c r="W204" t="s">
        <v>558</v>
      </c>
      <c r="X204" t="s">
        <v>559</v>
      </c>
      <c r="Y204" t="s">
        <v>46</v>
      </c>
      <c r="Z204" t="s">
        <v>47</v>
      </c>
      <c r="AA204" t="s">
        <v>520</v>
      </c>
      <c r="AB204" t="s">
        <v>522</v>
      </c>
      <c r="AC204" t="s">
        <v>520</v>
      </c>
      <c r="AD204" t="s">
        <v>523</v>
      </c>
      <c r="AE204">
        <v>285</v>
      </c>
      <c r="AF204" t="s">
        <v>560</v>
      </c>
      <c r="AG204">
        <v>11</v>
      </c>
      <c r="AH204" t="s">
        <v>130</v>
      </c>
      <c r="AI204">
        <v>11</v>
      </c>
      <c r="AJ204" t="s">
        <v>130</v>
      </c>
      <c r="AK204">
        <v>10</v>
      </c>
      <c r="AL204" t="s">
        <v>525</v>
      </c>
      <c r="AM204">
        <v>1</v>
      </c>
      <c r="AN204" t="s">
        <v>54</v>
      </c>
      <c r="AO204">
        <v>4</v>
      </c>
      <c r="AP204" t="s">
        <v>526</v>
      </c>
    </row>
    <row r="205" spans="1:42" hidden="1" x14ac:dyDescent="0.25">
      <c r="A205" s="6">
        <v>35349</v>
      </c>
      <c r="B205" t="s">
        <v>220</v>
      </c>
      <c r="C205">
        <v>58</v>
      </c>
      <c r="D205">
        <v>2</v>
      </c>
      <c r="E205">
        <v>1</v>
      </c>
      <c r="F205">
        <v>318</v>
      </c>
      <c r="G205">
        <v>63.6</v>
      </c>
      <c r="H205">
        <v>30</v>
      </c>
      <c r="I205" t="s">
        <v>220</v>
      </c>
      <c r="J205" t="s">
        <v>221</v>
      </c>
      <c r="L205" t="s">
        <v>222</v>
      </c>
      <c r="M205">
        <v>1</v>
      </c>
      <c r="N205" t="s">
        <v>65</v>
      </c>
      <c r="O205">
        <v>2</v>
      </c>
      <c r="P205" t="s">
        <v>229</v>
      </c>
      <c r="Q205">
        <v>58</v>
      </c>
      <c r="R205" t="s">
        <v>503</v>
      </c>
      <c r="S205" t="s">
        <v>83</v>
      </c>
      <c r="T205">
        <v>58</v>
      </c>
      <c r="U205" t="s">
        <v>503</v>
      </c>
      <c r="V205" t="s">
        <v>504</v>
      </c>
      <c r="W205" t="s">
        <v>558</v>
      </c>
      <c r="X205" t="s">
        <v>559</v>
      </c>
      <c r="Y205" t="s">
        <v>46</v>
      </c>
      <c r="Z205" t="s">
        <v>47</v>
      </c>
      <c r="AA205" t="s">
        <v>520</v>
      </c>
      <c r="AB205" t="s">
        <v>522</v>
      </c>
      <c r="AC205" t="s">
        <v>520</v>
      </c>
      <c r="AD205" t="s">
        <v>523</v>
      </c>
      <c r="AE205">
        <v>285</v>
      </c>
      <c r="AF205" t="s">
        <v>560</v>
      </c>
      <c r="AG205">
        <v>11</v>
      </c>
      <c r="AH205" t="s">
        <v>130</v>
      </c>
      <c r="AI205">
        <v>11</v>
      </c>
      <c r="AJ205" t="s">
        <v>130</v>
      </c>
      <c r="AK205">
        <v>10</v>
      </c>
      <c r="AL205" t="s">
        <v>525</v>
      </c>
      <c r="AM205">
        <v>1</v>
      </c>
      <c r="AN205" t="s">
        <v>54</v>
      </c>
      <c r="AO205">
        <v>4</v>
      </c>
      <c r="AP205" t="s">
        <v>526</v>
      </c>
    </row>
    <row r="206" spans="1:42" hidden="1" x14ac:dyDescent="0.25">
      <c r="A206" s="6">
        <v>35352</v>
      </c>
      <c r="B206" t="s">
        <v>562</v>
      </c>
      <c r="C206">
        <v>59</v>
      </c>
      <c r="D206">
        <v>4</v>
      </c>
      <c r="E206">
        <v>3</v>
      </c>
      <c r="F206">
        <v>396</v>
      </c>
      <c r="G206">
        <v>0</v>
      </c>
      <c r="H206">
        <v>9</v>
      </c>
      <c r="I206" t="s">
        <v>562</v>
      </c>
      <c r="J206" t="s">
        <v>563</v>
      </c>
      <c r="L206" t="s">
        <v>564</v>
      </c>
      <c r="M206">
        <v>3</v>
      </c>
      <c r="N206" t="s">
        <v>40</v>
      </c>
      <c r="O206">
        <v>4</v>
      </c>
      <c r="P206" t="s">
        <v>81</v>
      </c>
      <c r="Q206">
        <v>59</v>
      </c>
      <c r="R206" t="s">
        <v>149</v>
      </c>
      <c r="S206" t="s">
        <v>43</v>
      </c>
      <c r="T206">
        <v>59</v>
      </c>
      <c r="U206" t="s">
        <v>149</v>
      </c>
      <c r="V206" t="s">
        <v>111</v>
      </c>
      <c r="W206" t="s">
        <v>561</v>
      </c>
      <c r="X206" t="s">
        <v>565</v>
      </c>
      <c r="Y206" t="s">
        <v>46</v>
      </c>
      <c r="Z206" t="s">
        <v>47</v>
      </c>
      <c r="AA206" t="s">
        <v>520</v>
      </c>
      <c r="AB206" t="s">
        <v>522</v>
      </c>
      <c r="AC206" t="s">
        <v>520</v>
      </c>
      <c r="AD206" t="s">
        <v>523</v>
      </c>
      <c r="AE206">
        <v>288</v>
      </c>
      <c r="AF206" t="s">
        <v>566</v>
      </c>
      <c r="AG206">
        <v>14</v>
      </c>
      <c r="AH206" t="s">
        <v>340</v>
      </c>
      <c r="AI206">
        <v>14</v>
      </c>
      <c r="AJ206" t="s">
        <v>340</v>
      </c>
      <c r="AK206">
        <v>10</v>
      </c>
      <c r="AL206" t="s">
        <v>525</v>
      </c>
      <c r="AM206">
        <v>1</v>
      </c>
      <c r="AN206" t="s">
        <v>54</v>
      </c>
      <c r="AO206">
        <v>4</v>
      </c>
      <c r="AP206" t="s">
        <v>526</v>
      </c>
    </row>
    <row r="207" spans="1:42" hidden="1" x14ac:dyDescent="0.25">
      <c r="A207" s="6">
        <v>35352</v>
      </c>
      <c r="B207" t="s">
        <v>562</v>
      </c>
      <c r="C207">
        <v>65</v>
      </c>
      <c r="D207">
        <v>4</v>
      </c>
      <c r="E207">
        <v>3</v>
      </c>
      <c r="F207">
        <v>672</v>
      </c>
      <c r="G207">
        <v>0</v>
      </c>
      <c r="H207">
        <v>40</v>
      </c>
      <c r="I207" t="s">
        <v>562</v>
      </c>
      <c r="J207" t="s">
        <v>563</v>
      </c>
      <c r="L207" t="s">
        <v>564</v>
      </c>
      <c r="M207">
        <v>3</v>
      </c>
      <c r="N207" t="s">
        <v>40</v>
      </c>
      <c r="O207">
        <v>4</v>
      </c>
      <c r="P207" t="s">
        <v>81</v>
      </c>
      <c r="Q207">
        <v>65</v>
      </c>
      <c r="R207" t="s">
        <v>88</v>
      </c>
      <c r="S207" t="s">
        <v>89</v>
      </c>
      <c r="T207">
        <v>65</v>
      </c>
      <c r="U207" t="s">
        <v>88</v>
      </c>
      <c r="V207" t="s">
        <v>90</v>
      </c>
      <c r="W207" t="s">
        <v>561</v>
      </c>
      <c r="X207" t="s">
        <v>565</v>
      </c>
      <c r="Y207" t="s">
        <v>46</v>
      </c>
      <c r="Z207" t="s">
        <v>47</v>
      </c>
      <c r="AA207" t="s">
        <v>520</v>
      </c>
      <c r="AB207" t="s">
        <v>522</v>
      </c>
      <c r="AC207" t="s">
        <v>520</v>
      </c>
      <c r="AD207" t="s">
        <v>523</v>
      </c>
      <c r="AE207">
        <v>288</v>
      </c>
      <c r="AF207" t="s">
        <v>566</v>
      </c>
      <c r="AG207">
        <v>14</v>
      </c>
      <c r="AH207" t="s">
        <v>340</v>
      </c>
      <c r="AI207">
        <v>14</v>
      </c>
      <c r="AJ207" t="s">
        <v>340</v>
      </c>
      <c r="AK207">
        <v>10</v>
      </c>
      <c r="AL207" t="s">
        <v>525</v>
      </c>
      <c r="AM207">
        <v>1</v>
      </c>
      <c r="AN207" t="s">
        <v>54</v>
      </c>
      <c r="AO207">
        <v>4</v>
      </c>
      <c r="AP207" t="s">
        <v>526</v>
      </c>
    </row>
    <row r="208" spans="1:42" hidden="1" x14ac:dyDescent="0.25">
      <c r="A208" s="6">
        <v>35352</v>
      </c>
      <c r="B208" t="s">
        <v>562</v>
      </c>
      <c r="C208">
        <v>68</v>
      </c>
      <c r="D208">
        <v>4</v>
      </c>
      <c r="E208">
        <v>3</v>
      </c>
      <c r="F208">
        <v>100</v>
      </c>
      <c r="G208">
        <v>0</v>
      </c>
      <c r="H208">
        <v>10</v>
      </c>
      <c r="I208" t="s">
        <v>562</v>
      </c>
      <c r="J208" t="s">
        <v>563</v>
      </c>
      <c r="L208" t="s">
        <v>564</v>
      </c>
      <c r="M208">
        <v>3</v>
      </c>
      <c r="N208" t="s">
        <v>40</v>
      </c>
      <c r="O208">
        <v>4</v>
      </c>
      <c r="P208" t="s">
        <v>81</v>
      </c>
      <c r="Q208">
        <v>68</v>
      </c>
      <c r="R208" t="s">
        <v>385</v>
      </c>
      <c r="S208" t="s">
        <v>103</v>
      </c>
      <c r="T208">
        <v>68</v>
      </c>
      <c r="U208" t="s">
        <v>385</v>
      </c>
      <c r="V208" t="s">
        <v>104</v>
      </c>
      <c r="W208" t="s">
        <v>561</v>
      </c>
      <c r="X208" t="s">
        <v>565</v>
      </c>
      <c r="Y208" t="s">
        <v>46</v>
      </c>
      <c r="Z208" t="s">
        <v>47</v>
      </c>
      <c r="AA208" t="s">
        <v>520</v>
      </c>
      <c r="AB208" t="s">
        <v>522</v>
      </c>
      <c r="AC208" t="s">
        <v>520</v>
      </c>
      <c r="AD208" t="s">
        <v>523</v>
      </c>
      <c r="AE208">
        <v>288</v>
      </c>
      <c r="AF208" t="s">
        <v>566</v>
      </c>
      <c r="AG208">
        <v>14</v>
      </c>
      <c r="AH208" t="s">
        <v>340</v>
      </c>
      <c r="AI208">
        <v>14</v>
      </c>
      <c r="AJ208" t="s">
        <v>340</v>
      </c>
      <c r="AK208">
        <v>10</v>
      </c>
      <c r="AL208" t="s">
        <v>525</v>
      </c>
      <c r="AM208">
        <v>1</v>
      </c>
      <c r="AN208" t="s">
        <v>54</v>
      </c>
      <c r="AO208">
        <v>4</v>
      </c>
      <c r="AP208" t="s">
        <v>526</v>
      </c>
    </row>
    <row r="209" spans="1:42" hidden="1" x14ac:dyDescent="0.25">
      <c r="A209" s="6">
        <v>35353</v>
      </c>
      <c r="B209" t="s">
        <v>266</v>
      </c>
      <c r="C209">
        <v>19</v>
      </c>
      <c r="D209">
        <v>4</v>
      </c>
      <c r="E209">
        <v>2</v>
      </c>
      <c r="F209">
        <v>73</v>
      </c>
      <c r="G209">
        <v>3.65</v>
      </c>
      <c r="H209">
        <v>10</v>
      </c>
      <c r="I209" t="s">
        <v>266</v>
      </c>
      <c r="J209" t="s">
        <v>267</v>
      </c>
      <c r="K209" t="s">
        <v>268</v>
      </c>
      <c r="L209" t="s">
        <v>205</v>
      </c>
      <c r="M209">
        <v>2</v>
      </c>
      <c r="N209" t="s">
        <v>80</v>
      </c>
      <c r="O209">
        <v>4</v>
      </c>
      <c r="P209" t="s">
        <v>81</v>
      </c>
      <c r="Q209">
        <v>19</v>
      </c>
      <c r="R209" t="s">
        <v>336</v>
      </c>
      <c r="S209" t="s">
        <v>103</v>
      </c>
      <c r="T209">
        <v>19</v>
      </c>
      <c r="U209" t="s">
        <v>336</v>
      </c>
      <c r="V209" t="s">
        <v>104</v>
      </c>
      <c r="W209" t="s">
        <v>567</v>
      </c>
      <c r="X209" t="s">
        <v>568</v>
      </c>
      <c r="Y209" t="s">
        <v>46</v>
      </c>
      <c r="Z209" t="s">
        <v>47</v>
      </c>
      <c r="AA209" t="s">
        <v>520</v>
      </c>
      <c r="AB209" t="s">
        <v>522</v>
      </c>
      <c r="AC209" t="s">
        <v>520</v>
      </c>
      <c r="AD209" t="s">
        <v>523</v>
      </c>
      <c r="AE209">
        <v>289</v>
      </c>
      <c r="AF209" t="s">
        <v>569</v>
      </c>
      <c r="AG209">
        <v>15</v>
      </c>
      <c r="AH209" t="s">
        <v>157</v>
      </c>
      <c r="AI209">
        <v>15</v>
      </c>
      <c r="AJ209" t="s">
        <v>157</v>
      </c>
      <c r="AK209">
        <v>10</v>
      </c>
      <c r="AL209" t="s">
        <v>525</v>
      </c>
      <c r="AM209">
        <v>1</v>
      </c>
      <c r="AN209" t="s">
        <v>54</v>
      </c>
      <c r="AO209">
        <v>4</v>
      </c>
      <c r="AP209" t="s">
        <v>526</v>
      </c>
    </row>
    <row r="210" spans="1:42" hidden="1" x14ac:dyDescent="0.25">
      <c r="A210" s="6">
        <v>35353</v>
      </c>
      <c r="B210" t="s">
        <v>266</v>
      </c>
      <c r="C210">
        <v>30</v>
      </c>
      <c r="D210">
        <v>4</v>
      </c>
      <c r="E210">
        <v>2</v>
      </c>
      <c r="F210">
        <v>165.6</v>
      </c>
      <c r="G210">
        <v>8.2799999999999994</v>
      </c>
      <c r="H210">
        <v>8</v>
      </c>
      <c r="I210" t="s">
        <v>266</v>
      </c>
      <c r="J210" t="s">
        <v>267</v>
      </c>
      <c r="K210" t="s">
        <v>268</v>
      </c>
      <c r="L210" t="s">
        <v>205</v>
      </c>
      <c r="M210">
        <v>2</v>
      </c>
      <c r="N210" t="s">
        <v>80</v>
      </c>
      <c r="O210">
        <v>4</v>
      </c>
      <c r="P210" t="s">
        <v>81</v>
      </c>
      <c r="Q210">
        <v>30</v>
      </c>
      <c r="R210" t="s">
        <v>217</v>
      </c>
      <c r="S210" t="s">
        <v>83</v>
      </c>
      <c r="T210">
        <v>30</v>
      </c>
      <c r="U210" t="s">
        <v>217</v>
      </c>
      <c r="V210" t="s">
        <v>218</v>
      </c>
      <c r="W210" t="s">
        <v>567</v>
      </c>
      <c r="X210" t="s">
        <v>568</v>
      </c>
      <c r="Y210" t="s">
        <v>46</v>
      </c>
      <c r="Z210" t="s">
        <v>47</v>
      </c>
      <c r="AA210" t="s">
        <v>520</v>
      </c>
      <c r="AB210" t="s">
        <v>522</v>
      </c>
      <c r="AC210" t="s">
        <v>520</v>
      </c>
      <c r="AD210" t="s">
        <v>523</v>
      </c>
      <c r="AE210">
        <v>289</v>
      </c>
      <c r="AF210" t="s">
        <v>569</v>
      </c>
      <c r="AG210">
        <v>15</v>
      </c>
      <c r="AH210" t="s">
        <v>157</v>
      </c>
      <c r="AI210">
        <v>15</v>
      </c>
      <c r="AJ210" t="s">
        <v>157</v>
      </c>
      <c r="AK210">
        <v>10</v>
      </c>
      <c r="AL210" t="s">
        <v>525</v>
      </c>
      <c r="AM210">
        <v>1</v>
      </c>
      <c r="AN210" t="s">
        <v>54</v>
      </c>
      <c r="AO210">
        <v>4</v>
      </c>
      <c r="AP210" t="s">
        <v>526</v>
      </c>
    </row>
    <row r="211" spans="1:42" hidden="1" x14ac:dyDescent="0.25">
      <c r="A211" s="6">
        <v>35353</v>
      </c>
      <c r="B211" t="s">
        <v>266</v>
      </c>
      <c r="C211">
        <v>38</v>
      </c>
      <c r="D211">
        <v>4</v>
      </c>
      <c r="E211">
        <v>2</v>
      </c>
      <c r="F211">
        <v>4216</v>
      </c>
      <c r="G211">
        <v>210.8</v>
      </c>
      <c r="H211">
        <v>20</v>
      </c>
      <c r="I211" t="s">
        <v>266</v>
      </c>
      <c r="J211" t="s">
        <v>267</v>
      </c>
      <c r="K211" t="s">
        <v>268</v>
      </c>
      <c r="L211" t="s">
        <v>205</v>
      </c>
      <c r="M211">
        <v>2</v>
      </c>
      <c r="N211" t="s">
        <v>80</v>
      </c>
      <c r="O211">
        <v>4</v>
      </c>
      <c r="P211" t="s">
        <v>81</v>
      </c>
      <c r="Q211">
        <v>38</v>
      </c>
      <c r="R211" t="s">
        <v>570</v>
      </c>
      <c r="S211" t="s">
        <v>118</v>
      </c>
      <c r="T211">
        <v>38</v>
      </c>
      <c r="U211" t="s">
        <v>570</v>
      </c>
      <c r="V211" t="s">
        <v>119</v>
      </c>
      <c r="W211" t="s">
        <v>567</v>
      </c>
      <c r="X211" t="s">
        <v>568</v>
      </c>
      <c r="Y211" t="s">
        <v>46</v>
      </c>
      <c r="Z211" t="s">
        <v>47</v>
      </c>
      <c r="AA211" t="s">
        <v>520</v>
      </c>
      <c r="AB211" t="s">
        <v>522</v>
      </c>
      <c r="AC211" t="s">
        <v>520</v>
      </c>
      <c r="AD211" t="s">
        <v>523</v>
      </c>
      <c r="AE211">
        <v>289</v>
      </c>
      <c r="AF211" t="s">
        <v>569</v>
      </c>
      <c r="AG211">
        <v>15</v>
      </c>
      <c r="AH211" t="s">
        <v>157</v>
      </c>
      <c r="AI211">
        <v>15</v>
      </c>
      <c r="AJ211" t="s">
        <v>157</v>
      </c>
      <c r="AK211">
        <v>10</v>
      </c>
      <c r="AL211" t="s">
        <v>525</v>
      </c>
      <c r="AM211">
        <v>1</v>
      </c>
      <c r="AN211" t="s">
        <v>54</v>
      </c>
      <c r="AO211">
        <v>4</v>
      </c>
      <c r="AP211" t="s">
        <v>526</v>
      </c>
    </row>
    <row r="212" spans="1:42" hidden="1" x14ac:dyDescent="0.25">
      <c r="A212" s="6">
        <v>35353</v>
      </c>
      <c r="B212" t="s">
        <v>266</v>
      </c>
      <c r="C212">
        <v>56</v>
      </c>
      <c r="D212">
        <v>4</v>
      </c>
      <c r="E212">
        <v>2</v>
      </c>
      <c r="F212">
        <v>364.8</v>
      </c>
      <c r="G212">
        <v>18.239999999999998</v>
      </c>
      <c r="H212">
        <v>12</v>
      </c>
      <c r="I212" t="s">
        <v>266</v>
      </c>
      <c r="J212" t="s">
        <v>267</v>
      </c>
      <c r="K212" t="s">
        <v>268</v>
      </c>
      <c r="L212" t="s">
        <v>205</v>
      </c>
      <c r="M212">
        <v>2</v>
      </c>
      <c r="N212" t="s">
        <v>80</v>
      </c>
      <c r="O212">
        <v>4</v>
      </c>
      <c r="P212" t="s">
        <v>81</v>
      </c>
      <c r="Q212">
        <v>56</v>
      </c>
      <c r="R212" t="s">
        <v>212</v>
      </c>
      <c r="S212" t="s">
        <v>57</v>
      </c>
      <c r="T212">
        <v>56</v>
      </c>
      <c r="U212" t="s">
        <v>212</v>
      </c>
      <c r="V212" t="s">
        <v>97</v>
      </c>
      <c r="W212" t="s">
        <v>567</v>
      </c>
      <c r="X212" t="s">
        <v>568</v>
      </c>
      <c r="Y212" t="s">
        <v>46</v>
      </c>
      <c r="Z212" t="s">
        <v>47</v>
      </c>
      <c r="AA212" t="s">
        <v>520</v>
      </c>
      <c r="AB212" t="s">
        <v>522</v>
      </c>
      <c r="AC212" t="s">
        <v>520</v>
      </c>
      <c r="AD212" t="s">
        <v>523</v>
      </c>
      <c r="AE212">
        <v>289</v>
      </c>
      <c r="AF212" t="s">
        <v>569</v>
      </c>
      <c r="AG212">
        <v>15</v>
      </c>
      <c r="AH212" t="s">
        <v>157</v>
      </c>
      <c r="AI212">
        <v>15</v>
      </c>
      <c r="AJ212" t="s">
        <v>157</v>
      </c>
      <c r="AK212">
        <v>10</v>
      </c>
      <c r="AL212" t="s">
        <v>525</v>
      </c>
      <c r="AM212">
        <v>1</v>
      </c>
      <c r="AN212" t="s">
        <v>54</v>
      </c>
      <c r="AO212">
        <v>4</v>
      </c>
      <c r="AP212" t="s">
        <v>526</v>
      </c>
    </row>
    <row r="213" spans="1:42" hidden="1" x14ac:dyDescent="0.25">
      <c r="A213" s="6">
        <v>35354</v>
      </c>
      <c r="B213" t="s">
        <v>572</v>
      </c>
      <c r="C213">
        <v>54</v>
      </c>
      <c r="D213">
        <v>9</v>
      </c>
      <c r="E213">
        <v>1</v>
      </c>
      <c r="F213">
        <v>88.5</v>
      </c>
      <c r="G213">
        <v>0</v>
      </c>
      <c r="H213">
        <v>15</v>
      </c>
      <c r="I213" t="s">
        <v>572</v>
      </c>
      <c r="J213" t="s">
        <v>573</v>
      </c>
      <c r="L213" t="s">
        <v>39</v>
      </c>
      <c r="M213">
        <v>1</v>
      </c>
      <c r="N213" t="s">
        <v>65</v>
      </c>
      <c r="O213">
        <v>9</v>
      </c>
      <c r="P213" t="s">
        <v>139</v>
      </c>
      <c r="Q213">
        <v>54</v>
      </c>
      <c r="R213" t="s">
        <v>381</v>
      </c>
      <c r="S213" t="s">
        <v>132</v>
      </c>
      <c r="T213">
        <v>54</v>
      </c>
      <c r="U213" t="s">
        <v>381</v>
      </c>
      <c r="V213" t="s">
        <v>133</v>
      </c>
      <c r="W213" t="s">
        <v>571</v>
      </c>
      <c r="X213" t="s">
        <v>574</v>
      </c>
      <c r="Y213" t="s">
        <v>46</v>
      </c>
      <c r="Z213" t="s">
        <v>47</v>
      </c>
      <c r="AA213" t="s">
        <v>520</v>
      </c>
      <c r="AB213" t="s">
        <v>522</v>
      </c>
      <c r="AC213" t="s">
        <v>520</v>
      </c>
      <c r="AD213" t="s">
        <v>523</v>
      </c>
      <c r="AE213">
        <v>290</v>
      </c>
      <c r="AF213" t="s">
        <v>575</v>
      </c>
      <c r="AG213">
        <v>16</v>
      </c>
      <c r="AH213" t="s">
        <v>169</v>
      </c>
      <c r="AI213">
        <v>16</v>
      </c>
      <c r="AJ213" t="s">
        <v>169</v>
      </c>
      <c r="AK213">
        <v>10</v>
      </c>
      <c r="AL213" t="s">
        <v>525</v>
      </c>
      <c r="AM213">
        <v>1</v>
      </c>
      <c r="AN213" t="s">
        <v>54</v>
      </c>
      <c r="AO213">
        <v>4</v>
      </c>
      <c r="AP213" t="s">
        <v>526</v>
      </c>
    </row>
    <row r="214" spans="1:42" hidden="1" x14ac:dyDescent="0.25">
      <c r="A214" s="6">
        <v>35354</v>
      </c>
      <c r="B214" t="s">
        <v>347</v>
      </c>
      <c r="C214">
        <v>26</v>
      </c>
      <c r="D214">
        <v>3</v>
      </c>
      <c r="E214">
        <v>1</v>
      </c>
      <c r="F214">
        <v>1245</v>
      </c>
      <c r="G214">
        <v>186.75</v>
      </c>
      <c r="H214">
        <v>50</v>
      </c>
      <c r="I214" t="s">
        <v>347</v>
      </c>
      <c r="J214" t="s">
        <v>348</v>
      </c>
      <c r="K214" t="s">
        <v>349</v>
      </c>
      <c r="L214" t="s">
        <v>164</v>
      </c>
      <c r="M214">
        <v>1</v>
      </c>
      <c r="N214" t="s">
        <v>65</v>
      </c>
      <c r="O214">
        <v>3</v>
      </c>
      <c r="P214" t="s">
        <v>93</v>
      </c>
      <c r="Q214">
        <v>26</v>
      </c>
      <c r="R214" t="s">
        <v>576</v>
      </c>
      <c r="S214" t="s">
        <v>103</v>
      </c>
      <c r="T214">
        <v>26</v>
      </c>
      <c r="U214" t="s">
        <v>576</v>
      </c>
      <c r="V214" t="s">
        <v>166</v>
      </c>
      <c r="W214" t="s">
        <v>571</v>
      </c>
      <c r="X214" t="s">
        <v>574</v>
      </c>
      <c r="Y214" t="s">
        <v>46</v>
      </c>
      <c r="Z214" t="s">
        <v>47</v>
      </c>
      <c r="AA214" t="s">
        <v>520</v>
      </c>
      <c r="AB214" t="s">
        <v>522</v>
      </c>
      <c r="AC214" t="s">
        <v>520</v>
      </c>
      <c r="AD214" t="s">
        <v>523</v>
      </c>
      <c r="AE214">
        <v>290</v>
      </c>
      <c r="AF214" t="s">
        <v>575</v>
      </c>
      <c r="AG214">
        <v>16</v>
      </c>
      <c r="AH214" t="s">
        <v>169</v>
      </c>
      <c r="AI214">
        <v>16</v>
      </c>
      <c r="AJ214" t="s">
        <v>169</v>
      </c>
      <c r="AK214">
        <v>10</v>
      </c>
      <c r="AL214" t="s">
        <v>525</v>
      </c>
      <c r="AM214">
        <v>1</v>
      </c>
      <c r="AN214" t="s">
        <v>54</v>
      </c>
      <c r="AO214">
        <v>4</v>
      </c>
      <c r="AP214" t="s">
        <v>526</v>
      </c>
    </row>
    <row r="215" spans="1:42" hidden="1" x14ac:dyDescent="0.25">
      <c r="A215" s="6">
        <v>35354</v>
      </c>
      <c r="B215" t="s">
        <v>347</v>
      </c>
      <c r="C215">
        <v>72</v>
      </c>
      <c r="D215">
        <v>3</v>
      </c>
      <c r="E215">
        <v>1</v>
      </c>
      <c r="F215">
        <v>695</v>
      </c>
      <c r="G215">
        <v>104.25</v>
      </c>
      <c r="H215">
        <v>25</v>
      </c>
      <c r="I215" t="s">
        <v>347</v>
      </c>
      <c r="J215" t="s">
        <v>348</v>
      </c>
      <c r="K215" t="s">
        <v>349</v>
      </c>
      <c r="L215" t="s">
        <v>164</v>
      </c>
      <c r="M215">
        <v>1</v>
      </c>
      <c r="N215" t="s">
        <v>65</v>
      </c>
      <c r="O215">
        <v>3</v>
      </c>
      <c r="P215" t="s">
        <v>93</v>
      </c>
      <c r="Q215">
        <v>72</v>
      </c>
      <c r="R215" t="s">
        <v>59</v>
      </c>
      <c r="S215" t="s">
        <v>43</v>
      </c>
      <c r="T215">
        <v>72</v>
      </c>
      <c r="U215" t="s">
        <v>59</v>
      </c>
      <c r="V215" t="s">
        <v>60</v>
      </c>
      <c r="W215" t="s">
        <v>571</v>
      </c>
      <c r="X215" t="s">
        <v>574</v>
      </c>
      <c r="Y215" t="s">
        <v>46</v>
      </c>
      <c r="Z215" t="s">
        <v>47</v>
      </c>
      <c r="AA215" t="s">
        <v>520</v>
      </c>
      <c r="AB215" t="s">
        <v>522</v>
      </c>
      <c r="AC215" t="s">
        <v>520</v>
      </c>
      <c r="AD215" t="s">
        <v>523</v>
      </c>
      <c r="AE215">
        <v>290</v>
      </c>
      <c r="AF215" t="s">
        <v>575</v>
      </c>
      <c r="AG215">
        <v>16</v>
      </c>
      <c r="AH215" t="s">
        <v>169</v>
      </c>
      <c r="AI215">
        <v>16</v>
      </c>
      <c r="AJ215" t="s">
        <v>169</v>
      </c>
      <c r="AK215">
        <v>10</v>
      </c>
      <c r="AL215" t="s">
        <v>525</v>
      </c>
      <c r="AM215">
        <v>1</v>
      </c>
      <c r="AN215" t="s">
        <v>54</v>
      </c>
      <c r="AO215">
        <v>4</v>
      </c>
      <c r="AP215" t="s">
        <v>526</v>
      </c>
    </row>
    <row r="216" spans="1:42" hidden="1" x14ac:dyDescent="0.25">
      <c r="A216" s="6">
        <v>35355</v>
      </c>
      <c r="B216" t="s">
        <v>578</v>
      </c>
      <c r="C216">
        <v>18</v>
      </c>
      <c r="D216">
        <v>3</v>
      </c>
      <c r="E216">
        <v>2</v>
      </c>
      <c r="F216">
        <v>2000</v>
      </c>
      <c r="G216">
        <v>400</v>
      </c>
      <c r="H216">
        <v>40</v>
      </c>
      <c r="I216" t="s">
        <v>578</v>
      </c>
      <c r="J216" t="s">
        <v>579</v>
      </c>
      <c r="K216" t="s">
        <v>580</v>
      </c>
      <c r="L216" t="s">
        <v>581</v>
      </c>
      <c r="M216">
        <v>2</v>
      </c>
      <c r="N216" t="s">
        <v>80</v>
      </c>
      <c r="O216">
        <v>3</v>
      </c>
      <c r="P216" t="s">
        <v>93</v>
      </c>
      <c r="Q216">
        <v>18</v>
      </c>
      <c r="R216" t="s">
        <v>410</v>
      </c>
      <c r="S216" t="s">
        <v>83</v>
      </c>
      <c r="T216">
        <v>18</v>
      </c>
      <c r="U216" t="s">
        <v>410</v>
      </c>
      <c r="V216" t="s">
        <v>146</v>
      </c>
      <c r="W216" t="s">
        <v>577</v>
      </c>
      <c r="X216" t="s">
        <v>582</v>
      </c>
      <c r="Y216" t="s">
        <v>46</v>
      </c>
      <c r="Z216" t="s">
        <v>47</v>
      </c>
      <c r="AA216" t="s">
        <v>520</v>
      </c>
      <c r="AB216" t="s">
        <v>522</v>
      </c>
      <c r="AC216" t="s">
        <v>520</v>
      </c>
      <c r="AD216" t="s">
        <v>523</v>
      </c>
      <c r="AE216">
        <v>291</v>
      </c>
      <c r="AF216" t="s">
        <v>583</v>
      </c>
      <c r="AG216">
        <v>17</v>
      </c>
      <c r="AH216" t="s">
        <v>177</v>
      </c>
      <c r="AI216">
        <v>17</v>
      </c>
      <c r="AJ216" t="s">
        <v>177</v>
      </c>
      <c r="AK216">
        <v>10</v>
      </c>
      <c r="AL216" t="s">
        <v>525</v>
      </c>
      <c r="AM216">
        <v>1</v>
      </c>
      <c r="AN216" t="s">
        <v>54</v>
      </c>
      <c r="AO216">
        <v>4</v>
      </c>
      <c r="AP216" t="s">
        <v>526</v>
      </c>
    </row>
    <row r="217" spans="1:42" hidden="1" x14ac:dyDescent="0.25">
      <c r="A217" s="6">
        <v>35355</v>
      </c>
      <c r="B217" t="s">
        <v>578</v>
      </c>
      <c r="C217">
        <v>42</v>
      </c>
      <c r="D217">
        <v>3</v>
      </c>
      <c r="E217">
        <v>2</v>
      </c>
      <c r="F217">
        <v>112</v>
      </c>
      <c r="G217">
        <v>22.4</v>
      </c>
      <c r="H217">
        <v>10</v>
      </c>
      <c r="I217" t="s">
        <v>578</v>
      </c>
      <c r="J217" t="s">
        <v>579</v>
      </c>
      <c r="K217" t="s">
        <v>580</v>
      </c>
      <c r="L217" t="s">
        <v>581</v>
      </c>
      <c r="M217">
        <v>2</v>
      </c>
      <c r="N217" t="s">
        <v>80</v>
      </c>
      <c r="O217">
        <v>3</v>
      </c>
      <c r="P217" t="s">
        <v>93</v>
      </c>
      <c r="Q217">
        <v>42</v>
      </c>
      <c r="R217" t="s">
        <v>56</v>
      </c>
      <c r="S217" t="s">
        <v>57</v>
      </c>
      <c r="T217">
        <v>42</v>
      </c>
      <c r="U217" t="s">
        <v>56</v>
      </c>
      <c r="V217" t="s">
        <v>58</v>
      </c>
      <c r="W217" t="s">
        <v>577</v>
      </c>
      <c r="X217" t="s">
        <v>582</v>
      </c>
      <c r="Y217" t="s">
        <v>46</v>
      </c>
      <c r="Z217" t="s">
        <v>47</v>
      </c>
      <c r="AA217" t="s">
        <v>520</v>
      </c>
      <c r="AB217" t="s">
        <v>522</v>
      </c>
      <c r="AC217" t="s">
        <v>520</v>
      </c>
      <c r="AD217" t="s">
        <v>523</v>
      </c>
      <c r="AE217">
        <v>291</v>
      </c>
      <c r="AF217" t="s">
        <v>583</v>
      </c>
      <c r="AG217">
        <v>17</v>
      </c>
      <c r="AH217" t="s">
        <v>177</v>
      </c>
      <c r="AI217">
        <v>17</v>
      </c>
      <c r="AJ217" t="s">
        <v>177</v>
      </c>
      <c r="AK217">
        <v>10</v>
      </c>
      <c r="AL217" t="s">
        <v>525</v>
      </c>
      <c r="AM217">
        <v>1</v>
      </c>
      <c r="AN217" t="s">
        <v>54</v>
      </c>
      <c r="AO217">
        <v>4</v>
      </c>
      <c r="AP217" t="s">
        <v>526</v>
      </c>
    </row>
    <row r="218" spans="1:42" hidden="1" x14ac:dyDescent="0.25">
      <c r="A218" s="6">
        <v>35355</v>
      </c>
      <c r="B218" t="s">
        <v>578</v>
      </c>
      <c r="C218">
        <v>47</v>
      </c>
      <c r="D218">
        <v>3</v>
      </c>
      <c r="E218">
        <v>2</v>
      </c>
      <c r="F218">
        <v>121.6</v>
      </c>
      <c r="G218">
        <v>24.32</v>
      </c>
      <c r="H218">
        <v>16</v>
      </c>
      <c r="I218" t="s">
        <v>578</v>
      </c>
      <c r="J218" t="s">
        <v>579</v>
      </c>
      <c r="K218" t="s">
        <v>580</v>
      </c>
      <c r="L218" t="s">
        <v>581</v>
      </c>
      <c r="M218">
        <v>2</v>
      </c>
      <c r="N218" t="s">
        <v>80</v>
      </c>
      <c r="O218">
        <v>3</v>
      </c>
      <c r="P218" t="s">
        <v>93</v>
      </c>
      <c r="Q218">
        <v>47</v>
      </c>
      <c r="R218" t="s">
        <v>584</v>
      </c>
      <c r="S218" t="s">
        <v>103</v>
      </c>
      <c r="T218">
        <v>47</v>
      </c>
      <c r="U218" t="s">
        <v>584</v>
      </c>
      <c r="V218" t="s">
        <v>585</v>
      </c>
      <c r="W218" t="s">
        <v>577</v>
      </c>
      <c r="X218" t="s">
        <v>582</v>
      </c>
      <c r="Y218" t="s">
        <v>46</v>
      </c>
      <c r="Z218" t="s">
        <v>47</v>
      </c>
      <c r="AA218" t="s">
        <v>520</v>
      </c>
      <c r="AB218" t="s">
        <v>522</v>
      </c>
      <c r="AC218" t="s">
        <v>520</v>
      </c>
      <c r="AD218" t="s">
        <v>523</v>
      </c>
      <c r="AE218">
        <v>291</v>
      </c>
      <c r="AF218" t="s">
        <v>583</v>
      </c>
      <c r="AG218">
        <v>17</v>
      </c>
      <c r="AH218" t="s">
        <v>177</v>
      </c>
      <c r="AI218">
        <v>17</v>
      </c>
      <c r="AJ218" t="s">
        <v>177</v>
      </c>
      <c r="AK218">
        <v>10</v>
      </c>
      <c r="AL218" t="s">
        <v>525</v>
      </c>
      <c r="AM218">
        <v>1</v>
      </c>
      <c r="AN218" t="s">
        <v>54</v>
      </c>
      <c r="AO218">
        <v>4</v>
      </c>
      <c r="AP218" t="s">
        <v>526</v>
      </c>
    </row>
    <row r="219" spans="1:42" hidden="1" x14ac:dyDescent="0.25">
      <c r="A219" s="6">
        <v>35356</v>
      </c>
      <c r="B219" t="s">
        <v>235</v>
      </c>
      <c r="C219">
        <v>14</v>
      </c>
      <c r="D219">
        <v>5</v>
      </c>
      <c r="E219">
        <v>3</v>
      </c>
      <c r="F219">
        <v>186</v>
      </c>
      <c r="G219">
        <v>0</v>
      </c>
      <c r="H219">
        <v>10</v>
      </c>
      <c r="I219" t="s">
        <v>235</v>
      </c>
      <c r="J219" t="s">
        <v>236</v>
      </c>
      <c r="L219" t="s">
        <v>237</v>
      </c>
      <c r="M219">
        <v>3</v>
      </c>
      <c r="N219" t="s">
        <v>40</v>
      </c>
      <c r="O219">
        <v>5</v>
      </c>
      <c r="P219" t="s">
        <v>41</v>
      </c>
      <c r="Q219">
        <v>14</v>
      </c>
      <c r="R219" t="s">
        <v>67</v>
      </c>
      <c r="S219" t="s">
        <v>68</v>
      </c>
      <c r="T219">
        <v>14</v>
      </c>
      <c r="U219" t="s">
        <v>67</v>
      </c>
      <c r="V219" t="s">
        <v>69</v>
      </c>
      <c r="W219" t="s">
        <v>586</v>
      </c>
      <c r="X219" t="s">
        <v>587</v>
      </c>
      <c r="Y219" t="s">
        <v>46</v>
      </c>
      <c r="Z219" t="s">
        <v>47</v>
      </c>
      <c r="AA219" t="s">
        <v>520</v>
      </c>
      <c r="AB219" t="s">
        <v>522</v>
      </c>
      <c r="AC219" t="s">
        <v>520</v>
      </c>
      <c r="AD219" t="s">
        <v>523</v>
      </c>
      <c r="AE219">
        <v>292</v>
      </c>
      <c r="AF219" t="s">
        <v>588</v>
      </c>
      <c r="AG219">
        <v>18</v>
      </c>
      <c r="AH219" t="s">
        <v>187</v>
      </c>
      <c r="AI219">
        <v>18</v>
      </c>
      <c r="AJ219" t="s">
        <v>187</v>
      </c>
      <c r="AK219">
        <v>10</v>
      </c>
      <c r="AL219" t="s">
        <v>525</v>
      </c>
      <c r="AM219">
        <v>1</v>
      </c>
      <c r="AN219" t="s">
        <v>54</v>
      </c>
      <c r="AO219">
        <v>4</v>
      </c>
      <c r="AP219" t="s">
        <v>526</v>
      </c>
    </row>
    <row r="220" spans="1:42" hidden="1" x14ac:dyDescent="0.25">
      <c r="A220" s="6">
        <v>35356</v>
      </c>
      <c r="B220" t="s">
        <v>235</v>
      </c>
      <c r="C220">
        <v>21</v>
      </c>
      <c r="D220">
        <v>5</v>
      </c>
      <c r="E220">
        <v>3</v>
      </c>
      <c r="F220">
        <v>80</v>
      </c>
      <c r="G220">
        <v>8</v>
      </c>
      <c r="H220">
        <v>10</v>
      </c>
      <c r="I220" t="s">
        <v>235</v>
      </c>
      <c r="J220" t="s">
        <v>236</v>
      </c>
      <c r="L220" t="s">
        <v>237</v>
      </c>
      <c r="M220">
        <v>3</v>
      </c>
      <c r="N220" t="s">
        <v>40</v>
      </c>
      <c r="O220">
        <v>5</v>
      </c>
      <c r="P220" t="s">
        <v>41</v>
      </c>
      <c r="Q220">
        <v>21</v>
      </c>
      <c r="R220" t="s">
        <v>184</v>
      </c>
      <c r="S220" t="s">
        <v>103</v>
      </c>
      <c r="T220">
        <v>21</v>
      </c>
      <c r="U220" t="s">
        <v>184</v>
      </c>
      <c r="V220" t="s">
        <v>104</v>
      </c>
      <c r="W220" t="s">
        <v>586</v>
      </c>
      <c r="X220" t="s">
        <v>587</v>
      </c>
      <c r="Y220" t="s">
        <v>46</v>
      </c>
      <c r="Z220" t="s">
        <v>47</v>
      </c>
      <c r="AA220" t="s">
        <v>520</v>
      </c>
      <c r="AB220" t="s">
        <v>522</v>
      </c>
      <c r="AC220" t="s">
        <v>520</v>
      </c>
      <c r="AD220" t="s">
        <v>523</v>
      </c>
      <c r="AE220">
        <v>292</v>
      </c>
      <c r="AF220" t="s">
        <v>588</v>
      </c>
      <c r="AG220">
        <v>18</v>
      </c>
      <c r="AH220" t="s">
        <v>187</v>
      </c>
      <c r="AI220">
        <v>18</v>
      </c>
      <c r="AJ220" t="s">
        <v>187</v>
      </c>
      <c r="AK220">
        <v>10</v>
      </c>
      <c r="AL220" t="s">
        <v>525</v>
      </c>
      <c r="AM220">
        <v>1</v>
      </c>
      <c r="AN220" t="s">
        <v>54</v>
      </c>
      <c r="AO220">
        <v>4</v>
      </c>
      <c r="AP220" t="s">
        <v>526</v>
      </c>
    </row>
    <row r="221" spans="1:42" hidden="1" x14ac:dyDescent="0.25">
      <c r="A221" s="6">
        <v>35356</v>
      </c>
      <c r="B221" t="s">
        <v>235</v>
      </c>
      <c r="C221">
        <v>71</v>
      </c>
      <c r="D221">
        <v>5</v>
      </c>
      <c r="E221">
        <v>3</v>
      </c>
      <c r="F221">
        <v>688</v>
      </c>
      <c r="G221">
        <v>68.8</v>
      </c>
      <c r="H221">
        <v>40</v>
      </c>
      <c r="I221" t="s">
        <v>235</v>
      </c>
      <c r="J221" t="s">
        <v>236</v>
      </c>
      <c r="L221" t="s">
        <v>237</v>
      </c>
      <c r="M221">
        <v>3</v>
      </c>
      <c r="N221" t="s">
        <v>40</v>
      </c>
      <c r="O221">
        <v>5</v>
      </c>
      <c r="P221" t="s">
        <v>41</v>
      </c>
      <c r="Q221">
        <v>71</v>
      </c>
      <c r="R221" t="s">
        <v>290</v>
      </c>
      <c r="S221" t="s">
        <v>43</v>
      </c>
      <c r="T221">
        <v>71</v>
      </c>
      <c r="U221" t="s">
        <v>290</v>
      </c>
      <c r="V221" t="s">
        <v>109</v>
      </c>
      <c r="W221" t="s">
        <v>586</v>
      </c>
      <c r="X221" t="s">
        <v>587</v>
      </c>
      <c r="Y221" t="s">
        <v>46</v>
      </c>
      <c r="Z221" t="s">
        <v>47</v>
      </c>
      <c r="AA221" t="s">
        <v>520</v>
      </c>
      <c r="AB221" t="s">
        <v>522</v>
      </c>
      <c r="AC221" t="s">
        <v>520</v>
      </c>
      <c r="AD221" t="s">
        <v>523</v>
      </c>
      <c r="AE221">
        <v>292</v>
      </c>
      <c r="AF221" t="s">
        <v>588</v>
      </c>
      <c r="AG221">
        <v>18</v>
      </c>
      <c r="AH221" t="s">
        <v>187</v>
      </c>
      <c r="AI221">
        <v>18</v>
      </c>
      <c r="AJ221" t="s">
        <v>187</v>
      </c>
      <c r="AK221">
        <v>10</v>
      </c>
      <c r="AL221" t="s">
        <v>525</v>
      </c>
      <c r="AM221">
        <v>1</v>
      </c>
      <c r="AN221" t="s">
        <v>54</v>
      </c>
      <c r="AO221">
        <v>4</v>
      </c>
      <c r="AP221" t="s">
        <v>526</v>
      </c>
    </row>
    <row r="222" spans="1:42" hidden="1" x14ac:dyDescent="0.25">
      <c r="A222" s="6">
        <v>35359</v>
      </c>
      <c r="B222" t="s">
        <v>91</v>
      </c>
      <c r="C222">
        <v>52</v>
      </c>
      <c r="D222">
        <v>8</v>
      </c>
      <c r="E222">
        <v>2</v>
      </c>
      <c r="F222">
        <v>44.8</v>
      </c>
      <c r="G222">
        <v>0</v>
      </c>
      <c r="H222">
        <v>8</v>
      </c>
      <c r="I222" t="s">
        <v>91</v>
      </c>
      <c r="J222" t="s">
        <v>92</v>
      </c>
      <c r="L222" t="s">
        <v>39</v>
      </c>
      <c r="M222">
        <v>2</v>
      </c>
      <c r="N222" t="s">
        <v>80</v>
      </c>
      <c r="O222">
        <v>8</v>
      </c>
      <c r="P222" t="s">
        <v>206</v>
      </c>
      <c r="Q222">
        <v>52</v>
      </c>
      <c r="R222" t="s">
        <v>534</v>
      </c>
      <c r="S222" t="s">
        <v>57</v>
      </c>
      <c r="T222">
        <v>52</v>
      </c>
      <c r="U222" t="s">
        <v>534</v>
      </c>
      <c r="V222" t="s">
        <v>74</v>
      </c>
      <c r="W222" t="s">
        <v>589</v>
      </c>
      <c r="X222" t="s">
        <v>590</v>
      </c>
      <c r="Y222" t="s">
        <v>46</v>
      </c>
      <c r="Z222" t="s">
        <v>47</v>
      </c>
      <c r="AA222" t="s">
        <v>520</v>
      </c>
      <c r="AB222" t="s">
        <v>522</v>
      </c>
      <c r="AC222" t="s">
        <v>520</v>
      </c>
      <c r="AD222" t="s">
        <v>523</v>
      </c>
      <c r="AE222">
        <v>295</v>
      </c>
      <c r="AF222" t="s">
        <v>591</v>
      </c>
      <c r="AG222">
        <v>21</v>
      </c>
      <c r="AH222" t="s">
        <v>369</v>
      </c>
      <c r="AI222">
        <v>21</v>
      </c>
      <c r="AJ222" t="s">
        <v>369</v>
      </c>
      <c r="AK222">
        <v>10</v>
      </c>
      <c r="AL222" t="s">
        <v>525</v>
      </c>
      <c r="AM222">
        <v>1</v>
      </c>
      <c r="AN222" t="s">
        <v>54</v>
      </c>
      <c r="AO222">
        <v>4</v>
      </c>
      <c r="AP222" t="s">
        <v>526</v>
      </c>
    </row>
    <row r="223" spans="1:42" hidden="1" x14ac:dyDescent="0.25">
      <c r="A223" s="6">
        <v>35359</v>
      </c>
      <c r="B223" t="s">
        <v>91</v>
      </c>
      <c r="C223">
        <v>68</v>
      </c>
      <c r="D223">
        <v>8</v>
      </c>
      <c r="E223">
        <v>2</v>
      </c>
      <c r="F223">
        <v>100</v>
      </c>
      <c r="G223">
        <v>0</v>
      </c>
      <c r="H223">
        <v>10</v>
      </c>
      <c r="I223" t="s">
        <v>91</v>
      </c>
      <c r="J223" t="s">
        <v>92</v>
      </c>
      <c r="L223" t="s">
        <v>39</v>
      </c>
      <c r="M223">
        <v>2</v>
      </c>
      <c r="N223" t="s">
        <v>80</v>
      </c>
      <c r="O223">
        <v>8</v>
      </c>
      <c r="P223" t="s">
        <v>206</v>
      </c>
      <c r="Q223">
        <v>68</v>
      </c>
      <c r="R223" t="s">
        <v>385</v>
      </c>
      <c r="S223" t="s">
        <v>103</v>
      </c>
      <c r="T223">
        <v>68</v>
      </c>
      <c r="U223" t="s">
        <v>385</v>
      </c>
      <c r="V223" t="s">
        <v>104</v>
      </c>
      <c r="W223" t="s">
        <v>589</v>
      </c>
      <c r="X223" t="s">
        <v>590</v>
      </c>
      <c r="Y223" t="s">
        <v>46</v>
      </c>
      <c r="Z223" t="s">
        <v>47</v>
      </c>
      <c r="AA223" t="s">
        <v>520</v>
      </c>
      <c r="AB223" t="s">
        <v>522</v>
      </c>
      <c r="AC223" t="s">
        <v>520</v>
      </c>
      <c r="AD223" t="s">
        <v>523</v>
      </c>
      <c r="AE223">
        <v>295</v>
      </c>
      <c r="AF223" t="s">
        <v>591</v>
      </c>
      <c r="AG223">
        <v>21</v>
      </c>
      <c r="AH223" t="s">
        <v>369</v>
      </c>
      <c r="AI223">
        <v>21</v>
      </c>
      <c r="AJ223" t="s">
        <v>369</v>
      </c>
      <c r="AK223">
        <v>10</v>
      </c>
      <c r="AL223" t="s">
        <v>525</v>
      </c>
      <c r="AM223">
        <v>1</v>
      </c>
      <c r="AN223" t="s">
        <v>54</v>
      </c>
      <c r="AO223">
        <v>4</v>
      </c>
      <c r="AP223" t="s">
        <v>526</v>
      </c>
    </row>
    <row r="224" spans="1:42" hidden="1" x14ac:dyDescent="0.25">
      <c r="A224" s="6">
        <v>35361</v>
      </c>
      <c r="B224" t="s">
        <v>593</v>
      </c>
      <c r="C224">
        <v>4</v>
      </c>
      <c r="D224">
        <v>7</v>
      </c>
      <c r="E224">
        <v>2</v>
      </c>
      <c r="F224">
        <v>316.8</v>
      </c>
      <c r="G224">
        <v>31.68</v>
      </c>
      <c r="H224">
        <v>18</v>
      </c>
      <c r="I224" t="s">
        <v>593</v>
      </c>
      <c r="J224" t="s">
        <v>563</v>
      </c>
      <c r="L224" t="s">
        <v>564</v>
      </c>
      <c r="M224">
        <v>2</v>
      </c>
      <c r="N224" t="s">
        <v>80</v>
      </c>
      <c r="O224">
        <v>7</v>
      </c>
      <c r="P224" t="s">
        <v>390</v>
      </c>
      <c r="Q224">
        <v>4</v>
      </c>
      <c r="R224" t="s">
        <v>555</v>
      </c>
      <c r="S224" t="s">
        <v>89</v>
      </c>
      <c r="T224">
        <v>4</v>
      </c>
      <c r="U224" t="s">
        <v>555</v>
      </c>
      <c r="V224" t="s">
        <v>90</v>
      </c>
      <c r="W224" t="s">
        <v>592</v>
      </c>
      <c r="X224" t="s">
        <v>594</v>
      </c>
      <c r="Y224" t="s">
        <v>46</v>
      </c>
      <c r="Z224" t="s">
        <v>47</v>
      </c>
      <c r="AA224" t="s">
        <v>520</v>
      </c>
      <c r="AB224" t="s">
        <v>522</v>
      </c>
      <c r="AC224" t="s">
        <v>520</v>
      </c>
      <c r="AD224" t="s">
        <v>523</v>
      </c>
      <c r="AE224">
        <v>297</v>
      </c>
      <c r="AF224" t="s">
        <v>595</v>
      </c>
      <c r="AG224">
        <v>23</v>
      </c>
      <c r="AH224" t="s">
        <v>216</v>
      </c>
      <c r="AI224">
        <v>23</v>
      </c>
      <c r="AJ224" t="s">
        <v>216</v>
      </c>
      <c r="AK224">
        <v>10</v>
      </c>
      <c r="AL224" t="s">
        <v>525</v>
      </c>
      <c r="AM224">
        <v>1</v>
      </c>
      <c r="AN224" t="s">
        <v>54</v>
      </c>
      <c r="AO224">
        <v>4</v>
      </c>
      <c r="AP224" t="s">
        <v>526</v>
      </c>
    </row>
    <row r="225" spans="1:42" hidden="1" x14ac:dyDescent="0.25">
      <c r="A225" s="6">
        <v>35362</v>
      </c>
      <c r="B225" t="s">
        <v>243</v>
      </c>
      <c r="C225">
        <v>23</v>
      </c>
      <c r="D225">
        <v>4</v>
      </c>
      <c r="E225">
        <v>3</v>
      </c>
      <c r="F225">
        <v>288</v>
      </c>
      <c r="G225">
        <v>0</v>
      </c>
      <c r="H225">
        <v>40</v>
      </c>
      <c r="I225" t="s">
        <v>243</v>
      </c>
      <c r="J225" t="s">
        <v>244</v>
      </c>
      <c r="L225" t="s">
        <v>64</v>
      </c>
      <c r="M225">
        <v>3</v>
      </c>
      <c r="N225" t="s">
        <v>40</v>
      </c>
      <c r="O225">
        <v>4</v>
      </c>
      <c r="P225" t="s">
        <v>81</v>
      </c>
      <c r="Q225">
        <v>23</v>
      </c>
      <c r="R225" t="s">
        <v>597</v>
      </c>
      <c r="S225" t="s">
        <v>57</v>
      </c>
      <c r="T225">
        <v>23</v>
      </c>
      <c r="U225" t="s">
        <v>597</v>
      </c>
      <c r="V225" t="s">
        <v>95</v>
      </c>
      <c r="W225" t="s">
        <v>596</v>
      </c>
      <c r="X225" t="s">
        <v>598</v>
      </c>
      <c r="Y225" t="s">
        <v>46</v>
      </c>
      <c r="Z225" t="s">
        <v>47</v>
      </c>
      <c r="AA225" t="s">
        <v>520</v>
      </c>
      <c r="AB225" t="s">
        <v>522</v>
      </c>
      <c r="AC225" t="s">
        <v>520</v>
      </c>
      <c r="AD225" t="s">
        <v>523</v>
      </c>
      <c r="AE225">
        <v>298</v>
      </c>
      <c r="AF225" t="s">
        <v>599</v>
      </c>
      <c r="AG225">
        <v>24</v>
      </c>
      <c r="AH225" t="s">
        <v>225</v>
      </c>
      <c r="AI225">
        <v>24</v>
      </c>
      <c r="AJ225" t="s">
        <v>225</v>
      </c>
      <c r="AK225">
        <v>10</v>
      </c>
      <c r="AL225" t="s">
        <v>525</v>
      </c>
      <c r="AM225">
        <v>1</v>
      </c>
      <c r="AN225" t="s">
        <v>54</v>
      </c>
      <c r="AO225">
        <v>4</v>
      </c>
      <c r="AP225" t="s">
        <v>526</v>
      </c>
    </row>
    <row r="226" spans="1:42" hidden="1" x14ac:dyDescent="0.25">
      <c r="A226" s="6">
        <v>35362</v>
      </c>
      <c r="B226" t="s">
        <v>243</v>
      </c>
      <c r="C226">
        <v>26</v>
      </c>
      <c r="D226">
        <v>4</v>
      </c>
      <c r="E226">
        <v>3</v>
      </c>
      <c r="F226">
        <v>597.6</v>
      </c>
      <c r="G226">
        <v>0</v>
      </c>
      <c r="H226">
        <v>24</v>
      </c>
      <c r="I226" t="s">
        <v>243</v>
      </c>
      <c r="J226" t="s">
        <v>244</v>
      </c>
      <c r="L226" t="s">
        <v>64</v>
      </c>
      <c r="M226">
        <v>3</v>
      </c>
      <c r="N226" t="s">
        <v>40</v>
      </c>
      <c r="O226">
        <v>4</v>
      </c>
      <c r="P226" t="s">
        <v>81</v>
      </c>
      <c r="Q226">
        <v>26</v>
      </c>
      <c r="R226" t="s">
        <v>576</v>
      </c>
      <c r="S226" t="s">
        <v>103</v>
      </c>
      <c r="T226">
        <v>26</v>
      </c>
      <c r="U226" t="s">
        <v>576</v>
      </c>
      <c r="V226" t="s">
        <v>166</v>
      </c>
      <c r="W226" t="s">
        <v>596</v>
      </c>
      <c r="X226" t="s">
        <v>598</v>
      </c>
      <c r="Y226" t="s">
        <v>46</v>
      </c>
      <c r="Z226" t="s">
        <v>47</v>
      </c>
      <c r="AA226" t="s">
        <v>520</v>
      </c>
      <c r="AB226" t="s">
        <v>522</v>
      </c>
      <c r="AC226" t="s">
        <v>520</v>
      </c>
      <c r="AD226" t="s">
        <v>523</v>
      </c>
      <c r="AE226">
        <v>298</v>
      </c>
      <c r="AF226" t="s">
        <v>599</v>
      </c>
      <c r="AG226">
        <v>24</v>
      </c>
      <c r="AH226" t="s">
        <v>225</v>
      </c>
      <c r="AI226">
        <v>24</v>
      </c>
      <c r="AJ226" t="s">
        <v>225</v>
      </c>
      <c r="AK226">
        <v>10</v>
      </c>
      <c r="AL226" t="s">
        <v>525</v>
      </c>
      <c r="AM226">
        <v>1</v>
      </c>
      <c r="AN226" t="s">
        <v>54</v>
      </c>
      <c r="AO226">
        <v>4</v>
      </c>
      <c r="AP226" t="s">
        <v>526</v>
      </c>
    </row>
    <row r="227" spans="1:42" hidden="1" x14ac:dyDescent="0.25">
      <c r="A227" s="6">
        <v>35362</v>
      </c>
      <c r="B227" t="s">
        <v>243</v>
      </c>
      <c r="C227">
        <v>36</v>
      </c>
      <c r="D227">
        <v>4</v>
      </c>
      <c r="E227">
        <v>3</v>
      </c>
      <c r="F227">
        <v>304</v>
      </c>
      <c r="G227">
        <v>0</v>
      </c>
      <c r="H227">
        <v>20</v>
      </c>
      <c r="I227" t="s">
        <v>243</v>
      </c>
      <c r="J227" t="s">
        <v>244</v>
      </c>
      <c r="L227" t="s">
        <v>64</v>
      </c>
      <c r="M227">
        <v>3</v>
      </c>
      <c r="N227" t="s">
        <v>40</v>
      </c>
      <c r="O227">
        <v>4</v>
      </c>
      <c r="P227" t="s">
        <v>81</v>
      </c>
      <c r="Q227">
        <v>36</v>
      </c>
      <c r="R227" t="s">
        <v>147</v>
      </c>
      <c r="S227" t="s">
        <v>83</v>
      </c>
      <c r="T227">
        <v>36</v>
      </c>
      <c r="U227" t="s">
        <v>147</v>
      </c>
      <c r="V227" t="s">
        <v>148</v>
      </c>
      <c r="W227" t="s">
        <v>596</v>
      </c>
      <c r="X227" t="s">
        <v>598</v>
      </c>
      <c r="Y227" t="s">
        <v>46</v>
      </c>
      <c r="Z227" t="s">
        <v>47</v>
      </c>
      <c r="AA227" t="s">
        <v>520</v>
      </c>
      <c r="AB227" t="s">
        <v>522</v>
      </c>
      <c r="AC227" t="s">
        <v>520</v>
      </c>
      <c r="AD227" t="s">
        <v>523</v>
      </c>
      <c r="AE227">
        <v>298</v>
      </c>
      <c r="AF227" t="s">
        <v>599</v>
      </c>
      <c r="AG227">
        <v>24</v>
      </c>
      <c r="AH227" t="s">
        <v>225</v>
      </c>
      <c r="AI227">
        <v>24</v>
      </c>
      <c r="AJ227" t="s">
        <v>225</v>
      </c>
      <c r="AK227">
        <v>10</v>
      </c>
      <c r="AL227" t="s">
        <v>525</v>
      </c>
      <c r="AM227">
        <v>1</v>
      </c>
      <c r="AN227" t="s">
        <v>54</v>
      </c>
      <c r="AO227">
        <v>4</v>
      </c>
      <c r="AP227" t="s">
        <v>526</v>
      </c>
    </row>
    <row r="228" spans="1:42" hidden="1" x14ac:dyDescent="0.25">
      <c r="A228" s="6">
        <v>35362</v>
      </c>
      <c r="B228" t="s">
        <v>243</v>
      </c>
      <c r="C228">
        <v>37</v>
      </c>
      <c r="D228">
        <v>4</v>
      </c>
      <c r="E228">
        <v>3</v>
      </c>
      <c r="F228">
        <v>582.4</v>
      </c>
      <c r="G228">
        <v>0</v>
      </c>
      <c r="H228">
        <v>28</v>
      </c>
      <c r="I228" t="s">
        <v>243</v>
      </c>
      <c r="J228" t="s">
        <v>244</v>
      </c>
      <c r="L228" t="s">
        <v>64</v>
      </c>
      <c r="M228">
        <v>3</v>
      </c>
      <c r="N228" t="s">
        <v>40</v>
      </c>
      <c r="O228">
        <v>4</v>
      </c>
      <c r="P228" t="s">
        <v>81</v>
      </c>
      <c r="Q228">
        <v>37</v>
      </c>
      <c r="R228" t="s">
        <v>188</v>
      </c>
      <c r="S228" t="s">
        <v>83</v>
      </c>
      <c r="T228">
        <v>37</v>
      </c>
      <c r="U228" t="s">
        <v>188</v>
      </c>
      <c r="V228" t="s">
        <v>148</v>
      </c>
      <c r="W228" t="s">
        <v>596</v>
      </c>
      <c r="X228" t="s">
        <v>598</v>
      </c>
      <c r="Y228" t="s">
        <v>46</v>
      </c>
      <c r="Z228" t="s">
        <v>47</v>
      </c>
      <c r="AA228" t="s">
        <v>520</v>
      </c>
      <c r="AB228" t="s">
        <v>522</v>
      </c>
      <c r="AC228" t="s">
        <v>520</v>
      </c>
      <c r="AD228" t="s">
        <v>523</v>
      </c>
      <c r="AE228">
        <v>298</v>
      </c>
      <c r="AF228" t="s">
        <v>599</v>
      </c>
      <c r="AG228">
        <v>24</v>
      </c>
      <c r="AH228" t="s">
        <v>225</v>
      </c>
      <c r="AI228">
        <v>24</v>
      </c>
      <c r="AJ228" t="s">
        <v>225</v>
      </c>
      <c r="AK228">
        <v>10</v>
      </c>
      <c r="AL228" t="s">
        <v>525</v>
      </c>
      <c r="AM228">
        <v>1</v>
      </c>
      <c r="AN228" t="s">
        <v>54</v>
      </c>
      <c r="AO228">
        <v>4</v>
      </c>
      <c r="AP228" t="s">
        <v>526</v>
      </c>
    </row>
    <row r="229" spans="1:42" hidden="1" x14ac:dyDescent="0.25">
      <c r="A229" s="6">
        <v>35362</v>
      </c>
      <c r="B229" t="s">
        <v>243</v>
      </c>
      <c r="C229">
        <v>72</v>
      </c>
      <c r="D229">
        <v>4</v>
      </c>
      <c r="E229">
        <v>3</v>
      </c>
      <c r="F229">
        <v>695</v>
      </c>
      <c r="G229">
        <v>0</v>
      </c>
      <c r="H229">
        <v>25</v>
      </c>
      <c r="I229" t="s">
        <v>243</v>
      </c>
      <c r="J229" t="s">
        <v>244</v>
      </c>
      <c r="L229" t="s">
        <v>64</v>
      </c>
      <c r="M229">
        <v>3</v>
      </c>
      <c r="N229" t="s">
        <v>40</v>
      </c>
      <c r="O229">
        <v>4</v>
      </c>
      <c r="P229" t="s">
        <v>81</v>
      </c>
      <c r="Q229">
        <v>72</v>
      </c>
      <c r="R229" t="s">
        <v>59</v>
      </c>
      <c r="S229" t="s">
        <v>43</v>
      </c>
      <c r="T229">
        <v>72</v>
      </c>
      <c r="U229" t="s">
        <v>59</v>
      </c>
      <c r="V229" t="s">
        <v>60</v>
      </c>
      <c r="W229" t="s">
        <v>596</v>
      </c>
      <c r="X229" t="s">
        <v>598</v>
      </c>
      <c r="Y229" t="s">
        <v>46</v>
      </c>
      <c r="Z229" t="s">
        <v>47</v>
      </c>
      <c r="AA229" t="s">
        <v>520</v>
      </c>
      <c r="AB229" t="s">
        <v>522</v>
      </c>
      <c r="AC229" t="s">
        <v>520</v>
      </c>
      <c r="AD229" t="s">
        <v>523</v>
      </c>
      <c r="AE229">
        <v>298</v>
      </c>
      <c r="AF229" t="s">
        <v>599</v>
      </c>
      <c r="AG229">
        <v>24</v>
      </c>
      <c r="AH229" t="s">
        <v>225</v>
      </c>
      <c r="AI229">
        <v>24</v>
      </c>
      <c r="AJ229" t="s">
        <v>225</v>
      </c>
      <c r="AK229">
        <v>10</v>
      </c>
      <c r="AL229" t="s">
        <v>525</v>
      </c>
      <c r="AM229">
        <v>1</v>
      </c>
      <c r="AN229" t="s">
        <v>54</v>
      </c>
      <c r="AO229">
        <v>4</v>
      </c>
      <c r="AP229" t="s">
        <v>526</v>
      </c>
    </row>
    <row r="230" spans="1:42" hidden="1" x14ac:dyDescent="0.25">
      <c r="A230" s="6">
        <v>35363</v>
      </c>
      <c r="B230" t="s">
        <v>462</v>
      </c>
      <c r="C230">
        <v>17</v>
      </c>
      <c r="D230">
        <v>4</v>
      </c>
      <c r="E230">
        <v>3</v>
      </c>
      <c r="F230">
        <v>624</v>
      </c>
      <c r="G230">
        <v>0</v>
      </c>
      <c r="H230">
        <v>20</v>
      </c>
      <c r="I230" t="s">
        <v>462</v>
      </c>
      <c r="J230" t="s">
        <v>463</v>
      </c>
      <c r="K230" t="s">
        <v>464</v>
      </c>
      <c r="L230" t="s">
        <v>205</v>
      </c>
      <c r="M230">
        <v>3</v>
      </c>
      <c r="N230" t="s">
        <v>40</v>
      </c>
      <c r="O230">
        <v>4</v>
      </c>
      <c r="P230" t="s">
        <v>81</v>
      </c>
      <c r="Q230">
        <v>17</v>
      </c>
      <c r="R230" t="s">
        <v>230</v>
      </c>
      <c r="S230" t="s">
        <v>132</v>
      </c>
      <c r="T230">
        <v>17</v>
      </c>
      <c r="U230" t="s">
        <v>230</v>
      </c>
      <c r="V230" t="s">
        <v>146</v>
      </c>
      <c r="W230" t="s">
        <v>600</v>
      </c>
      <c r="X230" t="s">
        <v>601</v>
      </c>
      <c r="Y230" t="s">
        <v>46</v>
      </c>
      <c r="Z230" t="s">
        <v>47</v>
      </c>
      <c r="AA230" t="s">
        <v>520</v>
      </c>
      <c r="AB230" t="s">
        <v>522</v>
      </c>
      <c r="AC230" t="s">
        <v>520</v>
      </c>
      <c r="AD230" t="s">
        <v>523</v>
      </c>
      <c r="AE230">
        <v>299</v>
      </c>
      <c r="AF230" t="s">
        <v>602</v>
      </c>
      <c r="AG230">
        <v>25</v>
      </c>
      <c r="AH230" t="s">
        <v>233</v>
      </c>
      <c r="AI230">
        <v>25</v>
      </c>
      <c r="AJ230" t="s">
        <v>233</v>
      </c>
      <c r="AK230">
        <v>10</v>
      </c>
      <c r="AL230" t="s">
        <v>525</v>
      </c>
      <c r="AM230">
        <v>1</v>
      </c>
      <c r="AN230" t="s">
        <v>54</v>
      </c>
      <c r="AO230">
        <v>4</v>
      </c>
      <c r="AP230" t="s">
        <v>526</v>
      </c>
    </row>
    <row r="231" spans="1:42" hidden="1" x14ac:dyDescent="0.25">
      <c r="A231" s="6">
        <v>35363</v>
      </c>
      <c r="B231" t="s">
        <v>462</v>
      </c>
      <c r="C231">
        <v>30</v>
      </c>
      <c r="D231">
        <v>4</v>
      </c>
      <c r="E231">
        <v>3</v>
      </c>
      <c r="F231">
        <v>310.5</v>
      </c>
      <c r="G231">
        <v>0</v>
      </c>
      <c r="H231">
        <v>15</v>
      </c>
      <c r="I231" t="s">
        <v>462</v>
      </c>
      <c r="J231" t="s">
        <v>463</v>
      </c>
      <c r="K231" t="s">
        <v>464</v>
      </c>
      <c r="L231" t="s">
        <v>205</v>
      </c>
      <c r="M231">
        <v>3</v>
      </c>
      <c r="N231" t="s">
        <v>40</v>
      </c>
      <c r="O231">
        <v>4</v>
      </c>
      <c r="P231" t="s">
        <v>81</v>
      </c>
      <c r="Q231">
        <v>30</v>
      </c>
      <c r="R231" t="s">
        <v>217</v>
      </c>
      <c r="S231" t="s">
        <v>83</v>
      </c>
      <c r="T231">
        <v>30</v>
      </c>
      <c r="U231" t="s">
        <v>217</v>
      </c>
      <c r="V231" t="s">
        <v>218</v>
      </c>
      <c r="W231" t="s">
        <v>600</v>
      </c>
      <c r="X231" t="s">
        <v>601</v>
      </c>
      <c r="Y231" t="s">
        <v>46</v>
      </c>
      <c r="Z231" t="s">
        <v>47</v>
      </c>
      <c r="AA231" t="s">
        <v>520</v>
      </c>
      <c r="AB231" t="s">
        <v>522</v>
      </c>
      <c r="AC231" t="s">
        <v>520</v>
      </c>
      <c r="AD231" t="s">
        <v>523</v>
      </c>
      <c r="AE231">
        <v>299</v>
      </c>
      <c r="AF231" t="s">
        <v>602</v>
      </c>
      <c r="AG231">
        <v>25</v>
      </c>
      <c r="AH231" t="s">
        <v>233</v>
      </c>
      <c r="AI231">
        <v>25</v>
      </c>
      <c r="AJ231" t="s">
        <v>233</v>
      </c>
      <c r="AK231">
        <v>10</v>
      </c>
      <c r="AL231" t="s">
        <v>525</v>
      </c>
      <c r="AM231">
        <v>1</v>
      </c>
      <c r="AN231" t="s">
        <v>54</v>
      </c>
      <c r="AO231">
        <v>4</v>
      </c>
      <c r="AP231" t="s">
        <v>526</v>
      </c>
    </row>
    <row r="232" spans="1:42" hidden="1" x14ac:dyDescent="0.25">
      <c r="A232" s="6">
        <v>35366</v>
      </c>
      <c r="B232" t="s">
        <v>578</v>
      </c>
      <c r="C232">
        <v>4</v>
      </c>
      <c r="D232">
        <v>2</v>
      </c>
      <c r="E232">
        <v>2</v>
      </c>
      <c r="F232">
        <v>176</v>
      </c>
      <c r="G232">
        <v>0</v>
      </c>
      <c r="H232">
        <v>10</v>
      </c>
      <c r="I232" t="s">
        <v>578</v>
      </c>
      <c r="J232" t="s">
        <v>579</v>
      </c>
      <c r="K232" t="s">
        <v>580</v>
      </c>
      <c r="L232" t="s">
        <v>581</v>
      </c>
      <c r="M232">
        <v>2</v>
      </c>
      <c r="N232" t="s">
        <v>80</v>
      </c>
      <c r="O232">
        <v>2</v>
      </c>
      <c r="P232" t="s">
        <v>229</v>
      </c>
      <c r="Q232">
        <v>4</v>
      </c>
      <c r="R232" t="s">
        <v>555</v>
      </c>
      <c r="S232" t="s">
        <v>89</v>
      </c>
      <c r="T232">
        <v>4</v>
      </c>
      <c r="U232" t="s">
        <v>555</v>
      </c>
      <c r="V232" t="s">
        <v>90</v>
      </c>
      <c r="W232" t="s">
        <v>603</v>
      </c>
      <c r="X232" t="s">
        <v>604</v>
      </c>
      <c r="Y232" t="s">
        <v>46</v>
      </c>
      <c r="Z232" t="s">
        <v>47</v>
      </c>
      <c r="AA232" t="s">
        <v>520</v>
      </c>
      <c r="AB232" t="s">
        <v>522</v>
      </c>
      <c r="AC232" t="s">
        <v>520</v>
      </c>
      <c r="AD232" t="s">
        <v>523</v>
      </c>
      <c r="AE232">
        <v>302</v>
      </c>
      <c r="AF232" t="s">
        <v>605</v>
      </c>
      <c r="AG232">
        <v>28</v>
      </c>
      <c r="AH232" t="s">
        <v>408</v>
      </c>
      <c r="AI232">
        <v>28</v>
      </c>
      <c r="AJ232" t="s">
        <v>408</v>
      </c>
      <c r="AK232">
        <v>10</v>
      </c>
      <c r="AL232" t="s">
        <v>525</v>
      </c>
      <c r="AM232">
        <v>1</v>
      </c>
      <c r="AN232" t="s">
        <v>54</v>
      </c>
      <c r="AO232">
        <v>4</v>
      </c>
      <c r="AP232" t="s">
        <v>526</v>
      </c>
    </row>
    <row r="233" spans="1:42" hidden="1" x14ac:dyDescent="0.25">
      <c r="A233" s="6">
        <v>35366</v>
      </c>
      <c r="B233" t="s">
        <v>578</v>
      </c>
      <c r="C233">
        <v>17</v>
      </c>
      <c r="D233">
        <v>2</v>
      </c>
      <c r="E233">
        <v>2</v>
      </c>
      <c r="F233">
        <v>2184</v>
      </c>
      <c r="G233">
        <v>109.2</v>
      </c>
      <c r="H233">
        <v>70</v>
      </c>
      <c r="I233" t="s">
        <v>578</v>
      </c>
      <c r="J233" t="s">
        <v>579</v>
      </c>
      <c r="K233" t="s">
        <v>580</v>
      </c>
      <c r="L233" t="s">
        <v>581</v>
      </c>
      <c r="M233">
        <v>2</v>
      </c>
      <c r="N233" t="s">
        <v>80</v>
      </c>
      <c r="O233">
        <v>2</v>
      </c>
      <c r="P233" t="s">
        <v>229</v>
      </c>
      <c r="Q233">
        <v>17</v>
      </c>
      <c r="R233" t="s">
        <v>230</v>
      </c>
      <c r="S233" t="s">
        <v>132</v>
      </c>
      <c r="T233">
        <v>17</v>
      </c>
      <c r="U233" t="s">
        <v>230</v>
      </c>
      <c r="V233" t="s">
        <v>146</v>
      </c>
      <c r="W233" t="s">
        <v>603</v>
      </c>
      <c r="X233" t="s">
        <v>604</v>
      </c>
      <c r="Y233" t="s">
        <v>46</v>
      </c>
      <c r="Z233" t="s">
        <v>47</v>
      </c>
      <c r="AA233" t="s">
        <v>520</v>
      </c>
      <c r="AB233" t="s">
        <v>522</v>
      </c>
      <c r="AC233" t="s">
        <v>520</v>
      </c>
      <c r="AD233" t="s">
        <v>523</v>
      </c>
      <c r="AE233">
        <v>302</v>
      </c>
      <c r="AF233" t="s">
        <v>605</v>
      </c>
      <c r="AG233">
        <v>28</v>
      </c>
      <c r="AH233" t="s">
        <v>408</v>
      </c>
      <c r="AI233">
        <v>28</v>
      </c>
      <c r="AJ233" t="s">
        <v>408</v>
      </c>
      <c r="AK233">
        <v>10</v>
      </c>
      <c r="AL233" t="s">
        <v>525</v>
      </c>
      <c r="AM233">
        <v>1</v>
      </c>
      <c r="AN233" t="s">
        <v>54</v>
      </c>
      <c r="AO233">
        <v>4</v>
      </c>
      <c r="AP233" t="s">
        <v>526</v>
      </c>
    </row>
    <row r="234" spans="1:42" hidden="1" x14ac:dyDescent="0.25">
      <c r="A234" s="6">
        <v>35366</v>
      </c>
      <c r="B234" t="s">
        <v>578</v>
      </c>
      <c r="C234">
        <v>62</v>
      </c>
      <c r="D234">
        <v>2</v>
      </c>
      <c r="E234">
        <v>2</v>
      </c>
      <c r="F234">
        <v>1103.2</v>
      </c>
      <c r="G234">
        <v>0</v>
      </c>
      <c r="H234">
        <v>28</v>
      </c>
      <c r="I234" t="s">
        <v>578</v>
      </c>
      <c r="J234" t="s">
        <v>579</v>
      </c>
      <c r="K234" t="s">
        <v>580</v>
      </c>
      <c r="L234" t="s">
        <v>581</v>
      </c>
      <c r="M234">
        <v>2</v>
      </c>
      <c r="N234" t="s">
        <v>80</v>
      </c>
      <c r="O234">
        <v>2</v>
      </c>
      <c r="P234" t="s">
        <v>229</v>
      </c>
      <c r="Q234">
        <v>62</v>
      </c>
      <c r="R234" t="s">
        <v>198</v>
      </c>
      <c r="S234" t="s">
        <v>103</v>
      </c>
      <c r="T234">
        <v>62</v>
      </c>
      <c r="U234" t="s">
        <v>198</v>
      </c>
      <c r="V234" t="s">
        <v>199</v>
      </c>
      <c r="W234" t="s">
        <v>603</v>
      </c>
      <c r="X234" t="s">
        <v>604</v>
      </c>
      <c r="Y234" t="s">
        <v>46</v>
      </c>
      <c r="Z234" t="s">
        <v>47</v>
      </c>
      <c r="AA234" t="s">
        <v>520</v>
      </c>
      <c r="AB234" t="s">
        <v>522</v>
      </c>
      <c r="AC234" t="s">
        <v>520</v>
      </c>
      <c r="AD234" t="s">
        <v>523</v>
      </c>
      <c r="AE234">
        <v>302</v>
      </c>
      <c r="AF234" t="s">
        <v>605</v>
      </c>
      <c r="AG234">
        <v>28</v>
      </c>
      <c r="AH234" t="s">
        <v>408</v>
      </c>
      <c r="AI234">
        <v>28</v>
      </c>
      <c r="AJ234" t="s">
        <v>408</v>
      </c>
      <c r="AK234">
        <v>10</v>
      </c>
      <c r="AL234" t="s">
        <v>525</v>
      </c>
      <c r="AM234">
        <v>1</v>
      </c>
      <c r="AN234" t="s">
        <v>54</v>
      </c>
      <c r="AO234">
        <v>4</v>
      </c>
      <c r="AP234" t="s">
        <v>526</v>
      </c>
    </row>
    <row r="235" spans="1:42" hidden="1" x14ac:dyDescent="0.25">
      <c r="A235" s="6">
        <v>35367</v>
      </c>
      <c r="B235" t="s">
        <v>572</v>
      </c>
      <c r="C235">
        <v>18</v>
      </c>
      <c r="D235">
        <v>1</v>
      </c>
      <c r="E235">
        <v>3</v>
      </c>
      <c r="F235">
        <v>1000</v>
      </c>
      <c r="G235">
        <v>50</v>
      </c>
      <c r="H235">
        <v>20</v>
      </c>
      <c r="I235" t="s">
        <v>572</v>
      </c>
      <c r="J235" t="s">
        <v>573</v>
      </c>
      <c r="L235" t="s">
        <v>39</v>
      </c>
      <c r="M235">
        <v>3</v>
      </c>
      <c r="N235" t="s">
        <v>40</v>
      </c>
      <c r="O235">
        <v>1</v>
      </c>
      <c r="P235" t="s">
        <v>174</v>
      </c>
      <c r="Q235">
        <v>18</v>
      </c>
      <c r="R235" t="s">
        <v>410</v>
      </c>
      <c r="S235" t="s">
        <v>83</v>
      </c>
      <c r="T235">
        <v>18</v>
      </c>
      <c r="U235" t="s">
        <v>410</v>
      </c>
      <c r="V235" t="s">
        <v>146</v>
      </c>
      <c r="W235" t="s">
        <v>606</v>
      </c>
      <c r="X235" t="s">
        <v>607</v>
      </c>
      <c r="Y235" t="s">
        <v>46</v>
      </c>
      <c r="Z235" t="s">
        <v>47</v>
      </c>
      <c r="AA235" t="s">
        <v>520</v>
      </c>
      <c r="AB235" t="s">
        <v>522</v>
      </c>
      <c r="AC235" t="s">
        <v>520</v>
      </c>
      <c r="AD235" t="s">
        <v>523</v>
      </c>
      <c r="AE235">
        <v>303</v>
      </c>
      <c r="AF235" t="s">
        <v>608</v>
      </c>
      <c r="AG235">
        <v>29</v>
      </c>
      <c r="AH235" t="s">
        <v>248</v>
      </c>
      <c r="AI235">
        <v>29</v>
      </c>
      <c r="AJ235" t="s">
        <v>248</v>
      </c>
      <c r="AK235">
        <v>10</v>
      </c>
      <c r="AL235" t="s">
        <v>525</v>
      </c>
      <c r="AM235">
        <v>1</v>
      </c>
      <c r="AN235" t="s">
        <v>54</v>
      </c>
      <c r="AO235">
        <v>4</v>
      </c>
      <c r="AP235" t="s">
        <v>526</v>
      </c>
    </row>
    <row r="236" spans="1:42" hidden="1" x14ac:dyDescent="0.25">
      <c r="A236" s="6">
        <v>35367</v>
      </c>
      <c r="B236" t="s">
        <v>572</v>
      </c>
      <c r="C236">
        <v>41</v>
      </c>
      <c r="D236">
        <v>1</v>
      </c>
      <c r="E236">
        <v>3</v>
      </c>
      <c r="F236">
        <v>92.4</v>
      </c>
      <c r="G236">
        <v>4.62</v>
      </c>
      <c r="H236">
        <v>12</v>
      </c>
      <c r="I236" t="s">
        <v>572</v>
      </c>
      <c r="J236" t="s">
        <v>573</v>
      </c>
      <c r="L236" t="s">
        <v>39</v>
      </c>
      <c r="M236">
        <v>3</v>
      </c>
      <c r="N236" t="s">
        <v>40</v>
      </c>
      <c r="O236">
        <v>1</v>
      </c>
      <c r="P236" t="s">
        <v>174</v>
      </c>
      <c r="Q236">
        <v>41</v>
      </c>
      <c r="R236" t="s">
        <v>82</v>
      </c>
      <c r="S236" t="s">
        <v>83</v>
      </c>
      <c r="T236">
        <v>41</v>
      </c>
      <c r="U236" t="s">
        <v>82</v>
      </c>
      <c r="V236" t="s">
        <v>84</v>
      </c>
      <c r="W236" t="s">
        <v>606</v>
      </c>
      <c r="X236" t="s">
        <v>607</v>
      </c>
      <c r="Y236" t="s">
        <v>46</v>
      </c>
      <c r="Z236" t="s">
        <v>47</v>
      </c>
      <c r="AA236" t="s">
        <v>520</v>
      </c>
      <c r="AB236" t="s">
        <v>522</v>
      </c>
      <c r="AC236" t="s">
        <v>520</v>
      </c>
      <c r="AD236" t="s">
        <v>523</v>
      </c>
      <c r="AE236">
        <v>303</v>
      </c>
      <c r="AF236" t="s">
        <v>608</v>
      </c>
      <c r="AG236">
        <v>29</v>
      </c>
      <c r="AH236" t="s">
        <v>248</v>
      </c>
      <c r="AI236">
        <v>29</v>
      </c>
      <c r="AJ236" t="s">
        <v>248</v>
      </c>
      <c r="AK236">
        <v>10</v>
      </c>
      <c r="AL236" t="s">
        <v>525</v>
      </c>
      <c r="AM236">
        <v>1</v>
      </c>
      <c r="AN236" t="s">
        <v>54</v>
      </c>
      <c r="AO236">
        <v>4</v>
      </c>
      <c r="AP236" t="s">
        <v>526</v>
      </c>
    </row>
    <row r="237" spans="1:42" hidden="1" x14ac:dyDescent="0.25">
      <c r="A237" s="6">
        <v>35367</v>
      </c>
      <c r="B237" t="s">
        <v>572</v>
      </c>
      <c r="C237">
        <v>43</v>
      </c>
      <c r="D237">
        <v>1</v>
      </c>
      <c r="E237">
        <v>3</v>
      </c>
      <c r="F237">
        <v>1472</v>
      </c>
      <c r="G237">
        <v>73.599999999999994</v>
      </c>
      <c r="H237">
        <v>40</v>
      </c>
      <c r="I237" t="s">
        <v>572</v>
      </c>
      <c r="J237" t="s">
        <v>573</v>
      </c>
      <c r="L237" t="s">
        <v>39</v>
      </c>
      <c r="M237">
        <v>3</v>
      </c>
      <c r="N237" t="s">
        <v>40</v>
      </c>
      <c r="O237">
        <v>1</v>
      </c>
      <c r="P237" t="s">
        <v>174</v>
      </c>
      <c r="Q237">
        <v>43</v>
      </c>
      <c r="R237" t="s">
        <v>276</v>
      </c>
      <c r="S237" t="s">
        <v>118</v>
      </c>
      <c r="T237">
        <v>43</v>
      </c>
      <c r="U237" t="s">
        <v>276</v>
      </c>
      <c r="V237" t="s">
        <v>58</v>
      </c>
      <c r="W237" t="s">
        <v>606</v>
      </c>
      <c r="X237" t="s">
        <v>607</v>
      </c>
      <c r="Y237" t="s">
        <v>46</v>
      </c>
      <c r="Z237" t="s">
        <v>47</v>
      </c>
      <c r="AA237" t="s">
        <v>520</v>
      </c>
      <c r="AB237" t="s">
        <v>522</v>
      </c>
      <c r="AC237" t="s">
        <v>520</v>
      </c>
      <c r="AD237" t="s">
        <v>523</v>
      </c>
      <c r="AE237">
        <v>303</v>
      </c>
      <c r="AF237" t="s">
        <v>608</v>
      </c>
      <c r="AG237">
        <v>29</v>
      </c>
      <c r="AH237" t="s">
        <v>248</v>
      </c>
      <c r="AI237">
        <v>29</v>
      </c>
      <c r="AJ237" t="s">
        <v>248</v>
      </c>
      <c r="AK237">
        <v>10</v>
      </c>
      <c r="AL237" t="s">
        <v>525</v>
      </c>
      <c r="AM237">
        <v>1</v>
      </c>
      <c r="AN237" t="s">
        <v>54</v>
      </c>
      <c r="AO237">
        <v>4</v>
      </c>
      <c r="AP237" t="s">
        <v>526</v>
      </c>
    </row>
    <row r="238" spans="1:42" hidden="1" x14ac:dyDescent="0.25">
      <c r="A238" s="6">
        <v>35367</v>
      </c>
      <c r="B238" t="s">
        <v>609</v>
      </c>
      <c r="C238">
        <v>33</v>
      </c>
      <c r="D238">
        <v>7</v>
      </c>
      <c r="E238">
        <v>3</v>
      </c>
      <c r="F238">
        <v>16</v>
      </c>
      <c r="G238">
        <v>0</v>
      </c>
      <c r="H238">
        <v>8</v>
      </c>
      <c r="I238" t="s">
        <v>609</v>
      </c>
      <c r="J238" t="s">
        <v>610</v>
      </c>
      <c r="L238" t="s">
        <v>611</v>
      </c>
      <c r="M238">
        <v>3</v>
      </c>
      <c r="N238" t="s">
        <v>40</v>
      </c>
      <c r="O238">
        <v>7</v>
      </c>
      <c r="P238" t="s">
        <v>390</v>
      </c>
      <c r="Q238">
        <v>33</v>
      </c>
      <c r="R238" t="s">
        <v>108</v>
      </c>
      <c r="S238" t="s">
        <v>43</v>
      </c>
      <c r="T238">
        <v>33</v>
      </c>
      <c r="U238" t="s">
        <v>108</v>
      </c>
      <c r="V238" t="s">
        <v>109</v>
      </c>
      <c r="W238" t="s">
        <v>606</v>
      </c>
      <c r="X238" t="s">
        <v>607</v>
      </c>
      <c r="Y238" t="s">
        <v>46</v>
      </c>
      <c r="Z238" t="s">
        <v>47</v>
      </c>
      <c r="AA238" t="s">
        <v>520</v>
      </c>
      <c r="AB238" t="s">
        <v>522</v>
      </c>
      <c r="AC238" t="s">
        <v>520</v>
      </c>
      <c r="AD238" t="s">
        <v>523</v>
      </c>
      <c r="AE238">
        <v>303</v>
      </c>
      <c r="AF238" t="s">
        <v>608</v>
      </c>
      <c r="AG238">
        <v>29</v>
      </c>
      <c r="AH238" t="s">
        <v>248</v>
      </c>
      <c r="AI238">
        <v>29</v>
      </c>
      <c r="AJ238" t="s">
        <v>248</v>
      </c>
      <c r="AK238">
        <v>10</v>
      </c>
      <c r="AL238" t="s">
        <v>525</v>
      </c>
      <c r="AM238">
        <v>1</v>
      </c>
      <c r="AN238" t="s">
        <v>54</v>
      </c>
      <c r="AO238">
        <v>4</v>
      </c>
      <c r="AP238" t="s">
        <v>526</v>
      </c>
    </row>
    <row r="239" spans="1:42" hidden="1" x14ac:dyDescent="0.25">
      <c r="A239" s="6">
        <v>35367</v>
      </c>
      <c r="B239" t="s">
        <v>609</v>
      </c>
      <c r="C239">
        <v>59</v>
      </c>
      <c r="D239">
        <v>7</v>
      </c>
      <c r="E239">
        <v>3</v>
      </c>
      <c r="F239">
        <v>396</v>
      </c>
      <c r="G239">
        <v>59.4</v>
      </c>
      <c r="H239">
        <v>9</v>
      </c>
      <c r="I239" t="s">
        <v>609</v>
      </c>
      <c r="J239" t="s">
        <v>610</v>
      </c>
      <c r="L239" t="s">
        <v>611</v>
      </c>
      <c r="M239">
        <v>3</v>
      </c>
      <c r="N239" t="s">
        <v>40</v>
      </c>
      <c r="O239">
        <v>7</v>
      </c>
      <c r="P239" t="s">
        <v>390</v>
      </c>
      <c r="Q239">
        <v>59</v>
      </c>
      <c r="R239" t="s">
        <v>149</v>
      </c>
      <c r="S239" t="s">
        <v>43</v>
      </c>
      <c r="T239">
        <v>59</v>
      </c>
      <c r="U239" t="s">
        <v>149</v>
      </c>
      <c r="V239" t="s">
        <v>111</v>
      </c>
      <c r="W239" t="s">
        <v>606</v>
      </c>
      <c r="X239" t="s">
        <v>607</v>
      </c>
      <c r="Y239" t="s">
        <v>46</v>
      </c>
      <c r="Z239" t="s">
        <v>47</v>
      </c>
      <c r="AA239" t="s">
        <v>520</v>
      </c>
      <c r="AB239" t="s">
        <v>522</v>
      </c>
      <c r="AC239" t="s">
        <v>520</v>
      </c>
      <c r="AD239" t="s">
        <v>523</v>
      </c>
      <c r="AE239">
        <v>303</v>
      </c>
      <c r="AF239" t="s">
        <v>608</v>
      </c>
      <c r="AG239">
        <v>29</v>
      </c>
      <c r="AH239" t="s">
        <v>248</v>
      </c>
      <c r="AI239">
        <v>29</v>
      </c>
      <c r="AJ239" t="s">
        <v>248</v>
      </c>
      <c r="AK239">
        <v>10</v>
      </c>
      <c r="AL239" t="s">
        <v>525</v>
      </c>
      <c r="AM239">
        <v>1</v>
      </c>
      <c r="AN239" t="s">
        <v>54</v>
      </c>
      <c r="AO239">
        <v>4</v>
      </c>
      <c r="AP239" t="s">
        <v>526</v>
      </c>
    </row>
    <row r="240" spans="1:42" hidden="1" x14ac:dyDescent="0.25">
      <c r="A240" s="6">
        <v>35368</v>
      </c>
      <c r="B240" t="s">
        <v>243</v>
      </c>
      <c r="C240">
        <v>2</v>
      </c>
      <c r="D240">
        <v>4</v>
      </c>
      <c r="E240">
        <v>2</v>
      </c>
      <c r="F240">
        <v>364.8</v>
      </c>
      <c r="G240">
        <v>72.959999999999994</v>
      </c>
      <c r="H240">
        <v>24</v>
      </c>
      <c r="I240" t="s">
        <v>243</v>
      </c>
      <c r="J240" t="s">
        <v>244</v>
      </c>
      <c r="L240" t="s">
        <v>64</v>
      </c>
      <c r="M240">
        <v>2</v>
      </c>
      <c r="N240" t="s">
        <v>80</v>
      </c>
      <c r="O240">
        <v>4</v>
      </c>
      <c r="P240" t="s">
        <v>81</v>
      </c>
      <c r="Q240">
        <v>2</v>
      </c>
      <c r="R240" t="s">
        <v>140</v>
      </c>
      <c r="S240" t="s">
        <v>118</v>
      </c>
      <c r="T240">
        <v>2</v>
      </c>
      <c r="U240" t="s">
        <v>140</v>
      </c>
      <c r="V240" t="s">
        <v>141</v>
      </c>
      <c r="W240" t="s">
        <v>612</v>
      </c>
      <c r="X240" t="s">
        <v>613</v>
      </c>
      <c r="Y240" t="s">
        <v>46</v>
      </c>
      <c r="Z240" t="s">
        <v>47</v>
      </c>
      <c r="AA240" t="s">
        <v>520</v>
      </c>
      <c r="AB240" t="s">
        <v>522</v>
      </c>
      <c r="AC240" t="s">
        <v>520</v>
      </c>
      <c r="AD240" t="s">
        <v>523</v>
      </c>
      <c r="AE240">
        <v>304</v>
      </c>
      <c r="AF240" t="s">
        <v>614</v>
      </c>
      <c r="AG240">
        <v>30</v>
      </c>
      <c r="AH240" t="s">
        <v>257</v>
      </c>
      <c r="AI240">
        <v>30</v>
      </c>
      <c r="AJ240" t="s">
        <v>257</v>
      </c>
      <c r="AK240">
        <v>10</v>
      </c>
      <c r="AL240" t="s">
        <v>525</v>
      </c>
      <c r="AM240">
        <v>1</v>
      </c>
      <c r="AN240" t="s">
        <v>54</v>
      </c>
      <c r="AO240">
        <v>4</v>
      </c>
      <c r="AP240" t="s">
        <v>526</v>
      </c>
    </row>
    <row r="241" spans="1:42" hidden="1" x14ac:dyDescent="0.25">
      <c r="A241" s="6">
        <v>35368</v>
      </c>
      <c r="B241" t="s">
        <v>243</v>
      </c>
      <c r="C241">
        <v>31</v>
      </c>
      <c r="D241">
        <v>4</v>
      </c>
      <c r="E241">
        <v>2</v>
      </c>
      <c r="F241">
        <v>560</v>
      </c>
      <c r="G241">
        <v>112</v>
      </c>
      <c r="H241">
        <v>56</v>
      </c>
      <c r="I241" t="s">
        <v>243</v>
      </c>
      <c r="J241" t="s">
        <v>244</v>
      </c>
      <c r="L241" t="s">
        <v>64</v>
      </c>
      <c r="M241">
        <v>2</v>
      </c>
      <c r="N241" t="s">
        <v>80</v>
      </c>
      <c r="O241">
        <v>4</v>
      </c>
      <c r="P241" t="s">
        <v>81</v>
      </c>
      <c r="Q241">
        <v>31</v>
      </c>
      <c r="R241" t="s">
        <v>113</v>
      </c>
      <c r="S241" t="s">
        <v>43</v>
      </c>
      <c r="T241">
        <v>31</v>
      </c>
      <c r="U241" t="s">
        <v>113</v>
      </c>
      <c r="V241" t="s">
        <v>60</v>
      </c>
      <c r="W241" t="s">
        <v>612</v>
      </c>
      <c r="X241" t="s">
        <v>613</v>
      </c>
      <c r="Y241" t="s">
        <v>46</v>
      </c>
      <c r="Z241" t="s">
        <v>47</v>
      </c>
      <c r="AA241" t="s">
        <v>520</v>
      </c>
      <c r="AB241" t="s">
        <v>522</v>
      </c>
      <c r="AC241" t="s">
        <v>520</v>
      </c>
      <c r="AD241" t="s">
        <v>523</v>
      </c>
      <c r="AE241">
        <v>304</v>
      </c>
      <c r="AF241" t="s">
        <v>614</v>
      </c>
      <c r="AG241">
        <v>30</v>
      </c>
      <c r="AH241" t="s">
        <v>257</v>
      </c>
      <c r="AI241">
        <v>30</v>
      </c>
      <c r="AJ241" t="s">
        <v>257</v>
      </c>
      <c r="AK241">
        <v>10</v>
      </c>
      <c r="AL241" t="s">
        <v>525</v>
      </c>
      <c r="AM241">
        <v>1</v>
      </c>
      <c r="AN241" t="s">
        <v>54</v>
      </c>
      <c r="AO241">
        <v>4</v>
      </c>
      <c r="AP241" t="s">
        <v>526</v>
      </c>
    </row>
    <row r="242" spans="1:42" hidden="1" x14ac:dyDescent="0.25">
      <c r="A242" s="6">
        <v>35368</v>
      </c>
      <c r="B242" t="s">
        <v>243</v>
      </c>
      <c r="C242">
        <v>36</v>
      </c>
      <c r="D242">
        <v>4</v>
      </c>
      <c r="E242">
        <v>2</v>
      </c>
      <c r="F242">
        <v>608</v>
      </c>
      <c r="G242">
        <v>121.6</v>
      </c>
      <c r="H242">
        <v>40</v>
      </c>
      <c r="I242" t="s">
        <v>243</v>
      </c>
      <c r="J242" t="s">
        <v>244</v>
      </c>
      <c r="L242" t="s">
        <v>64</v>
      </c>
      <c r="M242">
        <v>2</v>
      </c>
      <c r="N242" t="s">
        <v>80</v>
      </c>
      <c r="O242">
        <v>4</v>
      </c>
      <c r="P242" t="s">
        <v>81</v>
      </c>
      <c r="Q242">
        <v>36</v>
      </c>
      <c r="R242" t="s">
        <v>147</v>
      </c>
      <c r="S242" t="s">
        <v>83</v>
      </c>
      <c r="T242">
        <v>36</v>
      </c>
      <c r="U242" t="s">
        <v>147</v>
      </c>
      <c r="V242" t="s">
        <v>148</v>
      </c>
      <c r="W242" t="s">
        <v>612</v>
      </c>
      <c r="X242" t="s">
        <v>613</v>
      </c>
      <c r="Y242" t="s">
        <v>46</v>
      </c>
      <c r="Z242" t="s">
        <v>47</v>
      </c>
      <c r="AA242" t="s">
        <v>520</v>
      </c>
      <c r="AB242" t="s">
        <v>522</v>
      </c>
      <c r="AC242" t="s">
        <v>520</v>
      </c>
      <c r="AD242" t="s">
        <v>523</v>
      </c>
      <c r="AE242">
        <v>304</v>
      </c>
      <c r="AF242" t="s">
        <v>614</v>
      </c>
      <c r="AG242">
        <v>30</v>
      </c>
      <c r="AH242" t="s">
        <v>257</v>
      </c>
      <c r="AI242">
        <v>30</v>
      </c>
      <c r="AJ242" t="s">
        <v>257</v>
      </c>
      <c r="AK242">
        <v>10</v>
      </c>
      <c r="AL242" t="s">
        <v>525</v>
      </c>
      <c r="AM242">
        <v>1</v>
      </c>
      <c r="AN242" t="s">
        <v>54</v>
      </c>
      <c r="AO242">
        <v>4</v>
      </c>
      <c r="AP242" t="s">
        <v>526</v>
      </c>
    </row>
    <row r="243" spans="1:42" hidden="1" x14ac:dyDescent="0.25">
      <c r="A243" s="6">
        <v>35368</v>
      </c>
      <c r="B243" t="s">
        <v>243</v>
      </c>
      <c r="C243">
        <v>55</v>
      </c>
      <c r="D243">
        <v>4</v>
      </c>
      <c r="E243">
        <v>2</v>
      </c>
      <c r="F243">
        <v>768</v>
      </c>
      <c r="G243">
        <v>153.6</v>
      </c>
      <c r="H243">
        <v>40</v>
      </c>
      <c r="I243" t="s">
        <v>243</v>
      </c>
      <c r="J243" t="s">
        <v>244</v>
      </c>
      <c r="L243" t="s">
        <v>64</v>
      </c>
      <c r="M243">
        <v>2</v>
      </c>
      <c r="N243" t="s">
        <v>80</v>
      </c>
      <c r="O243">
        <v>4</v>
      </c>
      <c r="P243" t="s">
        <v>81</v>
      </c>
      <c r="Q243">
        <v>55</v>
      </c>
      <c r="R243" t="s">
        <v>131</v>
      </c>
      <c r="S243" t="s">
        <v>132</v>
      </c>
      <c r="T243">
        <v>55</v>
      </c>
      <c r="U243" t="s">
        <v>131</v>
      </c>
      <c r="V243" t="s">
        <v>133</v>
      </c>
      <c r="W243" t="s">
        <v>612</v>
      </c>
      <c r="X243" t="s">
        <v>613</v>
      </c>
      <c r="Y243" t="s">
        <v>46</v>
      </c>
      <c r="Z243" t="s">
        <v>47</v>
      </c>
      <c r="AA243" t="s">
        <v>520</v>
      </c>
      <c r="AB243" t="s">
        <v>522</v>
      </c>
      <c r="AC243" t="s">
        <v>520</v>
      </c>
      <c r="AD243" t="s">
        <v>523</v>
      </c>
      <c r="AE243">
        <v>304</v>
      </c>
      <c r="AF243" t="s">
        <v>614</v>
      </c>
      <c r="AG243">
        <v>30</v>
      </c>
      <c r="AH243" t="s">
        <v>257</v>
      </c>
      <c r="AI243">
        <v>30</v>
      </c>
      <c r="AJ243" t="s">
        <v>257</v>
      </c>
      <c r="AK243">
        <v>10</v>
      </c>
      <c r="AL243" t="s">
        <v>525</v>
      </c>
      <c r="AM243">
        <v>1</v>
      </c>
      <c r="AN243" t="s">
        <v>54</v>
      </c>
      <c r="AO243">
        <v>4</v>
      </c>
      <c r="AP243" t="s">
        <v>526</v>
      </c>
    </row>
    <row r="244" spans="1:42" hidden="1" x14ac:dyDescent="0.25">
      <c r="A244" s="6">
        <v>35369</v>
      </c>
      <c r="B244" t="s">
        <v>326</v>
      </c>
      <c r="C244">
        <v>64</v>
      </c>
      <c r="D244">
        <v>4</v>
      </c>
      <c r="E244">
        <v>1</v>
      </c>
      <c r="F244">
        <v>1330</v>
      </c>
      <c r="G244">
        <v>0</v>
      </c>
      <c r="H244">
        <v>50</v>
      </c>
      <c r="I244" t="s">
        <v>326</v>
      </c>
      <c r="J244" t="s">
        <v>327</v>
      </c>
      <c r="L244" t="s">
        <v>64</v>
      </c>
      <c r="M244">
        <v>1</v>
      </c>
      <c r="N244" t="s">
        <v>65</v>
      </c>
      <c r="O244">
        <v>4</v>
      </c>
      <c r="P244" t="s">
        <v>81</v>
      </c>
      <c r="Q244">
        <v>64</v>
      </c>
      <c r="R244" t="s">
        <v>395</v>
      </c>
      <c r="S244" t="s">
        <v>57</v>
      </c>
      <c r="T244">
        <v>64</v>
      </c>
      <c r="U244" t="s">
        <v>395</v>
      </c>
      <c r="V244" t="s">
        <v>159</v>
      </c>
      <c r="W244" t="s">
        <v>615</v>
      </c>
      <c r="X244" t="s">
        <v>616</v>
      </c>
      <c r="Y244" t="s">
        <v>46</v>
      </c>
      <c r="Z244" t="s">
        <v>47</v>
      </c>
      <c r="AA244" t="s">
        <v>520</v>
      </c>
      <c r="AB244" t="s">
        <v>522</v>
      </c>
      <c r="AC244" t="s">
        <v>520</v>
      </c>
      <c r="AD244" t="s">
        <v>523</v>
      </c>
      <c r="AE244">
        <v>305</v>
      </c>
      <c r="AF244" t="s">
        <v>617</v>
      </c>
      <c r="AG244">
        <v>31</v>
      </c>
      <c r="AH244" t="s">
        <v>264</v>
      </c>
      <c r="AI244">
        <v>31</v>
      </c>
      <c r="AJ244" t="s">
        <v>264</v>
      </c>
      <c r="AK244">
        <v>10</v>
      </c>
      <c r="AL244" t="s">
        <v>525</v>
      </c>
      <c r="AM244">
        <v>1</v>
      </c>
      <c r="AN244" t="s">
        <v>54</v>
      </c>
      <c r="AO244">
        <v>4</v>
      </c>
      <c r="AP244" t="s">
        <v>526</v>
      </c>
    </row>
    <row r="245" spans="1:42" hidden="1" x14ac:dyDescent="0.25">
      <c r="A245" s="6">
        <v>35369</v>
      </c>
      <c r="B245" t="s">
        <v>326</v>
      </c>
      <c r="C245">
        <v>68</v>
      </c>
      <c r="D245">
        <v>4</v>
      </c>
      <c r="E245">
        <v>1</v>
      </c>
      <c r="F245">
        <v>40</v>
      </c>
      <c r="G245">
        <v>2</v>
      </c>
      <c r="H245">
        <v>4</v>
      </c>
      <c r="I245" t="s">
        <v>326</v>
      </c>
      <c r="J245" t="s">
        <v>327</v>
      </c>
      <c r="L245" t="s">
        <v>64</v>
      </c>
      <c r="M245">
        <v>1</v>
      </c>
      <c r="N245" t="s">
        <v>65</v>
      </c>
      <c r="O245">
        <v>4</v>
      </c>
      <c r="P245" t="s">
        <v>81</v>
      </c>
      <c r="Q245">
        <v>68</v>
      </c>
      <c r="R245" t="s">
        <v>385</v>
      </c>
      <c r="S245" t="s">
        <v>103</v>
      </c>
      <c r="T245">
        <v>68</v>
      </c>
      <c r="U245" t="s">
        <v>385</v>
      </c>
      <c r="V245" t="s">
        <v>104</v>
      </c>
      <c r="W245" t="s">
        <v>615</v>
      </c>
      <c r="X245" t="s">
        <v>616</v>
      </c>
      <c r="Y245" t="s">
        <v>46</v>
      </c>
      <c r="Z245" t="s">
        <v>47</v>
      </c>
      <c r="AA245" t="s">
        <v>520</v>
      </c>
      <c r="AB245" t="s">
        <v>522</v>
      </c>
      <c r="AC245" t="s">
        <v>520</v>
      </c>
      <c r="AD245" t="s">
        <v>523</v>
      </c>
      <c r="AE245">
        <v>305</v>
      </c>
      <c r="AF245" t="s">
        <v>617</v>
      </c>
      <c r="AG245">
        <v>31</v>
      </c>
      <c r="AH245" t="s">
        <v>264</v>
      </c>
      <c r="AI245">
        <v>31</v>
      </c>
      <c r="AJ245" t="s">
        <v>264</v>
      </c>
      <c r="AK245">
        <v>10</v>
      </c>
      <c r="AL245" t="s">
        <v>525</v>
      </c>
      <c r="AM245">
        <v>1</v>
      </c>
      <c r="AN245" t="s">
        <v>54</v>
      </c>
      <c r="AO245">
        <v>4</v>
      </c>
      <c r="AP245" t="s">
        <v>526</v>
      </c>
    </row>
    <row r="246" spans="1:42" hidden="1" x14ac:dyDescent="0.25">
      <c r="A246" s="6">
        <v>35369</v>
      </c>
      <c r="B246" t="s">
        <v>326</v>
      </c>
      <c r="C246">
        <v>76</v>
      </c>
      <c r="D246">
        <v>4</v>
      </c>
      <c r="E246">
        <v>1</v>
      </c>
      <c r="F246">
        <v>216</v>
      </c>
      <c r="G246">
        <v>0</v>
      </c>
      <c r="H246">
        <v>15</v>
      </c>
      <c r="I246" t="s">
        <v>326</v>
      </c>
      <c r="J246" t="s">
        <v>327</v>
      </c>
      <c r="L246" t="s">
        <v>64</v>
      </c>
      <c r="M246">
        <v>1</v>
      </c>
      <c r="N246" t="s">
        <v>65</v>
      </c>
      <c r="O246">
        <v>4</v>
      </c>
      <c r="P246" t="s">
        <v>81</v>
      </c>
      <c r="Q246">
        <v>76</v>
      </c>
      <c r="R246" t="s">
        <v>249</v>
      </c>
      <c r="S246" t="s">
        <v>118</v>
      </c>
      <c r="T246">
        <v>76</v>
      </c>
      <c r="U246" t="s">
        <v>249</v>
      </c>
      <c r="V246" t="s">
        <v>121</v>
      </c>
      <c r="W246" t="s">
        <v>615</v>
      </c>
      <c r="X246" t="s">
        <v>616</v>
      </c>
      <c r="Y246" t="s">
        <v>46</v>
      </c>
      <c r="Z246" t="s">
        <v>47</v>
      </c>
      <c r="AA246" t="s">
        <v>520</v>
      </c>
      <c r="AB246" t="s">
        <v>522</v>
      </c>
      <c r="AC246" t="s">
        <v>520</v>
      </c>
      <c r="AD246" t="s">
        <v>523</v>
      </c>
      <c r="AE246">
        <v>305</v>
      </c>
      <c r="AF246" t="s">
        <v>617</v>
      </c>
      <c r="AG246">
        <v>31</v>
      </c>
      <c r="AH246" t="s">
        <v>264</v>
      </c>
      <c r="AI246">
        <v>31</v>
      </c>
      <c r="AJ246" t="s">
        <v>264</v>
      </c>
      <c r="AK246">
        <v>10</v>
      </c>
      <c r="AL246" t="s">
        <v>525</v>
      </c>
      <c r="AM246">
        <v>1</v>
      </c>
      <c r="AN246" t="s">
        <v>54</v>
      </c>
      <c r="AO246">
        <v>4</v>
      </c>
      <c r="AP246" t="s">
        <v>526</v>
      </c>
    </row>
    <row r="247" spans="1:42" hidden="1" x14ac:dyDescent="0.25">
      <c r="A247" s="6">
        <v>35370</v>
      </c>
      <c r="B247" t="s">
        <v>259</v>
      </c>
      <c r="C247">
        <v>4</v>
      </c>
      <c r="D247">
        <v>4</v>
      </c>
      <c r="E247">
        <v>2</v>
      </c>
      <c r="F247">
        <v>616</v>
      </c>
      <c r="G247">
        <v>0</v>
      </c>
      <c r="H247">
        <v>35</v>
      </c>
      <c r="I247" t="s">
        <v>259</v>
      </c>
      <c r="J247" t="s">
        <v>260</v>
      </c>
      <c r="K247" t="s">
        <v>261</v>
      </c>
      <c r="L247" t="s">
        <v>205</v>
      </c>
      <c r="M247">
        <v>2</v>
      </c>
      <c r="N247" t="s">
        <v>80</v>
      </c>
      <c r="O247">
        <v>4</v>
      </c>
      <c r="P247" t="s">
        <v>81</v>
      </c>
      <c r="Q247">
        <v>4</v>
      </c>
      <c r="R247" t="s">
        <v>555</v>
      </c>
      <c r="S247" t="s">
        <v>89</v>
      </c>
      <c r="T247">
        <v>4</v>
      </c>
      <c r="U247" t="s">
        <v>555</v>
      </c>
      <c r="V247" t="s">
        <v>90</v>
      </c>
      <c r="W247" t="s">
        <v>618</v>
      </c>
      <c r="X247" t="s">
        <v>619</v>
      </c>
      <c r="Y247" t="s">
        <v>46</v>
      </c>
      <c r="Z247" t="s">
        <v>47</v>
      </c>
      <c r="AA247" t="s">
        <v>520</v>
      </c>
      <c r="AB247" t="s">
        <v>522</v>
      </c>
      <c r="AC247" t="s">
        <v>618</v>
      </c>
      <c r="AD247" t="s">
        <v>620</v>
      </c>
      <c r="AE247">
        <v>306</v>
      </c>
      <c r="AF247" t="s">
        <v>621</v>
      </c>
      <c r="AG247">
        <v>32</v>
      </c>
      <c r="AH247" t="s">
        <v>272</v>
      </c>
      <c r="AI247">
        <v>1</v>
      </c>
      <c r="AJ247" t="s">
        <v>273</v>
      </c>
      <c r="AK247">
        <v>11</v>
      </c>
      <c r="AL247" t="s">
        <v>622</v>
      </c>
      <c r="AM247">
        <v>2</v>
      </c>
      <c r="AN247" t="s">
        <v>275</v>
      </c>
      <c r="AO247">
        <v>4</v>
      </c>
      <c r="AP247" t="s">
        <v>526</v>
      </c>
    </row>
    <row r="248" spans="1:42" hidden="1" x14ac:dyDescent="0.25">
      <c r="A248" s="6">
        <v>35370</v>
      </c>
      <c r="B248" t="s">
        <v>259</v>
      </c>
      <c r="C248">
        <v>8</v>
      </c>
      <c r="D248">
        <v>4</v>
      </c>
      <c r="E248">
        <v>2</v>
      </c>
      <c r="F248">
        <v>2240</v>
      </c>
      <c r="G248">
        <v>560</v>
      </c>
      <c r="H248">
        <v>70</v>
      </c>
      <c r="I248" t="s">
        <v>259</v>
      </c>
      <c r="J248" t="s">
        <v>260</v>
      </c>
      <c r="K248" t="s">
        <v>261</v>
      </c>
      <c r="L248" t="s">
        <v>205</v>
      </c>
      <c r="M248">
        <v>2</v>
      </c>
      <c r="N248" t="s">
        <v>80</v>
      </c>
      <c r="O248">
        <v>4</v>
      </c>
      <c r="P248" t="s">
        <v>81</v>
      </c>
      <c r="Q248">
        <v>8</v>
      </c>
      <c r="R248" t="s">
        <v>623</v>
      </c>
      <c r="S248" t="s">
        <v>89</v>
      </c>
      <c r="T248">
        <v>8</v>
      </c>
      <c r="U248" t="s">
        <v>623</v>
      </c>
      <c r="V248" t="s">
        <v>211</v>
      </c>
      <c r="W248" t="s">
        <v>618</v>
      </c>
      <c r="X248" t="s">
        <v>619</v>
      </c>
      <c r="Y248" t="s">
        <v>46</v>
      </c>
      <c r="Z248" t="s">
        <v>47</v>
      </c>
      <c r="AA248" t="s">
        <v>520</v>
      </c>
      <c r="AB248" t="s">
        <v>522</v>
      </c>
      <c r="AC248" t="s">
        <v>618</v>
      </c>
      <c r="AD248" t="s">
        <v>620</v>
      </c>
      <c r="AE248">
        <v>306</v>
      </c>
      <c r="AF248" t="s">
        <v>621</v>
      </c>
      <c r="AG248">
        <v>32</v>
      </c>
      <c r="AH248" t="s">
        <v>272</v>
      </c>
      <c r="AI248">
        <v>1</v>
      </c>
      <c r="AJ248" t="s">
        <v>273</v>
      </c>
      <c r="AK248">
        <v>11</v>
      </c>
      <c r="AL248" t="s">
        <v>622</v>
      </c>
      <c r="AM248">
        <v>2</v>
      </c>
      <c r="AN248" t="s">
        <v>275</v>
      </c>
      <c r="AO248">
        <v>4</v>
      </c>
      <c r="AP248" t="s">
        <v>526</v>
      </c>
    </row>
    <row r="249" spans="1:42" hidden="1" x14ac:dyDescent="0.25">
      <c r="A249" s="6">
        <v>35373</v>
      </c>
      <c r="B249" t="s">
        <v>283</v>
      </c>
      <c r="C249">
        <v>8</v>
      </c>
      <c r="D249">
        <v>2</v>
      </c>
      <c r="E249">
        <v>2</v>
      </c>
      <c r="F249">
        <v>2240</v>
      </c>
      <c r="G249">
        <v>0</v>
      </c>
      <c r="H249">
        <v>70</v>
      </c>
      <c r="I249" t="s">
        <v>283</v>
      </c>
      <c r="J249" t="s">
        <v>284</v>
      </c>
      <c r="L249" t="s">
        <v>64</v>
      </c>
      <c r="M249">
        <v>2</v>
      </c>
      <c r="N249" t="s">
        <v>80</v>
      </c>
      <c r="O249">
        <v>2</v>
      </c>
      <c r="P249" t="s">
        <v>229</v>
      </c>
      <c r="Q249">
        <v>8</v>
      </c>
      <c r="R249" t="s">
        <v>623</v>
      </c>
      <c r="S249" t="s">
        <v>89</v>
      </c>
      <c r="T249">
        <v>8</v>
      </c>
      <c r="U249" t="s">
        <v>623</v>
      </c>
      <c r="V249" t="s">
        <v>211</v>
      </c>
      <c r="W249" t="s">
        <v>624</v>
      </c>
      <c r="X249" t="s">
        <v>625</v>
      </c>
      <c r="Y249" t="s">
        <v>46</v>
      </c>
      <c r="Z249" t="s">
        <v>47</v>
      </c>
      <c r="AA249" t="s">
        <v>520</v>
      </c>
      <c r="AB249" t="s">
        <v>522</v>
      </c>
      <c r="AC249" t="s">
        <v>618</v>
      </c>
      <c r="AD249" t="s">
        <v>620</v>
      </c>
      <c r="AE249">
        <v>309</v>
      </c>
      <c r="AF249" t="s">
        <v>626</v>
      </c>
      <c r="AG249">
        <v>35</v>
      </c>
      <c r="AH249" t="s">
        <v>627</v>
      </c>
      <c r="AI249">
        <v>4</v>
      </c>
      <c r="AJ249" t="s">
        <v>52</v>
      </c>
      <c r="AK249">
        <v>11</v>
      </c>
      <c r="AL249" t="s">
        <v>622</v>
      </c>
      <c r="AM249">
        <v>2</v>
      </c>
      <c r="AN249" t="s">
        <v>275</v>
      </c>
      <c r="AO249">
        <v>4</v>
      </c>
      <c r="AP249" t="s">
        <v>526</v>
      </c>
    </row>
    <row r="250" spans="1:42" hidden="1" x14ac:dyDescent="0.25">
      <c r="A250" s="6">
        <v>35373</v>
      </c>
      <c r="B250" t="s">
        <v>283</v>
      </c>
      <c r="C250">
        <v>19</v>
      </c>
      <c r="D250">
        <v>2</v>
      </c>
      <c r="E250">
        <v>2</v>
      </c>
      <c r="F250">
        <v>584</v>
      </c>
      <c r="G250">
        <v>0</v>
      </c>
      <c r="H250">
        <v>80</v>
      </c>
      <c r="I250" t="s">
        <v>283</v>
      </c>
      <c r="J250" t="s">
        <v>284</v>
      </c>
      <c r="L250" t="s">
        <v>64</v>
      </c>
      <c r="M250">
        <v>2</v>
      </c>
      <c r="N250" t="s">
        <v>80</v>
      </c>
      <c r="O250">
        <v>2</v>
      </c>
      <c r="P250" t="s">
        <v>229</v>
      </c>
      <c r="Q250">
        <v>19</v>
      </c>
      <c r="R250" t="s">
        <v>336</v>
      </c>
      <c r="S250" t="s">
        <v>103</v>
      </c>
      <c r="T250">
        <v>19</v>
      </c>
      <c r="U250" t="s">
        <v>336</v>
      </c>
      <c r="V250" t="s">
        <v>104</v>
      </c>
      <c r="W250" t="s">
        <v>624</v>
      </c>
      <c r="X250" t="s">
        <v>625</v>
      </c>
      <c r="Y250" t="s">
        <v>46</v>
      </c>
      <c r="Z250" t="s">
        <v>47</v>
      </c>
      <c r="AA250" t="s">
        <v>520</v>
      </c>
      <c r="AB250" t="s">
        <v>522</v>
      </c>
      <c r="AC250" t="s">
        <v>618</v>
      </c>
      <c r="AD250" t="s">
        <v>620</v>
      </c>
      <c r="AE250">
        <v>309</v>
      </c>
      <c r="AF250" t="s">
        <v>626</v>
      </c>
      <c r="AG250">
        <v>35</v>
      </c>
      <c r="AH250" t="s">
        <v>627</v>
      </c>
      <c r="AI250">
        <v>4</v>
      </c>
      <c r="AJ250" t="s">
        <v>52</v>
      </c>
      <c r="AK250">
        <v>11</v>
      </c>
      <c r="AL250" t="s">
        <v>622</v>
      </c>
      <c r="AM250">
        <v>2</v>
      </c>
      <c r="AN250" t="s">
        <v>275</v>
      </c>
      <c r="AO250">
        <v>4</v>
      </c>
      <c r="AP250" t="s">
        <v>526</v>
      </c>
    </row>
    <row r="251" spans="1:42" hidden="1" x14ac:dyDescent="0.25">
      <c r="A251" s="6">
        <v>35373</v>
      </c>
      <c r="B251" t="s">
        <v>283</v>
      </c>
      <c r="C251">
        <v>42</v>
      </c>
      <c r="D251">
        <v>2</v>
      </c>
      <c r="E251">
        <v>2</v>
      </c>
      <c r="F251">
        <v>100.8</v>
      </c>
      <c r="G251">
        <v>0</v>
      </c>
      <c r="H251">
        <v>9</v>
      </c>
      <c r="I251" t="s">
        <v>283</v>
      </c>
      <c r="J251" t="s">
        <v>284</v>
      </c>
      <c r="L251" t="s">
        <v>64</v>
      </c>
      <c r="M251">
        <v>2</v>
      </c>
      <c r="N251" t="s">
        <v>80</v>
      </c>
      <c r="O251">
        <v>2</v>
      </c>
      <c r="P251" t="s">
        <v>229</v>
      </c>
      <c r="Q251">
        <v>42</v>
      </c>
      <c r="R251" t="s">
        <v>56</v>
      </c>
      <c r="S251" t="s">
        <v>57</v>
      </c>
      <c r="T251">
        <v>42</v>
      </c>
      <c r="U251" t="s">
        <v>56</v>
      </c>
      <c r="V251" t="s">
        <v>58</v>
      </c>
      <c r="W251" t="s">
        <v>624</v>
      </c>
      <c r="X251" t="s">
        <v>625</v>
      </c>
      <c r="Y251" t="s">
        <v>46</v>
      </c>
      <c r="Z251" t="s">
        <v>47</v>
      </c>
      <c r="AA251" t="s">
        <v>520</v>
      </c>
      <c r="AB251" t="s">
        <v>522</v>
      </c>
      <c r="AC251" t="s">
        <v>618</v>
      </c>
      <c r="AD251" t="s">
        <v>620</v>
      </c>
      <c r="AE251">
        <v>309</v>
      </c>
      <c r="AF251" t="s">
        <v>626</v>
      </c>
      <c r="AG251">
        <v>35</v>
      </c>
      <c r="AH251" t="s">
        <v>627</v>
      </c>
      <c r="AI251">
        <v>4</v>
      </c>
      <c r="AJ251" t="s">
        <v>52</v>
      </c>
      <c r="AK251">
        <v>11</v>
      </c>
      <c r="AL251" t="s">
        <v>622</v>
      </c>
      <c r="AM251">
        <v>2</v>
      </c>
      <c r="AN251" t="s">
        <v>275</v>
      </c>
      <c r="AO251">
        <v>4</v>
      </c>
      <c r="AP251" t="s">
        <v>526</v>
      </c>
    </row>
    <row r="252" spans="1:42" hidden="1" x14ac:dyDescent="0.25">
      <c r="A252" s="6">
        <v>35374</v>
      </c>
      <c r="B252" t="s">
        <v>202</v>
      </c>
      <c r="C252">
        <v>17</v>
      </c>
      <c r="D252">
        <v>3</v>
      </c>
      <c r="E252">
        <v>3</v>
      </c>
      <c r="F252">
        <v>1123.2</v>
      </c>
      <c r="G252">
        <v>112.32</v>
      </c>
      <c r="H252">
        <v>36</v>
      </c>
      <c r="I252" t="s">
        <v>202</v>
      </c>
      <c r="J252" t="s">
        <v>203</v>
      </c>
      <c r="K252" t="s">
        <v>204</v>
      </c>
      <c r="L252" t="s">
        <v>205</v>
      </c>
      <c r="M252">
        <v>3</v>
      </c>
      <c r="N252" t="s">
        <v>40</v>
      </c>
      <c r="O252">
        <v>3</v>
      </c>
      <c r="P252" t="s">
        <v>93</v>
      </c>
      <c r="Q252">
        <v>17</v>
      </c>
      <c r="R252" t="s">
        <v>230</v>
      </c>
      <c r="S252" t="s">
        <v>132</v>
      </c>
      <c r="T252">
        <v>17</v>
      </c>
      <c r="U252" t="s">
        <v>230</v>
      </c>
      <c r="V252" t="s">
        <v>146</v>
      </c>
      <c r="W252" t="s">
        <v>628</v>
      </c>
      <c r="X252" t="s">
        <v>629</v>
      </c>
      <c r="Y252" t="s">
        <v>46</v>
      </c>
      <c r="Z252" t="s">
        <v>47</v>
      </c>
      <c r="AA252" t="s">
        <v>520</v>
      </c>
      <c r="AB252" t="s">
        <v>522</v>
      </c>
      <c r="AC252" t="s">
        <v>618</v>
      </c>
      <c r="AD252" t="s">
        <v>620</v>
      </c>
      <c r="AE252">
        <v>310</v>
      </c>
      <c r="AF252" t="s">
        <v>630</v>
      </c>
      <c r="AG252">
        <v>36</v>
      </c>
      <c r="AH252" t="s">
        <v>288</v>
      </c>
      <c r="AI252">
        <v>5</v>
      </c>
      <c r="AJ252" t="s">
        <v>72</v>
      </c>
      <c r="AK252">
        <v>11</v>
      </c>
      <c r="AL252" t="s">
        <v>622</v>
      </c>
      <c r="AM252">
        <v>2</v>
      </c>
      <c r="AN252" t="s">
        <v>275</v>
      </c>
      <c r="AO252">
        <v>4</v>
      </c>
      <c r="AP252" t="s">
        <v>526</v>
      </c>
    </row>
    <row r="253" spans="1:42" hidden="1" x14ac:dyDescent="0.25">
      <c r="A253" s="6">
        <v>35374</v>
      </c>
      <c r="B253" t="s">
        <v>202</v>
      </c>
      <c r="C253">
        <v>56</v>
      </c>
      <c r="D253">
        <v>3</v>
      </c>
      <c r="E253">
        <v>3</v>
      </c>
      <c r="F253">
        <v>608</v>
      </c>
      <c r="G253">
        <v>0</v>
      </c>
      <c r="H253">
        <v>20</v>
      </c>
      <c r="I253" t="s">
        <v>202</v>
      </c>
      <c r="J253" t="s">
        <v>203</v>
      </c>
      <c r="K253" t="s">
        <v>204</v>
      </c>
      <c r="L253" t="s">
        <v>205</v>
      </c>
      <c r="M253">
        <v>3</v>
      </c>
      <c r="N253" t="s">
        <v>40</v>
      </c>
      <c r="O253">
        <v>3</v>
      </c>
      <c r="P253" t="s">
        <v>93</v>
      </c>
      <c r="Q253">
        <v>56</v>
      </c>
      <c r="R253" t="s">
        <v>212</v>
      </c>
      <c r="S253" t="s">
        <v>57</v>
      </c>
      <c r="T253">
        <v>56</v>
      </c>
      <c r="U253" t="s">
        <v>212</v>
      </c>
      <c r="V253" t="s">
        <v>97</v>
      </c>
      <c r="W253" t="s">
        <v>628</v>
      </c>
      <c r="X253" t="s">
        <v>629</v>
      </c>
      <c r="Y253" t="s">
        <v>46</v>
      </c>
      <c r="Z253" t="s">
        <v>47</v>
      </c>
      <c r="AA253" t="s">
        <v>520</v>
      </c>
      <c r="AB253" t="s">
        <v>522</v>
      </c>
      <c r="AC253" t="s">
        <v>618</v>
      </c>
      <c r="AD253" t="s">
        <v>620</v>
      </c>
      <c r="AE253">
        <v>310</v>
      </c>
      <c r="AF253" t="s">
        <v>630</v>
      </c>
      <c r="AG253">
        <v>36</v>
      </c>
      <c r="AH253" t="s">
        <v>288</v>
      </c>
      <c r="AI253">
        <v>5</v>
      </c>
      <c r="AJ253" t="s">
        <v>72</v>
      </c>
      <c r="AK253">
        <v>11</v>
      </c>
      <c r="AL253" t="s">
        <v>622</v>
      </c>
      <c r="AM253">
        <v>2</v>
      </c>
      <c r="AN253" t="s">
        <v>275</v>
      </c>
      <c r="AO253">
        <v>4</v>
      </c>
      <c r="AP253" t="s">
        <v>526</v>
      </c>
    </row>
    <row r="254" spans="1:42" hidden="1" x14ac:dyDescent="0.25">
      <c r="A254" s="6">
        <v>35375</v>
      </c>
      <c r="B254" t="s">
        <v>632</v>
      </c>
      <c r="C254">
        <v>25</v>
      </c>
      <c r="D254">
        <v>4</v>
      </c>
      <c r="E254">
        <v>3</v>
      </c>
      <c r="F254">
        <v>112</v>
      </c>
      <c r="G254">
        <v>0</v>
      </c>
      <c r="H254">
        <v>10</v>
      </c>
      <c r="I254" t="s">
        <v>632</v>
      </c>
      <c r="J254" t="s">
        <v>402</v>
      </c>
      <c r="K254" t="s">
        <v>153</v>
      </c>
      <c r="L254" t="s">
        <v>79</v>
      </c>
      <c r="M254">
        <v>3</v>
      </c>
      <c r="N254" t="s">
        <v>40</v>
      </c>
      <c r="O254">
        <v>4</v>
      </c>
      <c r="P254" t="s">
        <v>81</v>
      </c>
      <c r="Q254">
        <v>25</v>
      </c>
      <c r="R254" t="s">
        <v>542</v>
      </c>
      <c r="S254" t="s">
        <v>103</v>
      </c>
      <c r="T254">
        <v>25</v>
      </c>
      <c r="U254" t="s">
        <v>542</v>
      </c>
      <c r="V254" t="s">
        <v>166</v>
      </c>
      <c r="W254" t="s">
        <v>631</v>
      </c>
      <c r="X254" t="s">
        <v>633</v>
      </c>
      <c r="Y254" t="s">
        <v>46</v>
      </c>
      <c r="Z254" t="s">
        <v>47</v>
      </c>
      <c r="AA254" t="s">
        <v>520</v>
      </c>
      <c r="AB254" t="s">
        <v>522</v>
      </c>
      <c r="AC254" t="s">
        <v>618</v>
      </c>
      <c r="AD254" t="s">
        <v>620</v>
      </c>
      <c r="AE254">
        <v>311</v>
      </c>
      <c r="AF254" t="s">
        <v>634</v>
      </c>
      <c r="AG254">
        <v>37</v>
      </c>
      <c r="AH254" t="s">
        <v>293</v>
      </c>
      <c r="AI254">
        <v>6</v>
      </c>
      <c r="AJ254" t="s">
        <v>294</v>
      </c>
      <c r="AK254">
        <v>11</v>
      </c>
      <c r="AL254" t="s">
        <v>622</v>
      </c>
      <c r="AM254">
        <v>2</v>
      </c>
      <c r="AN254" t="s">
        <v>275</v>
      </c>
      <c r="AO254">
        <v>4</v>
      </c>
      <c r="AP254" t="s">
        <v>526</v>
      </c>
    </row>
    <row r="255" spans="1:42" hidden="1" x14ac:dyDescent="0.25">
      <c r="A255" s="6">
        <v>35375</v>
      </c>
      <c r="B255" t="s">
        <v>632</v>
      </c>
      <c r="C255">
        <v>39</v>
      </c>
      <c r="D255">
        <v>4</v>
      </c>
      <c r="E255">
        <v>3</v>
      </c>
      <c r="F255">
        <v>720</v>
      </c>
      <c r="G255">
        <v>108</v>
      </c>
      <c r="H255">
        <v>50</v>
      </c>
      <c r="I255" t="s">
        <v>632</v>
      </c>
      <c r="J255" t="s">
        <v>402</v>
      </c>
      <c r="K255" t="s">
        <v>153</v>
      </c>
      <c r="L255" t="s">
        <v>79</v>
      </c>
      <c r="M255">
        <v>3</v>
      </c>
      <c r="N255" t="s">
        <v>40</v>
      </c>
      <c r="O255">
        <v>4</v>
      </c>
      <c r="P255" t="s">
        <v>81</v>
      </c>
      <c r="Q255">
        <v>39</v>
      </c>
      <c r="R255" t="s">
        <v>117</v>
      </c>
      <c r="S255" t="s">
        <v>118</v>
      </c>
      <c r="T255">
        <v>39</v>
      </c>
      <c r="U255" t="s">
        <v>117</v>
      </c>
      <c r="V255" t="s">
        <v>119</v>
      </c>
      <c r="W255" t="s">
        <v>631</v>
      </c>
      <c r="X255" t="s">
        <v>633</v>
      </c>
      <c r="Y255" t="s">
        <v>46</v>
      </c>
      <c r="Z255" t="s">
        <v>47</v>
      </c>
      <c r="AA255" t="s">
        <v>520</v>
      </c>
      <c r="AB255" t="s">
        <v>522</v>
      </c>
      <c r="AC255" t="s">
        <v>618</v>
      </c>
      <c r="AD255" t="s">
        <v>620</v>
      </c>
      <c r="AE255">
        <v>311</v>
      </c>
      <c r="AF255" t="s">
        <v>634</v>
      </c>
      <c r="AG255">
        <v>37</v>
      </c>
      <c r="AH255" t="s">
        <v>293</v>
      </c>
      <c r="AI255">
        <v>6</v>
      </c>
      <c r="AJ255" t="s">
        <v>294</v>
      </c>
      <c r="AK255">
        <v>11</v>
      </c>
      <c r="AL255" t="s">
        <v>622</v>
      </c>
      <c r="AM255">
        <v>2</v>
      </c>
      <c r="AN255" t="s">
        <v>275</v>
      </c>
      <c r="AO255">
        <v>4</v>
      </c>
      <c r="AP255" t="s">
        <v>526</v>
      </c>
    </row>
    <row r="256" spans="1:42" hidden="1" x14ac:dyDescent="0.25">
      <c r="A256" s="6">
        <v>35375</v>
      </c>
      <c r="B256" t="s">
        <v>632</v>
      </c>
      <c r="C256">
        <v>40</v>
      </c>
      <c r="D256">
        <v>4</v>
      </c>
      <c r="E256">
        <v>3</v>
      </c>
      <c r="F256">
        <v>58.8</v>
      </c>
      <c r="G256">
        <v>0</v>
      </c>
      <c r="H256">
        <v>4</v>
      </c>
      <c r="I256" t="s">
        <v>632</v>
      </c>
      <c r="J256" t="s">
        <v>402</v>
      </c>
      <c r="K256" t="s">
        <v>153</v>
      </c>
      <c r="L256" t="s">
        <v>79</v>
      </c>
      <c r="M256">
        <v>3</v>
      </c>
      <c r="N256" t="s">
        <v>40</v>
      </c>
      <c r="O256">
        <v>4</v>
      </c>
      <c r="P256" t="s">
        <v>81</v>
      </c>
      <c r="Q256">
        <v>40</v>
      </c>
      <c r="R256" t="s">
        <v>245</v>
      </c>
      <c r="S256" t="s">
        <v>83</v>
      </c>
      <c r="T256">
        <v>40</v>
      </c>
      <c r="U256" t="s">
        <v>245</v>
      </c>
      <c r="V256" t="s">
        <v>84</v>
      </c>
      <c r="W256" t="s">
        <v>631</v>
      </c>
      <c r="X256" t="s">
        <v>633</v>
      </c>
      <c r="Y256" t="s">
        <v>46</v>
      </c>
      <c r="Z256" t="s">
        <v>47</v>
      </c>
      <c r="AA256" t="s">
        <v>520</v>
      </c>
      <c r="AB256" t="s">
        <v>522</v>
      </c>
      <c r="AC256" t="s">
        <v>618</v>
      </c>
      <c r="AD256" t="s">
        <v>620</v>
      </c>
      <c r="AE256">
        <v>311</v>
      </c>
      <c r="AF256" t="s">
        <v>634</v>
      </c>
      <c r="AG256">
        <v>37</v>
      </c>
      <c r="AH256" t="s">
        <v>293</v>
      </c>
      <c r="AI256">
        <v>6</v>
      </c>
      <c r="AJ256" t="s">
        <v>294</v>
      </c>
      <c r="AK256">
        <v>11</v>
      </c>
      <c r="AL256" t="s">
        <v>622</v>
      </c>
      <c r="AM256">
        <v>2</v>
      </c>
      <c r="AN256" t="s">
        <v>275</v>
      </c>
      <c r="AO256">
        <v>4</v>
      </c>
      <c r="AP256" t="s">
        <v>526</v>
      </c>
    </row>
    <row r="257" spans="1:42" hidden="1" x14ac:dyDescent="0.25">
      <c r="A257" s="6">
        <v>35375</v>
      </c>
      <c r="B257" t="s">
        <v>632</v>
      </c>
      <c r="C257">
        <v>75</v>
      </c>
      <c r="D257">
        <v>4</v>
      </c>
      <c r="E257">
        <v>3</v>
      </c>
      <c r="F257">
        <v>37.200000000000003</v>
      </c>
      <c r="G257">
        <v>5.58</v>
      </c>
      <c r="H257">
        <v>6</v>
      </c>
      <c r="I257" t="s">
        <v>632</v>
      </c>
      <c r="J257" t="s">
        <v>402</v>
      </c>
      <c r="K257" t="s">
        <v>153</v>
      </c>
      <c r="L257" t="s">
        <v>79</v>
      </c>
      <c r="M257">
        <v>3</v>
      </c>
      <c r="N257" t="s">
        <v>40</v>
      </c>
      <c r="O257">
        <v>4</v>
      </c>
      <c r="P257" t="s">
        <v>81</v>
      </c>
      <c r="Q257">
        <v>75</v>
      </c>
      <c r="R257" t="s">
        <v>341</v>
      </c>
      <c r="S257" t="s">
        <v>118</v>
      </c>
      <c r="T257">
        <v>75</v>
      </c>
      <c r="U257" t="s">
        <v>341</v>
      </c>
      <c r="V257" t="s">
        <v>159</v>
      </c>
      <c r="W257" t="s">
        <v>631</v>
      </c>
      <c r="X257" t="s">
        <v>633</v>
      </c>
      <c r="Y257" t="s">
        <v>46</v>
      </c>
      <c r="Z257" t="s">
        <v>47</v>
      </c>
      <c r="AA257" t="s">
        <v>520</v>
      </c>
      <c r="AB257" t="s">
        <v>522</v>
      </c>
      <c r="AC257" t="s">
        <v>618</v>
      </c>
      <c r="AD257" t="s">
        <v>620</v>
      </c>
      <c r="AE257">
        <v>311</v>
      </c>
      <c r="AF257" t="s">
        <v>634</v>
      </c>
      <c r="AG257">
        <v>37</v>
      </c>
      <c r="AH257" t="s">
        <v>293</v>
      </c>
      <c r="AI257">
        <v>6</v>
      </c>
      <c r="AJ257" t="s">
        <v>294</v>
      </c>
      <c r="AK257">
        <v>11</v>
      </c>
      <c r="AL257" t="s">
        <v>622</v>
      </c>
      <c r="AM257">
        <v>2</v>
      </c>
      <c r="AN257" t="s">
        <v>275</v>
      </c>
      <c r="AO257">
        <v>4</v>
      </c>
      <c r="AP257" t="s">
        <v>526</v>
      </c>
    </row>
    <row r="258" spans="1:42" hidden="1" x14ac:dyDescent="0.25">
      <c r="A258" s="6">
        <v>35376</v>
      </c>
      <c r="B258" t="s">
        <v>445</v>
      </c>
      <c r="C258">
        <v>1</v>
      </c>
      <c r="D258">
        <v>4</v>
      </c>
      <c r="E258">
        <v>2</v>
      </c>
      <c r="F258">
        <v>216</v>
      </c>
      <c r="G258">
        <v>32.4</v>
      </c>
      <c r="H258">
        <v>15</v>
      </c>
      <c r="I258" t="s">
        <v>445</v>
      </c>
      <c r="J258" t="s">
        <v>446</v>
      </c>
      <c r="L258" t="s">
        <v>64</v>
      </c>
      <c r="M258">
        <v>2</v>
      </c>
      <c r="N258" t="s">
        <v>80</v>
      </c>
      <c r="O258">
        <v>4</v>
      </c>
      <c r="P258" t="s">
        <v>81</v>
      </c>
      <c r="Q258">
        <v>1</v>
      </c>
      <c r="R258" t="s">
        <v>360</v>
      </c>
      <c r="S258" t="s">
        <v>118</v>
      </c>
      <c r="T258">
        <v>1</v>
      </c>
      <c r="U258" t="s">
        <v>360</v>
      </c>
      <c r="V258" t="s">
        <v>141</v>
      </c>
      <c r="W258" t="s">
        <v>635</v>
      </c>
      <c r="X258" t="s">
        <v>636</v>
      </c>
      <c r="Y258" t="s">
        <v>46</v>
      </c>
      <c r="Z258" t="s">
        <v>47</v>
      </c>
      <c r="AA258" t="s">
        <v>520</v>
      </c>
      <c r="AB258" t="s">
        <v>522</v>
      </c>
      <c r="AC258" t="s">
        <v>618</v>
      </c>
      <c r="AD258" t="s">
        <v>620</v>
      </c>
      <c r="AE258">
        <v>312</v>
      </c>
      <c r="AF258" t="s">
        <v>637</v>
      </c>
      <c r="AG258">
        <v>38</v>
      </c>
      <c r="AH258" t="s">
        <v>301</v>
      </c>
      <c r="AI258">
        <v>7</v>
      </c>
      <c r="AJ258" t="s">
        <v>302</v>
      </c>
      <c r="AK258">
        <v>11</v>
      </c>
      <c r="AL258" t="s">
        <v>622</v>
      </c>
      <c r="AM258">
        <v>2</v>
      </c>
      <c r="AN258" t="s">
        <v>275</v>
      </c>
      <c r="AO258">
        <v>4</v>
      </c>
      <c r="AP258" t="s">
        <v>526</v>
      </c>
    </row>
    <row r="259" spans="1:42" hidden="1" x14ac:dyDescent="0.25">
      <c r="A259" s="6">
        <v>35376</v>
      </c>
      <c r="B259" t="s">
        <v>445</v>
      </c>
      <c r="C259">
        <v>23</v>
      </c>
      <c r="D259">
        <v>4</v>
      </c>
      <c r="E259">
        <v>2</v>
      </c>
      <c r="F259">
        <v>180</v>
      </c>
      <c r="G259">
        <v>0</v>
      </c>
      <c r="H259">
        <v>25</v>
      </c>
      <c r="I259" t="s">
        <v>445</v>
      </c>
      <c r="J259" t="s">
        <v>446</v>
      </c>
      <c r="L259" t="s">
        <v>64</v>
      </c>
      <c r="M259">
        <v>2</v>
      </c>
      <c r="N259" t="s">
        <v>80</v>
      </c>
      <c r="O259">
        <v>4</v>
      </c>
      <c r="P259" t="s">
        <v>81</v>
      </c>
      <c r="Q259">
        <v>23</v>
      </c>
      <c r="R259" t="s">
        <v>597</v>
      </c>
      <c r="S259" t="s">
        <v>57</v>
      </c>
      <c r="T259">
        <v>23</v>
      </c>
      <c r="U259" t="s">
        <v>597</v>
      </c>
      <c r="V259" t="s">
        <v>95</v>
      </c>
      <c r="W259" t="s">
        <v>635</v>
      </c>
      <c r="X259" t="s">
        <v>636</v>
      </c>
      <c r="Y259" t="s">
        <v>46</v>
      </c>
      <c r="Z259" t="s">
        <v>47</v>
      </c>
      <c r="AA259" t="s">
        <v>520</v>
      </c>
      <c r="AB259" t="s">
        <v>522</v>
      </c>
      <c r="AC259" t="s">
        <v>618</v>
      </c>
      <c r="AD259" t="s">
        <v>620</v>
      </c>
      <c r="AE259">
        <v>312</v>
      </c>
      <c r="AF259" t="s">
        <v>637</v>
      </c>
      <c r="AG259">
        <v>38</v>
      </c>
      <c r="AH259" t="s">
        <v>301</v>
      </c>
      <c r="AI259">
        <v>7</v>
      </c>
      <c r="AJ259" t="s">
        <v>302</v>
      </c>
      <c r="AK259">
        <v>11</v>
      </c>
      <c r="AL259" t="s">
        <v>622</v>
      </c>
      <c r="AM259">
        <v>2</v>
      </c>
      <c r="AN259" t="s">
        <v>275</v>
      </c>
      <c r="AO259">
        <v>4</v>
      </c>
      <c r="AP259" t="s">
        <v>526</v>
      </c>
    </row>
    <row r="260" spans="1:42" hidden="1" x14ac:dyDescent="0.25">
      <c r="A260" s="6">
        <v>35377</v>
      </c>
      <c r="B260" t="s">
        <v>266</v>
      </c>
      <c r="C260">
        <v>54</v>
      </c>
      <c r="D260">
        <v>7</v>
      </c>
      <c r="E260">
        <v>1</v>
      </c>
      <c r="F260">
        <v>141.6</v>
      </c>
      <c r="G260">
        <v>0</v>
      </c>
      <c r="H260">
        <v>24</v>
      </c>
      <c r="I260" t="s">
        <v>266</v>
      </c>
      <c r="J260" t="s">
        <v>267</v>
      </c>
      <c r="K260" t="s">
        <v>268</v>
      </c>
      <c r="L260" t="s">
        <v>205</v>
      </c>
      <c r="M260">
        <v>1</v>
      </c>
      <c r="N260" t="s">
        <v>65</v>
      </c>
      <c r="O260">
        <v>7</v>
      </c>
      <c r="P260" t="s">
        <v>390</v>
      </c>
      <c r="Q260">
        <v>54</v>
      </c>
      <c r="R260" t="s">
        <v>381</v>
      </c>
      <c r="S260" t="s">
        <v>132</v>
      </c>
      <c r="T260">
        <v>54</v>
      </c>
      <c r="U260" t="s">
        <v>381</v>
      </c>
      <c r="V260" t="s">
        <v>133</v>
      </c>
      <c r="W260" t="s">
        <v>638</v>
      </c>
      <c r="X260" t="s">
        <v>639</v>
      </c>
      <c r="Y260" t="s">
        <v>46</v>
      </c>
      <c r="Z260" t="s">
        <v>47</v>
      </c>
      <c r="AA260" t="s">
        <v>520</v>
      </c>
      <c r="AB260" t="s">
        <v>522</v>
      </c>
      <c r="AC260" t="s">
        <v>618</v>
      </c>
      <c r="AD260" t="s">
        <v>620</v>
      </c>
      <c r="AE260">
        <v>313</v>
      </c>
      <c r="AF260" t="s">
        <v>640</v>
      </c>
      <c r="AG260">
        <v>39</v>
      </c>
      <c r="AH260" t="s">
        <v>307</v>
      </c>
      <c r="AI260">
        <v>8</v>
      </c>
      <c r="AJ260" t="s">
        <v>87</v>
      </c>
      <c r="AK260">
        <v>11</v>
      </c>
      <c r="AL260" t="s">
        <v>622</v>
      </c>
      <c r="AM260">
        <v>2</v>
      </c>
      <c r="AN260" t="s">
        <v>275</v>
      </c>
      <c r="AO260">
        <v>4</v>
      </c>
      <c r="AP260" t="s">
        <v>526</v>
      </c>
    </row>
    <row r="261" spans="1:42" hidden="1" x14ac:dyDescent="0.25">
      <c r="A261" s="6">
        <v>35380</v>
      </c>
      <c r="B261" t="s">
        <v>642</v>
      </c>
      <c r="C261">
        <v>50</v>
      </c>
      <c r="D261">
        <v>6</v>
      </c>
      <c r="E261">
        <v>2</v>
      </c>
      <c r="F261">
        <v>195</v>
      </c>
      <c r="G261">
        <v>19.5</v>
      </c>
      <c r="H261">
        <v>15</v>
      </c>
      <c r="I261" t="s">
        <v>642</v>
      </c>
      <c r="J261" t="s">
        <v>643</v>
      </c>
      <c r="L261" t="s">
        <v>39</v>
      </c>
      <c r="M261">
        <v>2</v>
      </c>
      <c r="N261" t="s">
        <v>80</v>
      </c>
      <c r="O261">
        <v>6</v>
      </c>
      <c r="P261" t="s">
        <v>66</v>
      </c>
      <c r="Q261">
        <v>50</v>
      </c>
      <c r="R261" t="s">
        <v>644</v>
      </c>
      <c r="S261" t="s">
        <v>103</v>
      </c>
      <c r="T261">
        <v>50</v>
      </c>
      <c r="U261" t="s">
        <v>644</v>
      </c>
      <c r="V261" t="s">
        <v>121</v>
      </c>
      <c r="W261" t="s">
        <v>641</v>
      </c>
      <c r="X261" t="s">
        <v>645</v>
      </c>
      <c r="Y261" t="s">
        <v>46</v>
      </c>
      <c r="Z261" t="s">
        <v>47</v>
      </c>
      <c r="AA261" t="s">
        <v>520</v>
      </c>
      <c r="AB261" t="s">
        <v>522</v>
      </c>
      <c r="AC261" t="s">
        <v>618</v>
      </c>
      <c r="AD261" t="s">
        <v>620</v>
      </c>
      <c r="AE261">
        <v>316</v>
      </c>
      <c r="AF261" t="s">
        <v>646</v>
      </c>
      <c r="AG261">
        <v>42</v>
      </c>
      <c r="AH261" t="s">
        <v>647</v>
      </c>
      <c r="AI261">
        <v>11</v>
      </c>
      <c r="AJ261" t="s">
        <v>130</v>
      </c>
      <c r="AK261">
        <v>11</v>
      </c>
      <c r="AL261" t="s">
        <v>622</v>
      </c>
      <c r="AM261">
        <v>2</v>
      </c>
      <c r="AN261" t="s">
        <v>275</v>
      </c>
      <c r="AO261">
        <v>4</v>
      </c>
      <c r="AP261" t="s">
        <v>526</v>
      </c>
    </row>
    <row r="262" spans="1:42" hidden="1" x14ac:dyDescent="0.25">
      <c r="A262" s="6">
        <v>35380</v>
      </c>
      <c r="B262" t="s">
        <v>642</v>
      </c>
      <c r="C262">
        <v>69</v>
      </c>
      <c r="D262">
        <v>6</v>
      </c>
      <c r="E262">
        <v>2</v>
      </c>
      <c r="F262">
        <v>518.4</v>
      </c>
      <c r="G262">
        <v>51.84</v>
      </c>
      <c r="H262">
        <v>18</v>
      </c>
      <c r="I262" t="s">
        <v>642</v>
      </c>
      <c r="J262" t="s">
        <v>643</v>
      </c>
      <c r="L262" t="s">
        <v>39</v>
      </c>
      <c r="M262">
        <v>2</v>
      </c>
      <c r="N262" t="s">
        <v>80</v>
      </c>
      <c r="O262">
        <v>6</v>
      </c>
      <c r="P262" t="s">
        <v>66</v>
      </c>
      <c r="Q262">
        <v>69</v>
      </c>
      <c r="R262" t="s">
        <v>431</v>
      </c>
      <c r="S262" t="s">
        <v>43</v>
      </c>
      <c r="T262">
        <v>69</v>
      </c>
      <c r="U262" t="s">
        <v>431</v>
      </c>
      <c r="V262" t="s">
        <v>109</v>
      </c>
      <c r="W262" t="s">
        <v>641</v>
      </c>
      <c r="X262" t="s">
        <v>645</v>
      </c>
      <c r="Y262" t="s">
        <v>46</v>
      </c>
      <c r="Z262" t="s">
        <v>47</v>
      </c>
      <c r="AA262" t="s">
        <v>520</v>
      </c>
      <c r="AB262" t="s">
        <v>522</v>
      </c>
      <c r="AC262" t="s">
        <v>618</v>
      </c>
      <c r="AD262" t="s">
        <v>620</v>
      </c>
      <c r="AE262">
        <v>316</v>
      </c>
      <c r="AF262" t="s">
        <v>646</v>
      </c>
      <c r="AG262">
        <v>42</v>
      </c>
      <c r="AH262" t="s">
        <v>647</v>
      </c>
      <c r="AI262">
        <v>11</v>
      </c>
      <c r="AJ262" t="s">
        <v>130</v>
      </c>
      <c r="AK262">
        <v>11</v>
      </c>
      <c r="AL262" t="s">
        <v>622</v>
      </c>
      <c r="AM262">
        <v>2</v>
      </c>
      <c r="AN262" t="s">
        <v>275</v>
      </c>
      <c r="AO262">
        <v>4</v>
      </c>
      <c r="AP262" t="s">
        <v>526</v>
      </c>
    </row>
    <row r="263" spans="1:42" hidden="1" x14ac:dyDescent="0.25">
      <c r="A263" s="6">
        <v>35380</v>
      </c>
      <c r="B263" t="s">
        <v>171</v>
      </c>
      <c r="C263">
        <v>38</v>
      </c>
      <c r="D263">
        <v>1</v>
      </c>
      <c r="E263">
        <v>1</v>
      </c>
      <c r="F263">
        <v>4216</v>
      </c>
      <c r="G263">
        <v>210.8</v>
      </c>
      <c r="H263">
        <v>20</v>
      </c>
      <c r="I263" t="s">
        <v>171</v>
      </c>
      <c r="J263" t="s">
        <v>172</v>
      </c>
      <c r="L263" t="s">
        <v>173</v>
      </c>
      <c r="M263">
        <v>1</v>
      </c>
      <c r="N263" t="s">
        <v>65</v>
      </c>
      <c r="O263">
        <v>1</v>
      </c>
      <c r="P263" t="s">
        <v>174</v>
      </c>
      <c r="Q263">
        <v>38</v>
      </c>
      <c r="R263" t="s">
        <v>570</v>
      </c>
      <c r="S263" t="s">
        <v>118</v>
      </c>
      <c r="T263">
        <v>38</v>
      </c>
      <c r="U263" t="s">
        <v>570</v>
      </c>
      <c r="V263" t="s">
        <v>119</v>
      </c>
      <c r="W263" t="s">
        <v>641</v>
      </c>
      <c r="X263" t="s">
        <v>645</v>
      </c>
      <c r="Y263" t="s">
        <v>46</v>
      </c>
      <c r="Z263" t="s">
        <v>47</v>
      </c>
      <c r="AA263" t="s">
        <v>520</v>
      </c>
      <c r="AB263" t="s">
        <v>522</v>
      </c>
      <c r="AC263" t="s">
        <v>618</v>
      </c>
      <c r="AD263" t="s">
        <v>620</v>
      </c>
      <c r="AE263">
        <v>316</v>
      </c>
      <c r="AF263" t="s">
        <v>646</v>
      </c>
      <c r="AG263">
        <v>42</v>
      </c>
      <c r="AH263" t="s">
        <v>647</v>
      </c>
      <c r="AI263">
        <v>11</v>
      </c>
      <c r="AJ263" t="s">
        <v>130</v>
      </c>
      <c r="AK263">
        <v>11</v>
      </c>
      <c r="AL263" t="s">
        <v>622</v>
      </c>
      <c r="AM263">
        <v>2</v>
      </c>
      <c r="AN263" t="s">
        <v>275</v>
      </c>
      <c r="AO263">
        <v>4</v>
      </c>
      <c r="AP263" t="s">
        <v>526</v>
      </c>
    </row>
    <row r="264" spans="1:42" hidden="1" x14ac:dyDescent="0.25">
      <c r="A264" s="6">
        <v>35380</v>
      </c>
      <c r="B264" t="s">
        <v>171</v>
      </c>
      <c r="C264">
        <v>41</v>
      </c>
      <c r="D264">
        <v>1</v>
      </c>
      <c r="E264">
        <v>1</v>
      </c>
      <c r="F264">
        <v>100.1</v>
      </c>
      <c r="G264">
        <v>0</v>
      </c>
      <c r="H264">
        <v>13</v>
      </c>
      <c r="I264" t="s">
        <v>171</v>
      </c>
      <c r="J264" t="s">
        <v>172</v>
      </c>
      <c r="L264" t="s">
        <v>173</v>
      </c>
      <c r="M264">
        <v>1</v>
      </c>
      <c r="N264" t="s">
        <v>65</v>
      </c>
      <c r="O264">
        <v>1</v>
      </c>
      <c r="P264" t="s">
        <v>174</v>
      </c>
      <c r="Q264">
        <v>41</v>
      </c>
      <c r="R264" t="s">
        <v>82</v>
      </c>
      <c r="S264" t="s">
        <v>83</v>
      </c>
      <c r="T264">
        <v>41</v>
      </c>
      <c r="U264" t="s">
        <v>82</v>
      </c>
      <c r="V264" t="s">
        <v>84</v>
      </c>
      <c r="W264" t="s">
        <v>641</v>
      </c>
      <c r="X264" t="s">
        <v>645</v>
      </c>
      <c r="Y264" t="s">
        <v>46</v>
      </c>
      <c r="Z264" t="s">
        <v>47</v>
      </c>
      <c r="AA264" t="s">
        <v>520</v>
      </c>
      <c r="AB264" t="s">
        <v>522</v>
      </c>
      <c r="AC264" t="s">
        <v>618</v>
      </c>
      <c r="AD264" t="s">
        <v>620</v>
      </c>
      <c r="AE264">
        <v>316</v>
      </c>
      <c r="AF264" t="s">
        <v>646</v>
      </c>
      <c r="AG264">
        <v>42</v>
      </c>
      <c r="AH264" t="s">
        <v>647</v>
      </c>
      <c r="AI264">
        <v>11</v>
      </c>
      <c r="AJ264" t="s">
        <v>130</v>
      </c>
      <c r="AK264">
        <v>11</v>
      </c>
      <c r="AL264" t="s">
        <v>622</v>
      </c>
      <c r="AM264">
        <v>2</v>
      </c>
      <c r="AN264" t="s">
        <v>275</v>
      </c>
      <c r="AO264">
        <v>4</v>
      </c>
      <c r="AP264" t="s">
        <v>526</v>
      </c>
    </row>
    <row r="265" spans="1:42" hidden="1" x14ac:dyDescent="0.25">
      <c r="A265" s="6">
        <v>35380</v>
      </c>
      <c r="B265" t="s">
        <v>171</v>
      </c>
      <c r="C265">
        <v>44</v>
      </c>
      <c r="D265">
        <v>1</v>
      </c>
      <c r="E265">
        <v>1</v>
      </c>
      <c r="F265">
        <v>1193.5</v>
      </c>
      <c r="G265">
        <v>59.674999999999997</v>
      </c>
      <c r="H265">
        <v>77</v>
      </c>
      <c r="I265" t="s">
        <v>171</v>
      </c>
      <c r="J265" t="s">
        <v>172</v>
      </c>
      <c r="L265" t="s">
        <v>173</v>
      </c>
      <c r="M265">
        <v>1</v>
      </c>
      <c r="N265" t="s">
        <v>65</v>
      </c>
      <c r="O265">
        <v>1</v>
      </c>
      <c r="P265" t="s">
        <v>174</v>
      </c>
      <c r="Q265">
        <v>44</v>
      </c>
      <c r="R265" t="s">
        <v>319</v>
      </c>
      <c r="S265" t="s">
        <v>89</v>
      </c>
      <c r="T265">
        <v>44</v>
      </c>
      <c r="U265" t="s">
        <v>319</v>
      </c>
      <c r="V265" t="s">
        <v>58</v>
      </c>
      <c r="W265" t="s">
        <v>641</v>
      </c>
      <c r="X265" t="s">
        <v>645</v>
      </c>
      <c r="Y265" t="s">
        <v>46</v>
      </c>
      <c r="Z265" t="s">
        <v>47</v>
      </c>
      <c r="AA265" t="s">
        <v>520</v>
      </c>
      <c r="AB265" t="s">
        <v>522</v>
      </c>
      <c r="AC265" t="s">
        <v>618</v>
      </c>
      <c r="AD265" t="s">
        <v>620</v>
      </c>
      <c r="AE265">
        <v>316</v>
      </c>
      <c r="AF265" t="s">
        <v>646</v>
      </c>
      <c r="AG265">
        <v>42</v>
      </c>
      <c r="AH265" t="s">
        <v>647</v>
      </c>
      <c r="AI265">
        <v>11</v>
      </c>
      <c r="AJ265" t="s">
        <v>130</v>
      </c>
      <c r="AK265">
        <v>11</v>
      </c>
      <c r="AL265" t="s">
        <v>622</v>
      </c>
      <c r="AM265">
        <v>2</v>
      </c>
      <c r="AN265" t="s">
        <v>275</v>
      </c>
      <c r="AO265">
        <v>4</v>
      </c>
      <c r="AP265" t="s">
        <v>526</v>
      </c>
    </row>
    <row r="266" spans="1:42" hidden="1" x14ac:dyDescent="0.25">
      <c r="A266" s="6">
        <v>35380</v>
      </c>
      <c r="B266" t="s">
        <v>171</v>
      </c>
      <c r="C266">
        <v>65</v>
      </c>
      <c r="D266">
        <v>1</v>
      </c>
      <c r="E266">
        <v>1</v>
      </c>
      <c r="F266">
        <v>168</v>
      </c>
      <c r="G266">
        <v>8.4</v>
      </c>
      <c r="H266">
        <v>10</v>
      </c>
      <c r="I266" t="s">
        <v>171</v>
      </c>
      <c r="J266" t="s">
        <v>172</v>
      </c>
      <c r="L266" t="s">
        <v>173</v>
      </c>
      <c r="M266">
        <v>1</v>
      </c>
      <c r="N266" t="s">
        <v>65</v>
      </c>
      <c r="O266">
        <v>1</v>
      </c>
      <c r="P266" t="s">
        <v>174</v>
      </c>
      <c r="Q266">
        <v>65</v>
      </c>
      <c r="R266" t="s">
        <v>88</v>
      </c>
      <c r="S266" t="s">
        <v>89</v>
      </c>
      <c r="T266">
        <v>65</v>
      </c>
      <c r="U266" t="s">
        <v>88</v>
      </c>
      <c r="V266" t="s">
        <v>90</v>
      </c>
      <c r="W266" t="s">
        <v>641</v>
      </c>
      <c r="X266" t="s">
        <v>645</v>
      </c>
      <c r="Y266" t="s">
        <v>46</v>
      </c>
      <c r="Z266" t="s">
        <v>47</v>
      </c>
      <c r="AA266" t="s">
        <v>520</v>
      </c>
      <c r="AB266" t="s">
        <v>522</v>
      </c>
      <c r="AC266" t="s">
        <v>618</v>
      </c>
      <c r="AD266" t="s">
        <v>620</v>
      </c>
      <c r="AE266">
        <v>316</v>
      </c>
      <c r="AF266" t="s">
        <v>646</v>
      </c>
      <c r="AG266">
        <v>42</v>
      </c>
      <c r="AH266" t="s">
        <v>647</v>
      </c>
      <c r="AI266">
        <v>11</v>
      </c>
      <c r="AJ266" t="s">
        <v>130</v>
      </c>
      <c r="AK266">
        <v>11</v>
      </c>
      <c r="AL266" t="s">
        <v>622</v>
      </c>
      <c r="AM266">
        <v>2</v>
      </c>
      <c r="AN266" t="s">
        <v>275</v>
      </c>
      <c r="AO266">
        <v>4</v>
      </c>
      <c r="AP266" t="s">
        <v>526</v>
      </c>
    </row>
    <row r="267" spans="1:42" hidden="1" x14ac:dyDescent="0.25">
      <c r="A267" s="6">
        <v>35381</v>
      </c>
      <c r="B267" t="s">
        <v>562</v>
      </c>
      <c r="C267">
        <v>24</v>
      </c>
      <c r="D267">
        <v>3</v>
      </c>
      <c r="E267">
        <v>3</v>
      </c>
      <c r="F267">
        <v>36</v>
      </c>
      <c r="G267">
        <v>0</v>
      </c>
      <c r="H267">
        <v>10</v>
      </c>
      <c r="I267" t="s">
        <v>562</v>
      </c>
      <c r="J267" t="s">
        <v>563</v>
      </c>
      <c r="L267" t="s">
        <v>564</v>
      </c>
      <c r="M267">
        <v>3</v>
      </c>
      <c r="N267" t="s">
        <v>40</v>
      </c>
      <c r="O267">
        <v>3</v>
      </c>
      <c r="P267" t="s">
        <v>93</v>
      </c>
      <c r="Q267">
        <v>24</v>
      </c>
      <c r="R267" t="s">
        <v>126</v>
      </c>
      <c r="S267" t="s">
        <v>118</v>
      </c>
      <c r="T267">
        <v>24</v>
      </c>
      <c r="U267" t="s">
        <v>126</v>
      </c>
      <c r="V267" t="s">
        <v>127</v>
      </c>
      <c r="W267" t="s">
        <v>648</v>
      </c>
      <c r="X267" t="s">
        <v>649</v>
      </c>
      <c r="Y267" t="s">
        <v>46</v>
      </c>
      <c r="Z267" t="s">
        <v>47</v>
      </c>
      <c r="AA267" t="s">
        <v>520</v>
      </c>
      <c r="AB267" t="s">
        <v>522</v>
      </c>
      <c r="AC267" t="s">
        <v>618</v>
      </c>
      <c r="AD267" t="s">
        <v>620</v>
      </c>
      <c r="AE267">
        <v>317</v>
      </c>
      <c r="AF267" t="s">
        <v>650</v>
      </c>
      <c r="AG267">
        <v>43</v>
      </c>
      <c r="AH267" t="s">
        <v>322</v>
      </c>
      <c r="AI267">
        <v>12</v>
      </c>
      <c r="AJ267" t="s">
        <v>144</v>
      </c>
      <c r="AK267">
        <v>11</v>
      </c>
      <c r="AL267" t="s">
        <v>622</v>
      </c>
      <c r="AM267">
        <v>2</v>
      </c>
      <c r="AN267" t="s">
        <v>275</v>
      </c>
      <c r="AO267">
        <v>4</v>
      </c>
      <c r="AP267" t="s">
        <v>526</v>
      </c>
    </row>
    <row r="268" spans="1:42" hidden="1" x14ac:dyDescent="0.25">
      <c r="A268" s="6">
        <v>35381</v>
      </c>
      <c r="B268" t="s">
        <v>562</v>
      </c>
      <c r="C268">
        <v>54</v>
      </c>
      <c r="D268">
        <v>3</v>
      </c>
      <c r="E268">
        <v>3</v>
      </c>
      <c r="F268">
        <v>118</v>
      </c>
      <c r="G268">
        <v>17.7</v>
      </c>
      <c r="H268">
        <v>20</v>
      </c>
      <c r="I268" t="s">
        <v>562</v>
      </c>
      <c r="J268" t="s">
        <v>563</v>
      </c>
      <c r="L268" t="s">
        <v>564</v>
      </c>
      <c r="M268">
        <v>3</v>
      </c>
      <c r="N268" t="s">
        <v>40</v>
      </c>
      <c r="O268">
        <v>3</v>
      </c>
      <c r="P268" t="s">
        <v>93</v>
      </c>
      <c r="Q268">
        <v>54</v>
      </c>
      <c r="R268" t="s">
        <v>381</v>
      </c>
      <c r="S268" t="s">
        <v>132</v>
      </c>
      <c r="T268">
        <v>54</v>
      </c>
      <c r="U268" t="s">
        <v>381</v>
      </c>
      <c r="V268" t="s">
        <v>133</v>
      </c>
      <c r="W268" t="s">
        <v>648</v>
      </c>
      <c r="X268" t="s">
        <v>649</v>
      </c>
      <c r="Y268" t="s">
        <v>46</v>
      </c>
      <c r="Z268" t="s">
        <v>47</v>
      </c>
      <c r="AA268" t="s">
        <v>520</v>
      </c>
      <c r="AB268" t="s">
        <v>522</v>
      </c>
      <c r="AC268" t="s">
        <v>618</v>
      </c>
      <c r="AD268" t="s">
        <v>620</v>
      </c>
      <c r="AE268">
        <v>317</v>
      </c>
      <c r="AF268" t="s">
        <v>650</v>
      </c>
      <c r="AG268">
        <v>43</v>
      </c>
      <c r="AH268" t="s">
        <v>322</v>
      </c>
      <c r="AI268">
        <v>12</v>
      </c>
      <c r="AJ268" t="s">
        <v>144</v>
      </c>
      <c r="AK268">
        <v>11</v>
      </c>
      <c r="AL268" t="s">
        <v>622</v>
      </c>
      <c r="AM268">
        <v>2</v>
      </c>
      <c r="AN268" t="s">
        <v>275</v>
      </c>
      <c r="AO268">
        <v>4</v>
      </c>
      <c r="AP268" t="s">
        <v>526</v>
      </c>
    </row>
    <row r="269" spans="1:42" hidden="1" x14ac:dyDescent="0.25">
      <c r="A269" s="6">
        <v>35382</v>
      </c>
      <c r="B269" t="s">
        <v>652</v>
      </c>
      <c r="C269">
        <v>11</v>
      </c>
      <c r="D269">
        <v>7</v>
      </c>
      <c r="E269">
        <v>3</v>
      </c>
      <c r="F269">
        <v>201.6</v>
      </c>
      <c r="G269">
        <v>40.32</v>
      </c>
      <c r="H269">
        <v>12</v>
      </c>
      <c r="I269" t="s">
        <v>652</v>
      </c>
      <c r="J269" t="s">
        <v>653</v>
      </c>
      <c r="L269" t="s">
        <v>173</v>
      </c>
      <c r="M269">
        <v>3</v>
      </c>
      <c r="N269" t="s">
        <v>40</v>
      </c>
      <c r="O269">
        <v>7</v>
      </c>
      <c r="P269" t="s">
        <v>390</v>
      </c>
      <c r="Q269">
        <v>11</v>
      </c>
      <c r="R269" t="s">
        <v>42</v>
      </c>
      <c r="S269" t="s">
        <v>43</v>
      </c>
      <c r="T269">
        <v>11</v>
      </c>
      <c r="U269" t="s">
        <v>42</v>
      </c>
      <c r="V269" t="s">
        <v>44</v>
      </c>
      <c r="W269" t="s">
        <v>651</v>
      </c>
      <c r="X269" t="s">
        <v>654</v>
      </c>
      <c r="Y269" t="s">
        <v>46</v>
      </c>
      <c r="Z269" t="s">
        <v>47</v>
      </c>
      <c r="AA269" t="s">
        <v>520</v>
      </c>
      <c r="AB269" t="s">
        <v>522</v>
      </c>
      <c r="AC269" t="s">
        <v>618</v>
      </c>
      <c r="AD269" t="s">
        <v>620</v>
      </c>
      <c r="AE269">
        <v>318</v>
      </c>
      <c r="AF269" t="s">
        <v>655</v>
      </c>
      <c r="AG269">
        <v>44</v>
      </c>
      <c r="AH269" t="s">
        <v>330</v>
      </c>
      <c r="AI269">
        <v>13</v>
      </c>
      <c r="AJ269" t="s">
        <v>331</v>
      </c>
      <c r="AK269">
        <v>11</v>
      </c>
      <c r="AL269" t="s">
        <v>622</v>
      </c>
      <c r="AM269">
        <v>2</v>
      </c>
      <c r="AN269" t="s">
        <v>275</v>
      </c>
      <c r="AO269">
        <v>4</v>
      </c>
      <c r="AP269" t="s">
        <v>526</v>
      </c>
    </row>
    <row r="270" spans="1:42" hidden="1" x14ac:dyDescent="0.25">
      <c r="A270" s="6">
        <v>35382</v>
      </c>
      <c r="B270" t="s">
        <v>652</v>
      </c>
      <c r="C270">
        <v>38</v>
      </c>
      <c r="D270">
        <v>7</v>
      </c>
      <c r="E270">
        <v>3</v>
      </c>
      <c r="F270">
        <v>10540</v>
      </c>
      <c r="G270">
        <v>2108</v>
      </c>
      <c r="H270">
        <v>50</v>
      </c>
      <c r="I270" t="s">
        <v>652</v>
      </c>
      <c r="J270" t="s">
        <v>653</v>
      </c>
      <c r="L270" t="s">
        <v>173</v>
      </c>
      <c r="M270">
        <v>3</v>
      </c>
      <c r="N270" t="s">
        <v>40</v>
      </c>
      <c r="O270">
        <v>7</v>
      </c>
      <c r="P270" t="s">
        <v>390</v>
      </c>
      <c r="Q270">
        <v>38</v>
      </c>
      <c r="R270" t="s">
        <v>570</v>
      </c>
      <c r="S270" t="s">
        <v>118</v>
      </c>
      <c r="T270">
        <v>38</v>
      </c>
      <c r="U270" t="s">
        <v>570</v>
      </c>
      <c r="V270" t="s">
        <v>119</v>
      </c>
      <c r="W270" t="s">
        <v>651</v>
      </c>
      <c r="X270" t="s">
        <v>654</v>
      </c>
      <c r="Y270" t="s">
        <v>46</v>
      </c>
      <c r="Z270" t="s">
        <v>47</v>
      </c>
      <c r="AA270" t="s">
        <v>520</v>
      </c>
      <c r="AB270" t="s">
        <v>522</v>
      </c>
      <c r="AC270" t="s">
        <v>618</v>
      </c>
      <c r="AD270" t="s">
        <v>620</v>
      </c>
      <c r="AE270">
        <v>318</v>
      </c>
      <c r="AF270" t="s">
        <v>655</v>
      </c>
      <c r="AG270">
        <v>44</v>
      </c>
      <c r="AH270" t="s">
        <v>330</v>
      </c>
      <c r="AI270">
        <v>13</v>
      </c>
      <c r="AJ270" t="s">
        <v>331</v>
      </c>
      <c r="AK270">
        <v>11</v>
      </c>
      <c r="AL270" t="s">
        <v>622</v>
      </c>
      <c r="AM270">
        <v>2</v>
      </c>
      <c r="AN270" t="s">
        <v>275</v>
      </c>
      <c r="AO270">
        <v>4</v>
      </c>
      <c r="AP270" t="s">
        <v>526</v>
      </c>
    </row>
    <row r="271" spans="1:42" hidden="1" x14ac:dyDescent="0.25">
      <c r="A271" s="6">
        <v>35383</v>
      </c>
      <c r="B271" t="s">
        <v>304</v>
      </c>
      <c r="C271">
        <v>1</v>
      </c>
      <c r="D271">
        <v>8</v>
      </c>
      <c r="E271">
        <v>3</v>
      </c>
      <c r="F271">
        <v>172.8</v>
      </c>
      <c r="G271">
        <v>0</v>
      </c>
      <c r="H271">
        <v>12</v>
      </c>
      <c r="I271" t="s">
        <v>304</v>
      </c>
      <c r="J271" t="s">
        <v>182</v>
      </c>
      <c r="L271" t="s">
        <v>183</v>
      </c>
      <c r="M271">
        <v>3</v>
      </c>
      <c r="N271" t="s">
        <v>40</v>
      </c>
      <c r="O271">
        <v>8</v>
      </c>
      <c r="P271" t="s">
        <v>206</v>
      </c>
      <c r="Q271">
        <v>1</v>
      </c>
      <c r="R271" t="s">
        <v>360</v>
      </c>
      <c r="S271" t="s">
        <v>118</v>
      </c>
      <c r="T271">
        <v>1</v>
      </c>
      <c r="U271" t="s">
        <v>360</v>
      </c>
      <c r="V271" t="s">
        <v>141</v>
      </c>
      <c r="W271" t="s">
        <v>656</v>
      </c>
      <c r="X271" t="s">
        <v>657</v>
      </c>
      <c r="Y271" t="s">
        <v>46</v>
      </c>
      <c r="Z271" t="s">
        <v>47</v>
      </c>
      <c r="AA271" t="s">
        <v>520</v>
      </c>
      <c r="AB271" t="s">
        <v>522</v>
      </c>
      <c r="AC271" t="s">
        <v>618</v>
      </c>
      <c r="AD271" t="s">
        <v>620</v>
      </c>
      <c r="AE271">
        <v>319</v>
      </c>
      <c r="AF271" t="s">
        <v>658</v>
      </c>
      <c r="AG271">
        <v>45</v>
      </c>
      <c r="AH271" t="s">
        <v>339</v>
      </c>
      <c r="AI271">
        <v>14</v>
      </c>
      <c r="AJ271" t="s">
        <v>340</v>
      </c>
      <c r="AK271">
        <v>11</v>
      </c>
      <c r="AL271" t="s">
        <v>622</v>
      </c>
      <c r="AM271">
        <v>2</v>
      </c>
      <c r="AN271" t="s">
        <v>275</v>
      </c>
      <c r="AO271">
        <v>4</v>
      </c>
      <c r="AP271" t="s">
        <v>526</v>
      </c>
    </row>
    <row r="272" spans="1:42" hidden="1" x14ac:dyDescent="0.25">
      <c r="A272" s="6">
        <v>35383</v>
      </c>
      <c r="B272" t="s">
        <v>304</v>
      </c>
      <c r="C272">
        <v>29</v>
      </c>
      <c r="D272">
        <v>8</v>
      </c>
      <c r="E272">
        <v>3</v>
      </c>
      <c r="F272">
        <v>396</v>
      </c>
      <c r="G272">
        <v>0</v>
      </c>
      <c r="H272">
        <v>4</v>
      </c>
      <c r="I272" t="s">
        <v>304</v>
      </c>
      <c r="J272" t="s">
        <v>182</v>
      </c>
      <c r="L272" t="s">
        <v>183</v>
      </c>
      <c r="M272">
        <v>3</v>
      </c>
      <c r="N272" t="s">
        <v>40</v>
      </c>
      <c r="O272">
        <v>8</v>
      </c>
      <c r="P272" t="s">
        <v>206</v>
      </c>
      <c r="Q272">
        <v>29</v>
      </c>
      <c r="R272" t="s">
        <v>254</v>
      </c>
      <c r="S272" t="s">
        <v>132</v>
      </c>
      <c r="T272">
        <v>29</v>
      </c>
      <c r="U272" t="s">
        <v>254</v>
      </c>
      <c r="V272" t="s">
        <v>159</v>
      </c>
      <c r="W272" t="s">
        <v>656</v>
      </c>
      <c r="X272" t="s">
        <v>657</v>
      </c>
      <c r="Y272" t="s">
        <v>46</v>
      </c>
      <c r="Z272" t="s">
        <v>47</v>
      </c>
      <c r="AA272" t="s">
        <v>520</v>
      </c>
      <c r="AB272" t="s">
        <v>522</v>
      </c>
      <c r="AC272" t="s">
        <v>618</v>
      </c>
      <c r="AD272" t="s">
        <v>620</v>
      </c>
      <c r="AE272">
        <v>319</v>
      </c>
      <c r="AF272" t="s">
        <v>658</v>
      </c>
      <c r="AG272">
        <v>45</v>
      </c>
      <c r="AH272" t="s">
        <v>339</v>
      </c>
      <c r="AI272">
        <v>14</v>
      </c>
      <c r="AJ272" t="s">
        <v>340</v>
      </c>
      <c r="AK272">
        <v>11</v>
      </c>
      <c r="AL272" t="s">
        <v>622</v>
      </c>
      <c r="AM272">
        <v>2</v>
      </c>
      <c r="AN272" t="s">
        <v>275</v>
      </c>
      <c r="AO272">
        <v>4</v>
      </c>
      <c r="AP272" t="s">
        <v>526</v>
      </c>
    </row>
    <row r="273" spans="1:42" hidden="1" x14ac:dyDescent="0.25">
      <c r="A273" s="6">
        <v>35384</v>
      </c>
      <c r="B273" t="s">
        <v>660</v>
      </c>
      <c r="C273">
        <v>24</v>
      </c>
      <c r="D273">
        <v>6</v>
      </c>
      <c r="E273">
        <v>1</v>
      </c>
      <c r="F273">
        <v>90</v>
      </c>
      <c r="G273">
        <v>0</v>
      </c>
      <c r="H273">
        <v>25</v>
      </c>
      <c r="I273" t="s">
        <v>660</v>
      </c>
      <c r="J273" t="s">
        <v>388</v>
      </c>
      <c r="L273" t="s">
        <v>389</v>
      </c>
      <c r="M273">
        <v>1</v>
      </c>
      <c r="N273" t="s">
        <v>65</v>
      </c>
      <c r="O273">
        <v>6</v>
      </c>
      <c r="P273" t="s">
        <v>66</v>
      </c>
      <c r="Q273">
        <v>24</v>
      </c>
      <c r="R273" t="s">
        <v>126</v>
      </c>
      <c r="S273" t="s">
        <v>118</v>
      </c>
      <c r="T273">
        <v>24</v>
      </c>
      <c r="U273" t="s">
        <v>126</v>
      </c>
      <c r="V273" t="s">
        <v>127</v>
      </c>
      <c r="W273" t="s">
        <v>659</v>
      </c>
      <c r="X273" t="s">
        <v>661</v>
      </c>
      <c r="Y273" t="s">
        <v>46</v>
      </c>
      <c r="Z273" t="s">
        <v>47</v>
      </c>
      <c r="AA273" t="s">
        <v>520</v>
      </c>
      <c r="AB273" t="s">
        <v>522</v>
      </c>
      <c r="AC273" t="s">
        <v>618</v>
      </c>
      <c r="AD273" t="s">
        <v>620</v>
      </c>
      <c r="AE273">
        <v>320</v>
      </c>
      <c r="AF273" t="s">
        <v>662</v>
      </c>
      <c r="AG273">
        <v>46</v>
      </c>
      <c r="AH273" t="s">
        <v>345</v>
      </c>
      <c r="AI273">
        <v>15</v>
      </c>
      <c r="AJ273" t="s">
        <v>157</v>
      </c>
      <c r="AK273">
        <v>11</v>
      </c>
      <c r="AL273" t="s">
        <v>622</v>
      </c>
      <c r="AM273">
        <v>2</v>
      </c>
      <c r="AN273" t="s">
        <v>275</v>
      </c>
      <c r="AO273">
        <v>4</v>
      </c>
      <c r="AP273" t="s">
        <v>526</v>
      </c>
    </row>
    <row r="274" spans="1:42" hidden="1" x14ac:dyDescent="0.25">
      <c r="A274" s="6">
        <v>35384</v>
      </c>
      <c r="B274" t="s">
        <v>660</v>
      </c>
      <c r="C274">
        <v>57</v>
      </c>
      <c r="D274">
        <v>6</v>
      </c>
      <c r="E274">
        <v>1</v>
      </c>
      <c r="F274">
        <v>390</v>
      </c>
      <c r="G274">
        <v>0</v>
      </c>
      <c r="H274">
        <v>25</v>
      </c>
      <c r="I274" t="s">
        <v>660</v>
      </c>
      <c r="J274" t="s">
        <v>388</v>
      </c>
      <c r="L274" t="s">
        <v>389</v>
      </c>
      <c r="M274">
        <v>1</v>
      </c>
      <c r="N274" t="s">
        <v>65</v>
      </c>
      <c r="O274">
        <v>6</v>
      </c>
      <c r="P274" t="s">
        <v>66</v>
      </c>
      <c r="Q274">
        <v>57</v>
      </c>
      <c r="R274" t="s">
        <v>96</v>
      </c>
      <c r="S274" t="s">
        <v>57</v>
      </c>
      <c r="T274">
        <v>57</v>
      </c>
      <c r="U274" t="s">
        <v>96</v>
      </c>
      <c r="V274" t="s">
        <v>97</v>
      </c>
      <c r="W274" t="s">
        <v>659</v>
      </c>
      <c r="X274" t="s">
        <v>661</v>
      </c>
      <c r="Y274" t="s">
        <v>46</v>
      </c>
      <c r="Z274" t="s">
        <v>47</v>
      </c>
      <c r="AA274" t="s">
        <v>520</v>
      </c>
      <c r="AB274" t="s">
        <v>522</v>
      </c>
      <c r="AC274" t="s">
        <v>618</v>
      </c>
      <c r="AD274" t="s">
        <v>620</v>
      </c>
      <c r="AE274">
        <v>320</v>
      </c>
      <c r="AF274" t="s">
        <v>662</v>
      </c>
      <c r="AG274">
        <v>46</v>
      </c>
      <c r="AH274" t="s">
        <v>345</v>
      </c>
      <c r="AI274">
        <v>15</v>
      </c>
      <c r="AJ274" t="s">
        <v>157</v>
      </c>
      <c r="AK274">
        <v>11</v>
      </c>
      <c r="AL274" t="s">
        <v>622</v>
      </c>
      <c r="AM274">
        <v>2</v>
      </c>
      <c r="AN274" t="s">
        <v>275</v>
      </c>
      <c r="AO274">
        <v>4</v>
      </c>
      <c r="AP274" t="s">
        <v>526</v>
      </c>
    </row>
    <row r="275" spans="1:42" hidden="1" x14ac:dyDescent="0.25">
      <c r="A275" s="6">
        <v>35387</v>
      </c>
      <c r="B275" t="s">
        <v>445</v>
      </c>
      <c r="C275">
        <v>31</v>
      </c>
      <c r="D275">
        <v>6</v>
      </c>
      <c r="E275">
        <v>2</v>
      </c>
      <c r="F275">
        <v>300</v>
      </c>
      <c r="G275">
        <v>0</v>
      </c>
      <c r="H275">
        <v>30</v>
      </c>
      <c r="I275" t="s">
        <v>445</v>
      </c>
      <c r="J275" t="s">
        <v>446</v>
      </c>
      <c r="L275" t="s">
        <v>64</v>
      </c>
      <c r="M275">
        <v>2</v>
      </c>
      <c r="N275" t="s">
        <v>80</v>
      </c>
      <c r="O275">
        <v>6</v>
      </c>
      <c r="P275" t="s">
        <v>66</v>
      </c>
      <c r="Q275">
        <v>31</v>
      </c>
      <c r="R275" t="s">
        <v>113</v>
      </c>
      <c r="S275" t="s">
        <v>43</v>
      </c>
      <c r="T275">
        <v>31</v>
      </c>
      <c r="U275" t="s">
        <v>113</v>
      </c>
      <c r="V275" t="s">
        <v>60</v>
      </c>
      <c r="W275" t="s">
        <v>663</v>
      </c>
      <c r="X275" t="s">
        <v>664</v>
      </c>
      <c r="Y275" t="s">
        <v>46</v>
      </c>
      <c r="Z275" t="s">
        <v>47</v>
      </c>
      <c r="AA275" t="s">
        <v>520</v>
      </c>
      <c r="AB275" t="s">
        <v>522</v>
      </c>
      <c r="AC275" t="s">
        <v>618</v>
      </c>
      <c r="AD275" t="s">
        <v>620</v>
      </c>
      <c r="AE275">
        <v>323</v>
      </c>
      <c r="AF275" t="s">
        <v>665</v>
      </c>
      <c r="AG275">
        <v>49</v>
      </c>
      <c r="AH275" t="s">
        <v>666</v>
      </c>
      <c r="AI275">
        <v>18</v>
      </c>
      <c r="AJ275" t="s">
        <v>187</v>
      </c>
      <c r="AK275">
        <v>11</v>
      </c>
      <c r="AL275" t="s">
        <v>622</v>
      </c>
      <c r="AM275">
        <v>2</v>
      </c>
      <c r="AN275" t="s">
        <v>275</v>
      </c>
      <c r="AO275">
        <v>4</v>
      </c>
      <c r="AP275" t="s">
        <v>526</v>
      </c>
    </row>
    <row r="276" spans="1:42" hidden="1" x14ac:dyDescent="0.25">
      <c r="A276" s="6">
        <v>35387</v>
      </c>
      <c r="B276" t="s">
        <v>445</v>
      </c>
      <c r="C276">
        <v>55</v>
      </c>
      <c r="D276">
        <v>6</v>
      </c>
      <c r="E276">
        <v>2</v>
      </c>
      <c r="F276">
        <v>230.4</v>
      </c>
      <c r="G276">
        <v>0</v>
      </c>
      <c r="H276">
        <v>12</v>
      </c>
      <c r="I276" t="s">
        <v>445</v>
      </c>
      <c r="J276" t="s">
        <v>446</v>
      </c>
      <c r="L276" t="s">
        <v>64</v>
      </c>
      <c r="M276">
        <v>2</v>
      </c>
      <c r="N276" t="s">
        <v>80</v>
      </c>
      <c r="O276">
        <v>6</v>
      </c>
      <c r="P276" t="s">
        <v>66</v>
      </c>
      <c r="Q276">
        <v>55</v>
      </c>
      <c r="R276" t="s">
        <v>131</v>
      </c>
      <c r="S276" t="s">
        <v>132</v>
      </c>
      <c r="T276">
        <v>55</v>
      </c>
      <c r="U276" t="s">
        <v>131</v>
      </c>
      <c r="V276" t="s">
        <v>133</v>
      </c>
      <c r="W276" t="s">
        <v>663</v>
      </c>
      <c r="X276" t="s">
        <v>664</v>
      </c>
      <c r="Y276" t="s">
        <v>46</v>
      </c>
      <c r="Z276" t="s">
        <v>47</v>
      </c>
      <c r="AA276" t="s">
        <v>520</v>
      </c>
      <c r="AB276" t="s">
        <v>522</v>
      </c>
      <c r="AC276" t="s">
        <v>618</v>
      </c>
      <c r="AD276" t="s">
        <v>620</v>
      </c>
      <c r="AE276">
        <v>323</v>
      </c>
      <c r="AF276" t="s">
        <v>665</v>
      </c>
      <c r="AG276">
        <v>49</v>
      </c>
      <c r="AH276" t="s">
        <v>666</v>
      </c>
      <c r="AI276">
        <v>18</v>
      </c>
      <c r="AJ276" t="s">
        <v>187</v>
      </c>
      <c r="AK276">
        <v>11</v>
      </c>
      <c r="AL276" t="s">
        <v>622</v>
      </c>
      <c r="AM276">
        <v>2</v>
      </c>
      <c r="AN276" t="s">
        <v>275</v>
      </c>
      <c r="AO276">
        <v>4</v>
      </c>
      <c r="AP276" t="s">
        <v>526</v>
      </c>
    </row>
    <row r="277" spans="1:42" hidden="1" x14ac:dyDescent="0.25">
      <c r="A277" s="6">
        <v>35387</v>
      </c>
      <c r="B277" t="s">
        <v>445</v>
      </c>
      <c r="C277">
        <v>69</v>
      </c>
      <c r="D277">
        <v>6</v>
      </c>
      <c r="E277">
        <v>2</v>
      </c>
      <c r="F277">
        <v>576</v>
      </c>
      <c r="G277">
        <v>0</v>
      </c>
      <c r="H277">
        <v>20</v>
      </c>
      <c r="I277" t="s">
        <v>445</v>
      </c>
      <c r="J277" t="s">
        <v>446</v>
      </c>
      <c r="L277" t="s">
        <v>64</v>
      </c>
      <c r="M277">
        <v>2</v>
      </c>
      <c r="N277" t="s">
        <v>80</v>
      </c>
      <c r="O277">
        <v>6</v>
      </c>
      <c r="P277" t="s">
        <v>66</v>
      </c>
      <c r="Q277">
        <v>69</v>
      </c>
      <c r="R277" t="s">
        <v>431</v>
      </c>
      <c r="S277" t="s">
        <v>43</v>
      </c>
      <c r="T277">
        <v>69</v>
      </c>
      <c r="U277" t="s">
        <v>431</v>
      </c>
      <c r="V277" t="s">
        <v>109</v>
      </c>
      <c r="W277" t="s">
        <v>663</v>
      </c>
      <c r="X277" t="s">
        <v>664</v>
      </c>
      <c r="Y277" t="s">
        <v>46</v>
      </c>
      <c r="Z277" t="s">
        <v>47</v>
      </c>
      <c r="AA277" t="s">
        <v>520</v>
      </c>
      <c r="AB277" t="s">
        <v>522</v>
      </c>
      <c r="AC277" t="s">
        <v>618</v>
      </c>
      <c r="AD277" t="s">
        <v>620</v>
      </c>
      <c r="AE277">
        <v>323</v>
      </c>
      <c r="AF277" t="s">
        <v>665</v>
      </c>
      <c r="AG277">
        <v>49</v>
      </c>
      <c r="AH277" t="s">
        <v>666</v>
      </c>
      <c r="AI277">
        <v>18</v>
      </c>
      <c r="AJ277" t="s">
        <v>187</v>
      </c>
      <c r="AK277">
        <v>11</v>
      </c>
      <c r="AL277" t="s">
        <v>622</v>
      </c>
      <c r="AM277">
        <v>2</v>
      </c>
      <c r="AN277" t="s">
        <v>275</v>
      </c>
      <c r="AO277">
        <v>4</v>
      </c>
      <c r="AP277" t="s">
        <v>526</v>
      </c>
    </row>
    <row r="278" spans="1:42" hidden="1" x14ac:dyDescent="0.25">
      <c r="A278" s="6">
        <v>35388</v>
      </c>
      <c r="B278" t="s">
        <v>347</v>
      </c>
      <c r="C278">
        <v>10</v>
      </c>
      <c r="D278">
        <v>1</v>
      </c>
      <c r="E278">
        <v>3</v>
      </c>
      <c r="F278">
        <v>744</v>
      </c>
      <c r="G278">
        <v>148.80000000000001</v>
      </c>
      <c r="H278">
        <v>30</v>
      </c>
      <c r="I278" t="s">
        <v>347</v>
      </c>
      <c r="J278" t="s">
        <v>348</v>
      </c>
      <c r="K278" t="s">
        <v>349</v>
      </c>
      <c r="L278" t="s">
        <v>164</v>
      </c>
      <c r="M278">
        <v>3</v>
      </c>
      <c r="N278" t="s">
        <v>40</v>
      </c>
      <c r="O278">
        <v>1</v>
      </c>
      <c r="P278" t="s">
        <v>174</v>
      </c>
      <c r="Q278">
        <v>10</v>
      </c>
      <c r="R278" t="s">
        <v>285</v>
      </c>
      <c r="S278" t="s">
        <v>83</v>
      </c>
      <c r="T278">
        <v>10</v>
      </c>
      <c r="U278" t="s">
        <v>285</v>
      </c>
      <c r="V278" t="s">
        <v>135</v>
      </c>
      <c r="W278" t="s">
        <v>667</v>
      </c>
      <c r="X278" t="s">
        <v>668</v>
      </c>
      <c r="Y278" t="s">
        <v>46</v>
      </c>
      <c r="Z278" t="s">
        <v>47</v>
      </c>
      <c r="AA278" t="s">
        <v>520</v>
      </c>
      <c r="AB278" t="s">
        <v>522</v>
      </c>
      <c r="AC278" t="s">
        <v>618</v>
      </c>
      <c r="AD278" t="s">
        <v>620</v>
      </c>
      <c r="AE278">
        <v>324</v>
      </c>
      <c r="AF278" t="s">
        <v>669</v>
      </c>
      <c r="AG278">
        <v>50</v>
      </c>
      <c r="AH278" t="s">
        <v>357</v>
      </c>
      <c r="AI278">
        <v>19</v>
      </c>
      <c r="AJ278" t="s">
        <v>193</v>
      </c>
      <c r="AK278">
        <v>11</v>
      </c>
      <c r="AL278" t="s">
        <v>622</v>
      </c>
      <c r="AM278">
        <v>2</v>
      </c>
      <c r="AN278" t="s">
        <v>275</v>
      </c>
      <c r="AO278">
        <v>4</v>
      </c>
      <c r="AP278" t="s">
        <v>526</v>
      </c>
    </row>
    <row r="279" spans="1:42" hidden="1" x14ac:dyDescent="0.25">
      <c r="A279" s="6">
        <v>35388</v>
      </c>
      <c r="B279" t="s">
        <v>347</v>
      </c>
      <c r="C279">
        <v>26</v>
      </c>
      <c r="D279">
        <v>1</v>
      </c>
      <c r="E279">
        <v>3</v>
      </c>
      <c r="F279">
        <v>398.4</v>
      </c>
      <c r="G279">
        <v>0</v>
      </c>
      <c r="H279">
        <v>16</v>
      </c>
      <c r="I279" t="s">
        <v>347</v>
      </c>
      <c r="J279" t="s">
        <v>348</v>
      </c>
      <c r="K279" t="s">
        <v>349</v>
      </c>
      <c r="L279" t="s">
        <v>164</v>
      </c>
      <c r="M279">
        <v>3</v>
      </c>
      <c r="N279" t="s">
        <v>40</v>
      </c>
      <c r="O279">
        <v>1</v>
      </c>
      <c r="P279" t="s">
        <v>174</v>
      </c>
      <c r="Q279">
        <v>26</v>
      </c>
      <c r="R279" t="s">
        <v>576</v>
      </c>
      <c r="S279" t="s">
        <v>103</v>
      </c>
      <c r="T279">
        <v>26</v>
      </c>
      <c r="U279" t="s">
        <v>576</v>
      </c>
      <c r="V279" t="s">
        <v>166</v>
      </c>
      <c r="W279" t="s">
        <v>667</v>
      </c>
      <c r="X279" t="s">
        <v>668</v>
      </c>
      <c r="Y279" t="s">
        <v>46</v>
      </c>
      <c r="Z279" t="s">
        <v>47</v>
      </c>
      <c r="AA279" t="s">
        <v>520</v>
      </c>
      <c r="AB279" t="s">
        <v>522</v>
      </c>
      <c r="AC279" t="s">
        <v>618</v>
      </c>
      <c r="AD279" t="s">
        <v>620</v>
      </c>
      <c r="AE279">
        <v>324</v>
      </c>
      <c r="AF279" t="s">
        <v>669</v>
      </c>
      <c r="AG279">
        <v>50</v>
      </c>
      <c r="AH279" t="s">
        <v>357</v>
      </c>
      <c r="AI279">
        <v>19</v>
      </c>
      <c r="AJ279" t="s">
        <v>193</v>
      </c>
      <c r="AK279">
        <v>11</v>
      </c>
      <c r="AL279" t="s">
        <v>622</v>
      </c>
      <c r="AM279">
        <v>2</v>
      </c>
      <c r="AN279" t="s">
        <v>275</v>
      </c>
      <c r="AO279">
        <v>4</v>
      </c>
      <c r="AP279" t="s">
        <v>526</v>
      </c>
    </row>
    <row r="280" spans="1:42" hidden="1" x14ac:dyDescent="0.25">
      <c r="A280" s="6">
        <v>35388</v>
      </c>
      <c r="B280" t="s">
        <v>347</v>
      </c>
      <c r="C280">
        <v>60</v>
      </c>
      <c r="D280">
        <v>1</v>
      </c>
      <c r="E280">
        <v>3</v>
      </c>
      <c r="F280">
        <v>217.6</v>
      </c>
      <c r="G280">
        <v>43.52</v>
      </c>
      <c r="H280">
        <v>8</v>
      </c>
      <c r="I280" t="s">
        <v>347</v>
      </c>
      <c r="J280" t="s">
        <v>348</v>
      </c>
      <c r="K280" t="s">
        <v>349</v>
      </c>
      <c r="L280" t="s">
        <v>164</v>
      </c>
      <c r="M280">
        <v>3</v>
      </c>
      <c r="N280" t="s">
        <v>40</v>
      </c>
      <c r="O280">
        <v>1</v>
      </c>
      <c r="P280" t="s">
        <v>174</v>
      </c>
      <c r="Q280">
        <v>60</v>
      </c>
      <c r="R280" t="s">
        <v>110</v>
      </c>
      <c r="S280" t="s">
        <v>43</v>
      </c>
      <c r="T280">
        <v>60</v>
      </c>
      <c r="U280" t="s">
        <v>110</v>
      </c>
      <c r="V280" t="s">
        <v>111</v>
      </c>
      <c r="W280" t="s">
        <v>667</v>
      </c>
      <c r="X280" t="s">
        <v>668</v>
      </c>
      <c r="Y280" t="s">
        <v>46</v>
      </c>
      <c r="Z280" t="s">
        <v>47</v>
      </c>
      <c r="AA280" t="s">
        <v>520</v>
      </c>
      <c r="AB280" t="s">
        <v>522</v>
      </c>
      <c r="AC280" t="s">
        <v>618</v>
      </c>
      <c r="AD280" t="s">
        <v>620</v>
      </c>
      <c r="AE280">
        <v>324</v>
      </c>
      <c r="AF280" t="s">
        <v>669</v>
      </c>
      <c r="AG280">
        <v>50</v>
      </c>
      <c r="AH280" t="s">
        <v>357</v>
      </c>
      <c r="AI280">
        <v>19</v>
      </c>
      <c r="AJ280" t="s">
        <v>193</v>
      </c>
      <c r="AK280">
        <v>11</v>
      </c>
      <c r="AL280" t="s">
        <v>622</v>
      </c>
      <c r="AM280">
        <v>2</v>
      </c>
      <c r="AN280" t="s">
        <v>275</v>
      </c>
      <c r="AO280">
        <v>4</v>
      </c>
      <c r="AP280" t="s">
        <v>526</v>
      </c>
    </row>
    <row r="281" spans="1:42" hidden="1" x14ac:dyDescent="0.25">
      <c r="A281" s="6">
        <v>35389</v>
      </c>
      <c r="B281" t="s">
        <v>642</v>
      </c>
      <c r="C281">
        <v>24</v>
      </c>
      <c r="D281">
        <v>5</v>
      </c>
      <c r="E281">
        <v>1</v>
      </c>
      <c r="F281">
        <v>36</v>
      </c>
      <c r="G281">
        <v>1.8</v>
      </c>
      <c r="H281">
        <v>10</v>
      </c>
      <c r="I281" t="s">
        <v>642</v>
      </c>
      <c r="J281" t="s">
        <v>643</v>
      </c>
      <c r="L281" t="s">
        <v>39</v>
      </c>
      <c r="M281">
        <v>1</v>
      </c>
      <c r="N281" t="s">
        <v>65</v>
      </c>
      <c r="O281">
        <v>5</v>
      </c>
      <c r="P281" t="s">
        <v>41</v>
      </c>
      <c r="Q281">
        <v>24</v>
      </c>
      <c r="R281" t="s">
        <v>126</v>
      </c>
      <c r="S281" t="s">
        <v>118</v>
      </c>
      <c r="T281">
        <v>24</v>
      </c>
      <c r="U281" t="s">
        <v>126</v>
      </c>
      <c r="V281" t="s">
        <v>127</v>
      </c>
      <c r="W281" t="s">
        <v>670</v>
      </c>
      <c r="X281" t="s">
        <v>671</v>
      </c>
      <c r="Y281" t="s">
        <v>46</v>
      </c>
      <c r="Z281" t="s">
        <v>47</v>
      </c>
      <c r="AA281" t="s">
        <v>520</v>
      </c>
      <c r="AB281" t="s">
        <v>522</v>
      </c>
      <c r="AC281" t="s">
        <v>618</v>
      </c>
      <c r="AD281" t="s">
        <v>620</v>
      </c>
      <c r="AE281">
        <v>325</v>
      </c>
      <c r="AF281" t="s">
        <v>672</v>
      </c>
      <c r="AG281">
        <v>51</v>
      </c>
      <c r="AH281" t="s">
        <v>363</v>
      </c>
      <c r="AI281">
        <v>20</v>
      </c>
      <c r="AJ281" t="s">
        <v>364</v>
      </c>
      <c r="AK281">
        <v>11</v>
      </c>
      <c r="AL281" t="s">
        <v>622</v>
      </c>
      <c r="AM281">
        <v>2</v>
      </c>
      <c r="AN281" t="s">
        <v>275</v>
      </c>
      <c r="AO281">
        <v>4</v>
      </c>
      <c r="AP281" t="s">
        <v>526</v>
      </c>
    </row>
    <row r="282" spans="1:42" hidden="1" x14ac:dyDescent="0.25">
      <c r="A282" s="6">
        <v>35389</v>
      </c>
      <c r="B282" t="s">
        <v>642</v>
      </c>
      <c r="C282">
        <v>34</v>
      </c>
      <c r="D282">
        <v>5</v>
      </c>
      <c r="E282">
        <v>1</v>
      </c>
      <c r="F282">
        <v>112</v>
      </c>
      <c r="G282">
        <v>5.6</v>
      </c>
      <c r="H282">
        <v>10</v>
      </c>
      <c r="I282" t="s">
        <v>642</v>
      </c>
      <c r="J282" t="s">
        <v>643</v>
      </c>
      <c r="L282" t="s">
        <v>39</v>
      </c>
      <c r="M282">
        <v>1</v>
      </c>
      <c r="N282" t="s">
        <v>65</v>
      </c>
      <c r="O282">
        <v>5</v>
      </c>
      <c r="P282" t="s">
        <v>41</v>
      </c>
      <c r="Q282">
        <v>34</v>
      </c>
      <c r="R282" t="s">
        <v>375</v>
      </c>
      <c r="S282" t="s">
        <v>118</v>
      </c>
      <c r="T282">
        <v>34</v>
      </c>
      <c r="U282" t="s">
        <v>375</v>
      </c>
      <c r="V282" t="s">
        <v>195</v>
      </c>
      <c r="W282" t="s">
        <v>670</v>
      </c>
      <c r="X282" t="s">
        <v>671</v>
      </c>
      <c r="Y282" t="s">
        <v>46</v>
      </c>
      <c r="Z282" t="s">
        <v>47</v>
      </c>
      <c r="AA282" t="s">
        <v>520</v>
      </c>
      <c r="AB282" t="s">
        <v>522</v>
      </c>
      <c r="AC282" t="s">
        <v>618</v>
      </c>
      <c r="AD282" t="s">
        <v>620</v>
      </c>
      <c r="AE282">
        <v>325</v>
      </c>
      <c r="AF282" t="s">
        <v>672</v>
      </c>
      <c r="AG282">
        <v>51</v>
      </c>
      <c r="AH282" t="s">
        <v>363</v>
      </c>
      <c r="AI282">
        <v>20</v>
      </c>
      <c r="AJ282" t="s">
        <v>364</v>
      </c>
      <c r="AK282">
        <v>11</v>
      </c>
      <c r="AL282" t="s">
        <v>622</v>
      </c>
      <c r="AM282">
        <v>2</v>
      </c>
      <c r="AN282" t="s">
        <v>275</v>
      </c>
      <c r="AO282">
        <v>4</v>
      </c>
      <c r="AP282" t="s">
        <v>526</v>
      </c>
    </row>
    <row r="283" spans="1:42" hidden="1" x14ac:dyDescent="0.25">
      <c r="A283" s="6">
        <v>35389</v>
      </c>
      <c r="B283" t="s">
        <v>642</v>
      </c>
      <c r="C283">
        <v>36</v>
      </c>
      <c r="D283">
        <v>5</v>
      </c>
      <c r="E283">
        <v>1</v>
      </c>
      <c r="F283">
        <v>304</v>
      </c>
      <c r="G283">
        <v>15.2</v>
      </c>
      <c r="H283">
        <v>20</v>
      </c>
      <c r="I283" t="s">
        <v>642</v>
      </c>
      <c r="J283" t="s">
        <v>643</v>
      </c>
      <c r="L283" t="s">
        <v>39</v>
      </c>
      <c r="M283">
        <v>1</v>
      </c>
      <c r="N283" t="s">
        <v>65</v>
      </c>
      <c r="O283">
        <v>5</v>
      </c>
      <c r="P283" t="s">
        <v>41</v>
      </c>
      <c r="Q283">
        <v>36</v>
      </c>
      <c r="R283" t="s">
        <v>147</v>
      </c>
      <c r="S283" t="s">
        <v>83</v>
      </c>
      <c r="T283">
        <v>36</v>
      </c>
      <c r="U283" t="s">
        <v>147</v>
      </c>
      <c r="V283" t="s">
        <v>148</v>
      </c>
      <c r="W283" t="s">
        <v>670</v>
      </c>
      <c r="X283" t="s">
        <v>671</v>
      </c>
      <c r="Y283" t="s">
        <v>46</v>
      </c>
      <c r="Z283" t="s">
        <v>47</v>
      </c>
      <c r="AA283" t="s">
        <v>520</v>
      </c>
      <c r="AB283" t="s">
        <v>522</v>
      </c>
      <c r="AC283" t="s">
        <v>618</v>
      </c>
      <c r="AD283" t="s">
        <v>620</v>
      </c>
      <c r="AE283">
        <v>325</v>
      </c>
      <c r="AF283" t="s">
        <v>672</v>
      </c>
      <c r="AG283">
        <v>51</v>
      </c>
      <c r="AH283" t="s">
        <v>363</v>
      </c>
      <c r="AI283">
        <v>20</v>
      </c>
      <c r="AJ283" t="s">
        <v>364</v>
      </c>
      <c r="AK283">
        <v>11</v>
      </c>
      <c r="AL283" t="s">
        <v>622</v>
      </c>
      <c r="AM283">
        <v>2</v>
      </c>
      <c r="AN283" t="s">
        <v>275</v>
      </c>
      <c r="AO283">
        <v>4</v>
      </c>
      <c r="AP283" t="s">
        <v>526</v>
      </c>
    </row>
    <row r="284" spans="1:42" hidden="1" x14ac:dyDescent="0.25">
      <c r="A284" s="6">
        <v>35390</v>
      </c>
      <c r="B284" t="s">
        <v>674</v>
      </c>
      <c r="C284">
        <v>16</v>
      </c>
      <c r="D284">
        <v>5</v>
      </c>
      <c r="E284">
        <v>3</v>
      </c>
      <c r="F284">
        <v>778.4</v>
      </c>
      <c r="G284">
        <v>38.92</v>
      </c>
      <c r="H284">
        <v>56</v>
      </c>
      <c r="I284" t="s">
        <v>674</v>
      </c>
      <c r="J284" t="s">
        <v>388</v>
      </c>
      <c r="L284" t="s">
        <v>389</v>
      </c>
      <c r="M284">
        <v>3</v>
      </c>
      <c r="N284" t="s">
        <v>40</v>
      </c>
      <c r="O284">
        <v>5</v>
      </c>
      <c r="P284" t="s">
        <v>41</v>
      </c>
      <c r="Q284">
        <v>16</v>
      </c>
      <c r="R284" t="s">
        <v>145</v>
      </c>
      <c r="S284" t="s">
        <v>103</v>
      </c>
      <c r="T284">
        <v>16</v>
      </c>
      <c r="U284" t="s">
        <v>145</v>
      </c>
      <c r="V284" t="s">
        <v>146</v>
      </c>
      <c r="W284" t="s">
        <v>673</v>
      </c>
      <c r="X284" t="s">
        <v>675</v>
      </c>
      <c r="Y284" t="s">
        <v>46</v>
      </c>
      <c r="Z284" t="s">
        <v>47</v>
      </c>
      <c r="AA284" t="s">
        <v>520</v>
      </c>
      <c r="AB284" t="s">
        <v>522</v>
      </c>
      <c r="AC284" t="s">
        <v>618</v>
      </c>
      <c r="AD284" t="s">
        <v>620</v>
      </c>
      <c r="AE284">
        <v>326</v>
      </c>
      <c r="AF284" t="s">
        <v>676</v>
      </c>
      <c r="AG284">
        <v>52</v>
      </c>
      <c r="AH284" t="s">
        <v>368</v>
      </c>
      <c r="AI284">
        <v>21</v>
      </c>
      <c r="AJ284" t="s">
        <v>369</v>
      </c>
      <c r="AK284">
        <v>11</v>
      </c>
      <c r="AL284" t="s">
        <v>622</v>
      </c>
      <c r="AM284">
        <v>2</v>
      </c>
      <c r="AN284" t="s">
        <v>275</v>
      </c>
      <c r="AO284">
        <v>4</v>
      </c>
      <c r="AP284" t="s">
        <v>526</v>
      </c>
    </row>
    <row r="285" spans="1:42" hidden="1" x14ac:dyDescent="0.25">
      <c r="A285" s="6">
        <v>35390</v>
      </c>
      <c r="B285" t="s">
        <v>674</v>
      </c>
      <c r="C285">
        <v>31</v>
      </c>
      <c r="D285">
        <v>5</v>
      </c>
      <c r="E285">
        <v>3</v>
      </c>
      <c r="F285">
        <v>700</v>
      </c>
      <c r="G285">
        <v>35</v>
      </c>
      <c r="H285">
        <v>70</v>
      </c>
      <c r="I285" t="s">
        <v>674</v>
      </c>
      <c r="J285" t="s">
        <v>388</v>
      </c>
      <c r="L285" t="s">
        <v>389</v>
      </c>
      <c r="M285">
        <v>3</v>
      </c>
      <c r="N285" t="s">
        <v>40</v>
      </c>
      <c r="O285">
        <v>5</v>
      </c>
      <c r="P285" t="s">
        <v>41</v>
      </c>
      <c r="Q285">
        <v>31</v>
      </c>
      <c r="R285" t="s">
        <v>113</v>
      </c>
      <c r="S285" t="s">
        <v>43</v>
      </c>
      <c r="T285">
        <v>31</v>
      </c>
      <c r="U285" t="s">
        <v>113</v>
      </c>
      <c r="V285" t="s">
        <v>60</v>
      </c>
      <c r="W285" t="s">
        <v>673</v>
      </c>
      <c r="X285" t="s">
        <v>675</v>
      </c>
      <c r="Y285" t="s">
        <v>46</v>
      </c>
      <c r="Z285" t="s">
        <v>47</v>
      </c>
      <c r="AA285" t="s">
        <v>520</v>
      </c>
      <c r="AB285" t="s">
        <v>522</v>
      </c>
      <c r="AC285" t="s">
        <v>618</v>
      </c>
      <c r="AD285" t="s">
        <v>620</v>
      </c>
      <c r="AE285">
        <v>326</v>
      </c>
      <c r="AF285" t="s">
        <v>676</v>
      </c>
      <c r="AG285">
        <v>52</v>
      </c>
      <c r="AH285" t="s">
        <v>368</v>
      </c>
      <c r="AI285">
        <v>21</v>
      </c>
      <c r="AJ285" t="s">
        <v>369</v>
      </c>
      <c r="AK285">
        <v>11</v>
      </c>
      <c r="AL285" t="s">
        <v>622</v>
      </c>
      <c r="AM285">
        <v>2</v>
      </c>
      <c r="AN285" t="s">
        <v>275</v>
      </c>
      <c r="AO285">
        <v>4</v>
      </c>
      <c r="AP285" t="s">
        <v>526</v>
      </c>
    </row>
    <row r="286" spans="1:42" hidden="1" x14ac:dyDescent="0.25">
      <c r="A286" s="6">
        <v>35390</v>
      </c>
      <c r="B286" t="s">
        <v>674</v>
      </c>
      <c r="C286">
        <v>60</v>
      </c>
      <c r="D286">
        <v>5</v>
      </c>
      <c r="E286">
        <v>3</v>
      </c>
      <c r="F286">
        <v>2176</v>
      </c>
      <c r="G286">
        <v>108.8</v>
      </c>
      <c r="H286">
        <v>80</v>
      </c>
      <c r="I286" t="s">
        <v>674</v>
      </c>
      <c r="J286" t="s">
        <v>388</v>
      </c>
      <c r="L286" t="s">
        <v>389</v>
      </c>
      <c r="M286">
        <v>3</v>
      </c>
      <c r="N286" t="s">
        <v>40</v>
      </c>
      <c r="O286">
        <v>5</v>
      </c>
      <c r="P286" t="s">
        <v>41</v>
      </c>
      <c r="Q286">
        <v>60</v>
      </c>
      <c r="R286" t="s">
        <v>110</v>
      </c>
      <c r="S286" t="s">
        <v>43</v>
      </c>
      <c r="T286">
        <v>60</v>
      </c>
      <c r="U286" t="s">
        <v>110</v>
      </c>
      <c r="V286" t="s">
        <v>111</v>
      </c>
      <c r="W286" t="s">
        <v>673</v>
      </c>
      <c r="X286" t="s">
        <v>675</v>
      </c>
      <c r="Y286" t="s">
        <v>46</v>
      </c>
      <c r="Z286" t="s">
        <v>47</v>
      </c>
      <c r="AA286" t="s">
        <v>520</v>
      </c>
      <c r="AB286" t="s">
        <v>522</v>
      </c>
      <c r="AC286" t="s">
        <v>618</v>
      </c>
      <c r="AD286" t="s">
        <v>620</v>
      </c>
      <c r="AE286">
        <v>326</v>
      </c>
      <c r="AF286" t="s">
        <v>676</v>
      </c>
      <c r="AG286">
        <v>52</v>
      </c>
      <c r="AH286" t="s">
        <v>368</v>
      </c>
      <c r="AI286">
        <v>21</v>
      </c>
      <c r="AJ286" t="s">
        <v>369</v>
      </c>
      <c r="AK286">
        <v>11</v>
      </c>
      <c r="AL286" t="s">
        <v>622</v>
      </c>
      <c r="AM286">
        <v>2</v>
      </c>
      <c r="AN286" t="s">
        <v>275</v>
      </c>
      <c r="AO286">
        <v>4</v>
      </c>
      <c r="AP286" t="s">
        <v>526</v>
      </c>
    </row>
    <row r="287" spans="1:42" hidden="1" x14ac:dyDescent="0.25">
      <c r="A287" s="6">
        <v>35391</v>
      </c>
      <c r="B287" t="s">
        <v>283</v>
      </c>
      <c r="C287">
        <v>39</v>
      </c>
      <c r="D287">
        <v>1</v>
      </c>
      <c r="E287">
        <v>2</v>
      </c>
      <c r="F287">
        <v>777.6</v>
      </c>
      <c r="G287">
        <v>77.760000000000005</v>
      </c>
      <c r="H287">
        <v>54</v>
      </c>
      <c r="I287" t="s">
        <v>283</v>
      </c>
      <c r="J287" t="s">
        <v>284</v>
      </c>
      <c r="L287" t="s">
        <v>64</v>
      </c>
      <c r="M287">
        <v>2</v>
      </c>
      <c r="N287" t="s">
        <v>80</v>
      </c>
      <c r="O287">
        <v>1</v>
      </c>
      <c r="P287" t="s">
        <v>174</v>
      </c>
      <c r="Q287">
        <v>39</v>
      </c>
      <c r="R287" t="s">
        <v>117</v>
      </c>
      <c r="S287" t="s">
        <v>118</v>
      </c>
      <c r="T287">
        <v>39</v>
      </c>
      <c r="U287" t="s">
        <v>117</v>
      </c>
      <c r="V287" t="s">
        <v>119</v>
      </c>
      <c r="W287" t="s">
        <v>677</v>
      </c>
      <c r="X287" t="s">
        <v>678</v>
      </c>
      <c r="Y287" t="s">
        <v>46</v>
      </c>
      <c r="Z287" t="s">
        <v>47</v>
      </c>
      <c r="AA287" t="s">
        <v>520</v>
      </c>
      <c r="AB287" t="s">
        <v>522</v>
      </c>
      <c r="AC287" t="s">
        <v>618</v>
      </c>
      <c r="AD287" t="s">
        <v>620</v>
      </c>
      <c r="AE287">
        <v>327</v>
      </c>
      <c r="AF287" t="s">
        <v>679</v>
      </c>
      <c r="AG287">
        <v>53</v>
      </c>
      <c r="AH287" t="s">
        <v>374</v>
      </c>
      <c r="AI287">
        <v>22</v>
      </c>
      <c r="AJ287" t="s">
        <v>209</v>
      </c>
      <c r="AK287">
        <v>11</v>
      </c>
      <c r="AL287" t="s">
        <v>622</v>
      </c>
      <c r="AM287">
        <v>2</v>
      </c>
      <c r="AN287" t="s">
        <v>275</v>
      </c>
      <c r="AO287">
        <v>4</v>
      </c>
      <c r="AP287" t="s">
        <v>526</v>
      </c>
    </row>
    <row r="288" spans="1:42" hidden="1" x14ac:dyDescent="0.25">
      <c r="A288" s="6">
        <v>35391</v>
      </c>
      <c r="B288" t="s">
        <v>283</v>
      </c>
      <c r="C288">
        <v>60</v>
      </c>
      <c r="D288">
        <v>1</v>
      </c>
      <c r="E288">
        <v>2</v>
      </c>
      <c r="F288">
        <v>1496</v>
      </c>
      <c r="G288">
        <v>149.6</v>
      </c>
      <c r="H288">
        <v>55</v>
      </c>
      <c r="I288" t="s">
        <v>283</v>
      </c>
      <c r="J288" t="s">
        <v>284</v>
      </c>
      <c r="L288" t="s">
        <v>64</v>
      </c>
      <c r="M288">
        <v>2</v>
      </c>
      <c r="N288" t="s">
        <v>80</v>
      </c>
      <c r="O288">
        <v>1</v>
      </c>
      <c r="P288" t="s">
        <v>174</v>
      </c>
      <c r="Q288">
        <v>60</v>
      </c>
      <c r="R288" t="s">
        <v>110</v>
      </c>
      <c r="S288" t="s">
        <v>43</v>
      </c>
      <c r="T288">
        <v>60</v>
      </c>
      <c r="U288" t="s">
        <v>110</v>
      </c>
      <c r="V288" t="s">
        <v>111</v>
      </c>
      <c r="W288" t="s">
        <v>677</v>
      </c>
      <c r="X288" t="s">
        <v>678</v>
      </c>
      <c r="Y288" t="s">
        <v>46</v>
      </c>
      <c r="Z288" t="s">
        <v>47</v>
      </c>
      <c r="AA288" t="s">
        <v>520</v>
      </c>
      <c r="AB288" t="s">
        <v>522</v>
      </c>
      <c r="AC288" t="s">
        <v>618</v>
      </c>
      <c r="AD288" t="s">
        <v>620</v>
      </c>
      <c r="AE288">
        <v>327</v>
      </c>
      <c r="AF288" t="s">
        <v>679</v>
      </c>
      <c r="AG288">
        <v>53</v>
      </c>
      <c r="AH288" t="s">
        <v>374</v>
      </c>
      <c r="AI288">
        <v>22</v>
      </c>
      <c r="AJ288" t="s">
        <v>209</v>
      </c>
      <c r="AK288">
        <v>11</v>
      </c>
      <c r="AL288" t="s">
        <v>622</v>
      </c>
      <c r="AM288">
        <v>2</v>
      </c>
      <c r="AN288" t="s">
        <v>275</v>
      </c>
      <c r="AO288">
        <v>4</v>
      </c>
      <c r="AP288" t="s">
        <v>526</v>
      </c>
    </row>
    <row r="289" spans="1:42" hidden="1" x14ac:dyDescent="0.25">
      <c r="A289" s="6">
        <v>35391</v>
      </c>
      <c r="B289" t="s">
        <v>227</v>
      </c>
      <c r="C289">
        <v>28</v>
      </c>
      <c r="D289">
        <v>4</v>
      </c>
      <c r="E289">
        <v>3</v>
      </c>
      <c r="F289">
        <v>1092</v>
      </c>
      <c r="G289">
        <v>0</v>
      </c>
      <c r="H289">
        <v>30</v>
      </c>
      <c r="I289" t="s">
        <v>227</v>
      </c>
      <c r="J289" t="s">
        <v>228</v>
      </c>
      <c r="L289" t="s">
        <v>39</v>
      </c>
      <c r="M289">
        <v>3</v>
      </c>
      <c r="N289" t="s">
        <v>40</v>
      </c>
      <c r="O289">
        <v>4</v>
      </c>
      <c r="P289" t="s">
        <v>81</v>
      </c>
      <c r="Q289">
        <v>28</v>
      </c>
      <c r="R289" t="s">
        <v>312</v>
      </c>
      <c r="S289" t="s">
        <v>68</v>
      </c>
      <c r="T289">
        <v>28</v>
      </c>
      <c r="U289" t="s">
        <v>312</v>
      </c>
      <c r="V289" t="s">
        <v>159</v>
      </c>
      <c r="W289" t="s">
        <v>677</v>
      </c>
      <c r="X289" t="s">
        <v>678</v>
      </c>
      <c r="Y289" t="s">
        <v>46</v>
      </c>
      <c r="Z289" t="s">
        <v>47</v>
      </c>
      <c r="AA289" t="s">
        <v>520</v>
      </c>
      <c r="AB289" t="s">
        <v>522</v>
      </c>
      <c r="AC289" t="s">
        <v>618</v>
      </c>
      <c r="AD289" t="s">
        <v>620</v>
      </c>
      <c r="AE289">
        <v>327</v>
      </c>
      <c r="AF289" t="s">
        <v>679</v>
      </c>
      <c r="AG289">
        <v>53</v>
      </c>
      <c r="AH289" t="s">
        <v>374</v>
      </c>
      <c r="AI289">
        <v>22</v>
      </c>
      <c r="AJ289" t="s">
        <v>209</v>
      </c>
      <c r="AK289">
        <v>11</v>
      </c>
      <c r="AL289" t="s">
        <v>622</v>
      </c>
      <c r="AM289">
        <v>2</v>
      </c>
      <c r="AN289" t="s">
        <v>275</v>
      </c>
      <c r="AO289">
        <v>4</v>
      </c>
      <c r="AP289" t="s">
        <v>526</v>
      </c>
    </row>
    <row r="290" spans="1:42" hidden="1" x14ac:dyDescent="0.25">
      <c r="A290" s="6">
        <v>35391</v>
      </c>
      <c r="B290" t="s">
        <v>227</v>
      </c>
      <c r="C290">
        <v>29</v>
      </c>
      <c r="D290">
        <v>4</v>
      </c>
      <c r="E290">
        <v>3</v>
      </c>
      <c r="F290">
        <v>3465</v>
      </c>
      <c r="G290">
        <v>0</v>
      </c>
      <c r="H290">
        <v>35</v>
      </c>
      <c r="I290" t="s">
        <v>227</v>
      </c>
      <c r="J290" t="s">
        <v>228</v>
      </c>
      <c r="L290" t="s">
        <v>39</v>
      </c>
      <c r="M290">
        <v>3</v>
      </c>
      <c r="N290" t="s">
        <v>40</v>
      </c>
      <c r="O290">
        <v>4</v>
      </c>
      <c r="P290" t="s">
        <v>81</v>
      </c>
      <c r="Q290">
        <v>29</v>
      </c>
      <c r="R290" t="s">
        <v>254</v>
      </c>
      <c r="S290" t="s">
        <v>132</v>
      </c>
      <c r="T290">
        <v>29</v>
      </c>
      <c r="U290" t="s">
        <v>254</v>
      </c>
      <c r="V290" t="s">
        <v>159</v>
      </c>
      <c r="W290" t="s">
        <v>677</v>
      </c>
      <c r="X290" t="s">
        <v>678</v>
      </c>
      <c r="Y290" t="s">
        <v>46</v>
      </c>
      <c r="Z290" t="s">
        <v>47</v>
      </c>
      <c r="AA290" t="s">
        <v>520</v>
      </c>
      <c r="AB290" t="s">
        <v>522</v>
      </c>
      <c r="AC290" t="s">
        <v>618</v>
      </c>
      <c r="AD290" t="s">
        <v>620</v>
      </c>
      <c r="AE290">
        <v>327</v>
      </c>
      <c r="AF290" t="s">
        <v>679</v>
      </c>
      <c r="AG290">
        <v>53</v>
      </c>
      <c r="AH290" t="s">
        <v>374</v>
      </c>
      <c r="AI290">
        <v>22</v>
      </c>
      <c r="AJ290" t="s">
        <v>209</v>
      </c>
      <c r="AK290">
        <v>11</v>
      </c>
      <c r="AL290" t="s">
        <v>622</v>
      </c>
      <c r="AM290">
        <v>2</v>
      </c>
      <c r="AN290" t="s">
        <v>275</v>
      </c>
      <c r="AO290">
        <v>4</v>
      </c>
      <c r="AP290" t="s">
        <v>526</v>
      </c>
    </row>
    <row r="291" spans="1:42" hidden="1" x14ac:dyDescent="0.25">
      <c r="A291" s="6">
        <v>35391</v>
      </c>
      <c r="B291" t="s">
        <v>227</v>
      </c>
      <c r="C291">
        <v>38</v>
      </c>
      <c r="D291">
        <v>4</v>
      </c>
      <c r="E291">
        <v>3</v>
      </c>
      <c r="F291">
        <v>2108</v>
      </c>
      <c r="G291">
        <v>0</v>
      </c>
      <c r="H291">
        <v>10</v>
      </c>
      <c r="I291" t="s">
        <v>227</v>
      </c>
      <c r="J291" t="s">
        <v>228</v>
      </c>
      <c r="L291" t="s">
        <v>39</v>
      </c>
      <c r="M291">
        <v>3</v>
      </c>
      <c r="N291" t="s">
        <v>40</v>
      </c>
      <c r="O291">
        <v>4</v>
      </c>
      <c r="P291" t="s">
        <v>81</v>
      </c>
      <c r="Q291">
        <v>38</v>
      </c>
      <c r="R291" t="s">
        <v>570</v>
      </c>
      <c r="S291" t="s">
        <v>118</v>
      </c>
      <c r="T291">
        <v>38</v>
      </c>
      <c r="U291" t="s">
        <v>570</v>
      </c>
      <c r="V291" t="s">
        <v>119</v>
      </c>
      <c r="W291" t="s">
        <v>677</v>
      </c>
      <c r="X291" t="s">
        <v>678</v>
      </c>
      <c r="Y291" t="s">
        <v>46</v>
      </c>
      <c r="Z291" t="s">
        <v>47</v>
      </c>
      <c r="AA291" t="s">
        <v>520</v>
      </c>
      <c r="AB291" t="s">
        <v>522</v>
      </c>
      <c r="AC291" t="s">
        <v>618</v>
      </c>
      <c r="AD291" t="s">
        <v>620</v>
      </c>
      <c r="AE291">
        <v>327</v>
      </c>
      <c r="AF291" t="s">
        <v>679</v>
      </c>
      <c r="AG291">
        <v>53</v>
      </c>
      <c r="AH291" t="s">
        <v>374</v>
      </c>
      <c r="AI291">
        <v>22</v>
      </c>
      <c r="AJ291" t="s">
        <v>209</v>
      </c>
      <c r="AK291">
        <v>11</v>
      </c>
      <c r="AL291" t="s">
        <v>622</v>
      </c>
      <c r="AM291">
        <v>2</v>
      </c>
      <c r="AN291" t="s">
        <v>275</v>
      </c>
      <c r="AO291">
        <v>4</v>
      </c>
      <c r="AP291" t="s">
        <v>526</v>
      </c>
    </row>
    <row r="292" spans="1:42" hidden="1" x14ac:dyDescent="0.25">
      <c r="A292" s="6">
        <v>35391</v>
      </c>
      <c r="B292" t="s">
        <v>227</v>
      </c>
      <c r="C292">
        <v>49</v>
      </c>
      <c r="D292">
        <v>4</v>
      </c>
      <c r="E292">
        <v>3</v>
      </c>
      <c r="F292">
        <v>560</v>
      </c>
      <c r="G292">
        <v>0</v>
      </c>
      <c r="H292">
        <v>35</v>
      </c>
      <c r="I292" t="s">
        <v>227</v>
      </c>
      <c r="J292" t="s">
        <v>228</v>
      </c>
      <c r="L292" t="s">
        <v>39</v>
      </c>
      <c r="M292">
        <v>3</v>
      </c>
      <c r="N292" t="s">
        <v>40</v>
      </c>
      <c r="O292">
        <v>4</v>
      </c>
      <c r="P292" t="s">
        <v>81</v>
      </c>
      <c r="Q292">
        <v>49</v>
      </c>
      <c r="R292" t="s">
        <v>120</v>
      </c>
      <c r="S292" t="s">
        <v>103</v>
      </c>
      <c r="T292">
        <v>49</v>
      </c>
      <c r="U292" t="s">
        <v>120</v>
      </c>
      <c r="V292" t="s">
        <v>121</v>
      </c>
      <c r="W292" t="s">
        <v>677</v>
      </c>
      <c r="X292" t="s">
        <v>678</v>
      </c>
      <c r="Y292" t="s">
        <v>46</v>
      </c>
      <c r="Z292" t="s">
        <v>47</v>
      </c>
      <c r="AA292" t="s">
        <v>520</v>
      </c>
      <c r="AB292" t="s">
        <v>522</v>
      </c>
      <c r="AC292" t="s">
        <v>618</v>
      </c>
      <c r="AD292" t="s">
        <v>620</v>
      </c>
      <c r="AE292">
        <v>327</v>
      </c>
      <c r="AF292" t="s">
        <v>679</v>
      </c>
      <c r="AG292">
        <v>53</v>
      </c>
      <c r="AH292" t="s">
        <v>374</v>
      </c>
      <c r="AI292">
        <v>22</v>
      </c>
      <c r="AJ292" t="s">
        <v>209</v>
      </c>
      <c r="AK292">
        <v>11</v>
      </c>
      <c r="AL292" t="s">
        <v>622</v>
      </c>
      <c r="AM292">
        <v>2</v>
      </c>
      <c r="AN292" t="s">
        <v>275</v>
      </c>
      <c r="AO292">
        <v>4</v>
      </c>
      <c r="AP292" t="s">
        <v>526</v>
      </c>
    </row>
    <row r="293" spans="1:42" hidden="1" x14ac:dyDescent="0.25">
      <c r="A293" s="6">
        <v>35391</v>
      </c>
      <c r="B293" t="s">
        <v>227</v>
      </c>
      <c r="C293">
        <v>54</v>
      </c>
      <c r="D293">
        <v>4</v>
      </c>
      <c r="E293">
        <v>3</v>
      </c>
      <c r="F293">
        <v>165.2</v>
      </c>
      <c r="G293">
        <v>0</v>
      </c>
      <c r="H293">
        <v>28</v>
      </c>
      <c r="I293" t="s">
        <v>227</v>
      </c>
      <c r="J293" t="s">
        <v>228</v>
      </c>
      <c r="L293" t="s">
        <v>39</v>
      </c>
      <c r="M293">
        <v>3</v>
      </c>
      <c r="N293" t="s">
        <v>40</v>
      </c>
      <c r="O293">
        <v>4</v>
      </c>
      <c r="P293" t="s">
        <v>81</v>
      </c>
      <c r="Q293">
        <v>54</v>
      </c>
      <c r="R293" t="s">
        <v>381</v>
      </c>
      <c r="S293" t="s">
        <v>132</v>
      </c>
      <c r="T293">
        <v>54</v>
      </c>
      <c r="U293" t="s">
        <v>381</v>
      </c>
      <c r="V293" t="s">
        <v>133</v>
      </c>
      <c r="W293" t="s">
        <v>677</v>
      </c>
      <c r="X293" t="s">
        <v>678</v>
      </c>
      <c r="Y293" t="s">
        <v>46</v>
      </c>
      <c r="Z293" t="s">
        <v>47</v>
      </c>
      <c r="AA293" t="s">
        <v>520</v>
      </c>
      <c r="AB293" t="s">
        <v>522</v>
      </c>
      <c r="AC293" t="s">
        <v>618</v>
      </c>
      <c r="AD293" t="s">
        <v>620</v>
      </c>
      <c r="AE293">
        <v>327</v>
      </c>
      <c r="AF293" t="s">
        <v>679</v>
      </c>
      <c r="AG293">
        <v>53</v>
      </c>
      <c r="AH293" t="s">
        <v>374</v>
      </c>
      <c r="AI293">
        <v>22</v>
      </c>
      <c r="AJ293" t="s">
        <v>209</v>
      </c>
      <c r="AK293">
        <v>11</v>
      </c>
      <c r="AL293" t="s">
        <v>622</v>
      </c>
      <c r="AM293">
        <v>2</v>
      </c>
      <c r="AN293" t="s">
        <v>275</v>
      </c>
      <c r="AO293">
        <v>4</v>
      </c>
      <c r="AP293" t="s">
        <v>526</v>
      </c>
    </row>
    <row r="294" spans="1:42" hidden="1" x14ac:dyDescent="0.25">
      <c r="A294" s="6">
        <v>35394</v>
      </c>
      <c r="B294" t="s">
        <v>572</v>
      </c>
      <c r="C294">
        <v>25</v>
      </c>
      <c r="D294">
        <v>3</v>
      </c>
      <c r="E294">
        <v>1</v>
      </c>
      <c r="F294">
        <v>560</v>
      </c>
      <c r="G294">
        <v>0</v>
      </c>
      <c r="H294">
        <v>50</v>
      </c>
      <c r="I294" t="s">
        <v>572</v>
      </c>
      <c r="J294" t="s">
        <v>573</v>
      </c>
      <c r="L294" t="s">
        <v>39</v>
      </c>
      <c r="M294">
        <v>1</v>
      </c>
      <c r="N294" t="s">
        <v>65</v>
      </c>
      <c r="O294">
        <v>3</v>
      </c>
      <c r="P294" t="s">
        <v>93</v>
      </c>
      <c r="Q294">
        <v>25</v>
      </c>
      <c r="R294" t="s">
        <v>542</v>
      </c>
      <c r="S294" t="s">
        <v>103</v>
      </c>
      <c r="T294">
        <v>25</v>
      </c>
      <c r="U294" t="s">
        <v>542</v>
      </c>
      <c r="V294" t="s">
        <v>166</v>
      </c>
      <c r="W294" t="s">
        <v>680</v>
      </c>
      <c r="X294" t="s">
        <v>681</v>
      </c>
      <c r="Y294" t="s">
        <v>46</v>
      </c>
      <c r="Z294" t="s">
        <v>47</v>
      </c>
      <c r="AA294" t="s">
        <v>520</v>
      </c>
      <c r="AB294" t="s">
        <v>522</v>
      </c>
      <c r="AC294" t="s">
        <v>618</v>
      </c>
      <c r="AD294" t="s">
        <v>620</v>
      </c>
      <c r="AE294">
        <v>330</v>
      </c>
      <c r="AF294" t="s">
        <v>682</v>
      </c>
      <c r="AG294">
        <v>56</v>
      </c>
      <c r="AH294" t="s">
        <v>683</v>
      </c>
      <c r="AI294">
        <v>25</v>
      </c>
      <c r="AJ294" t="s">
        <v>233</v>
      </c>
      <c r="AK294">
        <v>11</v>
      </c>
      <c r="AL294" t="s">
        <v>622</v>
      </c>
      <c r="AM294">
        <v>2</v>
      </c>
      <c r="AN294" t="s">
        <v>275</v>
      </c>
      <c r="AO294">
        <v>4</v>
      </c>
      <c r="AP294" t="s">
        <v>526</v>
      </c>
    </row>
    <row r="295" spans="1:42" hidden="1" x14ac:dyDescent="0.25">
      <c r="A295" s="6">
        <v>35394</v>
      </c>
      <c r="B295" t="s">
        <v>572</v>
      </c>
      <c r="C295">
        <v>51</v>
      </c>
      <c r="D295">
        <v>3</v>
      </c>
      <c r="E295">
        <v>1</v>
      </c>
      <c r="F295">
        <v>848</v>
      </c>
      <c r="G295">
        <v>0</v>
      </c>
      <c r="H295">
        <v>20</v>
      </c>
      <c r="I295" t="s">
        <v>572</v>
      </c>
      <c r="J295" t="s">
        <v>573</v>
      </c>
      <c r="L295" t="s">
        <v>39</v>
      </c>
      <c r="M295">
        <v>1</v>
      </c>
      <c r="N295" t="s">
        <v>65</v>
      </c>
      <c r="O295">
        <v>3</v>
      </c>
      <c r="P295" t="s">
        <v>93</v>
      </c>
      <c r="Q295">
        <v>51</v>
      </c>
      <c r="R295" t="s">
        <v>73</v>
      </c>
      <c r="S295" t="s">
        <v>68</v>
      </c>
      <c r="T295">
        <v>51</v>
      </c>
      <c r="U295" t="s">
        <v>73</v>
      </c>
      <c r="V295" t="s">
        <v>74</v>
      </c>
      <c r="W295" t="s">
        <v>680</v>
      </c>
      <c r="X295" t="s">
        <v>681</v>
      </c>
      <c r="Y295" t="s">
        <v>46</v>
      </c>
      <c r="Z295" t="s">
        <v>47</v>
      </c>
      <c r="AA295" t="s">
        <v>520</v>
      </c>
      <c r="AB295" t="s">
        <v>522</v>
      </c>
      <c r="AC295" t="s">
        <v>618</v>
      </c>
      <c r="AD295" t="s">
        <v>620</v>
      </c>
      <c r="AE295">
        <v>330</v>
      </c>
      <c r="AF295" t="s">
        <v>682</v>
      </c>
      <c r="AG295">
        <v>56</v>
      </c>
      <c r="AH295" t="s">
        <v>683</v>
      </c>
      <c r="AI295">
        <v>25</v>
      </c>
      <c r="AJ295" t="s">
        <v>233</v>
      </c>
      <c r="AK295">
        <v>11</v>
      </c>
      <c r="AL295" t="s">
        <v>622</v>
      </c>
      <c r="AM295">
        <v>2</v>
      </c>
      <c r="AN295" t="s">
        <v>275</v>
      </c>
      <c r="AO295">
        <v>4</v>
      </c>
      <c r="AP295" t="s">
        <v>526</v>
      </c>
    </row>
    <row r="296" spans="1:42" hidden="1" x14ac:dyDescent="0.25">
      <c r="A296" s="6">
        <v>35394</v>
      </c>
      <c r="B296" t="s">
        <v>572</v>
      </c>
      <c r="C296">
        <v>54</v>
      </c>
      <c r="D296">
        <v>3</v>
      </c>
      <c r="E296">
        <v>1</v>
      </c>
      <c r="F296">
        <v>141.6</v>
      </c>
      <c r="G296">
        <v>0</v>
      </c>
      <c r="H296">
        <v>24</v>
      </c>
      <c r="I296" t="s">
        <v>572</v>
      </c>
      <c r="J296" t="s">
        <v>573</v>
      </c>
      <c r="L296" t="s">
        <v>39</v>
      </c>
      <c r="M296">
        <v>1</v>
      </c>
      <c r="N296" t="s">
        <v>65</v>
      </c>
      <c r="O296">
        <v>3</v>
      </c>
      <c r="P296" t="s">
        <v>93</v>
      </c>
      <c r="Q296">
        <v>54</v>
      </c>
      <c r="R296" t="s">
        <v>381</v>
      </c>
      <c r="S296" t="s">
        <v>132</v>
      </c>
      <c r="T296">
        <v>54</v>
      </c>
      <c r="U296" t="s">
        <v>381</v>
      </c>
      <c r="V296" t="s">
        <v>133</v>
      </c>
      <c r="W296" t="s">
        <v>680</v>
      </c>
      <c r="X296" t="s">
        <v>681</v>
      </c>
      <c r="Y296" t="s">
        <v>46</v>
      </c>
      <c r="Z296" t="s">
        <v>47</v>
      </c>
      <c r="AA296" t="s">
        <v>520</v>
      </c>
      <c r="AB296" t="s">
        <v>522</v>
      </c>
      <c r="AC296" t="s">
        <v>618</v>
      </c>
      <c r="AD296" t="s">
        <v>620</v>
      </c>
      <c r="AE296">
        <v>330</v>
      </c>
      <c r="AF296" t="s">
        <v>682</v>
      </c>
      <c r="AG296">
        <v>56</v>
      </c>
      <c r="AH296" t="s">
        <v>683</v>
      </c>
      <c r="AI296">
        <v>25</v>
      </c>
      <c r="AJ296" t="s">
        <v>233</v>
      </c>
      <c r="AK296">
        <v>11</v>
      </c>
      <c r="AL296" t="s">
        <v>622</v>
      </c>
      <c r="AM296">
        <v>2</v>
      </c>
      <c r="AN296" t="s">
        <v>275</v>
      </c>
      <c r="AO296">
        <v>4</v>
      </c>
      <c r="AP296" t="s">
        <v>526</v>
      </c>
    </row>
    <row r="297" spans="1:42" hidden="1" x14ac:dyDescent="0.25">
      <c r="A297" s="6">
        <v>35395</v>
      </c>
      <c r="B297" t="s">
        <v>685</v>
      </c>
      <c r="C297">
        <v>31</v>
      </c>
      <c r="D297">
        <v>4</v>
      </c>
      <c r="E297">
        <v>3</v>
      </c>
      <c r="F297">
        <v>200</v>
      </c>
      <c r="G297">
        <v>0</v>
      </c>
      <c r="H297">
        <v>20</v>
      </c>
      <c r="I297" t="s">
        <v>685</v>
      </c>
      <c r="J297" t="s">
        <v>686</v>
      </c>
      <c r="L297" t="s">
        <v>64</v>
      </c>
      <c r="M297">
        <v>3</v>
      </c>
      <c r="N297" t="s">
        <v>40</v>
      </c>
      <c r="O297">
        <v>4</v>
      </c>
      <c r="P297" t="s">
        <v>81</v>
      </c>
      <c r="Q297">
        <v>31</v>
      </c>
      <c r="R297" t="s">
        <v>113</v>
      </c>
      <c r="S297" t="s">
        <v>43</v>
      </c>
      <c r="T297">
        <v>31</v>
      </c>
      <c r="U297" t="s">
        <v>113</v>
      </c>
      <c r="V297" t="s">
        <v>60</v>
      </c>
      <c r="W297" t="s">
        <v>684</v>
      </c>
      <c r="X297" t="s">
        <v>687</v>
      </c>
      <c r="Y297" t="s">
        <v>46</v>
      </c>
      <c r="Z297" t="s">
        <v>47</v>
      </c>
      <c r="AA297" t="s">
        <v>520</v>
      </c>
      <c r="AB297" t="s">
        <v>522</v>
      </c>
      <c r="AC297" t="s">
        <v>618</v>
      </c>
      <c r="AD297" t="s">
        <v>620</v>
      </c>
      <c r="AE297">
        <v>331</v>
      </c>
      <c r="AF297" t="s">
        <v>688</v>
      </c>
      <c r="AG297">
        <v>57</v>
      </c>
      <c r="AH297" t="s">
        <v>394</v>
      </c>
      <c r="AI297">
        <v>26</v>
      </c>
      <c r="AJ297" t="s">
        <v>241</v>
      </c>
      <c r="AK297">
        <v>11</v>
      </c>
      <c r="AL297" t="s">
        <v>622</v>
      </c>
      <c r="AM297">
        <v>2</v>
      </c>
      <c r="AN297" t="s">
        <v>275</v>
      </c>
      <c r="AO297">
        <v>4</v>
      </c>
      <c r="AP297" t="s">
        <v>526</v>
      </c>
    </row>
    <row r="298" spans="1:42" hidden="1" x14ac:dyDescent="0.25">
      <c r="A298" s="6">
        <v>35395</v>
      </c>
      <c r="B298" t="s">
        <v>685</v>
      </c>
      <c r="C298">
        <v>75</v>
      </c>
      <c r="D298">
        <v>4</v>
      </c>
      <c r="E298">
        <v>3</v>
      </c>
      <c r="F298">
        <v>74.400000000000006</v>
      </c>
      <c r="G298">
        <v>0</v>
      </c>
      <c r="H298">
        <v>12</v>
      </c>
      <c r="I298" t="s">
        <v>685</v>
      </c>
      <c r="J298" t="s">
        <v>686</v>
      </c>
      <c r="L298" t="s">
        <v>64</v>
      </c>
      <c r="M298">
        <v>3</v>
      </c>
      <c r="N298" t="s">
        <v>40</v>
      </c>
      <c r="O298">
        <v>4</v>
      </c>
      <c r="P298" t="s">
        <v>81</v>
      </c>
      <c r="Q298">
        <v>75</v>
      </c>
      <c r="R298" t="s">
        <v>341</v>
      </c>
      <c r="S298" t="s">
        <v>118</v>
      </c>
      <c r="T298">
        <v>75</v>
      </c>
      <c r="U298" t="s">
        <v>341</v>
      </c>
      <c r="V298" t="s">
        <v>159</v>
      </c>
      <c r="W298" t="s">
        <v>684</v>
      </c>
      <c r="X298" t="s">
        <v>687</v>
      </c>
      <c r="Y298" t="s">
        <v>46</v>
      </c>
      <c r="Z298" t="s">
        <v>47</v>
      </c>
      <c r="AA298" t="s">
        <v>520</v>
      </c>
      <c r="AB298" t="s">
        <v>522</v>
      </c>
      <c r="AC298" t="s">
        <v>618</v>
      </c>
      <c r="AD298" t="s">
        <v>620</v>
      </c>
      <c r="AE298">
        <v>331</v>
      </c>
      <c r="AF298" t="s">
        <v>688</v>
      </c>
      <c r="AG298">
        <v>57</v>
      </c>
      <c r="AH298" t="s">
        <v>394</v>
      </c>
      <c r="AI298">
        <v>26</v>
      </c>
      <c r="AJ298" t="s">
        <v>241</v>
      </c>
      <c r="AK298">
        <v>11</v>
      </c>
      <c r="AL298" t="s">
        <v>622</v>
      </c>
      <c r="AM298">
        <v>2</v>
      </c>
      <c r="AN298" t="s">
        <v>275</v>
      </c>
      <c r="AO298">
        <v>4</v>
      </c>
      <c r="AP298" t="s">
        <v>526</v>
      </c>
    </row>
    <row r="299" spans="1:42" hidden="1" x14ac:dyDescent="0.25">
      <c r="A299" s="6">
        <v>35395</v>
      </c>
      <c r="B299" t="s">
        <v>685</v>
      </c>
      <c r="C299">
        <v>76</v>
      </c>
      <c r="D299">
        <v>4</v>
      </c>
      <c r="E299">
        <v>3</v>
      </c>
      <c r="F299">
        <v>172.8</v>
      </c>
      <c r="G299">
        <v>0</v>
      </c>
      <c r="H299">
        <v>12</v>
      </c>
      <c r="I299" t="s">
        <v>685</v>
      </c>
      <c r="J299" t="s">
        <v>686</v>
      </c>
      <c r="L299" t="s">
        <v>64</v>
      </c>
      <c r="M299">
        <v>3</v>
      </c>
      <c r="N299" t="s">
        <v>40</v>
      </c>
      <c r="O299">
        <v>4</v>
      </c>
      <c r="P299" t="s">
        <v>81</v>
      </c>
      <c r="Q299">
        <v>76</v>
      </c>
      <c r="R299" t="s">
        <v>249</v>
      </c>
      <c r="S299" t="s">
        <v>118</v>
      </c>
      <c r="T299">
        <v>76</v>
      </c>
      <c r="U299" t="s">
        <v>249</v>
      </c>
      <c r="V299" t="s">
        <v>121</v>
      </c>
      <c r="W299" t="s">
        <v>684</v>
      </c>
      <c r="X299" t="s">
        <v>687</v>
      </c>
      <c r="Y299" t="s">
        <v>46</v>
      </c>
      <c r="Z299" t="s">
        <v>47</v>
      </c>
      <c r="AA299" t="s">
        <v>520</v>
      </c>
      <c r="AB299" t="s">
        <v>522</v>
      </c>
      <c r="AC299" t="s">
        <v>618</v>
      </c>
      <c r="AD299" t="s">
        <v>620</v>
      </c>
      <c r="AE299">
        <v>331</v>
      </c>
      <c r="AF299" t="s">
        <v>688</v>
      </c>
      <c r="AG299">
        <v>57</v>
      </c>
      <c r="AH299" t="s">
        <v>394</v>
      </c>
      <c r="AI299">
        <v>26</v>
      </c>
      <c r="AJ299" t="s">
        <v>241</v>
      </c>
      <c r="AK299">
        <v>11</v>
      </c>
      <c r="AL299" t="s">
        <v>622</v>
      </c>
      <c r="AM299">
        <v>2</v>
      </c>
      <c r="AN299" t="s">
        <v>275</v>
      </c>
      <c r="AO299">
        <v>4</v>
      </c>
      <c r="AP299" t="s">
        <v>526</v>
      </c>
    </row>
    <row r="300" spans="1:42" hidden="1" x14ac:dyDescent="0.25">
      <c r="A300" s="6">
        <v>35395</v>
      </c>
      <c r="B300" t="s">
        <v>689</v>
      </c>
      <c r="C300">
        <v>69</v>
      </c>
      <c r="D300">
        <v>1</v>
      </c>
      <c r="E300">
        <v>1</v>
      </c>
      <c r="F300">
        <v>864</v>
      </c>
      <c r="G300">
        <v>0</v>
      </c>
      <c r="H300">
        <v>30</v>
      </c>
      <c r="I300" t="s">
        <v>689</v>
      </c>
      <c r="J300" t="s">
        <v>388</v>
      </c>
      <c r="L300" t="s">
        <v>389</v>
      </c>
      <c r="M300">
        <v>1</v>
      </c>
      <c r="N300" t="s">
        <v>65</v>
      </c>
      <c r="O300">
        <v>1</v>
      </c>
      <c r="P300" t="s">
        <v>174</v>
      </c>
      <c r="Q300">
        <v>69</v>
      </c>
      <c r="R300" t="s">
        <v>431</v>
      </c>
      <c r="S300" t="s">
        <v>43</v>
      </c>
      <c r="T300">
        <v>69</v>
      </c>
      <c r="U300" t="s">
        <v>431</v>
      </c>
      <c r="V300" t="s">
        <v>109</v>
      </c>
      <c r="W300" t="s">
        <v>684</v>
      </c>
      <c r="X300" t="s">
        <v>687</v>
      </c>
      <c r="Y300" t="s">
        <v>46</v>
      </c>
      <c r="Z300" t="s">
        <v>47</v>
      </c>
      <c r="AA300" t="s">
        <v>520</v>
      </c>
      <c r="AB300" t="s">
        <v>522</v>
      </c>
      <c r="AC300" t="s">
        <v>618</v>
      </c>
      <c r="AD300" t="s">
        <v>620</v>
      </c>
      <c r="AE300">
        <v>331</v>
      </c>
      <c r="AF300" t="s">
        <v>688</v>
      </c>
      <c r="AG300">
        <v>57</v>
      </c>
      <c r="AH300" t="s">
        <v>394</v>
      </c>
      <c r="AI300">
        <v>26</v>
      </c>
      <c r="AJ300" t="s">
        <v>241</v>
      </c>
      <c r="AK300">
        <v>11</v>
      </c>
      <c r="AL300" t="s">
        <v>622</v>
      </c>
      <c r="AM300">
        <v>2</v>
      </c>
      <c r="AN300" t="s">
        <v>275</v>
      </c>
      <c r="AO300">
        <v>4</v>
      </c>
      <c r="AP300" t="s">
        <v>526</v>
      </c>
    </row>
    <row r="301" spans="1:42" hidden="1" x14ac:dyDescent="0.25">
      <c r="A301" s="6">
        <v>35395</v>
      </c>
      <c r="B301" t="s">
        <v>689</v>
      </c>
      <c r="C301">
        <v>71</v>
      </c>
      <c r="D301">
        <v>1</v>
      </c>
      <c r="E301">
        <v>1</v>
      </c>
      <c r="F301">
        <v>86</v>
      </c>
      <c r="G301">
        <v>0</v>
      </c>
      <c r="H301">
        <v>5</v>
      </c>
      <c r="I301" t="s">
        <v>689</v>
      </c>
      <c r="J301" t="s">
        <v>388</v>
      </c>
      <c r="L301" t="s">
        <v>389</v>
      </c>
      <c r="M301">
        <v>1</v>
      </c>
      <c r="N301" t="s">
        <v>65</v>
      </c>
      <c r="O301">
        <v>1</v>
      </c>
      <c r="P301" t="s">
        <v>174</v>
      </c>
      <c r="Q301">
        <v>71</v>
      </c>
      <c r="R301" t="s">
        <v>290</v>
      </c>
      <c r="S301" t="s">
        <v>43</v>
      </c>
      <c r="T301">
        <v>71</v>
      </c>
      <c r="U301" t="s">
        <v>290</v>
      </c>
      <c r="V301" t="s">
        <v>109</v>
      </c>
      <c r="W301" t="s">
        <v>684</v>
      </c>
      <c r="X301" t="s">
        <v>687</v>
      </c>
      <c r="Y301" t="s">
        <v>46</v>
      </c>
      <c r="Z301" t="s">
        <v>47</v>
      </c>
      <c r="AA301" t="s">
        <v>520</v>
      </c>
      <c r="AB301" t="s">
        <v>522</v>
      </c>
      <c r="AC301" t="s">
        <v>618</v>
      </c>
      <c r="AD301" t="s">
        <v>620</v>
      </c>
      <c r="AE301">
        <v>331</v>
      </c>
      <c r="AF301" t="s">
        <v>688</v>
      </c>
      <c r="AG301">
        <v>57</v>
      </c>
      <c r="AH301" t="s">
        <v>394</v>
      </c>
      <c r="AI301">
        <v>26</v>
      </c>
      <c r="AJ301" t="s">
        <v>241</v>
      </c>
      <c r="AK301">
        <v>11</v>
      </c>
      <c r="AL301" t="s">
        <v>622</v>
      </c>
      <c r="AM301">
        <v>2</v>
      </c>
      <c r="AN301" t="s">
        <v>275</v>
      </c>
      <c r="AO301">
        <v>4</v>
      </c>
      <c r="AP301" t="s">
        <v>526</v>
      </c>
    </row>
    <row r="302" spans="1:42" hidden="1" x14ac:dyDescent="0.25">
      <c r="A302" s="6">
        <v>35396</v>
      </c>
      <c r="B302" t="s">
        <v>691</v>
      </c>
      <c r="C302">
        <v>11</v>
      </c>
      <c r="D302">
        <v>3</v>
      </c>
      <c r="E302">
        <v>2</v>
      </c>
      <c r="F302">
        <v>403.2</v>
      </c>
      <c r="G302">
        <v>0</v>
      </c>
      <c r="H302">
        <v>24</v>
      </c>
      <c r="I302" t="s">
        <v>691</v>
      </c>
      <c r="J302" t="s">
        <v>182</v>
      </c>
      <c r="L302" t="s">
        <v>183</v>
      </c>
      <c r="M302">
        <v>2</v>
      </c>
      <c r="N302" t="s">
        <v>80</v>
      </c>
      <c r="O302">
        <v>3</v>
      </c>
      <c r="P302" t="s">
        <v>93</v>
      </c>
      <c r="Q302">
        <v>11</v>
      </c>
      <c r="R302" t="s">
        <v>42</v>
      </c>
      <c r="S302" t="s">
        <v>43</v>
      </c>
      <c r="T302">
        <v>11</v>
      </c>
      <c r="U302" t="s">
        <v>42</v>
      </c>
      <c r="V302" t="s">
        <v>44</v>
      </c>
      <c r="W302" t="s">
        <v>690</v>
      </c>
      <c r="X302" t="s">
        <v>692</v>
      </c>
      <c r="Y302" t="s">
        <v>46</v>
      </c>
      <c r="Z302" t="s">
        <v>47</v>
      </c>
      <c r="AA302" t="s">
        <v>520</v>
      </c>
      <c r="AB302" t="s">
        <v>522</v>
      </c>
      <c r="AC302" t="s">
        <v>618</v>
      </c>
      <c r="AD302" t="s">
        <v>620</v>
      </c>
      <c r="AE302">
        <v>332</v>
      </c>
      <c r="AF302" t="s">
        <v>693</v>
      </c>
      <c r="AG302">
        <v>58</v>
      </c>
      <c r="AH302" t="s">
        <v>399</v>
      </c>
      <c r="AI302">
        <v>27</v>
      </c>
      <c r="AJ302" t="s">
        <v>400</v>
      </c>
      <c r="AK302">
        <v>11</v>
      </c>
      <c r="AL302" t="s">
        <v>622</v>
      </c>
      <c r="AM302">
        <v>2</v>
      </c>
      <c r="AN302" t="s">
        <v>275</v>
      </c>
      <c r="AO302">
        <v>4</v>
      </c>
      <c r="AP302" t="s">
        <v>526</v>
      </c>
    </row>
    <row r="303" spans="1:42" hidden="1" x14ac:dyDescent="0.25">
      <c r="A303" s="6">
        <v>35397</v>
      </c>
      <c r="B303" t="s">
        <v>695</v>
      </c>
      <c r="C303">
        <v>65</v>
      </c>
      <c r="D303">
        <v>8</v>
      </c>
      <c r="E303">
        <v>2</v>
      </c>
      <c r="F303">
        <v>84</v>
      </c>
      <c r="G303">
        <v>0</v>
      </c>
      <c r="H303">
        <v>5</v>
      </c>
      <c r="I303" t="s">
        <v>695</v>
      </c>
      <c r="J303" t="s">
        <v>696</v>
      </c>
      <c r="L303" t="s">
        <v>335</v>
      </c>
      <c r="M303">
        <v>2</v>
      </c>
      <c r="N303" t="s">
        <v>80</v>
      </c>
      <c r="O303">
        <v>8</v>
      </c>
      <c r="P303" t="s">
        <v>206</v>
      </c>
      <c r="Q303">
        <v>65</v>
      </c>
      <c r="R303" t="s">
        <v>88</v>
      </c>
      <c r="S303" t="s">
        <v>89</v>
      </c>
      <c r="T303">
        <v>65</v>
      </c>
      <c r="U303" t="s">
        <v>88</v>
      </c>
      <c r="V303" t="s">
        <v>90</v>
      </c>
      <c r="W303" t="s">
        <v>694</v>
      </c>
      <c r="X303" t="s">
        <v>697</v>
      </c>
      <c r="Y303" t="s">
        <v>46</v>
      </c>
      <c r="Z303" t="s">
        <v>47</v>
      </c>
      <c r="AA303" t="s">
        <v>520</v>
      </c>
      <c r="AB303" t="s">
        <v>522</v>
      </c>
      <c r="AC303" t="s">
        <v>618</v>
      </c>
      <c r="AD303" t="s">
        <v>620</v>
      </c>
      <c r="AE303">
        <v>333</v>
      </c>
      <c r="AF303" t="s">
        <v>698</v>
      </c>
      <c r="AG303">
        <v>59</v>
      </c>
      <c r="AH303" t="s">
        <v>407</v>
      </c>
      <c r="AI303">
        <v>28</v>
      </c>
      <c r="AJ303" t="s">
        <v>408</v>
      </c>
      <c r="AK303">
        <v>11</v>
      </c>
      <c r="AL303" t="s">
        <v>622</v>
      </c>
      <c r="AM303">
        <v>2</v>
      </c>
      <c r="AN303" t="s">
        <v>275</v>
      </c>
      <c r="AO303">
        <v>4</v>
      </c>
      <c r="AP303" t="s">
        <v>526</v>
      </c>
    </row>
    <row r="304" spans="1:42" hidden="1" x14ac:dyDescent="0.25">
      <c r="A304" s="6">
        <v>35397</v>
      </c>
      <c r="B304" t="s">
        <v>695</v>
      </c>
      <c r="C304">
        <v>77</v>
      </c>
      <c r="D304">
        <v>8</v>
      </c>
      <c r="E304">
        <v>2</v>
      </c>
      <c r="F304">
        <v>52</v>
      </c>
      <c r="G304">
        <v>0</v>
      </c>
      <c r="H304">
        <v>5</v>
      </c>
      <c r="I304" t="s">
        <v>695</v>
      </c>
      <c r="J304" t="s">
        <v>696</v>
      </c>
      <c r="L304" t="s">
        <v>335</v>
      </c>
      <c r="M304">
        <v>2</v>
      </c>
      <c r="N304" t="s">
        <v>80</v>
      </c>
      <c r="O304">
        <v>8</v>
      </c>
      <c r="P304" t="s">
        <v>206</v>
      </c>
      <c r="Q304">
        <v>77</v>
      </c>
      <c r="R304" t="s">
        <v>158</v>
      </c>
      <c r="S304" t="s">
        <v>89</v>
      </c>
      <c r="T304">
        <v>77</v>
      </c>
      <c r="U304" t="s">
        <v>158</v>
      </c>
      <c r="V304" t="s">
        <v>159</v>
      </c>
      <c r="W304" t="s">
        <v>694</v>
      </c>
      <c r="X304" t="s">
        <v>697</v>
      </c>
      <c r="Y304" t="s">
        <v>46</v>
      </c>
      <c r="Z304" t="s">
        <v>47</v>
      </c>
      <c r="AA304" t="s">
        <v>520</v>
      </c>
      <c r="AB304" t="s">
        <v>522</v>
      </c>
      <c r="AC304" t="s">
        <v>618</v>
      </c>
      <c r="AD304" t="s">
        <v>620</v>
      </c>
      <c r="AE304">
        <v>333</v>
      </c>
      <c r="AF304" t="s">
        <v>698</v>
      </c>
      <c r="AG304">
        <v>59</v>
      </c>
      <c r="AH304" t="s">
        <v>407</v>
      </c>
      <c r="AI304">
        <v>28</v>
      </c>
      <c r="AJ304" t="s">
        <v>408</v>
      </c>
      <c r="AK304">
        <v>11</v>
      </c>
      <c r="AL304" t="s">
        <v>622</v>
      </c>
      <c r="AM304">
        <v>2</v>
      </c>
      <c r="AN304" t="s">
        <v>275</v>
      </c>
      <c r="AO304">
        <v>4</v>
      </c>
      <c r="AP304" t="s">
        <v>526</v>
      </c>
    </row>
    <row r="305" spans="1:42" hidden="1" x14ac:dyDescent="0.25">
      <c r="A305" s="6">
        <v>35397</v>
      </c>
      <c r="B305" t="s">
        <v>699</v>
      </c>
      <c r="C305">
        <v>34</v>
      </c>
      <c r="D305">
        <v>7</v>
      </c>
      <c r="E305">
        <v>3</v>
      </c>
      <c r="F305">
        <v>403.2</v>
      </c>
      <c r="G305">
        <v>0</v>
      </c>
      <c r="H305">
        <v>36</v>
      </c>
      <c r="I305" t="s">
        <v>699</v>
      </c>
      <c r="J305" t="s">
        <v>700</v>
      </c>
      <c r="L305" t="s">
        <v>611</v>
      </c>
      <c r="M305">
        <v>3</v>
      </c>
      <c r="N305" t="s">
        <v>40</v>
      </c>
      <c r="O305">
        <v>7</v>
      </c>
      <c r="P305" t="s">
        <v>390</v>
      </c>
      <c r="Q305">
        <v>34</v>
      </c>
      <c r="R305" t="s">
        <v>375</v>
      </c>
      <c r="S305" t="s">
        <v>118</v>
      </c>
      <c r="T305">
        <v>34</v>
      </c>
      <c r="U305" t="s">
        <v>375</v>
      </c>
      <c r="V305" t="s">
        <v>195</v>
      </c>
      <c r="W305" t="s">
        <v>694</v>
      </c>
      <c r="X305" t="s">
        <v>697</v>
      </c>
      <c r="Y305" t="s">
        <v>46</v>
      </c>
      <c r="Z305" t="s">
        <v>47</v>
      </c>
      <c r="AA305" t="s">
        <v>520</v>
      </c>
      <c r="AB305" t="s">
        <v>522</v>
      </c>
      <c r="AC305" t="s">
        <v>618</v>
      </c>
      <c r="AD305" t="s">
        <v>620</v>
      </c>
      <c r="AE305">
        <v>333</v>
      </c>
      <c r="AF305" t="s">
        <v>698</v>
      </c>
      <c r="AG305">
        <v>59</v>
      </c>
      <c r="AH305" t="s">
        <v>407</v>
      </c>
      <c r="AI305">
        <v>28</v>
      </c>
      <c r="AJ305" t="s">
        <v>408</v>
      </c>
      <c r="AK305">
        <v>11</v>
      </c>
      <c r="AL305" t="s">
        <v>622</v>
      </c>
      <c r="AM305">
        <v>2</v>
      </c>
      <c r="AN305" t="s">
        <v>275</v>
      </c>
      <c r="AO305">
        <v>4</v>
      </c>
      <c r="AP305" t="s">
        <v>526</v>
      </c>
    </row>
    <row r="306" spans="1:42" hidden="1" x14ac:dyDescent="0.25">
      <c r="A306" s="6">
        <v>35397</v>
      </c>
      <c r="B306" t="s">
        <v>699</v>
      </c>
      <c r="C306">
        <v>54</v>
      </c>
      <c r="D306">
        <v>7</v>
      </c>
      <c r="E306">
        <v>3</v>
      </c>
      <c r="F306">
        <v>106.2</v>
      </c>
      <c r="G306">
        <v>0</v>
      </c>
      <c r="H306">
        <v>18</v>
      </c>
      <c r="I306" t="s">
        <v>699</v>
      </c>
      <c r="J306" t="s">
        <v>700</v>
      </c>
      <c r="L306" t="s">
        <v>611</v>
      </c>
      <c r="M306">
        <v>3</v>
      </c>
      <c r="N306" t="s">
        <v>40</v>
      </c>
      <c r="O306">
        <v>7</v>
      </c>
      <c r="P306" t="s">
        <v>390</v>
      </c>
      <c r="Q306">
        <v>54</v>
      </c>
      <c r="R306" t="s">
        <v>381</v>
      </c>
      <c r="S306" t="s">
        <v>132</v>
      </c>
      <c r="T306">
        <v>54</v>
      </c>
      <c r="U306" t="s">
        <v>381</v>
      </c>
      <c r="V306" t="s">
        <v>133</v>
      </c>
      <c r="W306" t="s">
        <v>694</v>
      </c>
      <c r="X306" t="s">
        <v>697</v>
      </c>
      <c r="Y306" t="s">
        <v>46</v>
      </c>
      <c r="Z306" t="s">
        <v>47</v>
      </c>
      <c r="AA306" t="s">
        <v>520</v>
      </c>
      <c r="AB306" t="s">
        <v>522</v>
      </c>
      <c r="AC306" t="s">
        <v>618</v>
      </c>
      <c r="AD306" t="s">
        <v>620</v>
      </c>
      <c r="AE306">
        <v>333</v>
      </c>
      <c r="AF306" t="s">
        <v>698</v>
      </c>
      <c r="AG306">
        <v>59</v>
      </c>
      <c r="AH306" t="s">
        <v>407</v>
      </c>
      <c r="AI306">
        <v>28</v>
      </c>
      <c r="AJ306" t="s">
        <v>408</v>
      </c>
      <c r="AK306">
        <v>11</v>
      </c>
      <c r="AL306" t="s">
        <v>622</v>
      </c>
      <c r="AM306">
        <v>2</v>
      </c>
      <c r="AN306" t="s">
        <v>275</v>
      </c>
      <c r="AO306">
        <v>4</v>
      </c>
      <c r="AP306" t="s">
        <v>526</v>
      </c>
    </row>
    <row r="307" spans="1:42" hidden="1" x14ac:dyDescent="0.25">
      <c r="A307" s="6">
        <v>35397</v>
      </c>
      <c r="B307" t="s">
        <v>699</v>
      </c>
      <c r="C307">
        <v>65</v>
      </c>
      <c r="D307">
        <v>7</v>
      </c>
      <c r="E307">
        <v>3</v>
      </c>
      <c r="F307">
        <v>252</v>
      </c>
      <c r="G307">
        <v>0</v>
      </c>
      <c r="H307">
        <v>15</v>
      </c>
      <c r="I307" t="s">
        <v>699</v>
      </c>
      <c r="J307" t="s">
        <v>700</v>
      </c>
      <c r="L307" t="s">
        <v>611</v>
      </c>
      <c r="M307">
        <v>3</v>
      </c>
      <c r="N307" t="s">
        <v>40</v>
      </c>
      <c r="O307">
        <v>7</v>
      </c>
      <c r="P307" t="s">
        <v>390</v>
      </c>
      <c r="Q307">
        <v>65</v>
      </c>
      <c r="R307" t="s">
        <v>88</v>
      </c>
      <c r="S307" t="s">
        <v>89</v>
      </c>
      <c r="T307">
        <v>65</v>
      </c>
      <c r="U307" t="s">
        <v>88</v>
      </c>
      <c r="V307" t="s">
        <v>90</v>
      </c>
      <c r="W307" t="s">
        <v>694</v>
      </c>
      <c r="X307" t="s">
        <v>697</v>
      </c>
      <c r="Y307" t="s">
        <v>46</v>
      </c>
      <c r="Z307" t="s">
        <v>47</v>
      </c>
      <c r="AA307" t="s">
        <v>520</v>
      </c>
      <c r="AB307" t="s">
        <v>522</v>
      </c>
      <c r="AC307" t="s">
        <v>618</v>
      </c>
      <c r="AD307" t="s">
        <v>620</v>
      </c>
      <c r="AE307">
        <v>333</v>
      </c>
      <c r="AF307" t="s">
        <v>698</v>
      </c>
      <c r="AG307">
        <v>59</v>
      </c>
      <c r="AH307" t="s">
        <v>407</v>
      </c>
      <c r="AI307">
        <v>28</v>
      </c>
      <c r="AJ307" t="s">
        <v>408</v>
      </c>
      <c r="AK307">
        <v>11</v>
      </c>
      <c r="AL307" t="s">
        <v>622</v>
      </c>
      <c r="AM307">
        <v>2</v>
      </c>
      <c r="AN307" t="s">
        <v>275</v>
      </c>
      <c r="AO307">
        <v>4</v>
      </c>
      <c r="AP307" t="s">
        <v>526</v>
      </c>
    </row>
    <row r="308" spans="1:42" hidden="1" x14ac:dyDescent="0.25">
      <c r="A308" s="6">
        <v>35397</v>
      </c>
      <c r="B308" t="s">
        <v>699</v>
      </c>
      <c r="C308">
        <v>77</v>
      </c>
      <c r="D308">
        <v>7</v>
      </c>
      <c r="E308">
        <v>3</v>
      </c>
      <c r="F308">
        <v>72.8</v>
      </c>
      <c r="G308">
        <v>0</v>
      </c>
      <c r="H308">
        <v>7</v>
      </c>
      <c r="I308" t="s">
        <v>699</v>
      </c>
      <c r="J308" t="s">
        <v>700</v>
      </c>
      <c r="L308" t="s">
        <v>611</v>
      </c>
      <c r="M308">
        <v>3</v>
      </c>
      <c r="N308" t="s">
        <v>40</v>
      </c>
      <c r="O308">
        <v>7</v>
      </c>
      <c r="P308" t="s">
        <v>390</v>
      </c>
      <c r="Q308">
        <v>77</v>
      </c>
      <c r="R308" t="s">
        <v>158</v>
      </c>
      <c r="S308" t="s">
        <v>89</v>
      </c>
      <c r="T308">
        <v>77</v>
      </c>
      <c r="U308" t="s">
        <v>158</v>
      </c>
      <c r="V308" t="s">
        <v>159</v>
      </c>
      <c r="W308" t="s">
        <v>694</v>
      </c>
      <c r="X308" t="s">
        <v>697</v>
      </c>
      <c r="Y308" t="s">
        <v>46</v>
      </c>
      <c r="Z308" t="s">
        <v>47</v>
      </c>
      <c r="AA308" t="s">
        <v>520</v>
      </c>
      <c r="AB308" t="s">
        <v>522</v>
      </c>
      <c r="AC308" t="s">
        <v>618</v>
      </c>
      <c r="AD308" t="s">
        <v>620</v>
      </c>
      <c r="AE308">
        <v>333</v>
      </c>
      <c r="AF308" t="s">
        <v>698</v>
      </c>
      <c r="AG308">
        <v>59</v>
      </c>
      <c r="AH308" t="s">
        <v>407</v>
      </c>
      <c r="AI308">
        <v>28</v>
      </c>
      <c r="AJ308" t="s">
        <v>408</v>
      </c>
      <c r="AK308">
        <v>11</v>
      </c>
      <c r="AL308" t="s">
        <v>622</v>
      </c>
      <c r="AM308">
        <v>2</v>
      </c>
      <c r="AN308" t="s">
        <v>275</v>
      </c>
      <c r="AO308">
        <v>4</v>
      </c>
      <c r="AP308" t="s">
        <v>526</v>
      </c>
    </row>
    <row r="309" spans="1:42" hidden="1" x14ac:dyDescent="0.25">
      <c r="A309" s="6">
        <v>35398</v>
      </c>
      <c r="B309" t="s">
        <v>171</v>
      </c>
      <c r="C309">
        <v>21</v>
      </c>
      <c r="D309">
        <v>2</v>
      </c>
      <c r="E309">
        <v>2</v>
      </c>
      <c r="F309">
        <v>40</v>
      </c>
      <c r="G309">
        <v>4</v>
      </c>
      <c r="H309">
        <v>5</v>
      </c>
      <c r="I309" t="s">
        <v>171</v>
      </c>
      <c r="J309" t="s">
        <v>172</v>
      </c>
      <c r="L309" t="s">
        <v>173</v>
      </c>
      <c r="M309">
        <v>2</v>
      </c>
      <c r="N309" t="s">
        <v>80</v>
      </c>
      <c r="O309">
        <v>2</v>
      </c>
      <c r="P309" t="s">
        <v>229</v>
      </c>
      <c r="Q309">
        <v>21</v>
      </c>
      <c r="R309" t="s">
        <v>184</v>
      </c>
      <c r="S309" t="s">
        <v>103</v>
      </c>
      <c r="T309">
        <v>21</v>
      </c>
      <c r="U309" t="s">
        <v>184</v>
      </c>
      <c r="V309" t="s">
        <v>104</v>
      </c>
      <c r="W309" t="s">
        <v>701</v>
      </c>
      <c r="X309" t="s">
        <v>702</v>
      </c>
      <c r="Y309" t="s">
        <v>46</v>
      </c>
      <c r="Z309" t="s">
        <v>47</v>
      </c>
      <c r="AA309" t="s">
        <v>520</v>
      </c>
      <c r="AB309" t="s">
        <v>522</v>
      </c>
      <c r="AC309" t="s">
        <v>618</v>
      </c>
      <c r="AD309" t="s">
        <v>620</v>
      </c>
      <c r="AE309">
        <v>334</v>
      </c>
      <c r="AF309" t="s">
        <v>703</v>
      </c>
      <c r="AG309">
        <v>60</v>
      </c>
      <c r="AH309" t="s">
        <v>413</v>
      </c>
      <c r="AI309">
        <v>29</v>
      </c>
      <c r="AJ309" t="s">
        <v>248</v>
      </c>
      <c r="AK309">
        <v>11</v>
      </c>
      <c r="AL309" t="s">
        <v>622</v>
      </c>
      <c r="AM309">
        <v>2</v>
      </c>
      <c r="AN309" t="s">
        <v>275</v>
      </c>
      <c r="AO309">
        <v>4</v>
      </c>
      <c r="AP309" t="s">
        <v>526</v>
      </c>
    </row>
    <row r="310" spans="1:42" hidden="1" x14ac:dyDescent="0.25">
      <c r="A310" s="6">
        <v>35398</v>
      </c>
      <c r="B310" t="s">
        <v>171</v>
      </c>
      <c r="C310">
        <v>28</v>
      </c>
      <c r="D310">
        <v>2</v>
      </c>
      <c r="E310">
        <v>2</v>
      </c>
      <c r="F310">
        <v>473.2</v>
      </c>
      <c r="G310">
        <v>47.32</v>
      </c>
      <c r="H310">
        <v>13</v>
      </c>
      <c r="I310" t="s">
        <v>171</v>
      </c>
      <c r="J310" t="s">
        <v>172</v>
      </c>
      <c r="L310" t="s">
        <v>173</v>
      </c>
      <c r="M310">
        <v>2</v>
      </c>
      <c r="N310" t="s">
        <v>80</v>
      </c>
      <c r="O310">
        <v>2</v>
      </c>
      <c r="P310" t="s">
        <v>229</v>
      </c>
      <c r="Q310">
        <v>28</v>
      </c>
      <c r="R310" t="s">
        <v>312</v>
      </c>
      <c r="S310" t="s">
        <v>68</v>
      </c>
      <c r="T310">
        <v>28</v>
      </c>
      <c r="U310" t="s">
        <v>312</v>
      </c>
      <c r="V310" t="s">
        <v>159</v>
      </c>
      <c r="W310" t="s">
        <v>701</v>
      </c>
      <c r="X310" t="s">
        <v>702</v>
      </c>
      <c r="Y310" t="s">
        <v>46</v>
      </c>
      <c r="Z310" t="s">
        <v>47</v>
      </c>
      <c r="AA310" t="s">
        <v>520</v>
      </c>
      <c r="AB310" t="s">
        <v>522</v>
      </c>
      <c r="AC310" t="s">
        <v>618</v>
      </c>
      <c r="AD310" t="s">
        <v>620</v>
      </c>
      <c r="AE310">
        <v>334</v>
      </c>
      <c r="AF310" t="s">
        <v>703</v>
      </c>
      <c r="AG310">
        <v>60</v>
      </c>
      <c r="AH310" t="s">
        <v>413</v>
      </c>
      <c r="AI310">
        <v>29</v>
      </c>
      <c r="AJ310" t="s">
        <v>248</v>
      </c>
      <c r="AK310">
        <v>11</v>
      </c>
      <c r="AL310" t="s">
        <v>622</v>
      </c>
      <c r="AM310">
        <v>2</v>
      </c>
      <c r="AN310" t="s">
        <v>275</v>
      </c>
      <c r="AO310">
        <v>4</v>
      </c>
      <c r="AP310" t="s">
        <v>526</v>
      </c>
    </row>
    <row r="311" spans="1:42" hidden="1" x14ac:dyDescent="0.25">
      <c r="A311" s="6">
        <v>35398</v>
      </c>
      <c r="B311" t="s">
        <v>171</v>
      </c>
      <c r="C311">
        <v>57</v>
      </c>
      <c r="D311">
        <v>2</v>
      </c>
      <c r="E311">
        <v>2</v>
      </c>
      <c r="F311">
        <v>390</v>
      </c>
      <c r="G311">
        <v>0</v>
      </c>
      <c r="H311">
        <v>25</v>
      </c>
      <c r="I311" t="s">
        <v>171</v>
      </c>
      <c r="J311" t="s">
        <v>172</v>
      </c>
      <c r="L311" t="s">
        <v>173</v>
      </c>
      <c r="M311">
        <v>2</v>
      </c>
      <c r="N311" t="s">
        <v>80</v>
      </c>
      <c r="O311">
        <v>2</v>
      </c>
      <c r="P311" t="s">
        <v>229</v>
      </c>
      <c r="Q311">
        <v>57</v>
      </c>
      <c r="R311" t="s">
        <v>96</v>
      </c>
      <c r="S311" t="s">
        <v>57</v>
      </c>
      <c r="T311">
        <v>57</v>
      </c>
      <c r="U311" t="s">
        <v>96</v>
      </c>
      <c r="V311" t="s">
        <v>97</v>
      </c>
      <c r="W311" t="s">
        <v>701</v>
      </c>
      <c r="X311" t="s">
        <v>702</v>
      </c>
      <c r="Y311" t="s">
        <v>46</v>
      </c>
      <c r="Z311" t="s">
        <v>47</v>
      </c>
      <c r="AA311" t="s">
        <v>520</v>
      </c>
      <c r="AB311" t="s">
        <v>522</v>
      </c>
      <c r="AC311" t="s">
        <v>618</v>
      </c>
      <c r="AD311" t="s">
        <v>620</v>
      </c>
      <c r="AE311">
        <v>334</v>
      </c>
      <c r="AF311" t="s">
        <v>703</v>
      </c>
      <c r="AG311">
        <v>60</v>
      </c>
      <c r="AH311" t="s">
        <v>413</v>
      </c>
      <c r="AI311">
        <v>29</v>
      </c>
      <c r="AJ311" t="s">
        <v>248</v>
      </c>
      <c r="AK311">
        <v>11</v>
      </c>
      <c r="AL311" t="s">
        <v>622</v>
      </c>
      <c r="AM311">
        <v>2</v>
      </c>
      <c r="AN311" t="s">
        <v>275</v>
      </c>
      <c r="AO311">
        <v>4</v>
      </c>
      <c r="AP311" t="s">
        <v>526</v>
      </c>
    </row>
    <row r="312" spans="1:42" hidden="1" x14ac:dyDescent="0.25">
      <c r="A312" s="6">
        <v>35398</v>
      </c>
      <c r="B312" t="s">
        <v>171</v>
      </c>
      <c r="C312">
        <v>64</v>
      </c>
      <c r="D312">
        <v>2</v>
      </c>
      <c r="E312">
        <v>2</v>
      </c>
      <c r="F312">
        <v>931</v>
      </c>
      <c r="G312">
        <v>93.1</v>
      </c>
      <c r="H312">
        <v>35</v>
      </c>
      <c r="I312" t="s">
        <v>171</v>
      </c>
      <c r="J312" t="s">
        <v>172</v>
      </c>
      <c r="L312" t="s">
        <v>173</v>
      </c>
      <c r="M312">
        <v>2</v>
      </c>
      <c r="N312" t="s">
        <v>80</v>
      </c>
      <c r="O312">
        <v>2</v>
      </c>
      <c r="P312" t="s">
        <v>229</v>
      </c>
      <c r="Q312">
        <v>64</v>
      </c>
      <c r="R312" t="s">
        <v>395</v>
      </c>
      <c r="S312" t="s">
        <v>57</v>
      </c>
      <c r="T312">
        <v>64</v>
      </c>
      <c r="U312" t="s">
        <v>395</v>
      </c>
      <c r="V312" t="s">
        <v>159</v>
      </c>
      <c r="W312" t="s">
        <v>701</v>
      </c>
      <c r="X312" t="s">
        <v>702</v>
      </c>
      <c r="Y312" t="s">
        <v>46</v>
      </c>
      <c r="Z312" t="s">
        <v>47</v>
      </c>
      <c r="AA312" t="s">
        <v>520</v>
      </c>
      <c r="AB312" t="s">
        <v>522</v>
      </c>
      <c r="AC312" t="s">
        <v>618</v>
      </c>
      <c r="AD312" t="s">
        <v>620</v>
      </c>
      <c r="AE312">
        <v>334</v>
      </c>
      <c r="AF312" t="s">
        <v>703</v>
      </c>
      <c r="AG312">
        <v>60</v>
      </c>
      <c r="AH312" t="s">
        <v>413</v>
      </c>
      <c r="AI312">
        <v>29</v>
      </c>
      <c r="AJ312" t="s">
        <v>248</v>
      </c>
      <c r="AK312">
        <v>11</v>
      </c>
      <c r="AL312" t="s">
        <v>622</v>
      </c>
      <c r="AM312">
        <v>2</v>
      </c>
      <c r="AN312" t="s">
        <v>275</v>
      </c>
      <c r="AO312">
        <v>4</v>
      </c>
      <c r="AP312" t="s">
        <v>526</v>
      </c>
    </row>
    <row r="313" spans="1:42" hidden="1" x14ac:dyDescent="0.25">
      <c r="A313" s="6">
        <v>35401</v>
      </c>
      <c r="B313" t="s">
        <v>266</v>
      </c>
      <c r="C313">
        <v>29</v>
      </c>
      <c r="D313">
        <v>8</v>
      </c>
      <c r="E313">
        <v>2</v>
      </c>
      <c r="F313">
        <v>1980</v>
      </c>
      <c r="G313">
        <v>0</v>
      </c>
      <c r="H313">
        <v>20</v>
      </c>
      <c r="I313" t="s">
        <v>266</v>
      </c>
      <c r="J313" t="s">
        <v>267</v>
      </c>
      <c r="K313" t="s">
        <v>268</v>
      </c>
      <c r="L313" t="s">
        <v>205</v>
      </c>
      <c r="M313">
        <v>2</v>
      </c>
      <c r="N313" t="s">
        <v>80</v>
      </c>
      <c r="O313">
        <v>8</v>
      </c>
      <c r="P313" t="s">
        <v>206</v>
      </c>
      <c r="Q313">
        <v>29</v>
      </c>
      <c r="R313" t="s">
        <v>254</v>
      </c>
      <c r="S313" t="s">
        <v>132</v>
      </c>
      <c r="T313">
        <v>29</v>
      </c>
      <c r="U313" t="s">
        <v>254</v>
      </c>
      <c r="V313" t="s">
        <v>159</v>
      </c>
      <c r="W313" t="s">
        <v>704</v>
      </c>
      <c r="X313" t="s">
        <v>705</v>
      </c>
      <c r="Y313" t="s">
        <v>46</v>
      </c>
      <c r="Z313" t="s">
        <v>47</v>
      </c>
      <c r="AA313" t="s">
        <v>520</v>
      </c>
      <c r="AB313" t="s">
        <v>522</v>
      </c>
      <c r="AC313" t="s">
        <v>706</v>
      </c>
      <c r="AD313" t="s">
        <v>707</v>
      </c>
      <c r="AE313">
        <v>337</v>
      </c>
      <c r="AF313" t="s">
        <v>708</v>
      </c>
      <c r="AG313">
        <v>63</v>
      </c>
      <c r="AH313" t="s">
        <v>709</v>
      </c>
      <c r="AI313">
        <v>2</v>
      </c>
      <c r="AJ313" t="s">
        <v>281</v>
      </c>
      <c r="AK313">
        <v>12</v>
      </c>
      <c r="AL313" t="s">
        <v>710</v>
      </c>
      <c r="AM313">
        <v>3</v>
      </c>
      <c r="AN313" t="s">
        <v>425</v>
      </c>
      <c r="AO313">
        <v>4</v>
      </c>
      <c r="AP313" t="s">
        <v>526</v>
      </c>
    </row>
    <row r="314" spans="1:42" hidden="1" x14ac:dyDescent="0.25">
      <c r="A314" s="6">
        <v>35401</v>
      </c>
      <c r="B314" t="s">
        <v>266</v>
      </c>
      <c r="C314">
        <v>56</v>
      </c>
      <c r="D314">
        <v>8</v>
      </c>
      <c r="E314">
        <v>2</v>
      </c>
      <c r="F314">
        <v>547.20000000000005</v>
      </c>
      <c r="G314">
        <v>136.80000000000001</v>
      </c>
      <c r="H314">
        <v>18</v>
      </c>
      <c r="I314" t="s">
        <v>266</v>
      </c>
      <c r="J314" t="s">
        <v>267</v>
      </c>
      <c r="K314" t="s">
        <v>268</v>
      </c>
      <c r="L314" t="s">
        <v>205</v>
      </c>
      <c r="M314">
        <v>2</v>
      </c>
      <c r="N314" t="s">
        <v>80</v>
      </c>
      <c r="O314">
        <v>8</v>
      </c>
      <c r="P314" t="s">
        <v>206</v>
      </c>
      <c r="Q314">
        <v>56</v>
      </c>
      <c r="R314" t="s">
        <v>212</v>
      </c>
      <c r="S314" t="s">
        <v>57</v>
      </c>
      <c r="T314">
        <v>56</v>
      </c>
      <c r="U314" t="s">
        <v>212</v>
      </c>
      <c r="V314" t="s">
        <v>97</v>
      </c>
      <c r="W314" t="s">
        <v>704</v>
      </c>
      <c r="X314" t="s">
        <v>705</v>
      </c>
      <c r="Y314" t="s">
        <v>46</v>
      </c>
      <c r="Z314" t="s">
        <v>47</v>
      </c>
      <c r="AA314" t="s">
        <v>520</v>
      </c>
      <c r="AB314" t="s">
        <v>522</v>
      </c>
      <c r="AC314" t="s">
        <v>706</v>
      </c>
      <c r="AD314" t="s">
        <v>707</v>
      </c>
      <c r="AE314">
        <v>337</v>
      </c>
      <c r="AF314" t="s">
        <v>708</v>
      </c>
      <c r="AG314">
        <v>63</v>
      </c>
      <c r="AH314" t="s">
        <v>709</v>
      </c>
      <c r="AI314">
        <v>2</v>
      </c>
      <c r="AJ314" t="s">
        <v>281</v>
      </c>
      <c r="AK314">
        <v>12</v>
      </c>
      <c r="AL314" t="s">
        <v>710</v>
      </c>
      <c r="AM314">
        <v>3</v>
      </c>
      <c r="AN314" t="s">
        <v>425</v>
      </c>
      <c r="AO314">
        <v>4</v>
      </c>
      <c r="AP314" t="s">
        <v>526</v>
      </c>
    </row>
    <row r="315" spans="1:42" hidden="1" x14ac:dyDescent="0.25">
      <c r="A315" s="6">
        <v>35402</v>
      </c>
      <c r="B315" t="s">
        <v>123</v>
      </c>
      <c r="C315">
        <v>1</v>
      </c>
      <c r="D315">
        <v>6</v>
      </c>
      <c r="E315">
        <v>2</v>
      </c>
      <c r="F315">
        <v>216</v>
      </c>
      <c r="G315">
        <v>32.4</v>
      </c>
      <c r="H315">
        <v>15</v>
      </c>
      <c r="I315" t="s">
        <v>123</v>
      </c>
      <c r="J315" t="s">
        <v>124</v>
      </c>
      <c r="L315" t="s">
        <v>125</v>
      </c>
      <c r="M315">
        <v>2</v>
      </c>
      <c r="N315" t="s">
        <v>80</v>
      </c>
      <c r="O315">
        <v>6</v>
      </c>
      <c r="P315" t="s">
        <v>66</v>
      </c>
      <c r="Q315">
        <v>1</v>
      </c>
      <c r="R315" t="s">
        <v>360</v>
      </c>
      <c r="S315" t="s">
        <v>118</v>
      </c>
      <c r="T315">
        <v>1</v>
      </c>
      <c r="U315" t="s">
        <v>360</v>
      </c>
      <c r="V315" t="s">
        <v>141</v>
      </c>
      <c r="W315" t="s">
        <v>711</v>
      </c>
      <c r="X315" t="s">
        <v>712</v>
      </c>
      <c r="Y315" t="s">
        <v>46</v>
      </c>
      <c r="Z315" t="s">
        <v>47</v>
      </c>
      <c r="AA315" t="s">
        <v>520</v>
      </c>
      <c r="AB315" t="s">
        <v>522</v>
      </c>
      <c r="AC315" t="s">
        <v>706</v>
      </c>
      <c r="AD315" t="s">
        <v>707</v>
      </c>
      <c r="AE315">
        <v>338</v>
      </c>
      <c r="AF315" t="s">
        <v>713</v>
      </c>
      <c r="AG315">
        <v>64</v>
      </c>
      <c r="AH315" t="s">
        <v>423</v>
      </c>
      <c r="AI315">
        <v>3</v>
      </c>
      <c r="AJ315" t="s">
        <v>430</v>
      </c>
      <c r="AK315">
        <v>12</v>
      </c>
      <c r="AL315" t="s">
        <v>710</v>
      </c>
      <c r="AM315">
        <v>3</v>
      </c>
      <c r="AN315" t="s">
        <v>425</v>
      </c>
      <c r="AO315">
        <v>4</v>
      </c>
      <c r="AP315" t="s">
        <v>526</v>
      </c>
    </row>
    <row r="316" spans="1:42" hidden="1" x14ac:dyDescent="0.25">
      <c r="A316" s="6">
        <v>35402</v>
      </c>
      <c r="B316" t="s">
        <v>123</v>
      </c>
      <c r="C316">
        <v>64</v>
      </c>
      <c r="D316">
        <v>6</v>
      </c>
      <c r="E316">
        <v>2</v>
      </c>
      <c r="F316">
        <v>798</v>
      </c>
      <c r="G316">
        <v>0</v>
      </c>
      <c r="H316">
        <v>30</v>
      </c>
      <c r="I316" t="s">
        <v>123</v>
      </c>
      <c r="J316" t="s">
        <v>124</v>
      </c>
      <c r="L316" t="s">
        <v>125</v>
      </c>
      <c r="M316">
        <v>2</v>
      </c>
      <c r="N316" t="s">
        <v>80</v>
      </c>
      <c r="O316">
        <v>6</v>
      </c>
      <c r="P316" t="s">
        <v>66</v>
      </c>
      <c r="Q316">
        <v>64</v>
      </c>
      <c r="R316" t="s">
        <v>395</v>
      </c>
      <c r="S316" t="s">
        <v>57</v>
      </c>
      <c r="T316">
        <v>64</v>
      </c>
      <c r="U316" t="s">
        <v>395</v>
      </c>
      <c r="V316" t="s">
        <v>159</v>
      </c>
      <c r="W316" t="s">
        <v>711</v>
      </c>
      <c r="X316" t="s">
        <v>712</v>
      </c>
      <c r="Y316" t="s">
        <v>46</v>
      </c>
      <c r="Z316" t="s">
        <v>47</v>
      </c>
      <c r="AA316" t="s">
        <v>520</v>
      </c>
      <c r="AB316" t="s">
        <v>522</v>
      </c>
      <c r="AC316" t="s">
        <v>706</v>
      </c>
      <c r="AD316" t="s">
        <v>707</v>
      </c>
      <c r="AE316">
        <v>338</v>
      </c>
      <c r="AF316" t="s">
        <v>713</v>
      </c>
      <c r="AG316">
        <v>64</v>
      </c>
      <c r="AH316" t="s">
        <v>423</v>
      </c>
      <c r="AI316">
        <v>3</v>
      </c>
      <c r="AJ316" t="s">
        <v>430</v>
      </c>
      <c r="AK316">
        <v>12</v>
      </c>
      <c r="AL316" t="s">
        <v>710</v>
      </c>
      <c r="AM316">
        <v>3</v>
      </c>
      <c r="AN316" t="s">
        <v>425</v>
      </c>
      <c r="AO316">
        <v>4</v>
      </c>
      <c r="AP316" t="s">
        <v>526</v>
      </c>
    </row>
    <row r="317" spans="1:42" hidden="1" x14ac:dyDescent="0.25">
      <c r="A317" s="6">
        <v>35402</v>
      </c>
      <c r="B317" t="s">
        <v>123</v>
      </c>
      <c r="C317">
        <v>74</v>
      </c>
      <c r="D317">
        <v>6</v>
      </c>
      <c r="E317">
        <v>2</v>
      </c>
      <c r="F317">
        <v>160</v>
      </c>
      <c r="G317">
        <v>24</v>
      </c>
      <c r="H317">
        <v>20</v>
      </c>
      <c r="I317" t="s">
        <v>123</v>
      </c>
      <c r="J317" t="s">
        <v>124</v>
      </c>
      <c r="L317" t="s">
        <v>125</v>
      </c>
      <c r="M317">
        <v>2</v>
      </c>
      <c r="N317" t="s">
        <v>80</v>
      </c>
      <c r="O317">
        <v>6</v>
      </c>
      <c r="P317" t="s">
        <v>66</v>
      </c>
      <c r="Q317">
        <v>74</v>
      </c>
      <c r="R317" t="s">
        <v>134</v>
      </c>
      <c r="S317" t="s">
        <v>68</v>
      </c>
      <c r="T317">
        <v>74</v>
      </c>
      <c r="U317" t="s">
        <v>134</v>
      </c>
      <c r="V317" t="s">
        <v>135</v>
      </c>
      <c r="W317" t="s">
        <v>711</v>
      </c>
      <c r="X317" t="s">
        <v>712</v>
      </c>
      <c r="Y317" t="s">
        <v>46</v>
      </c>
      <c r="Z317" t="s">
        <v>47</v>
      </c>
      <c r="AA317" t="s">
        <v>520</v>
      </c>
      <c r="AB317" t="s">
        <v>522</v>
      </c>
      <c r="AC317" t="s">
        <v>706</v>
      </c>
      <c r="AD317" t="s">
        <v>707</v>
      </c>
      <c r="AE317">
        <v>338</v>
      </c>
      <c r="AF317" t="s">
        <v>713</v>
      </c>
      <c r="AG317">
        <v>64</v>
      </c>
      <c r="AH317" t="s">
        <v>423</v>
      </c>
      <c r="AI317">
        <v>3</v>
      </c>
      <c r="AJ317" t="s">
        <v>430</v>
      </c>
      <c r="AK317">
        <v>12</v>
      </c>
      <c r="AL317" t="s">
        <v>710</v>
      </c>
      <c r="AM317">
        <v>3</v>
      </c>
      <c r="AN317" t="s">
        <v>425</v>
      </c>
      <c r="AO317">
        <v>4</v>
      </c>
      <c r="AP317" t="s">
        <v>526</v>
      </c>
    </row>
    <row r="318" spans="1:42" hidden="1" x14ac:dyDescent="0.25">
      <c r="A318" s="6">
        <v>35402</v>
      </c>
      <c r="B318" t="s">
        <v>642</v>
      </c>
      <c r="C318">
        <v>36</v>
      </c>
      <c r="D318">
        <v>1</v>
      </c>
      <c r="E318">
        <v>1</v>
      </c>
      <c r="F318">
        <v>91.2</v>
      </c>
      <c r="G318">
        <v>18.239999999999998</v>
      </c>
      <c r="H318">
        <v>6</v>
      </c>
      <c r="I318" t="s">
        <v>642</v>
      </c>
      <c r="J318" t="s">
        <v>643</v>
      </c>
      <c r="L318" t="s">
        <v>39</v>
      </c>
      <c r="M318">
        <v>1</v>
      </c>
      <c r="N318" t="s">
        <v>65</v>
      </c>
      <c r="O318">
        <v>1</v>
      </c>
      <c r="P318" t="s">
        <v>174</v>
      </c>
      <c r="Q318">
        <v>36</v>
      </c>
      <c r="R318" t="s">
        <v>147</v>
      </c>
      <c r="S318" t="s">
        <v>83</v>
      </c>
      <c r="T318">
        <v>36</v>
      </c>
      <c r="U318" t="s">
        <v>147</v>
      </c>
      <c r="V318" t="s">
        <v>148</v>
      </c>
      <c r="W318" t="s">
        <v>711</v>
      </c>
      <c r="X318" t="s">
        <v>712</v>
      </c>
      <c r="Y318" t="s">
        <v>46</v>
      </c>
      <c r="Z318" t="s">
        <v>47</v>
      </c>
      <c r="AA318" t="s">
        <v>520</v>
      </c>
      <c r="AB318" t="s">
        <v>522</v>
      </c>
      <c r="AC318" t="s">
        <v>706</v>
      </c>
      <c r="AD318" t="s">
        <v>707</v>
      </c>
      <c r="AE318">
        <v>338</v>
      </c>
      <c r="AF318" t="s">
        <v>713</v>
      </c>
      <c r="AG318">
        <v>64</v>
      </c>
      <c r="AH318" t="s">
        <v>423</v>
      </c>
      <c r="AI318">
        <v>3</v>
      </c>
      <c r="AJ318" t="s">
        <v>430</v>
      </c>
      <c r="AK318">
        <v>12</v>
      </c>
      <c r="AL318" t="s">
        <v>710</v>
      </c>
      <c r="AM318">
        <v>3</v>
      </c>
      <c r="AN318" t="s">
        <v>425</v>
      </c>
      <c r="AO318">
        <v>4</v>
      </c>
      <c r="AP318" t="s">
        <v>526</v>
      </c>
    </row>
    <row r="319" spans="1:42" hidden="1" x14ac:dyDescent="0.25">
      <c r="A319" s="6">
        <v>35403</v>
      </c>
      <c r="B319" t="s">
        <v>715</v>
      </c>
      <c r="C319">
        <v>20</v>
      </c>
      <c r="D319">
        <v>5</v>
      </c>
      <c r="E319">
        <v>2</v>
      </c>
      <c r="F319">
        <v>777.6</v>
      </c>
      <c r="G319">
        <v>194.4</v>
      </c>
      <c r="H319">
        <v>12</v>
      </c>
      <c r="I319" t="s">
        <v>715</v>
      </c>
      <c r="J319" t="s">
        <v>402</v>
      </c>
      <c r="K319" t="s">
        <v>153</v>
      </c>
      <c r="L319" t="s">
        <v>79</v>
      </c>
      <c r="M319">
        <v>2</v>
      </c>
      <c r="N319" t="s">
        <v>80</v>
      </c>
      <c r="O319">
        <v>5</v>
      </c>
      <c r="P319" t="s">
        <v>41</v>
      </c>
      <c r="Q319">
        <v>20</v>
      </c>
      <c r="R319" t="s">
        <v>102</v>
      </c>
      <c r="S319" t="s">
        <v>103</v>
      </c>
      <c r="T319">
        <v>20</v>
      </c>
      <c r="U319" t="s">
        <v>102</v>
      </c>
      <c r="V319" t="s">
        <v>104</v>
      </c>
      <c r="W319" t="s">
        <v>714</v>
      </c>
      <c r="X319" t="s">
        <v>716</v>
      </c>
      <c r="Y319" t="s">
        <v>46</v>
      </c>
      <c r="Z319" t="s">
        <v>47</v>
      </c>
      <c r="AA319" t="s">
        <v>520</v>
      </c>
      <c r="AB319" t="s">
        <v>522</v>
      </c>
      <c r="AC319" t="s">
        <v>706</v>
      </c>
      <c r="AD319" t="s">
        <v>707</v>
      </c>
      <c r="AE319">
        <v>339</v>
      </c>
      <c r="AF319" t="s">
        <v>717</v>
      </c>
      <c r="AG319">
        <v>65</v>
      </c>
      <c r="AH319" t="s">
        <v>429</v>
      </c>
      <c r="AI319">
        <v>4</v>
      </c>
      <c r="AJ319" t="s">
        <v>52</v>
      </c>
      <c r="AK319">
        <v>12</v>
      </c>
      <c r="AL319" t="s">
        <v>710</v>
      </c>
      <c r="AM319">
        <v>3</v>
      </c>
      <c r="AN319" t="s">
        <v>425</v>
      </c>
      <c r="AO319">
        <v>4</v>
      </c>
      <c r="AP319" t="s">
        <v>526</v>
      </c>
    </row>
    <row r="320" spans="1:42" hidden="1" x14ac:dyDescent="0.25">
      <c r="A320" s="6">
        <v>35403</v>
      </c>
      <c r="B320" t="s">
        <v>715</v>
      </c>
      <c r="C320">
        <v>38</v>
      </c>
      <c r="D320">
        <v>5</v>
      </c>
      <c r="E320">
        <v>2</v>
      </c>
      <c r="F320">
        <v>8432</v>
      </c>
      <c r="G320">
        <v>2108</v>
      </c>
      <c r="H320">
        <v>40</v>
      </c>
      <c r="I320" t="s">
        <v>715</v>
      </c>
      <c r="J320" t="s">
        <v>402</v>
      </c>
      <c r="K320" t="s">
        <v>153</v>
      </c>
      <c r="L320" t="s">
        <v>79</v>
      </c>
      <c r="M320">
        <v>2</v>
      </c>
      <c r="N320" t="s">
        <v>80</v>
      </c>
      <c r="O320">
        <v>5</v>
      </c>
      <c r="P320" t="s">
        <v>41</v>
      </c>
      <c r="Q320">
        <v>38</v>
      </c>
      <c r="R320" t="s">
        <v>570</v>
      </c>
      <c r="S320" t="s">
        <v>118</v>
      </c>
      <c r="T320">
        <v>38</v>
      </c>
      <c r="U320" t="s">
        <v>570</v>
      </c>
      <c r="V320" t="s">
        <v>119</v>
      </c>
      <c r="W320" t="s">
        <v>714</v>
      </c>
      <c r="X320" t="s">
        <v>716</v>
      </c>
      <c r="Y320" t="s">
        <v>46</v>
      </c>
      <c r="Z320" t="s">
        <v>47</v>
      </c>
      <c r="AA320" t="s">
        <v>520</v>
      </c>
      <c r="AB320" t="s">
        <v>522</v>
      </c>
      <c r="AC320" t="s">
        <v>706</v>
      </c>
      <c r="AD320" t="s">
        <v>707</v>
      </c>
      <c r="AE320">
        <v>339</v>
      </c>
      <c r="AF320" t="s">
        <v>717</v>
      </c>
      <c r="AG320">
        <v>65</v>
      </c>
      <c r="AH320" t="s">
        <v>429</v>
      </c>
      <c r="AI320">
        <v>4</v>
      </c>
      <c r="AJ320" t="s">
        <v>52</v>
      </c>
      <c r="AK320">
        <v>12</v>
      </c>
      <c r="AL320" t="s">
        <v>710</v>
      </c>
      <c r="AM320">
        <v>3</v>
      </c>
      <c r="AN320" t="s">
        <v>425</v>
      </c>
      <c r="AO320">
        <v>4</v>
      </c>
      <c r="AP320" t="s">
        <v>526</v>
      </c>
    </row>
    <row r="321" spans="1:42" hidden="1" x14ac:dyDescent="0.25">
      <c r="A321" s="6">
        <v>35403</v>
      </c>
      <c r="B321" t="s">
        <v>715</v>
      </c>
      <c r="C321">
        <v>60</v>
      </c>
      <c r="D321">
        <v>5</v>
      </c>
      <c r="E321">
        <v>2</v>
      </c>
      <c r="F321">
        <v>1904</v>
      </c>
      <c r="G321">
        <v>476</v>
      </c>
      <c r="H321">
        <v>70</v>
      </c>
      <c r="I321" t="s">
        <v>715</v>
      </c>
      <c r="J321" t="s">
        <v>402</v>
      </c>
      <c r="K321" t="s">
        <v>153</v>
      </c>
      <c r="L321" t="s">
        <v>79</v>
      </c>
      <c r="M321">
        <v>2</v>
      </c>
      <c r="N321" t="s">
        <v>80</v>
      </c>
      <c r="O321">
        <v>5</v>
      </c>
      <c r="P321" t="s">
        <v>41</v>
      </c>
      <c r="Q321">
        <v>60</v>
      </c>
      <c r="R321" t="s">
        <v>110</v>
      </c>
      <c r="S321" t="s">
        <v>43</v>
      </c>
      <c r="T321">
        <v>60</v>
      </c>
      <c r="U321" t="s">
        <v>110</v>
      </c>
      <c r="V321" t="s">
        <v>111</v>
      </c>
      <c r="W321" t="s">
        <v>714</v>
      </c>
      <c r="X321" t="s">
        <v>716</v>
      </c>
      <c r="Y321" t="s">
        <v>46</v>
      </c>
      <c r="Z321" t="s">
        <v>47</v>
      </c>
      <c r="AA321" t="s">
        <v>520</v>
      </c>
      <c r="AB321" t="s">
        <v>522</v>
      </c>
      <c r="AC321" t="s">
        <v>706</v>
      </c>
      <c r="AD321" t="s">
        <v>707</v>
      </c>
      <c r="AE321">
        <v>339</v>
      </c>
      <c r="AF321" t="s">
        <v>717</v>
      </c>
      <c r="AG321">
        <v>65</v>
      </c>
      <c r="AH321" t="s">
        <v>429</v>
      </c>
      <c r="AI321">
        <v>4</v>
      </c>
      <c r="AJ321" t="s">
        <v>52</v>
      </c>
      <c r="AK321">
        <v>12</v>
      </c>
      <c r="AL321" t="s">
        <v>710</v>
      </c>
      <c r="AM321">
        <v>3</v>
      </c>
      <c r="AN321" t="s">
        <v>425</v>
      </c>
      <c r="AO321">
        <v>4</v>
      </c>
      <c r="AP321" t="s">
        <v>526</v>
      </c>
    </row>
    <row r="322" spans="1:42" hidden="1" x14ac:dyDescent="0.25">
      <c r="A322" s="6">
        <v>35403</v>
      </c>
      <c r="B322" t="s">
        <v>715</v>
      </c>
      <c r="C322">
        <v>72</v>
      </c>
      <c r="D322">
        <v>5</v>
      </c>
      <c r="E322">
        <v>2</v>
      </c>
      <c r="F322">
        <v>1167.5999999999999</v>
      </c>
      <c r="G322">
        <v>291.89999999999998</v>
      </c>
      <c r="H322">
        <v>42</v>
      </c>
      <c r="I322" t="s">
        <v>715</v>
      </c>
      <c r="J322" t="s">
        <v>402</v>
      </c>
      <c r="K322" t="s">
        <v>153</v>
      </c>
      <c r="L322" t="s">
        <v>79</v>
      </c>
      <c r="M322">
        <v>2</v>
      </c>
      <c r="N322" t="s">
        <v>80</v>
      </c>
      <c r="O322">
        <v>5</v>
      </c>
      <c r="P322" t="s">
        <v>41</v>
      </c>
      <c r="Q322">
        <v>72</v>
      </c>
      <c r="R322" t="s">
        <v>59</v>
      </c>
      <c r="S322" t="s">
        <v>43</v>
      </c>
      <c r="T322">
        <v>72</v>
      </c>
      <c r="U322" t="s">
        <v>59</v>
      </c>
      <c r="V322" t="s">
        <v>60</v>
      </c>
      <c r="W322" t="s">
        <v>714</v>
      </c>
      <c r="X322" t="s">
        <v>716</v>
      </c>
      <c r="Y322" t="s">
        <v>46</v>
      </c>
      <c r="Z322" t="s">
        <v>47</v>
      </c>
      <c r="AA322" t="s">
        <v>520</v>
      </c>
      <c r="AB322" t="s">
        <v>522</v>
      </c>
      <c r="AC322" t="s">
        <v>706</v>
      </c>
      <c r="AD322" t="s">
        <v>707</v>
      </c>
      <c r="AE322">
        <v>339</v>
      </c>
      <c r="AF322" t="s">
        <v>717</v>
      </c>
      <c r="AG322">
        <v>65</v>
      </c>
      <c r="AH322" t="s">
        <v>429</v>
      </c>
      <c r="AI322">
        <v>4</v>
      </c>
      <c r="AJ322" t="s">
        <v>52</v>
      </c>
      <c r="AK322">
        <v>12</v>
      </c>
      <c r="AL322" t="s">
        <v>710</v>
      </c>
      <c r="AM322">
        <v>3</v>
      </c>
      <c r="AN322" t="s">
        <v>425</v>
      </c>
      <c r="AO322">
        <v>4</v>
      </c>
      <c r="AP322" t="s">
        <v>526</v>
      </c>
    </row>
    <row r="323" spans="1:42" hidden="1" x14ac:dyDescent="0.25">
      <c r="A323" s="6">
        <v>35404</v>
      </c>
      <c r="B323" t="s">
        <v>719</v>
      </c>
      <c r="C323">
        <v>31</v>
      </c>
      <c r="D323">
        <v>1</v>
      </c>
      <c r="E323">
        <v>3</v>
      </c>
      <c r="F323">
        <v>300</v>
      </c>
      <c r="G323">
        <v>0</v>
      </c>
      <c r="H323">
        <v>30</v>
      </c>
      <c r="I323" t="s">
        <v>719</v>
      </c>
      <c r="J323" t="s">
        <v>720</v>
      </c>
      <c r="L323" t="s">
        <v>721</v>
      </c>
      <c r="M323">
        <v>3</v>
      </c>
      <c r="N323" t="s">
        <v>40</v>
      </c>
      <c r="O323">
        <v>1</v>
      </c>
      <c r="P323" t="s">
        <v>174</v>
      </c>
      <c r="Q323">
        <v>31</v>
      </c>
      <c r="R323" t="s">
        <v>113</v>
      </c>
      <c r="S323" t="s">
        <v>43</v>
      </c>
      <c r="T323">
        <v>31</v>
      </c>
      <c r="U323" t="s">
        <v>113</v>
      </c>
      <c r="V323" t="s">
        <v>60</v>
      </c>
      <c r="W323" t="s">
        <v>718</v>
      </c>
      <c r="X323" t="s">
        <v>722</v>
      </c>
      <c r="Y323" t="s">
        <v>46</v>
      </c>
      <c r="Z323" t="s">
        <v>47</v>
      </c>
      <c r="AA323" t="s">
        <v>520</v>
      </c>
      <c r="AB323" t="s">
        <v>522</v>
      </c>
      <c r="AC323" t="s">
        <v>706</v>
      </c>
      <c r="AD323" t="s">
        <v>707</v>
      </c>
      <c r="AE323">
        <v>340</v>
      </c>
      <c r="AF323" t="s">
        <v>723</v>
      </c>
      <c r="AG323">
        <v>66</v>
      </c>
      <c r="AH323" t="s">
        <v>435</v>
      </c>
      <c r="AI323">
        <v>5</v>
      </c>
      <c r="AJ323" t="s">
        <v>72</v>
      </c>
      <c r="AK323">
        <v>12</v>
      </c>
      <c r="AL323" t="s">
        <v>710</v>
      </c>
      <c r="AM323">
        <v>3</v>
      </c>
      <c r="AN323" t="s">
        <v>425</v>
      </c>
      <c r="AO323">
        <v>4</v>
      </c>
      <c r="AP323" t="s">
        <v>526</v>
      </c>
    </row>
    <row r="324" spans="1:42" hidden="1" x14ac:dyDescent="0.25">
      <c r="A324" s="6">
        <v>35404</v>
      </c>
      <c r="B324" t="s">
        <v>719</v>
      </c>
      <c r="C324">
        <v>58</v>
      </c>
      <c r="D324">
        <v>1</v>
      </c>
      <c r="E324">
        <v>3</v>
      </c>
      <c r="F324">
        <v>159</v>
      </c>
      <c r="G324">
        <v>0</v>
      </c>
      <c r="H324">
        <v>15</v>
      </c>
      <c r="I324" t="s">
        <v>719</v>
      </c>
      <c r="J324" t="s">
        <v>720</v>
      </c>
      <c r="L324" t="s">
        <v>721</v>
      </c>
      <c r="M324">
        <v>3</v>
      </c>
      <c r="N324" t="s">
        <v>40</v>
      </c>
      <c r="O324">
        <v>1</v>
      </c>
      <c r="P324" t="s">
        <v>174</v>
      </c>
      <c r="Q324">
        <v>58</v>
      </c>
      <c r="R324" t="s">
        <v>503</v>
      </c>
      <c r="S324" t="s">
        <v>83</v>
      </c>
      <c r="T324">
        <v>58</v>
      </c>
      <c r="U324" t="s">
        <v>503</v>
      </c>
      <c r="V324" t="s">
        <v>504</v>
      </c>
      <c r="W324" t="s">
        <v>718</v>
      </c>
      <c r="X324" t="s">
        <v>722</v>
      </c>
      <c r="Y324" t="s">
        <v>46</v>
      </c>
      <c r="Z324" t="s">
        <v>47</v>
      </c>
      <c r="AA324" t="s">
        <v>520</v>
      </c>
      <c r="AB324" t="s">
        <v>522</v>
      </c>
      <c r="AC324" t="s">
        <v>706</v>
      </c>
      <c r="AD324" t="s">
        <v>707</v>
      </c>
      <c r="AE324">
        <v>340</v>
      </c>
      <c r="AF324" t="s">
        <v>723</v>
      </c>
      <c r="AG324">
        <v>66</v>
      </c>
      <c r="AH324" t="s">
        <v>435</v>
      </c>
      <c r="AI324">
        <v>5</v>
      </c>
      <c r="AJ324" t="s">
        <v>72</v>
      </c>
      <c r="AK324">
        <v>12</v>
      </c>
      <c r="AL324" t="s">
        <v>710</v>
      </c>
      <c r="AM324">
        <v>3</v>
      </c>
      <c r="AN324" t="s">
        <v>425</v>
      </c>
      <c r="AO324">
        <v>4</v>
      </c>
      <c r="AP324" t="s">
        <v>526</v>
      </c>
    </row>
    <row r="325" spans="1:42" hidden="1" x14ac:dyDescent="0.25">
      <c r="A325" s="6">
        <v>35405</v>
      </c>
      <c r="B325" t="s">
        <v>725</v>
      </c>
      <c r="C325">
        <v>14</v>
      </c>
      <c r="D325">
        <v>3</v>
      </c>
      <c r="E325">
        <v>2</v>
      </c>
      <c r="F325">
        <v>279</v>
      </c>
      <c r="G325">
        <v>0</v>
      </c>
      <c r="H325">
        <v>15</v>
      </c>
      <c r="I325" t="s">
        <v>725</v>
      </c>
      <c r="J325" t="s">
        <v>726</v>
      </c>
      <c r="K325" t="s">
        <v>475</v>
      </c>
      <c r="L325" t="s">
        <v>205</v>
      </c>
      <c r="M325">
        <v>2</v>
      </c>
      <c r="N325" t="s">
        <v>80</v>
      </c>
      <c r="O325">
        <v>3</v>
      </c>
      <c r="P325" t="s">
        <v>93</v>
      </c>
      <c r="Q325">
        <v>14</v>
      </c>
      <c r="R325" t="s">
        <v>67</v>
      </c>
      <c r="S325" t="s">
        <v>68</v>
      </c>
      <c r="T325">
        <v>14</v>
      </c>
      <c r="U325" t="s">
        <v>67</v>
      </c>
      <c r="V325" t="s">
        <v>69</v>
      </c>
      <c r="W325" t="s">
        <v>724</v>
      </c>
      <c r="X325" t="s">
        <v>727</v>
      </c>
      <c r="Y325" t="s">
        <v>46</v>
      </c>
      <c r="Z325" t="s">
        <v>47</v>
      </c>
      <c r="AA325" t="s">
        <v>520</v>
      </c>
      <c r="AB325" t="s">
        <v>522</v>
      </c>
      <c r="AC325" t="s">
        <v>706</v>
      </c>
      <c r="AD325" t="s">
        <v>707</v>
      </c>
      <c r="AE325">
        <v>341</v>
      </c>
      <c r="AF325" t="s">
        <v>728</v>
      </c>
      <c r="AG325">
        <v>67</v>
      </c>
      <c r="AH325" t="s">
        <v>729</v>
      </c>
      <c r="AI325">
        <v>6</v>
      </c>
      <c r="AJ325" t="s">
        <v>294</v>
      </c>
      <c r="AK325">
        <v>12</v>
      </c>
      <c r="AL325" t="s">
        <v>710</v>
      </c>
      <c r="AM325">
        <v>3</v>
      </c>
      <c r="AN325" t="s">
        <v>425</v>
      </c>
      <c r="AO325">
        <v>4</v>
      </c>
      <c r="AP325" t="s">
        <v>526</v>
      </c>
    </row>
    <row r="326" spans="1:42" hidden="1" x14ac:dyDescent="0.25">
      <c r="A326" s="6">
        <v>35405</v>
      </c>
      <c r="B326" t="s">
        <v>725</v>
      </c>
      <c r="C326">
        <v>54</v>
      </c>
      <c r="D326">
        <v>3</v>
      </c>
      <c r="E326">
        <v>2</v>
      </c>
      <c r="F326">
        <v>59</v>
      </c>
      <c r="G326">
        <v>0</v>
      </c>
      <c r="H326">
        <v>10</v>
      </c>
      <c r="I326" t="s">
        <v>725</v>
      </c>
      <c r="J326" t="s">
        <v>726</v>
      </c>
      <c r="K326" t="s">
        <v>475</v>
      </c>
      <c r="L326" t="s">
        <v>205</v>
      </c>
      <c r="M326">
        <v>2</v>
      </c>
      <c r="N326" t="s">
        <v>80</v>
      </c>
      <c r="O326">
        <v>3</v>
      </c>
      <c r="P326" t="s">
        <v>93</v>
      </c>
      <c r="Q326">
        <v>54</v>
      </c>
      <c r="R326" t="s">
        <v>381</v>
      </c>
      <c r="S326" t="s">
        <v>132</v>
      </c>
      <c r="T326">
        <v>54</v>
      </c>
      <c r="U326" t="s">
        <v>381</v>
      </c>
      <c r="V326" t="s">
        <v>133</v>
      </c>
      <c r="W326" t="s">
        <v>724</v>
      </c>
      <c r="X326" t="s">
        <v>727</v>
      </c>
      <c r="Y326" t="s">
        <v>46</v>
      </c>
      <c r="Z326" t="s">
        <v>47</v>
      </c>
      <c r="AA326" t="s">
        <v>520</v>
      </c>
      <c r="AB326" t="s">
        <v>522</v>
      </c>
      <c r="AC326" t="s">
        <v>706</v>
      </c>
      <c r="AD326" t="s">
        <v>707</v>
      </c>
      <c r="AE326">
        <v>341</v>
      </c>
      <c r="AF326" t="s">
        <v>728</v>
      </c>
      <c r="AG326">
        <v>67</v>
      </c>
      <c r="AH326" t="s">
        <v>729</v>
      </c>
      <c r="AI326">
        <v>6</v>
      </c>
      <c r="AJ326" t="s">
        <v>294</v>
      </c>
      <c r="AK326">
        <v>12</v>
      </c>
      <c r="AL326" t="s">
        <v>710</v>
      </c>
      <c r="AM326">
        <v>3</v>
      </c>
      <c r="AN326" t="s">
        <v>425</v>
      </c>
      <c r="AO326">
        <v>4</v>
      </c>
      <c r="AP326" t="s">
        <v>526</v>
      </c>
    </row>
    <row r="327" spans="1:42" hidden="1" x14ac:dyDescent="0.25">
      <c r="A327" s="6">
        <v>35408</v>
      </c>
      <c r="B327" t="s">
        <v>578</v>
      </c>
      <c r="C327">
        <v>31</v>
      </c>
      <c r="D327">
        <v>1</v>
      </c>
      <c r="E327">
        <v>2</v>
      </c>
      <c r="F327">
        <v>420</v>
      </c>
      <c r="G327">
        <v>21</v>
      </c>
      <c r="H327">
        <v>42</v>
      </c>
      <c r="I327" t="s">
        <v>578</v>
      </c>
      <c r="J327" t="s">
        <v>579</v>
      </c>
      <c r="K327" t="s">
        <v>580</v>
      </c>
      <c r="L327" t="s">
        <v>581</v>
      </c>
      <c r="M327">
        <v>2</v>
      </c>
      <c r="N327" t="s">
        <v>80</v>
      </c>
      <c r="O327">
        <v>1</v>
      </c>
      <c r="P327" t="s">
        <v>174</v>
      </c>
      <c r="Q327">
        <v>31</v>
      </c>
      <c r="R327" t="s">
        <v>113</v>
      </c>
      <c r="S327" t="s">
        <v>43</v>
      </c>
      <c r="T327">
        <v>31</v>
      </c>
      <c r="U327" t="s">
        <v>113</v>
      </c>
      <c r="V327" t="s">
        <v>60</v>
      </c>
      <c r="W327" t="s">
        <v>730</v>
      </c>
      <c r="X327" t="s">
        <v>731</v>
      </c>
      <c r="Y327" t="s">
        <v>46</v>
      </c>
      <c r="Z327" t="s">
        <v>47</v>
      </c>
      <c r="AA327" t="s">
        <v>520</v>
      </c>
      <c r="AB327" t="s">
        <v>522</v>
      </c>
      <c r="AC327" t="s">
        <v>706</v>
      </c>
      <c r="AD327" t="s">
        <v>707</v>
      </c>
      <c r="AE327">
        <v>344</v>
      </c>
      <c r="AF327" t="s">
        <v>732</v>
      </c>
      <c r="AG327">
        <v>70</v>
      </c>
      <c r="AH327" t="s">
        <v>733</v>
      </c>
      <c r="AI327">
        <v>9</v>
      </c>
      <c r="AJ327" t="s">
        <v>107</v>
      </c>
      <c r="AK327">
        <v>12</v>
      </c>
      <c r="AL327" t="s">
        <v>710</v>
      </c>
      <c r="AM327">
        <v>3</v>
      </c>
      <c r="AN327" t="s">
        <v>425</v>
      </c>
      <c r="AO327">
        <v>4</v>
      </c>
      <c r="AP327" t="s">
        <v>526</v>
      </c>
    </row>
    <row r="328" spans="1:42" hidden="1" x14ac:dyDescent="0.25">
      <c r="A328" s="6">
        <v>35408</v>
      </c>
      <c r="B328" t="s">
        <v>674</v>
      </c>
      <c r="C328">
        <v>28</v>
      </c>
      <c r="D328">
        <v>1</v>
      </c>
      <c r="E328">
        <v>3</v>
      </c>
      <c r="F328">
        <v>728</v>
      </c>
      <c r="G328">
        <v>109.2</v>
      </c>
      <c r="H328">
        <v>20</v>
      </c>
      <c r="I328" t="s">
        <v>674</v>
      </c>
      <c r="J328" t="s">
        <v>388</v>
      </c>
      <c r="L328" t="s">
        <v>389</v>
      </c>
      <c r="M328">
        <v>3</v>
      </c>
      <c r="N328" t="s">
        <v>40</v>
      </c>
      <c r="O328">
        <v>1</v>
      </c>
      <c r="P328" t="s">
        <v>174</v>
      </c>
      <c r="Q328">
        <v>28</v>
      </c>
      <c r="R328" t="s">
        <v>312</v>
      </c>
      <c r="S328" t="s">
        <v>68</v>
      </c>
      <c r="T328">
        <v>28</v>
      </c>
      <c r="U328" t="s">
        <v>312</v>
      </c>
      <c r="V328" t="s">
        <v>159</v>
      </c>
      <c r="W328" t="s">
        <v>730</v>
      </c>
      <c r="X328" t="s">
        <v>731</v>
      </c>
      <c r="Y328" t="s">
        <v>46</v>
      </c>
      <c r="Z328" t="s">
        <v>47</v>
      </c>
      <c r="AA328" t="s">
        <v>520</v>
      </c>
      <c r="AB328" t="s">
        <v>522</v>
      </c>
      <c r="AC328" t="s">
        <v>706</v>
      </c>
      <c r="AD328" t="s">
        <v>707</v>
      </c>
      <c r="AE328">
        <v>344</v>
      </c>
      <c r="AF328" t="s">
        <v>732</v>
      </c>
      <c r="AG328">
        <v>70</v>
      </c>
      <c r="AH328" t="s">
        <v>733</v>
      </c>
      <c r="AI328">
        <v>9</v>
      </c>
      <c r="AJ328" t="s">
        <v>107</v>
      </c>
      <c r="AK328">
        <v>12</v>
      </c>
      <c r="AL328" t="s">
        <v>710</v>
      </c>
      <c r="AM328">
        <v>3</v>
      </c>
      <c r="AN328" t="s">
        <v>425</v>
      </c>
      <c r="AO328">
        <v>4</v>
      </c>
      <c r="AP328" t="s">
        <v>526</v>
      </c>
    </row>
    <row r="329" spans="1:42" hidden="1" x14ac:dyDescent="0.25">
      <c r="A329" s="6">
        <v>35408</v>
      </c>
      <c r="B329" t="s">
        <v>674</v>
      </c>
      <c r="C329">
        <v>39</v>
      </c>
      <c r="D329">
        <v>1</v>
      </c>
      <c r="E329">
        <v>3</v>
      </c>
      <c r="F329">
        <v>288</v>
      </c>
      <c r="G329">
        <v>43.2</v>
      </c>
      <c r="H329">
        <v>20</v>
      </c>
      <c r="I329" t="s">
        <v>674</v>
      </c>
      <c r="J329" t="s">
        <v>388</v>
      </c>
      <c r="L329" t="s">
        <v>389</v>
      </c>
      <c r="M329">
        <v>3</v>
      </c>
      <c r="N329" t="s">
        <v>40</v>
      </c>
      <c r="O329">
        <v>1</v>
      </c>
      <c r="P329" t="s">
        <v>174</v>
      </c>
      <c r="Q329">
        <v>39</v>
      </c>
      <c r="R329" t="s">
        <v>117</v>
      </c>
      <c r="S329" t="s">
        <v>118</v>
      </c>
      <c r="T329">
        <v>39</v>
      </c>
      <c r="U329" t="s">
        <v>117</v>
      </c>
      <c r="V329" t="s">
        <v>119</v>
      </c>
      <c r="W329" t="s">
        <v>730</v>
      </c>
      <c r="X329" t="s">
        <v>731</v>
      </c>
      <c r="Y329" t="s">
        <v>46</v>
      </c>
      <c r="Z329" t="s">
        <v>47</v>
      </c>
      <c r="AA329" t="s">
        <v>520</v>
      </c>
      <c r="AB329" t="s">
        <v>522</v>
      </c>
      <c r="AC329" t="s">
        <v>706</v>
      </c>
      <c r="AD329" t="s">
        <v>707</v>
      </c>
      <c r="AE329">
        <v>344</v>
      </c>
      <c r="AF329" t="s">
        <v>732</v>
      </c>
      <c r="AG329">
        <v>70</v>
      </c>
      <c r="AH329" t="s">
        <v>733</v>
      </c>
      <c r="AI329">
        <v>9</v>
      </c>
      <c r="AJ329" t="s">
        <v>107</v>
      </c>
      <c r="AK329">
        <v>12</v>
      </c>
      <c r="AL329" t="s">
        <v>710</v>
      </c>
      <c r="AM329">
        <v>3</v>
      </c>
      <c r="AN329" t="s">
        <v>425</v>
      </c>
      <c r="AO329">
        <v>4</v>
      </c>
      <c r="AP329" t="s">
        <v>526</v>
      </c>
    </row>
    <row r="330" spans="1:42" hidden="1" x14ac:dyDescent="0.25">
      <c r="A330" s="6">
        <v>35409</v>
      </c>
      <c r="B330" t="s">
        <v>220</v>
      </c>
      <c r="C330">
        <v>71</v>
      </c>
      <c r="D330">
        <v>5</v>
      </c>
      <c r="E330">
        <v>3</v>
      </c>
      <c r="F330">
        <v>103.2</v>
      </c>
      <c r="G330">
        <v>0</v>
      </c>
      <c r="H330">
        <v>6</v>
      </c>
      <c r="I330" t="s">
        <v>220</v>
      </c>
      <c r="J330" t="s">
        <v>221</v>
      </c>
      <c r="L330" t="s">
        <v>222</v>
      </c>
      <c r="M330">
        <v>3</v>
      </c>
      <c r="N330" t="s">
        <v>40</v>
      </c>
      <c r="O330">
        <v>5</v>
      </c>
      <c r="P330" t="s">
        <v>41</v>
      </c>
      <c r="Q330">
        <v>71</v>
      </c>
      <c r="R330" t="s">
        <v>290</v>
      </c>
      <c r="S330" t="s">
        <v>43</v>
      </c>
      <c r="T330">
        <v>71</v>
      </c>
      <c r="U330" t="s">
        <v>290</v>
      </c>
      <c r="V330" t="s">
        <v>109</v>
      </c>
      <c r="W330" t="s">
        <v>734</v>
      </c>
      <c r="X330" t="s">
        <v>735</v>
      </c>
      <c r="Y330" t="s">
        <v>46</v>
      </c>
      <c r="Z330" t="s">
        <v>47</v>
      </c>
      <c r="AA330" t="s">
        <v>520</v>
      </c>
      <c r="AB330" t="s">
        <v>522</v>
      </c>
      <c r="AC330" t="s">
        <v>706</v>
      </c>
      <c r="AD330" t="s">
        <v>707</v>
      </c>
      <c r="AE330">
        <v>345</v>
      </c>
      <c r="AF330" t="s">
        <v>736</v>
      </c>
      <c r="AG330">
        <v>71</v>
      </c>
      <c r="AH330" t="s">
        <v>444</v>
      </c>
      <c r="AI330">
        <v>10</v>
      </c>
      <c r="AJ330" t="s">
        <v>116</v>
      </c>
      <c r="AK330">
        <v>12</v>
      </c>
      <c r="AL330" t="s">
        <v>710</v>
      </c>
      <c r="AM330">
        <v>3</v>
      </c>
      <c r="AN330" t="s">
        <v>425</v>
      </c>
      <c r="AO330">
        <v>4</v>
      </c>
      <c r="AP330" t="s">
        <v>526</v>
      </c>
    </row>
    <row r="331" spans="1:42" hidden="1" x14ac:dyDescent="0.25">
      <c r="A331" s="6">
        <v>35410</v>
      </c>
      <c r="B331" t="s">
        <v>190</v>
      </c>
      <c r="C331">
        <v>41</v>
      </c>
      <c r="D331">
        <v>2</v>
      </c>
      <c r="E331">
        <v>1</v>
      </c>
      <c r="F331">
        <v>61.6</v>
      </c>
      <c r="G331">
        <v>6.16</v>
      </c>
      <c r="H331">
        <v>8</v>
      </c>
      <c r="I331" t="s">
        <v>190</v>
      </c>
      <c r="J331" t="s">
        <v>77</v>
      </c>
      <c r="K331" t="s">
        <v>78</v>
      </c>
      <c r="L331" t="s">
        <v>79</v>
      </c>
      <c r="M331">
        <v>1</v>
      </c>
      <c r="N331" t="s">
        <v>65</v>
      </c>
      <c r="O331">
        <v>2</v>
      </c>
      <c r="P331" t="s">
        <v>229</v>
      </c>
      <c r="Q331">
        <v>41</v>
      </c>
      <c r="R331" t="s">
        <v>82</v>
      </c>
      <c r="S331" t="s">
        <v>83</v>
      </c>
      <c r="T331">
        <v>41</v>
      </c>
      <c r="U331" t="s">
        <v>82</v>
      </c>
      <c r="V331" t="s">
        <v>84</v>
      </c>
      <c r="W331" t="s">
        <v>737</v>
      </c>
      <c r="X331" t="s">
        <v>738</v>
      </c>
      <c r="Y331" t="s">
        <v>46</v>
      </c>
      <c r="Z331" t="s">
        <v>47</v>
      </c>
      <c r="AA331" t="s">
        <v>520</v>
      </c>
      <c r="AB331" t="s">
        <v>522</v>
      </c>
      <c r="AC331" t="s">
        <v>706</v>
      </c>
      <c r="AD331" t="s">
        <v>707</v>
      </c>
      <c r="AE331">
        <v>346</v>
      </c>
      <c r="AF331" t="s">
        <v>739</v>
      </c>
      <c r="AG331">
        <v>72</v>
      </c>
      <c r="AH331" t="s">
        <v>450</v>
      </c>
      <c r="AI331">
        <v>11</v>
      </c>
      <c r="AJ331" t="s">
        <v>130</v>
      </c>
      <c r="AK331">
        <v>12</v>
      </c>
      <c r="AL331" t="s">
        <v>710</v>
      </c>
      <c r="AM331">
        <v>3</v>
      </c>
      <c r="AN331" t="s">
        <v>425</v>
      </c>
      <c r="AO331">
        <v>4</v>
      </c>
      <c r="AP331" t="s">
        <v>526</v>
      </c>
    </row>
    <row r="332" spans="1:42" hidden="1" x14ac:dyDescent="0.25">
      <c r="A332" s="6">
        <v>35410</v>
      </c>
      <c r="B332" t="s">
        <v>190</v>
      </c>
      <c r="C332">
        <v>63</v>
      </c>
      <c r="D332">
        <v>2</v>
      </c>
      <c r="E332">
        <v>1</v>
      </c>
      <c r="F332">
        <v>561.6</v>
      </c>
      <c r="G332">
        <v>56.16</v>
      </c>
      <c r="H332">
        <v>16</v>
      </c>
      <c r="I332" t="s">
        <v>190</v>
      </c>
      <c r="J332" t="s">
        <v>77</v>
      </c>
      <c r="K332" t="s">
        <v>78</v>
      </c>
      <c r="L332" t="s">
        <v>79</v>
      </c>
      <c r="M332">
        <v>1</v>
      </c>
      <c r="N332" t="s">
        <v>65</v>
      </c>
      <c r="O332">
        <v>2</v>
      </c>
      <c r="P332" t="s">
        <v>229</v>
      </c>
      <c r="Q332">
        <v>63</v>
      </c>
      <c r="R332" t="s">
        <v>323</v>
      </c>
      <c r="S332" t="s">
        <v>89</v>
      </c>
      <c r="T332">
        <v>63</v>
      </c>
      <c r="U332" t="s">
        <v>323</v>
      </c>
      <c r="V332" t="s">
        <v>146</v>
      </c>
      <c r="W332" t="s">
        <v>737</v>
      </c>
      <c r="X332" t="s">
        <v>738</v>
      </c>
      <c r="Y332" t="s">
        <v>46</v>
      </c>
      <c r="Z332" t="s">
        <v>47</v>
      </c>
      <c r="AA332" t="s">
        <v>520</v>
      </c>
      <c r="AB332" t="s">
        <v>522</v>
      </c>
      <c r="AC332" t="s">
        <v>706</v>
      </c>
      <c r="AD332" t="s">
        <v>707</v>
      </c>
      <c r="AE332">
        <v>346</v>
      </c>
      <c r="AF332" t="s">
        <v>739</v>
      </c>
      <c r="AG332">
        <v>72</v>
      </c>
      <c r="AH332" t="s">
        <v>450</v>
      </c>
      <c r="AI332">
        <v>11</v>
      </c>
      <c r="AJ332" t="s">
        <v>130</v>
      </c>
      <c r="AK332">
        <v>12</v>
      </c>
      <c r="AL332" t="s">
        <v>710</v>
      </c>
      <c r="AM332">
        <v>3</v>
      </c>
      <c r="AN332" t="s">
        <v>425</v>
      </c>
      <c r="AO332">
        <v>4</v>
      </c>
      <c r="AP332" t="s">
        <v>526</v>
      </c>
    </row>
    <row r="333" spans="1:42" hidden="1" x14ac:dyDescent="0.25">
      <c r="A333" s="6">
        <v>35410</v>
      </c>
      <c r="B333" t="s">
        <v>190</v>
      </c>
      <c r="C333">
        <v>65</v>
      </c>
      <c r="D333">
        <v>2</v>
      </c>
      <c r="E333">
        <v>1</v>
      </c>
      <c r="F333">
        <v>336</v>
      </c>
      <c r="G333">
        <v>33.6</v>
      </c>
      <c r="H333">
        <v>20</v>
      </c>
      <c r="I333" t="s">
        <v>190</v>
      </c>
      <c r="J333" t="s">
        <v>77</v>
      </c>
      <c r="K333" t="s">
        <v>78</v>
      </c>
      <c r="L333" t="s">
        <v>79</v>
      </c>
      <c r="M333">
        <v>1</v>
      </c>
      <c r="N333" t="s">
        <v>65</v>
      </c>
      <c r="O333">
        <v>2</v>
      </c>
      <c r="P333" t="s">
        <v>229</v>
      </c>
      <c r="Q333">
        <v>65</v>
      </c>
      <c r="R333" t="s">
        <v>88</v>
      </c>
      <c r="S333" t="s">
        <v>89</v>
      </c>
      <c r="T333">
        <v>65</v>
      </c>
      <c r="U333" t="s">
        <v>88</v>
      </c>
      <c r="V333" t="s">
        <v>90</v>
      </c>
      <c r="W333" t="s">
        <v>737</v>
      </c>
      <c r="X333" t="s">
        <v>738</v>
      </c>
      <c r="Y333" t="s">
        <v>46</v>
      </c>
      <c r="Z333" t="s">
        <v>47</v>
      </c>
      <c r="AA333" t="s">
        <v>520</v>
      </c>
      <c r="AB333" t="s">
        <v>522</v>
      </c>
      <c r="AC333" t="s">
        <v>706</v>
      </c>
      <c r="AD333" t="s">
        <v>707</v>
      </c>
      <c r="AE333">
        <v>346</v>
      </c>
      <c r="AF333" t="s">
        <v>739</v>
      </c>
      <c r="AG333">
        <v>72</v>
      </c>
      <c r="AH333" t="s">
        <v>450</v>
      </c>
      <c r="AI333">
        <v>11</v>
      </c>
      <c r="AJ333" t="s">
        <v>130</v>
      </c>
      <c r="AK333">
        <v>12</v>
      </c>
      <c r="AL333" t="s">
        <v>710</v>
      </c>
      <c r="AM333">
        <v>3</v>
      </c>
      <c r="AN333" t="s">
        <v>425</v>
      </c>
      <c r="AO333">
        <v>4</v>
      </c>
      <c r="AP333" t="s">
        <v>526</v>
      </c>
    </row>
    <row r="334" spans="1:42" hidden="1" x14ac:dyDescent="0.25">
      <c r="A334" s="6">
        <v>35411</v>
      </c>
      <c r="B334" t="s">
        <v>347</v>
      </c>
      <c r="C334">
        <v>74</v>
      </c>
      <c r="D334">
        <v>3</v>
      </c>
      <c r="E334">
        <v>3</v>
      </c>
      <c r="F334">
        <v>112</v>
      </c>
      <c r="G334">
        <v>0</v>
      </c>
      <c r="H334">
        <v>14</v>
      </c>
      <c r="I334" t="s">
        <v>347</v>
      </c>
      <c r="J334" t="s">
        <v>348</v>
      </c>
      <c r="K334" t="s">
        <v>349</v>
      </c>
      <c r="L334" t="s">
        <v>164</v>
      </c>
      <c r="M334">
        <v>3</v>
      </c>
      <c r="N334" t="s">
        <v>40</v>
      </c>
      <c r="O334">
        <v>3</v>
      </c>
      <c r="P334" t="s">
        <v>93</v>
      </c>
      <c r="Q334">
        <v>74</v>
      </c>
      <c r="R334" t="s">
        <v>134</v>
      </c>
      <c r="S334" t="s">
        <v>68</v>
      </c>
      <c r="T334">
        <v>74</v>
      </c>
      <c r="U334" t="s">
        <v>134</v>
      </c>
      <c r="V334" t="s">
        <v>135</v>
      </c>
      <c r="W334" t="s">
        <v>740</v>
      </c>
      <c r="X334" t="s">
        <v>741</v>
      </c>
      <c r="Y334" t="s">
        <v>46</v>
      </c>
      <c r="Z334" t="s">
        <v>47</v>
      </c>
      <c r="AA334" t="s">
        <v>520</v>
      </c>
      <c r="AB334" t="s">
        <v>522</v>
      </c>
      <c r="AC334" t="s">
        <v>706</v>
      </c>
      <c r="AD334" t="s">
        <v>707</v>
      </c>
      <c r="AE334">
        <v>347</v>
      </c>
      <c r="AF334" t="s">
        <v>742</v>
      </c>
      <c r="AG334">
        <v>73</v>
      </c>
      <c r="AH334" t="s">
        <v>456</v>
      </c>
      <c r="AI334">
        <v>12</v>
      </c>
      <c r="AJ334" t="s">
        <v>144</v>
      </c>
      <c r="AK334">
        <v>12</v>
      </c>
      <c r="AL334" t="s">
        <v>710</v>
      </c>
      <c r="AM334">
        <v>3</v>
      </c>
      <c r="AN334" t="s">
        <v>425</v>
      </c>
      <c r="AO334">
        <v>4</v>
      </c>
      <c r="AP334" t="s">
        <v>526</v>
      </c>
    </row>
    <row r="335" spans="1:42" hidden="1" x14ac:dyDescent="0.25">
      <c r="A335" s="6">
        <v>35412</v>
      </c>
      <c r="B335" t="s">
        <v>171</v>
      </c>
      <c r="C335">
        <v>5</v>
      </c>
      <c r="D335">
        <v>4</v>
      </c>
      <c r="E335">
        <v>1</v>
      </c>
      <c r="F335">
        <v>544</v>
      </c>
      <c r="G335">
        <v>0</v>
      </c>
      <c r="H335">
        <v>32</v>
      </c>
      <c r="I335" t="s">
        <v>171</v>
      </c>
      <c r="J335" t="s">
        <v>172</v>
      </c>
      <c r="L335" t="s">
        <v>173</v>
      </c>
      <c r="M335">
        <v>1</v>
      </c>
      <c r="N335" t="s">
        <v>65</v>
      </c>
      <c r="O335">
        <v>4</v>
      </c>
      <c r="P335" t="s">
        <v>81</v>
      </c>
      <c r="Q335">
        <v>5</v>
      </c>
      <c r="R335" t="s">
        <v>178</v>
      </c>
      <c r="S335" t="s">
        <v>89</v>
      </c>
      <c r="T335">
        <v>5</v>
      </c>
      <c r="U335" t="s">
        <v>178</v>
      </c>
      <c r="V335" t="s">
        <v>90</v>
      </c>
      <c r="W335" t="s">
        <v>743</v>
      </c>
      <c r="X335" t="s">
        <v>744</v>
      </c>
      <c r="Y335" t="s">
        <v>46</v>
      </c>
      <c r="Z335" t="s">
        <v>47</v>
      </c>
      <c r="AA335" t="s">
        <v>520</v>
      </c>
      <c r="AB335" t="s">
        <v>522</v>
      </c>
      <c r="AC335" t="s">
        <v>706</v>
      </c>
      <c r="AD335" t="s">
        <v>707</v>
      </c>
      <c r="AE335">
        <v>348</v>
      </c>
      <c r="AF335" t="s">
        <v>745</v>
      </c>
      <c r="AG335">
        <v>74</v>
      </c>
      <c r="AH335" t="s">
        <v>460</v>
      </c>
      <c r="AI335">
        <v>13</v>
      </c>
      <c r="AJ335" t="s">
        <v>331</v>
      </c>
      <c r="AK335">
        <v>12</v>
      </c>
      <c r="AL335" t="s">
        <v>710</v>
      </c>
      <c r="AM335">
        <v>3</v>
      </c>
      <c r="AN335" t="s">
        <v>425</v>
      </c>
      <c r="AO335">
        <v>4</v>
      </c>
      <c r="AP335" t="s">
        <v>526</v>
      </c>
    </row>
    <row r="336" spans="1:42" hidden="1" x14ac:dyDescent="0.25">
      <c r="A336" s="6">
        <v>35412</v>
      </c>
      <c r="B336" t="s">
        <v>171</v>
      </c>
      <c r="C336">
        <v>18</v>
      </c>
      <c r="D336">
        <v>4</v>
      </c>
      <c r="E336">
        <v>1</v>
      </c>
      <c r="F336">
        <v>450</v>
      </c>
      <c r="G336">
        <v>0</v>
      </c>
      <c r="H336">
        <v>9</v>
      </c>
      <c r="I336" t="s">
        <v>171</v>
      </c>
      <c r="J336" t="s">
        <v>172</v>
      </c>
      <c r="L336" t="s">
        <v>173</v>
      </c>
      <c r="M336">
        <v>1</v>
      </c>
      <c r="N336" t="s">
        <v>65</v>
      </c>
      <c r="O336">
        <v>4</v>
      </c>
      <c r="P336" t="s">
        <v>81</v>
      </c>
      <c r="Q336">
        <v>18</v>
      </c>
      <c r="R336" t="s">
        <v>410</v>
      </c>
      <c r="S336" t="s">
        <v>83</v>
      </c>
      <c r="T336">
        <v>18</v>
      </c>
      <c r="U336" t="s">
        <v>410</v>
      </c>
      <c r="V336" t="s">
        <v>146</v>
      </c>
      <c r="W336" t="s">
        <v>743</v>
      </c>
      <c r="X336" t="s">
        <v>744</v>
      </c>
      <c r="Y336" t="s">
        <v>46</v>
      </c>
      <c r="Z336" t="s">
        <v>47</v>
      </c>
      <c r="AA336" t="s">
        <v>520</v>
      </c>
      <c r="AB336" t="s">
        <v>522</v>
      </c>
      <c r="AC336" t="s">
        <v>706</v>
      </c>
      <c r="AD336" t="s">
        <v>707</v>
      </c>
      <c r="AE336">
        <v>348</v>
      </c>
      <c r="AF336" t="s">
        <v>745</v>
      </c>
      <c r="AG336">
        <v>74</v>
      </c>
      <c r="AH336" t="s">
        <v>460</v>
      </c>
      <c r="AI336">
        <v>13</v>
      </c>
      <c r="AJ336" t="s">
        <v>331</v>
      </c>
      <c r="AK336">
        <v>12</v>
      </c>
      <c r="AL336" t="s">
        <v>710</v>
      </c>
      <c r="AM336">
        <v>3</v>
      </c>
      <c r="AN336" t="s">
        <v>425</v>
      </c>
      <c r="AO336">
        <v>4</v>
      </c>
      <c r="AP336" t="s">
        <v>526</v>
      </c>
    </row>
    <row r="337" spans="1:42" hidden="1" x14ac:dyDescent="0.25">
      <c r="A337" s="6">
        <v>35412</v>
      </c>
      <c r="B337" t="s">
        <v>171</v>
      </c>
      <c r="C337">
        <v>29</v>
      </c>
      <c r="D337">
        <v>4</v>
      </c>
      <c r="E337">
        <v>1</v>
      </c>
      <c r="F337">
        <v>1386</v>
      </c>
      <c r="G337">
        <v>0</v>
      </c>
      <c r="H337">
        <v>14</v>
      </c>
      <c r="I337" t="s">
        <v>171</v>
      </c>
      <c r="J337" t="s">
        <v>172</v>
      </c>
      <c r="L337" t="s">
        <v>173</v>
      </c>
      <c r="M337">
        <v>1</v>
      </c>
      <c r="N337" t="s">
        <v>65</v>
      </c>
      <c r="O337">
        <v>4</v>
      </c>
      <c r="P337" t="s">
        <v>81</v>
      </c>
      <c r="Q337">
        <v>29</v>
      </c>
      <c r="R337" t="s">
        <v>254</v>
      </c>
      <c r="S337" t="s">
        <v>132</v>
      </c>
      <c r="T337">
        <v>29</v>
      </c>
      <c r="U337" t="s">
        <v>254</v>
      </c>
      <c r="V337" t="s">
        <v>159</v>
      </c>
      <c r="W337" t="s">
        <v>743</v>
      </c>
      <c r="X337" t="s">
        <v>744</v>
      </c>
      <c r="Y337" t="s">
        <v>46</v>
      </c>
      <c r="Z337" t="s">
        <v>47</v>
      </c>
      <c r="AA337" t="s">
        <v>520</v>
      </c>
      <c r="AB337" t="s">
        <v>522</v>
      </c>
      <c r="AC337" t="s">
        <v>706</v>
      </c>
      <c r="AD337" t="s">
        <v>707</v>
      </c>
      <c r="AE337">
        <v>348</v>
      </c>
      <c r="AF337" t="s">
        <v>745</v>
      </c>
      <c r="AG337">
        <v>74</v>
      </c>
      <c r="AH337" t="s">
        <v>460</v>
      </c>
      <c r="AI337">
        <v>13</v>
      </c>
      <c r="AJ337" t="s">
        <v>331</v>
      </c>
      <c r="AK337">
        <v>12</v>
      </c>
      <c r="AL337" t="s">
        <v>710</v>
      </c>
      <c r="AM337">
        <v>3</v>
      </c>
      <c r="AN337" t="s">
        <v>425</v>
      </c>
      <c r="AO337">
        <v>4</v>
      </c>
      <c r="AP337" t="s">
        <v>526</v>
      </c>
    </row>
    <row r="338" spans="1:42" hidden="1" x14ac:dyDescent="0.25">
      <c r="A338" s="6">
        <v>35412</v>
      </c>
      <c r="B338" t="s">
        <v>171</v>
      </c>
      <c r="C338">
        <v>33</v>
      </c>
      <c r="D338">
        <v>4</v>
      </c>
      <c r="E338">
        <v>1</v>
      </c>
      <c r="F338">
        <v>120</v>
      </c>
      <c r="G338">
        <v>0</v>
      </c>
      <c r="H338">
        <v>60</v>
      </c>
      <c r="I338" t="s">
        <v>171</v>
      </c>
      <c r="J338" t="s">
        <v>172</v>
      </c>
      <c r="L338" t="s">
        <v>173</v>
      </c>
      <c r="M338">
        <v>1</v>
      </c>
      <c r="N338" t="s">
        <v>65</v>
      </c>
      <c r="O338">
        <v>4</v>
      </c>
      <c r="P338" t="s">
        <v>81</v>
      </c>
      <c r="Q338">
        <v>33</v>
      </c>
      <c r="R338" t="s">
        <v>108</v>
      </c>
      <c r="S338" t="s">
        <v>43</v>
      </c>
      <c r="T338">
        <v>33</v>
      </c>
      <c r="U338" t="s">
        <v>108</v>
      </c>
      <c r="V338" t="s">
        <v>109</v>
      </c>
      <c r="W338" t="s">
        <v>743</v>
      </c>
      <c r="X338" t="s">
        <v>744</v>
      </c>
      <c r="Y338" t="s">
        <v>46</v>
      </c>
      <c r="Z338" t="s">
        <v>47</v>
      </c>
      <c r="AA338" t="s">
        <v>520</v>
      </c>
      <c r="AB338" t="s">
        <v>522</v>
      </c>
      <c r="AC338" t="s">
        <v>706</v>
      </c>
      <c r="AD338" t="s">
        <v>707</v>
      </c>
      <c r="AE338">
        <v>348</v>
      </c>
      <c r="AF338" t="s">
        <v>745</v>
      </c>
      <c r="AG338">
        <v>74</v>
      </c>
      <c r="AH338" t="s">
        <v>460</v>
      </c>
      <c r="AI338">
        <v>13</v>
      </c>
      <c r="AJ338" t="s">
        <v>331</v>
      </c>
      <c r="AK338">
        <v>12</v>
      </c>
      <c r="AL338" t="s">
        <v>710</v>
      </c>
      <c r="AM338">
        <v>3</v>
      </c>
      <c r="AN338" t="s">
        <v>425</v>
      </c>
      <c r="AO338">
        <v>4</v>
      </c>
      <c r="AP338" t="s">
        <v>526</v>
      </c>
    </row>
    <row r="339" spans="1:42" hidden="1" x14ac:dyDescent="0.25">
      <c r="A339" s="6">
        <v>35412</v>
      </c>
      <c r="B339" t="s">
        <v>171</v>
      </c>
      <c r="C339">
        <v>74</v>
      </c>
      <c r="D339">
        <v>4</v>
      </c>
      <c r="E339">
        <v>1</v>
      </c>
      <c r="F339">
        <v>400</v>
      </c>
      <c r="G339">
        <v>0</v>
      </c>
      <c r="H339">
        <v>50</v>
      </c>
      <c r="I339" t="s">
        <v>171</v>
      </c>
      <c r="J339" t="s">
        <v>172</v>
      </c>
      <c r="L339" t="s">
        <v>173</v>
      </c>
      <c r="M339">
        <v>1</v>
      </c>
      <c r="N339" t="s">
        <v>65</v>
      </c>
      <c r="O339">
        <v>4</v>
      </c>
      <c r="P339" t="s">
        <v>81</v>
      </c>
      <c r="Q339">
        <v>74</v>
      </c>
      <c r="R339" t="s">
        <v>134</v>
      </c>
      <c r="S339" t="s">
        <v>68</v>
      </c>
      <c r="T339">
        <v>74</v>
      </c>
      <c r="U339" t="s">
        <v>134</v>
      </c>
      <c r="V339" t="s">
        <v>135</v>
      </c>
      <c r="W339" t="s">
        <v>743</v>
      </c>
      <c r="X339" t="s">
        <v>744</v>
      </c>
      <c r="Y339" t="s">
        <v>46</v>
      </c>
      <c r="Z339" t="s">
        <v>47</v>
      </c>
      <c r="AA339" t="s">
        <v>520</v>
      </c>
      <c r="AB339" t="s">
        <v>522</v>
      </c>
      <c r="AC339" t="s">
        <v>706</v>
      </c>
      <c r="AD339" t="s">
        <v>707</v>
      </c>
      <c r="AE339">
        <v>348</v>
      </c>
      <c r="AF339" t="s">
        <v>745</v>
      </c>
      <c r="AG339">
        <v>74</v>
      </c>
      <c r="AH339" t="s">
        <v>460</v>
      </c>
      <c r="AI339">
        <v>13</v>
      </c>
      <c r="AJ339" t="s">
        <v>331</v>
      </c>
      <c r="AK339">
        <v>12</v>
      </c>
      <c r="AL339" t="s">
        <v>710</v>
      </c>
      <c r="AM339">
        <v>3</v>
      </c>
      <c r="AN339" t="s">
        <v>425</v>
      </c>
      <c r="AO339">
        <v>4</v>
      </c>
      <c r="AP339" t="s">
        <v>526</v>
      </c>
    </row>
    <row r="340" spans="1:42" hidden="1" x14ac:dyDescent="0.25">
      <c r="A340" s="6">
        <v>35415</v>
      </c>
      <c r="B340" t="s">
        <v>317</v>
      </c>
      <c r="C340">
        <v>20</v>
      </c>
      <c r="D340">
        <v>3</v>
      </c>
      <c r="E340">
        <v>3</v>
      </c>
      <c r="F340">
        <v>1814.4</v>
      </c>
      <c r="G340">
        <v>0</v>
      </c>
      <c r="H340">
        <v>28</v>
      </c>
      <c r="I340" t="s">
        <v>317</v>
      </c>
      <c r="J340" t="s">
        <v>318</v>
      </c>
      <c r="L340" t="s">
        <v>222</v>
      </c>
      <c r="M340">
        <v>3</v>
      </c>
      <c r="N340" t="s">
        <v>40</v>
      </c>
      <c r="O340">
        <v>3</v>
      </c>
      <c r="P340" t="s">
        <v>93</v>
      </c>
      <c r="Q340">
        <v>20</v>
      </c>
      <c r="R340" t="s">
        <v>102</v>
      </c>
      <c r="S340" t="s">
        <v>103</v>
      </c>
      <c r="T340">
        <v>20</v>
      </c>
      <c r="U340" t="s">
        <v>102</v>
      </c>
      <c r="V340" t="s">
        <v>104</v>
      </c>
      <c r="W340" t="s">
        <v>746</v>
      </c>
      <c r="X340" t="s">
        <v>747</v>
      </c>
      <c r="Y340" t="s">
        <v>46</v>
      </c>
      <c r="Z340" t="s">
        <v>47</v>
      </c>
      <c r="AA340" t="s">
        <v>520</v>
      </c>
      <c r="AB340" t="s">
        <v>522</v>
      </c>
      <c r="AC340" t="s">
        <v>706</v>
      </c>
      <c r="AD340" t="s">
        <v>707</v>
      </c>
      <c r="AE340">
        <v>351</v>
      </c>
      <c r="AF340" t="s">
        <v>748</v>
      </c>
      <c r="AG340">
        <v>77</v>
      </c>
      <c r="AH340" t="s">
        <v>749</v>
      </c>
      <c r="AI340">
        <v>16</v>
      </c>
      <c r="AJ340" t="s">
        <v>169</v>
      </c>
      <c r="AK340">
        <v>12</v>
      </c>
      <c r="AL340" t="s">
        <v>710</v>
      </c>
      <c r="AM340">
        <v>3</v>
      </c>
      <c r="AN340" t="s">
        <v>425</v>
      </c>
      <c r="AO340">
        <v>4</v>
      </c>
      <c r="AP340" t="s">
        <v>526</v>
      </c>
    </row>
    <row r="341" spans="1:42" hidden="1" x14ac:dyDescent="0.25">
      <c r="A341" s="6">
        <v>35415</v>
      </c>
      <c r="B341" t="s">
        <v>317</v>
      </c>
      <c r="C341">
        <v>60</v>
      </c>
      <c r="D341">
        <v>3</v>
      </c>
      <c r="E341">
        <v>3</v>
      </c>
      <c r="F341">
        <v>408</v>
      </c>
      <c r="G341">
        <v>0</v>
      </c>
      <c r="H341">
        <v>15</v>
      </c>
      <c r="I341" t="s">
        <v>317</v>
      </c>
      <c r="J341" t="s">
        <v>318</v>
      </c>
      <c r="L341" t="s">
        <v>222</v>
      </c>
      <c r="M341">
        <v>3</v>
      </c>
      <c r="N341" t="s">
        <v>40</v>
      </c>
      <c r="O341">
        <v>3</v>
      </c>
      <c r="P341" t="s">
        <v>93</v>
      </c>
      <c r="Q341">
        <v>60</v>
      </c>
      <c r="R341" t="s">
        <v>110</v>
      </c>
      <c r="S341" t="s">
        <v>43</v>
      </c>
      <c r="T341">
        <v>60</v>
      </c>
      <c r="U341" t="s">
        <v>110</v>
      </c>
      <c r="V341" t="s">
        <v>111</v>
      </c>
      <c r="W341" t="s">
        <v>746</v>
      </c>
      <c r="X341" t="s">
        <v>747</v>
      </c>
      <c r="Y341" t="s">
        <v>46</v>
      </c>
      <c r="Z341" t="s">
        <v>47</v>
      </c>
      <c r="AA341" t="s">
        <v>520</v>
      </c>
      <c r="AB341" t="s">
        <v>522</v>
      </c>
      <c r="AC341" t="s">
        <v>706</v>
      </c>
      <c r="AD341" t="s">
        <v>707</v>
      </c>
      <c r="AE341">
        <v>351</v>
      </c>
      <c r="AF341" t="s">
        <v>748</v>
      </c>
      <c r="AG341">
        <v>77</v>
      </c>
      <c r="AH341" t="s">
        <v>749</v>
      </c>
      <c r="AI341">
        <v>16</v>
      </c>
      <c r="AJ341" t="s">
        <v>169</v>
      </c>
      <c r="AK341">
        <v>12</v>
      </c>
      <c r="AL341" t="s">
        <v>710</v>
      </c>
      <c r="AM341">
        <v>3</v>
      </c>
      <c r="AN341" t="s">
        <v>425</v>
      </c>
      <c r="AO341">
        <v>4</v>
      </c>
      <c r="AP341" t="s">
        <v>526</v>
      </c>
    </row>
    <row r="342" spans="1:42" hidden="1" x14ac:dyDescent="0.25">
      <c r="A342" s="6">
        <v>35415</v>
      </c>
      <c r="B342" t="s">
        <v>660</v>
      </c>
      <c r="C342">
        <v>13</v>
      </c>
      <c r="D342">
        <v>8</v>
      </c>
      <c r="E342">
        <v>3</v>
      </c>
      <c r="F342">
        <v>96</v>
      </c>
      <c r="G342">
        <v>0</v>
      </c>
      <c r="H342">
        <v>20</v>
      </c>
      <c r="I342" t="s">
        <v>660</v>
      </c>
      <c r="J342" t="s">
        <v>388</v>
      </c>
      <c r="L342" t="s">
        <v>389</v>
      </c>
      <c r="M342">
        <v>3</v>
      </c>
      <c r="N342" t="s">
        <v>40</v>
      </c>
      <c r="O342">
        <v>8</v>
      </c>
      <c r="P342" t="s">
        <v>206</v>
      </c>
      <c r="Q342">
        <v>13</v>
      </c>
      <c r="R342" t="s">
        <v>308</v>
      </c>
      <c r="S342" t="s">
        <v>83</v>
      </c>
      <c r="T342">
        <v>13</v>
      </c>
      <c r="U342" t="s">
        <v>308</v>
      </c>
      <c r="V342" t="s">
        <v>69</v>
      </c>
      <c r="W342" t="s">
        <v>746</v>
      </c>
      <c r="X342" t="s">
        <v>747</v>
      </c>
      <c r="Y342" t="s">
        <v>46</v>
      </c>
      <c r="Z342" t="s">
        <v>47</v>
      </c>
      <c r="AA342" t="s">
        <v>520</v>
      </c>
      <c r="AB342" t="s">
        <v>522</v>
      </c>
      <c r="AC342" t="s">
        <v>706</v>
      </c>
      <c r="AD342" t="s">
        <v>707</v>
      </c>
      <c r="AE342">
        <v>351</v>
      </c>
      <c r="AF342" t="s">
        <v>748</v>
      </c>
      <c r="AG342">
        <v>77</v>
      </c>
      <c r="AH342" t="s">
        <v>749</v>
      </c>
      <c r="AI342">
        <v>16</v>
      </c>
      <c r="AJ342" t="s">
        <v>169</v>
      </c>
      <c r="AK342">
        <v>12</v>
      </c>
      <c r="AL342" t="s">
        <v>710</v>
      </c>
      <c r="AM342">
        <v>3</v>
      </c>
      <c r="AN342" t="s">
        <v>425</v>
      </c>
      <c r="AO342">
        <v>4</v>
      </c>
      <c r="AP342" t="s">
        <v>526</v>
      </c>
    </row>
    <row r="343" spans="1:42" hidden="1" x14ac:dyDescent="0.25">
      <c r="A343" s="6">
        <v>35415</v>
      </c>
      <c r="B343" t="s">
        <v>660</v>
      </c>
      <c r="C343">
        <v>50</v>
      </c>
      <c r="D343">
        <v>8</v>
      </c>
      <c r="E343">
        <v>3</v>
      </c>
      <c r="F343">
        <v>195</v>
      </c>
      <c r="G343">
        <v>0</v>
      </c>
      <c r="H343">
        <v>15</v>
      </c>
      <c r="I343" t="s">
        <v>660</v>
      </c>
      <c r="J343" t="s">
        <v>388</v>
      </c>
      <c r="L343" t="s">
        <v>389</v>
      </c>
      <c r="M343">
        <v>3</v>
      </c>
      <c r="N343" t="s">
        <v>40</v>
      </c>
      <c r="O343">
        <v>8</v>
      </c>
      <c r="P343" t="s">
        <v>206</v>
      </c>
      <c r="Q343">
        <v>50</v>
      </c>
      <c r="R343" t="s">
        <v>644</v>
      </c>
      <c r="S343" t="s">
        <v>103</v>
      </c>
      <c r="T343">
        <v>50</v>
      </c>
      <c r="U343" t="s">
        <v>644</v>
      </c>
      <c r="V343" t="s">
        <v>121</v>
      </c>
      <c r="W343" t="s">
        <v>746</v>
      </c>
      <c r="X343" t="s">
        <v>747</v>
      </c>
      <c r="Y343" t="s">
        <v>46</v>
      </c>
      <c r="Z343" t="s">
        <v>47</v>
      </c>
      <c r="AA343" t="s">
        <v>520</v>
      </c>
      <c r="AB343" t="s">
        <v>522</v>
      </c>
      <c r="AC343" t="s">
        <v>706</v>
      </c>
      <c r="AD343" t="s">
        <v>707</v>
      </c>
      <c r="AE343">
        <v>351</v>
      </c>
      <c r="AF343" t="s">
        <v>748</v>
      </c>
      <c r="AG343">
        <v>77</v>
      </c>
      <c r="AH343" t="s">
        <v>749</v>
      </c>
      <c r="AI343">
        <v>16</v>
      </c>
      <c r="AJ343" t="s">
        <v>169</v>
      </c>
      <c r="AK343">
        <v>12</v>
      </c>
      <c r="AL343" t="s">
        <v>710</v>
      </c>
      <c r="AM343">
        <v>3</v>
      </c>
      <c r="AN343" t="s">
        <v>425</v>
      </c>
      <c r="AO343">
        <v>4</v>
      </c>
      <c r="AP343" t="s">
        <v>526</v>
      </c>
    </row>
    <row r="344" spans="1:42" hidden="1" x14ac:dyDescent="0.25">
      <c r="A344" s="6">
        <v>35415</v>
      </c>
      <c r="B344" t="s">
        <v>660</v>
      </c>
      <c r="C344">
        <v>56</v>
      </c>
      <c r="D344">
        <v>8</v>
      </c>
      <c r="E344">
        <v>3</v>
      </c>
      <c r="F344">
        <v>608</v>
      </c>
      <c r="G344">
        <v>0</v>
      </c>
      <c r="H344">
        <v>20</v>
      </c>
      <c r="I344" t="s">
        <v>660</v>
      </c>
      <c r="J344" t="s">
        <v>388</v>
      </c>
      <c r="L344" t="s">
        <v>389</v>
      </c>
      <c r="M344">
        <v>3</v>
      </c>
      <c r="N344" t="s">
        <v>40</v>
      </c>
      <c r="O344">
        <v>8</v>
      </c>
      <c r="P344" t="s">
        <v>206</v>
      </c>
      <c r="Q344">
        <v>56</v>
      </c>
      <c r="R344" t="s">
        <v>212</v>
      </c>
      <c r="S344" t="s">
        <v>57</v>
      </c>
      <c r="T344">
        <v>56</v>
      </c>
      <c r="U344" t="s">
        <v>212</v>
      </c>
      <c r="V344" t="s">
        <v>97</v>
      </c>
      <c r="W344" t="s">
        <v>746</v>
      </c>
      <c r="X344" t="s">
        <v>747</v>
      </c>
      <c r="Y344" t="s">
        <v>46</v>
      </c>
      <c r="Z344" t="s">
        <v>47</v>
      </c>
      <c r="AA344" t="s">
        <v>520</v>
      </c>
      <c r="AB344" t="s">
        <v>522</v>
      </c>
      <c r="AC344" t="s">
        <v>706</v>
      </c>
      <c r="AD344" t="s">
        <v>707</v>
      </c>
      <c r="AE344">
        <v>351</v>
      </c>
      <c r="AF344" t="s">
        <v>748</v>
      </c>
      <c r="AG344">
        <v>77</v>
      </c>
      <c r="AH344" t="s">
        <v>749</v>
      </c>
      <c r="AI344">
        <v>16</v>
      </c>
      <c r="AJ344" t="s">
        <v>169</v>
      </c>
      <c r="AK344">
        <v>12</v>
      </c>
      <c r="AL344" t="s">
        <v>710</v>
      </c>
      <c r="AM344">
        <v>3</v>
      </c>
      <c r="AN344" t="s">
        <v>425</v>
      </c>
      <c r="AO344">
        <v>4</v>
      </c>
      <c r="AP344" t="s">
        <v>526</v>
      </c>
    </row>
    <row r="345" spans="1:42" hidden="1" x14ac:dyDescent="0.25">
      <c r="A345" s="6">
        <v>35416</v>
      </c>
      <c r="B345" t="s">
        <v>266</v>
      </c>
      <c r="C345">
        <v>7</v>
      </c>
      <c r="D345">
        <v>1</v>
      </c>
      <c r="E345">
        <v>2</v>
      </c>
      <c r="F345">
        <v>240</v>
      </c>
      <c r="G345">
        <v>48</v>
      </c>
      <c r="H345">
        <v>10</v>
      </c>
      <c r="I345" t="s">
        <v>266</v>
      </c>
      <c r="J345" t="s">
        <v>267</v>
      </c>
      <c r="K345" t="s">
        <v>268</v>
      </c>
      <c r="L345" t="s">
        <v>205</v>
      </c>
      <c r="M345">
        <v>2</v>
      </c>
      <c r="N345" t="s">
        <v>80</v>
      </c>
      <c r="O345">
        <v>1</v>
      </c>
      <c r="P345" t="s">
        <v>174</v>
      </c>
      <c r="Q345">
        <v>7</v>
      </c>
      <c r="R345" t="s">
        <v>210</v>
      </c>
      <c r="S345" t="s">
        <v>68</v>
      </c>
      <c r="T345">
        <v>7</v>
      </c>
      <c r="U345" t="s">
        <v>210</v>
      </c>
      <c r="V345" t="s">
        <v>211</v>
      </c>
      <c r="W345" t="s">
        <v>750</v>
      </c>
      <c r="X345" t="s">
        <v>751</v>
      </c>
      <c r="Y345" t="s">
        <v>46</v>
      </c>
      <c r="Z345" t="s">
        <v>47</v>
      </c>
      <c r="AA345" t="s">
        <v>520</v>
      </c>
      <c r="AB345" t="s">
        <v>522</v>
      </c>
      <c r="AC345" t="s">
        <v>706</v>
      </c>
      <c r="AD345" t="s">
        <v>707</v>
      </c>
      <c r="AE345">
        <v>352</v>
      </c>
      <c r="AF345" t="s">
        <v>752</v>
      </c>
      <c r="AG345">
        <v>78</v>
      </c>
      <c r="AH345" t="s">
        <v>471</v>
      </c>
      <c r="AI345">
        <v>17</v>
      </c>
      <c r="AJ345" t="s">
        <v>177</v>
      </c>
      <c r="AK345">
        <v>12</v>
      </c>
      <c r="AL345" t="s">
        <v>710</v>
      </c>
      <c r="AM345">
        <v>3</v>
      </c>
      <c r="AN345" t="s">
        <v>425</v>
      </c>
      <c r="AO345">
        <v>4</v>
      </c>
      <c r="AP345" t="s">
        <v>526</v>
      </c>
    </row>
    <row r="346" spans="1:42" hidden="1" x14ac:dyDescent="0.25">
      <c r="A346" s="6">
        <v>35416</v>
      </c>
      <c r="B346" t="s">
        <v>266</v>
      </c>
      <c r="C346">
        <v>60</v>
      </c>
      <c r="D346">
        <v>1</v>
      </c>
      <c r="E346">
        <v>2</v>
      </c>
      <c r="F346">
        <v>544</v>
      </c>
      <c r="G346">
        <v>108.8</v>
      </c>
      <c r="H346">
        <v>20</v>
      </c>
      <c r="I346" t="s">
        <v>266</v>
      </c>
      <c r="J346" t="s">
        <v>267</v>
      </c>
      <c r="K346" t="s">
        <v>268</v>
      </c>
      <c r="L346" t="s">
        <v>205</v>
      </c>
      <c r="M346">
        <v>2</v>
      </c>
      <c r="N346" t="s">
        <v>80</v>
      </c>
      <c r="O346">
        <v>1</v>
      </c>
      <c r="P346" t="s">
        <v>174</v>
      </c>
      <c r="Q346">
        <v>60</v>
      </c>
      <c r="R346" t="s">
        <v>110</v>
      </c>
      <c r="S346" t="s">
        <v>43</v>
      </c>
      <c r="T346">
        <v>60</v>
      </c>
      <c r="U346" t="s">
        <v>110</v>
      </c>
      <c r="V346" t="s">
        <v>111</v>
      </c>
      <c r="W346" t="s">
        <v>750</v>
      </c>
      <c r="X346" t="s">
        <v>751</v>
      </c>
      <c r="Y346" t="s">
        <v>46</v>
      </c>
      <c r="Z346" t="s">
        <v>47</v>
      </c>
      <c r="AA346" t="s">
        <v>520</v>
      </c>
      <c r="AB346" t="s">
        <v>522</v>
      </c>
      <c r="AC346" t="s">
        <v>706</v>
      </c>
      <c r="AD346" t="s">
        <v>707</v>
      </c>
      <c r="AE346">
        <v>352</v>
      </c>
      <c r="AF346" t="s">
        <v>752</v>
      </c>
      <c r="AG346">
        <v>78</v>
      </c>
      <c r="AH346" t="s">
        <v>471</v>
      </c>
      <c r="AI346">
        <v>17</v>
      </c>
      <c r="AJ346" t="s">
        <v>177</v>
      </c>
      <c r="AK346">
        <v>12</v>
      </c>
      <c r="AL346" t="s">
        <v>710</v>
      </c>
      <c r="AM346">
        <v>3</v>
      </c>
      <c r="AN346" t="s">
        <v>425</v>
      </c>
      <c r="AO346">
        <v>4</v>
      </c>
      <c r="AP346" t="s">
        <v>526</v>
      </c>
    </row>
    <row r="347" spans="1:42" hidden="1" x14ac:dyDescent="0.25">
      <c r="A347" s="6">
        <v>35416</v>
      </c>
      <c r="B347" t="s">
        <v>266</v>
      </c>
      <c r="C347">
        <v>68</v>
      </c>
      <c r="D347">
        <v>1</v>
      </c>
      <c r="E347">
        <v>2</v>
      </c>
      <c r="F347">
        <v>80</v>
      </c>
      <c r="G347">
        <v>16</v>
      </c>
      <c r="H347">
        <v>8</v>
      </c>
      <c r="I347" t="s">
        <v>266</v>
      </c>
      <c r="J347" t="s">
        <v>267</v>
      </c>
      <c r="K347" t="s">
        <v>268</v>
      </c>
      <c r="L347" t="s">
        <v>205</v>
      </c>
      <c r="M347">
        <v>2</v>
      </c>
      <c r="N347" t="s">
        <v>80</v>
      </c>
      <c r="O347">
        <v>1</v>
      </c>
      <c r="P347" t="s">
        <v>174</v>
      </c>
      <c r="Q347">
        <v>68</v>
      </c>
      <c r="R347" t="s">
        <v>385</v>
      </c>
      <c r="S347" t="s">
        <v>103</v>
      </c>
      <c r="T347">
        <v>68</v>
      </c>
      <c r="U347" t="s">
        <v>385</v>
      </c>
      <c r="V347" t="s">
        <v>104</v>
      </c>
      <c r="W347" t="s">
        <v>750</v>
      </c>
      <c r="X347" t="s">
        <v>751</v>
      </c>
      <c r="Y347" t="s">
        <v>46</v>
      </c>
      <c r="Z347" t="s">
        <v>47</v>
      </c>
      <c r="AA347" t="s">
        <v>520</v>
      </c>
      <c r="AB347" t="s">
        <v>522</v>
      </c>
      <c r="AC347" t="s">
        <v>706</v>
      </c>
      <c r="AD347" t="s">
        <v>707</v>
      </c>
      <c r="AE347">
        <v>352</v>
      </c>
      <c r="AF347" t="s">
        <v>752</v>
      </c>
      <c r="AG347">
        <v>78</v>
      </c>
      <c r="AH347" t="s">
        <v>471</v>
      </c>
      <c r="AI347">
        <v>17</v>
      </c>
      <c r="AJ347" t="s">
        <v>177</v>
      </c>
      <c r="AK347">
        <v>12</v>
      </c>
      <c r="AL347" t="s">
        <v>710</v>
      </c>
      <c r="AM347">
        <v>3</v>
      </c>
      <c r="AN347" t="s">
        <v>425</v>
      </c>
      <c r="AO347">
        <v>4</v>
      </c>
      <c r="AP347" t="s">
        <v>526</v>
      </c>
    </row>
    <row r="348" spans="1:42" hidden="1" x14ac:dyDescent="0.25">
      <c r="A348" s="6">
        <v>35417</v>
      </c>
      <c r="B348" t="s">
        <v>632</v>
      </c>
      <c r="C348">
        <v>24</v>
      </c>
      <c r="D348">
        <v>9</v>
      </c>
      <c r="E348">
        <v>3</v>
      </c>
      <c r="F348">
        <v>54</v>
      </c>
      <c r="G348">
        <v>0</v>
      </c>
      <c r="H348">
        <v>15</v>
      </c>
      <c r="I348" t="s">
        <v>632</v>
      </c>
      <c r="J348" t="s">
        <v>402</v>
      </c>
      <c r="K348" t="s">
        <v>153</v>
      </c>
      <c r="L348" t="s">
        <v>79</v>
      </c>
      <c r="M348">
        <v>3</v>
      </c>
      <c r="N348" t="s">
        <v>40</v>
      </c>
      <c r="O348">
        <v>9</v>
      </c>
      <c r="P348" t="s">
        <v>139</v>
      </c>
      <c r="Q348">
        <v>24</v>
      </c>
      <c r="R348" t="s">
        <v>126</v>
      </c>
      <c r="S348" t="s">
        <v>118</v>
      </c>
      <c r="T348">
        <v>24</v>
      </c>
      <c r="U348" t="s">
        <v>126</v>
      </c>
      <c r="V348" t="s">
        <v>127</v>
      </c>
      <c r="W348" t="s">
        <v>753</v>
      </c>
      <c r="X348" t="s">
        <v>754</v>
      </c>
      <c r="Y348" t="s">
        <v>46</v>
      </c>
      <c r="Z348" t="s">
        <v>47</v>
      </c>
      <c r="AA348" t="s">
        <v>520</v>
      </c>
      <c r="AB348" t="s">
        <v>522</v>
      </c>
      <c r="AC348" t="s">
        <v>706</v>
      </c>
      <c r="AD348" t="s">
        <v>707</v>
      </c>
      <c r="AE348">
        <v>353</v>
      </c>
      <c r="AF348" t="s">
        <v>755</v>
      </c>
      <c r="AG348">
        <v>79</v>
      </c>
      <c r="AH348" t="s">
        <v>478</v>
      </c>
      <c r="AI348">
        <v>18</v>
      </c>
      <c r="AJ348" t="s">
        <v>187</v>
      </c>
      <c r="AK348">
        <v>12</v>
      </c>
      <c r="AL348" t="s">
        <v>710</v>
      </c>
      <c r="AM348">
        <v>3</v>
      </c>
      <c r="AN348" t="s">
        <v>425</v>
      </c>
      <c r="AO348">
        <v>4</v>
      </c>
      <c r="AP348" t="s">
        <v>526</v>
      </c>
    </row>
    <row r="349" spans="1:42" hidden="1" x14ac:dyDescent="0.25">
      <c r="A349" s="6">
        <v>35417</v>
      </c>
      <c r="B349" t="s">
        <v>632</v>
      </c>
      <c r="C349">
        <v>34</v>
      </c>
      <c r="D349">
        <v>9</v>
      </c>
      <c r="E349">
        <v>3</v>
      </c>
      <c r="F349">
        <v>112</v>
      </c>
      <c r="G349">
        <v>0</v>
      </c>
      <c r="H349">
        <v>10</v>
      </c>
      <c r="I349" t="s">
        <v>632</v>
      </c>
      <c r="J349" t="s">
        <v>402</v>
      </c>
      <c r="K349" t="s">
        <v>153</v>
      </c>
      <c r="L349" t="s">
        <v>79</v>
      </c>
      <c r="M349">
        <v>3</v>
      </c>
      <c r="N349" t="s">
        <v>40</v>
      </c>
      <c r="O349">
        <v>9</v>
      </c>
      <c r="P349" t="s">
        <v>139</v>
      </c>
      <c r="Q349">
        <v>34</v>
      </c>
      <c r="R349" t="s">
        <v>375</v>
      </c>
      <c r="S349" t="s">
        <v>118</v>
      </c>
      <c r="T349">
        <v>34</v>
      </c>
      <c r="U349" t="s">
        <v>375</v>
      </c>
      <c r="V349" t="s">
        <v>195</v>
      </c>
      <c r="W349" t="s">
        <v>753</v>
      </c>
      <c r="X349" t="s">
        <v>754</v>
      </c>
      <c r="Y349" t="s">
        <v>46</v>
      </c>
      <c r="Z349" t="s">
        <v>47</v>
      </c>
      <c r="AA349" t="s">
        <v>520</v>
      </c>
      <c r="AB349" t="s">
        <v>522</v>
      </c>
      <c r="AC349" t="s">
        <v>706</v>
      </c>
      <c r="AD349" t="s">
        <v>707</v>
      </c>
      <c r="AE349">
        <v>353</v>
      </c>
      <c r="AF349" t="s">
        <v>755</v>
      </c>
      <c r="AG349">
        <v>79</v>
      </c>
      <c r="AH349" t="s">
        <v>478</v>
      </c>
      <c r="AI349">
        <v>18</v>
      </c>
      <c r="AJ349" t="s">
        <v>187</v>
      </c>
      <c r="AK349">
        <v>12</v>
      </c>
      <c r="AL349" t="s">
        <v>710</v>
      </c>
      <c r="AM349">
        <v>3</v>
      </c>
      <c r="AN349" t="s">
        <v>425</v>
      </c>
      <c r="AO349">
        <v>4</v>
      </c>
      <c r="AP349" t="s">
        <v>526</v>
      </c>
    </row>
    <row r="350" spans="1:42" hidden="1" x14ac:dyDescent="0.25">
      <c r="A350" s="6">
        <v>35417</v>
      </c>
      <c r="B350" t="s">
        <v>756</v>
      </c>
      <c r="C350">
        <v>24</v>
      </c>
      <c r="D350">
        <v>1</v>
      </c>
      <c r="E350">
        <v>2</v>
      </c>
      <c r="F350">
        <v>54</v>
      </c>
      <c r="G350">
        <v>0</v>
      </c>
      <c r="H350">
        <v>15</v>
      </c>
      <c r="I350" t="s">
        <v>756</v>
      </c>
      <c r="J350" t="s">
        <v>757</v>
      </c>
      <c r="L350" t="s">
        <v>758</v>
      </c>
      <c r="M350">
        <v>2</v>
      </c>
      <c r="N350" t="s">
        <v>80</v>
      </c>
      <c r="O350">
        <v>1</v>
      </c>
      <c r="P350" t="s">
        <v>174</v>
      </c>
      <c r="Q350">
        <v>24</v>
      </c>
      <c r="R350" t="s">
        <v>126</v>
      </c>
      <c r="S350" t="s">
        <v>118</v>
      </c>
      <c r="T350">
        <v>24</v>
      </c>
      <c r="U350" t="s">
        <v>126</v>
      </c>
      <c r="V350" t="s">
        <v>127</v>
      </c>
      <c r="W350" t="s">
        <v>753</v>
      </c>
      <c r="X350" t="s">
        <v>754</v>
      </c>
      <c r="Y350" t="s">
        <v>46</v>
      </c>
      <c r="Z350" t="s">
        <v>47</v>
      </c>
      <c r="AA350" t="s">
        <v>520</v>
      </c>
      <c r="AB350" t="s">
        <v>522</v>
      </c>
      <c r="AC350" t="s">
        <v>706</v>
      </c>
      <c r="AD350" t="s">
        <v>707</v>
      </c>
      <c r="AE350">
        <v>353</v>
      </c>
      <c r="AF350" t="s">
        <v>755</v>
      </c>
      <c r="AG350">
        <v>79</v>
      </c>
      <c r="AH350" t="s">
        <v>478</v>
      </c>
      <c r="AI350">
        <v>18</v>
      </c>
      <c r="AJ350" t="s">
        <v>187</v>
      </c>
      <c r="AK350">
        <v>12</v>
      </c>
      <c r="AL350" t="s">
        <v>710</v>
      </c>
      <c r="AM350">
        <v>3</v>
      </c>
      <c r="AN350" t="s">
        <v>425</v>
      </c>
      <c r="AO350">
        <v>4</v>
      </c>
      <c r="AP350" t="s">
        <v>526</v>
      </c>
    </row>
    <row r="351" spans="1:42" hidden="1" x14ac:dyDescent="0.25">
      <c r="A351" s="6">
        <v>35417</v>
      </c>
      <c r="B351" t="s">
        <v>756</v>
      </c>
      <c r="C351">
        <v>28</v>
      </c>
      <c r="D351">
        <v>1</v>
      </c>
      <c r="E351">
        <v>2</v>
      </c>
      <c r="F351">
        <v>218.4</v>
      </c>
      <c r="G351">
        <v>0</v>
      </c>
      <c r="H351">
        <v>6</v>
      </c>
      <c r="I351" t="s">
        <v>756</v>
      </c>
      <c r="J351" t="s">
        <v>757</v>
      </c>
      <c r="L351" t="s">
        <v>758</v>
      </c>
      <c r="M351">
        <v>2</v>
      </c>
      <c r="N351" t="s">
        <v>80</v>
      </c>
      <c r="O351">
        <v>1</v>
      </c>
      <c r="P351" t="s">
        <v>174</v>
      </c>
      <c r="Q351">
        <v>28</v>
      </c>
      <c r="R351" t="s">
        <v>312</v>
      </c>
      <c r="S351" t="s">
        <v>68</v>
      </c>
      <c r="T351">
        <v>28</v>
      </c>
      <c r="U351" t="s">
        <v>312</v>
      </c>
      <c r="V351" t="s">
        <v>159</v>
      </c>
      <c r="W351" t="s">
        <v>753</v>
      </c>
      <c r="X351" t="s">
        <v>754</v>
      </c>
      <c r="Y351" t="s">
        <v>46</v>
      </c>
      <c r="Z351" t="s">
        <v>47</v>
      </c>
      <c r="AA351" t="s">
        <v>520</v>
      </c>
      <c r="AB351" t="s">
        <v>522</v>
      </c>
      <c r="AC351" t="s">
        <v>706</v>
      </c>
      <c r="AD351" t="s">
        <v>707</v>
      </c>
      <c r="AE351">
        <v>353</v>
      </c>
      <c r="AF351" t="s">
        <v>755</v>
      </c>
      <c r="AG351">
        <v>79</v>
      </c>
      <c r="AH351" t="s">
        <v>478</v>
      </c>
      <c r="AI351">
        <v>18</v>
      </c>
      <c r="AJ351" t="s">
        <v>187</v>
      </c>
      <c r="AK351">
        <v>12</v>
      </c>
      <c r="AL351" t="s">
        <v>710</v>
      </c>
      <c r="AM351">
        <v>3</v>
      </c>
      <c r="AN351" t="s">
        <v>425</v>
      </c>
      <c r="AO351">
        <v>4</v>
      </c>
      <c r="AP351" t="s">
        <v>526</v>
      </c>
    </row>
    <row r="352" spans="1:42" hidden="1" x14ac:dyDescent="0.25">
      <c r="A352" s="6">
        <v>35417</v>
      </c>
      <c r="B352" t="s">
        <v>756</v>
      </c>
      <c r="C352">
        <v>59</v>
      </c>
      <c r="D352">
        <v>1</v>
      </c>
      <c r="E352">
        <v>2</v>
      </c>
      <c r="F352">
        <v>528</v>
      </c>
      <c r="G352">
        <v>0</v>
      </c>
      <c r="H352">
        <v>12</v>
      </c>
      <c r="I352" t="s">
        <v>756</v>
      </c>
      <c r="J352" t="s">
        <v>757</v>
      </c>
      <c r="L352" t="s">
        <v>758</v>
      </c>
      <c r="M352">
        <v>2</v>
      </c>
      <c r="N352" t="s">
        <v>80</v>
      </c>
      <c r="O352">
        <v>1</v>
      </c>
      <c r="P352" t="s">
        <v>174</v>
      </c>
      <c r="Q352">
        <v>59</v>
      </c>
      <c r="R352" t="s">
        <v>149</v>
      </c>
      <c r="S352" t="s">
        <v>43</v>
      </c>
      <c r="T352">
        <v>59</v>
      </c>
      <c r="U352" t="s">
        <v>149</v>
      </c>
      <c r="V352" t="s">
        <v>111</v>
      </c>
      <c r="W352" t="s">
        <v>753</v>
      </c>
      <c r="X352" t="s">
        <v>754</v>
      </c>
      <c r="Y352" t="s">
        <v>46</v>
      </c>
      <c r="Z352" t="s">
        <v>47</v>
      </c>
      <c r="AA352" t="s">
        <v>520</v>
      </c>
      <c r="AB352" t="s">
        <v>522</v>
      </c>
      <c r="AC352" t="s">
        <v>706</v>
      </c>
      <c r="AD352" t="s">
        <v>707</v>
      </c>
      <c r="AE352">
        <v>353</v>
      </c>
      <c r="AF352" t="s">
        <v>755</v>
      </c>
      <c r="AG352">
        <v>79</v>
      </c>
      <c r="AH352" t="s">
        <v>478</v>
      </c>
      <c r="AI352">
        <v>18</v>
      </c>
      <c r="AJ352" t="s">
        <v>187</v>
      </c>
      <c r="AK352">
        <v>12</v>
      </c>
      <c r="AL352" t="s">
        <v>710</v>
      </c>
      <c r="AM352">
        <v>3</v>
      </c>
      <c r="AN352" t="s">
        <v>425</v>
      </c>
      <c r="AO352">
        <v>4</v>
      </c>
      <c r="AP352" t="s">
        <v>526</v>
      </c>
    </row>
    <row r="353" spans="1:42" hidden="1" x14ac:dyDescent="0.25">
      <c r="A353" s="6">
        <v>35417</v>
      </c>
      <c r="B353" t="s">
        <v>756</v>
      </c>
      <c r="C353">
        <v>71</v>
      </c>
      <c r="D353">
        <v>1</v>
      </c>
      <c r="E353">
        <v>2</v>
      </c>
      <c r="F353">
        <v>258</v>
      </c>
      <c r="G353">
        <v>0</v>
      </c>
      <c r="H353">
        <v>15</v>
      </c>
      <c r="I353" t="s">
        <v>756</v>
      </c>
      <c r="J353" t="s">
        <v>757</v>
      </c>
      <c r="L353" t="s">
        <v>758</v>
      </c>
      <c r="M353">
        <v>2</v>
      </c>
      <c r="N353" t="s">
        <v>80</v>
      </c>
      <c r="O353">
        <v>1</v>
      </c>
      <c r="P353" t="s">
        <v>174</v>
      </c>
      <c r="Q353">
        <v>71</v>
      </c>
      <c r="R353" t="s">
        <v>290</v>
      </c>
      <c r="S353" t="s">
        <v>43</v>
      </c>
      <c r="T353">
        <v>71</v>
      </c>
      <c r="U353" t="s">
        <v>290</v>
      </c>
      <c r="V353" t="s">
        <v>109</v>
      </c>
      <c r="W353" t="s">
        <v>753</v>
      </c>
      <c r="X353" t="s">
        <v>754</v>
      </c>
      <c r="Y353" t="s">
        <v>46</v>
      </c>
      <c r="Z353" t="s">
        <v>47</v>
      </c>
      <c r="AA353" t="s">
        <v>520</v>
      </c>
      <c r="AB353" t="s">
        <v>522</v>
      </c>
      <c r="AC353" t="s">
        <v>706</v>
      </c>
      <c r="AD353" t="s">
        <v>707</v>
      </c>
      <c r="AE353">
        <v>353</v>
      </c>
      <c r="AF353" t="s">
        <v>755</v>
      </c>
      <c r="AG353">
        <v>79</v>
      </c>
      <c r="AH353" t="s">
        <v>478</v>
      </c>
      <c r="AI353">
        <v>18</v>
      </c>
      <c r="AJ353" t="s">
        <v>187</v>
      </c>
      <c r="AK353">
        <v>12</v>
      </c>
      <c r="AL353" t="s">
        <v>710</v>
      </c>
      <c r="AM353">
        <v>3</v>
      </c>
      <c r="AN353" t="s">
        <v>425</v>
      </c>
      <c r="AO353">
        <v>4</v>
      </c>
      <c r="AP353" t="s">
        <v>526</v>
      </c>
    </row>
    <row r="354" spans="1:42" hidden="1" x14ac:dyDescent="0.25">
      <c r="A354" s="6">
        <v>35418</v>
      </c>
      <c r="B354" t="s">
        <v>674</v>
      </c>
      <c r="C354">
        <v>45</v>
      </c>
      <c r="D354">
        <v>2</v>
      </c>
      <c r="E354">
        <v>1</v>
      </c>
      <c r="F354">
        <v>114</v>
      </c>
      <c r="G354">
        <v>22.8</v>
      </c>
      <c r="H354">
        <v>15</v>
      </c>
      <c r="I354" t="s">
        <v>674</v>
      </c>
      <c r="J354" t="s">
        <v>388</v>
      </c>
      <c r="L354" t="s">
        <v>389</v>
      </c>
      <c r="M354">
        <v>1</v>
      </c>
      <c r="N354" t="s">
        <v>65</v>
      </c>
      <c r="O354">
        <v>2</v>
      </c>
      <c r="P354" t="s">
        <v>229</v>
      </c>
      <c r="Q354">
        <v>45</v>
      </c>
      <c r="R354" t="s">
        <v>760</v>
      </c>
      <c r="S354" t="s">
        <v>83</v>
      </c>
      <c r="T354">
        <v>45</v>
      </c>
      <c r="U354" t="s">
        <v>760</v>
      </c>
      <c r="V354" t="s">
        <v>377</v>
      </c>
      <c r="W354" t="s">
        <v>759</v>
      </c>
      <c r="X354" t="s">
        <v>761</v>
      </c>
      <c r="Y354" t="s">
        <v>46</v>
      </c>
      <c r="Z354" t="s">
        <v>47</v>
      </c>
      <c r="AA354" t="s">
        <v>520</v>
      </c>
      <c r="AB354" t="s">
        <v>522</v>
      </c>
      <c r="AC354" t="s">
        <v>706</v>
      </c>
      <c r="AD354" t="s">
        <v>707</v>
      </c>
      <c r="AE354">
        <v>354</v>
      </c>
      <c r="AF354" t="s">
        <v>762</v>
      </c>
      <c r="AG354">
        <v>80</v>
      </c>
      <c r="AH354" t="s">
        <v>483</v>
      </c>
      <c r="AI354">
        <v>19</v>
      </c>
      <c r="AJ354" t="s">
        <v>193</v>
      </c>
      <c r="AK354">
        <v>12</v>
      </c>
      <c r="AL354" t="s">
        <v>710</v>
      </c>
      <c r="AM354">
        <v>3</v>
      </c>
      <c r="AN354" t="s">
        <v>425</v>
      </c>
      <c r="AO354">
        <v>4</v>
      </c>
      <c r="AP354" t="s">
        <v>526</v>
      </c>
    </row>
    <row r="355" spans="1:42" hidden="1" x14ac:dyDescent="0.25">
      <c r="A355" s="6">
        <v>35418</v>
      </c>
      <c r="B355" t="s">
        <v>674</v>
      </c>
      <c r="C355">
        <v>52</v>
      </c>
      <c r="D355">
        <v>2</v>
      </c>
      <c r="E355">
        <v>1</v>
      </c>
      <c r="F355">
        <v>112</v>
      </c>
      <c r="G355">
        <v>22.4</v>
      </c>
      <c r="H355">
        <v>20</v>
      </c>
      <c r="I355" t="s">
        <v>674</v>
      </c>
      <c r="J355" t="s">
        <v>388</v>
      </c>
      <c r="L355" t="s">
        <v>389</v>
      </c>
      <c r="M355">
        <v>1</v>
      </c>
      <c r="N355" t="s">
        <v>65</v>
      </c>
      <c r="O355">
        <v>2</v>
      </c>
      <c r="P355" t="s">
        <v>229</v>
      </c>
      <c r="Q355">
        <v>52</v>
      </c>
      <c r="R355" t="s">
        <v>534</v>
      </c>
      <c r="S355" t="s">
        <v>57</v>
      </c>
      <c r="T355">
        <v>52</v>
      </c>
      <c r="U355" t="s">
        <v>534</v>
      </c>
      <c r="V355" t="s">
        <v>74</v>
      </c>
      <c r="W355" t="s">
        <v>759</v>
      </c>
      <c r="X355" t="s">
        <v>761</v>
      </c>
      <c r="Y355" t="s">
        <v>46</v>
      </c>
      <c r="Z355" t="s">
        <v>47</v>
      </c>
      <c r="AA355" t="s">
        <v>520</v>
      </c>
      <c r="AB355" t="s">
        <v>522</v>
      </c>
      <c r="AC355" t="s">
        <v>706</v>
      </c>
      <c r="AD355" t="s">
        <v>707</v>
      </c>
      <c r="AE355">
        <v>354</v>
      </c>
      <c r="AF355" t="s">
        <v>762</v>
      </c>
      <c r="AG355">
        <v>80</v>
      </c>
      <c r="AH355" t="s">
        <v>483</v>
      </c>
      <c r="AI355">
        <v>19</v>
      </c>
      <c r="AJ355" t="s">
        <v>193</v>
      </c>
      <c r="AK355">
        <v>12</v>
      </c>
      <c r="AL355" t="s">
        <v>710</v>
      </c>
      <c r="AM355">
        <v>3</v>
      </c>
      <c r="AN355" t="s">
        <v>425</v>
      </c>
      <c r="AO355">
        <v>4</v>
      </c>
      <c r="AP355" t="s">
        <v>526</v>
      </c>
    </row>
    <row r="356" spans="1:42" hidden="1" x14ac:dyDescent="0.25">
      <c r="A356" s="6">
        <v>35418</v>
      </c>
      <c r="B356" t="s">
        <v>674</v>
      </c>
      <c r="C356">
        <v>53</v>
      </c>
      <c r="D356">
        <v>2</v>
      </c>
      <c r="E356">
        <v>1</v>
      </c>
      <c r="F356">
        <v>1048</v>
      </c>
      <c r="G356">
        <v>0</v>
      </c>
      <c r="H356">
        <v>40</v>
      </c>
      <c r="I356" t="s">
        <v>674</v>
      </c>
      <c r="J356" t="s">
        <v>388</v>
      </c>
      <c r="L356" t="s">
        <v>389</v>
      </c>
      <c r="M356">
        <v>1</v>
      </c>
      <c r="N356" t="s">
        <v>65</v>
      </c>
      <c r="O356">
        <v>2</v>
      </c>
      <c r="P356" t="s">
        <v>229</v>
      </c>
      <c r="Q356">
        <v>53</v>
      </c>
      <c r="R356" t="s">
        <v>154</v>
      </c>
      <c r="S356" t="s">
        <v>132</v>
      </c>
      <c r="T356">
        <v>53</v>
      </c>
      <c r="U356" t="s">
        <v>154</v>
      </c>
      <c r="V356" t="s">
        <v>74</v>
      </c>
      <c r="W356" t="s">
        <v>759</v>
      </c>
      <c r="X356" t="s">
        <v>761</v>
      </c>
      <c r="Y356" t="s">
        <v>46</v>
      </c>
      <c r="Z356" t="s">
        <v>47</v>
      </c>
      <c r="AA356" t="s">
        <v>520</v>
      </c>
      <c r="AB356" t="s">
        <v>522</v>
      </c>
      <c r="AC356" t="s">
        <v>706</v>
      </c>
      <c r="AD356" t="s">
        <v>707</v>
      </c>
      <c r="AE356">
        <v>354</v>
      </c>
      <c r="AF356" t="s">
        <v>762</v>
      </c>
      <c r="AG356">
        <v>80</v>
      </c>
      <c r="AH356" t="s">
        <v>483</v>
      </c>
      <c r="AI356">
        <v>19</v>
      </c>
      <c r="AJ356" t="s">
        <v>193</v>
      </c>
      <c r="AK356">
        <v>12</v>
      </c>
      <c r="AL356" t="s">
        <v>710</v>
      </c>
      <c r="AM356">
        <v>3</v>
      </c>
      <c r="AN356" t="s">
        <v>425</v>
      </c>
      <c r="AO356">
        <v>4</v>
      </c>
      <c r="AP356" t="s">
        <v>526</v>
      </c>
    </row>
    <row r="357" spans="1:42" hidden="1" x14ac:dyDescent="0.25">
      <c r="A357" s="6">
        <v>35419</v>
      </c>
      <c r="B357" t="s">
        <v>764</v>
      </c>
      <c r="C357">
        <v>10</v>
      </c>
      <c r="D357">
        <v>4</v>
      </c>
      <c r="E357">
        <v>2</v>
      </c>
      <c r="F357">
        <v>396.8</v>
      </c>
      <c r="G357">
        <v>0</v>
      </c>
      <c r="H357">
        <v>16</v>
      </c>
      <c r="I357" t="s">
        <v>764</v>
      </c>
      <c r="J357" t="s">
        <v>765</v>
      </c>
      <c r="K357" t="s">
        <v>766</v>
      </c>
      <c r="L357" t="s">
        <v>581</v>
      </c>
      <c r="M357">
        <v>2</v>
      </c>
      <c r="N357" t="s">
        <v>80</v>
      </c>
      <c r="O357">
        <v>4</v>
      </c>
      <c r="P357" t="s">
        <v>81</v>
      </c>
      <c r="Q357">
        <v>10</v>
      </c>
      <c r="R357" t="s">
        <v>285</v>
      </c>
      <c r="S357" t="s">
        <v>83</v>
      </c>
      <c r="T357">
        <v>10</v>
      </c>
      <c r="U357" t="s">
        <v>285</v>
      </c>
      <c r="V357" t="s">
        <v>135</v>
      </c>
      <c r="W357" t="s">
        <v>763</v>
      </c>
      <c r="X357" t="s">
        <v>767</v>
      </c>
      <c r="Y357" t="s">
        <v>46</v>
      </c>
      <c r="Z357" t="s">
        <v>47</v>
      </c>
      <c r="AA357" t="s">
        <v>520</v>
      </c>
      <c r="AB357" t="s">
        <v>522</v>
      </c>
      <c r="AC357" t="s">
        <v>706</v>
      </c>
      <c r="AD357" t="s">
        <v>707</v>
      </c>
      <c r="AE357">
        <v>355</v>
      </c>
      <c r="AF357" t="s">
        <v>768</v>
      </c>
      <c r="AG357">
        <v>81</v>
      </c>
      <c r="AH357" t="s">
        <v>769</v>
      </c>
      <c r="AI357">
        <v>20</v>
      </c>
      <c r="AJ357" t="s">
        <v>364</v>
      </c>
      <c r="AK357">
        <v>12</v>
      </c>
      <c r="AL357" t="s">
        <v>710</v>
      </c>
      <c r="AM357">
        <v>3</v>
      </c>
      <c r="AN357" t="s">
        <v>425</v>
      </c>
      <c r="AO357">
        <v>4</v>
      </c>
      <c r="AP357" t="s">
        <v>526</v>
      </c>
    </row>
    <row r="358" spans="1:42" hidden="1" x14ac:dyDescent="0.25">
      <c r="A358" s="6">
        <v>35419</v>
      </c>
      <c r="B358" t="s">
        <v>764</v>
      </c>
      <c r="C358">
        <v>55</v>
      </c>
      <c r="D358">
        <v>4</v>
      </c>
      <c r="E358">
        <v>2</v>
      </c>
      <c r="F358">
        <v>288</v>
      </c>
      <c r="G358">
        <v>0</v>
      </c>
      <c r="H358">
        <v>15</v>
      </c>
      <c r="I358" t="s">
        <v>764</v>
      </c>
      <c r="J358" t="s">
        <v>765</v>
      </c>
      <c r="K358" t="s">
        <v>766</v>
      </c>
      <c r="L358" t="s">
        <v>581</v>
      </c>
      <c r="M358">
        <v>2</v>
      </c>
      <c r="N358" t="s">
        <v>80</v>
      </c>
      <c r="O358">
        <v>4</v>
      </c>
      <c r="P358" t="s">
        <v>81</v>
      </c>
      <c r="Q358">
        <v>55</v>
      </c>
      <c r="R358" t="s">
        <v>131</v>
      </c>
      <c r="S358" t="s">
        <v>132</v>
      </c>
      <c r="T358">
        <v>55</v>
      </c>
      <c r="U358" t="s">
        <v>131</v>
      </c>
      <c r="V358" t="s">
        <v>133</v>
      </c>
      <c r="W358" t="s">
        <v>763</v>
      </c>
      <c r="X358" t="s">
        <v>767</v>
      </c>
      <c r="Y358" t="s">
        <v>46</v>
      </c>
      <c r="Z358" t="s">
        <v>47</v>
      </c>
      <c r="AA358" t="s">
        <v>520</v>
      </c>
      <c r="AB358" t="s">
        <v>522</v>
      </c>
      <c r="AC358" t="s">
        <v>706</v>
      </c>
      <c r="AD358" t="s">
        <v>707</v>
      </c>
      <c r="AE358">
        <v>355</v>
      </c>
      <c r="AF358" t="s">
        <v>768</v>
      </c>
      <c r="AG358">
        <v>81</v>
      </c>
      <c r="AH358" t="s">
        <v>769</v>
      </c>
      <c r="AI358">
        <v>20</v>
      </c>
      <c r="AJ358" t="s">
        <v>364</v>
      </c>
      <c r="AK358">
        <v>12</v>
      </c>
      <c r="AL358" t="s">
        <v>710</v>
      </c>
      <c r="AM358">
        <v>3</v>
      </c>
      <c r="AN358" t="s">
        <v>425</v>
      </c>
      <c r="AO358">
        <v>4</v>
      </c>
      <c r="AP358" t="s">
        <v>526</v>
      </c>
    </row>
    <row r="359" spans="1:42" hidden="1" x14ac:dyDescent="0.25">
      <c r="A359" s="6">
        <v>35419</v>
      </c>
      <c r="B359" t="s">
        <v>764</v>
      </c>
      <c r="C359">
        <v>62</v>
      </c>
      <c r="D359">
        <v>4</v>
      </c>
      <c r="E359">
        <v>2</v>
      </c>
      <c r="F359">
        <v>788</v>
      </c>
      <c r="G359">
        <v>0</v>
      </c>
      <c r="H359">
        <v>20</v>
      </c>
      <c r="I359" t="s">
        <v>764</v>
      </c>
      <c r="J359" t="s">
        <v>765</v>
      </c>
      <c r="K359" t="s">
        <v>766</v>
      </c>
      <c r="L359" t="s">
        <v>581</v>
      </c>
      <c r="M359">
        <v>2</v>
      </c>
      <c r="N359" t="s">
        <v>80</v>
      </c>
      <c r="O359">
        <v>4</v>
      </c>
      <c r="P359" t="s">
        <v>81</v>
      </c>
      <c r="Q359">
        <v>62</v>
      </c>
      <c r="R359" t="s">
        <v>198</v>
      </c>
      <c r="S359" t="s">
        <v>103</v>
      </c>
      <c r="T359">
        <v>62</v>
      </c>
      <c r="U359" t="s">
        <v>198</v>
      </c>
      <c r="V359" t="s">
        <v>199</v>
      </c>
      <c r="W359" t="s">
        <v>763</v>
      </c>
      <c r="X359" t="s">
        <v>767</v>
      </c>
      <c r="Y359" t="s">
        <v>46</v>
      </c>
      <c r="Z359" t="s">
        <v>47</v>
      </c>
      <c r="AA359" t="s">
        <v>520</v>
      </c>
      <c r="AB359" t="s">
        <v>522</v>
      </c>
      <c r="AC359" t="s">
        <v>706</v>
      </c>
      <c r="AD359" t="s">
        <v>707</v>
      </c>
      <c r="AE359">
        <v>355</v>
      </c>
      <c r="AF359" t="s">
        <v>768</v>
      </c>
      <c r="AG359">
        <v>81</v>
      </c>
      <c r="AH359" t="s">
        <v>769</v>
      </c>
      <c r="AI359">
        <v>20</v>
      </c>
      <c r="AJ359" t="s">
        <v>364</v>
      </c>
      <c r="AK359">
        <v>12</v>
      </c>
      <c r="AL359" t="s">
        <v>710</v>
      </c>
      <c r="AM359">
        <v>3</v>
      </c>
      <c r="AN359" t="s">
        <v>425</v>
      </c>
      <c r="AO359">
        <v>4</v>
      </c>
      <c r="AP359" t="s">
        <v>526</v>
      </c>
    </row>
    <row r="360" spans="1:42" hidden="1" x14ac:dyDescent="0.25">
      <c r="A360" s="6">
        <v>35419</v>
      </c>
      <c r="B360" t="s">
        <v>764</v>
      </c>
      <c r="C360">
        <v>70</v>
      </c>
      <c r="D360">
        <v>4</v>
      </c>
      <c r="E360">
        <v>2</v>
      </c>
      <c r="F360">
        <v>360</v>
      </c>
      <c r="G360">
        <v>0</v>
      </c>
      <c r="H360">
        <v>30</v>
      </c>
      <c r="I360" t="s">
        <v>764</v>
      </c>
      <c r="J360" t="s">
        <v>765</v>
      </c>
      <c r="K360" t="s">
        <v>766</v>
      </c>
      <c r="L360" t="s">
        <v>581</v>
      </c>
      <c r="M360">
        <v>2</v>
      </c>
      <c r="N360" t="s">
        <v>80</v>
      </c>
      <c r="O360">
        <v>4</v>
      </c>
      <c r="P360" t="s">
        <v>81</v>
      </c>
      <c r="Q360">
        <v>70</v>
      </c>
      <c r="R360" t="s">
        <v>200</v>
      </c>
      <c r="S360" t="s">
        <v>118</v>
      </c>
      <c r="T360">
        <v>70</v>
      </c>
      <c r="U360" t="s">
        <v>200</v>
      </c>
      <c r="V360" t="s">
        <v>146</v>
      </c>
      <c r="W360" t="s">
        <v>763</v>
      </c>
      <c r="X360" t="s">
        <v>767</v>
      </c>
      <c r="Y360" t="s">
        <v>46</v>
      </c>
      <c r="Z360" t="s">
        <v>47</v>
      </c>
      <c r="AA360" t="s">
        <v>520</v>
      </c>
      <c r="AB360" t="s">
        <v>522</v>
      </c>
      <c r="AC360" t="s">
        <v>706</v>
      </c>
      <c r="AD360" t="s">
        <v>707</v>
      </c>
      <c r="AE360">
        <v>355</v>
      </c>
      <c r="AF360" t="s">
        <v>768</v>
      </c>
      <c r="AG360">
        <v>81</v>
      </c>
      <c r="AH360" t="s">
        <v>769</v>
      </c>
      <c r="AI360">
        <v>20</v>
      </c>
      <c r="AJ360" t="s">
        <v>364</v>
      </c>
      <c r="AK360">
        <v>12</v>
      </c>
      <c r="AL360" t="s">
        <v>710</v>
      </c>
      <c r="AM360">
        <v>3</v>
      </c>
      <c r="AN360" t="s">
        <v>425</v>
      </c>
      <c r="AO360">
        <v>4</v>
      </c>
      <c r="AP360" t="s">
        <v>526</v>
      </c>
    </row>
    <row r="361" spans="1:42" hidden="1" x14ac:dyDescent="0.25">
      <c r="A361" s="6">
        <v>35422</v>
      </c>
      <c r="B361" t="s">
        <v>685</v>
      </c>
      <c r="C361">
        <v>13</v>
      </c>
      <c r="D361">
        <v>3</v>
      </c>
      <c r="E361">
        <v>3</v>
      </c>
      <c r="F361">
        <v>86.4</v>
      </c>
      <c r="G361">
        <v>0</v>
      </c>
      <c r="H361">
        <v>18</v>
      </c>
      <c r="I361" t="s">
        <v>685</v>
      </c>
      <c r="J361" t="s">
        <v>686</v>
      </c>
      <c r="L361" t="s">
        <v>64</v>
      </c>
      <c r="M361">
        <v>3</v>
      </c>
      <c r="N361" t="s">
        <v>40</v>
      </c>
      <c r="O361">
        <v>3</v>
      </c>
      <c r="P361" t="s">
        <v>93</v>
      </c>
      <c r="Q361">
        <v>13</v>
      </c>
      <c r="R361" t="s">
        <v>308</v>
      </c>
      <c r="S361" t="s">
        <v>83</v>
      </c>
      <c r="T361">
        <v>13</v>
      </c>
      <c r="U361" t="s">
        <v>308</v>
      </c>
      <c r="V361" t="s">
        <v>69</v>
      </c>
      <c r="W361" t="s">
        <v>770</v>
      </c>
      <c r="X361" t="s">
        <v>771</v>
      </c>
      <c r="Y361" t="s">
        <v>46</v>
      </c>
      <c r="Z361" t="s">
        <v>47</v>
      </c>
      <c r="AA361" t="s">
        <v>520</v>
      </c>
      <c r="AB361" t="s">
        <v>522</v>
      </c>
      <c r="AC361" t="s">
        <v>706</v>
      </c>
      <c r="AD361" t="s">
        <v>707</v>
      </c>
      <c r="AE361">
        <v>358</v>
      </c>
      <c r="AF361" t="s">
        <v>772</v>
      </c>
      <c r="AG361">
        <v>84</v>
      </c>
      <c r="AH361" t="s">
        <v>773</v>
      </c>
      <c r="AI361">
        <v>23</v>
      </c>
      <c r="AJ361" t="s">
        <v>216</v>
      </c>
      <c r="AK361">
        <v>12</v>
      </c>
      <c r="AL361" t="s">
        <v>710</v>
      </c>
      <c r="AM361">
        <v>3</v>
      </c>
      <c r="AN361" t="s">
        <v>425</v>
      </c>
      <c r="AO361">
        <v>4</v>
      </c>
      <c r="AP361" t="s">
        <v>526</v>
      </c>
    </row>
    <row r="362" spans="1:42" hidden="1" x14ac:dyDescent="0.25">
      <c r="A362" s="6">
        <v>35422</v>
      </c>
      <c r="B362" t="s">
        <v>171</v>
      </c>
      <c r="C362">
        <v>31</v>
      </c>
      <c r="D362">
        <v>6</v>
      </c>
      <c r="E362">
        <v>1</v>
      </c>
      <c r="F362">
        <v>600</v>
      </c>
      <c r="G362">
        <v>60</v>
      </c>
      <c r="H362">
        <v>60</v>
      </c>
      <c r="I362" t="s">
        <v>171</v>
      </c>
      <c r="J362" t="s">
        <v>172</v>
      </c>
      <c r="L362" t="s">
        <v>173</v>
      </c>
      <c r="M362">
        <v>1</v>
      </c>
      <c r="N362" t="s">
        <v>65</v>
      </c>
      <c r="O362">
        <v>6</v>
      </c>
      <c r="P362" t="s">
        <v>66</v>
      </c>
      <c r="Q362">
        <v>31</v>
      </c>
      <c r="R362" t="s">
        <v>113</v>
      </c>
      <c r="S362" t="s">
        <v>43</v>
      </c>
      <c r="T362">
        <v>31</v>
      </c>
      <c r="U362" t="s">
        <v>113</v>
      </c>
      <c r="V362" t="s">
        <v>60</v>
      </c>
      <c r="W362" t="s">
        <v>770</v>
      </c>
      <c r="X362" t="s">
        <v>771</v>
      </c>
      <c r="Y362" t="s">
        <v>46</v>
      </c>
      <c r="Z362" t="s">
        <v>47</v>
      </c>
      <c r="AA362" t="s">
        <v>520</v>
      </c>
      <c r="AB362" t="s">
        <v>522</v>
      </c>
      <c r="AC362" t="s">
        <v>706</v>
      </c>
      <c r="AD362" t="s">
        <v>707</v>
      </c>
      <c r="AE362">
        <v>358</v>
      </c>
      <c r="AF362" t="s">
        <v>772</v>
      </c>
      <c r="AG362">
        <v>84</v>
      </c>
      <c r="AH362" t="s">
        <v>773</v>
      </c>
      <c r="AI362">
        <v>23</v>
      </c>
      <c r="AJ362" t="s">
        <v>216</v>
      </c>
      <c r="AK362">
        <v>12</v>
      </c>
      <c r="AL362" t="s">
        <v>710</v>
      </c>
      <c r="AM362">
        <v>3</v>
      </c>
      <c r="AN362" t="s">
        <v>425</v>
      </c>
      <c r="AO362">
        <v>4</v>
      </c>
      <c r="AP362" t="s">
        <v>526</v>
      </c>
    </row>
    <row r="363" spans="1:42" hidden="1" x14ac:dyDescent="0.25">
      <c r="A363" s="6">
        <v>35422</v>
      </c>
      <c r="B363" t="s">
        <v>171</v>
      </c>
      <c r="C363">
        <v>35</v>
      </c>
      <c r="D363">
        <v>6</v>
      </c>
      <c r="E363">
        <v>1</v>
      </c>
      <c r="F363">
        <v>576</v>
      </c>
      <c r="G363">
        <v>57.6</v>
      </c>
      <c r="H363">
        <v>40</v>
      </c>
      <c r="I363" t="s">
        <v>171</v>
      </c>
      <c r="J363" t="s">
        <v>172</v>
      </c>
      <c r="L363" t="s">
        <v>173</v>
      </c>
      <c r="M363">
        <v>1</v>
      </c>
      <c r="N363" t="s">
        <v>65</v>
      </c>
      <c r="O363">
        <v>6</v>
      </c>
      <c r="P363" t="s">
        <v>66</v>
      </c>
      <c r="Q363">
        <v>35</v>
      </c>
      <c r="R363" t="s">
        <v>194</v>
      </c>
      <c r="S363" t="s">
        <v>118</v>
      </c>
      <c r="T363">
        <v>35</v>
      </c>
      <c r="U363" t="s">
        <v>194</v>
      </c>
      <c r="V363" t="s">
        <v>195</v>
      </c>
      <c r="W363" t="s">
        <v>770</v>
      </c>
      <c r="X363" t="s">
        <v>771</v>
      </c>
      <c r="Y363" t="s">
        <v>46</v>
      </c>
      <c r="Z363" t="s">
        <v>47</v>
      </c>
      <c r="AA363" t="s">
        <v>520</v>
      </c>
      <c r="AB363" t="s">
        <v>522</v>
      </c>
      <c r="AC363" t="s">
        <v>706</v>
      </c>
      <c r="AD363" t="s">
        <v>707</v>
      </c>
      <c r="AE363">
        <v>358</v>
      </c>
      <c r="AF363" t="s">
        <v>772</v>
      </c>
      <c r="AG363">
        <v>84</v>
      </c>
      <c r="AH363" t="s">
        <v>773</v>
      </c>
      <c r="AI363">
        <v>23</v>
      </c>
      <c r="AJ363" t="s">
        <v>216</v>
      </c>
      <c r="AK363">
        <v>12</v>
      </c>
      <c r="AL363" t="s">
        <v>710</v>
      </c>
      <c r="AM363">
        <v>3</v>
      </c>
      <c r="AN363" t="s">
        <v>425</v>
      </c>
      <c r="AO363">
        <v>4</v>
      </c>
      <c r="AP363" t="s">
        <v>526</v>
      </c>
    </row>
    <row r="364" spans="1:42" hidden="1" x14ac:dyDescent="0.25">
      <c r="A364" s="6">
        <v>35422</v>
      </c>
      <c r="B364" t="s">
        <v>171</v>
      </c>
      <c r="C364">
        <v>46</v>
      </c>
      <c r="D364">
        <v>6</v>
      </c>
      <c r="E364">
        <v>1</v>
      </c>
      <c r="F364">
        <v>432</v>
      </c>
      <c r="G364">
        <v>0</v>
      </c>
      <c r="H364">
        <v>45</v>
      </c>
      <c r="I364" t="s">
        <v>171</v>
      </c>
      <c r="J364" t="s">
        <v>172</v>
      </c>
      <c r="L364" t="s">
        <v>173</v>
      </c>
      <c r="M364">
        <v>1</v>
      </c>
      <c r="N364" t="s">
        <v>65</v>
      </c>
      <c r="O364">
        <v>6</v>
      </c>
      <c r="P364" t="s">
        <v>66</v>
      </c>
      <c r="Q364">
        <v>46</v>
      </c>
      <c r="R364" t="s">
        <v>376</v>
      </c>
      <c r="S364" t="s">
        <v>83</v>
      </c>
      <c r="T364">
        <v>46</v>
      </c>
      <c r="U364" t="s">
        <v>376</v>
      </c>
      <c r="V364" t="s">
        <v>377</v>
      </c>
      <c r="W364" t="s">
        <v>770</v>
      </c>
      <c r="X364" t="s">
        <v>771</v>
      </c>
      <c r="Y364" t="s">
        <v>46</v>
      </c>
      <c r="Z364" t="s">
        <v>47</v>
      </c>
      <c r="AA364" t="s">
        <v>520</v>
      </c>
      <c r="AB364" t="s">
        <v>522</v>
      </c>
      <c r="AC364" t="s">
        <v>706</v>
      </c>
      <c r="AD364" t="s">
        <v>707</v>
      </c>
      <c r="AE364">
        <v>358</v>
      </c>
      <c r="AF364" t="s">
        <v>772</v>
      </c>
      <c r="AG364">
        <v>84</v>
      </c>
      <c r="AH364" t="s">
        <v>773</v>
      </c>
      <c r="AI364">
        <v>23</v>
      </c>
      <c r="AJ364" t="s">
        <v>216</v>
      </c>
      <c r="AK364">
        <v>12</v>
      </c>
      <c r="AL364" t="s">
        <v>710</v>
      </c>
      <c r="AM364">
        <v>3</v>
      </c>
      <c r="AN364" t="s">
        <v>425</v>
      </c>
      <c r="AO364">
        <v>4</v>
      </c>
      <c r="AP364" t="s">
        <v>526</v>
      </c>
    </row>
    <row r="365" spans="1:42" hidden="1" x14ac:dyDescent="0.25">
      <c r="A365" s="6">
        <v>35422</v>
      </c>
      <c r="B365" t="s">
        <v>171</v>
      </c>
      <c r="C365">
        <v>72</v>
      </c>
      <c r="D365">
        <v>6</v>
      </c>
      <c r="E365">
        <v>1</v>
      </c>
      <c r="F365">
        <v>667.2</v>
      </c>
      <c r="G365">
        <v>66.72</v>
      </c>
      <c r="H365">
        <v>24</v>
      </c>
      <c r="I365" t="s">
        <v>171</v>
      </c>
      <c r="J365" t="s">
        <v>172</v>
      </c>
      <c r="L365" t="s">
        <v>173</v>
      </c>
      <c r="M365">
        <v>1</v>
      </c>
      <c r="N365" t="s">
        <v>65</v>
      </c>
      <c r="O365">
        <v>6</v>
      </c>
      <c r="P365" t="s">
        <v>66</v>
      </c>
      <c r="Q365">
        <v>72</v>
      </c>
      <c r="R365" t="s">
        <v>59</v>
      </c>
      <c r="S365" t="s">
        <v>43</v>
      </c>
      <c r="T365">
        <v>72</v>
      </c>
      <c r="U365" t="s">
        <v>59</v>
      </c>
      <c r="V365" t="s">
        <v>60</v>
      </c>
      <c r="W365" t="s">
        <v>770</v>
      </c>
      <c r="X365" t="s">
        <v>771</v>
      </c>
      <c r="Y365" t="s">
        <v>46</v>
      </c>
      <c r="Z365" t="s">
        <v>47</v>
      </c>
      <c r="AA365" t="s">
        <v>520</v>
      </c>
      <c r="AB365" t="s">
        <v>522</v>
      </c>
      <c r="AC365" t="s">
        <v>706</v>
      </c>
      <c r="AD365" t="s">
        <v>707</v>
      </c>
      <c r="AE365">
        <v>358</v>
      </c>
      <c r="AF365" t="s">
        <v>772</v>
      </c>
      <c r="AG365">
        <v>84</v>
      </c>
      <c r="AH365" t="s">
        <v>773</v>
      </c>
      <c r="AI365">
        <v>23</v>
      </c>
      <c r="AJ365" t="s">
        <v>216</v>
      </c>
      <c r="AK365">
        <v>12</v>
      </c>
      <c r="AL365" t="s">
        <v>710</v>
      </c>
      <c r="AM365">
        <v>3</v>
      </c>
      <c r="AN365" t="s">
        <v>425</v>
      </c>
      <c r="AO365">
        <v>4</v>
      </c>
      <c r="AP365" t="s">
        <v>526</v>
      </c>
    </row>
    <row r="366" spans="1:42" hidden="1" x14ac:dyDescent="0.25">
      <c r="A366" s="6">
        <v>35423</v>
      </c>
      <c r="B366" t="s">
        <v>652</v>
      </c>
      <c r="C366">
        <v>69</v>
      </c>
      <c r="D366">
        <v>2</v>
      </c>
      <c r="E366">
        <v>3</v>
      </c>
      <c r="F366">
        <v>1440</v>
      </c>
      <c r="G366">
        <v>0</v>
      </c>
      <c r="H366">
        <v>50</v>
      </c>
      <c r="I366" t="s">
        <v>652</v>
      </c>
      <c r="J366" t="s">
        <v>653</v>
      </c>
      <c r="L366" t="s">
        <v>173</v>
      </c>
      <c r="M366">
        <v>3</v>
      </c>
      <c r="N366" t="s">
        <v>40</v>
      </c>
      <c r="O366">
        <v>2</v>
      </c>
      <c r="P366" t="s">
        <v>229</v>
      </c>
      <c r="Q366">
        <v>69</v>
      </c>
      <c r="R366" t="s">
        <v>431</v>
      </c>
      <c r="S366" t="s">
        <v>43</v>
      </c>
      <c r="T366">
        <v>69</v>
      </c>
      <c r="U366" t="s">
        <v>431</v>
      </c>
      <c r="V366" t="s">
        <v>109</v>
      </c>
      <c r="W366" t="s">
        <v>774</v>
      </c>
      <c r="X366" t="s">
        <v>775</v>
      </c>
      <c r="Y366" t="s">
        <v>46</v>
      </c>
      <c r="Z366" t="s">
        <v>47</v>
      </c>
      <c r="AA366" t="s">
        <v>520</v>
      </c>
      <c r="AB366" t="s">
        <v>522</v>
      </c>
      <c r="AC366" t="s">
        <v>706</v>
      </c>
      <c r="AD366" t="s">
        <v>707</v>
      </c>
      <c r="AE366">
        <v>359</v>
      </c>
      <c r="AF366" t="s">
        <v>776</v>
      </c>
      <c r="AG366">
        <v>85</v>
      </c>
      <c r="AH366" t="s">
        <v>494</v>
      </c>
      <c r="AI366">
        <v>24</v>
      </c>
      <c r="AJ366" t="s">
        <v>225</v>
      </c>
      <c r="AK366">
        <v>12</v>
      </c>
      <c r="AL366" t="s">
        <v>710</v>
      </c>
      <c r="AM366">
        <v>3</v>
      </c>
      <c r="AN366" t="s">
        <v>425</v>
      </c>
      <c r="AO366">
        <v>4</v>
      </c>
      <c r="AP366" t="s">
        <v>526</v>
      </c>
    </row>
    <row r="367" spans="1:42" hidden="1" x14ac:dyDescent="0.25">
      <c r="A367" s="6">
        <v>35424</v>
      </c>
      <c r="B367" t="s">
        <v>544</v>
      </c>
      <c r="C367">
        <v>2</v>
      </c>
      <c r="D367">
        <v>1</v>
      </c>
      <c r="E367">
        <v>3</v>
      </c>
      <c r="F367">
        <v>380</v>
      </c>
      <c r="G367">
        <v>95</v>
      </c>
      <c r="H367">
        <v>25</v>
      </c>
      <c r="I367" t="s">
        <v>544</v>
      </c>
      <c r="J367" t="s">
        <v>545</v>
      </c>
      <c r="K367" t="s">
        <v>546</v>
      </c>
      <c r="L367" t="s">
        <v>205</v>
      </c>
      <c r="M367">
        <v>3</v>
      </c>
      <c r="N367" t="s">
        <v>40</v>
      </c>
      <c r="O367">
        <v>1</v>
      </c>
      <c r="P367" t="s">
        <v>174</v>
      </c>
      <c r="Q367">
        <v>2</v>
      </c>
      <c r="R367" t="s">
        <v>140</v>
      </c>
      <c r="S367" t="s">
        <v>118</v>
      </c>
      <c r="T367">
        <v>2</v>
      </c>
      <c r="U367" t="s">
        <v>140</v>
      </c>
      <c r="V367" t="s">
        <v>141</v>
      </c>
      <c r="W367" t="s">
        <v>777</v>
      </c>
      <c r="X367" t="s">
        <v>778</v>
      </c>
      <c r="Y367" t="s">
        <v>46</v>
      </c>
      <c r="Z367" t="s">
        <v>47</v>
      </c>
      <c r="AA367" t="s">
        <v>520</v>
      </c>
      <c r="AB367" t="s">
        <v>522</v>
      </c>
      <c r="AC367" t="s">
        <v>706</v>
      </c>
      <c r="AD367" t="s">
        <v>707</v>
      </c>
      <c r="AE367">
        <v>360</v>
      </c>
      <c r="AF367" t="s">
        <v>779</v>
      </c>
      <c r="AG367">
        <v>86</v>
      </c>
      <c r="AH367" t="s">
        <v>498</v>
      </c>
      <c r="AI367">
        <v>25</v>
      </c>
      <c r="AJ367" t="s">
        <v>233</v>
      </c>
      <c r="AK367">
        <v>12</v>
      </c>
      <c r="AL367" t="s">
        <v>710</v>
      </c>
      <c r="AM367">
        <v>3</v>
      </c>
      <c r="AN367" t="s">
        <v>425</v>
      </c>
      <c r="AO367">
        <v>4</v>
      </c>
      <c r="AP367" t="s">
        <v>526</v>
      </c>
    </row>
    <row r="368" spans="1:42" hidden="1" x14ac:dyDescent="0.25">
      <c r="A368" s="6">
        <v>35424</v>
      </c>
      <c r="B368" t="s">
        <v>544</v>
      </c>
      <c r="C368">
        <v>14</v>
      </c>
      <c r="D368">
        <v>1</v>
      </c>
      <c r="E368">
        <v>3</v>
      </c>
      <c r="F368">
        <v>781.2</v>
      </c>
      <c r="G368">
        <v>195.3</v>
      </c>
      <c r="H368">
        <v>42</v>
      </c>
      <c r="I368" t="s">
        <v>544</v>
      </c>
      <c r="J368" t="s">
        <v>545</v>
      </c>
      <c r="K368" t="s">
        <v>546</v>
      </c>
      <c r="L368" t="s">
        <v>205</v>
      </c>
      <c r="M368">
        <v>3</v>
      </c>
      <c r="N368" t="s">
        <v>40</v>
      </c>
      <c r="O368">
        <v>1</v>
      </c>
      <c r="P368" t="s">
        <v>174</v>
      </c>
      <c r="Q368">
        <v>14</v>
      </c>
      <c r="R368" t="s">
        <v>67</v>
      </c>
      <c r="S368" t="s">
        <v>68</v>
      </c>
      <c r="T368">
        <v>14</v>
      </c>
      <c r="U368" t="s">
        <v>67</v>
      </c>
      <c r="V368" t="s">
        <v>69</v>
      </c>
      <c r="W368" t="s">
        <v>777</v>
      </c>
      <c r="X368" t="s">
        <v>778</v>
      </c>
      <c r="Y368" t="s">
        <v>46</v>
      </c>
      <c r="Z368" t="s">
        <v>47</v>
      </c>
      <c r="AA368" t="s">
        <v>520</v>
      </c>
      <c r="AB368" t="s">
        <v>522</v>
      </c>
      <c r="AC368" t="s">
        <v>706</v>
      </c>
      <c r="AD368" t="s">
        <v>707</v>
      </c>
      <c r="AE368">
        <v>360</v>
      </c>
      <c r="AF368" t="s">
        <v>779</v>
      </c>
      <c r="AG368">
        <v>86</v>
      </c>
      <c r="AH368" t="s">
        <v>498</v>
      </c>
      <c r="AI368">
        <v>25</v>
      </c>
      <c r="AJ368" t="s">
        <v>233</v>
      </c>
      <c r="AK368">
        <v>12</v>
      </c>
      <c r="AL368" t="s">
        <v>710</v>
      </c>
      <c r="AM368">
        <v>3</v>
      </c>
      <c r="AN368" t="s">
        <v>425</v>
      </c>
      <c r="AO368">
        <v>4</v>
      </c>
      <c r="AP368" t="s">
        <v>526</v>
      </c>
    </row>
    <row r="369" spans="1:42" hidden="1" x14ac:dyDescent="0.25">
      <c r="A369" s="6">
        <v>35424</v>
      </c>
      <c r="B369" t="s">
        <v>544</v>
      </c>
      <c r="C369">
        <v>25</v>
      </c>
      <c r="D369">
        <v>1</v>
      </c>
      <c r="E369">
        <v>3</v>
      </c>
      <c r="F369">
        <v>78.400000000000006</v>
      </c>
      <c r="G369">
        <v>19.600000000000001</v>
      </c>
      <c r="H369">
        <v>7</v>
      </c>
      <c r="I369" t="s">
        <v>544</v>
      </c>
      <c r="J369" t="s">
        <v>545</v>
      </c>
      <c r="K369" t="s">
        <v>546</v>
      </c>
      <c r="L369" t="s">
        <v>205</v>
      </c>
      <c r="M369">
        <v>3</v>
      </c>
      <c r="N369" t="s">
        <v>40</v>
      </c>
      <c r="O369">
        <v>1</v>
      </c>
      <c r="P369" t="s">
        <v>174</v>
      </c>
      <c r="Q369">
        <v>25</v>
      </c>
      <c r="R369" t="s">
        <v>542</v>
      </c>
      <c r="S369" t="s">
        <v>103</v>
      </c>
      <c r="T369">
        <v>25</v>
      </c>
      <c r="U369" t="s">
        <v>542</v>
      </c>
      <c r="V369" t="s">
        <v>166</v>
      </c>
      <c r="W369" t="s">
        <v>777</v>
      </c>
      <c r="X369" t="s">
        <v>778</v>
      </c>
      <c r="Y369" t="s">
        <v>46</v>
      </c>
      <c r="Z369" t="s">
        <v>47</v>
      </c>
      <c r="AA369" t="s">
        <v>520</v>
      </c>
      <c r="AB369" t="s">
        <v>522</v>
      </c>
      <c r="AC369" t="s">
        <v>706</v>
      </c>
      <c r="AD369" t="s">
        <v>707</v>
      </c>
      <c r="AE369">
        <v>360</v>
      </c>
      <c r="AF369" t="s">
        <v>779</v>
      </c>
      <c r="AG369">
        <v>86</v>
      </c>
      <c r="AH369" t="s">
        <v>498</v>
      </c>
      <c r="AI369">
        <v>25</v>
      </c>
      <c r="AJ369" t="s">
        <v>233</v>
      </c>
      <c r="AK369">
        <v>12</v>
      </c>
      <c r="AL369" t="s">
        <v>710</v>
      </c>
      <c r="AM369">
        <v>3</v>
      </c>
      <c r="AN369" t="s">
        <v>425</v>
      </c>
      <c r="AO369">
        <v>4</v>
      </c>
      <c r="AP369" t="s">
        <v>526</v>
      </c>
    </row>
    <row r="370" spans="1:42" hidden="1" x14ac:dyDescent="0.25">
      <c r="A370" s="6">
        <v>35424</v>
      </c>
      <c r="B370" t="s">
        <v>544</v>
      </c>
      <c r="C370">
        <v>26</v>
      </c>
      <c r="D370">
        <v>1</v>
      </c>
      <c r="E370">
        <v>3</v>
      </c>
      <c r="F370">
        <v>1743</v>
      </c>
      <c r="G370">
        <v>435.75</v>
      </c>
      <c r="H370">
        <v>70</v>
      </c>
      <c r="I370" t="s">
        <v>544</v>
      </c>
      <c r="J370" t="s">
        <v>545</v>
      </c>
      <c r="K370" t="s">
        <v>546</v>
      </c>
      <c r="L370" t="s">
        <v>205</v>
      </c>
      <c r="M370">
        <v>3</v>
      </c>
      <c r="N370" t="s">
        <v>40</v>
      </c>
      <c r="O370">
        <v>1</v>
      </c>
      <c r="P370" t="s">
        <v>174</v>
      </c>
      <c r="Q370">
        <v>26</v>
      </c>
      <c r="R370" t="s">
        <v>576</v>
      </c>
      <c r="S370" t="s">
        <v>103</v>
      </c>
      <c r="T370">
        <v>26</v>
      </c>
      <c r="U370" t="s">
        <v>576</v>
      </c>
      <c r="V370" t="s">
        <v>166</v>
      </c>
      <c r="W370" t="s">
        <v>777</v>
      </c>
      <c r="X370" t="s">
        <v>778</v>
      </c>
      <c r="Y370" t="s">
        <v>46</v>
      </c>
      <c r="Z370" t="s">
        <v>47</v>
      </c>
      <c r="AA370" t="s">
        <v>520</v>
      </c>
      <c r="AB370" t="s">
        <v>522</v>
      </c>
      <c r="AC370" t="s">
        <v>706</v>
      </c>
      <c r="AD370" t="s">
        <v>707</v>
      </c>
      <c r="AE370">
        <v>360</v>
      </c>
      <c r="AF370" t="s">
        <v>779</v>
      </c>
      <c r="AG370">
        <v>86</v>
      </c>
      <c r="AH370" t="s">
        <v>498</v>
      </c>
      <c r="AI370">
        <v>25</v>
      </c>
      <c r="AJ370" t="s">
        <v>233</v>
      </c>
      <c r="AK370">
        <v>12</v>
      </c>
      <c r="AL370" t="s">
        <v>710</v>
      </c>
      <c r="AM370">
        <v>3</v>
      </c>
      <c r="AN370" t="s">
        <v>425</v>
      </c>
      <c r="AO370">
        <v>4</v>
      </c>
      <c r="AP370" t="s">
        <v>526</v>
      </c>
    </row>
    <row r="371" spans="1:42" hidden="1" x14ac:dyDescent="0.25">
      <c r="A371" s="6">
        <v>35424</v>
      </c>
      <c r="B371" t="s">
        <v>544</v>
      </c>
      <c r="C371">
        <v>31</v>
      </c>
      <c r="D371">
        <v>1</v>
      </c>
      <c r="E371">
        <v>3</v>
      </c>
      <c r="F371">
        <v>320</v>
      </c>
      <c r="G371">
        <v>0</v>
      </c>
      <c r="H371">
        <v>32</v>
      </c>
      <c r="I371" t="s">
        <v>544</v>
      </c>
      <c r="J371" t="s">
        <v>545</v>
      </c>
      <c r="K371" t="s">
        <v>546</v>
      </c>
      <c r="L371" t="s">
        <v>205</v>
      </c>
      <c r="M371">
        <v>3</v>
      </c>
      <c r="N371" t="s">
        <v>40</v>
      </c>
      <c r="O371">
        <v>1</v>
      </c>
      <c r="P371" t="s">
        <v>174</v>
      </c>
      <c r="Q371">
        <v>31</v>
      </c>
      <c r="R371" t="s">
        <v>113</v>
      </c>
      <c r="S371" t="s">
        <v>43</v>
      </c>
      <c r="T371">
        <v>31</v>
      </c>
      <c r="U371" t="s">
        <v>113</v>
      </c>
      <c r="V371" t="s">
        <v>60</v>
      </c>
      <c r="W371" t="s">
        <v>777</v>
      </c>
      <c r="X371" t="s">
        <v>778</v>
      </c>
      <c r="Y371" t="s">
        <v>46</v>
      </c>
      <c r="Z371" t="s">
        <v>47</v>
      </c>
      <c r="AA371" t="s">
        <v>520</v>
      </c>
      <c r="AB371" t="s">
        <v>522</v>
      </c>
      <c r="AC371" t="s">
        <v>706</v>
      </c>
      <c r="AD371" t="s">
        <v>707</v>
      </c>
      <c r="AE371">
        <v>360</v>
      </c>
      <c r="AF371" t="s">
        <v>779</v>
      </c>
      <c r="AG371">
        <v>86</v>
      </c>
      <c r="AH371" t="s">
        <v>498</v>
      </c>
      <c r="AI371">
        <v>25</v>
      </c>
      <c r="AJ371" t="s">
        <v>233</v>
      </c>
      <c r="AK371">
        <v>12</v>
      </c>
      <c r="AL371" t="s">
        <v>710</v>
      </c>
      <c r="AM371">
        <v>3</v>
      </c>
      <c r="AN371" t="s">
        <v>425</v>
      </c>
      <c r="AO371">
        <v>4</v>
      </c>
      <c r="AP371" t="s">
        <v>526</v>
      </c>
    </row>
    <row r="372" spans="1:42" hidden="1" x14ac:dyDescent="0.25">
      <c r="A372" s="6">
        <v>35424</v>
      </c>
      <c r="B372" t="s">
        <v>725</v>
      </c>
      <c r="C372">
        <v>13</v>
      </c>
      <c r="D372">
        <v>1</v>
      </c>
      <c r="E372">
        <v>3</v>
      </c>
      <c r="F372">
        <v>48</v>
      </c>
      <c r="G372">
        <v>0</v>
      </c>
      <c r="H372">
        <v>10</v>
      </c>
      <c r="I372" t="s">
        <v>725</v>
      </c>
      <c r="J372" t="s">
        <v>726</v>
      </c>
      <c r="K372" t="s">
        <v>475</v>
      </c>
      <c r="L372" t="s">
        <v>205</v>
      </c>
      <c r="M372">
        <v>3</v>
      </c>
      <c r="N372" t="s">
        <v>40</v>
      </c>
      <c r="O372">
        <v>1</v>
      </c>
      <c r="P372" t="s">
        <v>174</v>
      </c>
      <c r="Q372">
        <v>13</v>
      </c>
      <c r="R372" t="s">
        <v>308</v>
      </c>
      <c r="S372" t="s">
        <v>83</v>
      </c>
      <c r="T372">
        <v>13</v>
      </c>
      <c r="U372" t="s">
        <v>308</v>
      </c>
      <c r="V372" t="s">
        <v>69</v>
      </c>
      <c r="W372" t="s">
        <v>777</v>
      </c>
      <c r="X372" t="s">
        <v>778</v>
      </c>
      <c r="Y372" t="s">
        <v>46</v>
      </c>
      <c r="Z372" t="s">
        <v>47</v>
      </c>
      <c r="AA372" t="s">
        <v>520</v>
      </c>
      <c r="AB372" t="s">
        <v>522</v>
      </c>
      <c r="AC372" t="s">
        <v>706</v>
      </c>
      <c r="AD372" t="s">
        <v>707</v>
      </c>
      <c r="AE372">
        <v>360</v>
      </c>
      <c r="AF372" t="s">
        <v>779</v>
      </c>
      <c r="AG372">
        <v>86</v>
      </c>
      <c r="AH372" t="s">
        <v>498</v>
      </c>
      <c r="AI372">
        <v>25</v>
      </c>
      <c r="AJ372" t="s">
        <v>233</v>
      </c>
      <c r="AK372">
        <v>12</v>
      </c>
      <c r="AL372" t="s">
        <v>710</v>
      </c>
      <c r="AM372">
        <v>3</v>
      </c>
      <c r="AN372" t="s">
        <v>425</v>
      </c>
      <c r="AO372">
        <v>4</v>
      </c>
      <c r="AP372" t="s">
        <v>526</v>
      </c>
    </row>
    <row r="373" spans="1:42" hidden="1" x14ac:dyDescent="0.25">
      <c r="A373" s="6">
        <v>35424</v>
      </c>
      <c r="B373" t="s">
        <v>725</v>
      </c>
      <c r="C373">
        <v>62</v>
      </c>
      <c r="D373">
        <v>1</v>
      </c>
      <c r="E373">
        <v>3</v>
      </c>
      <c r="F373">
        <v>394</v>
      </c>
      <c r="G373">
        <v>0</v>
      </c>
      <c r="H373">
        <v>10</v>
      </c>
      <c r="I373" t="s">
        <v>725</v>
      </c>
      <c r="J373" t="s">
        <v>726</v>
      </c>
      <c r="K373" t="s">
        <v>475</v>
      </c>
      <c r="L373" t="s">
        <v>205</v>
      </c>
      <c r="M373">
        <v>3</v>
      </c>
      <c r="N373" t="s">
        <v>40</v>
      </c>
      <c r="O373">
        <v>1</v>
      </c>
      <c r="P373" t="s">
        <v>174</v>
      </c>
      <c r="Q373">
        <v>62</v>
      </c>
      <c r="R373" t="s">
        <v>198</v>
      </c>
      <c r="S373" t="s">
        <v>103</v>
      </c>
      <c r="T373">
        <v>62</v>
      </c>
      <c r="U373" t="s">
        <v>198</v>
      </c>
      <c r="V373" t="s">
        <v>199</v>
      </c>
      <c r="W373" t="s">
        <v>777</v>
      </c>
      <c r="X373" t="s">
        <v>778</v>
      </c>
      <c r="Y373" t="s">
        <v>46</v>
      </c>
      <c r="Z373" t="s">
        <v>47</v>
      </c>
      <c r="AA373" t="s">
        <v>520</v>
      </c>
      <c r="AB373" t="s">
        <v>522</v>
      </c>
      <c r="AC373" t="s">
        <v>706</v>
      </c>
      <c r="AD373" t="s">
        <v>707</v>
      </c>
      <c r="AE373">
        <v>360</v>
      </c>
      <c r="AF373" t="s">
        <v>779</v>
      </c>
      <c r="AG373">
        <v>86</v>
      </c>
      <c r="AH373" t="s">
        <v>498</v>
      </c>
      <c r="AI373">
        <v>25</v>
      </c>
      <c r="AJ373" t="s">
        <v>233</v>
      </c>
      <c r="AK373">
        <v>12</v>
      </c>
      <c r="AL373" t="s">
        <v>710</v>
      </c>
      <c r="AM373">
        <v>3</v>
      </c>
      <c r="AN373" t="s">
        <v>425</v>
      </c>
      <c r="AO373">
        <v>4</v>
      </c>
      <c r="AP373" t="s">
        <v>526</v>
      </c>
    </row>
    <row r="374" spans="1:42" hidden="1" x14ac:dyDescent="0.25">
      <c r="A374" s="6">
        <v>35425</v>
      </c>
      <c r="B374" t="s">
        <v>161</v>
      </c>
      <c r="C374">
        <v>46</v>
      </c>
      <c r="D374">
        <v>6</v>
      </c>
      <c r="E374">
        <v>1</v>
      </c>
      <c r="F374">
        <v>268.8</v>
      </c>
      <c r="G374">
        <v>26.88</v>
      </c>
      <c r="H374">
        <v>28</v>
      </c>
      <c r="I374" t="s">
        <v>161</v>
      </c>
      <c r="J374" t="s">
        <v>162</v>
      </c>
      <c r="K374" t="s">
        <v>163</v>
      </c>
      <c r="L374" t="s">
        <v>164</v>
      </c>
      <c r="M374">
        <v>1</v>
      </c>
      <c r="N374" t="s">
        <v>65</v>
      </c>
      <c r="O374">
        <v>6</v>
      </c>
      <c r="P374" t="s">
        <v>66</v>
      </c>
      <c r="Q374">
        <v>46</v>
      </c>
      <c r="R374" t="s">
        <v>376</v>
      </c>
      <c r="S374" t="s">
        <v>83</v>
      </c>
      <c r="T374">
        <v>46</v>
      </c>
      <c r="U374" t="s">
        <v>376</v>
      </c>
      <c r="V374" t="s">
        <v>377</v>
      </c>
      <c r="W374" t="s">
        <v>780</v>
      </c>
      <c r="X374" t="s">
        <v>781</v>
      </c>
      <c r="Y374" t="s">
        <v>46</v>
      </c>
      <c r="Z374" t="s">
        <v>47</v>
      </c>
      <c r="AA374" t="s">
        <v>520</v>
      </c>
      <c r="AB374" t="s">
        <v>522</v>
      </c>
      <c r="AC374" t="s">
        <v>706</v>
      </c>
      <c r="AD374" t="s">
        <v>707</v>
      </c>
      <c r="AE374">
        <v>361</v>
      </c>
      <c r="AF374" t="s">
        <v>782</v>
      </c>
      <c r="AG374">
        <v>87</v>
      </c>
      <c r="AH374" t="s">
        <v>502</v>
      </c>
      <c r="AI374">
        <v>26</v>
      </c>
      <c r="AJ374" t="s">
        <v>241</v>
      </c>
      <c r="AK374">
        <v>12</v>
      </c>
      <c r="AL374" t="s">
        <v>710</v>
      </c>
      <c r="AM374">
        <v>3</v>
      </c>
      <c r="AN374" t="s">
        <v>425</v>
      </c>
      <c r="AO374">
        <v>4</v>
      </c>
      <c r="AP374" t="s">
        <v>526</v>
      </c>
    </row>
    <row r="375" spans="1:42" hidden="1" x14ac:dyDescent="0.25">
      <c r="A375" s="6">
        <v>35425</v>
      </c>
      <c r="B375" t="s">
        <v>161</v>
      </c>
      <c r="C375">
        <v>53</v>
      </c>
      <c r="D375">
        <v>6</v>
      </c>
      <c r="E375">
        <v>1</v>
      </c>
      <c r="F375">
        <v>1834</v>
      </c>
      <c r="G375">
        <v>183.4</v>
      </c>
      <c r="H375">
        <v>70</v>
      </c>
      <c r="I375" t="s">
        <v>161</v>
      </c>
      <c r="J375" t="s">
        <v>162</v>
      </c>
      <c r="K375" t="s">
        <v>163</v>
      </c>
      <c r="L375" t="s">
        <v>164</v>
      </c>
      <c r="M375">
        <v>1</v>
      </c>
      <c r="N375" t="s">
        <v>65</v>
      </c>
      <c r="O375">
        <v>6</v>
      </c>
      <c r="P375" t="s">
        <v>66</v>
      </c>
      <c r="Q375">
        <v>53</v>
      </c>
      <c r="R375" t="s">
        <v>154</v>
      </c>
      <c r="S375" t="s">
        <v>132</v>
      </c>
      <c r="T375">
        <v>53</v>
      </c>
      <c r="U375" t="s">
        <v>154</v>
      </c>
      <c r="V375" t="s">
        <v>74</v>
      </c>
      <c r="W375" t="s">
        <v>780</v>
      </c>
      <c r="X375" t="s">
        <v>781</v>
      </c>
      <c r="Y375" t="s">
        <v>46</v>
      </c>
      <c r="Z375" t="s">
        <v>47</v>
      </c>
      <c r="AA375" t="s">
        <v>520</v>
      </c>
      <c r="AB375" t="s">
        <v>522</v>
      </c>
      <c r="AC375" t="s">
        <v>706</v>
      </c>
      <c r="AD375" t="s">
        <v>707</v>
      </c>
      <c r="AE375">
        <v>361</v>
      </c>
      <c r="AF375" t="s">
        <v>782</v>
      </c>
      <c r="AG375">
        <v>87</v>
      </c>
      <c r="AH375" t="s">
        <v>502</v>
      </c>
      <c r="AI375">
        <v>26</v>
      </c>
      <c r="AJ375" t="s">
        <v>241</v>
      </c>
      <c r="AK375">
        <v>12</v>
      </c>
      <c r="AL375" t="s">
        <v>710</v>
      </c>
      <c r="AM375">
        <v>3</v>
      </c>
      <c r="AN375" t="s">
        <v>425</v>
      </c>
      <c r="AO375">
        <v>4</v>
      </c>
      <c r="AP375" t="s">
        <v>526</v>
      </c>
    </row>
    <row r="376" spans="1:42" hidden="1" x14ac:dyDescent="0.25">
      <c r="A376" s="6">
        <v>35425</v>
      </c>
      <c r="B376" t="s">
        <v>161</v>
      </c>
      <c r="C376">
        <v>69</v>
      </c>
      <c r="D376">
        <v>6</v>
      </c>
      <c r="E376">
        <v>1</v>
      </c>
      <c r="F376">
        <v>230.4</v>
      </c>
      <c r="G376">
        <v>0</v>
      </c>
      <c r="H376">
        <v>8</v>
      </c>
      <c r="I376" t="s">
        <v>161</v>
      </c>
      <c r="J376" t="s">
        <v>162</v>
      </c>
      <c r="K376" t="s">
        <v>163</v>
      </c>
      <c r="L376" t="s">
        <v>164</v>
      </c>
      <c r="M376">
        <v>1</v>
      </c>
      <c r="N376" t="s">
        <v>65</v>
      </c>
      <c r="O376">
        <v>6</v>
      </c>
      <c r="P376" t="s">
        <v>66</v>
      </c>
      <c r="Q376">
        <v>69</v>
      </c>
      <c r="R376" t="s">
        <v>431</v>
      </c>
      <c r="S376" t="s">
        <v>43</v>
      </c>
      <c r="T376">
        <v>69</v>
      </c>
      <c r="U376" t="s">
        <v>431</v>
      </c>
      <c r="V376" t="s">
        <v>109</v>
      </c>
      <c r="W376" t="s">
        <v>780</v>
      </c>
      <c r="X376" t="s">
        <v>781</v>
      </c>
      <c r="Y376" t="s">
        <v>46</v>
      </c>
      <c r="Z376" t="s">
        <v>47</v>
      </c>
      <c r="AA376" t="s">
        <v>520</v>
      </c>
      <c r="AB376" t="s">
        <v>522</v>
      </c>
      <c r="AC376" t="s">
        <v>706</v>
      </c>
      <c r="AD376" t="s">
        <v>707</v>
      </c>
      <c r="AE376">
        <v>361</v>
      </c>
      <c r="AF376" t="s">
        <v>782</v>
      </c>
      <c r="AG376">
        <v>87</v>
      </c>
      <c r="AH376" t="s">
        <v>502</v>
      </c>
      <c r="AI376">
        <v>26</v>
      </c>
      <c r="AJ376" t="s">
        <v>241</v>
      </c>
      <c r="AK376">
        <v>12</v>
      </c>
      <c r="AL376" t="s">
        <v>710</v>
      </c>
      <c r="AM376">
        <v>3</v>
      </c>
      <c r="AN376" t="s">
        <v>425</v>
      </c>
      <c r="AO376">
        <v>4</v>
      </c>
      <c r="AP376" t="s">
        <v>526</v>
      </c>
    </row>
    <row r="377" spans="1:42" hidden="1" x14ac:dyDescent="0.25">
      <c r="A377" s="6">
        <v>35426</v>
      </c>
      <c r="B377" t="s">
        <v>593</v>
      </c>
      <c r="C377">
        <v>21</v>
      </c>
      <c r="D377">
        <v>5</v>
      </c>
      <c r="E377">
        <v>1</v>
      </c>
      <c r="F377">
        <v>80</v>
      </c>
      <c r="G377">
        <v>12</v>
      </c>
      <c r="H377">
        <v>10</v>
      </c>
      <c r="I377" t="s">
        <v>593</v>
      </c>
      <c r="J377" t="s">
        <v>563</v>
      </c>
      <c r="L377" t="s">
        <v>564</v>
      </c>
      <c r="M377">
        <v>1</v>
      </c>
      <c r="N377" t="s">
        <v>65</v>
      </c>
      <c r="O377">
        <v>5</v>
      </c>
      <c r="P377" t="s">
        <v>41</v>
      </c>
      <c r="Q377">
        <v>21</v>
      </c>
      <c r="R377" t="s">
        <v>184</v>
      </c>
      <c r="S377" t="s">
        <v>103</v>
      </c>
      <c r="T377">
        <v>21</v>
      </c>
      <c r="U377" t="s">
        <v>184</v>
      </c>
      <c r="V377" t="s">
        <v>104</v>
      </c>
      <c r="W377" t="s">
        <v>783</v>
      </c>
      <c r="X377" t="s">
        <v>784</v>
      </c>
      <c r="Y377" t="s">
        <v>46</v>
      </c>
      <c r="Z377" t="s">
        <v>47</v>
      </c>
      <c r="AA377" t="s">
        <v>520</v>
      </c>
      <c r="AB377" t="s">
        <v>522</v>
      </c>
      <c r="AC377" t="s">
        <v>706</v>
      </c>
      <c r="AD377" t="s">
        <v>707</v>
      </c>
      <c r="AE377">
        <v>362</v>
      </c>
      <c r="AF377" t="s">
        <v>785</v>
      </c>
      <c r="AG377">
        <v>88</v>
      </c>
      <c r="AH377" t="s">
        <v>511</v>
      </c>
      <c r="AI377">
        <v>27</v>
      </c>
      <c r="AJ377" t="s">
        <v>400</v>
      </c>
      <c r="AK377">
        <v>12</v>
      </c>
      <c r="AL377" t="s">
        <v>710</v>
      </c>
      <c r="AM377">
        <v>3</v>
      </c>
      <c r="AN377" t="s">
        <v>425</v>
      </c>
      <c r="AO377">
        <v>4</v>
      </c>
      <c r="AP377" t="s">
        <v>526</v>
      </c>
    </row>
    <row r="378" spans="1:42" hidden="1" x14ac:dyDescent="0.25">
      <c r="A378" s="6">
        <v>35426</v>
      </c>
      <c r="B378" t="s">
        <v>593</v>
      </c>
      <c r="C378">
        <v>51</v>
      </c>
      <c r="D378">
        <v>5</v>
      </c>
      <c r="E378">
        <v>1</v>
      </c>
      <c r="F378">
        <v>763.2</v>
      </c>
      <c r="G378">
        <v>114.48</v>
      </c>
      <c r="H378">
        <v>18</v>
      </c>
      <c r="I378" t="s">
        <v>593</v>
      </c>
      <c r="J378" t="s">
        <v>563</v>
      </c>
      <c r="L378" t="s">
        <v>564</v>
      </c>
      <c r="M378">
        <v>1</v>
      </c>
      <c r="N378" t="s">
        <v>65</v>
      </c>
      <c r="O378">
        <v>5</v>
      </c>
      <c r="P378" t="s">
        <v>41</v>
      </c>
      <c r="Q378">
        <v>51</v>
      </c>
      <c r="R378" t="s">
        <v>73</v>
      </c>
      <c r="S378" t="s">
        <v>68</v>
      </c>
      <c r="T378">
        <v>51</v>
      </c>
      <c r="U378" t="s">
        <v>73</v>
      </c>
      <c r="V378" t="s">
        <v>74</v>
      </c>
      <c r="W378" t="s">
        <v>783</v>
      </c>
      <c r="X378" t="s">
        <v>784</v>
      </c>
      <c r="Y378" t="s">
        <v>46</v>
      </c>
      <c r="Z378" t="s">
        <v>47</v>
      </c>
      <c r="AA378" t="s">
        <v>520</v>
      </c>
      <c r="AB378" t="s">
        <v>522</v>
      </c>
      <c r="AC378" t="s">
        <v>706</v>
      </c>
      <c r="AD378" t="s">
        <v>707</v>
      </c>
      <c r="AE378">
        <v>362</v>
      </c>
      <c r="AF378" t="s">
        <v>785</v>
      </c>
      <c r="AG378">
        <v>88</v>
      </c>
      <c r="AH378" t="s">
        <v>511</v>
      </c>
      <c r="AI378">
        <v>27</v>
      </c>
      <c r="AJ378" t="s">
        <v>400</v>
      </c>
      <c r="AK378">
        <v>12</v>
      </c>
      <c r="AL378" t="s">
        <v>710</v>
      </c>
      <c r="AM378">
        <v>3</v>
      </c>
      <c r="AN378" t="s">
        <v>425</v>
      </c>
      <c r="AO378">
        <v>4</v>
      </c>
      <c r="AP378" t="s">
        <v>526</v>
      </c>
    </row>
    <row r="379" spans="1:42" hidden="1" x14ac:dyDescent="0.25">
      <c r="A379" s="6">
        <v>35426</v>
      </c>
      <c r="B379" t="s">
        <v>243</v>
      </c>
      <c r="C379">
        <v>23</v>
      </c>
      <c r="D379">
        <v>1</v>
      </c>
      <c r="E379">
        <v>3</v>
      </c>
      <c r="F379">
        <v>288</v>
      </c>
      <c r="G379">
        <v>0</v>
      </c>
      <c r="H379">
        <v>40</v>
      </c>
      <c r="I379" t="s">
        <v>243</v>
      </c>
      <c r="J379" t="s">
        <v>244</v>
      </c>
      <c r="L379" t="s">
        <v>64</v>
      </c>
      <c r="M379">
        <v>3</v>
      </c>
      <c r="N379" t="s">
        <v>40</v>
      </c>
      <c r="O379">
        <v>1</v>
      </c>
      <c r="P379" t="s">
        <v>174</v>
      </c>
      <c r="Q379">
        <v>23</v>
      </c>
      <c r="R379" t="s">
        <v>597</v>
      </c>
      <c r="S379" t="s">
        <v>57</v>
      </c>
      <c r="T379">
        <v>23</v>
      </c>
      <c r="U379" t="s">
        <v>597</v>
      </c>
      <c r="V379" t="s">
        <v>95</v>
      </c>
      <c r="W379" t="s">
        <v>783</v>
      </c>
      <c r="X379" t="s">
        <v>784</v>
      </c>
      <c r="Y379" t="s">
        <v>46</v>
      </c>
      <c r="Z379" t="s">
        <v>47</v>
      </c>
      <c r="AA379" t="s">
        <v>520</v>
      </c>
      <c r="AB379" t="s">
        <v>522</v>
      </c>
      <c r="AC379" t="s">
        <v>706</v>
      </c>
      <c r="AD379" t="s">
        <v>707</v>
      </c>
      <c r="AE379">
        <v>362</v>
      </c>
      <c r="AF379" t="s">
        <v>785</v>
      </c>
      <c r="AG379">
        <v>88</v>
      </c>
      <c r="AH379" t="s">
        <v>511</v>
      </c>
      <c r="AI379">
        <v>27</v>
      </c>
      <c r="AJ379" t="s">
        <v>400</v>
      </c>
      <c r="AK379">
        <v>12</v>
      </c>
      <c r="AL379" t="s">
        <v>710</v>
      </c>
      <c r="AM379">
        <v>3</v>
      </c>
      <c r="AN379" t="s">
        <v>425</v>
      </c>
      <c r="AO379">
        <v>4</v>
      </c>
      <c r="AP379" t="s">
        <v>526</v>
      </c>
    </row>
    <row r="380" spans="1:42" hidden="1" x14ac:dyDescent="0.25">
      <c r="A380" s="6">
        <v>35426</v>
      </c>
      <c r="B380" t="s">
        <v>243</v>
      </c>
      <c r="C380">
        <v>71</v>
      </c>
      <c r="D380">
        <v>1</v>
      </c>
      <c r="E380">
        <v>3</v>
      </c>
      <c r="F380">
        <v>1032</v>
      </c>
      <c r="G380">
        <v>0</v>
      </c>
      <c r="H380">
        <v>60</v>
      </c>
      <c r="I380" t="s">
        <v>243</v>
      </c>
      <c r="J380" t="s">
        <v>244</v>
      </c>
      <c r="L380" t="s">
        <v>64</v>
      </c>
      <c r="M380">
        <v>3</v>
      </c>
      <c r="N380" t="s">
        <v>40</v>
      </c>
      <c r="O380">
        <v>1</v>
      </c>
      <c r="P380" t="s">
        <v>174</v>
      </c>
      <c r="Q380">
        <v>71</v>
      </c>
      <c r="R380" t="s">
        <v>290</v>
      </c>
      <c r="S380" t="s">
        <v>43</v>
      </c>
      <c r="T380">
        <v>71</v>
      </c>
      <c r="U380" t="s">
        <v>290</v>
      </c>
      <c r="V380" t="s">
        <v>109</v>
      </c>
      <c r="W380" t="s">
        <v>783</v>
      </c>
      <c r="X380" t="s">
        <v>784</v>
      </c>
      <c r="Y380" t="s">
        <v>46</v>
      </c>
      <c r="Z380" t="s">
        <v>47</v>
      </c>
      <c r="AA380" t="s">
        <v>520</v>
      </c>
      <c r="AB380" t="s">
        <v>522</v>
      </c>
      <c r="AC380" t="s">
        <v>706</v>
      </c>
      <c r="AD380" t="s">
        <v>707</v>
      </c>
      <c r="AE380">
        <v>362</v>
      </c>
      <c r="AF380" t="s">
        <v>785</v>
      </c>
      <c r="AG380">
        <v>88</v>
      </c>
      <c r="AH380" t="s">
        <v>511</v>
      </c>
      <c r="AI380">
        <v>27</v>
      </c>
      <c r="AJ380" t="s">
        <v>400</v>
      </c>
      <c r="AK380">
        <v>12</v>
      </c>
      <c r="AL380" t="s">
        <v>710</v>
      </c>
      <c r="AM380">
        <v>3</v>
      </c>
      <c r="AN380" t="s">
        <v>425</v>
      </c>
      <c r="AO380">
        <v>4</v>
      </c>
      <c r="AP380" t="s">
        <v>526</v>
      </c>
    </row>
    <row r="381" spans="1:42" hidden="1" x14ac:dyDescent="0.25">
      <c r="A381" s="6">
        <v>35426</v>
      </c>
      <c r="B381" t="s">
        <v>243</v>
      </c>
      <c r="C381">
        <v>72</v>
      </c>
      <c r="D381">
        <v>1</v>
      </c>
      <c r="E381">
        <v>3</v>
      </c>
      <c r="F381">
        <v>583.79999999999995</v>
      </c>
      <c r="G381">
        <v>0</v>
      </c>
      <c r="H381">
        <v>21</v>
      </c>
      <c r="I381" t="s">
        <v>243</v>
      </c>
      <c r="J381" t="s">
        <v>244</v>
      </c>
      <c r="L381" t="s">
        <v>64</v>
      </c>
      <c r="M381">
        <v>3</v>
      </c>
      <c r="N381" t="s">
        <v>40</v>
      </c>
      <c r="O381">
        <v>1</v>
      </c>
      <c r="P381" t="s">
        <v>174</v>
      </c>
      <c r="Q381">
        <v>72</v>
      </c>
      <c r="R381" t="s">
        <v>59</v>
      </c>
      <c r="S381" t="s">
        <v>43</v>
      </c>
      <c r="T381">
        <v>72</v>
      </c>
      <c r="U381" t="s">
        <v>59</v>
      </c>
      <c r="V381" t="s">
        <v>60</v>
      </c>
      <c r="W381" t="s">
        <v>783</v>
      </c>
      <c r="X381" t="s">
        <v>784</v>
      </c>
      <c r="Y381" t="s">
        <v>46</v>
      </c>
      <c r="Z381" t="s">
        <v>47</v>
      </c>
      <c r="AA381" t="s">
        <v>520</v>
      </c>
      <c r="AB381" t="s">
        <v>522</v>
      </c>
      <c r="AC381" t="s">
        <v>706</v>
      </c>
      <c r="AD381" t="s">
        <v>707</v>
      </c>
      <c r="AE381">
        <v>362</v>
      </c>
      <c r="AF381" t="s">
        <v>785</v>
      </c>
      <c r="AG381">
        <v>88</v>
      </c>
      <c r="AH381" t="s">
        <v>511</v>
      </c>
      <c r="AI381">
        <v>27</v>
      </c>
      <c r="AJ381" t="s">
        <v>400</v>
      </c>
      <c r="AK381">
        <v>12</v>
      </c>
      <c r="AL381" t="s">
        <v>710</v>
      </c>
      <c r="AM381">
        <v>3</v>
      </c>
      <c r="AN381" t="s">
        <v>425</v>
      </c>
      <c r="AO381">
        <v>4</v>
      </c>
      <c r="AP381" t="s">
        <v>526</v>
      </c>
    </row>
    <row r="382" spans="1:42" hidden="1" x14ac:dyDescent="0.25">
      <c r="A382" s="6">
        <v>35429</v>
      </c>
      <c r="B382" t="s">
        <v>544</v>
      </c>
      <c r="C382">
        <v>35</v>
      </c>
      <c r="D382">
        <v>2</v>
      </c>
      <c r="E382">
        <v>3</v>
      </c>
      <c r="F382">
        <v>432</v>
      </c>
      <c r="G382">
        <v>0</v>
      </c>
      <c r="H382">
        <v>30</v>
      </c>
      <c r="I382" t="s">
        <v>544</v>
      </c>
      <c r="J382" t="s">
        <v>545</v>
      </c>
      <c r="K382" t="s">
        <v>546</v>
      </c>
      <c r="L382" t="s">
        <v>205</v>
      </c>
      <c r="M382">
        <v>3</v>
      </c>
      <c r="N382" t="s">
        <v>40</v>
      </c>
      <c r="O382">
        <v>2</v>
      </c>
      <c r="P382" t="s">
        <v>229</v>
      </c>
      <c r="Q382">
        <v>35</v>
      </c>
      <c r="R382" t="s">
        <v>194</v>
      </c>
      <c r="S382" t="s">
        <v>118</v>
      </c>
      <c r="T382">
        <v>35</v>
      </c>
      <c r="U382" t="s">
        <v>194</v>
      </c>
      <c r="V382" t="s">
        <v>195</v>
      </c>
      <c r="W382" t="s">
        <v>786</v>
      </c>
      <c r="X382" t="s">
        <v>787</v>
      </c>
      <c r="Y382" t="s">
        <v>46</v>
      </c>
      <c r="Z382" t="s">
        <v>47</v>
      </c>
      <c r="AA382" t="s">
        <v>520</v>
      </c>
      <c r="AB382" t="s">
        <v>522</v>
      </c>
      <c r="AC382" t="s">
        <v>706</v>
      </c>
      <c r="AD382" t="s">
        <v>707</v>
      </c>
      <c r="AE382">
        <v>365</v>
      </c>
      <c r="AF382" t="s">
        <v>788</v>
      </c>
      <c r="AG382">
        <v>91</v>
      </c>
      <c r="AH382" t="s">
        <v>789</v>
      </c>
      <c r="AI382">
        <v>30</v>
      </c>
      <c r="AJ382" t="s">
        <v>257</v>
      </c>
      <c r="AK382">
        <v>12</v>
      </c>
      <c r="AL382" t="s">
        <v>710</v>
      </c>
      <c r="AM382">
        <v>3</v>
      </c>
      <c r="AN382" t="s">
        <v>425</v>
      </c>
      <c r="AO382">
        <v>4</v>
      </c>
      <c r="AP382" t="s">
        <v>526</v>
      </c>
    </row>
    <row r="383" spans="1:42" hidden="1" x14ac:dyDescent="0.25">
      <c r="A383" s="6">
        <v>35429</v>
      </c>
      <c r="B383" t="s">
        <v>544</v>
      </c>
      <c r="C383">
        <v>55</v>
      </c>
      <c r="D383">
        <v>2</v>
      </c>
      <c r="E383">
        <v>3</v>
      </c>
      <c r="F383">
        <v>2304</v>
      </c>
      <c r="G383">
        <v>230.4</v>
      </c>
      <c r="H383">
        <v>120</v>
      </c>
      <c r="I383" t="s">
        <v>544</v>
      </c>
      <c r="J383" t="s">
        <v>545</v>
      </c>
      <c r="K383" t="s">
        <v>546</v>
      </c>
      <c r="L383" t="s">
        <v>205</v>
      </c>
      <c r="M383">
        <v>3</v>
      </c>
      <c r="N383" t="s">
        <v>40</v>
      </c>
      <c r="O383">
        <v>2</v>
      </c>
      <c r="P383" t="s">
        <v>229</v>
      </c>
      <c r="Q383">
        <v>55</v>
      </c>
      <c r="R383" t="s">
        <v>131</v>
      </c>
      <c r="S383" t="s">
        <v>132</v>
      </c>
      <c r="T383">
        <v>55</v>
      </c>
      <c r="U383" t="s">
        <v>131</v>
      </c>
      <c r="V383" t="s">
        <v>133</v>
      </c>
      <c r="W383" t="s">
        <v>786</v>
      </c>
      <c r="X383" t="s">
        <v>787</v>
      </c>
      <c r="Y383" t="s">
        <v>46</v>
      </c>
      <c r="Z383" t="s">
        <v>47</v>
      </c>
      <c r="AA383" t="s">
        <v>520</v>
      </c>
      <c r="AB383" t="s">
        <v>522</v>
      </c>
      <c r="AC383" t="s">
        <v>706</v>
      </c>
      <c r="AD383" t="s">
        <v>707</v>
      </c>
      <c r="AE383">
        <v>365</v>
      </c>
      <c r="AF383" t="s">
        <v>788</v>
      </c>
      <c r="AG383">
        <v>91</v>
      </c>
      <c r="AH383" t="s">
        <v>789</v>
      </c>
      <c r="AI383">
        <v>30</v>
      </c>
      <c r="AJ383" t="s">
        <v>257</v>
      </c>
      <c r="AK383">
        <v>12</v>
      </c>
      <c r="AL383" t="s">
        <v>710</v>
      </c>
      <c r="AM383">
        <v>3</v>
      </c>
      <c r="AN383" t="s">
        <v>425</v>
      </c>
      <c r="AO383">
        <v>4</v>
      </c>
      <c r="AP383" t="s">
        <v>526</v>
      </c>
    </row>
    <row r="384" spans="1:42" hidden="1" x14ac:dyDescent="0.25">
      <c r="A384" s="6">
        <v>35430</v>
      </c>
      <c r="B384" t="s">
        <v>699</v>
      </c>
      <c r="C384">
        <v>68</v>
      </c>
      <c r="D384">
        <v>8</v>
      </c>
      <c r="E384">
        <v>3</v>
      </c>
      <c r="F384">
        <v>600</v>
      </c>
      <c r="G384">
        <v>0</v>
      </c>
      <c r="H384">
        <v>60</v>
      </c>
      <c r="I384" t="s">
        <v>699</v>
      </c>
      <c r="J384" t="s">
        <v>700</v>
      </c>
      <c r="L384" t="s">
        <v>611</v>
      </c>
      <c r="M384">
        <v>3</v>
      </c>
      <c r="N384" t="s">
        <v>40</v>
      </c>
      <c r="O384">
        <v>8</v>
      </c>
      <c r="P384" t="s">
        <v>206</v>
      </c>
      <c r="Q384">
        <v>68</v>
      </c>
      <c r="R384" t="s">
        <v>385</v>
      </c>
      <c r="S384" t="s">
        <v>103</v>
      </c>
      <c r="T384">
        <v>68</v>
      </c>
      <c r="U384" t="s">
        <v>385</v>
      </c>
      <c r="V384" t="s">
        <v>104</v>
      </c>
      <c r="W384" t="s">
        <v>790</v>
      </c>
      <c r="X384" t="s">
        <v>791</v>
      </c>
      <c r="Y384" t="s">
        <v>46</v>
      </c>
      <c r="Z384" t="s">
        <v>47</v>
      </c>
      <c r="AA384" t="s">
        <v>520</v>
      </c>
      <c r="AB384" t="s">
        <v>522</v>
      </c>
      <c r="AC384" t="s">
        <v>706</v>
      </c>
      <c r="AD384" t="s">
        <v>707</v>
      </c>
      <c r="AE384">
        <v>366</v>
      </c>
      <c r="AF384" t="s">
        <v>792</v>
      </c>
      <c r="AG384">
        <v>92</v>
      </c>
      <c r="AH384" t="s">
        <v>519</v>
      </c>
      <c r="AI384">
        <v>31</v>
      </c>
      <c r="AJ384" t="s">
        <v>264</v>
      </c>
      <c r="AK384">
        <v>12</v>
      </c>
      <c r="AL384" t="s">
        <v>710</v>
      </c>
      <c r="AM384">
        <v>3</v>
      </c>
      <c r="AN384" t="s">
        <v>425</v>
      </c>
      <c r="AO384">
        <v>4</v>
      </c>
      <c r="AP384" t="s">
        <v>526</v>
      </c>
    </row>
    <row r="385" spans="1:42" hidden="1" x14ac:dyDescent="0.25">
      <c r="A385" s="6">
        <v>35430</v>
      </c>
      <c r="B385" t="s">
        <v>699</v>
      </c>
      <c r="C385">
        <v>71</v>
      </c>
      <c r="D385">
        <v>8</v>
      </c>
      <c r="E385">
        <v>3</v>
      </c>
      <c r="F385">
        <v>516</v>
      </c>
      <c r="G385">
        <v>0</v>
      </c>
      <c r="H385">
        <v>30</v>
      </c>
      <c r="I385" t="s">
        <v>699</v>
      </c>
      <c r="J385" t="s">
        <v>700</v>
      </c>
      <c r="L385" t="s">
        <v>611</v>
      </c>
      <c r="M385">
        <v>3</v>
      </c>
      <c r="N385" t="s">
        <v>40</v>
      </c>
      <c r="O385">
        <v>8</v>
      </c>
      <c r="P385" t="s">
        <v>206</v>
      </c>
      <c r="Q385">
        <v>71</v>
      </c>
      <c r="R385" t="s">
        <v>290</v>
      </c>
      <c r="S385" t="s">
        <v>43</v>
      </c>
      <c r="T385">
        <v>71</v>
      </c>
      <c r="U385" t="s">
        <v>290</v>
      </c>
      <c r="V385" t="s">
        <v>109</v>
      </c>
      <c r="W385" t="s">
        <v>790</v>
      </c>
      <c r="X385" t="s">
        <v>791</v>
      </c>
      <c r="Y385" t="s">
        <v>46</v>
      </c>
      <c r="Z385" t="s">
        <v>47</v>
      </c>
      <c r="AA385" t="s">
        <v>520</v>
      </c>
      <c r="AB385" t="s">
        <v>522</v>
      </c>
      <c r="AC385" t="s">
        <v>706</v>
      </c>
      <c r="AD385" t="s">
        <v>707</v>
      </c>
      <c r="AE385">
        <v>366</v>
      </c>
      <c r="AF385" t="s">
        <v>792</v>
      </c>
      <c r="AG385">
        <v>92</v>
      </c>
      <c r="AH385" t="s">
        <v>519</v>
      </c>
      <c r="AI385">
        <v>31</v>
      </c>
      <c r="AJ385" t="s">
        <v>264</v>
      </c>
      <c r="AK385">
        <v>12</v>
      </c>
      <c r="AL385" t="s">
        <v>710</v>
      </c>
      <c r="AM385">
        <v>3</v>
      </c>
      <c r="AN385" t="s">
        <v>425</v>
      </c>
      <c r="AO385">
        <v>4</v>
      </c>
      <c r="AP385" t="s">
        <v>526</v>
      </c>
    </row>
    <row r="386" spans="1:42" hidden="1" x14ac:dyDescent="0.25">
      <c r="A386" s="6">
        <v>35430</v>
      </c>
      <c r="B386" t="s">
        <v>699</v>
      </c>
      <c r="C386">
        <v>76</v>
      </c>
      <c r="D386">
        <v>8</v>
      </c>
      <c r="E386">
        <v>3</v>
      </c>
      <c r="F386">
        <v>504</v>
      </c>
      <c r="G386">
        <v>0</v>
      </c>
      <c r="H386">
        <v>35</v>
      </c>
      <c r="I386" t="s">
        <v>699</v>
      </c>
      <c r="J386" t="s">
        <v>700</v>
      </c>
      <c r="L386" t="s">
        <v>611</v>
      </c>
      <c r="M386">
        <v>3</v>
      </c>
      <c r="N386" t="s">
        <v>40</v>
      </c>
      <c r="O386">
        <v>8</v>
      </c>
      <c r="P386" t="s">
        <v>206</v>
      </c>
      <c r="Q386">
        <v>76</v>
      </c>
      <c r="R386" t="s">
        <v>249</v>
      </c>
      <c r="S386" t="s">
        <v>118</v>
      </c>
      <c r="T386">
        <v>76</v>
      </c>
      <c r="U386" t="s">
        <v>249</v>
      </c>
      <c r="V386" t="s">
        <v>121</v>
      </c>
      <c r="W386" t="s">
        <v>790</v>
      </c>
      <c r="X386" t="s">
        <v>791</v>
      </c>
      <c r="Y386" t="s">
        <v>46</v>
      </c>
      <c r="Z386" t="s">
        <v>47</v>
      </c>
      <c r="AA386" t="s">
        <v>520</v>
      </c>
      <c r="AB386" t="s">
        <v>522</v>
      </c>
      <c r="AC386" t="s">
        <v>706</v>
      </c>
      <c r="AD386" t="s">
        <v>707</v>
      </c>
      <c r="AE386">
        <v>366</v>
      </c>
      <c r="AF386" t="s">
        <v>792</v>
      </c>
      <c r="AG386">
        <v>92</v>
      </c>
      <c r="AH386" t="s">
        <v>519</v>
      </c>
      <c r="AI386">
        <v>31</v>
      </c>
      <c r="AJ386" t="s">
        <v>264</v>
      </c>
      <c r="AK386">
        <v>12</v>
      </c>
      <c r="AL386" t="s">
        <v>710</v>
      </c>
      <c r="AM386">
        <v>3</v>
      </c>
      <c r="AN386" t="s">
        <v>425</v>
      </c>
      <c r="AO386">
        <v>4</v>
      </c>
      <c r="AP386" t="s">
        <v>526</v>
      </c>
    </row>
    <row r="387" spans="1:42" hidden="1" x14ac:dyDescent="0.25">
      <c r="A387" s="6">
        <v>35430</v>
      </c>
      <c r="B387" t="s">
        <v>699</v>
      </c>
      <c r="C387">
        <v>77</v>
      </c>
      <c r="D387">
        <v>8</v>
      </c>
      <c r="E387">
        <v>3</v>
      </c>
      <c r="F387">
        <v>145.6</v>
      </c>
      <c r="G387">
        <v>0</v>
      </c>
      <c r="H387">
        <v>14</v>
      </c>
      <c r="I387" t="s">
        <v>699</v>
      </c>
      <c r="J387" t="s">
        <v>700</v>
      </c>
      <c r="L387" t="s">
        <v>611</v>
      </c>
      <c r="M387">
        <v>3</v>
      </c>
      <c r="N387" t="s">
        <v>40</v>
      </c>
      <c r="O387">
        <v>8</v>
      </c>
      <c r="P387" t="s">
        <v>206</v>
      </c>
      <c r="Q387">
        <v>77</v>
      </c>
      <c r="R387" t="s">
        <v>158</v>
      </c>
      <c r="S387" t="s">
        <v>89</v>
      </c>
      <c r="T387">
        <v>77</v>
      </c>
      <c r="U387" t="s">
        <v>158</v>
      </c>
      <c r="V387" t="s">
        <v>159</v>
      </c>
      <c r="W387" t="s">
        <v>790</v>
      </c>
      <c r="X387" t="s">
        <v>791</v>
      </c>
      <c r="Y387" t="s">
        <v>46</v>
      </c>
      <c r="Z387" t="s">
        <v>47</v>
      </c>
      <c r="AA387" t="s">
        <v>520</v>
      </c>
      <c r="AB387" t="s">
        <v>522</v>
      </c>
      <c r="AC387" t="s">
        <v>706</v>
      </c>
      <c r="AD387" t="s">
        <v>707</v>
      </c>
      <c r="AE387">
        <v>366</v>
      </c>
      <c r="AF387" t="s">
        <v>792</v>
      </c>
      <c r="AG387">
        <v>92</v>
      </c>
      <c r="AH387" t="s">
        <v>519</v>
      </c>
      <c r="AI387">
        <v>31</v>
      </c>
      <c r="AJ387" t="s">
        <v>264</v>
      </c>
      <c r="AK387">
        <v>12</v>
      </c>
      <c r="AL387" t="s">
        <v>710</v>
      </c>
      <c r="AM387">
        <v>3</v>
      </c>
      <c r="AN387" t="s">
        <v>425</v>
      </c>
      <c r="AO387">
        <v>4</v>
      </c>
      <c r="AP387" t="s">
        <v>526</v>
      </c>
    </row>
    <row r="388" spans="1:42" hidden="1" x14ac:dyDescent="0.25">
      <c r="A388" s="6">
        <v>35431</v>
      </c>
      <c r="B388" t="s">
        <v>202</v>
      </c>
      <c r="C388">
        <v>30</v>
      </c>
      <c r="D388">
        <v>1</v>
      </c>
      <c r="E388">
        <v>1</v>
      </c>
      <c r="F388">
        <v>372.6</v>
      </c>
      <c r="G388">
        <v>0</v>
      </c>
      <c r="H388">
        <v>18</v>
      </c>
      <c r="I388" t="s">
        <v>202</v>
      </c>
      <c r="J388" t="s">
        <v>203</v>
      </c>
      <c r="K388" t="s">
        <v>204</v>
      </c>
      <c r="L388" t="s">
        <v>205</v>
      </c>
      <c r="M388">
        <v>1</v>
      </c>
      <c r="N388" t="s">
        <v>65</v>
      </c>
      <c r="O388">
        <v>1</v>
      </c>
      <c r="P388" t="s">
        <v>174</v>
      </c>
      <c r="Q388">
        <v>30</v>
      </c>
      <c r="R388" t="s">
        <v>217</v>
      </c>
      <c r="S388" t="s">
        <v>83</v>
      </c>
      <c r="T388">
        <v>30</v>
      </c>
      <c r="U388" t="s">
        <v>217</v>
      </c>
      <c r="V388" t="s">
        <v>218</v>
      </c>
      <c r="W388" t="s">
        <v>793</v>
      </c>
      <c r="X388" t="s">
        <v>794</v>
      </c>
      <c r="Y388" t="s">
        <v>793</v>
      </c>
      <c r="Z388" t="s">
        <v>795</v>
      </c>
      <c r="AA388" t="s">
        <v>793</v>
      </c>
      <c r="AB388" t="s">
        <v>796</v>
      </c>
      <c r="AC388" t="s">
        <v>793</v>
      </c>
      <c r="AD388" t="s">
        <v>797</v>
      </c>
      <c r="AE388">
        <v>1</v>
      </c>
      <c r="AF388" t="s">
        <v>273</v>
      </c>
      <c r="AG388">
        <v>1</v>
      </c>
      <c r="AH388" t="s">
        <v>273</v>
      </c>
      <c r="AI388">
        <v>1</v>
      </c>
      <c r="AJ388" t="s">
        <v>273</v>
      </c>
      <c r="AK388">
        <v>1</v>
      </c>
      <c r="AL388" t="s">
        <v>54</v>
      </c>
      <c r="AM388">
        <v>1</v>
      </c>
      <c r="AN388" t="s">
        <v>54</v>
      </c>
      <c r="AO388">
        <v>1</v>
      </c>
      <c r="AP388" t="s">
        <v>798</v>
      </c>
    </row>
    <row r="389" spans="1:42" hidden="1" x14ac:dyDescent="0.25">
      <c r="A389" s="6">
        <v>35431</v>
      </c>
      <c r="B389" t="s">
        <v>202</v>
      </c>
      <c r="C389">
        <v>56</v>
      </c>
      <c r="D389">
        <v>1</v>
      </c>
      <c r="E389">
        <v>1</v>
      </c>
      <c r="F389">
        <v>2128</v>
      </c>
      <c r="G389">
        <v>0</v>
      </c>
      <c r="H389">
        <v>70</v>
      </c>
      <c r="I389" t="s">
        <v>202</v>
      </c>
      <c r="J389" t="s">
        <v>203</v>
      </c>
      <c r="K389" t="s">
        <v>204</v>
      </c>
      <c r="L389" t="s">
        <v>205</v>
      </c>
      <c r="M389">
        <v>1</v>
      </c>
      <c r="N389" t="s">
        <v>65</v>
      </c>
      <c r="O389">
        <v>1</v>
      </c>
      <c r="P389" t="s">
        <v>174</v>
      </c>
      <c r="Q389">
        <v>56</v>
      </c>
      <c r="R389" t="s">
        <v>212</v>
      </c>
      <c r="S389" t="s">
        <v>57</v>
      </c>
      <c r="T389">
        <v>56</v>
      </c>
      <c r="U389" t="s">
        <v>212</v>
      </c>
      <c r="V389" t="s">
        <v>97</v>
      </c>
      <c r="W389" t="s">
        <v>793</v>
      </c>
      <c r="X389" t="s">
        <v>794</v>
      </c>
      <c r="Y389" t="s">
        <v>793</v>
      </c>
      <c r="Z389" t="s">
        <v>795</v>
      </c>
      <c r="AA389" t="s">
        <v>793</v>
      </c>
      <c r="AB389" t="s">
        <v>796</v>
      </c>
      <c r="AC389" t="s">
        <v>793</v>
      </c>
      <c r="AD389" t="s">
        <v>797</v>
      </c>
      <c r="AE389">
        <v>1</v>
      </c>
      <c r="AF389" t="s">
        <v>273</v>
      </c>
      <c r="AG389">
        <v>1</v>
      </c>
      <c r="AH389" t="s">
        <v>273</v>
      </c>
      <c r="AI389">
        <v>1</v>
      </c>
      <c r="AJ389" t="s">
        <v>273</v>
      </c>
      <c r="AK389">
        <v>1</v>
      </c>
      <c r="AL389" t="s">
        <v>54</v>
      </c>
      <c r="AM389">
        <v>1</v>
      </c>
      <c r="AN389" t="s">
        <v>54</v>
      </c>
      <c r="AO389">
        <v>1</v>
      </c>
      <c r="AP389" t="s">
        <v>798</v>
      </c>
    </row>
    <row r="390" spans="1:42" hidden="1" x14ac:dyDescent="0.25">
      <c r="A390" s="6">
        <v>35431</v>
      </c>
      <c r="B390" t="s">
        <v>202</v>
      </c>
      <c r="C390">
        <v>65</v>
      </c>
      <c r="D390">
        <v>1</v>
      </c>
      <c r="E390">
        <v>1</v>
      </c>
      <c r="F390">
        <v>336</v>
      </c>
      <c r="G390">
        <v>0</v>
      </c>
      <c r="H390">
        <v>20</v>
      </c>
      <c r="I390" t="s">
        <v>202</v>
      </c>
      <c r="J390" t="s">
        <v>203</v>
      </c>
      <c r="K390" t="s">
        <v>204</v>
      </c>
      <c r="L390" t="s">
        <v>205</v>
      </c>
      <c r="M390">
        <v>1</v>
      </c>
      <c r="N390" t="s">
        <v>65</v>
      </c>
      <c r="O390">
        <v>1</v>
      </c>
      <c r="P390" t="s">
        <v>174</v>
      </c>
      <c r="Q390">
        <v>65</v>
      </c>
      <c r="R390" t="s">
        <v>88</v>
      </c>
      <c r="S390" t="s">
        <v>89</v>
      </c>
      <c r="T390">
        <v>65</v>
      </c>
      <c r="U390" t="s">
        <v>88</v>
      </c>
      <c r="V390" t="s">
        <v>90</v>
      </c>
      <c r="W390" t="s">
        <v>793</v>
      </c>
      <c r="X390" t="s">
        <v>794</v>
      </c>
      <c r="Y390" t="s">
        <v>793</v>
      </c>
      <c r="Z390" t="s">
        <v>795</v>
      </c>
      <c r="AA390" t="s">
        <v>793</v>
      </c>
      <c r="AB390" t="s">
        <v>796</v>
      </c>
      <c r="AC390" t="s">
        <v>793</v>
      </c>
      <c r="AD390" t="s">
        <v>797</v>
      </c>
      <c r="AE390">
        <v>1</v>
      </c>
      <c r="AF390" t="s">
        <v>273</v>
      </c>
      <c r="AG390">
        <v>1</v>
      </c>
      <c r="AH390" t="s">
        <v>273</v>
      </c>
      <c r="AI390">
        <v>1</v>
      </c>
      <c r="AJ390" t="s">
        <v>273</v>
      </c>
      <c r="AK390">
        <v>1</v>
      </c>
      <c r="AL390" t="s">
        <v>54</v>
      </c>
      <c r="AM390">
        <v>1</v>
      </c>
      <c r="AN390" t="s">
        <v>54</v>
      </c>
      <c r="AO390">
        <v>1</v>
      </c>
      <c r="AP390" t="s">
        <v>798</v>
      </c>
    </row>
    <row r="391" spans="1:42" hidden="1" x14ac:dyDescent="0.25">
      <c r="A391" s="6">
        <v>35431</v>
      </c>
      <c r="B391" t="s">
        <v>202</v>
      </c>
      <c r="C391">
        <v>71</v>
      </c>
      <c r="D391">
        <v>1</v>
      </c>
      <c r="E391">
        <v>1</v>
      </c>
      <c r="F391">
        <v>1032</v>
      </c>
      <c r="G391">
        <v>0</v>
      </c>
      <c r="H391">
        <v>60</v>
      </c>
      <c r="I391" t="s">
        <v>202</v>
      </c>
      <c r="J391" t="s">
        <v>203</v>
      </c>
      <c r="K391" t="s">
        <v>204</v>
      </c>
      <c r="L391" t="s">
        <v>205</v>
      </c>
      <c r="M391">
        <v>1</v>
      </c>
      <c r="N391" t="s">
        <v>65</v>
      </c>
      <c r="O391">
        <v>1</v>
      </c>
      <c r="P391" t="s">
        <v>174</v>
      </c>
      <c r="Q391">
        <v>71</v>
      </c>
      <c r="R391" t="s">
        <v>290</v>
      </c>
      <c r="S391" t="s">
        <v>43</v>
      </c>
      <c r="T391">
        <v>71</v>
      </c>
      <c r="U391" t="s">
        <v>290</v>
      </c>
      <c r="V391" t="s">
        <v>109</v>
      </c>
      <c r="W391" t="s">
        <v>793</v>
      </c>
      <c r="X391" t="s">
        <v>794</v>
      </c>
      <c r="Y391" t="s">
        <v>793</v>
      </c>
      <c r="Z391" t="s">
        <v>795</v>
      </c>
      <c r="AA391" t="s">
        <v>793</v>
      </c>
      <c r="AB391" t="s">
        <v>796</v>
      </c>
      <c r="AC391" t="s">
        <v>793</v>
      </c>
      <c r="AD391" t="s">
        <v>797</v>
      </c>
      <c r="AE391">
        <v>1</v>
      </c>
      <c r="AF391" t="s">
        <v>273</v>
      </c>
      <c r="AG391">
        <v>1</v>
      </c>
      <c r="AH391" t="s">
        <v>273</v>
      </c>
      <c r="AI391">
        <v>1</v>
      </c>
      <c r="AJ391" t="s">
        <v>273</v>
      </c>
      <c r="AK391">
        <v>1</v>
      </c>
      <c r="AL391" t="s">
        <v>54</v>
      </c>
      <c r="AM391">
        <v>1</v>
      </c>
      <c r="AN391" t="s">
        <v>54</v>
      </c>
      <c r="AO391">
        <v>1</v>
      </c>
      <c r="AP391" t="s">
        <v>798</v>
      </c>
    </row>
    <row r="392" spans="1:42" hidden="1" x14ac:dyDescent="0.25">
      <c r="A392" s="6">
        <v>35431</v>
      </c>
      <c r="B392" t="s">
        <v>689</v>
      </c>
      <c r="C392">
        <v>29</v>
      </c>
      <c r="D392">
        <v>1</v>
      </c>
      <c r="E392">
        <v>3</v>
      </c>
      <c r="F392">
        <v>2079</v>
      </c>
      <c r="G392">
        <v>0</v>
      </c>
      <c r="H392">
        <v>21</v>
      </c>
      <c r="I392" t="s">
        <v>689</v>
      </c>
      <c r="J392" t="s">
        <v>388</v>
      </c>
      <c r="L392" t="s">
        <v>389</v>
      </c>
      <c r="M392">
        <v>3</v>
      </c>
      <c r="N392" t="s">
        <v>40</v>
      </c>
      <c r="O392">
        <v>1</v>
      </c>
      <c r="P392" t="s">
        <v>174</v>
      </c>
      <c r="Q392">
        <v>29</v>
      </c>
      <c r="R392" t="s">
        <v>254</v>
      </c>
      <c r="S392" t="s">
        <v>132</v>
      </c>
      <c r="T392">
        <v>29</v>
      </c>
      <c r="U392" t="s">
        <v>254</v>
      </c>
      <c r="V392" t="s">
        <v>159</v>
      </c>
      <c r="W392" t="s">
        <v>793</v>
      </c>
      <c r="X392" t="s">
        <v>794</v>
      </c>
      <c r="Y392" t="s">
        <v>793</v>
      </c>
      <c r="Z392" t="s">
        <v>795</v>
      </c>
      <c r="AA392" t="s">
        <v>793</v>
      </c>
      <c r="AB392" t="s">
        <v>796</v>
      </c>
      <c r="AC392" t="s">
        <v>793</v>
      </c>
      <c r="AD392" t="s">
        <v>797</v>
      </c>
      <c r="AE392">
        <v>1</v>
      </c>
      <c r="AF392" t="s">
        <v>273</v>
      </c>
      <c r="AG392">
        <v>1</v>
      </c>
      <c r="AH392" t="s">
        <v>273</v>
      </c>
      <c r="AI392">
        <v>1</v>
      </c>
      <c r="AJ392" t="s">
        <v>273</v>
      </c>
      <c r="AK392">
        <v>1</v>
      </c>
      <c r="AL392" t="s">
        <v>54</v>
      </c>
      <c r="AM392">
        <v>1</v>
      </c>
      <c r="AN392" t="s">
        <v>54</v>
      </c>
      <c r="AO392">
        <v>1</v>
      </c>
      <c r="AP392" t="s">
        <v>798</v>
      </c>
    </row>
    <row r="393" spans="1:42" hidden="1" x14ac:dyDescent="0.25">
      <c r="A393" s="6">
        <v>35431</v>
      </c>
      <c r="B393" t="s">
        <v>689</v>
      </c>
      <c r="C393">
        <v>35</v>
      </c>
      <c r="D393">
        <v>1</v>
      </c>
      <c r="E393">
        <v>3</v>
      </c>
      <c r="F393">
        <v>504</v>
      </c>
      <c r="G393">
        <v>0</v>
      </c>
      <c r="H393">
        <v>35</v>
      </c>
      <c r="I393" t="s">
        <v>689</v>
      </c>
      <c r="J393" t="s">
        <v>388</v>
      </c>
      <c r="L393" t="s">
        <v>389</v>
      </c>
      <c r="M393">
        <v>3</v>
      </c>
      <c r="N393" t="s">
        <v>40</v>
      </c>
      <c r="O393">
        <v>1</v>
      </c>
      <c r="P393" t="s">
        <v>174</v>
      </c>
      <c r="Q393">
        <v>35</v>
      </c>
      <c r="R393" t="s">
        <v>194</v>
      </c>
      <c r="S393" t="s">
        <v>118</v>
      </c>
      <c r="T393">
        <v>35</v>
      </c>
      <c r="U393" t="s">
        <v>194</v>
      </c>
      <c r="V393" t="s">
        <v>195</v>
      </c>
      <c r="W393" t="s">
        <v>793</v>
      </c>
      <c r="X393" t="s">
        <v>794</v>
      </c>
      <c r="Y393" t="s">
        <v>793</v>
      </c>
      <c r="Z393" t="s">
        <v>795</v>
      </c>
      <c r="AA393" t="s">
        <v>793</v>
      </c>
      <c r="AB393" t="s">
        <v>796</v>
      </c>
      <c r="AC393" t="s">
        <v>793</v>
      </c>
      <c r="AD393" t="s">
        <v>797</v>
      </c>
      <c r="AE393">
        <v>1</v>
      </c>
      <c r="AF393" t="s">
        <v>273</v>
      </c>
      <c r="AG393">
        <v>1</v>
      </c>
      <c r="AH393" t="s">
        <v>273</v>
      </c>
      <c r="AI393">
        <v>1</v>
      </c>
      <c r="AJ393" t="s">
        <v>273</v>
      </c>
      <c r="AK393">
        <v>1</v>
      </c>
      <c r="AL393" t="s">
        <v>54</v>
      </c>
      <c r="AM393">
        <v>1</v>
      </c>
      <c r="AN393" t="s">
        <v>54</v>
      </c>
      <c r="AO393">
        <v>1</v>
      </c>
      <c r="AP393" t="s">
        <v>798</v>
      </c>
    </row>
    <row r="394" spans="1:42" hidden="1" x14ac:dyDescent="0.25">
      <c r="A394" s="6">
        <v>35431</v>
      </c>
      <c r="B394" t="s">
        <v>689</v>
      </c>
      <c r="C394">
        <v>49</v>
      </c>
      <c r="D394">
        <v>1</v>
      </c>
      <c r="E394">
        <v>3</v>
      </c>
      <c r="F394">
        <v>480</v>
      </c>
      <c r="G394">
        <v>0</v>
      </c>
      <c r="H394">
        <v>30</v>
      </c>
      <c r="I394" t="s">
        <v>689</v>
      </c>
      <c r="J394" t="s">
        <v>388</v>
      </c>
      <c r="L394" t="s">
        <v>389</v>
      </c>
      <c r="M394">
        <v>3</v>
      </c>
      <c r="N394" t="s">
        <v>40</v>
      </c>
      <c r="O394">
        <v>1</v>
      </c>
      <c r="P394" t="s">
        <v>174</v>
      </c>
      <c r="Q394">
        <v>49</v>
      </c>
      <c r="R394" t="s">
        <v>120</v>
      </c>
      <c r="S394" t="s">
        <v>103</v>
      </c>
      <c r="T394">
        <v>49</v>
      </c>
      <c r="U394" t="s">
        <v>120</v>
      </c>
      <c r="V394" t="s">
        <v>121</v>
      </c>
      <c r="W394" t="s">
        <v>793</v>
      </c>
      <c r="X394" t="s">
        <v>794</v>
      </c>
      <c r="Y394" t="s">
        <v>793</v>
      </c>
      <c r="Z394" t="s">
        <v>795</v>
      </c>
      <c r="AA394" t="s">
        <v>793</v>
      </c>
      <c r="AB394" t="s">
        <v>796</v>
      </c>
      <c r="AC394" t="s">
        <v>793</v>
      </c>
      <c r="AD394" t="s">
        <v>797</v>
      </c>
      <c r="AE394">
        <v>1</v>
      </c>
      <c r="AF394" t="s">
        <v>273</v>
      </c>
      <c r="AG394">
        <v>1</v>
      </c>
      <c r="AH394" t="s">
        <v>273</v>
      </c>
      <c r="AI394">
        <v>1</v>
      </c>
      <c r="AJ394" t="s">
        <v>273</v>
      </c>
      <c r="AK394">
        <v>1</v>
      </c>
      <c r="AL394" t="s">
        <v>54</v>
      </c>
      <c r="AM394">
        <v>1</v>
      </c>
      <c r="AN394" t="s">
        <v>54</v>
      </c>
      <c r="AO394">
        <v>1</v>
      </c>
      <c r="AP394" t="s">
        <v>798</v>
      </c>
    </row>
    <row r="395" spans="1:42" hidden="1" x14ac:dyDescent="0.25">
      <c r="A395" s="6">
        <v>35432</v>
      </c>
      <c r="B395" t="s">
        <v>171</v>
      </c>
      <c r="C395">
        <v>23</v>
      </c>
      <c r="D395">
        <v>8</v>
      </c>
      <c r="E395">
        <v>2</v>
      </c>
      <c r="F395">
        <v>432</v>
      </c>
      <c r="G395">
        <v>0</v>
      </c>
      <c r="H395">
        <v>60</v>
      </c>
      <c r="I395" t="s">
        <v>171</v>
      </c>
      <c r="J395" t="s">
        <v>172</v>
      </c>
      <c r="L395" t="s">
        <v>173</v>
      </c>
      <c r="M395">
        <v>2</v>
      </c>
      <c r="N395" t="s">
        <v>80</v>
      </c>
      <c r="O395">
        <v>8</v>
      </c>
      <c r="P395" t="s">
        <v>206</v>
      </c>
      <c r="Q395">
        <v>23</v>
      </c>
      <c r="R395" t="s">
        <v>597</v>
      </c>
      <c r="S395" t="s">
        <v>57</v>
      </c>
      <c r="T395">
        <v>23</v>
      </c>
      <c r="U395" t="s">
        <v>597</v>
      </c>
      <c r="V395" t="s">
        <v>95</v>
      </c>
      <c r="W395" t="s">
        <v>799</v>
      </c>
      <c r="X395" t="s">
        <v>800</v>
      </c>
      <c r="Y395" t="s">
        <v>793</v>
      </c>
      <c r="Z395" t="s">
        <v>795</v>
      </c>
      <c r="AA395" t="s">
        <v>793</v>
      </c>
      <c r="AB395" t="s">
        <v>796</v>
      </c>
      <c r="AC395" t="s">
        <v>793</v>
      </c>
      <c r="AD395" t="s">
        <v>797</v>
      </c>
      <c r="AE395">
        <v>2</v>
      </c>
      <c r="AF395" t="s">
        <v>281</v>
      </c>
      <c r="AG395">
        <v>2</v>
      </c>
      <c r="AH395" t="s">
        <v>281</v>
      </c>
      <c r="AI395">
        <v>2</v>
      </c>
      <c r="AJ395" t="s">
        <v>281</v>
      </c>
      <c r="AK395">
        <v>1</v>
      </c>
      <c r="AL395" t="s">
        <v>54</v>
      </c>
      <c r="AM395">
        <v>1</v>
      </c>
      <c r="AN395" t="s">
        <v>54</v>
      </c>
      <c r="AO395">
        <v>1</v>
      </c>
      <c r="AP395" t="s">
        <v>798</v>
      </c>
    </row>
    <row r="396" spans="1:42" hidden="1" x14ac:dyDescent="0.25">
      <c r="A396" s="6">
        <v>35432</v>
      </c>
      <c r="B396" t="s">
        <v>171</v>
      </c>
      <c r="C396">
        <v>63</v>
      </c>
      <c r="D396">
        <v>8</v>
      </c>
      <c r="E396">
        <v>2</v>
      </c>
      <c r="F396">
        <v>2281.5</v>
      </c>
      <c r="G396">
        <v>0</v>
      </c>
      <c r="H396">
        <v>65</v>
      </c>
      <c r="I396" t="s">
        <v>171</v>
      </c>
      <c r="J396" t="s">
        <v>172</v>
      </c>
      <c r="L396" t="s">
        <v>173</v>
      </c>
      <c r="M396">
        <v>2</v>
      </c>
      <c r="N396" t="s">
        <v>80</v>
      </c>
      <c r="O396">
        <v>8</v>
      </c>
      <c r="P396" t="s">
        <v>206</v>
      </c>
      <c r="Q396">
        <v>63</v>
      </c>
      <c r="R396" t="s">
        <v>323</v>
      </c>
      <c r="S396" t="s">
        <v>89</v>
      </c>
      <c r="T396">
        <v>63</v>
      </c>
      <c r="U396" t="s">
        <v>323</v>
      </c>
      <c r="V396" t="s">
        <v>146</v>
      </c>
      <c r="W396" t="s">
        <v>799</v>
      </c>
      <c r="X396" t="s">
        <v>800</v>
      </c>
      <c r="Y396" t="s">
        <v>793</v>
      </c>
      <c r="Z396" t="s">
        <v>795</v>
      </c>
      <c r="AA396" t="s">
        <v>793</v>
      </c>
      <c r="AB396" t="s">
        <v>796</v>
      </c>
      <c r="AC396" t="s">
        <v>793</v>
      </c>
      <c r="AD396" t="s">
        <v>797</v>
      </c>
      <c r="AE396">
        <v>2</v>
      </c>
      <c r="AF396" t="s">
        <v>281</v>
      </c>
      <c r="AG396">
        <v>2</v>
      </c>
      <c r="AH396" t="s">
        <v>281</v>
      </c>
      <c r="AI396">
        <v>2</v>
      </c>
      <c r="AJ396" t="s">
        <v>281</v>
      </c>
      <c r="AK396">
        <v>1</v>
      </c>
      <c r="AL396" t="s">
        <v>54</v>
      </c>
      <c r="AM396">
        <v>1</v>
      </c>
      <c r="AN396" t="s">
        <v>54</v>
      </c>
      <c r="AO396">
        <v>1</v>
      </c>
      <c r="AP396" t="s">
        <v>798</v>
      </c>
    </row>
    <row r="397" spans="1:42" hidden="1" x14ac:dyDescent="0.25">
      <c r="A397" s="6">
        <v>35433</v>
      </c>
      <c r="B397" t="s">
        <v>296</v>
      </c>
      <c r="C397">
        <v>26</v>
      </c>
      <c r="D397">
        <v>2</v>
      </c>
      <c r="E397">
        <v>1</v>
      </c>
      <c r="F397">
        <v>747</v>
      </c>
      <c r="G397">
        <v>37.35</v>
      </c>
      <c r="H397">
        <v>30</v>
      </c>
      <c r="I397" t="s">
        <v>296</v>
      </c>
      <c r="J397" t="s">
        <v>297</v>
      </c>
      <c r="L397" t="s">
        <v>298</v>
      </c>
      <c r="M397">
        <v>1</v>
      </c>
      <c r="N397" t="s">
        <v>65</v>
      </c>
      <c r="O397">
        <v>2</v>
      </c>
      <c r="P397" t="s">
        <v>229</v>
      </c>
      <c r="Q397">
        <v>26</v>
      </c>
      <c r="R397" t="s">
        <v>576</v>
      </c>
      <c r="S397" t="s">
        <v>103</v>
      </c>
      <c r="T397">
        <v>26</v>
      </c>
      <c r="U397" t="s">
        <v>576</v>
      </c>
      <c r="V397" t="s">
        <v>166</v>
      </c>
      <c r="W397" t="s">
        <v>801</v>
      </c>
      <c r="X397" t="s">
        <v>802</v>
      </c>
      <c r="Y397" t="s">
        <v>793</v>
      </c>
      <c r="Z397" t="s">
        <v>795</v>
      </c>
      <c r="AA397" t="s">
        <v>793</v>
      </c>
      <c r="AB397" t="s">
        <v>796</v>
      </c>
      <c r="AC397" t="s">
        <v>793</v>
      </c>
      <c r="AD397" t="s">
        <v>797</v>
      </c>
      <c r="AE397">
        <v>3</v>
      </c>
      <c r="AF397" t="s">
        <v>430</v>
      </c>
      <c r="AG397">
        <v>3</v>
      </c>
      <c r="AH397" t="s">
        <v>430</v>
      </c>
      <c r="AI397">
        <v>3</v>
      </c>
      <c r="AJ397" t="s">
        <v>430</v>
      </c>
      <c r="AK397">
        <v>1</v>
      </c>
      <c r="AL397" t="s">
        <v>54</v>
      </c>
      <c r="AM397">
        <v>1</v>
      </c>
      <c r="AN397" t="s">
        <v>54</v>
      </c>
      <c r="AO397">
        <v>1</v>
      </c>
      <c r="AP397" t="s">
        <v>798</v>
      </c>
    </row>
    <row r="398" spans="1:42" hidden="1" x14ac:dyDescent="0.25">
      <c r="A398" s="6">
        <v>35433</v>
      </c>
      <c r="B398" t="s">
        <v>296</v>
      </c>
      <c r="C398">
        <v>42</v>
      </c>
      <c r="D398">
        <v>2</v>
      </c>
      <c r="E398">
        <v>1</v>
      </c>
      <c r="F398">
        <v>448</v>
      </c>
      <c r="G398">
        <v>22.4</v>
      </c>
      <c r="H398">
        <v>40</v>
      </c>
      <c r="I398" t="s">
        <v>296</v>
      </c>
      <c r="J398" t="s">
        <v>297</v>
      </c>
      <c r="L398" t="s">
        <v>298</v>
      </c>
      <c r="M398">
        <v>1</v>
      </c>
      <c r="N398" t="s">
        <v>65</v>
      </c>
      <c r="O398">
        <v>2</v>
      </c>
      <c r="P398" t="s">
        <v>229</v>
      </c>
      <c r="Q398">
        <v>42</v>
      </c>
      <c r="R398" t="s">
        <v>56</v>
      </c>
      <c r="S398" t="s">
        <v>57</v>
      </c>
      <c r="T398">
        <v>42</v>
      </c>
      <c r="U398" t="s">
        <v>56</v>
      </c>
      <c r="V398" t="s">
        <v>58</v>
      </c>
      <c r="W398" t="s">
        <v>801</v>
      </c>
      <c r="X398" t="s">
        <v>802</v>
      </c>
      <c r="Y398" t="s">
        <v>793</v>
      </c>
      <c r="Z398" t="s">
        <v>795</v>
      </c>
      <c r="AA398" t="s">
        <v>793</v>
      </c>
      <c r="AB398" t="s">
        <v>796</v>
      </c>
      <c r="AC398" t="s">
        <v>793</v>
      </c>
      <c r="AD398" t="s">
        <v>797</v>
      </c>
      <c r="AE398">
        <v>3</v>
      </c>
      <c r="AF398" t="s">
        <v>430</v>
      </c>
      <c r="AG398">
        <v>3</v>
      </c>
      <c r="AH398" t="s">
        <v>430</v>
      </c>
      <c r="AI398">
        <v>3</v>
      </c>
      <c r="AJ398" t="s">
        <v>430</v>
      </c>
      <c r="AK398">
        <v>1</v>
      </c>
      <c r="AL398" t="s">
        <v>54</v>
      </c>
      <c r="AM398">
        <v>1</v>
      </c>
      <c r="AN398" t="s">
        <v>54</v>
      </c>
      <c r="AO398">
        <v>1</v>
      </c>
      <c r="AP398" t="s">
        <v>798</v>
      </c>
    </row>
    <row r="399" spans="1:42" hidden="1" x14ac:dyDescent="0.25">
      <c r="A399" s="6">
        <v>35433</v>
      </c>
      <c r="B399" t="s">
        <v>296</v>
      </c>
      <c r="C399">
        <v>49</v>
      </c>
      <c r="D399">
        <v>2</v>
      </c>
      <c r="E399">
        <v>1</v>
      </c>
      <c r="F399">
        <v>480</v>
      </c>
      <c r="G399">
        <v>24</v>
      </c>
      <c r="H399">
        <v>30</v>
      </c>
      <c r="I399" t="s">
        <v>296</v>
      </c>
      <c r="J399" t="s">
        <v>297</v>
      </c>
      <c r="L399" t="s">
        <v>298</v>
      </c>
      <c r="M399">
        <v>1</v>
      </c>
      <c r="N399" t="s">
        <v>65</v>
      </c>
      <c r="O399">
        <v>2</v>
      </c>
      <c r="P399" t="s">
        <v>229</v>
      </c>
      <c r="Q399">
        <v>49</v>
      </c>
      <c r="R399" t="s">
        <v>120</v>
      </c>
      <c r="S399" t="s">
        <v>103</v>
      </c>
      <c r="T399">
        <v>49</v>
      </c>
      <c r="U399" t="s">
        <v>120</v>
      </c>
      <c r="V399" t="s">
        <v>121</v>
      </c>
      <c r="W399" t="s">
        <v>801</v>
      </c>
      <c r="X399" t="s">
        <v>802</v>
      </c>
      <c r="Y399" t="s">
        <v>793</v>
      </c>
      <c r="Z399" t="s">
        <v>795</v>
      </c>
      <c r="AA399" t="s">
        <v>793</v>
      </c>
      <c r="AB399" t="s">
        <v>796</v>
      </c>
      <c r="AC399" t="s">
        <v>793</v>
      </c>
      <c r="AD399" t="s">
        <v>797</v>
      </c>
      <c r="AE399">
        <v>3</v>
      </c>
      <c r="AF399" t="s">
        <v>430</v>
      </c>
      <c r="AG399">
        <v>3</v>
      </c>
      <c r="AH399" t="s">
        <v>430</v>
      </c>
      <c r="AI399">
        <v>3</v>
      </c>
      <c r="AJ399" t="s">
        <v>430</v>
      </c>
      <c r="AK399">
        <v>1</v>
      </c>
      <c r="AL399" t="s">
        <v>54</v>
      </c>
      <c r="AM399">
        <v>1</v>
      </c>
      <c r="AN399" t="s">
        <v>54</v>
      </c>
      <c r="AO399">
        <v>1</v>
      </c>
      <c r="AP399" t="s">
        <v>798</v>
      </c>
    </row>
    <row r="400" spans="1:42" hidden="1" x14ac:dyDescent="0.25">
      <c r="A400" s="6">
        <v>35433</v>
      </c>
      <c r="B400" t="s">
        <v>171</v>
      </c>
      <c r="C400">
        <v>16</v>
      </c>
      <c r="D400">
        <v>4</v>
      </c>
      <c r="E400">
        <v>3</v>
      </c>
      <c r="F400">
        <v>291.89999999999998</v>
      </c>
      <c r="G400">
        <v>43.784999999999997</v>
      </c>
      <c r="H400">
        <v>21</v>
      </c>
      <c r="I400" t="s">
        <v>171</v>
      </c>
      <c r="J400" t="s">
        <v>172</v>
      </c>
      <c r="L400" t="s">
        <v>173</v>
      </c>
      <c r="M400">
        <v>3</v>
      </c>
      <c r="N400" t="s">
        <v>40</v>
      </c>
      <c r="O400">
        <v>4</v>
      </c>
      <c r="P400" t="s">
        <v>81</v>
      </c>
      <c r="Q400">
        <v>16</v>
      </c>
      <c r="R400" t="s">
        <v>145</v>
      </c>
      <c r="S400" t="s">
        <v>103</v>
      </c>
      <c r="T400">
        <v>16</v>
      </c>
      <c r="U400" t="s">
        <v>145</v>
      </c>
      <c r="V400" t="s">
        <v>146</v>
      </c>
      <c r="W400" t="s">
        <v>801</v>
      </c>
      <c r="X400" t="s">
        <v>802</v>
      </c>
      <c r="Y400" t="s">
        <v>793</v>
      </c>
      <c r="Z400" t="s">
        <v>795</v>
      </c>
      <c r="AA400" t="s">
        <v>793</v>
      </c>
      <c r="AB400" t="s">
        <v>796</v>
      </c>
      <c r="AC400" t="s">
        <v>793</v>
      </c>
      <c r="AD400" t="s">
        <v>797</v>
      </c>
      <c r="AE400">
        <v>3</v>
      </c>
      <c r="AF400" t="s">
        <v>430</v>
      </c>
      <c r="AG400">
        <v>3</v>
      </c>
      <c r="AH400" t="s">
        <v>430</v>
      </c>
      <c r="AI400">
        <v>3</v>
      </c>
      <c r="AJ400" t="s">
        <v>430</v>
      </c>
      <c r="AK400">
        <v>1</v>
      </c>
      <c r="AL400" t="s">
        <v>54</v>
      </c>
      <c r="AM400">
        <v>1</v>
      </c>
      <c r="AN400" t="s">
        <v>54</v>
      </c>
      <c r="AO400">
        <v>1</v>
      </c>
      <c r="AP400" t="s">
        <v>798</v>
      </c>
    </row>
    <row r="401" spans="1:42" hidden="1" x14ac:dyDescent="0.25">
      <c r="A401" s="6">
        <v>35433</v>
      </c>
      <c r="B401" t="s">
        <v>171</v>
      </c>
      <c r="C401">
        <v>48</v>
      </c>
      <c r="D401">
        <v>4</v>
      </c>
      <c r="E401">
        <v>3</v>
      </c>
      <c r="F401">
        <v>714</v>
      </c>
      <c r="G401">
        <v>107.1</v>
      </c>
      <c r="H401">
        <v>70</v>
      </c>
      <c r="I401" t="s">
        <v>171</v>
      </c>
      <c r="J401" t="s">
        <v>172</v>
      </c>
      <c r="L401" t="s">
        <v>173</v>
      </c>
      <c r="M401">
        <v>3</v>
      </c>
      <c r="N401" t="s">
        <v>40</v>
      </c>
      <c r="O401">
        <v>4</v>
      </c>
      <c r="P401" t="s">
        <v>81</v>
      </c>
      <c r="Q401">
        <v>48</v>
      </c>
      <c r="R401" t="s">
        <v>803</v>
      </c>
      <c r="S401" t="s">
        <v>103</v>
      </c>
      <c r="T401">
        <v>48</v>
      </c>
      <c r="U401" t="s">
        <v>803</v>
      </c>
      <c r="V401" t="s">
        <v>585</v>
      </c>
      <c r="W401" t="s">
        <v>801</v>
      </c>
      <c r="X401" t="s">
        <v>802</v>
      </c>
      <c r="Y401" t="s">
        <v>793</v>
      </c>
      <c r="Z401" t="s">
        <v>795</v>
      </c>
      <c r="AA401" t="s">
        <v>793</v>
      </c>
      <c r="AB401" t="s">
        <v>796</v>
      </c>
      <c r="AC401" t="s">
        <v>793</v>
      </c>
      <c r="AD401" t="s">
        <v>797</v>
      </c>
      <c r="AE401">
        <v>3</v>
      </c>
      <c r="AF401" t="s">
        <v>430</v>
      </c>
      <c r="AG401">
        <v>3</v>
      </c>
      <c r="AH401" t="s">
        <v>430</v>
      </c>
      <c r="AI401">
        <v>3</v>
      </c>
      <c r="AJ401" t="s">
        <v>430</v>
      </c>
      <c r="AK401">
        <v>1</v>
      </c>
      <c r="AL401" t="s">
        <v>54</v>
      </c>
      <c r="AM401">
        <v>1</v>
      </c>
      <c r="AN401" t="s">
        <v>54</v>
      </c>
      <c r="AO401">
        <v>1</v>
      </c>
      <c r="AP401" t="s">
        <v>798</v>
      </c>
    </row>
    <row r="402" spans="1:42" hidden="1" x14ac:dyDescent="0.25">
      <c r="A402" s="6">
        <v>35436</v>
      </c>
      <c r="B402" t="s">
        <v>805</v>
      </c>
      <c r="C402">
        <v>3</v>
      </c>
      <c r="D402">
        <v>1</v>
      </c>
      <c r="E402">
        <v>1</v>
      </c>
      <c r="F402">
        <v>400</v>
      </c>
      <c r="G402">
        <v>0</v>
      </c>
      <c r="H402">
        <v>50</v>
      </c>
      <c r="I402" t="s">
        <v>805</v>
      </c>
      <c r="J402" t="s">
        <v>806</v>
      </c>
      <c r="K402" t="s">
        <v>807</v>
      </c>
      <c r="L402" t="s">
        <v>164</v>
      </c>
      <c r="M402">
        <v>1</v>
      </c>
      <c r="N402" t="s">
        <v>65</v>
      </c>
      <c r="O402">
        <v>1</v>
      </c>
      <c r="P402" t="s">
        <v>174</v>
      </c>
      <c r="Q402">
        <v>3</v>
      </c>
      <c r="R402" t="s">
        <v>391</v>
      </c>
      <c r="S402" t="s">
        <v>89</v>
      </c>
      <c r="T402">
        <v>3</v>
      </c>
      <c r="U402" t="s">
        <v>391</v>
      </c>
      <c r="V402" t="s">
        <v>141</v>
      </c>
      <c r="W402" t="s">
        <v>804</v>
      </c>
      <c r="X402" t="s">
        <v>808</v>
      </c>
      <c r="Y402" t="s">
        <v>793</v>
      </c>
      <c r="Z402" t="s">
        <v>795</v>
      </c>
      <c r="AA402" t="s">
        <v>793</v>
      </c>
      <c r="AB402" t="s">
        <v>796</v>
      </c>
      <c r="AC402" t="s">
        <v>793</v>
      </c>
      <c r="AD402" t="s">
        <v>797</v>
      </c>
      <c r="AE402">
        <v>6</v>
      </c>
      <c r="AF402" t="s">
        <v>294</v>
      </c>
      <c r="AG402">
        <v>6</v>
      </c>
      <c r="AH402" t="s">
        <v>294</v>
      </c>
      <c r="AI402">
        <v>6</v>
      </c>
      <c r="AJ402" t="s">
        <v>294</v>
      </c>
      <c r="AK402">
        <v>1</v>
      </c>
      <c r="AL402" t="s">
        <v>54</v>
      </c>
      <c r="AM402">
        <v>1</v>
      </c>
      <c r="AN402" t="s">
        <v>54</v>
      </c>
      <c r="AO402">
        <v>1</v>
      </c>
      <c r="AP402" t="s">
        <v>798</v>
      </c>
    </row>
    <row r="403" spans="1:42" hidden="1" x14ac:dyDescent="0.25">
      <c r="A403" s="6">
        <v>35437</v>
      </c>
      <c r="B403" t="s">
        <v>715</v>
      </c>
      <c r="C403">
        <v>1</v>
      </c>
      <c r="D403">
        <v>7</v>
      </c>
      <c r="E403">
        <v>1</v>
      </c>
      <c r="F403">
        <v>144</v>
      </c>
      <c r="G403">
        <v>0</v>
      </c>
      <c r="H403">
        <v>10</v>
      </c>
      <c r="I403" t="s">
        <v>715</v>
      </c>
      <c r="J403" t="s">
        <v>402</v>
      </c>
      <c r="K403" t="s">
        <v>153</v>
      </c>
      <c r="L403" t="s">
        <v>79</v>
      </c>
      <c r="M403">
        <v>1</v>
      </c>
      <c r="N403" t="s">
        <v>65</v>
      </c>
      <c r="O403">
        <v>7</v>
      </c>
      <c r="P403" t="s">
        <v>390</v>
      </c>
      <c r="Q403">
        <v>1</v>
      </c>
      <c r="R403" t="s">
        <v>360</v>
      </c>
      <c r="S403" t="s">
        <v>118</v>
      </c>
      <c r="T403">
        <v>1</v>
      </c>
      <c r="U403" t="s">
        <v>360</v>
      </c>
      <c r="V403" t="s">
        <v>141</v>
      </c>
      <c r="W403" t="s">
        <v>809</v>
      </c>
      <c r="X403" t="s">
        <v>810</v>
      </c>
      <c r="Y403" t="s">
        <v>793</v>
      </c>
      <c r="Z403" t="s">
        <v>795</v>
      </c>
      <c r="AA403" t="s">
        <v>793</v>
      </c>
      <c r="AB403" t="s">
        <v>796</v>
      </c>
      <c r="AC403" t="s">
        <v>793</v>
      </c>
      <c r="AD403" t="s">
        <v>797</v>
      </c>
      <c r="AE403">
        <v>7</v>
      </c>
      <c r="AF403" t="s">
        <v>302</v>
      </c>
      <c r="AG403">
        <v>7</v>
      </c>
      <c r="AH403" t="s">
        <v>302</v>
      </c>
      <c r="AI403">
        <v>7</v>
      </c>
      <c r="AJ403" t="s">
        <v>302</v>
      </c>
      <c r="AK403">
        <v>1</v>
      </c>
      <c r="AL403" t="s">
        <v>54</v>
      </c>
      <c r="AM403">
        <v>1</v>
      </c>
      <c r="AN403" t="s">
        <v>54</v>
      </c>
      <c r="AO403">
        <v>1</v>
      </c>
      <c r="AP403" t="s">
        <v>798</v>
      </c>
    </row>
    <row r="404" spans="1:42" hidden="1" x14ac:dyDescent="0.25">
      <c r="A404" s="6">
        <v>35437</v>
      </c>
      <c r="B404" t="s">
        <v>715</v>
      </c>
      <c r="C404">
        <v>21</v>
      </c>
      <c r="D404">
        <v>7</v>
      </c>
      <c r="E404">
        <v>1</v>
      </c>
      <c r="F404">
        <v>240</v>
      </c>
      <c r="G404">
        <v>24</v>
      </c>
      <c r="H404">
        <v>30</v>
      </c>
      <c r="I404" t="s">
        <v>715</v>
      </c>
      <c r="J404" t="s">
        <v>402</v>
      </c>
      <c r="K404" t="s">
        <v>153</v>
      </c>
      <c r="L404" t="s">
        <v>79</v>
      </c>
      <c r="M404">
        <v>1</v>
      </c>
      <c r="N404" t="s">
        <v>65</v>
      </c>
      <c r="O404">
        <v>7</v>
      </c>
      <c r="P404" t="s">
        <v>390</v>
      </c>
      <c r="Q404">
        <v>21</v>
      </c>
      <c r="R404" t="s">
        <v>184</v>
      </c>
      <c r="S404" t="s">
        <v>103</v>
      </c>
      <c r="T404">
        <v>21</v>
      </c>
      <c r="U404" t="s">
        <v>184</v>
      </c>
      <c r="V404" t="s">
        <v>104</v>
      </c>
      <c r="W404" t="s">
        <v>809</v>
      </c>
      <c r="X404" t="s">
        <v>810</v>
      </c>
      <c r="Y404" t="s">
        <v>793</v>
      </c>
      <c r="Z404" t="s">
        <v>795</v>
      </c>
      <c r="AA404" t="s">
        <v>793</v>
      </c>
      <c r="AB404" t="s">
        <v>796</v>
      </c>
      <c r="AC404" t="s">
        <v>793</v>
      </c>
      <c r="AD404" t="s">
        <v>797</v>
      </c>
      <c r="AE404">
        <v>7</v>
      </c>
      <c r="AF404" t="s">
        <v>302</v>
      </c>
      <c r="AG404">
        <v>7</v>
      </c>
      <c r="AH404" t="s">
        <v>302</v>
      </c>
      <c r="AI404">
        <v>7</v>
      </c>
      <c r="AJ404" t="s">
        <v>302</v>
      </c>
      <c r="AK404">
        <v>1</v>
      </c>
      <c r="AL404" t="s">
        <v>54</v>
      </c>
      <c r="AM404">
        <v>1</v>
      </c>
      <c r="AN404" t="s">
        <v>54</v>
      </c>
      <c r="AO404">
        <v>1</v>
      </c>
      <c r="AP404" t="s">
        <v>798</v>
      </c>
    </row>
    <row r="405" spans="1:42" hidden="1" x14ac:dyDescent="0.25">
      <c r="A405" s="6">
        <v>35437</v>
      </c>
      <c r="B405" t="s">
        <v>715</v>
      </c>
      <c r="C405">
        <v>28</v>
      </c>
      <c r="D405">
        <v>7</v>
      </c>
      <c r="E405">
        <v>1</v>
      </c>
      <c r="F405">
        <v>1528.8</v>
      </c>
      <c r="G405">
        <v>152.88</v>
      </c>
      <c r="H405">
        <v>42</v>
      </c>
      <c r="I405" t="s">
        <v>715</v>
      </c>
      <c r="J405" t="s">
        <v>402</v>
      </c>
      <c r="K405" t="s">
        <v>153</v>
      </c>
      <c r="L405" t="s">
        <v>79</v>
      </c>
      <c r="M405">
        <v>1</v>
      </c>
      <c r="N405" t="s">
        <v>65</v>
      </c>
      <c r="O405">
        <v>7</v>
      </c>
      <c r="P405" t="s">
        <v>390</v>
      </c>
      <c r="Q405">
        <v>28</v>
      </c>
      <c r="R405" t="s">
        <v>312</v>
      </c>
      <c r="S405" t="s">
        <v>68</v>
      </c>
      <c r="T405">
        <v>28</v>
      </c>
      <c r="U405" t="s">
        <v>312</v>
      </c>
      <c r="V405" t="s">
        <v>159</v>
      </c>
      <c r="W405" t="s">
        <v>809</v>
      </c>
      <c r="X405" t="s">
        <v>810</v>
      </c>
      <c r="Y405" t="s">
        <v>793</v>
      </c>
      <c r="Z405" t="s">
        <v>795</v>
      </c>
      <c r="AA405" t="s">
        <v>793</v>
      </c>
      <c r="AB405" t="s">
        <v>796</v>
      </c>
      <c r="AC405" t="s">
        <v>793</v>
      </c>
      <c r="AD405" t="s">
        <v>797</v>
      </c>
      <c r="AE405">
        <v>7</v>
      </c>
      <c r="AF405" t="s">
        <v>302</v>
      </c>
      <c r="AG405">
        <v>7</v>
      </c>
      <c r="AH405" t="s">
        <v>302</v>
      </c>
      <c r="AI405">
        <v>7</v>
      </c>
      <c r="AJ405" t="s">
        <v>302</v>
      </c>
      <c r="AK405">
        <v>1</v>
      </c>
      <c r="AL405" t="s">
        <v>54</v>
      </c>
      <c r="AM405">
        <v>1</v>
      </c>
      <c r="AN405" t="s">
        <v>54</v>
      </c>
      <c r="AO405">
        <v>1</v>
      </c>
      <c r="AP405" t="s">
        <v>798</v>
      </c>
    </row>
    <row r="406" spans="1:42" hidden="1" x14ac:dyDescent="0.25">
      <c r="A406" s="6">
        <v>35437</v>
      </c>
      <c r="B406" t="s">
        <v>715</v>
      </c>
      <c r="C406">
        <v>36</v>
      </c>
      <c r="D406">
        <v>7</v>
      </c>
      <c r="E406">
        <v>1</v>
      </c>
      <c r="F406">
        <v>76</v>
      </c>
      <c r="G406">
        <v>7.6</v>
      </c>
      <c r="H406">
        <v>5</v>
      </c>
      <c r="I406" t="s">
        <v>715</v>
      </c>
      <c r="J406" t="s">
        <v>402</v>
      </c>
      <c r="K406" t="s">
        <v>153</v>
      </c>
      <c r="L406" t="s">
        <v>79</v>
      </c>
      <c r="M406">
        <v>1</v>
      </c>
      <c r="N406" t="s">
        <v>65</v>
      </c>
      <c r="O406">
        <v>7</v>
      </c>
      <c r="P406" t="s">
        <v>390</v>
      </c>
      <c r="Q406">
        <v>36</v>
      </c>
      <c r="R406" t="s">
        <v>147</v>
      </c>
      <c r="S406" t="s">
        <v>83</v>
      </c>
      <c r="T406">
        <v>36</v>
      </c>
      <c r="U406" t="s">
        <v>147</v>
      </c>
      <c r="V406" t="s">
        <v>148</v>
      </c>
      <c r="W406" t="s">
        <v>809</v>
      </c>
      <c r="X406" t="s">
        <v>810</v>
      </c>
      <c r="Y406" t="s">
        <v>793</v>
      </c>
      <c r="Z406" t="s">
        <v>795</v>
      </c>
      <c r="AA406" t="s">
        <v>793</v>
      </c>
      <c r="AB406" t="s">
        <v>796</v>
      </c>
      <c r="AC406" t="s">
        <v>793</v>
      </c>
      <c r="AD406" t="s">
        <v>797</v>
      </c>
      <c r="AE406">
        <v>7</v>
      </c>
      <c r="AF406" t="s">
        <v>302</v>
      </c>
      <c r="AG406">
        <v>7</v>
      </c>
      <c r="AH406" t="s">
        <v>302</v>
      </c>
      <c r="AI406">
        <v>7</v>
      </c>
      <c r="AJ406" t="s">
        <v>302</v>
      </c>
      <c r="AK406">
        <v>1</v>
      </c>
      <c r="AL406" t="s">
        <v>54</v>
      </c>
      <c r="AM406">
        <v>1</v>
      </c>
      <c r="AN406" t="s">
        <v>54</v>
      </c>
      <c r="AO406">
        <v>1</v>
      </c>
      <c r="AP406" t="s">
        <v>798</v>
      </c>
    </row>
    <row r="407" spans="1:42" hidden="1" x14ac:dyDescent="0.25">
      <c r="A407" s="6">
        <v>35437</v>
      </c>
      <c r="B407" t="s">
        <v>715</v>
      </c>
      <c r="C407">
        <v>40</v>
      </c>
      <c r="D407">
        <v>7</v>
      </c>
      <c r="E407">
        <v>1</v>
      </c>
      <c r="F407">
        <v>29.4</v>
      </c>
      <c r="G407">
        <v>2.94</v>
      </c>
      <c r="H407">
        <v>2</v>
      </c>
      <c r="I407" t="s">
        <v>715</v>
      </c>
      <c r="J407" t="s">
        <v>402</v>
      </c>
      <c r="K407" t="s">
        <v>153</v>
      </c>
      <c r="L407" t="s">
        <v>79</v>
      </c>
      <c r="M407">
        <v>1</v>
      </c>
      <c r="N407" t="s">
        <v>65</v>
      </c>
      <c r="O407">
        <v>7</v>
      </c>
      <c r="P407" t="s">
        <v>390</v>
      </c>
      <c r="Q407">
        <v>40</v>
      </c>
      <c r="R407" t="s">
        <v>245</v>
      </c>
      <c r="S407" t="s">
        <v>83</v>
      </c>
      <c r="T407">
        <v>40</v>
      </c>
      <c r="U407" t="s">
        <v>245</v>
      </c>
      <c r="V407" t="s">
        <v>84</v>
      </c>
      <c r="W407" t="s">
        <v>809</v>
      </c>
      <c r="X407" t="s">
        <v>810</v>
      </c>
      <c r="Y407" t="s">
        <v>793</v>
      </c>
      <c r="Z407" t="s">
        <v>795</v>
      </c>
      <c r="AA407" t="s">
        <v>793</v>
      </c>
      <c r="AB407" t="s">
        <v>796</v>
      </c>
      <c r="AC407" t="s">
        <v>793</v>
      </c>
      <c r="AD407" t="s">
        <v>797</v>
      </c>
      <c r="AE407">
        <v>7</v>
      </c>
      <c r="AF407" t="s">
        <v>302</v>
      </c>
      <c r="AG407">
        <v>7</v>
      </c>
      <c r="AH407" t="s">
        <v>302</v>
      </c>
      <c r="AI407">
        <v>7</v>
      </c>
      <c r="AJ407" t="s">
        <v>302</v>
      </c>
      <c r="AK407">
        <v>1</v>
      </c>
      <c r="AL407" t="s">
        <v>54</v>
      </c>
      <c r="AM407">
        <v>1</v>
      </c>
      <c r="AN407" t="s">
        <v>54</v>
      </c>
      <c r="AO407">
        <v>1</v>
      </c>
      <c r="AP407" t="s">
        <v>798</v>
      </c>
    </row>
    <row r="408" spans="1:42" hidden="1" x14ac:dyDescent="0.25">
      <c r="A408" s="6">
        <v>35437</v>
      </c>
      <c r="B408" t="s">
        <v>196</v>
      </c>
      <c r="C408">
        <v>11</v>
      </c>
      <c r="D408">
        <v>2</v>
      </c>
      <c r="E408">
        <v>2</v>
      </c>
      <c r="F408">
        <v>504</v>
      </c>
      <c r="G408">
        <v>0</v>
      </c>
      <c r="H408">
        <v>30</v>
      </c>
      <c r="I408" t="s">
        <v>196</v>
      </c>
      <c r="J408" t="s">
        <v>197</v>
      </c>
      <c r="L408" t="s">
        <v>64</v>
      </c>
      <c r="M408">
        <v>2</v>
      </c>
      <c r="N408" t="s">
        <v>80</v>
      </c>
      <c r="O408">
        <v>2</v>
      </c>
      <c r="P408" t="s">
        <v>229</v>
      </c>
      <c r="Q408">
        <v>11</v>
      </c>
      <c r="R408" t="s">
        <v>42</v>
      </c>
      <c r="S408" t="s">
        <v>43</v>
      </c>
      <c r="T408">
        <v>11</v>
      </c>
      <c r="U408" t="s">
        <v>42</v>
      </c>
      <c r="V408" t="s">
        <v>44</v>
      </c>
      <c r="W408" t="s">
        <v>809</v>
      </c>
      <c r="X408" t="s">
        <v>810</v>
      </c>
      <c r="Y408" t="s">
        <v>793</v>
      </c>
      <c r="Z408" t="s">
        <v>795</v>
      </c>
      <c r="AA408" t="s">
        <v>793</v>
      </c>
      <c r="AB408" t="s">
        <v>796</v>
      </c>
      <c r="AC408" t="s">
        <v>793</v>
      </c>
      <c r="AD408" t="s">
        <v>797</v>
      </c>
      <c r="AE408">
        <v>7</v>
      </c>
      <c r="AF408" t="s">
        <v>302</v>
      </c>
      <c r="AG408">
        <v>7</v>
      </c>
      <c r="AH408" t="s">
        <v>302</v>
      </c>
      <c r="AI408">
        <v>7</v>
      </c>
      <c r="AJ408" t="s">
        <v>302</v>
      </c>
      <c r="AK408">
        <v>1</v>
      </c>
      <c r="AL408" t="s">
        <v>54</v>
      </c>
      <c r="AM408">
        <v>1</v>
      </c>
      <c r="AN408" t="s">
        <v>54</v>
      </c>
      <c r="AO408">
        <v>1</v>
      </c>
      <c r="AP408" t="s">
        <v>798</v>
      </c>
    </row>
    <row r="409" spans="1:42" hidden="1" x14ac:dyDescent="0.25">
      <c r="A409" s="6">
        <v>35437</v>
      </c>
      <c r="B409" t="s">
        <v>196</v>
      </c>
      <c r="C409">
        <v>69</v>
      </c>
      <c r="D409">
        <v>2</v>
      </c>
      <c r="E409">
        <v>2</v>
      </c>
      <c r="F409">
        <v>432</v>
      </c>
      <c r="G409">
        <v>0</v>
      </c>
      <c r="H409">
        <v>15</v>
      </c>
      <c r="I409" t="s">
        <v>196</v>
      </c>
      <c r="J409" t="s">
        <v>197</v>
      </c>
      <c r="L409" t="s">
        <v>64</v>
      </c>
      <c r="M409">
        <v>2</v>
      </c>
      <c r="N409" t="s">
        <v>80</v>
      </c>
      <c r="O409">
        <v>2</v>
      </c>
      <c r="P409" t="s">
        <v>229</v>
      </c>
      <c r="Q409">
        <v>69</v>
      </c>
      <c r="R409" t="s">
        <v>431</v>
      </c>
      <c r="S409" t="s">
        <v>43</v>
      </c>
      <c r="T409">
        <v>69</v>
      </c>
      <c r="U409" t="s">
        <v>431</v>
      </c>
      <c r="V409" t="s">
        <v>109</v>
      </c>
      <c r="W409" t="s">
        <v>809</v>
      </c>
      <c r="X409" t="s">
        <v>810</v>
      </c>
      <c r="Y409" t="s">
        <v>793</v>
      </c>
      <c r="Z409" t="s">
        <v>795</v>
      </c>
      <c r="AA409" t="s">
        <v>793</v>
      </c>
      <c r="AB409" t="s">
        <v>796</v>
      </c>
      <c r="AC409" t="s">
        <v>793</v>
      </c>
      <c r="AD409" t="s">
        <v>797</v>
      </c>
      <c r="AE409">
        <v>7</v>
      </c>
      <c r="AF409" t="s">
        <v>302</v>
      </c>
      <c r="AG409">
        <v>7</v>
      </c>
      <c r="AH409" t="s">
        <v>302</v>
      </c>
      <c r="AI409">
        <v>7</v>
      </c>
      <c r="AJ409" t="s">
        <v>302</v>
      </c>
      <c r="AK409">
        <v>1</v>
      </c>
      <c r="AL409" t="s">
        <v>54</v>
      </c>
      <c r="AM409">
        <v>1</v>
      </c>
      <c r="AN409" t="s">
        <v>54</v>
      </c>
      <c r="AO409">
        <v>1</v>
      </c>
      <c r="AP409" t="s">
        <v>798</v>
      </c>
    </row>
    <row r="410" spans="1:42" hidden="1" x14ac:dyDescent="0.25">
      <c r="A410" s="6">
        <v>35437</v>
      </c>
      <c r="B410" t="s">
        <v>196</v>
      </c>
      <c r="C410">
        <v>71</v>
      </c>
      <c r="D410">
        <v>2</v>
      </c>
      <c r="E410">
        <v>2</v>
      </c>
      <c r="F410">
        <v>258</v>
      </c>
      <c r="G410">
        <v>0</v>
      </c>
      <c r="H410">
        <v>15</v>
      </c>
      <c r="I410" t="s">
        <v>196</v>
      </c>
      <c r="J410" t="s">
        <v>197</v>
      </c>
      <c r="L410" t="s">
        <v>64</v>
      </c>
      <c r="M410">
        <v>2</v>
      </c>
      <c r="N410" t="s">
        <v>80</v>
      </c>
      <c r="O410">
        <v>2</v>
      </c>
      <c r="P410" t="s">
        <v>229</v>
      </c>
      <c r="Q410">
        <v>71</v>
      </c>
      <c r="R410" t="s">
        <v>290</v>
      </c>
      <c r="S410" t="s">
        <v>43</v>
      </c>
      <c r="T410">
        <v>71</v>
      </c>
      <c r="U410" t="s">
        <v>290</v>
      </c>
      <c r="V410" t="s">
        <v>109</v>
      </c>
      <c r="W410" t="s">
        <v>809</v>
      </c>
      <c r="X410" t="s">
        <v>810</v>
      </c>
      <c r="Y410" t="s">
        <v>793</v>
      </c>
      <c r="Z410" t="s">
        <v>795</v>
      </c>
      <c r="AA410" t="s">
        <v>793</v>
      </c>
      <c r="AB410" t="s">
        <v>796</v>
      </c>
      <c r="AC410" t="s">
        <v>793</v>
      </c>
      <c r="AD410" t="s">
        <v>797</v>
      </c>
      <c r="AE410">
        <v>7</v>
      </c>
      <c r="AF410" t="s">
        <v>302</v>
      </c>
      <c r="AG410">
        <v>7</v>
      </c>
      <c r="AH410" t="s">
        <v>302</v>
      </c>
      <c r="AI410">
        <v>7</v>
      </c>
      <c r="AJ410" t="s">
        <v>302</v>
      </c>
      <c r="AK410">
        <v>1</v>
      </c>
      <c r="AL410" t="s">
        <v>54</v>
      </c>
      <c r="AM410">
        <v>1</v>
      </c>
      <c r="AN410" t="s">
        <v>54</v>
      </c>
      <c r="AO410">
        <v>1</v>
      </c>
      <c r="AP410" t="s">
        <v>798</v>
      </c>
    </row>
    <row r="411" spans="1:42" hidden="1" x14ac:dyDescent="0.25">
      <c r="A411" s="6">
        <v>35438</v>
      </c>
      <c r="B411" t="s">
        <v>812</v>
      </c>
      <c r="C411">
        <v>37</v>
      </c>
      <c r="D411">
        <v>8</v>
      </c>
      <c r="E411">
        <v>1</v>
      </c>
      <c r="F411">
        <v>208</v>
      </c>
      <c r="G411">
        <v>0</v>
      </c>
      <c r="H411">
        <v>10</v>
      </c>
      <c r="I411" t="s">
        <v>812</v>
      </c>
      <c r="J411" t="s">
        <v>813</v>
      </c>
      <c r="L411" t="s">
        <v>39</v>
      </c>
      <c r="M411">
        <v>1</v>
      </c>
      <c r="N411" t="s">
        <v>65</v>
      </c>
      <c r="O411">
        <v>8</v>
      </c>
      <c r="P411" t="s">
        <v>206</v>
      </c>
      <c r="Q411">
        <v>37</v>
      </c>
      <c r="R411" t="s">
        <v>188</v>
      </c>
      <c r="S411" t="s">
        <v>83</v>
      </c>
      <c r="T411">
        <v>37</v>
      </c>
      <c r="U411" t="s">
        <v>188</v>
      </c>
      <c r="V411" t="s">
        <v>148</v>
      </c>
      <c r="W411" t="s">
        <v>811</v>
      </c>
      <c r="X411" t="s">
        <v>814</v>
      </c>
      <c r="Y411" t="s">
        <v>793</v>
      </c>
      <c r="Z411" t="s">
        <v>795</v>
      </c>
      <c r="AA411" t="s">
        <v>793</v>
      </c>
      <c r="AB411" t="s">
        <v>796</v>
      </c>
      <c r="AC411" t="s">
        <v>793</v>
      </c>
      <c r="AD411" t="s">
        <v>797</v>
      </c>
      <c r="AE411">
        <v>8</v>
      </c>
      <c r="AF411" t="s">
        <v>87</v>
      </c>
      <c r="AG411">
        <v>8</v>
      </c>
      <c r="AH411" t="s">
        <v>87</v>
      </c>
      <c r="AI411">
        <v>8</v>
      </c>
      <c r="AJ411" t="s">
        <v>87</v>
      </c>
      <c r="AK411">
        <v>1</v>
      </c>
      <c r="AL411" t="s">
        <v>54</v>
      </c>
      <c r="AM411">
        <v>1</v>
      </c>
      <c r="AN411" t="s">
        <v>54</v>
      </c>
      <c r="AO411">
        <v>1</v>
      </c>
      <c r="AP411" t="s">
        <v>798</v>
      </c>
    </row>
    <row r="412" spans="1:42" hidden="1" x14ac:dyDescent="0.25">
      <c r="A412" s="6">
        <v>35438</v>
      </c>
      <c r="B412" t="s">
        <v>812</v>
      </c>
      <c r="C412">
        <v>54</v>
      </c>
      <c r="D412">
        <v>8</v>
      </c>
      <c r="E412">
        <v>1</v>
      </c>
      <c r="F412">
        <v>35.4</v>
      </c>
      <c r="G412">
        <v>0</v>
      </c>
      <c r="H412">
        <v>6</v>
      </c>
      <c r="I412" t="s">
        <v>812</v>
      </c>
      <c r="J412" t="s">
        <v>813</v>
      </c>
      <c r="L412" t="s">
        <v>39</v>
      </c>
      <c r="M412">
        <v>1</v>
      </c>
      <c r="N412" t="s">
        <v>65</v>
      </c>
      <c r="O412">
        <v>8</v>
      </c>
      <c r="P412" t="s">
        <v>206</v>
      </c>
      <c r="Q412">
        <v>54</v>
      </c>
      <c r="R412" t="s">
        <v>381</v>
      </c>
      <c r="S412" t="s">
        <v>132</v>
      </c>
      <c r="T412">
        <v>54</v>
      </c>
      <c r="U412" t="s">
        <v>381</v>
      </c>
      <c r="V412" t="s">
        <v>133</v>
      </c>
      <c r="W412" t="s">
        <v>811</v>
      </c>
      <c r="X412" t="s">
        <v>814</v>
      </c>
      <c r="Y412" t="s">
        <v>793</v>
      </c>
      <c r="Z412" t="s">
        <v>795</v>
      </c>
      <c r="AA412" t="s">
        <v>793</v>
      </c>
      <c r="AB412" t="s">
        <v>796</v>
      </c>
      <c r="AC412" t="s">
        <v>793</v>
      </c>
      <c r="AD412" t="s">
        <v>797</v>
      </c>
      <c r="AE412">
        <v>8</v>
      </c>
      <c r="AF412" t="s">
        <v>87</v>
      </c>
      <c r="AG412">
        <v>8</v>
      </c>
      <c r="AH412" t="s">
        <v>87</v>
      </c>
      <c r="AI412">
        <v>8</v>
      </c>
      <c r="AJ412" t="s">
        <v>87</v>
      </c>
      <c r="AK412">
        <v>1</v>
      </c>
      <c r="AL412" t="s">
        <v>54</v>
      </c>
      <c r="AM412">
        <v>1</v>
      </c>
      <c r="AN412" t="s">
        <v>54</v>
      </c>
      <c r="AO412">
        <v>1</v>
      </c>
      <c r="AP412" t="s">
        <v>798</v>
      </c>
    </row>
    <row r="413" spans="1:42" hidden="1" x14ac:dyDescent="0.25">
      <c r="A413" s="6">
        <v>35438</v>
      </c>
      <c r="B413" t="s">
        <v>812</v>
      </c>
      <c r="C413">
        <v>62</v>
      </c>
      <c r="D413">
        <v>8</v>
      </c>
      <c r="E413">
        <v>1</v>
      </c>
      <c r="F413">
        <v>1379</v>
      </c>
      <c r="G413">
        <v>0</v>
      </c>
      <c r="H413">
        <v>35</v>
      </c>
      <c r="I413" t="s">
        <v>812</v>
      </c>
      <c r="J413" t="s">
        <v>813</v>
      </c>
      <c r="L413" t="s">
        <v>39</v>
      </c>
      <c r="M413">
        <v>1</v>
      </c>
      <c r="N413" t="s">
        <v>65</v>
      </c>
      <c r="O413">
        <v>8</v>
      </c>
      <c r="P413" t="s">
        <v>206</v>
      </c>
      <c r="Q413">
        <v>62</v>
      </c>
      <c r="R413" t="s">
        <v>198</v>
      </c>
      <c r="S413" t="s">
        <v>103</v>
      </c>
      <c r="T413">
        <v>62</v>
      </c>
      <c r="U413" t="s">
        <v>198</v>
      </c>
      <c r="V413" t="s">
        <v>199</v>
      </c>
      <c r="W413" t="s">
        <v>811</v>
      </c>
      <c r="X413" t="s">
        <v>814</v>
      </c>
      <c r="Y413" t="s">
        <v>793</v>
      </c>
      <c r="Z413" t="s">
        <v>795</v>
      </c>
      <c r="AA413" t="s">
        <v>793</v>
      </c>
      <c r="AB413" t="s">
        <v>796</v>
      </c>
      <c r="AC413" t="s">
        <v>793</v>
      </c>
      <c r="AD413" t="s">
        <v>797</v>
      </c>
      <c r="AE413">
        <v>8</v>
      </c>
      <c r="AF413" t="s">
        <v>87</v>
      </c>
      <c r="AG413">
        <v>8</v>
      </c>
      <c r="AH413" t="s">
        <v>87</v>
      </c>
      <c r="AI413">
        <v>8</v>
      </c>
      <c r="AJ413" t="s">
        <v>87</v>
      </c>
      <c r="AK413">
        <v>1</v>
      </c>
      <c r="AL413" t="s">
        <v>54</v>
      </c>
      <c r="AM413">
        <v>1</v>
      </c>
      <c r="AN413" t="s">
        <v>54</v>
      </c>
      <c r="AO413">
        <v>1</v>
      </c>
      <c r="AP413" t="s">
        <v>798</v>
      </c>
    </row>
    <row r="414" spans="1:42" hidden="1" x14ac:dyDescent="0.25">
      <c r="A414" s="6">
        <v>35439</v>
      </c>
      <c r="B414" t="s">
        <v>816</v>
      </c>
      <c r="C414">
        <v>14</v>
      </c>
      <c r="D414">
        <v>3</v>
      </c>
      <c r="E414">
        <v>1</v>
      </c>
      <c r="F414">
        <v>223.2</v>
      </c>
      <c r="G414">
        <v>0</v>
      </c>
      <c r="H414">
        <v>12</v>
      </c>
      <c r="I414" t="s">
        <v>816</v>
      </c>
      <c r="J414" t="s">
        <v>817</v>
      </c>
      <c r="L414" t="s">
        <v>818</v>
      </c>
      <c r="M414">
        <v>1</v>
      </c>
      <c r="N414" t="s">
        <v>65</v>
      </c>
      <c r="O414">
        <v>3</v>
      </c>
      <c r="P414" t="s">
        <v>93</v>
      </c>
      <c r="Q414">
        <v>14</v>
      </c>
      <c r="R414" t="s">
        <v>67</v>
      </c>
      <c r="S414" t="s">
        <v>68</v>
      </c>
      <c r="T414">
        <v>14</v>
      </c>
      <c r="U414" t="s">
        <v>67</v>
      </c>
      <c r="V414" t="s">
        <v>69</v>
      </c>
      <c r="W414" t="s">
        <v>815</v>
      </c>
      <c r="X414" t="s">
        <v>819</v>
      </c>
      <c r="Y414" t="s">
        <v>793</v>
      </c>
      <c r="Z414" t="s">
        <v>795</v>
      </c>
      <c r="AA414" t="s">
        <v>793</v>
      </c>
      <c r="AB414" t="s">
        <v>796</v>
      </c>
      <c r="AC414" t="s">
        <v>793</v>
      </c>
      <c r="AD414" t="s">
        <v>797</v>
      </c>
      <c r="AE414">
        <v>9</v>
      </c>
      <c r="AF414" t="s">
        <v>107</v>
      </c>
      <c r="AG414">
        <v>9</v>
      </c>
      <c r="AH414" t="s">
        <v>107</v>
      </c>
      <c r="AI414">
        <v>9</v>
      </c>
      <c r="AJ414" t="s">
        <v>107</v>
      </c>
      <c r="AK414">
        <v>1</v>
      </c>
      <c r="AL414" t="s">
        <v>54</v>
      </c>
      <c r="AM414">
        <v>1</v>
      </c>
      <c r="AN414" t="s">
        <v>54</v>
      </c>
      <c r="AO414">
        <v>1</v>
      </c>
      <c r="AP414" t="s">
        <v>798</v>
      </c>
    </row>
    <row r="415" spans="1:42" hidden="1" x14ac:dyDescent="0.25">
      <c r="A415" s="6">
        <v>35439</v>
      </c>
      <c r="B415" t="s">
        <v>816</v>
      </c>
      <c r="C415">
        <v>21</v>
      </c>
      <c r="D415">
        <v>3</v>
      </c>
      <c r="E415">
        <v>1</v>
      </c>
      <c r="F415">
        <v>96</v>
      </c>
      <c r="G415">
        <v>0</v>
      </c>
      <c r="H415">
        <v>12</v>
      </c>
      <c r="I415" t="s">
        <v>816</v>
      </c>
      <c r="J415" t="s">
        <v>817</v>
      </c>
      <c r="L415" t="s">
        <v>818</v>
      </c>
      <c r="M415">
        <v>1</v>
      </c>
      <c r="N415" t="s">
        <v>65</v>
      </c>
      <c r="O415">
        <v>3</v>
      </c>
      <c r="P415" t="s">
        <v>93</v>
      </c>
      <c r="Q415">
        <v>21</v>
      </c>
      <c r="R415" t="s">
        <v>184</v>
      </c>
      <c r="S415" t="s">
        <v>103</v>
      </c>
      <c r="T415">
        <v>21</v>
      </c>
      <c r="U415" t="s">
        <v>184</v>
      </c>
      <c r="V415" t="s">
        <v>104</v>
      </c>
      <c r="W415" t="s">
        <v>815</v>
      </c>
      <c r="X415" t="s">
        <v>819</v>
      </c>
      <c r="Y415" t="s">
        <v>793</v>
      </c>
      <c r="Z415" t="s">
        <v>795</v>
      </c>
      <c r="AA415" t="s">
        <v>793</v>
      </c>
      <c r="AB415" t="s">
        <v>796</v>
      </c>
      <c r="AC415" t="s">
        <v>793</v>
      </c>
      <c r="AD415" t="s">
        <v>797</v>
      </c>
      <c r="AE415">
        <v>9</v>
      </c>
      <c r="AF415" t="s">
        <v>107</v>
      </c>
      <c r="AG415">
        <v>9</v>
      </c>
      <c r="AH415" t="s">
        <v>107</v>
      </c>
      <c r="AI415">
        <v>9</v>
      </c>
      <c r="AJ415" t="s">
        <v>107</v>
      </c>
      <c r="AK415">
        <v>1</v>
      </c>
      <c r="AL415" t="s">
        <v>54</v>
      </c>
      <c r="AM415">
        <v>1</v>
      </c>
      <c r="AN415" t="s">
        <v>54</v>
      </c>
      <c r="AO415">
        <v>1</v>
      </c>
      <c r="AP415" t="s">
        <v>798</v>
      </c>
    </row>
    <row r="416" spans="1:42" hidden="1" x14ac:dyDescent="0.25">
      <c r="A416" s="6">
        <v>35440</v>
      </c>
      <c r="B416" t="s">
        <v>764</v>
      </c>
      <c r="C416">
        <v>33</v>
      </c>
      <c r="D416">
        <v>3</v>
      </c>
      <c r="E416">
        <v>3</v>
      </c>
      <c r="F416">
        <v>98</v>
      </c>
      <c r="G416">
        <v>0</v>
      </c>
      <c r="H416">
        <v>49</v>
      </c>
      <c r="I416" t="s">
        <v>764</v>
      </c>
      <c r="J416" t="s">
        <v>765</v>
      </c>
      <c r="K416" t="s">
        <v>766</v>
      </c>
      <c r="L416" t="s">
        <v>581</v>
      </c>
      <c r="M416">
        <v>3</v>
      </c>
      <c r="N416" t="s">
        <v>40</v>
      </c>
      <c r="O416">
        <v>3</v>
      </c>
      <c r="P416" t="s">
        <v>93</v>
      </c>
      <c r="Q416">
        <v>33</v>
      </c>
      <c r="R416" t="s">
        <v>108</v>
      </c>
      <c r="S416" t="s">
        <v>43</v>
      </c>
      <c r="T416">
        <v>33</v>
      </c>
      <c r="U416" t="s">
        <v>108</v>
      </c>
      <c r="V416" t="s">
        <v>109</v>
      </c>
      <c r="W416" t="s">
        <v>820</v>
      </c>
      <c r="X416" t="s">
        <v>821</v>
      </c>
      <c r="Y416" t="s">
        <v>793</v>
      </c>
      <c r="Z416" t="s">
        <v>795</v>
      </c>
      <c r="AA416" t="s">
        <v>793</v>
      </c>
      <c r="AB416" t="s">
        <v>796</v>
      </c>
      <c r="AC416" t="s">
        <v>793</v>
      </c>
      <c r="AD416" t="s">
        <v>797</v>
      </c>
      <c r="AE416">
        <v>10</v>
      </c>
      <c r="AF416" t="s">
        <v>116</v>
      </c>
      <c r="AG416">
        <v>10</v>
      </c>
      <c r="AH416" t="s">
        <v>116</v>
      </c>
      <c r="AI416">
        <v>10</v>
      </c>
      <c r="AJ416" t="s">
        <v>116</v>
      </c>
      <c r="AK416">
        <v>1</v>
      </c>
      <c r="AL416" t="s">
        <v>54</v>
      </c>
      <c r="AM416">
        <v>1</v>
      </c>
      <c r="AN416" t="s">
        <v>54</v>
      </c>
      <c r="AO416">
        <v>1</v>
      </c>
      <c r="AP416" t="s">
        <v>798</v>
      </c>
    </row>
    <row r="417" spans="1:42" hidden="1" x14ac:dyDescent="0.25">
      <c r="A417" s="6">
        <v>35440</v>
      </c>
      <c r="B417" t="s">
        <v>764</v>
      </c>
      <c r="C417">
        <v>41</v>
      </c>
      <c r="D417">
        <v>9</v>
      </c>
      <c r="E417">
        <v>3</v>
      </c>
      <c r="F417">
        <v>192.5</v>
      </c>
      <c r="G417">
        <v>38.5</v>
      </c>
      <c r="H417">
        <v>25</v>
      </c>
      <c r="I417" t="s">
        <v>764</v>
      </c>
      <c r="J417" t="s">
        <v>765</v>
      </c>
      <c r="K417" t="s">
        <v>766</v>
      </c>
      <c r="L417" t="s">
        <v>581</v>
      </c>
      <c r="M417">
        <v>3</v>
      </c>
      <c r="N417" t="s">
        <v>40</v>
      </c>
      <c r="O417">
        <v>9</v>
      </c>
      <c r="P417" t="s">
        <v>139</v>
      </c>
      <c r="Q417">
        <v>41</v>
      </c>
      <c r="R417" t="s">
        <v>82</v>
      </c>
      <c r="S417" t="s">
        <v>83</v>
      </c>
      <c r="T417">
        <v>41</v>
      </c>
      <c r="U417" t="s">
        <v>82</v>
      </c>
      <c r="V417" t="s">
        <v>84</v>
      </c>
      <c r="W417" t="s">
        <v>820</v>
      </c>
      <c r="X417" t="s">
        <v>821</v>
      </c>
      <c r="Y417" t="s">
        <v>793</v>
      </c>
      <c r="Z417" t="s">
        <v>795</v>
      </c>
      <c r="AA417" t="s">
        <v>793</v>
      </c>
      <c r="AB417" t="s">
        <v>796</v>
      </c>
      <c r="AC417" t="s">
        <v>793</v>
      </c>
      <c r="AD417" t="s">
        <v>797</v>
      </c>
      <c r="AE417">
        <v>10</v>
      </c>
      <c r="AF417" t="s">
        <v>116</v>
      </c>
      <c r="AG417">
        <v>10</v>
      </c>
      <c r="AH417" t="s">
        <v>116</v>
      </c>
      <c r="AI417">
        <v>10</v>
      </c>
      <c r="AJ417" t="s">
        <v>116</v>
      </c>
      <c r="AK417">
        <v>1</v>
      </c>
      <c r="AL417" t="s">
        <v>54</v>
      </c>
      <c r="AM417">
        <v>1</v>
      </c>
      <c r="AN417" t="s">
        <v>54</v>
      </c>
      <c r="AO417">
        <v>1</v>
      </c>
      <c r="AP417" t="s">
        <v>798</v>
      </c>
    </row>
    <row r="418" spans="1:42" hidden="1" x14ac:dyDescent="0.25">
      <c r="A418" s="6">
        <v>35440</v>
      </c>
      <c r="B418" t="s">
        <v>764</v>
      </c>
      <c r="C418">
        <v>44</v>
      </c>
      <c r="D418">
        <v>9</v>
      </c>
      <c r="E418">
        <v>3</v>
      </c>
      <c r="F418">
        <v>620</v>
      </c>
      <c r="G418">
        <v>124</v>
      </c>
      <c r="H418">
        <v>40</v>
      </c>
      <c r="I418" t="s">
        <v>764</v>
      </c>
      <c r="J418" t="s">
        <v>765</v>
      </c>
      <c r="K418" t="s">
        <v>766</v>
      </c>
      <c r="L418" t="s">
        <v>581</v>
      </c>
      <c r="M418">
        <v>3</v>
      </c>
      <c r="N418" t="s">
        <v>40</v>
      </c>
      <c r="O418">
        <v>9</v>
      </c>
      <c r="P418" t="s">
        <v>139</v>
      </c>
      <c r="Q418">
        <v>44</v>
      </c>
      <c r="R418" t="s">
        <v>319</v>
      </c>
      <c r="S418" t="s">
        <v>89</v>
      </c>
      <c r="T418">
        <v>44</v>
      </c>
      <c r="U418" t="s">
        <v>319</v>
      </c>
      <c r="V418" t="s">
        <v>58</v>
      </c>
      <c r="W418" t="s">
        <v>820</v>
      </c>
      <c r="X418" t="s">
        <v>821</v>
      </c>
      <c r="Y418" t="s">
        <v>793</v>
      </c>
      <c r="Z418" t="s">
        <v>795</v>
      </c>
      <c r="AA418" t="s">
        <v>793</v>
      </c>
      <c r="AB418" t="s">
        <v>796</v>
      </c>
      <c r="AC418" t="s">
        <v>793</v>
      </c>
      <c r="AD418" t="s">
        <v>797</v>
      </c>
      <c r="AE418">
        <v>10</v>
      </c>
      <c r="AF418" t="s">
        <v>116</v>
      </c>
      <c r="AG418">
        <v>10</v>
      </c>
      <c r="AH418" t="s">
        <v>116</v>
      </c>
      <c r="AI418">
        <v>10</v>
      </c>
      <c r="AJ418" t="s">
        <v>116</v>
      </c>
      <c r="AK418">
        <v>1</v>
      </c>
      <c r="AL418" t="s">
        <v>54</v>
      </c>
      <c r="AM418">
        <v>1</v>
      </c>
      <c r="AN418" t="s">
        <v>54</v>
      </c>
      <c r="AO418">
        <v>1</v>
      </c>
      <c r="AP418" t="s">
        <v>798</v>
      </c>
    </row>
    <row r="419" spans="1:42" hidden="1" x14ac:dyDescent="0.25">
      <c r="A419" s="6">
        <v>35440</v>
      </c>
      <c r="B419" t="s">
        <v>764</v>
      </c>
      <c r="C419">
        <v>59</v>
      </c>
      <c r="D419">
        <v>3</v>
      </c>
      <c r="E419">
        <v>3</v>
      </c>
      <c r="F419">
        <v>704</v>
      </c>
      <c r="G419">
        <v>0</v>
      </c>
      <c r="H419">
        <v>16</v>
      </c>
      <c r="I419" t="s">
        <v>764</v>
      </c>
      <c r="J419" t="s">
        <v>765</v>
      </c>
      <c r="K419" t="s">
        <v>766</v>
      </c>
      <c r="L419" t="s">
        <v>581</v>
      </c>
      <c r="M419">
        <v>3</v>
      </c>
      <c r="N419" t="s">
        <v>40</v>
      </c>
      <c r="O419">
        <v>3</v>
      </c>
      <c r="P419" t="s">
        <v>93</v>
      </c>
      <c r="Q419">
        <v>59</v>
      </c>
      <c r="R419" t="s">
        <v>149</v>
      </c>
      <c r="S419" t="s">
        <v>43</v>
      </c>
      <c r="T419">
        <v>59</v>
      </c>
      <c r="U419" t="s">
        <v>149</v>
      </c>
      <c r="V419" t="s">
        <v>111</v>
      </c>
      <c r="W419" t="s">
        <v>820</v>
      </c>
      <c r="X419" t="s">
        <v>821</v>
      </c>
      <c r="Y419" t="s">
        <v>793</v>
      </c>
      <c r="Z419" t="s">
        <v>795</v>
      </c>
      <c r="AA419" t="s">
        <v>793</v>
      </c>
      <c r="AB419" t="s">
        <v>796</v>
      </c>
      <c r="AC419" t="s">
        <v>793</v>
      </c>
      <c r="AD419" t="s">
        <v>797</v>
      </c>
      <c r="AE419">
        <v>10</v>
      </c>
      <c r="AF419" t="s">
        <v>116</v>
      </c>
      <c r="AG419">
        <v>10</v>
      </c>
      <c r="AH419" t="s">
        <v>116</v>
      </c>
      <c r="AI419">
        <v>10</v>
      </c>
      <c r="AJ419" t="s">
        <v>116</v>
      </c>
      <c r="AK419">
        <v>1</v>
      </c>
      <c r="AL419" t="s">
        <v>54</v>
      </c>
      <c r="AM419">
        <v>1</v>
      </c>
      <c r="AN419" t="s">
        <v>54</v>
      </c>
      <c r="AO419">
        <v>1</v>
      </c>
      <c r="AP419" t="s">
        <v>798</v>
      </c>
    </row>
    <row r="420" spans="1:42" hidden="1" x14ac:dyDescent="0.25">
      <c r="A420" s="6">
        <v>35440</v>
      </c>
      <c r="B420" t="s">
        <v>764</v>
      </c>
      <c r="C420">
        <v>59</v>
      </c>
      <c r="D420">
        <v>9</v>
      </c>
      <c r="E420">
        <v>3</v>
      </c>
      <c r="F420">
        <v>396</v>
      </c>
      <c r="G420">
        <v>79.2</v>
      </c>
      <c r="H420">
        <v>9</v>
      </c>
      <c r="I420" t="s">
        <v>764</v>
      </c>
      <c r="J420" t="s">
        <v>765</v>
      </c>
      <c r="K420" t="s">
        <v>766</v>
      </c>
      <c r="L420" t="s">
        <v>581</v>
      </c>
      <c r="M420">
        <v>3</v>
      </c>
      <c r="N420" t="s">
        <v>40</v>
      </c>
      <c r="O420">
        <v>9</v>
      </c>
      <c r="P420" t="s">
        <v>139</v>
      </c>
      <c r="Q420">
        <v>59</v>
      </c>
      <c r="R420" t="s">
        <v>149</v>
      </c>
      <c r="S420" t="s">
        <v>43</v>
      </c>
      <c r="T420">
        <v>59</v>
      </c>
      <c r="U420" t="s">
        <v>149</v>
      </c>
      <c r="V420" t="s">
        <v>111</v>
      </c>
      <c r="W420" t="s">
        <v>820</v>
      </c>
      <c r="X420" t="s">
        <v>821</v>
      </c>
      <c r="Y420" t="s">
        <v>793</v>
      </c>
      <c r="Z420" t="s">
        <v>795</v>
      </c>
      <c r="AA420" t="s">
        <v>793</v>
      </c>
      <c r="AB420" t="s">
        <v>796</v>
      </c>
      <c r="AC420" t="s">
        <v>793</v>
      </c>
      <c r="AD420" t="s">
        <v>797</v>
      </c>
      <c r="AE420">
        <v>10</v>
      </c>
      <c r="AF420" t="s">
        <v>116</v>
      </c>
      <c r="AG420">
        <v>10</v>
      </c>
      <c r="AH420" t="s">
        <v>116</v>
      </c>
      <c r="AI420">
        <v>10</v>
      </c>
      <c r="AJ420" t="s">
        <v>116</v>
      </c>
      <c r="AK420">
        <v>1</v>
      </c>
      <c r="AL420" t="s">
        <v>54</v>
      </c>
      <c r="AM420">
        <v>1</v>
      </c>
      <c r="AN420" t="s">
        <v>54</v>
      </c>
      <c r="AO420">
        <v>1</v>
      </c>
      <c r="AP420" t="s">
        <v>798</v>
      </c>
    </row>
    <row r="421" spans="1:42" hidden="1" x14ac:dyDescent="0.25">
      <c r="A421" s="6">
        <v>35443</v>
      </c>
      <c r="B421" t="s">
        <v>235</v>
      </c>
      <c r="C421">
        <v>14</v>
      </c>
      <c r="D421">
        <v>8</v>
      </c>
      <c r="E421">
        <v>2</v>
      </c>
      <c r="F421">
        <v>372</v>
      </c>
      <c r="G421">
        <v>37.200000000000003</v>
      </c>
      <c r="H421">
        <v>20</v>
      </c>
      <c r="I421" t="s">
        <v>235</v>
      </c>
      <c r="J421" t="s">
        <v>236</v>
      </c>
      <c r="L421" t="s">
        <v>237</v>
      </c>
      <c r="M421">
        <v>2</v>
      </c>
      <c r="N421" t="s">
        <v>80</v>
      </c>
      <c r="O421">
        <v>8</v>
      </c>
      <c r="P421" t="s">
        <v>206</v>
      </c>
      <c r="Q421">
        <v>14</v>
      </c>
      <c r="R421" t="s">
        <v>67</v>
      </c>
      <c r="S421" t="s">
        <v>68</v>
      </c>
      <c r="T421">
        <v>14</v>
      </c>
      <c r="U421" t="s">
        <v>67</v>
      </c>
      <c r="V421" t="s">
        <v>69</v>
      </c>
      <c r="W421" t="s">
        <v>822</v>
      </c>
      <c r="X421" t="s">
        <v>823</v>
      </c>
      <c r="Y421" t="s">
        <v>793</v>
      </c>
      <c r="Z421" t="s">
        <v>795</v>
      </c>
      <c r="AA421" t="s">
        <v>793</v>
      </c>
      <c r="AB421" t="s">
        <v>796</v>
      </c>
      <c r="AC421" t="s">
        <v>793</v>
      </c>
      <c r="AD421" t="s">
        <v>797</v>
      </c>
      <c r="AE421">
        <v>13</v>
      </c>
      <c r="AF421" t="s">
        <v>331</v>
      </c>
      <c r="AG421">
        <v>13</v>
      </c>
      <c r="AH421" t="s">
        <v>331</v>
      </c>
      <c r="AI421">
        <v>13</v>
      </c>
      <c r="AJ421" t="s">
        <v>331</v>
      </c>
      <c r="AK421">
        <v>1</v>
      </c>
      <c r="AL421" t="s">
        <v>54</v>
      </c>
      <c r="AM421">
        <v>1</v>
      </c>
      <c r="AN421" t="s">
        <v>54</v>
      </c>
      <c r="AO421">
        <v>1</v>
      </c>
      <c r="AP421" t="s">
        <v>798</v>
      </c>
    </row>
    <row r="422" spans="1:42" hidden="1" x14ac:dyDescent="0.25">
      <c r="A422" s="6">
        <v>35444</v>
      </c>
      <c r="B422" t="s">
        <v>632</v>
      </c>
      <c r="C422">
        <v>19</v>
      </c>
      <c r="D422">
        <v>2</v>
      </c>
      <c r="E422">
        <v>3</v>
      </c>
      <c r="F422">
        <v>131.4</v>
      </c>
      <c r="G422">
        <v>6.57</v>
      </c>
      <c r="H422">
        <v>18</v>
      </c>
      <c r="I422" t="s">
        <v>632</v>
      </c>
      <c r="J422" t="s">
        <v>402</v>
      </c>
      <c r="K422" t="s">
        <v>153</v>
      </c>
      <c r="L422" t="s">
        <v>79</v>
      </c>
      <c r="M422">
        <v>3</v>
      </c>
      <c r="N422" t="s">
        <v>40</v>
      </c>
      <c r="O422">
        <v>2</v>
      </c>
      <c r="P422" t="s">
        <v>229</v>
      </c>
      <c r="Q422">
        <v>19</v>
      </c>
      <c r="R422" t="s">
        <v>336</v>
      </c>
      <c r="S422" t="s">
        <v>103</v>
      </c>
      <c r="T422">
        <v>19</v>
      </c>
      <c r="U422" t="s">
        <v>336</v>
      </c>
      <c r="V422" t="s">
        <v>104</v>
      </c>
      <c r="W422" t="s">
        <v>824</v>
      </c>
      <c r="X422" t="s">
        <v>825</v>
      </c>
      <c r="Y422" t="s">
        <v>793</v>
      </c>
      <c r="Z422" t="s">
        <v>795</v>
      </c>
      <c r="AA422" t="s">
        <v>793</v>
      </c>
      <c r="AB422" t="s">
        <v>796</v>
      </c>
      <c r="AC422" t="s">
        <v>793</v>
      </c>
      <c r="AD422" t="s">
        <v>797</v>
      </c>
      <c r="AE422">
        <v>14</v>
      </c>
      <c r="AF422" t="s">
        <v>340</v>
      </c>
      <c r="AG422">
        <v>14</v>
      </c>
      <c r="AH422" t="s">
        <v>340</v>
      </c>
      <c r="AI422">
        <v>14</v>
      </c>
      <c r="AJ422" t="s">
        <v>340</v>
      </c>
      <c r="AK422">
        <v>1</v>
      </c>
      <c r="AL422" t="s">
        <v>54</v>
      </c>
      <c r="AM422">
        <v>1</v>
      </c>
      <c r="AN422" t="s">
        <v>54</v>
      </c>
      <c r="AO422">
        <v>1</v>
      </c>
      <c r="AP422" t="s">
        <v>798</v>
      </c>
    </row>
    <row r="423" spans="1:42" hidden="1" x14ac:dyDescent="0.25">
      <c r="A423" s="6">
        <v>35444</v>
      </c>
      <c r="B423" t="s">
        <v>632</v>
      </c>
      <c r="C423">
        <v>33</v>
      </c>
      <c r="D423">
        <v>2</v>
      </c>
      <c r="E423">
        <v>3</v>
      </c>
      <c r="F423">
        <v>100</v>
      </c>
      <c r="G423">
        <v>0</v>
      </c>
      <c r="H423">
        <v>50</v>
      </c>
      <c r="I423" t="s">
        <v>632</v>
      </c>
      <c r="J423" t="s">
        <v>402</v>
      </c>
      <c r="K423" t="s">
        <v>153</v>
      </c>
      <c r="L423" t="s">
        <v>79</v>
      </c>
      <c r="M423">
        <v>3</v>
      </c>
      <c r="N423" t="s">
        <v>40</v>
      </c>
      <c r="O423">
        <v>2</v>
      </c>
      <c r="P423" t="s">
        <v>229</v>
      </c>
      <c r="Q423">
        <v>33</v>
      </c>
      <c r="R423" t="s">
        <v>108</v>
      </c>
      <c r="S423" t="s">
        <v>43</v>
      </c>
      <c r="T423">
        <v>33</v>
      </c>
      <c r="U423" t="s">
        <v>108</v>
      </c>
      <c r="V423" t="s">
        <v>109</v>
      </c>
      <c r="W423" t="s">
        <v>824</v>
      </c>
      <c r="X423" t="s">
        <v>825</v>
      </c>
      <c r="Y423" t="s">
        <v>793</v>
      </c>
      <c r="Z423" t="s">
        <v>795</v>
      </c>
      <c r="AA423" t="s">
        <v>793</v>
      </c>
      <c r="AB423" t="s">
        <v>796</v>
      </c>
      <c r="AC423" t="s">
        <v>793</v>
      </c>
      <c r="AD423" t="s">
        <v>797</v>
      </c>
      <c r="AE423">
        <v>14</v>
      </c>
      <c r="AF423" t="s">
        <v>340</v>
      </c>
      <c r="AG423">
        <v>14</v>
      </c>
      <c r="AH423" t="s">
        <v>340</v>
      </c>
      <c r="AI423">
        <v>14</v>
      </c>
      <c r="AJ423" t="s">
        <v>340</v>
      </c>
      <c r="AK423">
        <v>1</v>
      </c>
      <c r="AL423" t="s">
        <v>54</v>
      </c>
      <c r="AM423">
        <v>1</v>
      </c>
      <c r="AN423" t="s">
        <v>54</v>
      </c>
      <c r="AO423">
        <v>1</v>
      </c>
      <c r="AP423" t="s">
        <v>798</v>
      </c>
    </row>
    <row r="424" spans="1:42" hidden="1" x14ac:dyDescent="0.25">
      <c r="A424" s="6">
        <v>35444</v>
      </c>
      <c r="B424" t="s">
        <v>642</v>
      </c>
      <c r="C424">
        <v>1</v>
      </c>
      <c r="D424">
        <v>3</v>
      </c>
      <c r="E424">
        <v>2</v>
      </c>
      <c r="F424">
        <v>345.6</v>
      </c>
      <c r="G424">
        <v>0</v>
      </c>
      <c r="H424">
        <v>24</v>
      </c>
      <c r="I424" t="s">
        <v>642</v>
      </c>
      <c r="J424" t="s">
        <v>643</v>
      </c>
      <c r="L424" t="s">
        <v>39</v>
      </c>
      <c r="M424">
        <v>2</v>
      </c>
      <c r="N424" t="s">
        <v>80</v>
      </c>
      <c r="O424">
        <v>3</v>
      </c>
      <c r="P424" t="s">
        <v>93</v>
      </c>
      <c r="Q424">
        <v>1</v>
      </c>
      <c r="R424" t="s">
        <v>360</v>
      </c>
      <c r="S424" t="s">
        <v>118</v>
      </c>
      <c r="T424">
        <v>1</v>
      </c>
      <c r="U424" t="s">
        <v>360</v>
      </c>
      <c r="V424" t="s">
        <v>141</v>
      </c>
      <c r="W424" t="s">
        <v>824</v>
      </c>
      <c r="X424" t="s">
        <v>825</v>
      </c>
      <c r="Y424" t="s">
        <v>793</v>
      </c>
      <c r="Z424" t="s">
        <v>795</v>
      </c>
      <c r="AA424" t="s">
        <v>793</v>
      </c>
      <c r="AB424" t="s">
        <v>796</v>
      </c>
      <c r="AC424" t="s">
        <v>793</v>
      </c>
      <c r="AD424" t="s">
        <v>797</v>
      </c>
      <c r="AE424">
        <v>14</v>
      </c>
      <c r="AF424" t="s">
        <v>340</v>
      </c>
      <c r="AG424">
        <v>14</v>
      </c>
      <c r="AH424" t="s">
        <v>340</v>
      </c>
      <c r="AI424">
        <v>14</v>
      </c>
      <c r="AJ424" t="s">
        <v>340</v>
      </c>
      <c r="AK424">
        <v>1</v>
      </c>
      <c r="AL424" t="s">
        <v>54</v>
      </c>
      <c r="AM424">
        <v>1</v>
      </c>
      <c r="AN424" t="s">
        <v>54</v>
      </c>
      <c r="AO424">
        <v>1</v>
      </c>
      <c r="AP424" t="s">
        <v>798</v>
      </c>
    </row>
    <row r="425" spans="1:42" hidden="1" x14ac:dyDescent="0.25">
      <c r="A425" s="6">
        <v>35444</v>
      </c>
      <c r="B425" t="s">
        <v>642</v>
      </c>
      <c r="C425">
        <v>62</v>
      </c>
      <c r="D425">
        <v>3</v>
      </c>
      <c r="E425">
        <v>2</v>
      </c>
      <c r="F425">
        <v>1576</v>
      </c>
      <c r="G425">
        <v>0</v>
      </c>
      <c r="H425">
        <v>40</v>
      </c>
      <c r="I425" t="s">
        <v>642</v>
      </c>
      <c r="J425" t="s">
        <v>643</v>
      </c>
      <c r="L425" t="s">
        <v>39</v>
      </c>
      <c r="M425">
        <v>2</v>
      </c>
      <c r="N425" t="s">
        <v>80</v>
      </c>
      <c r="O425">
        <v>3</v>
      </c>
      <c r="P425" t="s">
        <v>93</v>
      </c>
      <c r="Q425">
        <v>62</v>
      </c>
      <c r="R425" t="s">
        <v>198</v>
      </c>
      <c r="S425" t="s">
        <v>103</v>
      </c>
      <c r="T425">
        <v>62</v>
      </c>
      <c r="U425" t="s">
        <v>198</v>
      </c>
      <c r="V425" t="s">
        <v>199</v>
      </c>
      <c r="W425" t="s">
        <v>824</v>
      </c>
      <c r="X425" t="s">
        <v>825</v>
      </c>
      <c r="Y425" t="s">
        <v>793</v>
      </c>
      <c r="Z425" t="s">
        <v>795</v>
      </c>
      <c r="AA425" t="s">
        <v>793</v>
      </c>
      <c r="AB425" t="s">
        <v>796</v>
      </c>
      <c r="AC425" t="s">
        <v>793</v>
      </c>
      <c r="AD425" t="s">
        <v>797</v>
      </c>
      <c r="AE425">
        <v>14</v>
      </c>
      <c r="AF425" t="s">
        <v>340</v>
      </c>
      <c r="AG425">
        <v>14</v>
      </c>
      <c r="AH425" t="s">
        <v>340</v>
      </c>
      <c r="AI425">
        <v>14</v>
      </c>
      <c r="AJ425" t="s">
        <v>340</v>
      </c>
      <c r="AK425">
        <v>1</v>
      </c>
      <c r="AL425" t="s">
        <v>54</v>
      </c>
      <c r="AM425">
        <v>1</v>
      </c>
      <c r="AN425" t="s">
        <v>54</v>
      </c>
      <c r="AO425">
        <v>1</v>
      </c>
      <c r="AP425" t="s">
        <v>798</v>
      </c>
    </row>
    <row r="426" spans="1:42" hidden="1" x14ac:dyDescent="0.25">
      <c r="A426" s="6">
        <v>35444</v>
      </c>
      <c r="B426" t="s">
        <v>642</v>
      </c>
      <c r="C426">
        <v>76</v>
      </c>
      <c r="D426">
        <v>3</v>
      </c>
      <c r="E426">
        <v>2</v>
      </c>
      <c r="F426">
        <v>201.6</v>
      </c>
      <c r="G426">
        <v>0</v>
      </c>
      <c r="H426">
        <v>14</v>
      </c>
      <c r="I426" t="s">
        <v>642</v>
      </c>
      <c r="J426" t="s">
        <v>643</v>
      </c>
      <c r="L426" t="s">
        <v>39</v>
      </c>
      <c r="M426">
        <v>2</v>
      </c>
      <c r="N426" t="s">
        <v>80</v>
      </c>
      <c r="O426">
        <v>3</v>
      </c>
      <c r="P426" t="s">
        <v>93</v>
      </c>
      <c r="Q426">
        <v>76</v>
      </c>
      <c r="R426" t="s">
        <v>249</v>
      </c>
      <c r="S426" t="s">
        <v>118</v>
      </c>
      <c r="T426">
        <v>76</v>
      </c>
      <c r="U426" t="s">
        <v>249</v>
      </c>
      <c r="V426" t="s">
        <v>121</v>
      </c>
      <c r="W426" t="s">
        <v>824</v>
      </c>
      <c r="X426" t="s">
        <v>825</v>
      </c>
      <c r="Y426" t="s">
        <v>793</v>
      </c>
      <c r="Z426" t="s">
        <v>795</v>
      </c>
      <c r="AA426" t="s">
        <v>793</v>
      </c>
      <c r="AB426" t="s">
        <v>796</v>
      </c>
      <c r="AC426" t="s">
        <v>793</v>
      </c>
      <c r="AD426" t="s">
        <v>797</v>
      </c>
      <c r="AE426">
        <v>14</v>
      </c>
      <c r="AF426" t="s">
        <v>340</v>
      </c>
      <c r="AG426">
        <v>14</v>
      </c>
      <c r="AH426" t="s">
        <v>340</v>
      </c>
      <c r="AI426">
        <v>14</v>
      </c>
      <c r="AJ426" t="s">
        <v>340</v>
      </c>
      <c r="AK426">
        <v>1</v>
      </c>
      <c r="AL426" t="s">
        <v>54</v>
      </c>
      <c r="AM426">
        <v>1</v>
      </c>
      <c r="AN426" t="s">
        <v>54</v>
      </c>
      <c r="AO426">
        <v>1</v>
      </c>
      <c r="AP426" t="s">
        <v>798</v>
      </c>
    </row>
    <row r="427" spans="1:42" hidden="1" x14ac:dyDescent="0.25">
      <c r="A427" s="6">
        <v>35445</v>
      </c>
      <c r="B427" t="s">
        <v>725</v>
      </c>
      <c r="C427">
        <v>17</v>
      </c>
      <c r="D427">
        <v>3</v>
      </c>
      <c r="E427">
        <v>1</v>
      </c>
      <c r="F427">
        <v>62.4</v>
      </c>
      <c r="G427">
        <v>0</v>
      </c>
      <c r="H427">
        <v>2</v>
      </c>
      <c r="I427" t="s">
        <v>725</v>
      </c>
      <c r="J427" t="s">
        <v>726</v>
      </c>
      <c r="K427" t="s">
        <v>475</v>
      </c>
      <c r="L427" t="s">
        <v>205</v>
      </c>
      <c r="M427">
        <v>1</v>
      </c>
      <c r="N427" t="s">
        <v>65</v>
      </c>
      <c r="O427">
        <v>3</v>
      </c>
      <c r="P427" t="s">
        <v>93</v>
      </c>
      <c r="Q427">
        <v>17</v>
      </c>
      <c r="R427" t="s">
        <v>230</v>
      </c>
      <c r="S427" t="s">
        <v>132</v>
      </c>
      <c r="T427">
        <v>17</v>
      </c>
      <c r="U427" t="s">
        <v>230</v>
      </c>
      <c r="V427" t="s">
        <v>146</v>
      </c>
      <c r="W427" t="s">
        <v>826</v>
      </c>
      <c r="X427" t="s">
        <v>827</v>
      </c>
      <c r="Y427" t="s">
        <v>793</v>
      </c>
      <c r="Z427" t="s">
        <v>795</v>
      </c>
      <c r="AA427" t="s">
        <v>793</v>
      </c>
      <c r="AB427" t="s">
        <v>796</v>
      </c>
      <c r="AC427" t="s">
        <v>793</v>
      </c>
      <c r="AD427" t="s">
        <v>797</v>
      </c>
      <c r="AE427">
        <v>15</v>
      </c>
      <c r="AF427" t="s">
        <v>157</v>
      </c>
      <c r="AG427">
        <v>15</v>
      </c>
      <c r="AH427" t="s">
        <v>157</v>
      </c>
      <c r="AI427">
        <v>15</v>
      </c>
      <c r="AJ427" t="s">
        <v>157</v>
      </c>
      <c r="AK427">
        <v>1</v>
      </c>
      <c r="AL427" t="s">
        <v>54</v>
      </c>
      <c r="AM427">
        <v>1</v>
      </c>
      <c r="AN427" t="s">
        <v>54</v>
      </c>
      <c r="AO427">
        <v>1</v>
      </c>
      <c r="AP427" t="s">
        <v>798</v>
      </c>
    </row>
    <row r="428" spans="1:42" hidden="1" x14ac:dyDescent="0.25">
      <c r="A428" s="6">
        <v>35445</v>
      </c>
      <c r="B428" t="s">
        <v>725</v>
      </c>
      <c r="C428">
        <v>33</v>
      </c>
      <c r="D428">
        <v>3</v>
      </c>
      <c r="E428">
        <v>1</v>
      </c>
      <c r="F428">
        <v>40</v>
      </c>
      <c r="G428">
        <v>0</v>
      </c>
      <c r="H428">
        <v>20</v>
      </c>
      <c r="I428" t="s">
        <v>725</v>
      </c>
      <c r="J428" t="s">
        <v>726</v>
      </c>
      <c r="K428" t="s">
        <v>475</v>
      </c>
      <c r="L428" t="s">
        <v>205</v>
      </c>
      <c r="M428">
        <v>1</v>
      </c>
      <c r="N428" t="s">
        <v>65</v>
      </c>
      <c r="O428">
        <v>3</v>
      </c>
      <c r="P428" t="s">
        <v>93</v>
      </c>
      <c r="Q428">
        <v>33</v>
      </c>
      <c r="R428" t="s">
        <v>108</v>
      </c>
      <c r="S428" t="s">
        <v>43</v>
      </c>
      <c r="T428">
        <v>33</v>
      </c>
      <c r="U428" t="s">
        <v>108</v>
      </c>
      <c r="V428" t="s">
        <v>109</v>
      </c>
      <c r="W428" t="s">
        <v>826</v>
      </c>
      <c r="X428" t="s">
        <v>827</v>
      </c>
      <c r="Y428" t="s">
        <v>793</v>
      </c>
      <c r="Z428" t="s">
        <v>795</v>
      </c>
      <c r="AA428" t="s">
        <v>793</v>
      </c>
      <c r="AB428" t="s">
        <v>796</v>
      </c>
      <c r="AC428" t="s">
        <v>793</v>
      </c>
      <c r="AD428" t="s">
        <v>797</v>
      </c>
      <c r="AE428">
        <v>15</v>
      </c>
      <c r="AF428" t="s">
        <v>157</v>
      </c>
      <c r="AG428">
        <v>15</v>
      </c>
      <c r="AH428" t="s">
        <v>157</v>
      </c>
      <c r="AI428">
        <v>15</v>
      </c>
      <c r="AJ428" t="s">
        <v>157</v>
      </c>
      <c r="AK428">
        <v>1</v>
      </c>
      <c r="AL428" t="s">
        <v>54</v>
      </c>
      <c r="AM428">
        <v>1</v>
      </c>
      <c r="AN428" t="s">
        <v>54</v>
      </c>
      <c r="AO428">
        <v>1</v>
      </c>
      <c r="AP428" t="s">
        <v>798</v>
      </c>
    </row>
    <row r="429" spans="1:42" hidden="1" x14ac:dyDescent="0.25">
      <c r="A429" s="6">
        <v>35446</v>
      </c>
      <c r="B429" t="s">
        <v>609</v>
      </c>
      <c r="C429">
        <v>38</v>
      </c>
      <c r="D429">
        <v>4</v>
      </c>
      <c r="E429">
        <v>3</v>
      </c>
      <c r="F429">
        <v>10540</v>
      </c>
      <c r="G429">
        <v>0</v>
      </c>
      <c r="H429">
        <v>50</v>
      </c>
      <c r="I429" t="s">
        <v>609</v>
      </c>
      <c r="J429" t="s">
        <v>610</v>
      </c>
      <c r="L429" t="s">
        <v>611</v>
      </c>
      <c r="M429">
        <v>3</v>
      </c>
      <c r="N429" t="s">
        <v>40</v>
      </c>
      <c r="O429">
        <v>4</v>
      </c>
      <c r="P429" t="s">
        <v>81</v>
      </c>
      <c r="Q429">
        <v>38</v>
      </c>
      <c r="R429" t="s">
        <v>570</v>
      </c>
      <c r="S429" t="s">
        <v>118</v>
      </c>
      <c r="T429">
        <v>38</v>
      </c>
      <c r="U429" t="s">
        <v>570</v>
      </c>
      <c r="V429" t="s">
        <v>119</v>
      </c>
      <c r="W429" t="s">
        <v>828</v>
      </c>
      <c r="X429" t="s">
        <v>829</v>
      </c>
      <c r="Y429" t="s">
        <v>793</v>
      </c>
      <c r="Z429" t="s">
        <v>795</v>
      </c>
      <c r="AA429" t="s">
        <v>793</v>
      </c>
      <c r="AB429" t="s">
        <v>796</v>
      </c>
      <c r="AC429" t="s">
        <v>793</v>
      </c>
      <c r="AD429" t="s">
        <v>797</v>
      </c>
      <c r="AE429">
        <v>16</v>
      </c>
      <c r="AF429" t="s">
        <v>169</v>
      </c>
      <c r="AG429">
        <v>16</v>
      </c>
      <c r="AH429" t="s">
        <v>169</v>
      </c>
      <c r="AI429">
        <v>16</v>
      </c>
      <c r="AJ429" t="s">
        <v>169</v>
      </c>
      <c r="AK429">
        <v>1</v>
      </c>
      <c r="AL429" t="s">
        <v>54</v>
      </c>
      <c r="AM429">
        <v>1</v>
      </c>
      <c r="AN429" t="s">
        <v>54</v>
      </c>
      <c r="AO429">
        <v>1</v>
      </c>
      <c r="AP429" t="s">
        <v>798</v>
      </c>
    </row>
    <row r="430" spans="1:42" hidden="1" x14ac:dyDescent="0.25">
      <c r="A430" s="6">
        <v>35446</v>
      </c>
      <c r="B430" t="s">
        <v>609</v>
      </c>
      <c r="C430">
        <v>46</v>
      </c>
      <c r="D430">
        <v>4</v>
      </c>
      <c r="E430">
        <v>3</v>
      </c>
      <c r="F430">
        <v>19.2</v>
      </c>
      <c r="G430">
        <v>4.8</v>
      </c>
      <c r="H430">
        <v>2</v>
      </c>
      <c r="I430" t="s">
        <v>609</v>
      </c>
      <c r="J430" t="s">
        <v>610</v>
      </c>
      <c r="L430" t="s">
        <v>611</v>
      </c>
      <c r="M430">
        <v>3</v>
      </c>
      <c r="N430" t="s">
        <v>40</v>
      </c>
      <c r="O430">
        <v>4</v>
      </c>
      <c r="P430" t="s">
        <v>81</v>
      </c>
      <c r="Q430">
        <v>46</v>
      </c>
      <c r="R430" t="s">
        <v>376</v>
      </c>
      <c r="S430" t="s">
        <v>83</v>
      </c>
      <c r="T430">
        <v>46</v>
      </c>
      <c r="U430" t="s">
        <v>376</v>
      </c>
      <c r="V430" t="s">
        <v>377</v>
      </c>
      <c r="W430" t="s">
        <v>828</v>
      </c>
      <c r="X430" t="s">
        <v>829</v>
      </c>
      <c r="Y430" t="s">
        <v>793</v>
      </c>
      <c r="Z430" t="s">
        <v>795</v>
      </c>
      <c r="AA430" t="s">
        <v>793</v>
      </c>
      <c r="AB430" t="s">
        <v>796</v>
      </c>
      <c r="AC430" t="s">
        <v>793</v>
      </c>
      <c r="AD430" t="s">
        <v>797</v>
      </c>
      <c r="AE430">
        <v>16</v>
      </c>
      <c r="AF430" t="s">
        <v>169</v>
      </c>
      <c r="AG430">
        <v>16</v>
      </c>
      <c r="AH430" t="s">
        <v>169</v>
      </c>
      <c r="AI430">
        <v>16</v>
      </c>
      <c r="AJ430" t="s">
        <v>169</v>
      </c>
      <c r="AK430">
        <v>1</v>
      </c>
      <c r="AL430" t="s">
        <v>54</v>
      </c>
      <c r="AM430">
        <v>1</v>
      </c>
      <c r="AN430" t="s">
        <v>54</v>
      </c>
      <c r="AO430">
        <v>1</v>
      </c>
      <c r="AP430" t="s">
        <v>798</v>
      </c>
    </row>
    <row r="431" spans="1:42" hidden="1" x14ac:dyDescent="0.25">
      <c r="A431" s="6">
        <v>35446</v>
      </c>
      <c r="B431" t="s">
        <v>609</v>
      </c>
      <c r="C431">
        <v>68</v>
      </c>
      <c r="D431">
        <v>4</v>
      </c>
      <c r="E431">
        <v>3</v>
      </c>
      <c r="F431">
        <v>360</v>
      </c>
      <c r="G431">
        <v>90</v>
      </c>
      <c r="H431">
        <v>36</v>
      </c>
      <c r="I431" t="s">
        <v>609</v>
      </c>
      <c r="J431" t="s">
        <v>610</v>
      </c>
      <c r="L431" t="s">
        <v>611</v>
      </c>
      <c r="M431">
        <v>3</v>
      </c>
      <c r="N431" t="s">
        <v>40</v>
      </c>
      <c r="O431">
        <v>4</v>
      </c>
      <c r="P431" t="s">
        <v>81</v>
      </c>
      <c r="Q431">
        <v>68</v>
      </c>
      <c r="R431" t="s">
        <v>385</v>
      </c>
      <c r="S431" t="s">
        <v>103</v>
      </c>
      <c r="T431">
        <v>68</v>
      </c>
      <c r="U431" t="s">
        <v>385</v>
      </c>
      <c r="V431" t="s">
        <v>104</v>
      </c>
      <c r="W431" t="s">
        <v>828</v>
      </c>
      <c r="X431" t="s">
        <v>829</v>
      </c>
      <c r="Y431" t="s">
        <v>793</v>
      </c>
      <c r="Z431" t="s">
        <v>795</v>
      </c>
      <c r="AA431" t="s">
        <v>793</v>
      </c>
      <c r="AB431" t="s">
        <v>796</v>
      </c>
      <c r="AC431" t="s">
        <v>793</v>
      </c>
      <c r="AD431" t="s">
        <v>797</v>
      </c>
      <c r="AE431">
        <v>16</v>
      </c>
      <c r="AF431" t="s">
        <v>169</v>
      </c>
      <c r="AG431">
        <v>16</v>
      </c>
      <c r="AH431" t="s">
        <v>169</v>
      </c>
      <c r="AI431">
        <v>16</v>
      </c>
      <c r="AJ431" t="s">
        <v>169</v>
      </c>
      <c r="AK431">
        <v>1</v>
      </c>
      <c r="AL431" t="s">
        <v>54</v>
      </c>
      <c r="AM431">
        <v>1</v>
      </c>
      <c r="AN431" t="s">
        <v>54</v>
      </c>
      <c r="AO431">
        <v>1</v>
      </c>
      <c r="AP431" t="s">
        <v>798</v>
      </c>
    </row>
    <row r="432" spans="1:42" hidden="1" x14ac:dyDescent="0.25">
      <c r="A432" s="6">
        <v>35446</v>
      </c>
      <c r="B432" t="s">
        <v>609</v>
      </c>
      <c r="C432">
        <v>77</v>
      </c>
      <c r="D432">
        <v>4</v>
      </c>
      <c r="E432">
        <v>3</v>
      </c>
      <c r="F432">
        <v>364</v>
      </c>
      <c r="G432">
        <v>0</v>
      </c>
      <c r="H432">
        <v>35</v>
      </c>
      <c r="I432" t="s">
        <v>609</v>
      </c>
      <c r="J432" t="s">
        <v>610</v>
      </c>
      <c r="L432" t="s">
        <v>611</v>
      </c>
      <c r="M432">
        <v>3</v>
      </c>
      <c r="N432" t="s">
        <v>40</v>
      </c>
      <c r="O432">
        <v>4</v>
      </c>
      <c r="P432" t="s">
        <v>81</v>
      </c>
      <c r="Q432">
        <v>77</v>
      </c>
      <c r="R432" t="s">
        <v>158</v>
      </c>
      <c r="S432" t="s">
        <v>89</v>
      </c>
      <c r="T432">
        <v>77</v>
      </c>
      <c r="U432" t="s">
        <v>158</v>
      </c>
      <c r="V432" t="s">
        <v>159</v>
      </c>
      <c r="W432" t="s">
        <v>828</v>
      </c>
      <c r="X432" t="s">
        <v>829</v>
      </c>
      <c r="Y432" t="s">
        <v>793</v>
      </c>
      <c r="Z432" t="s">
        <v>795</v>
      </c>
      <c r="AA432" t="s">
        <v>793</v>
      </c>
      <c r="AB432" t="s">
        <v>796</v>
      </c>
      <c r="AC432" t="s">
        <v>793</v>
      </c>
      <c r="AD432" t="s">
        <v>797</v>
      </c>
      <c r="AE432">
        <v>16</v>
      </c>
      <c r="AF432" t="s">
        <v>169</v>
      </c>
      <c r="AG432">
        <v>16</v>
      </c>
      <c r="AH432" t="s">
        <v>169</v>
      </c>
      <c r="AI432">
        <v>16</v>
      </c>
      <c r="AJ432" t="s">
        <v>169</v>
      </c>
      <c r="AK432">
        <v>1</v>
      </c>
      <c r="AL432" t="s">
        <v>54</v>
      </c>
      <c r="AM432">
        <v>1</v>
      </c>
      <c r="AN432" t="s">
        <v>54</v>
      </c>
      <c r="AO432">
        <v>1</v>
      </c>
      <c r="AP432" t="s">
        <v>798</v>
      </c>
    </row>
    <row r="433" spans="1:42" hidden="1" x14ac:dyDescent="0.25">
      <c r="A433" s="6">
        <v>35446</v>
      </c>
      <c r="B433" t="s">
        <v>235</v>
      </c>
      <c r="C433">
        <v>19</v>
      </c>
      <c r="D433">
        <v>8</v>
      </c>
      <c r="E433">
        <v>3</v>
      </c>
      <c r="F433">
        <v>146</v>
      </c>
      <c r="G433">
        <v>0</v>
      </c>
      <c r="H433">
        <v>20</v>
      </c>
      <c r="I433" t="s">
        <v>235</v>
      </c>
      <c r="J433" t="s">
        <v>236</v>
      </c>
      <c r="L433" t="s">
        <v>237</v>
      </c>
      <c r="M433">
        <v>3</v>
      </c>
      <c r="N433" t="s">
        <v>40</v>
      </c>
      <c r="O433">
        <v>8</v>
      </c>
      <c r="P433" t="s">
        <v>206</v>
      </c>
      <c r="Q433">
        <v>19</v>
      </c>
      <c r="R433" t="s">
        <v>336</v>
      </c>
      <c r="S433" t="s">
        <v>103</v>
      </c>
      <c r="T433">
        <v>19</v>
      </c>
      <c r="U433" t="s">
        <v>336</v>
      </c>
      <c r="V433" t="s">
        <v>104</v>
      </c>
      <c r="W433" t="s">
        <v>828</v>
      </c>
      <c r="X433" t="s">
        <v>829</v>
      </c>
      <c r="Y433" t="s">
        <v>793</v>
      </c>
      <c r="Z433" t="s">
        <v>795</v>
      </c>
      <c r="AA433" t="s">
        <v>793</v>
      </c>
      <c r="AB433" t="s">
        <v>796</v>
      </c>
      <c r="AC433" t="s">
        <v>793</v>
      </c>
      <c r="AD433" t="s">
        <v>797</v>
      </c>
      <c r="AE433">
        <v>16</v>
      </c>
      <c r="AF433" t="s">
        <v>169</v>
      </c>
      <c r="AG433">
        <v>16</v>
      </c>
      <c r="AH433" t="s">
        <v>169</v>
      </c>
      <c r="AI433">
        <v>16</v>
      </c>
      <c r="AJ433" t="s">
        <v>169</v>
      </c>
      <c r="AK433">
        <v>1</v>
      </c>
      <c r="AL433" t="s">
        <v>54</v>
      </c>
      <c r="AM433">
        <v>1</v>
      </c>
      <c r="AN433" t="s">
        <v>54</v>
      </c>
      <c r="AO433">
        <v>1</v>
      </c>
      <c r="AP433" t="s">
        <v>798</v>
      </c>
    </row>
    <row r="434" spans="1:42" hidden="1" x14ac:dyDescent="0.25">
      <c r="A434" s="6">
        <v>35446</v>
      </c>
      <c r="B434" t="s">
        <v>235</v>
      </c>
      <c r="C434">
        <v>53</v>
      </c>
      <c r="D434">
        <v>8</v>
      </c>
      <c r="E434">
        <v>3</v>
      </c>
      <c r="F434">
        <v>262</v>
      </c>
      <c r="G434">
        <v>0</v>
      </c>
      <c r="H434">
        <v>10</v>
      </c>
      <c r="I434" t="s">
        <v>235</v>
      </c>
      <c r="J434" t="s">
        <v>236</v>
      </c>
      <c r="L434" t="s">
        <v>237</v>
      </c>
      <c r="M434">
        <v>3</v>
      </c>
      <c r="N434" t="s">
        <v>40</v>
      </c>
      <c r="O434">
        <v>8</v>
      </c>
      <c r="P434" t="s">
        <v>206</v>
      </c>
      <c r="Q434">
        <v>53</v>
      </c>
      <c r="R434" t="s">
        <v>154</v>
      </c>
      <c r="S434" t="s">
        <v>132</v>
      </c>
      <c r="T434">
        <v>53</v>
      </c>
      <c r="U434" t="s">
        <v>154</v>
      </c>
      <c r="V434" t="s">
        <v>74</v>
      </c>
      <c r="W434" t="s">
        <v>828</v>
      </c>
      <c r="X434" t="s">
        <v>829</v>
      </c>
      <c r="Y434" t="s">
        <v>793</v>
      </c>
      <c r="Z434" t="s">
        <v>795</v>
      </c>
      <c r="AA434" t="s">
        <v>793</v>
      </c>
      <c r="AB434" t="s">
        <v>796</v>
      </c>
      <c r="AC434" t="s">
        <v>793</v>
      </c>
      <c r="AD434" t="s">
        <v>797</v>
      </c>
      <c r="AE434">
        <v>16</v>
      </c>
      <c r="AF434" t="s">
        <v>169</v>
      </c>
      <c r="AG434">
        <v>16</v>
      </c>
      <c r="AH434" t="s">
        <v>169</v>
      </c>
      <c r="AI434">
        <v>16</v>
      </c>
      <c r="AJ434" t="s">
        <v>169</v>
      </c>
      <c r="AK434">
        <v>1</v>
      </c>
      <c r="AL434" t="s">
        <v>54</v>
      </c>
      <c r="AM434">
        <v>1</v>
      </c>
      <c r="AN434" t="s">
        <v>54</v>
      </c>
      <c r="AO434">
        <v>1</v>
      </c>
      <c r="AP434" t="s">
        <v>798</v>
      </c>
    </row>
    <row r="435" spans="1:42" hidden="1" x14ac:dyDescent="0.25">
      <c r="A435" s="6">
        <v>35446</v>
      </c>
      <c r="B435" t="s">
        <v>235</v>
      </c>
      <c r="C435">
        <v>57</v>
      </c>
      <c r="D435">
        <v>8</v>
      </c>
      <c r="E435">
        <v>3</v>
      </c>
      <c r="F435">
        <v>312</v>
      </c>
      <c r="G435">
        <v>0</v>
      </c>
      <c r="H435">
        <v>20</v>
      </c>
      <c r="I435" t="s">
        <v>235</v>
      </c>
      <c r="J435" t="s">
        <v>236</v>
      </c>
      <c r="L435" t="s">
        <v>237</v>
      </c>
      <c r="M435">
        <v>3</v>
      </c>
      <c r="N435" t="s">
        <v>40</v>
      </c>
      <c r="O435">
        <v>8</v>
      </c>
      <c r="P435" t="s">
        <v>206</v>
      </c>
      <c r="Q435">
        <v>57</v>
      </c>
      <c r="R435" t="s">
        <v>96</v>
      </c>
      <c r="S435" t="s">
        <v>57</v>
      </c>
      <c r="T435">
        <v>57</v>
      </c>
      <c r="U435" t="s">
        <v>96</v>
      </c>
      <c r="V435" t="s">
        <v>97</v>
      </c>
      <c r="W435" t="s">
        <v>828</v>
      </c>
      <c r="X435" t="s">
        <v>829</v>
      </c>
      <c r="Y435" t="s">
        <v>793</v>
      </c>
      <c r="Z435" t="s">
        <v>795</v>
      </c>
      <c r="AA435" t="s">
        <v>793</v>
      </c>
      <c r="AB435" t="s">
        <v>796</v>
      </c>
      <c r="AC435" t="s">
        <v>793</v>
      </c>
      <c r="AD435" t="s">
        <v>797</v>
      </c>
      <c r="AE435">
        <v>16</v>
      </c>
      <c r="AF435" t="s">
        <v>169</v>
      </c>
      <c r="AG435">
        <v>16</v>
      </c>
      <c r="AH435" t="s">
        <v>169</v>
      </c>
      <c r="AI435">
        <v>16</v>
      </c>
      <c r="AJ435" t="s">
        <v>169</v>
      </c>
      <c r="AK435">
        <v>1</v>
      </c>
      <c r="AL435" t="s">
        <v>54</v>
      </c>
      <c r="AM435">
        <v>1</v>
      </c>
      <c r="AN435" t="s">
        <v>54</v>
      </c>
      <c r="AO435">
        <v>1</v>
      </c>
      <c r="AP435" t="s">
        <v>798</v>
      </c>
    </row>
    <row r="436" spans="1:42" hidden="1" x14ac:dyDescent="0.25">
      <c r="A436" s="6">
        <v>35447</v>
      </c>
      <c r="B436" t="s">
        <v>283</v>
      </c>
      <c r="C436">
        <v>2</v>
      </c>
      <c r="D436">
        <v>4</v>
      </c>
      <c r="E436">
        <v>1</v>
      </c>
      <c r="F436">
        <v>912</v>
      </c>
      <c r="G436">
        <v>0</v>
      </c>
      <c r="H436">
        <v>60</v>
      </c>
      <c r="I436" t="s">
        <v>283</v>
      </c>
      <c r="J436" t="s">
        <v>284</v>
      </c>
      <c r="L436" t="s">
        <v>64</v>
      </c>
      <c r="M436">
        <v>1</v>
      </c>
      <c r="N436" t="s">
        <v>65</v>
      </c>
      <c r="O436">
        <v>4</v>
      </c>
      <c r="P436" t="s">
        <v>81</v>
      </c>
      <c r="Q436">
        <v>2</v>
      </c>
      <c r="R436" t="s">
        <v>140</v>
      </c>
      <c r="S436" t="s">
        <v>118</v>
      </c>
      <c r="T436">
        <v>2</v>
      </c>
      <c r="U436" t="s">
        <v>140</v>
      </c>
      <c r="V436" t="s">
        <v>141</v>
      </c>
      <c r="W436" t="s">
        <v>830</v>
      </c>
      <c r="X436" t="s">
        <v>831</v>
      </c>
      <c r="Y436" t="s">
        <v>793</v>
      </c>
      <c r="Z436" t="s">
        <v>795</v>
      </c>
      <c r="AA436" t="s">
        <v>793</v>
      </c>
      <c r="AB436" t="s">
        <v>796</v>
      </c>
      <c r="AC436" t="s">
        <v>793</v>
      </c>
      <c r="AD436" t="s">
        <v>797</v>
      </c>
      <c r="AE436">
        <v>17</v>
      </c>
      <c r="AF436" t="s">
        <v>177</v>
      </c>
      <c r="AG436">
        <v>17</v>
      </c>
      <c r="AH436" t="s">
        <v>177</v>
      </c>
      <c r="AI436">
        <v>17</v>
      </c>
      <c r="AJ436" t="s">
        <v>177</v>
      </c>
      <c r="AK436">
        <v>1</v>
      </c>
      <c r="AL436" t="s">
        <v>54</v>
      </c>
      <c r="AM436">
        <v>1</v>
      </c>
      <c r="AN436" t="s">
        <v>54</v>
      </c>
      <c r="AO436">
        <v>1</v>
      </c>
      <c r="AP436" t="s">
        <v>798</v>
      </c>
    </row>
    <row r="437" spans="1:42" hidden="1" x14ac:dyDescent="0.25">
      <c r="A437" s="6">
        <v>35447</v>
      </c>
      <c r="B437" t="s">
        <v>283</v>
      </c>
      <c r="C437">
        <v>47</v>
      </c>
      <c r="D437">
        <v>4</v>
      </c>
      <c r="E437">
        <v>1</v>
      </c>
      <c r="F437">
        <v>418</v>
      </c>
      <c r="G437">
        <v>0</v>
      </c>
      <c r="H437">
        <v>55</v>
      </c>
      <c r="I437" t="s">
        <v>283</v>
      </c>
      <c r="J437" t="s">
        <v>284</v>
      </c>
      <c r="L437" t="s">
        <v>64</v>
      </c>
      <c r="M437">
        <v>1</v>
      </c>
      <c r="N437" t="s">
        <v>65</v>
      </c>
      <c r="O437">
        <v>4</v>
      </c>
      <c r="P437" t="s">
        <v>81</v>
      </c>
      <c r="Q437">
        <v>47</v>
      </c>
      <c r="R437" t="s">
        <v>584</v>
      </c>
      <c r="S437" t="s">
        <v>103</v>
      </c>
      <c r="T437">
        <v>47</v>
      </c>
      <c r="U437" t="s">
        <v>584</v>
      </c>
      <c r="V437" t="s">
        <v>585</v>
      </c>
      <c r="W437" t="s">
        <v>830</v>
      </c>
      <c r="X437" t="s">
        <v>831</v>
      </c>
      <c r="Y437" t="s">
        <v>793</v>
      </c>
      <c r="Z437" t="s">
        <v>795</v>
      </c>
      <c r="AA437" t="s">
        <v>793</v>
      </c>
      <c r="AB437" t="s">
        <v>796</v>
      </c>
      <c r="AC437" t="s">
        <v>793</v>
      </c>
      <c r="AD437" t="s">
        <v>797</v>
      </c>
      <c r="AE437">
        <v>17</v>
      </c>
      <c r="AF437" t="s">
        <v>177</v>
      </c>
      <c r="AG437">
        <v>17</v>
      </c>
      <c r="AH437" t="s">
        <v>177</v>
      </c>
      <c r="AI437">
        <v>17</v>
      </c>
      <c r="AJ437" t="s">
        <v>177</v>
      </c>
      <c r="AK437">
        <v>1</v>
      </c>
      <c r="AL437" t="s">
        <v>54</v>
      </c>
      <c r="AM437">
        <v>1</v>
      </c>
      <c r="AN437" t="s">
        <v>54</v>
      </c>
      <c r="AO437">
        <v>1</v>
      </c>
      <c r="AP437" t="s">
        <v>798</v>
      </c>
    </row>
    <row r="438" spans="1:42" hidden="1" x14ac:dyDescent="0.25">
      <c r="A438" s="6">
        <v>35447</v>
      </c>
      <c r="B438" t="s">
        <v>283</v>
      </c>
      <c r="C438">
        <v>61</v>
      </c>
      <c r="D438">
        <v>4</v>
      </c>
      <c r="E438">
        <v>1</v>
      </c>
      <c r="F438">
        <v>364.8</v>
      </c>
      <c r="G438">
        <v>0</v>
      </c>
      <c r="H438">
        <v>16</v>
      </c>
      <c r="I438" t="s">
        <v>283</v>
      </c>
      <c r="J438" t="s">
        <v>284</v>
      </c>
      <c r="L438" t="s">
        <v>64</v>
      </c>
      <c r="M438">
        <v>1</v>
      </c>
      <c r="N438" t="s">
        <v>65</v>
      </c>
      <c r="O438">
        <v>4</v>
      </c>
      <c r="P438" t="s">
        <v>81</v>
      </c>
      <c r="Q438">
        <v>61</v>
      </c>
      <c r="R438" t="s">
        <v>832</v>
      </c>
      <c r="S438" t="s">
        <v>89</v>
      </c>
      <c r="T438">
        <v>61</v>
      </c>
      <c r="U438" t="s">
        <v>832</v>
      </c>
      <c r="V438" t="s">
        <v>199</v>
      </c>
      <c r="W438" t="s">
        <v>830</v>
      </c>
      <c r="X438" t="s">
        <v>831</v>
      </c>
      <c r="Y438" t="s">
        <v>793</v>
      </c>
      <c r="Z438" t="s">
        <v>795</v>
      </c>
      <c r="AA438" t="s">
        <v>793</v>
      </c>
      <c r="AB438" t="s">
        <v>796</v>
      </c>
      <c r="AC438" t="s">
        <v>793</v>
      </c>
      <c r="AD438" t="s">
        <v>797</v>
      </c>
      <c r="AE438">
        <v>17</v>
      </c>
      <c r="AF438" t="s">
        <v>177</v>
      </c>
      <c r="AG438">
        <v>17</v>
      </c>
      <c r="AH438" t="s">
        <v>177</v>
      </c>
      <c r="AI438">
        <v>17</v>
      </c>
      <c r="AJ438" t="s">
        <v>177</v>
      </c>
      <c r="AK438">
        <v>1</v>
      </c>
      <c r="AL438" t="s">
        <v>54</v>
      </c>
      <c r="AM438">
        <v>1</v>
      </c>
      <c r="AN438" t="s">
        <v>54</v>
      </c>
      <c r="AO438">
        <v>1</v>
      </c>
      <c r="AP438" t="s">
        <v>798</v>
      </c>
    </row>
    <row r="439" spans="1:42" hidden="1" x14ac:dyDescent="0.25">
      <c r="A439" s="6">
        <v>35447</v>
      </c>
      <c r="B439" t="s">
        <v>283</v>
      </c>
      <c r="C439">
        <v>74</v>
      </c>
      <c r="D439">
        <v>4</v>
      </c>
      <c r="E439">
        <v>1</v>
      </c>
      <c r="F439">
        <v>120</v>
      </c>
      <c r="G439">
        <v>0</v>
      </c>
      <c r="H439">
        <v>15</v>
      </c>
      <c r="I439" t="s">
        <v>283</v>
      </c>
      <c r="J439" t="s">
        <v>284</v>
      </c>
      <c r="L439" t="s">
        <v>64</v>
      </c>
      <c r="M439">
        <v>1</v>
      </c>
      <c r="N439" t="s">
        <v>65</v>
      </c>
      <c r="O439">
        <v>4</v>
      </c>
      <c r="P439" t="s">
        <v>81</v>
      </c>
      <c r="Q439">
        <v>74</v>
      </c>
      <c r="R439" t="s">
        <v>134</v>
      </c>
      <c r="S439" t="s">
        <v>68</v>
      </c>
      <c r="T439">
        <v>74</v>
      </c>
      <c r="U439" t="s">
        <v>134</v>
      </c>
      <c r="V439" t="s">
        <v>135</v>
      </c>
      <c r="W439" t="s">
        <v>830</v>
      </c>
      <c r="X439" t="s">
        <v>831</v>
      </c>
      <c r="Y439" t="s">
        <v>793</v>
      </c>
      <c r="Z439" t="s">
        <v>795</v>
      </c>
      <c r="AA439" t="s">
        <v>793</v>
      </c>
      <c r="AB439" t="s">
        <v>796</v>
      </c>
      <c r="AC439" t="s">
        <v>793</v>
      </c>
      <c r="AD439" t="s">
        <v>797</v>
      </c>
      <c r="AE439">
        <v>17</v>
      </c>
      <c r="AF439" t="s">
        <v>177</v>
      </c>
      <c r="AG439">
        <v>17</v>
      </c>
      <c r="AH439" t="s">
        <v>177</v>
      </c>
      <c r="AI439">
        <v>17</v>
      </c>
      <c r="AJ439" t="s">
        <v>177</v>
      </c>
      <c r="AK439">
        <v>1</v>
      </c>
      <c r="AL439" t="s">
        <v>54</v>
      </c>
      <c r="AM439">
        <v>1</v>
      </c>
      <c r="AN439" t="s">
        <v>54</v>
      </c>
      <c r="AO439">
        <v>1</v>
      </c>
      <c r="AP439" t="s">
        <v>798</v>
      </c>
    </row>
    <row r="440" spans="1:42" hidden="1" x14ac:dyDescent="0.25">
      <c r="A440" s="6">
        <v>35450</v>
      </c>
      <c r="B440" t="s">
        <v>137</v>
      </c>
      <c r="C440">
        <v>60</v>
      </c>
      <c r="D440">
        <v>4</v>
      </c>
      <c r="E440">
        <v>2</v>
      </c>
      <c r="F440">
        <v>1632</v>
      </c>
      <c r="G440">
        <v>81.599999999999994</v>
      </c>
      <c r="H440">
        <v>60</v>
      </c>
      <c r="I440" t="s">
        <v>137</v>
      </c>
      <c r="J440" t="s">
        <v>138</v>
      </c>
      <c r="L440" t="s">
        <v>125</v>
      </c>
      <c r="M440">
        <v>2</v>
      </c>
      <c r="N440" t="s">
        <v>80</v>
      </c>
      <c r="O440">
        <v>4</v>
      </c>
      <c r="P440" t="s">
        <v>81</v>
      </c>
      <c r="Q440">
        <v>60</v>
      </c>
      <c r="R440" t="s">
        <v>110</v>
      </c>
      <c r="S440" t="s">
        <v>43</v>
      </c>
      <c r="T440">
        <v>60</v>
      </c>
      <c r="U440" t="s">
        <v>110</v>
      </c>
      <c r="V440" t="s">
        <v>111</v>
      </c>
      <c r="W440" t="s">
        <v>833</v>
      </c>
      <c r="X440" t="s">
        <v>834</v>
      </c>
      <c r="Y440" t="s">
        <v>793</v>
      </c>
      <c r="Z440" t="s">
        <v>795</v>
      </c>
      <c r="AA440" t="s">
        <v>793</v>
      </c>
      <c r="AB440" t="s">
        <v>796</v>
      </c>
      <c r="AC440" t="s">
        <v>793</v>
      </c>
      <c r="AD440" t="s">
        <v>797</v>
      </c>
      <c r="AE440">
        <v>20</v>
      </c>
      <c r="AF440" t="s">
        <v>364</v>
      </c>
      <c r="AG440">
        <v>20</v>
      </c>
      <c r="AH440" t="s">
        <v>364</v>
      </c>
      <c r="AI440">
        <v>20</v>
      </c>
      <c r="AJ440" t="s">
        <v>364</v>
      </c>
      <c r="AK440">
        <v>1</v>
      </c>
      <c r="AL440" t="s">
        <v>54</v>
      </c>
      <c r="AM440">
        <v>1</v>
      </c>
      <c r="AN440" t="s">
        <v>54</v>
      </c>
      <c r="AO440">
        <v>1</v>
      </c>
      <c r="AP440" t="s">
        <v>798</v>
      </c>
    </row>
    <row r="441" spans="1:42" hidden="1" x14ac:dyDescent="0.25">
      <c r="A441" s="6">
        <v>35450</v>
      </c>
      <c r="B441" t="s">
        <v>137</v>
      </c>
      <c r="C441">
        <v>69</v>
      </c>
      <c r="D441">
        <v>4</v>
      </c>
      <c r="E441">
        <v>2</v>
      </c>
      <c r="F441">
        <v>576</v>
      </c>
      <c r="G441">
        <v>28.8</v>
      </c>
      <c r="H441">
        <v>20</v>
      </c>
      <c r="I441" t="s">
        <v>137</v>
      </c>
      <c r="J441" t="s">
        <v>138</v>
      </c>
      <c r="L441" t="s">
        <v>125</v>
      </c>
      <c r="M441">
        <v>2</v>
      </c>
      <c r="N441" t="s">
        <v>80</v>
      </c>
      <c r="O441">
        <v>4</v>
      </c>
      <c r="P441" t="s">
        <v>81</v>
      </c>
      <c r="Q441">
        <v>69</v>
      </c>
      <c r="R441" t="s">
        <v>431</v>
      </c>
      <c r="S441" t="s">
        <v>43</v>
      </c>
      <c r="T441">
        <v>69</v>
      </c>
      <c r="U441" t="s">
        <v>431</v>
      </c>
      <c r="V441" t="s">
        <v>109</v>
      </c>
      <c r="W441" t="s">
        <v>833</v>
      </c>
      <c r="X441" t="s">
        <v>834</v>
      </c>
      <c r="Y441" t="s">
        <v>793</v>
      </c>
      <c r="Z441" t="s">
        <v>795</v>
      </c>
      <c r="AA441" t="s">
        <v>793</v>
      </c>
      <c r="AB441" t="s">
        <v>796</v>
      </c>
      <c r="AC441" t="s">
        <v>793</v>
      </c>
      <c r="AD441" t="s">
        <v>797</v>
      </c>
      <c r="AE441">
        <v>20</v>
      </c>
      <c r="AF441" t="s">
        <v>364</v>
      </c>
      <c r="AG441">
        <v>20</v>
      </c>
      <c r="AH441" t="s">
        <v>364</v>
      </c>
      <c r="AI441">
        <v>20</v>
      </c>
      <c r="AJ441" t="s">
        <v>364</v>
      </c>
      <c r="AK441">
        <v>1</v>
      </c>
      <c r="AL441" t="s">
        <v>54</v>
      </c>
      <c r="AM441">
        <v>1</v>
      </c>
      <c r="AN441" t="s">
        <v>54</v>
      </c>
      <c r="AO441">
        <v>1</v>
      </c>
      <c r="AP441" t="s">
        <v>798</v>
      </c>
    </row>
    <row r="442" spans="1:42" hidden="1" x14ac:dyDescent="0.25">
      <c r="A442" s="6">
        <v>35451</v>
      </c>
      <c r="B442" t="s">
        <v>190</v>
      </c>
      <c r="C442">
        <v>19</v>
      </c>
      <c r="D442">
        <v>8</v>
      </c>
      <c r="E442">
        <v>1</v>
      </c>
      <c r="F442">
        <v>29.2</v>
      </c>
      <c r="G442">
        <v>4.38</v>
      </c>
      <c r="H442">
        <v>4</v>
      </c>
      <c r="I442" t="s">
        <v>190</v>
      </c>
      <c r="J442" t="s">
        <v>77</v>
      </c>
      <c r="K442" t="s">
        <v>78</v>
      </c>
      <c r="L442" t="s">
        <v>79</v>
      </c>
      <c r="M442">
        <v>1</v>
      </c>
      <c r="N442" t="s">
        <v>65</v>
      </c>
      <c r="O442">
        <v>8</v>
      </c>
      <c r="P442" t="s">
        <v>206</v>
      </c>
      <c r="Q442">
        <v>19</v>
      </c>
      <c r="R442" t="s">
        <v>336</v>
      </c>
      <c r="S442" t="s">
        <v>103</v>
      </c>
      <c r="T442">
        <v>19</v>
      </c>
      <c r="U442" t="s">
        <v>336</v>
      </c>
      <c r="V442" t="s">
        <v>104</v>
      </c>
      <c r="W442" t="s">
        <v>835</v>
      </c>
      <c r="X442" t="s">
        <v>836</v>
      </c>
      <c r="Y442" t="s">
        <v>793</v>
      </c>
      <c r="Z442" t="s">
        <v>795</v>
      </c>
      <c r="AA442" t="s">
        <v>793</v>
      </c>
      <c r="AB442" t="s">
        <v>796</v>
      </c>
      <c r="AC442" t="s">
        <v>793</v>
      </c>
      <c r="AD442" t="s">
        <v>797</v>
      </c>
      <c r="AE442">
        <v>21</v>
      </c>
      <c r="AF442" t="s">
        <v>369</v>
      </c>
      <c r="AG442">
        <v>21</v>
      </c>
      <c r="AH442" t="s">
        <v>369</v>
      </c>
      <c r="AI442">
        <v>21</v>
      </c>
      <c r="AJ442" t="s">
        <v>369</v>
      </c>
      <c r="AK442">
        <v>1</v>
      </c>
      <c r="AL442" t="s">
        <v>54</v>
      </c>
      <c r="AM442">
        <v>1</v>
      </c>
      <c r="AN442" t="s">
        <v>54</v>
      </c>
      <c r="AO442">
        <v>1</v>
      </c>
      <c r="AP442" t="s">
        <v>798</v>
      </c>
    </row>
    <row r="443" spans="1:42" hidden="1" x14ac:dyDescent="0.25">
      <c r="A443" s="6">
        <v>35451</v>
      </c>
      <c r="B443" t="s">
        <v>190</v>
      </c>
      <c r="C443">
        <v>26</v>
      </c>
      <c r="D443">
        <v>8</v>
      </c>
      <c r="E443">
        <v>1</v>
      </c>
      <c r="F443">
        <v>747</v>
      </c>
      <c r="G443">
        <v>0</v>
      </c>
      <c r="H443">
        <v>30</v>
      </c>
      <c r="I443" t="s">
        <v>190</v>
      </c>
      <c r="J443" t="s">
        <v>77</v>
      </c>
      <c r="K443" t="s">
        <v>78</v>
      </c>
      <c r="L443" t="s">
        <v>79</v>
      </c>
      <c r="M443">
        <v>1</v>
      </c>
      <c r="N443" t="s">
        <v>65</v>
      </c>
      <c r="O443">
        <v>8</v>
      </c>
      <c r="P443" t="s">
        <v>206</v>
      </c>
      <c r="Q443">
        <v>26</v>
      </c>
      <c r="R443" t="s">
        <v>576</v>
      </c>
      <c r="S443" t="s">
        <v>103</v>
      </c>
      <c r="T443">
        <v>26</v>
      </c>
      <c r="U443" t="s">
        <v>576</v>
      </c>
      <c r="V443" t="s">
        <v>166</v>
      </c>
      <c r="W443" t="s">
        <v>835</v>
      </c>
      <c r="X443" t="s">
        <v>836</v>
      </c>
      <c r="Y443" t="s">
        <v>793</v>
      </c>
      <c r="Z443" t="s">
        <v>795</v>
      </c>
      <c r="AA443" t="s">
        <v>793</v>
      </c>
      <c r="AB443" t="s">
        <v>796</v>
      </c>
      <c r="AC443" t="s">
        <v>793</v>
      </c>
      <c r="AD443" t="s">
        <v>797</v>
      </c>
      <c r="AE443">
        <v>21</v>
      </c>
      <c r="AF443" t="s">
        <v>369</v>
      </c>
      <c r="AG443">
        <v>21</v>
      </c>
      <c r="AH443" t="s">
        <v>369</v>
      </c>
      <c r="AI443">
        <v>21</v>
      </c>
      <c r="AJ443" t="s">
        <v>369</v>
      </c>
      <c r="AK443">
        <v>1</v>
      </c>
      <c r="AL443" t="s">
        <v>54</v>
      </c>
      <c r="AM443">
        <v>1</v>
      </c>
      <c r="AN443" t="s">
        <v>54</v>
      </c>
      <c r="AO443">
        <v>1</v>
      </c>
      <c r="AP443" t="s">
        <v>798</v>
      </c>
    </row>
    <row r="444" spans="1:42" hidden="1" x14ac:dyDescent="0.25">
      <c r="A444" s="6">
        <v>35451</v>
      </c>
      <c r="B444" t="s">
        <v>190</v>
      </c>
      <c r="C444">
        <v>53</v>
      </c>
      <c r="D444">
        <v>8</v>
      </c>
      <c r="E444">
        <v>1</v>
      </c>
      <c r="F444">
        <v>393</v>
      </c>
      <c r="G444">
        <v>58.95</v>
      </c>
      <c r="H444">
        <v>15</v>
      </c>
      <c r="I444" t="s">
        <v>190</v>
      </c>
      <c r="J444" t="s">
        <v>77</v>
      </c>
      <c r="K444" t="s">
        <v>78</v>
      </c>
      <c r="L444" t="s">
        <v>79</v>
      </c>
      <c r="M444">
        <v>1</v>
      </c>
      <c r="N444" t="s">
        <v>65</v>
      </c>
      <c r="O444">
        <v>8</v>
      </c>
      <c r="P444" t="s">
        <v>206</v>
      </c>
      <c r="Q444">
        <v>53</v>
      </c>
      <c r="R444" t="s">
        <v>154</v>
      </c>
      <c r="S444" t="s">
        <v>132</v>
      </c>
      <c r="T444">
        <v>53</v>
      </c>
      <c r="U444" t="s">
        <v>154</v>
      </c>
      <c r="V444" t="s">
        <v>74</v>
      </c>
      <c r="W444" t="s">
        <v>835</v>
      </c>
      <c r="X444" t="s">
        <v>836</v>
      </c>
      <c r="Y444" t="s">
        <v>793</v>
      </c>
      <c r="Z444" t="s">
        <v>795</v>
      </c>
      <c r="AA444" t="s">
        <v>793</v>
      </c>
      <c r="AB444" t="s">
        <v>796</v>
      </c>
      <c r="AC444" t="s">
        <v>793</v>
      </c>
      <c r="AD444" t="s">
        <v>797</v>
      </c>
      <c r="AE444">
        <v>21</v>
      </c>
      <c r="AF444" t="s">
        <v>369</v>
      </c>
      <c r="AG444">
        <v>21</v>
      </c>
      <c r="AH444" t="s">
        <v>369</v>
      </c>
      <c r="AI444">
        <v>21</v>
      </c>
      <c r="AJ444" t="s">
        <v>369</v>
      </c>
      <c r="AK444">
        <v>1</v>
      </c>
      <c r="AL444" t="s">
        <v>54</v>
      </c>
      <c r="AM444">
        <v>1</v>
      </c>
      <c r="AN444" t="s">
        <v>54</v>
      </c>
      <c r="AO444">
        <v>1</v>
      </c>
      <c r="AP444" t="s">
        <v>798</v>
      </c>
    </row>
    <row r="445" spans="1:42" hidden="1" x14ac:dyDescent="0.25">
      <c r="A445" s="6">
        <v>35451</v>
      </c>
      <c r="B445" t="s">
        <v>190</v>
      </c>
      <c r="C445">
        <v>77</v>
      </c>
      <c r="D445">
        <v>8</v>
      </c>
      <c r="E445">
        <v>1</v>
      </c>
      <c r="F445">
        <v>104</v>
      </c>
      <c r="G445">
        <v>15.6</v>
      </c>
      <c r="H445">
        <v>10</v>
      </c>
      <c r="I445" t="s">
        <v>190</v>
      </c>
      <c r="J445" t="s">
        <v>77</v>
      </c>
      <c r="K445" t="s">
        <v>78</v>
      </c>
      <c r="L445" t="s">
        <v>79</v>
      </c>
      <c r="M445">
        <v>1</v>
      </c>
      <c r="N445" t="s">
        <v>65</v>
      </c>
      <c r="O445">
        <v>8</v>
      </c>
      <c r="P445" t="s">
        <v>206</v>
      </c>
      <c r="Q445">
        <v>77</v>
      </c>
      <c r="R445" t="s">
        <v>158</v>
      </c>
      <c r="S445" t="s">
        <v>89</v>
      </c>
      <c r="T445">
        <v>77</v>
      </c>
      <c r="U445" t="s">
        <v>158</v>
      </c>
      <c r="V445" t="s">
        <v>159</v>
      </c>
      <c r="W445" t="s">
        <v>835</v>
      </c>
      <c r="X445" t="s">
        <v>836</v>
      </c>
      <c r="Y445" t="s">
        <v>793</v>
      </c>
      <c r="Z445" t="s">
        <v>795</v>
      </c>
      <c r="AA445" t="s">
        <v>793</v>
      </c>
      <c r="AB445" t="s">
        <v>796</v>
      </c>
      <c r="AC445" t="s">
        <v>793</v>
      </c>
      <c r="AD445" t="s">
        <v>797</v>
      </c>
      <c r="AE445">
        <v>21</v>
      </c>
      <c r="AF445" t="s">
        <v>369</v>
      </c>
      <c r="AG445">
        <v>21</v>
      </c>
      <c r="AH445" t="s">
        <v>369</v>
      </c>
      <c r="AI445">
        <v>21</v>
      </c>
      <c r="AJ445" t="s">
        <v>369</v>
      </c>
      <c r="AK445">
        <v>1</v>
      </c>
      <c r="AL445" t="s">
        <v>54</v>
      </c>
      <c r="AM445">
        <v>1</v>
      </c>
      <c r="AN445" t="s">
        <v>54</v>
      </c>
      <c r="AO445">
        <v>1</v>
      </c>
      <c r="AP445" t="s">
        <v>798</v>
      </c>
    </row>
    <row r="446" spans="1:42" hidden="1" x14ac:dyDescent="0.25">
      <c r="A446" s="6">
        <v>35451</v>
      </c>
      <c r="B446" t="s">
        <v>151</v>
      </c>
      <c r="C446">
        <v>9</v>
      </c>
      <c r="D446">
        <v>3</v>
      </c>
      <c r="E446">
        <v>1</v>
      </c>
      <c r="F446">
        <v>1552</v>
      </c>
      <c r="G446">
        <v>155.19999999999999</v>
      </c>
      <c r="H446">
        <v>20</v>
      </c>
      <c r="I446" t="s">
        <v>151</v>
      </c>
      <c r="J446" t="s">
        <v>152</v>
      </c>
      <c r="K446" t="s">
        <v>153</v>
      </c>
      <c r="L446" t="s">
        <v>79</v>
      </c>
      <c r="M446">
        <v>1</v>
      </c>
      <c r="N446" t="s">
        <v>65</v>
      </c>
      <c r="O446">
        <v>3</v>
      </c>
      <c r="P446" t="s">
        <v>93</v>
      </c>
      <c r="Q446">
        <v>9</v>
      </c>
      <c r="R446" t="s">
        <v>837</v>
      </c>
      <c r="S446" t="s">
        <v>132</v>
      </c>
      <c r="T446">
        <v>9</v>
      </c>
      <c r="U446" t="s">
        <v>837</v>
      </c>
      <c r="V446" t="s">
        <v>135</v>
      </c>
      <c r="W446" t="s">
        <v>835</v>
      </c>
      <c r="X446" t="s">
        <v>836</v>
      </c>
      <c r="Y446" t="s">
        <v>793</v>
      </c>
      <c r="Z446" t="s">
        <v>795</v>
      </c>
      <c r="AA446" t="s">
        <v>793</v>
      </c>
      <c r="AB446" t="s">
        <v>796</v>
      </c>
      <c r="AC446" t="s">
        <v>793</v>
      </c>
      <c r="AD446" t="s">
        <v>797</v>
      </c>
      <c r="AE446">
        <v>21</v>
      </c>
      <c r="AF446" t="s">
        <v>369</v>
      </c>
      <c r="AG446">
        <v>21</v>
      </c>
      <c r="AH446" t="s">
        <v>369</v>
      </c>
      <c r="AI446">
        <v>21</v>
      </c>
      <c r="AJ446" t="s">
        <v>369</v>
      </c>
      <c r="AK446">
        <v>1</v>
      </c>
      <c r="AL446" t="s">
        <v>54</v>
      </c>
      <c r="AM446">
        <v>1</v>
      </c>
      <c r="AN446" t="s">
        <v>54</v>
      </c>
      <c r="AO446">
        <v>1</v>
      </c>
      <c r="AP446" t="s">
        <v>798</v>
      </c>
    </row>
    <row r="447" spans="1:42" hidden="1" x14ac:dyDescent="0.25">
      <c r="A447" s="6">
        <v>35451</v>
      </c>
      <c r="B447" t="s">
        <v>151</v>
      </c>
      <c r="C447">
        <v>13</v>
      </c>
      <c r="D447">
        <v>3</v>
      </c>
      <c r="E447">
        <v>1</v>
      </c>
      <c r="F447">
        <v>9.6</v>
      </c>
      <c r="G447">
        <v>0.96</v>
      </c>
      <c r="H447">
        <v>2</v>
      </c>
      <c r="I447" t="s">
        <v>151</v>
      </c>
      <c r="J447" t="s">
        <v>152</v>
      </c>
      <c r="K447" t="s">
        <v>153</v>
      </c>
      <c r="L447" t="s">
        <v>79</v>
      </c>
      <c r="M447">
        <v>1</v>
      </c>
      <c r="N447" t="s">
        <v>65</v>
      </c>
      <c r="O447">
        <v>3</v>
      </c>
      <c r="P447" t="s">
        <v>93</v>
      </c>
      <c r="Q447">
        <v>13</v>
      </c>
      <c r="R447" t="s">
        <v>308</v>
      </c>
      <c r="S447" t="s">
        <v>83</v>
      </c>
      <c r="T447">
        <v>13</v>
      </c>
      <c r="U447" t="s">
        <v>308</v>
      </c>
      <c r="V447" t="s">
        <v>69</v>
      </c>
      <c r="W447" t="s">
        <v>835</v>
      </c>
      <c r="X447" t="s">
        <v>836</v>
      </c>
      <c r="Y447" t="s">
        <v>793</v>
      </c>
      <c r="Z447" t="s">
        <v>795</v>
      </c>
      <c r="AA447" t="s">
        <v>793</v>
      </c>
      <c r="AB447" t="s">
        <v>796</v>
      </c>
      <c r="AC447" t="s">
        <v>793</v>
      </c>
      <c r="AD447" t="s">
        <v>797</v>
      </c>
      <c r="AE447">
        <v>21</v>
      </c>
      <c r="AF447" t="s">
        <v>369</v>
      </c>
      <c r="AG447">
        <v>21</v>
      </c>
      <c r="AH447" t="s">
        <v>369</v>
      </c>
      <c r="AI447">
        <v>21</v>
      </c>
      <c r="AJ447" t="s">
        <v>369</v>
      </c>
      <c r="AK447">
        <v>1</v>
      </c>
      <c r="AL447" t="s">
        <v>54</v>
      </c>
      <c r="AM447">
        <v>1</v>
      </c>
      <c r="AN447" t="s">
        <v>54</v>
      </c>
      <c r="AO447">
        <v>1</v>
      </c>
      <c r="AP447" t="s">
        <v>798</v>
      </c>
    </row>
    <row r="448" spans="1:42" hidden="1" x14ac:dyDescent="0.25">
      <c r="A448" s="6">
        <v>35451</v>
      </c>
      <c r="B448" t="s">
        <v>151</v>
      </c>
      <c r="C448">
        <v>70</v>
      </c>
      <c r="D448">
        <v>3</v>
      </c>
      <c r="E448">
        <v>1</v>
      </c>
      <c r="F448">
        <v>96</v>
      </c>
      <c r="G448">
        <v>9.6</v>
      </c>
      <c r="H448">
        <v>8</v>
      </c>
      <c r="I448" t="s">
        <v>151</v>
      </c>
      <c r="J448" t="s">
        <v>152</v>
      </c>
      <c r="K448" t="s">
        <v>153</v>
      </c>
      <c r="L448" t="s">
        <v>79</v>
      </c>
      <c r="M448">
        <v>1</v>
      </c>
      <c r="N448" t="s">
        <v>65</v>
      </c>
      <c r="O448">
        <v>3</v>
      </c>
      <c r="P448" t="s">
        <v>93</v>
      </c>
      <c r="Q448">
        <v>70</v>
      </c>
      <c r="R448" t="s">
        <v>200</v>
      </c>
      <c r="S448" t="s">
        <v>118</v>
      </c>
      <c r="T448">
        <v>70</v>
      </c>
      <c r="U448" t="s">
        <v>200</v>
      </c>
      <c r="V448" t="s">
        <v>146</v>
      </c>
      <c r="W448" t="s">
        <v>835</v>
      </c>
      <c r="X448" t="s">
        <v>836</v>
      </c>
      <c r="Y448" t="s">
        <v>793</v>
      </c>
      <c r="Z448" t="s">
        <v>795</v>
      </c>
      <c r="AA448" t="s">
        <v>793</v>
      </c>
      <c r="AB448" t="s">
        <v>796</v>
      </c>
      <c r="AC448" t="s">
        <v>793</v>
      </c>
      <c r="AD448" t="s">
        <v>797</v>
      </c>
      <c r="AE448">
        <v>21</v>
      </c>
      <c r="AF448" t="s">
        <v>369</v>
      </c>
      <c r="AG448">
        <v>21</v>
      </c>
      <c r="AH448" t="s">
        <v>369</v>
      </c>
      <c r="AI448">
        <v>21</v>
      </c>
      <c r="AJ448" t="s">
        <v>369</v>
      </c>
      <c r="AK448">
        <v>1</v>
      </c>
      <c r="AL448" t="s">
        <v>54</v>
      </c>
      <c r="AM448">
        <v>1</v>
      </c>
      <c r="AN448" t="s">
        <v>54</v>
      </c>
      <c r="AO448">
        <v>1</v>
      </c>
      <c r="AP448" t="s">
        <v>798</v>
      </c>
    </row>
    <row r="449" spans="1:42" hidden="1" x14ac:dyDescent="0.25">
      <c r="A449" s="6">
        <v>35451</v>
      </c>
      <c r="B449" t="s">
        <v>151</v>
      </c>
      <c r="C449">
        <v>73</v>
      </c>
      <c r="D449">
        <v>3</v>
      </c>
      <c r="E449">
        <v>1</v>
      </c>
      <c r="F449">
        <v>240</v>
      </c>
      <c r="G449">
        <v>24</v>
      </c>
      <c r="H449">
        <v>20</v>
      </c>
      <c r="I449" t="s">
        <v>151</v>
      </c>
      <c r="J449" t="s">
        <v>152</v>
      </c>
      <c r="K449" t="s">
        <v>153</v>
      </c>
      <c r="L449" t="s">
        <v>79</v>
      </c>
      <c r="M449">
        <v>1</v>
      </c>
      <c r="N449" t="s">
        <v>65</v>
      </c>
      <c r="O449">
        <v>3</v>
      </c>
      <c r="P449" t="s">
        <v>93</v>
      </c>
      <c r="Q449">
        <v>73</v>
      </c>
      <c r="R449" t="s">
        <v>324</v>
      </c>
      <c r="S449" t="s">
        <v>83</v>
      </c>
      <c r="T449">
        <v>73</v>
      </c>
      <c r="U449" t="s">
        <v>324</v>
      </c>
      <c r="V449" t="s">
        <v>148</v>
      </c>
      <c r="W449" t="s">
        <v>835</v>
      </c>
      <c r="X449" t="s">
        <v>836</v>
      </c>
      <c r="Y449" t="s">
        <v>793</v>
      </c>
      <c r="Z449" t="s">
        <v>795</v>
      </c>
      <c r="AA449" t="s">
        <v>793</v>
      </c>
      <c r="AB449" t="s">
        <v>796</v>
      </c>
      <c r="AC449" t="s">
        <v>793</v>
      </c>
      <c r="AD449" t="s">
        <v>797</v>
      </c>
      <c r="AE449">
        <v>21</v>
      </c>
      <c r="AF449" t="s">
        <v>369</v>
      </c>
      <c r="AG449">
        <v>21</v>
      </c>
      <c r="AH449" t="s">
        <v>369</v>
      </c>
      <c r="AI449">
        <v>21</v>
      </c>
      <c r="AJ449" t="s">
        <v>369</v>
      </c>
      <c r="AK449">
        <v>1</v>
      </c>
      <c r="AL449" t="s">
        <v>54</v>
      </c>
      <c r="AM449">
        <v>1</v>
      </c>
      <c r="AN449" t="s">
        <v>54</v>
      </c>
      <c r="AO449">
        <v>1</v>
      </c>
      <c r="AP449" t="s">
        <v>798</v>
      </c>
    </row>
    <row r="450" spans="1:42" hidden="1" x14ac:dyDescent="0.25">
      <c r="A450" s="6">
        <v>35452</v>
      </c>
      <c r="B450" t="s">
        <v>839</v>
      </c>
      <c r="C450">
        <v>26</v>
      </c>
      <c r="D450">
        <v>2</v>
      </c>
      <c r="E450">
        <v>1</v>
      </c>
      <c r="F450">
        <v>49.8</v>
      </c>
      <c r="G450">
        <v>0</v>
      </c>
      <c r="H450">
        <v>2</v>
      </c>
      <c r="I450" t="s">
        <v>839</v>
      </c>
      <c r="J450" t="s">
        <v>840</v>
      </c>
      <c r="L450" t="s">
        <v>298</v>
      </c>
      <c r="M450">
        <v>1</v>
      </c>
      <c r="N450" t="s">
        <v>65</v>
      </c>
      <c r="O450">
        <v>2</v>
      </c>
      <c r="P450" t="s">
        <v>229</v>
      </c>
      <c r="Q450">
        <v>26</v>
      </c>
      <c r="R450" t="s">
        <v>576</v>
      </c>
      <c r="S450" t="s">
        <v>103</v>
      </c>
      <c r="T450">
        <v>26</v>
      </c>
      <c r="U450" t="s">
        <v>576</v>
      </c>
      <c r="V450" t="s">
        <v>166</v>
      </c>
      <c r="W450" t="s">
        <v>838</v>
      </c>
      <c r="X450" t="s">
        <v>841</v>
      </c>
      <c r="Y450" t="s">
        <v>793</v>
      </c>
      <c r="Z450" t="s">
        <v>795</v>
      </c>
      <c r="AA450" t="s">
        <v>793</v>
      </c>
      <c r="AB450" t="s">
        <v>796</v>
      </c>
      <c r="AC450" t="s">
        <v>793</v>
      </c>
      <c r="AD450" t="s">
        <v>797</v>
      </c>
      <c r="AE450">
        <v>22</v>
      </c>
      <c r="AF450" t="s">
        <v>209</v>
      </c>
      <c r="AG450">
        <v>22</v>
      </c>
      <c r="AH450" t="s">
        <v>209</v>
      </c>
      <c r="AI450">
        <v>22</v>
      </c>
      <c r="AJ450" t="s">
        <v>209</v>
      </c>
      <c r="AK450">
        <v>1</v>
      </c>
      <c r="AL450" t="s">
        <v>54</v>
      </c>
      <c r="AM450">
        <v>1</v>
      </c>
      <c r="AN450" t="s">
        <v>54</v>
      </c>
      <c r="AO450">
        <v>1</v>
      </c>
      <c r="AP450" t="s">
        <v>798</v>
      </c>
    </row>
    <row r="451" spans="1:42" hidden="1" x14ac:dyDescent="0.25">
      <c r="A451" s="6">
        <v>35453</v>
      </c>
      <c r="B451" t="s">
        <v>843</v>
      </c>
      <c r="C451">
        <v>31</v>
      </c>
      <c r="D451">
        <v>6</v>
      </c>
      <c r="E451">
        <v>3</v>
      </c>
      <c r="F451">
        <v>140</v>
      </c>
      <c r="G451">
        <v>0</v>
      </c>
      <c r="H451">
        <v>14</v>
      </c>
      <c r="I451" t="s">
        <v>843</v>
      </c>
      <c r="J451" t="s">
        <v>844</v>
      </c>
      <c r="K451" t="s">
        <v>153</v>
      </c>
      <c r="L451" t="s">
        <v>79</v>
      </c>
      <c r="M451">
        <v>3</v>
      </c>
      <c r="N451" t="s">
        <v>40</v>
      </c>
      <c r="O451">
        <v>6</v>
      </c>
      <c r="P451" t="s">
        <v>66</v>
      </c>
      <c r="Q451">
        <v>31</v>
      </c>
      <c r="R451" t="s">
        <v>113</v>
      </c>
      <c r="S451" t="s">
        <v>43</v>
      </c>
      <c r="T451">
        <v>31</v>
      </c>
      <c r="U451" t="s">
        <v>113</v>
      </c>
      <c r="V451" t="s">
        <v>60</v>
      </c>
      <c r="W451" t="s">
        <v>842</v>
      </c>
      <c r="X451" t="s">
        <v>845</v>
      </c>
      <c r="Y451" t="s">
        <v>793</v>
      </c>
      <c r="Z451" t="s">
        <v>795</v>
      </c>
      <c r="AA451" t="s">
        <v>793</v>
      </c>
      <c r="AB451" t="s">
        <v>796</v>
      </c>
      <c r="AC451" t="s">
        <v>793</v>
      </c>
      <c r="AD451" t="s">
        <v>797</v>
      </c>
      <c r="AE451">
        <v>23</v>
      </c>
      <c r="AF451" t="s">
        <v>216</v>
      </c>
      <c r="AG451">
        <v>23</v>
      </c>
      <c r="AH451" t="s">
        <v>216</v>
      </c>
      <c r="AI451">
        <v>23</v>
      </c>
      <c r="AJ451" t="s">
        <v>216</v>
      </c>
      <c r="AK451">
        <v>1</v>
      </c>
      <c r="AL451" t="s">
        <v>54</v>
      </c>
      <c r="AM451">
        <v>1</v>
      </c>
      <c r="AN451" t="s">
        <v>54</v>
      </c>
      <c r="AO451">
        <v>1</v>
      </c>
      <c r="AP451" t="s">
        <v>798</v>
      </c>
    </row>
    <row r="452" spans="1:42" hidden="1" x14ac:dyDescent="0.25">
      <c r="A452" s="6">
        <v>35453</v>
      </c>
      <c r="B452" t="s">
        <v>843</v>
      </c>
      <c r="C452">
        <v>59</v>
      </c>
      <c r="D452">
        <v>6</v>
      </c>
      <c r="E452">
        <v>3</v>
      </c>
      <c r="F452">
        <v>880</v>
      </c>
      <c r="G452">
        <v>0</v>
      </c>
      <c r="H452">
        <v>20</v>
      </c>
      <c r="I452" t="s">
        <v>843</v>
      </c>
      <c r="J452" t="s">
        <v>844</v>
      </c>
      <c r="K452" t="s">
        <v>153</v>
      </c>
      <c r="L452" t="s">
        <v>79</v>
      </c>
      <c r="M452">
        <v>3</v>
      </c>
      <c r="N452" t="s">
        <v>40</v>
      </c>
      <c r="O452">
        <v>6</v>
      </c>
      <c r="P452" t="s">
        <v>66</v>
      </c>
      <c r="Q452">
        <v>59</v>
      </c>
      <c r="R452" t="s">
        <v>149</v>
      </c>
      <c r="S452" t="s">
        <v>43</v>
      </c>
      <c r="T452">
        <v>59</v>
      </c>
      <c r="U452" t="s">
        <v>149</v>
      </c>
      <c r="V452" t="s">
        <v>111</v>
      </c>
      <c r="W452" t="s">
        <v>842</v>
      </c>
      <c r="X452" t="s">
        <v>845</v>
      </c>
      <c r="Y452" t="s">
        <v>793</v>
      </c>
      <c r="Z452" t="s">
        <v>795</v>
      </c>
      <c r="AA452" t="s">
        <v>793</v>
      </c>
      <c r="AB452" t="s">
        <v>796</v>
      </c>
      <c r="AC452" t="s">
        <v>793</v>
      </c>
      <c r="AD452" t="s">
        <v>797</v>
      </c>
      <c r="AE452">
        <v>23</v>
      </c>
      <c r="AF452" t="s">
        <v>216</v>
      </c>
      <c r="AG452">
        <v>23</v>
      </c>
      <c r="AH452" t="s">
        <v>216</v>
      </c>
      <c r="AI452">
        <v>23</v>
      </c>
      <c r="AJ452" t="s">
        <v>216</v>
      </c>
      <c r="AK452">
        <v>1</v>
      </c>
      <c r="AL452" t="s">
        <v>54</v>
      </c>
      <c r="AM452">
        <v>1</v>
      </c>
      <c r="AN452" t="s">
        <v>54</v>
      </c>
      <c r="AO452">
        <v>1</v>
      </c>
      <c r="AP452" t="s">
        <v>798</v>
      </c>
    </row>
    <row r="453" spans="1:42" hidden="1" x14ac:dyDescent="0.25">
      <c r="A453" s="6">
        <v>35453</v>
      </c>
      <c r="B453" t="s">
        <v>578</v>
      </c>
      <c r="C453">
        <v>35</v>
      </c>
      <c r="D453">
        <v>7</v>
      </c>
      <c r="E453">
        <v>2</v>
      </c>
      <c r="F453">
        <v>864</v>
      </c>
      <c r="G453">
        <v>172.8</v>
      </c>
      <c r="H453">
        <v>60</v>
      </c>
      <c r="I453" t="s">
        <v>578</v>
      </c>
      <c r="J453" t="s">
        <v>579</v>
      </c>
      <c r="K453" t="s">
        <v>580</v>
      </c>
      <c r="L453" t="s">
        <v>581</v>
      </c>
      <c r="M453">
        <v>2</v>
      </c>
      <c r="N453" t="s">
        <v>80</v>
      </c>
      <c r="O453">
        <v>7</v>
      </c>
      <c r="P453" t="s">
        <v>390</v>
      </c>
      <c r="Q453">
        <v>35</v>
      </c>
      <c r="R453" t="s">
        <v>194</v>
      </c>
      <c r="S453" t="s">
        <v>118</v>
      </c>
      <c r="T453">
        <v>35</v>
      </c>
      <c r="U453" t="s">
        <v>194</v>
      </c>
      <c r="V453" t="s">
        <v>195</v>
      </c>
      <c r="W453" t="s">
        <v>842</v>
      </c>
      <c r="X453" t="s">
        <v>845</v>
      </c>
      <c r="Y453" t="s">
        <v>793</v>
      </c>
      <c r="Z453" t="s">
        <v>795</v>
      </c>
      <c r="AA453" t="s">
        <v>793</v>
      </c>
      <c r="AB453" t="s">
        <v>796</v>
      </c>
      <c r="AC453" t="s">
        <v>793</v>
      </c>
      <c r="AD453" t="s">
        <v>797</v>
      </c>
      <c r="AE453">
        <v>23</v>
      </c>
      <c r="AF453" t="s">
        <v>216</v>
      </c>
      <c r="AG453">
        <v>23</v>
      </c>
      <c r="AH453" t="s">
        <v>216</v>
      </c>
      <c r="AI453">
        <v>23</v>
      </c>
      <c r="AJ453" t="s">
        <v>216</v>
      </c>
      <c r="AK453">
        <v>1</v>
      </c>
      <c r="AL453" t="s">
        <v>54</v>
      </c>
      <c r="AM453">
        <v>1</v>
      </c>
      <c r="AN453" t="s">
        <v>54</v>
      </c>
      <c r="AO453">
        <v>1</v>
      </c>
      <c r="AP453" t="s">
        <v>798</v>
      </c>
    </row>
    <row r="454" spans="1:42" hidden="1" x14ac:dyDescent="0.25">
      <c r="A454" s="6">
        <v>35453</v>
      </c>
      <c r="B454" t="s">
        <v>578</v>
      </c>
      <c r="C454">
        <v>38</v>
      </c>
      <c r="D454">
        <v>7</v>
      </c>
      <c r="E454">
        <v>2</v>
      </c>
      <c r="F454">
        <v>10329.200000000001</v>
      </c>
      <c r="G454">
        <v>2065.8400999999999</v>
      </c>
      <c r="H454">
        <v>49</v>
      </c>
      <c r="I454" t="s">
        <v>578</v>
      </c>
      <c r="J454" t="s">
        <v>579</v>
      </c>
      <c r="K454" t="s">
        <v>580</v>
      </c>
      <c r="L454" t="s">
        <v>581</v>
      </c>
      <c r="M454">
        <v>2</v>
      </c>
      <c r="N454" t="s">
        <v>80</v>
      </c>
      <c r="O454">
        <v>7</v>
      </c>
      <c r="P454" t="s">
        <v>390</v>
      </c>
      <c r="Q454">
        <v>38</v>
      </c>
      <c r="R454" t="s">
        <v>570</v>
      </c>
      <c r="S454" t="s">
        <v>118</v>
      </c>
      <c r="T454">
        <v>38</v>
      </c>
      <c r="U454" t="s">
        <v>570</v>
      </c>
      <c r="V454" t="s">
        <v>119</v>
      </c>
      <c r="W454" t="s">
        <v>842</v>
      </c>
      <c r="X454" t="s">
        <v>845</v>
      </c>
      <c r="Y454" t="s">
        <v>793</v>
      </c>
      <c r="Z454" t="s">
        <v>795</v>
      </c>
      <c r="AA454" t="s">
        <v>793</v>
      </c>
      <c r="AB454" t="s">
        <v>796</v>
      </c>
      <c r="AC454" t="s">
        <v>793</v>
      </c>
      <c r="AD454" t="s">
        <v>797</v>
      </c>
      <c r="AE454">
        <v>23</v>
      </c>
      <c r="AF454" t="s">
        <v>216</v>
      </c>
      <c r="AG454">
        <v>23</v>
      </c>
      <c r="AH454" t="s">
        <v>216</v>
      </c>
      <c r="AI454">
        <v>23</v>
      </c>
      <c r="AJ454" t="s">
        <v>216</v>
      </c>
      <c r="AK454">
        <v>1</v>
      </c>
      <c r="AL454" t="s">
        <v>54</v>
      </c>
      <c r="AM454">
        <v>1</v>
      </c>
      <c r="AN454" t="s">
        <v>54</v>
      </c>
      <c r="AO454">
        <v>1</v>
      </c>
      <c r="AP454" t="s">
        <v>798</v>
      </c>
    </row>
    <row r="455" spans="1:42" hidden="1" x14ac:dyDescent="0.25">
      <c r="A455" s="6">
        <v>35453</v>
      </c>
      <c r="B455" t="s">
        <v>578</v>
      </c>
      <c r="C455">
        <v>68</v>
      </c>
      <c r="D455">
        <v>7</v>
      </c>
      <c r="E455">
        <v>2</v>
      </c>
      <c r="F455">
        <v>300</v>
      </c>
      <c r="G455">
        <v>60</v>
      </c>
      <c r="H455">
        <v>30</v>
      </c>
      <c r="I455" t="s">
        <v>578</v>
      </c>
      <c r="J455" t="s">
        <v>579</v>
      </c>
      <c r="K455" t="s">
        <v>580</v>
      </c>
      <c r="L455" t="s">
        <v>581</v>
      </c>
      <c r="M455">
        <v>2</v>
      </c>
      <c r="N455" t="s">
        <v>80</v>
      </c>
      <c r="O455">
        <v>7</v>
      </c>
      <c r="P455" t="s">
        <v>390</v>
      </c>
      <c r="Q455">
        <v>68</v>
      </c>
      <c r="R455" t="s">
        <v>385</v>
      </c>
      <c r="S455" t="s">
        <v>103</v>
      </c>
      <c r="T455">
        <v>68</v>
      </c>
      <c r="U455" t="s">
        <v>385</v>
      </c>
      <c r="V455" t="s">
        <v>104</v>
      </c>
      <c r="W455" t="s">
        <v>842</v>
      </c>
      <c r="X455" t="s">
        <v>845</v>
      </c>
      <c r="Y455" t="s">
        <v>793</v>
      </c>
      <c r="Z455" t="s">
        <v>795</v>
      </c>
      <c r="AA455" t="s">
        <v>793</v>
      </c>
      <c r="AB455" t="s">
        <v>796</v>
      </c>
      <c r="AC455" t="s">
        <v>793</v>
      </c>
      <c r="AD455" t="s">
        <v>797</v>
      </c>
      <c r="AE455">
        <v>23</v>
      </c>
      <c r="AF455" t="s">
        <v>216</v>
      </c>
      <c r="AG455">
        <v>23</v>
      </c>
      <c r="AH455" t="s">
        <v>216</v>
      </c>
      <c r="AI455">
        <v>23</v>
      </c>
      <c r="AJ455" t="s">
        <v>216</v>
      </c>
      <c r="AK455">
        <v>1</v>
      </c>
      <c r="AL455" t="s">
        <v>54</v>
      </c>
      <c r="AM455">
        <v>1</v>
      </c>
      <c r="AN455" t="s">
        <v>54</v>
      </c>
      <c r="AO455">
        <v>1</v>
      </c>
      <c r="AP455" t="s">
        <v>798</v>
      </c>
    </row>
    <row r="456" spans="1:42" hidden="1" x14ac:dyDescent="0.25">
      <c r="A456" s="6">
        <v>35454</v>
      </c>
      <c r="B456" t="s">
        <v>642</v>
      </c>
      <c r="C456">
        <v>55</v>
      </c>
      <c r="D456">
        <v>6</v>
      </c>
      <c r="E456">
        <v>2</v>
      </c>
      <c r="F456">
        <v>192</v>
      </c>
      <c r="G456">
        <v>48</v>
      </c>
      <c r="H456">
        <v>10</v>
      </c>
      <c r="I456" t="s">
        <v>642</v>
      </c>
      <c r="J456" t="s">
        <v>643</v>
      </c>
      <c r="L456" t="s">
        <v>39</v>
      </c>
      <c r="M456">
        <v>2</v>
      </c>
      <c r="N456" t="s">
        <v>80</v>
      </c>
      <c r="O456">
        <v>6</v>
      </c>
      <c r="P456" t="s">
        <v>66</v>
      </c>
      <c r="Q456">
        <v>55</v>
      </c>
      <c r="R456" t="s">
        <v>131</v>
      </c>
      <c r="S456" t="s">
        <v>132</v>
      </c>
      <c r="T456">
        <v>55</v>
      </c>
      <c r="U456" t="s">
        <v>131</v>
      </c>
      <c r="V456" t="s">
        <v>133</v>
      </c>
      <c r="W456" t="s">
        <v>846</v>
      </c>
      <c r="X456" t="s">
        <v>847</v>
      </c>
      <c r="Y456" t="s">
        <v>793</v>
      </c>
      <c r="Z456" t="s">
        <v>795</v>
      </c>
      <c r="AA456" t="s">
        <v>793</v>
      </c>
      <c r="AB456" t="s">
        <v>796</v>
      </c>
      <c r="AC456" t="s">
        <v>793</v>
      </c>
      <c r="AD456" t="s">
        <v>797</v>
      </c>
      <c r="AE456">
        <v>24</v>
      </c>
      <c r="AF456" t="s">
        <v>225</v>
      </c>
      <c r="AG456">
        <v>24</v>
      </c>
      <c r="AH456" t="s">
        <v>225</v>
      </c>
      <c r="AI456">
        <v>24</v>
      </c>
      <c r="AJ456" t="s">
        <v>225</v>
      </c>
      <c r="AK456">
        <v>1</v>
      </c>
      <c r="AL456" t="s">
        <v>54</v>
      </c>
      <c r="AM456">
        <v>1</v>
      </c>
      <c r="AN456" t="s">
        <v>54</v>
      </c>
      <c r="AO456">
        <v>1</v>
      </c>
      <c r="AP456" t="s">
        <v>798</v>
      </c>
    </row>
    <row r="457" spans="1:42" hidden="1" x14ac:dyDescent="0.25">
      <c r="A457" s="6">
        <v>35454</v>
      </c>
      <c r="B457" t="s">
        <v>642</v>
      </c>
      <c r="C457">
        <v>76</v>
      </c>
      <c r="D457">
        <v>6</v>
      </c>
      <c r="E457">
        <v>2</v>
      </c>
      <c r="F457">
        <v>288</v>
      </c>
      <c r="G457">
        <v>72</v>
      </c>
      <c r="H457">
        <v>20</v>
      </c>
      <c r="I457" t="s">
        <v>642</v>
      </c>
      <c r="J457" t="s">
        <v>643</v>
      </c>
      <c r="L457" t="s">
        <v>39</v>
      </c>
      <c r="M457">
        <v>2</v>
      </c>
      <c r="N457" t="s">
        <v>80</v>
      </c>
      <c r="O457">
        <v>6</v>
      </c>
      <c r="P457" t="s">
        <v>66</v>
      </c>
      <c r="Q457">
        <v>76</v>
      </c>
      <c r="R457" t="s">
        <v>249</v>
      </c>
      <c r="S457" t="s">
        <v>118</v>
      </c>
      <c r="T457">
        <v>76</v>
      </c>
      <c r="U457" t="s">
        <v>249</v>
      </c>
      <c r="V457" t="s">
        <v>121</v>
      </c>
      <c r="W457" t="s">
        <v>846</v>
      </c>
      <c r="X457" t="s">
        <v>847</v>
      </c>
      <c r="Y457" t="s">
        <v>793</v>
      </c>
      <c r="Z457" t="s">
        <v>795</v>
      </c>
      <c r="AA457" t="s">
        <v>793</v>
      </c>
      <c r="AB457" t="s">
        <v>796</v>
      </c>
      <c r="AC457" t="s">
        <v>793</v>
      </c>
      <c r="AD457" t="s">
        <v>797</v>
      </c>
      <c r="AE457">
        <v>24</v>
      </c>
      <c r="AF457" t="s">
        <v>225</v>
      </c>
      <c r="AG457">
        <v>24</v>
      </c>
      <c r="AH457" t="s">
        <v>225</v>
      </c>
      <c r="AI457">
        <v>24</v>
      </c>
      <c r="AJ457" t="s">
        <v>225</v>
      </c>
      <c r="AK457">
        <v>1</v>
      </c>
      <c r="AL457" t="s">
        <v>54</v>
      </c>
      <c r="AM457">
        <v>1</v>
      </c>
      <c r="AN457" t="s">
        <v>54</v>
      </c>
      <c r="AO457">
        <v>1</v>
      </c>
      <c r="AP457" t="s">
        <v>798</v>
      </c>
    </row>
    <row r="458" spans="1:42" hidden="1" x14ac:dyDescent="0.25">
      <c r="A458" s="6">
        <v>35457</v>
      </c>
      <c r="B458" t="s">
        <v>695</v>
      </c>
      <c r="C458">
        <v>56</v>
      </c>
      <c r="D458">
        <v>4</v>
      </c>
      <c r="E458">
        <v>1</v>
      </c>
      <c r="F458">
        <v>152</v>
      </c>
      <c r="G458">
        <v>0</v>
      </c>
      <c r="H458">
        <v>5</v>
      </c>
      <c r="I458" t="s">
        <v>695</v>
      </c>
      <c r="J458" t="s">
        <v>696</v>
      </c>
      <c r="L458" t="s">
        <v>335</v>
      </c>
      <c r="M458">
        <v>1</v>
      </c>
      <c r="N458" t="s">
        <v>65</v>
      </c>
      <c r="O458">
        <v>4</v>
      </c>
      <c r="P458" t="s">
        <v>81</v>
      </c>
      <c r="Q458">
        <v>56</v>
      </c>
      <c r="R458" t="s">
        <v>212</v>
      </c>
      <c r="S458" t="s">
        <v>57</v>
      </c>
      <c r="T458">
        <v>56</v>
      </c>
      <c r="U458" t="s">
        <v>212</v>
      </c>
      <c r="V458" t="s">
        <v>97</v>
      </c>
      <c r="W458" t="s">
        <v>848</v>
      </c>
      <c r="X458" t="s">
        <v>849</v>
      </c>
      <c r="Y458" t="s">
        <v>793</v>
      </c>
      <c r="Z458" t="s">
        <v>795</v>
      </c>
      <c r="AA458" t="s">
        <v>793</v>
      </c>
      <c r="AB458" t="s">
        <v>796</v>
      </c>
      <c r="AC458" t="s">
        <v>793</v>
      </c>
      <c r="AD458" t="s">
        <v>797</v>
      </c>
      <c r="AE458">
        <v>27</v>
      </c>
      <c r="AF458" t="s">
        <v>400</v>
      </c>
      <c r="AG458">
        <v>27</v>
      </c>
      <c r="AH458" t="s">
        <v>400</v>
      </c>
      <c r="AI458">
        <v>27</v>
      </c>
      <c r="AJ458" t="s">
        <v>400</v>
      </c>
      <c r="AK458">
        <v>1</v>
      </c>
      <c r="AL458" t="s">
        <v>54</v>
      </c>
      <c r="AM458">
        <v>1</v>
      </c>
      <c r="AN458" t="s">
        <v>54</v>
      </c>
      <c r="AO458">
        <v>1</v>
      </c>
      <c r="AP458" t="s">
        <v>798</v>
      </c>
    </row>
    <row r="459" spans="1:42" hidden="1" x14ac:dyDescent="0.25">
      <c r="A459" s="6">
        <v>35457</v>
      </c>
      <c r="B459" t="s">
        <v>695</v>
      </c>
      <c r="C459">
        <v>64</v>
      </c>
      <c r="D459">
        <v>4</v>
      </c>
      <c r="E459">
        <v>1</v>
      </c>
      <c r="F459">
        <v>186.2</v>
      </c>
      <c r="G459">
        <v>0</v>
      </c>
      <c r="H459">
        <v>7</v>
      </c>
      <c r="I459" t="s">
        <v>695</v>
      </c>
      <c r="J459" t="s">
        <v>696</v>
      </c>
      <c r="L459" t="s">
        <v>335</v>
      </c>
      <c r="M459">
        <v>1</v>
      </c>
      <c r="N459" t="s">
        <v>65</v>
      </c>
      <c r="O459">
        <v>4</v>
      </c>
      <c r="P459" t="s">
        <v>81</v>
      </c>
      <c r="Q459">
        <v>64</v>
      </c>
      <c r="R459" t="s">
        <v>395</v>
      </c>
      <c r="S459" t="s">
        <v>57</v>
      </c>
      <c r="T459">
        <v>64</v>
      </c>
      <c r="U459" t="s">
        <v>395</v>
      </c>
      <c r="V459" t="s">
        <v>159</v>
      </c>
      <c r="W459" t="s">
        <v>848</v>
      </c>
      <c r="X459" t="s">
        <v>849</v>
      </c>
      <c r="Y459" t="s">
        <v>793</v>
      </c>
      <c r="Z459" t="s">
        <v>795</v>
      </c>
      <c r="AA459" t="s">
        <v>793</v>
      </c>
      <c r="AB459" t="s">
        <v>796</v>
      </c>
      <c r="AC459" t="s">
        <v>793</v>
      </c>
      <c r="AD459" t="s">
        <v>797</v>
      </c>
      <c r="AE459">
        <v>27</v>
      </c>
      <c r="AF459" t="s">
        <v>400</v>
      </c>
      <c r="AG459">
        <v>27</v>
      </c>
      <c r="AH459" t="s">
        <v>400</v>
      </c>
      <c r="AI459">
        <v>27</v>
      </c>
      <c r="AJ459" t="s">
        <v>400</v>
      </c>
      <c r="AK459">
        <v>1</v>
      </c>
      <c r="AL459" t="s">
        <v>54</v>
      </c>
      <c r="AM459">
        <v>1</v>
      </c>
      <c r="AN459" t="s">
        <v>54</v>
      </c>
      <c r="AO459">
        <v>1</v>
      </c>
      <c r="AP459" t="s">
        <v>798</v>
      </c>
    </row>
    <row r="460" spans="1:42" hidden="1" x14ac:dyDescent="0.25">
      <c r="A460" s="6">
        <v>35457</v>
      </c>
      <c r="B460" t="s">
        <v>652</v>
      </c>
      <c r="C460">
        <v>14</v>
      </c>
      <c r="D460">
        <v>4</v>
      </c>
      <c r="E460">
        <v>2</v>
      </c>
      <c r="F460">
        <v>651</v>
      </c>
      <c r="G460">
        <v>0</v>
      </c>
      <c r="H460">
        <v>35</v>
      </c>
      <c r="I460" t="s">
        <v>652</v>
      </c>
      <c r="J460" t="s">
        <v>653</v>
      </c>
      <c r="L460" t="s">
        <v>173</v>
      </c>
      <c r="M460">
        <v>2</v>
      </c>
      <c r="N460" t="s">
        <v>80</v>
      </c>
      <c r="O460">
        <v>4</v>
      </c>
      <c r="P460" t="s">
        <v>81</v>
      </c>
      <c r="Q460">
        <v>14</v>
      </c>
      <c r="R460" t="s">
        <v>67</v>
      </c>
      <c r="S460" t="s">
        <v>68</v>
      </c>
      <c r="T460">
        <v>14</v>
      </c>
      <c r="U460" t="s">
        <v>67</v>
      </c>
      <c r="V460" t="s">
        <v>69</v>
      </c>
      <c r="W460" t="s">
        <v>848</v>
      </c>
      <c r="X460" t="s">
        <v>849</v>
      </c>
      <c r="Y460" t="s">
        <v>793</v>
      </c>
      <c r="Z460" t="s">
        <v>795</v>
      </c>
      <c r="AA460" t="s">
        <v>793</v>
      </c>
      <c r="AB460" t="s">
        <v>796</v>
      </c>
      <c r="AC460" t="s">
        <v>793</v>
      </c>
      <c r="AD460" t="s">
        <v>797</v>
      </c>
      <c r="AE460">
        <v>27</v>
      </c>
      <c r="AF460" t="s">
        <v>400</v>
      </c>
      <c r="AG460">
        <v>27</v>
      </c>
      <c r="AH460" t="s">
        <v>400</v>
      </c>
      <c r="AI460">
        <v>27</v>
      </c>
      <c r="AJ460" t="s">
        <v>400</v>
      </c>
      <c r="AK460">
        <v>1</v>
      </c>
      <c r="AL460" t="s">
        <v>54</v>
      </c>
      <c r="AM460">
        <v>1</v>
      </c>
      <c r="AN460" t="s">
        <v>54</v>
      </c>
      <c r="AO460">
        <v>1</v>
      </c>
      <c r="AP460" t="s">
        <v>798</v>
      </c>
    </row>
    <row r="461" spans="1:42" hidden="1" x14ac:dyDescent="0.25">
      <c r="A461" s="6">
        <v>35458</v>
      </c>
      <c r="B461" t="s">
        <v>379</v>
      </c>
      <c r="C461">
        <v>46</v>
      </c>
      <c r="D461">
        <v>7</v>
      </c>
      <c r="E461">
        <v>1</v>
      </c>
      <c r="F461">
        <v>192</v>
      </c>
      <c r="G461">
        <v>0</v>
      </c>
      <c r="H461">
        <v>20</v>
      </c>
      <c r="I461" t="s">
        <v>379</v>
      </c>
      <c r="J461" t="s">
        <v>380</v>
      </c>
      <c r="L461" t="s">
        <v>298</v>
      </c>
      <c r="M461">
        <v>1</v>
      </c>
      <c r="N461" t="s">
        <v>65</v>
      </c>
      <c r="O461">
        <v>7</v>
      </c>
      <c r="P461" t="s">
        <v>390</v>
      </c>
      <c r="Q461">
        <v>46</v>
      </c>
      <c r="R461" t="s">
        <v>376</v>
      </c>
      <c r="S461" t="s">
        <v>83</v>
      </c>
      <c r="T461">
        <v>46</v>
      </c>
      <c r="U461" t="s">
        <v>376</v>
      </c>
      <c r="V461" t="s">
        <v>377</v>
      </c>
      <c r="W461" t="s">
        <v>850</v>
      </c>
      <c r="X461" t="s">
        <v>851</v>
      </c>
      <c r="Y461" t="s">
        <v>793</v>
      </c>
      <c r="Z461" t="s">
        <v>795</v>
      </c>
      <c r="AA461" t="s">
        <v>793</v>
      </c>
      <c r="AB461" t="s">
        <v>796</v>
      </c>
      <c r="AC461" t="s">
        <v>793</v>
      </c>
      <c r="AD461" t="s">
        <v>797</v>
      </c>
      <c r="AE461">
        <v>28</v>
      </c>
      <c r="AF461" t="s">
        <v>408</v>
      </c>
      <c r="AG461">
        <v>28</v>
      </c>
      <c r="AH461" t="s">
        <v>408</v>
      </c>
      <c r="AI461">
        <v>28</v>
      </c>
      <c r="AJ461" t="s">
        <v>408</v>
      </c>
      <c r="AK461">
        <v>1</v>
      </c>
      <c r="AL461" t="s">
        <v>54</v>
      </c>
      <c r="AM461">
        <v>1</v>
      </c>
      <c r="AN461" t="s">
        <v>54</v>
      </c>
      <c r="AO461">
        <v>1</v>
      </c>
      <c r="AP461" t="s">
        <v>798</v>
      </c>
    </row>
    <row r="462" spans="1:42" hidden="1" x14ac:dyDescent="0.25">
      <c r="A462" s="6">
        <v>35460</v>
      </c>
      <c r="B462" t="s">
        <v>171</v>
      </c>
      <c r="C462">
        <v>17</v>
      </c>
      <c r="D462">
        <v>4</v>
      </c>
      <c r="E462">
        <v>1</v>
      </c>
      <c r="F462">
        <v>1404</v>
      </c>
      <c r="G462">
        <v>280.8</v>
      </c>
      <c r="H462">
        <v>45</v>
      </c>
      <c r="I462" t="s">
        <v>171</v>
      </c>
      <c r="J462" t="s">
        <v>172</v>
      </c>
      <c r="L462" t="s">
        <v>173</v>
      </c>
      <c r="M462">
        <v>1</v>
      </c>
      <c r="N462" t="s">
        <v>65</v>
      </c>
      <c r="O462">
        <v>4</v>
      </c>
      <c r="P462" t="s">
        <v>81</v>
      </c>
      <c r="Q462">
        <v>17</v>
      </c>
      <c r="R462" t="s">
        <v>230</v>
      </c>
      <c r="S462" t="s">
        <v>132</v>
      </c>
      <c r="T462">
        <v>17</v>
      </c>
      <c r="U462" t="s">
        <v>230</v>
      </c>
      <c r="V462" t="s">
        <v>146</v>
      </c>
      <c r="W462" t="s">
        <v>852</v>
      </c>
      <c r="X462" t="s">
        <v>853</v>
      </c>
      <c r="Y462" t="s">
        <v>793</v>
      </c>
      <c r="Z462" t="s">
        <v>795</v>
      </c>
      <c r="AA462" t="s">
        <v>793</v>
      </c>
      <c r="AB462" t="s">
        <v>796</v>
      </c>
      <c r="AC462" t="s">
        <v>793</v>
      </c>
      <c r="AD462" t="s">
        <v>797</v>
      </c>
      <c r="AE462">
        <v>30</v>
      </c>
      <c r="AF462" t="s">
        <v>257</v>
      </c>
      <c r="AG462">
        <v>30</v>
      </c>
      <c r="AH462" t="s">
        <v>257</v>
      </c>
      <c r="AI462">
        <v>30</v>
      </c>
      <c r="AJ462" t="s">
        <v>257</v>
      </c>
      <c r="AK462">
        <v>1</v>
      </c>
      <c r="AL462" t="s">
        <v>54</v>
      </c>
      <c r="AM462">
        <v>1</v>
      </c>
      <c r="AN462" t="s">
        <v>54</v>
      </c>
      <c r="AO462">
        <v>1</v>
      </c>
      <c r="AP462" t="s">
        <v>798</v>
      </c>
    </row>
    <row r="463" spans="1:42" hidden="1" x14ac:dyDescent="0.25">
      <c r="A463" s="6">
        <v>35460</v>
      </c>
      <c r="B463" t="s">
        <v>171</v>
      </c>
      <c r="C463">
        <v>21</v>
      </c>
      <c r="D463">
        <v>4</v>
      </c>
      <c r="E463">
        <v>1</v>
      </c>
      <c r="F463">
        <v>400</v>
      </c>
      <c r="G463">
        <v>0</v>
      </c>
      <c r="H463">
        <v>50</v>
      </c>
      <c r="I463" t="s">
        <v>171</v>
      </c>
      <c r="J463" t="s">
        <v>172</v>
      </c>
      <c r="L463" t="s">
        <v>173</v>
      </c>
      <c r="M463">
        <v>1</v>
      </c>
      <c r="N463" t="s">
        <v>65</v>
      </c>
      <c r="O463">
        <v>4</v>
      </c>
      <c r="P463" t="s">
        <v>81</v>
      </c>
      <c r="Q463">
        <v>21</v>
      </c>
      <c r="R463" t="s">
        <v>184</v>
      </c>
      <c r="S463" t="s">
        <v>103</v>
      </c>
      <c r="T463">
        <v>21</v>
      </c>
      <c r="U463" t="s">
        <v>184</v>
      </c>
      <c r="V463" t="s">
        <v>104</v>
      </c>
      <c r="W463" t="s">
        <v>852</v>
      </c>
      <c r="X463" t="s">
        <v>853</v>
      </c>
      <c r="Y463" t="s">
        <v>793</v>
      </c>
      <c r="Z463" t="s">
        <v>795</v>
      </c>
      <c r="AA463" t="s">
        <v>793</v>
      </c>
      <c r="AB463" t="s">
        <v>796</v>
      </c>
      <c r="AC463" t="s">
        <v>793</v>
      </c>
      <c r="AD463" t="s">
        <v>797</v>
      </c>
      <c r="AE463">
        <v>30</v>
      </c>
      <c r="AF463" t="s">
        <v>257</v>
      </c>
      <c r="AG463">
        <v>30</v>
      </c>
      <c r="AH463" t="s">
        <v>257</v>
      </c>
      <c r="AI463">
        <v>30</v>
      </c>
      <c r="AJ463" t="s">
        <v>257</v>
      </c>
      <c r="AK463">
        <v>1</v>
      </c>
      <c r="AL463" t="s">
        <v>54</v>
      </c>
      <c r="AM463">
        <v>1</v>
      </c>
      <c r="AN463" t="s">
        <v>54</v>
      </c>
      <c r="AO463">
        <v>1</v>
      </c>
      <c r="AP463" t="s">
        <v>798</v>
      </c>
    </row>
    <row r="464" spans="1:42" hidden="1" x14ac:dyDescent="0.25">
      <c r="A464" s="6">
        <v>35460</v>
      </c>
      <c r="B464" t="s">
        <v>171</v>
      </c>
      <c r="C464">
        <v>56</v>
      </c>
      <c r="D464">
        <v>4</v>
      </c>
      <c r="E464">
        <v>1</v>
      </c>
      <c r="F464">
        <v>912</v>
      </c>
      <c r="G464">
        <v>0</v>
      </c>
      <c r="H464">
        <v>30</v>
      </c>
      <c r="I464" t="s">
        <v>171</v>
      </c>
      <c r="J464" t="s">
        <v>172</v>
      </c>
      <c r="L464" t="s">
        <v>173</v>
      </c>
      <c r="M464">
        <v>1</v>
      </c>
      <c r="N464" t="s">
        <v>65</v>
      </c>
      <c r="O464">
        <v>4</v>
      </c>
      <c r="P464" t="s">
        <v>81</v>
      </c>
      <c r="Q464">
        <v>56</v>
      </c>
      <c r="R464" t="s">
        <v>212</v>
      </c>
      <c r="S464" t="s">
        <v>57</v>
      </c>
      <c r="T464">
        <v>56</v>
      </c>
      <c r="U464" t="s">
        <v>212</v>
      </c>
      <c r="V464" t="s">
        <v>97</v>
      </c>
      <c r="W464" t="s">
        <v>852</v>
      </c>
      <c r="X464" t="s">
        <v>853</v>
      </c>
      <c r="Y464" t="s">
        <v>793</v>
      </c>
      <c r="Z464" t="s">
        <v>795</v>
      </c>
      <c r="AA464" t="s">
        <v>793</v>
      </c>
      <c r="AB464" t="s">
        <v>796</v>
      </c>
      <c r="AC464" t="s">
        <v>793</v>
      </c>
      <c r="AD464" t="s">
        <v>797</v>
      </c>
      <c r="AE464">
        <v>30</v>
      </c>
      <c r="AF464" t="s">
        <v>257</v>
      </c>
      <c r="AG464">
        <v>30</v>
      </c>
      <c r="AH464" t="s">
        <v>257</v>
      </c>
      <c r="AI464">
        <v>30</v>
      </c>
      <c r="AJ464" t="s">
        <v>257</v>
      </c>
      <c r="AK464">
        <v>1</v>
      </c>
      <c r="AL464" t="s">
        <v>54</v>
      </c>
      <c r="AM464">
        <v>1</v>
      </c>
      <c r="AN464" t="s">
        <v>54</v>
      </c>
      <c r="AO464">
        <v>1</v>
      </c>
      <c r="AP464" t="s">
        <v>798</v>
      </c>
    </row>
    <row r="465" spans="1:42" hidden="1" x14ac:dyDescent="0.25">
      <c r="A465" s="6">
        <v>35460</v>
      </c>
      <c r="B465" t="s">
        <v>171</v>
      </c>
      <c r="C465">
        <v>59</v>
      </c>
      <c r="D465">
        <v>4</v>
      </c>
      <c r="E465">
        <v>1</v>
      </c>
      <c r="F465">
        <v>3080</v>
      </c>
      <c r="G465">
        <v>616</v>
      </c>
      <c r="H465">
        <v>70</v>
      </c>
      <c r="I465" t="s">
        <v>171</v>
      </c>
      <c r="J465" t="s">
        <v>172</v>
      </c>
      <c r="L465" t="s">
        <v>173</v>
      </c>
      <c r="M465">
        <v>1</v>
      </c>
      <c r="N465" t="s">
        <v>65</v>
      </c>
      <c r="O465">
        <v>4</v>
      </c>
      <c r="P465" t="s">
        <v>81</v>
      </c>
      <c r="Q465">
        <v>59</v>
      </c>
      <c r="R465" t="s">
        <v>149</v>
      </c>
      <c r="S465" t="s">
        <v>43</v>
      </c>
      <c r="T465">
        <v>59</v>
      </c>
      <c r="U465" t="s">
        <v>149</v>
      </c>
      <c r="V465" t="s">
        <v>111</v>
      </c>
      <c r="W465" t="s">
        <v>852</v>
      </c>
      <c r="X465" t="s">
        <v>853</v>
      </c>
      <c r="Y465" t="s">
        <v>793</v>
      </c>
      <c r="Z465" t="s">
        <v>795</v>
      </c>
      <c r="AA465" t="s">
        <v>793</v>
      </c>
      <c r="AB465" t="s">
        <v>796</v>
      </c>
      <c r="AC465" t="s">
        <v>793</v>
      </c>
      <c r="AD465" t="s">
        <v>797</v>
      </c>
      <c r="AE465">
        <v>30</v>
      </c>
      <c r="AF465" t="s">
        <v>257</v>
      </c>
      <c r="AG465">
        <v>30</v>
      </c>
      <c r="AH465" t="s">
        <v>257</v>
      </c>
      <c r="AI465">
        <v>30</v>
      </c>
      <c r="AJ465" t="s">
        <v>257</v>
      </c>
      <c r="AK465">
        <v>1</v>
      </c>
      <c r="AL465" t="s">
        <v>54</v>
      </c>
      <c r="AM465">
        <v>1</v>
      </c>
      <c r="AN465" t="s">
        <v>54</v>
      </c>
      <c r="AO465">
        <v>1</v>
      </c>
      <c r="AP465" t="s">
        <v>798</v>
      </c>
    </row>
    <row r="466" spans="1:42" hidden="1" x14ac:dyDescent="0.25">
      <c r="A466" s="6">
        <v>35460</v>
      </c>
      <c r="B466" t="s">
        <v>764</v>
      </c>
      <c r="C466">
        <v>17</v>
      </c>
      <c r="D466">
        <v>4</v>
      </c>
      <c r="E466">
        <v>2</v>
      </c>
      <c r="F466">
        <v>1560</v>
      </c>
      <c r="G466">
        <v>390</v>
      </c>
      <c r="H466">
        <v>50</v>
      </c>
      <c r="I466" t="s">
        <v>764</v>
      </c>
      <c r="J466" t="s">
        <v>765</v>
      </c>
      <c r="K466" t="s">
        <v>766</v>
      </c>
      <c r="L466" t="s">
        <v>581</v>
      </c>
      <c r="M466">
        <v>2</v>
      </c>
      <c r="N466" t="s">
        <v>80</v>
      </c>
      <c r="O466">
        <v>4</v>
      </c>
      <c r="P466" t="s">
        <v>81</v>
      </c>
      <c r="Q466">
        <v>17</v>
      </c>
      <c r="R466" t="s">
        <v>230</v>
      </c>
      <c r="S466" t="s">
        <v>132</v>
      </c>
      <c r="T466">
        <v>17</v>
      </c>
      <c r="U466" t="s">
        <v>230</v>
      </c>
      <c r="V466" t="s">
        <v>146</v>
      </c>
      <c r="W466" t="s">
        <v>852</v>
      </c>
      <c r="X466" t="s">
        <v>853</v>
      </c>
      <c r="Y466" t="s">
        <v>793</v>
      </c>
      <c r="Z466" t="s">
        <v>795</v>
      </c>
      <c r="AA466" t="s">
        <v>793</v>
      </c>
      <c r="AB466" t="s">
        <v>796</v>
      </c>
      <c r="AC466" t="s">
        <v>793</v>
      </c>
      <c r="AD466" t="s">
        <v>797</v>
      </c>
      <c r="AE466">
        <v>30</v>
      </c>
      <c r="AF466" t="s">
        <v>257</v>
      </c>
      <c r="AG466">
        <v>30</v>
      </c>
      <c r="AH466" t="s">
        <v>257</v>
      </c>
      <c r="AI466">
        <v>30</v>
      </c>
      <c r="AJ466" t="s">
        <v>257</v>
      </c>
      <c r="AK466">
        <v>1</v>
      </c>
      <c r="AL466" t="s">
        <v>54</v>
      </c>
      <c r="AM466">
        <v>1</v>
      </c>
      <c r="AN466" t="s">
        <v>54</v>
      </c>
      <c r="AO466">
        <v>1</v>
      </c>
      <c r="AP466" t="s">
        <v>798</v>
      </c>
    </row>
    <row r="467" spans="1:42" hidden="1" x14ac:dyDescent="0.25">
      <c r="A467" s="6">
        <v>35460</v>
      </c>
      <c r="B467" t="s">
        <v>764</v>
      </c>
      <c r="C467">
        <v>40</v>
      </c>
      <c r="D467">
        <v>4</v>
      </c>
      <c r="E467">
        <v>2</v>
      </c>
      <c r="F467">
        <v>735</v>
      </c>
      <c r="G467">
        <v>183.75</v>
      </c>
      <c r="H467">
        <v>50</v>
      </c>
      <c r="I467" t="s">
        <v>764</v>
      </c>
      <c r="J467" t="s">
        <v>765</v>
      </c>
      <c r="K467" t="s">
        <v>766</v>
      </c>
      <c r="L467" t="s">
        <v>581</v>
      </c>
      <c r="M467">
        <v>2</v>
      </c>
      <c r="N467" t="s">
        <v>80</v>
      </c>
      <c r="O467">
        <v>4</v>
      </c>
      <c r="P467" t="s">
        <v>81</v>
      </c>
      <c r="Q467">
        <v>40</v>
      </c>
      <c r="R467" t="s">
        <v>245</v>
      </c>
      <c r="S467" t="s">
        <v>83</v>
      </c>
      <c r="T467">
        <v>40</v>
      </c>
      <c r="U467" t="s">
        <v>245</v>
      </c>
      <c r="V467" t="s">
        <v>84</v>
      </c>
      <c r="W467" t="s">
        <v>852</v>
      </c>
      <c r="X467" t="s">
        <v>853</v>
      </c>
      <c r="Y467" t="s">
        <v>793</v>
      </c>
      <c r="Z467" t="s">
        <v>795</v>
      </c>
      <c r="AA467" t="s">
        <v>793</v>
      </c>
      <c r="AB467" t="s">
        <v>796</v>
      </c>
      <c r="AC467" t="s">
        <v>793</v>
      </c>
      <c r="AD467" t="s">
        <v>797</v>
      </c>
      <c r="AE467">
        <v>30</v>
      </c>
      <c r="AF467" t="s">
        <v>257</v>
      </c>
      <c r="AG467">
        <v>30</v>
      </c>
      <c r="AH467" t="s">
        <v>257</v>
      </c>
      <c r="AI467">
        <v>30</v>
      </c>
      <c r="AJ467" t="s">
        <v>257</v>
      </c>
      <c r="AK467">
        <v>1</v>
      </c>
      <c r="AL467" t="s">
        <v>54</v>
      </c>
      <c r="AM467">
        <v>1</v>
      </c>
      <c r="AN467" t="s">
        <v>54</v>
      </c>
      <c r="AO467">
        <v>1</v>
      </c>
      <c r="AP467" t="s">
        <v>798</v>
      </c>
    </row>
    <row r="468" spans="1:42" hidden="1" x14ac:dyDescent="0.25">
      <c r="A468" s="6">
        <v>35460</v>
      </c>
      <c r="B468" t="s">
        <v>764</v>
      </c>
      <c r="C468">
        <v>47</v>
      </c>
      <c r="D468">
        <v>4</v>
      </c>
      <c r="E468">
        <v>2</v>
      </c>
      <c r="F468">
        <v>228</v>
      </c>
      <c r="G468">
        <v>57</v>
      </c>
      <c r="H468">
        <v>30</v>
      </c>
      <c r="I468" t="s">
        <v>764</v>
      </c>
      <c r="J468" t="s">
        <v>765</v>
      </c>
      <c r="K468" t="s">
        <v>766</v>
      </c>
      <c r="L468" t="s">
        <v>581</v>
      </c>
      <c r="M468">
        <v>2</v>
      </c>
      <c r="N468" t="s">
        <v>80</v>
      </c>
      <c r="O468">
        <v>4</v>
      </c>
      <c r="P468" t="s">
        <v>81</v>
      </c>
      <c r="Q468">
        <v>47</v>
      </c>
      <c r="R468" t="s">
        <v>584</v>
      </c>
      <c r="S468" t="s">
        <v>103</v>
      </c>
      <c r="T468">
        <v>47</v>
      </c>
      <c r="U468" t="s">
        <v>584</v>
      </c>
      <c r="V468" t="s">
        <v>585</v>
      </c>
      <c r="W468" t="s">
        <v>852</v>
      </c>
      <c r="X468" t="s">
        <v>853</v>
      </c>
      <c r="Y468" t="s">
        <v>793</v>
      </c>
      <c r="Z468" t="s">
        <v>795</v>
      </c>
      <c r="AA468" t="s">
        <v>793</v>
      </c>
      <c r="AB468" t="s">
        <v>796</v>
      </c>
      <c r="AC468" t="s">
        <v>793</v>
      </c>
      <c r="AD468" t="s">
        <v>797</v>
      </c>
      <c r="AE468">
        <v>30</v>
      </c>
      <c r="AF468" t="s">
        <v>257</v>
      </c>
      <c r="AG468">
        <v>30</v>
      </c>
      <c r="AH468" t="s">
        <v>257</v>
      </c>
      <c r="AI468">
        <v>30</v>
      </c>
      <c r="AJ468" t="s">
        <v>257</v>
      </c>
      <c r="AK468">
        <v>1</v>
      </c>
      <c r="AL468" t="s">
        <v>54</v>
      </c>
      <c r="AM468">
        <v>1</v>
      </c>
      <c r="AN468" t="s">
        <v>54</v>
      </c>
      <c r="AO468">
        <v>1</v>
      </c>
      <c r="AP468" t="s">
        <v>798</v>
      </c>
    </row>
    <row r="469" spans="1:42" hidden="1" x14ac:dyDescent="0.25">
      <c r="A469" s="6">
        <v>35461</v>
      </c>
      <c r="B469" t="s">
        <v>266</v>
      </c>
      <c r="C469">
        <v>26</v>
      </c>
      <c r="D469">
        <v>3</v>
      </c>
      <c r="E469">
        <v>2</v>
      </c>
      <c r="F469">
        <v>249</v>
      </c>
      <c r="G469">
        <v>0</v>
      </c>
      <c r="H469">
        <v>10</v>
      </c>
      <c r="I469" t="s">
        <v>266</v>
      </c>
      <c r="J469" t="s">
        <v>267</v>
      </c>
      <c r="K469" t="s">
        <v>268</v>
      </c>
      <c r="L469" t="s">
        <v>205</v>
      </c>
      <c r="M469">
        <v>2</v>
      </c>
      <c r="N469" t="s">
        <v>80</v>
      </c>
      <c r="O469">
        <v>3</v>
      </c>
      <c r="P469" t="s">
        <v>93</v>
      </c>
      <c r="Q469">
        <v>26</v>
      </c>
      <c r="R469" t="s">
        <v>576</v>
      </c>
      <c r="S469" t="s">
        <v>103</v>
      </c>
      <c r="T469">
        <v>26</v>
      </c>
      <c r="U469" t="s">
        <v>576</v>
      </c>
      <c r="V469" t="s">
        <v>166</v>
      </c>
      <c r="W469" t="s">
        <v>854</v>
      </c>
      <c r="X469" t="s">
        <v>855</v>
      </c>
      <c r="Y469" t="s">
        <v>793</v>
      </c>
      <c r="Z469" t="s">
        <v>795</v>
      </c>
      <c r="AA469" t="s">
        <v>793</v>
      </c>
      <c r="AB469" t="s">
        <v>796</v>
      </c>
      <c r="AC469" t="s">
        <v>793</v>
      </c>
      <c r="AD469" t="s">
        <v>797</v>
      </c>
      <c r="AE469">
        <v>31</v>
      </c>
      <c r="AF469" t="s">
        <v>264</v>
      </c>
      <c r="AG469">
        <v>31</v>
      </c>
      <c r="AH469" t="s">
        <v>264</v>
      </c>
      <c r="AI469">
        <v>31</v>
      </c>
      <c r="AJ469" t="s">
        <v>264</v>
      </c>
      <c r="AK469">
        <v>1</v>
      </c>
      <c r="AL469" t="s">
        <v>54</v>
      </c>
      <c r="AM469">
        <v>1</v>
      </c>
      <c r="AN469" t="s">
        <v>54</v>
      </c>
      <c r="AO469">
        <v>1</v>
      </c>
      <c r="AP469" t="s">
        <v>798</v>
      </c>
    </row>
    <row r="470" spans="1:42" hidden="1" x14ac:dyDescent="0.25">
      <c r="A470" s="6">
        <v>35461</v>
      </c>
      <c r="B470" t="s">
        <v>266</v>
      </c>
      <c r="C470">
        <v>54</v>
      </c>
      <c r="D470">
        <v>3</v>
      </c>
      <c r="E470">
        <v>2</v>
      </c>
      <c r="F470">
        <v>236</v>
      </c>
      <c r="G470">
        <v>0</v>
      </c>
      <c r="H470">
        <v>40</v>
      </c>
      <c r="I470" t="s">
        <v>266</v>
      </c>
      <c r="J470" t="s">
        <v>267</v>
      </c>
      <c r="K470" t="s">
        <v>268</v>
      </c>
      <c r="L470" t="s">
        <v>205</v>
      </c>
      <c r="M470">
        <v>2</v>
      </c>
      <c r="N470" t="s">
        <v>80</v>
      </c>
      <c r="O470">
        <v>3</v>
      </c>
      <c r="P470" t="s">
        <v>93</v>
      </c>
      <c r="Q470">
        <v>54</v>
      </c>
      <c r="R470" t="s">
        <v>381</v>
      </c>
      <c r="S470" t="s">
        <v>132</v>
      </c>
      <c r="T470">
        <v>54</v>
      </c>
      <c r="U470" t="s">
        <v>381</v>
      </c>
      <c r="V470" t="s">
        <v>133</v>
      </c>
      <c r="W470" t="s">
        <v>854</v>
      </c>
      <c r="X470" t="s">
        <v>855</v>
      </c>
      <c r="Y470" t="s">
        <v>793</v>
      </c>
      <c r="Z470" t="s">
        <v>795</v>
      </c>
      <c r="AA470" t="s">
        <v>793</v>
      </c>
      <c r="AB470" t="s">
        <v>796</v>
      </c>
      <c r="AC470" t="s">
        <v>793</v>
      </c>
      <c r="AD470" t="s">
        <v>797</v>
      </c>
      <c r="AE470">
        <v>31</v>
      </c>
      <c r="AF470" t="s">
        <v>264</v>
      </c>
      <c r="AG470">
        <v>31</v>
      </c>
      <c r="AH470" t="s">
        <v>264</v>
      </c>
      <c r="AI470">
        <v>31</v>
      </c>
      <c r="AJ470" t="s">
        <v>264</v>
      </c>
      <c r="AK470">
        <v>1</v>
      </c>
      <c r="AL470" t="s">
        <v>54</v>
      </c>
      <c r="AM470">
        <v>1</v>
      </c>
      <c r="AN470" t="s">
        <v>54</v>
      </c>
      <c r="AO470">
        <v>1</v>
      </c>
      <c r="AP470" t="s">
        <v>798</v>
      </c>
    </row>
    <row r="471" spans="1:42" hidden="1" x14ac:dyDescent="0.25">
      <c r="A471" s="6">
        <v>35464</v>
      </c>
      <c r="B471" t="s">
        <v>593</v>
      </c>
      <c r="C471">
        <v>56</v>
      </c>
      <c r="D471">
        <v>3</v>
      </c>
      <c r="E471">
        <v>3</v>
      </c>
      <c r="F471">
        <v>851.2</v>
      </c>
      <c r="G471">
        <v>0</v>
      </c>
      <c r="H471">
        <v>28</v>
      </c>
      <c r="I471" t="s">
        <v>593</v>
      </c>
      <c r="J471" t="s">
        <v>563</v>
      </c>
      <c r="L471" t="s">
        <v>564</v>
      </c>
      <c r="M471">
        <v>3</v>
      </c>
      <c r="N471" t="s">
        <v>40</v>
      </c>
      <c r="O471">
        <v>3</v>
      </c>
      <c r="P471" t="s">
        <v>93</v>
      </c>
      <c r="Q471">
        <v>56</v>
      </c>
      <c r="R471" t="s">
        <v>212</v>
      </c>
      <c r="S471" t="s">
        <v>57</v>
      </c>
      <c r="T471">
        <v>56</v>
      </c>
      <c r="U471" t="s">
        <v>212</v>
      </c>
      <c r="V471" t="s">
        <v>97</v>
      </c>
      <c r="W471" t="s">
        <v>856</v>
      </c>
      <c r="X471" t="s">
        <v>857</v>
      </c>
      <c r="Y471" t="s">
        <v>793</v>
      </c>
      <c r="Z471" t="s">
        <v>795</v>
      </c>
      <c r="AA471" t="s">
        <v>793</v>
      </c>
      <c r="AB471" t="s">
        <v>796</v>
      </c>
      <c r="AC471" t="s">
        <v>858</v>
      </c>
      <c r="AD471" t="s">
        <v>859</v>
      </c>
      <c r="AE471">
        <v>34</v>
      </c>
      <c r="AF471" t="s">
        <v>860</v>
      </c>
      <c r="AG471">
        <v>34</v>
      </c>
      <c r="AH471" t="s">
        <v>860</v>
      </c>
      <c r="AI471">
        <v>3</v>
      </c>
      <c r="AJ471" t="s">
        <v>430</v>
      </c>
      <c r="AK471">
        <v>2</v>
      </c>
      <c r="AL471" t="s">
        <v>275</v>
      </c>
      <c r="AM471">
        <v>2</v>
      </c>
      <c r="AN471" t="s">
        <v>275</v>
      </c>
      <c r="AO471">
        <v>1</v>
      </c>
      <c r="AP471" t="s">
        <v>798</v>
      </c>
    </row>
    <row r="472" spans="1:42" hidden="1" x14ac:dyDescent="0.25">
      <c r="A472" s="6">
        <v>35464</v>
      </c>
      <c r="B472" t="s">
        <v>220</v>
      </c>
      <c r="C472">
        <v>11</v>
      </c>
      <c r="D472">
        <v>3</v>
      </c>
      <c r="E472">
        <v>2</v>
      </c>
      <c r="F472">
        <v>100.8</v>
      </c>
      <c r="G472">
        <v>0</v>
      </c>
      <c r="H472">
        <v>6</v>
      </c>
      <c r="I472" t="s">
        <v>220</v>
      </c>
      <c r="J472" t="s">
        <v>221</v>
      </c>
      <c r="L472" t="s">
        <v>222</v>
      </c>
      <c r="M472">
        <v>2</v>
      </c>
      <c r="N472" t="s">
        <v>80</v>
      </c>
      <c r="O472">
        <v>3</v>
      </c>
      <c r="P472" t="s">
        <v>93</v>
      </c>
      <c r="Q472">
        <v>11</v>
      </c>
      <c r="R472" t="s">
        <v>42</v>
      </c>
      <c r="S472" t="s">
        <v>43</v>
      </c>
      <c r="T472">
        <v>11</v>
      </c>
      <c r="U472" t="s">
        <v>42</v>
      </c>
      <c r="V472" t="s">
        <v>44</v>
      </c>
      <c r="W472" t="s">
        <v>856</v>
      </c>
      <c r="X472" t="s">
        <v>857</v>
      </c>
      <c r="Y472" t="s">
        <v>793</v>
      </c>
      <c r="Z472" t="s">
        <v>795</v>
      </c>
      <c r="AA472" t="s">
        <v>793</v>
      </c>
      <c r="AB472" t="s">
        <v>796</v>
      </c>
      <c r="AC472" t="s">
        <v>858</v>
      </c>
      <c r="AD472" t="s">
        <v>859</v>
      </c>
      <c r="AE472">
        <v>34</v>
      </c>
      <c r="AF472" t="s">
        <v>860</v>
      </c>
      <c r="AG472">
        <v>34</v>
      </c>
      <c r="AH472" t="s">
        <v>860</v>
      </c>
      <c r="AI472">
        <v>3</v>
      </c>
      <c r="AJ472" t="s">
        <v>430</v>
      </c>
      <c r="AK472">
        <v>2</v>
      </c>
      <c r="AL472" t="s">
        <v>275</v>
      </c>
      <c r="AM472">
        <v>2</v>
      </c>
      <c r="AN472" t="s">
        <v>275</v>
      </c>
      <c r="AO472">
        <v>1</v>
      </c>
      <c r="AP472" t="s">
        <v>798</v>
      </c>
    </row>
    <row r="473" spans="1:42" hidden="1" x14ac:dyDescent="0.25">
      <c r="A473" s="6">
        <v>35464</v>
      </c>
      <c r="B473" t="s">
        <v>220</v>
      </c>
      <c r="C473">
        <v>76</v>
      </c>
      <c r="D473">
        <v>3</v>
      </c>
      <c r="E473">
        <v>2</v>
      </c>
      <c r="F473">
        <v>259.2</v>
      </c>
      <c r="G473">
        <v>38.880000000000003</v>
      </c>
      <c r="H473">
        <v>18</v>
      </c>
      <c r="I473" t="s">
        <v>220</v>
      </c>
      <c r="J473" t="s">
        <v>221</v>
      </c>
      <c r="L473" t="s">
        <v>222</v>
      </c>
      <c r="M473">
        <v>2</v>
      </c>
      <c r="N473" t="s">
        <v>80</v>
      </c>
      <c r="O473">
        <v>3</v>
      </c>
      <c r="P473" t="s">
        <v>93</v>
      </c>
      <c r="Q473">
        <v>76</v>
      </c>
      <c r="R473" t="s">
        <v>249</v>
      </c>
      <c r="S473" t="s">
        <v>118</v>
      </c>
      <c r="T473">
        <v>76</v>
      </c>
      <c r="U473" t="s">
        <v>249</v>
      </c>
      <c r="V473" t="s">
        <v>121</v>
      </c>
      <c r="W473" t="s">
        <v>856</v>
      </c>
      <c r="X473" t="s">
        <v>857</v>
      </c>
      <c r="Y473" t="s">
        <v>793</v>
      </c>
      <c r="Z473" t="s">
        <v>795</v>
      </c>
      <c r="AA473" t="s">
        <v>793</v>
      </c>
      <c r="AB473" t="s">
        <v>796</v>
      </c>
      <c r="AC473" t="s">
        <v>858</v>
      </c>
      <c r="AD473" t="s">
        <v>859</v>
      </c>
      <c r="AE473">
        <v>34</v>
      </c>
      <c r="AF473" t="s">
        <v>860</v>
      </c>
      <c r="AG473">
        <v>34</v>
      </c>
      <c r="AH473" t="s">
        <v>860</v>
      </c>
      <c r="AI473">
        <v>3</v>
      </c>
      <c r="AJ473" t="s">
        <v>430</v>
      </c>
      <c r="AK473">
        <v>2</v>
      </c>
      <c r="AL473" t="s">
        <v>275</v>
      </c>
      <c r="AM473">
        <v>2</v>
      </c>
      <c r="AN473" t="s">
        <v>275</v>
      </c>
      <c r="AO473">
        <v>1</v>
      </c>
      <c r="AP473" t="s">
        <v>798</v>
      </c>
    </row>
    <row r="474" spans="1:42" hidden="1" x14ac:dyDescent="0.25">
      <c r="A474" s="6">
        <v>35465</v>
      </c>
      <c r="B474" t="s">
        <v>862</v>
      </c>
      <c r="C474">
        <v>2</v>
      </c>
      <c r="D474">
        <v>8</v>
      </c>
      <c r="E474">
        <v>2</v>
      </c>
      <c r="F474">
        <v>152</v>
      </c>
      <c r="G474">
        <v>0</v>
      </c>
      <c r="H474">
        <v>10</v>
      </c>
      <c r="I474" t="s">
        <v>862</v>
      </c>
      <c r="J474" t="s">
        <v>388</v>
      </c>
      <c r="L474" t="s">
        <v>389</v>
      </c>
      <c r="M474">
        <v>2</v>
      </c>
      <c r="N474" t="s">
        <v>80</v>
      </c>
      <c r="O474">
        <v>8</v>
      </c>
      <c r="P474" t="s">
        <v>206</v>
      </c>
      <c r="Q474">
        <v>2</v>
      </c>
      <c r="R474" t="s">
        <v>140</v>
      </c>
      <c r="S474" t="s">
        <v>118</v>
      </c>
      <c r="T474">
        <v>2</v>
      </c>
      <c r="U474" t="s">
        <v>140</v>
      </c>
      <c r="V474" t="s">
        <v>141</v>
      </c>
      <c r="W474" t="s">
        <v>861</v>
      </c>
      <c r="X474" t="s">
        <v>863</v>
      </c>
      <c r="Y474" t="s">
        <v>793</v>
      </c>
      <c r="Z474" t="s">
        <v>795</v>
      </c>
      <c r="AA474" t="s">
        <v>793</v>
      </c>
      <c r="AB474" t="s">
        <v>796</v>
      </c>
      <c r="AC474" t="s">
        <v>858</v>
      </c>
      <c r="AD474" t="s">
        <v>859</v>
      </c>
      <c r="AE474">
        <v>35</v>
      </c>
      <c r="AF474" t="s">
        <v>627</v>
      </c>
      <c r="AG474">
        <v>35</v>
      </c>
      <c r="AH474" t="s">
        <v>627</v>
      </c>
      <c r="AI474">
        <v>4</v>
      </c>
      <c r="AJ474" t="s">
        <v>52</v>
      </c>
      <c r="AK474">
        <v>2</v>
      </c>
      <c r="AL474" t="s">
        <v>275</v>
      </c>
      <c r="AM474">
        <v>2</v>
      </c>
      <c r="AN474" t="s">
        <v>275</v>
      </c>
      <c r="AO474">
        <v>1</v>
      </c>
      <c r="AP474" t="s">
        <v>798</v>
      </c>
    </row>
    <row r="475" spans="1:42" hidden="1" x14ac:dyDescent="0.25">
      <c r="A475" s="6">
        <v>35465</v>
      </c>
      <c r="B475" t="s">
        <v>862</v>
      </c>
      <c r="C475">
        <v>22</v>
      </c>
      <c r="D475">
        <v>8</v>
      </c>
      <c r="E475">
        <v>2</v>
      </c>
      <c r="F475">
        <v>201.6</v>
      </c>
      <c r="G475">
        <v>0</v>
      </c>
      <c r="H475">
        <v>12</v>
      </c>
      <c r="I475" t="s">
        <v>862</v>
      </c>
      <c r="J475" t="s">
        <v>388</v>
      </c>
      <c r="L475" t="s">
        <v>389</v>
      </c>
      <c r="M475">
        <v>2</v>
      </c>
      <c r="N475" t="s">
        <v>80</v>
      </c>
      <c r="O475">
        <v>8</v>
      </c>
      <c r="P475" t="s">
        <v>206</v>
      </c>
      <c r="Q475">
        <v>22</v>
      </c>
      <c r="R475" t="s">
        <v>94</v>
      </c>
      <c r="S475" t="s">
        <v>57</v>
      </c>
      <c r="T475">
        <v>22</v>
      </c>
      <c r="U475" t="s">
        <v>94</v>
      </c>
      <c r="V475" t="s">
        <v>95</v>
      </c>
      <c r="W475" t="s">
        <v>861</v>
      </c>
      <c r="X475" t="s">
        <v>863</v>
      </c>
      <c r="Y475" t="s">
        <v>793</v>
      </c>
      <c r="Z475" t="s">
        <v>795</v>
      </c>
      <c r="AA475" t="s">
        <v>793</v>
      </c>
      <c r="AB475" t="s">
        <v>796</v>
      </c>
      <c r="AC475" t="s">
        <v>858</v>
      </c>
      <c r="AD475" t="s">
        <v>859</v>
      </c>
      <c r="AE475">
        <v>35</v>
      </c>
      <c r="AF475" t="s">
        <v>627</v>
      </c>
      <c r="AG475">
        <v>35</v>
      </c>
      <c r="AH475" t="s">
        <v>627</v>
      </c>
      <c r="AI475">
        <v>4</v>
      </c>
      <c r="AJ475" t="s">
        <v>52</v>
      </c>
      <c r="AK475">
        <v>2</v>
      </c>
      <c r="AL475" t="s">
        <v>275</v>
      </c>
      <c r="AM475">
        <v>2</v>
      </c>
      <c r="AN475" t="s">
        <v>275</v>
      </c>
      <c r="AO475">
        <v>1</v>
      </c>
      <c r="AP475" t="s">
        <v>798</v>
      </c>
    </row>
    <row r="476" spans="1:42" hidden="1" x14ac:dyDescent="0.25">
      <c r="A476" s="6">
        <v>35465</v>
      </c>
      <c r="B476" t="s">
        <v>862</v>
      </c>
      <c r="C476">
        <v>72</v>
      </c>
      <c r="D476">
        <v>8</v>
      </c>
      <c r="E476">
        <v>2</v>
      </c>
      <c r="F476">
        <v>278</v>
      </c>
      <c r="G476">
        <v>0</v>
      </c>
      <c r="H476">
        <v>10</v>
      </c>
      <c r="I476" t="s">
        <v>862</v>
      </c>
      <c r="J476" t="s">
        <v>388</v>
      </c>
      <c r="L476" t="s">
        <v>389</v>
      </c>
      <c r="M476">
        <v>2</v>
      </c>
      <c r="N476" t="s">
        <v>80</v>
      </c>
      <c r="O476">
        <v>8</v>
      </c>
      <c r="P476" t="s">
        <v>206</v>
      </c>
      <c r="Q476">
        <v>72</v>
      </c>
      <c r="R476" t="s">
        <v>59</v>
      </c>
      <c r="S476" t="s">
        <v>43</v>
      </c>
      <c r="T476">
        <v>72</v>
      </c>
      <c r="U476" t="s">
        <v>59</v>
      </c>
      <c r="V476" t="s">
        <v>60</v>
      </c>
      <c r="W476" t="s">
        <v>861</v>
      </c>
      <c r="X476" t="s">
        <v>863</v>
      </c>
      <c r="Y476" t="s">
        <v>793</v>
      </c>
      <c r="Z476" t="s">
        <v>795</v>
      </c>
      <c r="AA476" t="s">
        <v>793</v>
      </c>
      <c r="AB476" t="s">
        <v>796</v>
      </c>
      <c r="AC476" t="s">
        <v>858</v>
      </c>
      <c r="AD476" t="s">
        <v>859</v>
      </c>
      <c r="AE476">
        <v>35</v>
      </c>
      <c r="AF476" t="s">
        <v>627</v>
      </c>
      <c r="AG476">
        <v>35</v>
      </c>
      <c r="AH476" t="s">
        <v>627</v>
      </c>
      <c r="AI476">
        <v>4</v>
      </c>
      <c r="AJ476" t="s">
        <v>52</v>
      </c>
      <c r="AK476">
        <v>2</v>
      </c>
      <c r="AL476" t="s">
        <v>275</v>
      </c>
      <c r="AM476">
        <v>2</v>
      </c>
      <c r="AN476" t="s">
        <v>275</v>
      </c>
      <c r="AO476">
        <v>1</v>
      </c>
      <c r="AP476" t="s">
        <v>798</v>
      </c>
    </row>
    <row r="477" spans="1:42" hidden="1" x14ac:dyDescent="0.25">
      <c r="A477" s="6">
        <v>35466</v>
      </c>
      <c r="B477" t="s">
        <v>227</v>
      </c>
      <c r="C477">
        <v>46</v>
      </c>
      <c r="D477">
        <v>3</v>
      </c>
      <c r="E477">
        <v>2</v>
      </c>
      <c r="F477">
        <v>48</v>
      </c>
      <c r="G477">
        <v>0</v>
      </c>
      <c r="H477">
        <v>5</v>
      </c>
      <c r="I477" t="s">
        <v>227</v>
      </c>
      <c r="J477" t="s">
        <v>228</v>
      </c>
      <c r="L477" t="s">
        <v>39</v>
      </c>
      <c r="M477">
        <v>2</v>
      </c>
      <c r="N477" t="s">
        <v>80</v>
      </c>
      <c r="O477">
        <v>3</v>
      </c>
      <c r="P477" t="s">
        <v>93</v>
      </c>
      <c r="Q477">
        <v>46</v>
      </c>
      <c r="R477" t="s">
        <v>376</v>
      </c>
      <c r="S477" t="s">
        <v>83</v>
      </c>
      <c r="T477">
        <v>46</v>
      </c>
      <c r="U477" t="s">
        <v>376</v>
      </c>
      <c r="V477" t="s">
        <v>377</v>
      </c>
      <c r="W477" t="s">
        <v>864</v>
      </c>
      <c r="X477" t="s">
        <v>865</v>
      </c>
      <c r="Y477" t="s">
        <v>793</v>
      </c>
      <c r="Z477" t="s">
        <v>795</v>
      </c>
      <c r="AA477" t="s">
        <v>793</v>
      </c>
      <c r="AB477" t="s">
        <v>796</v>
      </c>
      <c r="AC477" t="s">
        <v>858</v>
      </c>
      <c r="AD477" t="s">
        <v>859</v>
      </c>
      <c r="AE477">
        <v>36</v>
      </c>
      <c r="AF477" t="s">
        <v>288</v>
      </c>
      <c r="AG477">
        <v>36</v>
      </c>
      <c r="AH477" t="s">
        <v>288</v>
      </c>
      <c r="AI477">
        <v>5</v>
      </c>
      <c r="AJ477" t="s">
        <v>72</v>
      </c>
      <c r="AK477">
        <v>2</v>
      </c>
      <c r="AL477" t="s">
        <v>275</v>
      </c>
      <c r="AM477">
        <v>2</v>
      </c>
      <c r="AN477" t="s">
        <v>275</v>
      </c>
      <c r="AO477">
        <v>1</v>
      </c>
      <c r="AP477" t="s">
        <v>798</v>
      </c>
    </row>
    <row r="478" spans="1:42" hidden="1" x14ac:dyDescent="0.25">
      <c r="A478" s="6">
        <v>35466</v>
      </c>
      <c r="B478" t="s">
        <v>227</v>
      </c>
      <c r="C478">
        <v>56</v>
      </c>
      <c r="D478">
        <v>3</v>
      </c>
      <c r="E478">
        <v>2</v>
      </c>
      <c r="F478">
        <v>1216</v>
      </c>
      <c r="G478">
        <v>121.6</v>
      </c>
      <c r="H478">
        <v>40</v>
      </c>
      <c r="I478" t="s">
        <v>227</v>
      </c>
      <c r="J478" t="s">
        <v>228</v>
      </c>
      <c r="L478" t="s">
        <v>39</v>
      </c>
      <c r="M478">
        <v>2</v>
      </c>
      <c r="N478" t="s">
        <v>80</v>
      </c>
      <c r="O478">
        <v>3</v>
      </c>
      <c r="P478" t="s">
        <v>93</v>
      </c>
      <c r="Q478">
        <v>56</v>
      </c>
      <c r="R478" t="s">
        <v>212</v>
      </c>
      <c r="S478" t="s">
        <v>57</v>
      </c>
      <c r="T478">
        <v>56</v>
      </c>
      <c r="U478" t="s">
        <v>212</v>
      </c>
      <c r="V478" t="s">
        <v>97</v>
      </c>
      <c r="W478" t="s">
        <v>864</v>
      </c>
      <c r="X478" t="s">
        <v>865</v>
      </c>
      <c r="Y478" t="s">
        <v>793</v>
      </c>
      <c r="Z478" t="s">
        <v>795</v>
      </c>
      <c r="AA478" t="s">
        <v>793</v>
      </c>
      <c r="AB478" t="s">
        <v>796</v>
      </c>
      <c r="AC478" t="s">
        <v>858</v>
      </c>
      <c r="AD478" t="s">
        <v>859</v>
      </c>
      <c r="AE478">
        <v>36</v>
      </c>
      <c r="AF478" t="s">
        <v>288</v>
      </c>
      <c r="AG478">
        <v>36</v>
      </c>
      <c r="AH478" t="s">
        <v>288</v>
      </c>
      <c r="AI478">
        <v>5</v>
      </c>
      <c r="AJ478" t="s">
        <v>72</v>
      </c>
      <c r="AK478">
        <v>2</v>
      </c>
      <c r="AL478" t="s">
        <v>275</v>
      </c>
      <c r="AM478">
        <v>2</v>
      </c>
      <c r="AN478" t="s">
        <v>275</v>
      </c>
      <c r="AO478">
        <v>1</v>
      </c>
      <c r="AP478" t="s">
        <v>798</v>
      </c>
    </row>
    <row r="479" spans="1:42" hidden="1" x14ac:dyDescent="0.25">
      <c r="A479" s="6">
        <v>35466</v>
      </c>
      <c r="B479" t="s">
        <v>227</v>
      </c>
      <c r="C479">
        <v>64</v>
      </c>
      <c r="D479">
        <v>3</v>
      </c>
      <c r="E479">
        <v>2</v>
      </c>
      <c r="F479">
        <v>798</v>
      </c>
      <c r="G479">
        <v>79.8</v>
      </c>
      <c r="H479">
        <v>30</v>
      </c>
      <c r="I479" t="s">
        <v>227</v>
      </c>
      <c r="J479" t="s">
        <v>228</v>
      </c>
      <c r="L479" t="s">
        <v>39</v>
      </c>
      <c r="M479">
        <v>2</v>
      </c>
      <c r="N479" t="s">
        <v>80</v>
      </c>
      <c r="O479">
        <v>3</v>
      </c>
      <c r="P479" t="s">
        <v>93</v>
      </c>
      <c r="Q479">
        <v>64</v>
      </c>
      <c r="R479" t="s">
        <v>395</v>
      </c>
      <c r="S479" t="s">
        <v>57</v>
      </c>
      <c r="T479">
        <v>64</v>
      </c>
      <c r="U479" t="s">
        <v>395</v>
      </c>
      <c r="V479" t="s">
        <v>159</v>
      </c>
      <c r="W479" t="s">
        <v>864</v>
      </c>
      <c r="X479" t="s">
        <v>865</v>
      </c>
      <c r="Y479" t="s">
        <v>793</v>
      </c>
      <c r="Z479" t="s">
        <v>795</v>
      </c>
      <c r="AA479" t="s">
        <v>793</v>
      </c>
      <c r="AB479" t="s">
        <v>796</v>
      </c>
      <c r="AC479" t="s">
        <v>858</v>
      </c>
      <c r="AD479" t="s">
        <v>859</v>
      </c>
      <c r="AE479">
        <v>36</v>
      </c>
      <c r="AF479" t="s">
        <v>288</v>
      </c>
      <c r="AG479">
        <v>36</v>
      </c>
      <c r="AH479" t="s">
        <v>288</v>
      </c>
      <c r="AI479">
        <v>5</v>
      </c>
      <c r="AJ479" t="s">
        <v>72</v>
      </c>
      <c r="AK479">
        <v>2</v>
      </c>
      <c r="AL479" t="s">
        <v>275</v>
      </c>
      <c r="AM479">
        <v>2</v>
      </c>
      <c r="AN479" t="s">
        <v>275</v>
      </c>
      <c r="AO479">
        <v>1</v>
      </c>
      <c r="AP479" t="s">
        <v>798</v>
      </c>
    </row>
    <row r="480" spans="1:42" hidden="1" x14ac:dyDescent="0.25">
      <c r="A480" s="6">
        <v>35466</v>
      </c>
      <c r="B480" t="s">
        <v>227</v>
      </c>
      <c r="C480">
        <v>75</v>
      </c>
      <c r="D480">
        <v>3</v>
      </c>
      <c r="E480">
        <v>2</v>
      </c>
      <c r="F480">
        <v>148.80000000000001</v>
      </c>
      <c r="G480">
        <v>14.88</v>
      </c>
      <c r="H480">
        <v>24</v>
      </c>
      <c r="I480" t="s">
        <v>227</v>
      </c>
      <c r="J480" t="s">
        <v>228</v>
      </c>
      <c r="L480" t="s">
        <v>39</v>
      </c>
      <c r="M480">
        <v>2</v>
      </c>
      <c r="N480" t="s">
        <v>80</v>
      </c>
      <c r="O480">
        <v>3</v>
      </c>
      <c r="P480" t="s">
        <v>93</v>
      </c>
      <c r="Q480">
        <v>75</v>
      </c>
      <c r="R480" t="s">
        <v>341</v>
      </c>
      <c r="S480" t="s">
        <v>118</v>
      </c>
      <c r="T480">
        <v>75</v>
      </c>
      <c r="U480" t="s">
        <v>341</v>
      </c>
      <c r="V480" t="s">
        <v>159</v>
      </c>
      <c r="W480" t="s">
        <v>864</v>
      </c>
      <c r="X480" t="s">
        <v>865</v>
      </c>
      <c r="Y480" t="s">
        <v>793</v>
      </c>
      <c r="Z480" t="s">
        <v>795</v>
      </c>
      <c r="AA480" t="s">
        <v>793</v>
      </c>
      <c r="AB480" t="s">
        <v>796</v>
      </c>
      <c r="AC480" t="s">
        <v>858</v>
      </c>
      <c r="AD480" t="s">
        <v>859</v>
      </c>
      <c r="AE480">
        <v>36</v>
      </c>
      <c r="AF480" t="s">
        <v>288</v>
      </c>
      <c r="AG480">
        <v>36</v>
      </c>
      <c r="AH480" t="s">
        <v>288</v>
      </c>
      <c r="AI480">
        <v>5</v>
      </c>
      <c r="AJ480" t="s">
        <v>72</v>
      </c>
      <c r="AK480">
        <v>2</v>
      </c>
      <c r="AL480" t="s">
        <v>275</v>
      </c>
      <c r="AM480">
        <v>2</v>
      </c>
      <c r="AN480" t="s">
        <v>275</v>
      </c>
      <c r="AO480">
        <v>1</v>
      </c>
      <c r="AP480" t="s">
        <v>798</v>
      </c>
    </row>
    <row r="481" spans="1:42" hidden="1" x14ac:dyDescent="0.25">
      <c r="A481" s="6">
        <v>35466</v>
      </c>
      <c r="B481" t="s">
        <v>235</v>
      </c>
      <c r="C481">
        <v>53</v>
      </c>
      <c r="D481">
        <v>8</v>
      </c>
      <c r="E481">
        <v>1</v>
      </c>
      <c r="F481">
        <v>393</v>
      </c>
      <c r="G481">
        <v>0</v>
      </c>
      <c r="H481">
        <v>15</v>
      </c>
      <c r="I481" t="s">
        <v>235</v>
      </c>
      <c r="J481" t="s">
        <v>236</v>
      </c>
      <c r="L481" t="s">
        <v>237</v>
      </c>
      <c r="M481">
        <v>1</v>
      </c>
      <c r="N481" t="s">
        <v>65</v>
      </c>
      <c r="O481">
        <v>8</v>
      </c>
      <c r="P481" t="s">
        <v>206</v>
      </c>
      <c r="Q481">
        <v>53</v>
      </c>
      <c r="R481" t="s">
        <v>154</v>
      </c>
      <c r="S481" t="s">
        <v>132</v>
      </c>
      <c r="T481">
        <v>53</v>
      </c>
      <c r="U481" t="s">
        <v>154</v>
      </c>
      <c r="V481" t="s">
        <v>74</v>
      </c>
      <c r="W481" t="s">
        <v>864</v>
      </c>
      <c r="X481" t="s">
        <v>865</v>
      </c>
      <c r="Y481" t="s">
        <v>793</v>
      </c>
      <c r="Z481" t="s">
        <v>795</v>
      </c>
      <c r="AA481" t="s">
        <v>793</v>
      </c>
      <c r="AB481" t="s">
        <v>796</v>
      </c>
      <c r="AC481" t="s">
        <v>858</v>
      </c>
      <c r="AD481" t="s">
        <v>859</v>
      </c>
      <c r="AE481">
        <v>36</v>
      </c>
      <c r="AF481" t="s">
        <v>288</v>
      </c>
      <c r="AG481">
        <v>36</v>
      </c>
      <c r="AH481" t="s">
        <v>288</v>
      </c>
      <c r="AI481">
        <v>5</v>
      </c>
      <c r="AJ481" t="s">
        <v>72</v>
      </c>
      <c r="AK481">
        <v>2</v>
      </c>
      <c r="AL481" t="s">
        <v>275</v>
      </c>
      <c r="AM481">
        <v>2</v>
      </c>
      <c r="AN481" t="s">
        <v>275</v>
      </c>
      <c r="AO481">
        <v>1</v>
      </c>
      <c r="AP481" t="s">
        <v>798</v>
      </c>
    </row>
    <row r="482" spans="1:42" hidden="1" x14ac:dyDescent="0.25">
      <c r="A482" s="6">
        <v>35467</v>
      </c>
      <c r="B482" t="s">
        <v>62</v>
      </c>
      <c r="C482">
        <v>19</v>
      </c>
      <c r="D482">
        <v>3</v>
      </c>
      <c r="E482">
        <v>2</v>
      </c>
      <c r="F482">
        <v>109.5</v>
      </c>
      <c r="G482">
        <v>21.9</v>
      </c>
      <c r="H482">
        <v>15</v>
      </c>
      <c r="I482" t="s">
        <v>62</v>
      </c>
      <c r="J482" t="s">
        <v>63</v>
      </c>
      <c r="L482" t="s">
        <v>64</v>
      </c>
      <c r="M482">
        <v>2</v>
      </c>
      <c r="N482" t="s">
        <v>80</v>
      </c>
      <c r="O482">
        <v>3</v>
      </c>
      <c r="P482" t="s">
        <v>93</v>
      </c>
      <c r="Q482">
        <v>19</v>
      </c>
      <c r="R482" t="s">
        <v>336</v>
      </c>
      <c r="S482" t="s">
        <v>103</v>
      </c>
      <c r="T482">
        <v>19</v>
      </c>
      <c r="U482" t="s">
        <v>336</v>
      </c>
      <c r="V482" t="s">
        <v>104</v>
      </c>
      <c r="W482" t="s">
        <v>866</v>
      </c>
      <c r="X482" t="s">
        <v>867</v>
      </c>
      <c r="Y482" t="s">
        <v>793</v>
      </c>
      <c r="Z482" t="s">
        <v>795</v>
      </c>
      <c r="AA482" t="s">
        <v>793</v>
      </c>
      <c r="AB482" t="s">
        <v>796</v>
      </c>
      <c r="AC482" t="s">
        <v>858</v>
      </c>
      <c r="AD482" t="s">
        <v>859</v>
      </c>
      <c r="AE482">
        <v>37</v>
      </c>
      <c r="AF482" t="s">
        <v>293</v>
      </c>
      <c r="AG482">
        <v>37</v>
      </c>
      <c r="AH482" t="s">
        <v>293</v>
      </c>
      <c r="AI482">
        <v>6</v>
      </c>
      <c r="AJ482" t="s">
        <v>294</v>
      </c>
      <c r="AK482">
        <v>2</v>
      </c>
      <c r="AL482" t="s">
        <v>275</v>
      </c>
      <c r="AM482">
        <v>2</v>
      </c>
      <c r="AN482" t="s">
        <v>275</v>
      </c>
      <c r="AO482">
        <v>1</v>
      </c>
      <c r="AP482" t="s">
        <v>798</v>
      </c>
    </row>
    <row r="483" spans="1:42" hidden="1" x14ac:dyDescent="0.25">
      <c r="A483" s="6">
        <v>35467</v>
      </c>
      <c r="B483" t="s">
        <v>62</v>
      </c>
      <c r="C483">
        <v>34</v>
      </c>
      <c r="D483">
        <v>3</v>
      </c>
      <c r="E483">
        <v>2</v>
      </c>
      <c r="F483">
        <v>224</v>
      </c>
      <c r="G483">
        <v>44.8</v>
      </c>
      <c r="H483">
        <v>20</v>
      </c>
      <c r="I483" t="s">
        <v>62</v>
      </c>
      <c r="J483" t="s">
        <v>63</v>
      </c>
      <c r="L483" t="s">
        <v>64</v>
      </c>
      <c r="M483">
        <v>2</v>
      </c>
      <c r="N483" t="s">
        <v>80</v>
      </c>
      <c r="O483">
        <v>3</v>
      </c>
      <c r="P483" t="s">
        <v>93</v>
      </c>
      <c r="Q483">
        <v>34</v>
      </c>
      <c r="R483" t="s">
        <v>375</v>
      </c>
      <c r="S483" t="s">
        <v>118</v>
      </c>
      <c r="T483">
        <v>34</v>
      </c>
      <c r="U483" t="s">
        <v>375</v>
      </c>
      <c r="V483" t="s">
        <v>195</v>
      </c>
      <c r="W483" t="s">
        <v>866</v>
      </c>
      <c r="X483" t="s">
        <v>867</v>
      </c>
      <c r="Y483" t="s">
        <v>793</v>
      </c>
      <c r="Z483" t="s">
        <v>795</v>
      </c>
      <c r="AA483" t="s">
        <v>793</v>
      </c>
      <c r="AB483" t="s">
        <v>796</v>
      </c>
      <c r="AC483" t="s">
        <v>858</v>
      </c>
      <c r="AD483" t="s">
        <v>859</v>
      </c>
      <c r="AE483">
        <v>37</v>
      </c>
      <c r="AF483" t="s">
        <v>293</v>
      </c>
      <c r="AG483">
        <v>37</v>
      </c>
      <c r="AH483" t="s">
        <v>293</v>
      </c>
      <c r="AI483">
        <v>6</v>
      </c>
      <c r="AJ483" t="s">
        <v>294</v>
      </c>
      <c r="AK483">
        <v>2</v>
      </c>
      <c r="AL483" t="s">
        <v>275</v>
      </c>
      <c r="AM483">
        <v>2</v>
      </c>
      <c r="AN483" t="s">
        <v>275</v>
      </c>
      <c r="AO483">
        <v>1</v>
      </c>
      <c r="AP483" t="s">
        <v>798</v>
      </c>
    </row>
    <row r="484" spans="1:42" hidden="1" x14ac:dyDescent="0.25">
      <c r="A484" s="6">
        <v>35467</v>
      </c>
      <c r="B484" t="s">
        <v>62</v>
      </c>
      <c r="C484">
        <v>57</v>
      </c>
      <c r="D484">
        <v>3</v>
      </c>
      <c r="E484">
        <v>2</v>
      </c>
      <c r="F484">
        <v>234</v>
      </c>
      <c r="G484">
        <v>46.8</v>
      </c>
      <c r="H484">
        <v>15</v>
      </c>
      <c r="I484" t="s">
        <v>62</v>
      </c>
      <c r="J484" t="s">
        <v>63</v>
      </c>
      <c r="L484" t="s">
        <v>64</v>
      </c>
      <c r="M484">
        <v>2</v>
      </c>
      <c r="N484" t="s">
        <v>80</v>
      </c>
      <c r="O484">
        <v>3</v>
      </c>
      <c r="P484" t="s">
        <v>93</v>
      </c>
      <c r="Q484">
        <v>57</v>
      </c>
      <c r="R484" t="s">
        <v>96</v>
      </c>
      <c r="S484" t="s">
        <v>57</v>
      </c>
      <c r="T484">
        <v>57</v>
      </c>
      <c r="U484" t="s">
        <v>96</v>
      </c>
      <c r="V484" t="s">
        <v>97</v>
      </c>
      <c r="W484" t="s">
        <v>866</v>
      </c>
      <c r="X484" t="s">
        <v>867</v>
      </c>
      <c r="Y484" t="s">
        <v>793</v>
      </c>
      <c r="Z484" t="s">
        <v>795</v>
      </c>
      <c r="AA484" t="s">
        <v>793</v>
      </c>
      <c r="AB484" t="s">
        <v>796</v>
      </c>
      <c r="AC484" t="s">
        <v>858</v>
      </c>
      <c r="AD484" t="s">
        <v>859</v>
      </c>
      <c r="AE484">
        <v>37</v>
      </c>
      <c r="AF484" t="s">
        <v>293</v>
      </c>
      <c r="AG484">
        <v>37</v>
      </c>
      <c r="AH484" t="s">
        <v>293</v>
      </c>
      <c r="AI484">
        <v>6</v>
      </c>
      <c r="AJ484" t="s">
        <v>294</v>
      </c>
      <c r="AK484">
        <v>2</v>
      </c>
      <c r="AL484" t="s">
        <v>275</v>
      </c>
      <c r="AM484">
        <v>2</v>
      </c>
      <c r="AN484" t="s">
        <v>275</v>
      </c>
      <c r="AO484">
        <v>1</v>
      </c>
      <c r="AP484" t="s">
        <v>798</v>
      </c>
    </row>
    <row r="485" spans="1:42" hidden="1" x14ac:dyDescent="0.25">
      <c r="A485" s="6">
        <v>35468</v>
      </c>
      <c r="B485" t="s">
        <v>578</v>
      </c>
      <c r="C485">
        <v>12</v>
      </c>
      <c r="D485">
        <v>6</v>
      </c>
      <c r="E485">
        <v>3</v>
      </c>
      <c r="F485">
        <v>456</v>
      </c>
      <c r="G485">
        <v>0</v>
      </c>
      <c r="H485">
        <v>15</v>
      </c>
      <c r="I485" t="s">
        <v>578</v>
      </c>
      <c r="J485" t="s">
        <v>579</v>
      </c>
      <c r="K485" t="s">
        <v>580</v>
      </c>
      <c r="L485" t="s">
        <v>581</v>
      </c>
      <c r="M485">
        <v>3</v>
      </c>
      <c r="N485" t="s">
        <v>40</v>
      </c>
      <c r="O485">
        <v>6</v>
      </c>
      <c r="P485" t="s">
        <v>66</v>
      </c>
      <c r="Q485">
        <v>12</v>
      </c>
      <c r="R485" t="s">
        <v>238</v>
      </c>
      <c r="S485" t="s">
        <v>43</v>
      </c>
      <c r="T485">
        <v>12</v>
      </c>
      <c r="U485" t="s">
        <v>238</v>
      </c>
      <c r="V485" t="s">
        <v>44</v>
      </c>
      <c r="W485" t="s">
        <v>868</v>
      </c>
      <c r="X485" t="s">
        <v>869</v>
      </c>
      <c r="Y485" t="s">
        <v>793</v>
      </c>
      <c r="Z485" t="s">
        <v>795</v>
      </c>
      <c r="AA485" t="s">
        <v>793</v>
      </c>
      <c r="AB485" t="s">
        <v>796</v>
      </c>
      <c r="AC485" t="s">
        <v>858</v>
      </c>
      <c r="AD485" t="s">
        <v>859</v>
      </c>
      <c r="AE485">
        <v>38</v>
      </c>
      <c r="AF485" t="s">
        <v>301</v>
      </c>
      <c r="AG485">
        <v>38</v>
      </c>
      <c r="AH485" t="s">
        <v>301</v>
      </c>
      <c r="AI485">
        <v>7</v>
      </c>
      <c r="AJ485" t="s">
        <v>302</v>
      </c>
      <c r="AK485">
        <v>2</v>
      </c>
      <c r="AL485" t="s">
        <v>275</v>
      </c>
      <c r="AM485">
        <v>2</v>
      </c>
      <c r="AN485" t="s">
        <v>275</v>
      </c>
      <c r="AO485">
        <v>1</v>
      </c>
      <c r="AP485" t="s">
        <v>798</v>
      </c>
    </row>
    <row r="486" spans="1:42" hidden="1" x14ac:dyDescent="0.25">
      <c r="A486" s="6">
        <v>35468</v>
      </c>
      <c r="B486" t="s">
        <v>578</v>
      </c>
      <c r="C486">
        <v>16</v>
      </c>
      <c r="D486">
        <v>6</v>
      </c>
      <c r="E486">
        <v>3</v>
      </c>
      <c r="F486">
        <v>222.4</v>
      </c>
      <c r="G486">
        <v>0</v>
      </c>
      <c r="H486">
        <v>16</v>
      </c>
      <c r="I486" t="s">
        <v>578</v>
      </c>
      <c r="J486" t="s">
        <v>579</v>
      </c>
      <c r="K486" t="s">
        <v>580</v>
      </c>
      <c r="L486" t="s">
        <v>581</v>
      </c>
      <c r="M486">
        <v>3</v>
      </c>
      <c r="N486" t="s">
        <v>40</v>
      </c>
      <c r="O486">
        <v>6</v>
      </c>
      <c r="P486" t="s">
        <v>66</v>
      </c>
      <c r="Q486">
        <v>16</v>
      </c>
      <c r="R486" t="s">
        <v>145</v>
      </c>
      <c r="S486" t="s">
        <v>103</v>
      </c>
      <c r="T486">
        <v>16</v>
      </c>
      <c r="U486" t="s">
        <v>145</v>
      </c>
      <c r="V486" t="s">
        <v>146</v>
      </c>
      <c r="W486" t="s">
        <v>868</v>
      </c>
      <c r="X486" t="s">
        <v>869</v>
      </c>
      <c r="Y486" t="s">
        <v>793</v>
      </c>
      <c r="Z486" t="s">
        <v>795</v>
      </c>
      <c r="AA486" t="s">
        <v>793</v>
      </c>
      <c r="AB486" t="s">
        <v>796</v>
      </c>
      <c r="AC486" t="s">
        <v>858</v>
      </c>
      <c r="AD486" t="s">
        <v>859</v>
      </c>
      <c r="AE486">
        <v>38</v>
      </c>
      <c r="AF486" t="s">
        <v>301</v>
      </c>
      <c r="AG486">
        <v>38</v>
      </c>
      <c r="AH486" t="s">
        <v>301</v>
      </c>
      <c r="AI486">
        <v>7</v>
      </c>
      <c r="AJ486" t="s">
        <v>302</v>
      </c>
      <c r="AK486">
        <v>2</v>
      </c>
      <c r="AL486" t="s">
        <v>275</v>
      </c>
      <c r="AM486">
        <v>2</v>
      </c>
      <c r="AN486" t="s">
        <v>275</v>
      </c>
      <c r="AO486">
        <v>1</v>
      </c>
      <c r="AP486" t="s">
        <v>798</v>
      </c>
    </row>
    <row r="487" spans="1:42" hidden="1" x14ac:dyDescent="0.25">
      <c r="A487" s="6">
        <v>35468</v>
      </c>
      <c r="B487" t="s">
        <v>578</v>
      </c>
      <c r="C487">
        <v>64</v>
      </c>
      <c r="D487">
        <v>6</v>
      </c>
      <c r="E487">
        <v>3</v>
      </c>
      <c r="F487">
        <v>159.6</v>
      </c>
      <c r="G487">
        <v>0</v>
      </c>
      <c r="H487">
        <v>6</v>
      </c>
      <c r="I487" t="s">
        <v>578</v>
      </c>
      <c r="J487" t="s">
        <v>579</v>
      </c>
      <c r="K487" t="s">
        <v>580</v>
      </c>
      <c r="L487" t="s">
        <v>581</v>
      </c>
      <c r="M487">
        <v>3</v>
      </c>
      <c r="N487" t="s">
        <v>40</v>
      </c>
      <c r="O487">
        <v>6</v>
      </c>
      <c r="P487" t="s">
        <v>66</v>
      </c>
      <c r="Q487">
        <v>64</v>
      </c>
      <c r="R487" t="s">
        <v>395</v>
      </c>
      <c r="S487" t="s">
        <v>57</v>
      </c>
      <c r="T487">
        <v>64</v>
      </c>
      <c r="U487" t="s">
        <v>395</v>
      </c>
      <c r="V487" t="s">
        <v>159</v>
      </c>
      <c r="W487" t="s">
        <v>868</v>
      </c>
      <c r="X487" t="s">
        <v>869</v>
      </c>
      <c r="Y487" t="s">
        <v>793</v>
      </c>
      <c r="Z487" t="s">
        <v>795</v>
      </c>
      <c r="AA487" t="s">
        <v>793</v>
      </c>
      <c r="AB487" t="s">
        <v>796</v>
      </c>
      <c r="AC487" t="s">
        <v>858</v>
      </c>
      <c r="AD487" t="s">
        <v>859</v>
      </c>
      <c r="AE487">
        <v>38</v>
      </c>
      <c r="AF487" t="s">
        <v>301</v>
      </c>
      <c r="AG487">
        <v>38</v>
      </c>
      <c r="AH487" t="s">
        <v>301</v>
      </c>
      <c r="AI487">
        <v>7</v>
      </c>
      <c r="AJ487" t="s">
        <v>302</v>
      </c>
      <c r="AK487">
        <v>2</v>
      </c>
      <c r="AL487" t="s">
        <v>275</v>
      </c>
      <c r="AM487">
        <v>2</v>
      </c>
      <c r="AN487" t="s">
        <v>275</v>
      </c>
      <c r="AO487">
        <v>1</v>
      </c>
      <c r="AP487" t="s">
        <v>798</v>
      </c>
    </row>
    <row r="488" spans="1:42" hidden="1" x14ac:dyDescent="0.25">
      <c r="A488" s="6">
        <v>35468</v>
      </c>
      <c r="B488" t="s">
        <v>578</v>
      </c>
      <c r="C488">
        <v>74</v>
      </c>
      <c r="D488">
        <v>6</v>
      </c>
      <c r="E488">
        <v>3</v>
      </c>
      <c r="F488">
        <v>240</v>
      </c>
      <c r="G488">
        <v>0</v>
      </c>
      <c r="H488">
        <v>30</v>
      </c>
      <c r="I488" t="s">
        <v>578</v>
      </c>
      <c r="J488" t="s">
        <v>579</v>
      </c>
      <c r="K488" t="s">
        <v>580</v>
      </c>
      <c r="L488" t="s">
        <v>581</v>
      </c>
      <c r="M488">
        <v>3</v>
      </c>
      <c r="N488" t="s">
        <v>40</v>
      </c>
      <c r="O488">
        <v>6</v>
      </c>
      <c r="P488" t="s">
        <v>66</v>
      </c>
      <c r="Q488">
        <v>74</v>
      </c>
      <c r="R488" t="s">
        <v>134</v>
      </c>
      <c r="S488" t="s">
        <v>68</v>
      </c>
      <c r="T488">
        <v>74</v>
      </c>
      <c r="U488" t="s">
        <v>134</v>
      </c>
      <c r="V488" t="s">
        <v>135</v>
      </c>
      <c r="W488" t="s">
        <v>868</v>
      </c>
      <c r="X488" t="s">
        <v>869</v>
      </c>
      <c r="Y488" t="s">
        <v>793</v>
      </c>
      <c r="Z488" t="s">
        <v>795</v>
      </c>
      <c r="AA488" t="s">
        <v>793</v>
      </c>
      <c r="AB488" t="s">
        <v>796</v>
      </c>
      <c r="AC488" t="s">
        <v>858</v>
      </c>
      <c r="AD488" t="s">
        <v>859</v>
      </c>
      <c r="AE488">
        <v>38</v>
      </c>
      <c r="AF488" t="s">
        <v>301</v>
      </c>
      <c r="AG488">
        <v>38</v>
      </c>
      <c r="AH488" t="s">
        <v>301</v>
      </c>
      <c r="AI488">
        <v>7</v>
      </c>
      <c r="AJ488" t="s">
        <v>302</v>
      </c>
      <c r="AK488">
        <v>2</v>
      </c>
      <c r="AL488" t="s">
        <v>275</v>
      </c>
      <c r="AM488">
        <v>2</v>
      </c>
      <c r="AN488" t="s">
        <v>275</v>
      </c>
      <c r="AO488">
        <v>1</v>
      </c>
      <c r="AP488" t="s">
        <v>798</v>
      </c>
    </row>
    <row r="489" spans="1:42" hidden="1" x14ac:dyDescent="0.25">
      <c r="A489" s="6">
        <v>35471</v>
      </c>
      <c r="B489" t="s">
        <v>544</v>
      </c>
      <c r="C489">
        <v>2</v>
      </c>
      <c r="D489">
        <v>4</v>
      </c>
      <c r="E489">
        <v>2</v>
      </c>
      <c r="F489">
        <v>684</v>
      </c>
      <c r="G489">
        <v>102.6</v>
      </c>
      <c r="H489">
        <v>45</v>
      </c>
      <c r="I489" t="s">
        <v>544</v>
      </c>
      <c r="J489" t="s">
        <v>545</v>
      </c>
      <c r="K489" t="s">
        <v>546</v>
      </c>
      <c r="L489" t="s">
        <v>205</v>
      </c>
      <c r="M489">
        <v>2</v>
      </c>
      <c r="N489" t="s">
        <v>80</v>
      </c>
      <c r="O489">
        <v>4</v>
      </c>
      <c r="P489" t="s">
        <v>81</v>
      </c>
      <c r="Q489">
        <v>2</v>
      </c>
      <c r="R489" t="s">
        <v>140</v>
      </c>
      <c r="S489" t="s">
        <v>118</v>
      </c>
      <c r="T489">
        <v>2</v>
      </c>
      <c r="U489" t="s">
        <v>140</v>
      </c>
      <c r="V489" t="s">
        <v>141</v>
      </c>
      <c r="W489" t="s">
        <v>870</v>
      </c>
      <c r="X489" t="s">
        <v>871</v>
      </c>
      <c r="Y489" t="s">
        <v>793</v>
      </c>
      <c r="Z489" t="s">
        <v>795</v>
      </c>
      <c r="AA489" t="s">
        <v>793</v>
      </c>
      <c r="AB489" t="s">
        <v>796</v>
      </c>
      <c r="AC489" t="s">
        <v>858</v>
      </c>
      <c r="AD489" t="s">
        <v>859</v>
      </c>
      <c r="AE489">
        <v>41</v>
      </c>
      <c r="AF489" t="s">
        <v>872</v>
      </c>
      <c r="AG489">
        <v>41</v>
      </c>
      <c r="AH489" t="s">
        <v>872</v>
      </c>
      <c r="AI489">
        <v>10</v>
      </c>
      <c r="AJ489" t="s">
        <v>116</v>
      </c>
      <c r="AK489">
        <v>2</v>
      </c>
      <c r="AL489" t="s">
        <v>275</v>
      </c>
      <c r="AM489">
        <v>2</v>
      </c>
      <c r="AN489" t="s">
        <v>275</v>
      </c>
      <c r="AO489">
        <v>1</v>
      </c>
      <c r="AP489" t="s">
        <v>798</v>
      </c>
    </row>
    <row r="490" spans="1:42" hidden="1" x14ac:dyDescent="0.25">
      <c r="A490" s="6">
        <v>35471</v>
      </c>
      <c r="B490" t="s">
        <v>544</v>
      </c>
      <c r="C490">
        <v>16</v>
      </c>
      <c r="D490">
        <v>4</v>
      </c>
      <c r="E490">
        <v>2</v>
      </c>
      <c r="F490">
        <v>681.1</v>
      </c>
      <c r="G490">
        <v>102.16500000000001</v>
      </c>
      <c r="H490">
        <v>49</v>
      </c>
      <c r="I490" t="s">
        <v>544</v>
      </c>
      <c r="J490" t="s">
        <v>545</v>
      </c>
      <c r="K490" t="s">
        <v>546</v>
      </c>
      <c r="L490" t="s">
        <v>205</v>
      </c>
      <c r="M490">
        <v>2</v>
      </c>
      <c r="N490" t="s">
        <v>80</v>
      </c>
      <c r="O490">
        <v>4</v>
      </c>
      <c r="P490" t="s">
        <v>81</v>
      </c>
      <c r="Q490">
        <v>16</v>
      </c>
      <c r="R490" t="s">
        <v>145</v>
      </c>
      <c r="S490" t="s">
        <v>103</v>
      </c>
      <c r="T490">
        <v>16</v>
      </c>
      <c r="U490" t="s">
        <v>145</v>
      </c>
      <c r="V490" t="s">
        <v>146</v>
      </c>
      <c r="W490" t="s">
        <v>870</v>
      </c>
      <c r="X490" t="s">
        <v>871</v>
      </c>
      <c r="Y490" t="s">
        <v>793</v>
      </c>
      <c r="Z490" t="s">
        <v>795</v>
      </c>
      <c r="AA490" t="s">
        <v>793</v>
      </c>
      <c r="AB490" t="s">
        <v>796</v>
      </c>
      <c r="AC490" t="s">
        <v>858</v>
      </c>
      <c r="AD490" t="s">
        <v>859</v>
      </c>
      <c r="AE490">
        <v>41</v>
      </c>
      <c r="AF490" t="s">
        <v>872</v>
      </c>
      <c r="AG490">
        <v>41</v>
      </c>
      <c r="AH490" t="s">
        <v>872</v>
      </c>
      <c r="AI490">
        <v>10</v>
      </c>
      <c r="AJ490" t="s">
        <v>116</v>
      </c>
      <c r="AK490">
        <v>2</v>
      </c>
      <c r="AL490" t="s">
        <v>275</v>
      </c>
      <c r="AM490">
        <v>2</v>
      </c>
      <c r="AN490" t="s">
        <v>275</v>
      </c>
      <c r="AO490">
        <v>1</v>
      </c>
      <c r="AP490" t="s">
        <v>798</v>
      </c>
    </row>
    <row r="491" spans="1:42" hidden="1" x14ac:dyDescent="0.25">
      <c r="A491" s="6">
        <v>35471</v>
      </c>
      <c r="B491" t="s">
        <v>544</v>
      </c>
      <c r="C491">
        <v>29</v>
      </c>
      <c r="D491">
        <v>4</v>
      </c>
      <c r="E491">
        <v>2</v>
      </c>
      <c r="F491">
        <v>2376</v>
      </c>
      <c r="G491">
        <v>356.4</v>
      </c>
      <c r="H491">
        <v>24</v>
      </c>
      <c r="I491" t="s">
        <v>544</v>
      </c>
      <c r="J491" t="s">
        <v>545</v>
      </c>
      <c r="K491" t="s">
        <v>546</v>
      </c>
      <c r="L491" t="s">
        <v>205</v>
      </c>
      <c r="M491">
        <v>2</v>
      </c>
      <c r="N491" t="s">
        <v>80</v>
      </c>
      <c r="O491">
        <v>4</v>
      </c>
      <c r="P491" t="s">
        <v>81</v>
      </c>
      <c r="Q491">
        <v>29</v>
      </c>
      <c r="R491" t="s">
        <v>254</v>
      </c>
      <c r="S491" t="s">
        <v>132</v>
      </c>
      <c r="T491">
        <v>29</v>
      </c>
      <c r="U491" t="s">
        <v>254</v>
      </c>
      <c r="V491" t="s">
        <v>159</v>
      </c>
      <c r="W491" t="s">
        <v>870</v>
      </c>
      <c r="X491" t="s">
        <v>871</v>
      </c>
      <c r="Y491" t="s">
        <v>793</v>
      </c>
      <c r="Z491" t="s">
        <v>795</v>
      </c>
      <c r="AA491" t="s">
        <v>793</v>
      </c>
      <c r="AB491" t="s">
        <v>796</v>
      </c>
      <c r="AC491" t="s">
        <v>858</v>
      </c>
      <c r="AD491" t="s">
        <v>859</v>
      </c>
      <c r="AE491">
        <v>41</v>
      </c>
      <c r="AF491" t="s">
        <v>872</v>
      </c>
      <c r="AG491">
        <v>41</v>
      </c>
      <c r="AH491" t="s">
        <v>872</v>
      </c>
      <c r="AI491">
        <v>10</v>
      </c>
      <c r="AJ491" t="s">
        <v>116</v>
      </c>
      <c r="AK491">
        <v>2</v>
      </c>
      <c r="AL491" t="s">
        <v>275</v>
      </c>
      <c r="AM491">
        <v>2</v>
      </c>
      <c r="AN491" t="s">
        <v>275</v>
      </c>
      <c r="AO491">
        <v>1</v>
      </c>
      <c r="AP491" t="s">
        <v>798</v>
      </c>
    </row>
    <row r="492" spans="1:42" hidden="1" x14ac:dyDescent="0.25">
      <c r="A492" s="6">
        <v>35471</v>
      </c>
      <c r="B492" t="s">
        <v>544</v>
      </c>
      <c r="C492">
        <v>61</v>
      </c>
      <c r="D492">
        <v>4</v>
      </c>
      <c r="E492">
        <v>2</v>
      </c>
      <c r="F492">
        <v>2052</v>
      </c>
      <c r="G492">
        <v>307.8</v>
      </c>
      <c r="H492">
        <v>90</v>
      </c>
      <c r="I492" t="s">
        <v>544</v>
      </c>
      <c r="J492" t="s">
        <v>545</v>
      </c>
      <c r="K492" t="s">
        <v>546</v>
      </c>
      <c r="L492" t="s">
        <v>205</v>
      </c>
      <c r="M492">
        <v>2</v>
      </c>
      <c r="N492" t="s">
        <v>80</v>
      </c>
      <c r="O492">
        <v>4</v>
      </c>
      <c r="P492" t="s">
        <v>81</v>
      </c>
      <c r="Q492">
        <v>61</v>
      </c>
      <c r="R492" t="s">
        <v>832</v>
      </c>
      <c r="S492" t="s">
        <v>89</v>
      </c>
      <c r="T492">
        <v>61</v>
      </c>
      <c r="U492" t="s">
        <v>832</v>
      </c>
      <c r="V492" t="s">
        <v>199</v>
      </c>
      <c r="W492" t="s">
        <v>870</v>
      </c>
      <c r="X492" t="s">
        <v>871</v>
      </c>
      <c r="Y492" t="s">
        <v>793</v>
      </c>
      <c r="Z492" t="s">
        <v>795</v>
      </c>
      <c r="AA492" t="s">
        <v>793</v>
      </c>
      <c r="AB492" t="s">
        <v>796</v>
      </c>
      <c r="AC492" t="s">
        <v>858</v>
      </c>
      <c r="AD492" t="s">
        <v>859</v>
      </c>
      <c r="AE492">
        <v>41</v>
      </c>
      <c r="AF492" t="s">
        <v>872</v>
      </c>
      <c r="AG492">
        <v>41</v>
      </c>
      <c r="AH492" t="s">
        <v>872</v>
      </c>
      <c r="AI492">
        <v>10</v>
      </c>
      <c r="AJ492" t="s">
        <v>116</v>
      </c>
      <c r="AK492">
        <v>2</v>
      </c>
      <c r="AL492" t="s">
        <v>275</v>
      </c>
      <c r="AM492">
        <v>2</v>
      </c>
      <c r="AN492" t="s">
        <v>275</v>
      </c>
      <c r="AO492">
        <v>1</v>
      </c>
      <c r="AP492" t="s">
        <v>798</v>
      </c>
    </row>
    <row r="493" spans="1:42" hidden="1" x14ac:dyDescent="0.25">
      <c r="A493" s="6">
        <v>35471</v>
      </c>
      <c r="B493" t="s">
        <v>462</v>
      </c>
      <c r="C493">
        <v>27</v>
      </c>
      <c r="D493">
        <v>3</v>
      </c>
      <c r="E493">
        <v>2</v>
      </c>
      <c r="F493">
        <v>1755</v>
      </c>
      <c r="G493">
        <v>0</v>
      </c>
      <c r="H493">
        <v>50</v>
      </c>
      <c r="I493" t="s">
        <v>462</v>
      </c>
      <c r="J493" t="s">
        <v>463</v>
      </c>
      <c r="K493" t="s">
        <v>464</v>
      </c>
      <c r="L493" t="s">
        <v>205</v>
      </c>
      <c r="M493">
        <v>2</v>
      </c>
      <c r="N493" t="s">
        <v>80</v>
      </c>
      <c r="O493">
        <v>3</v>
      </c>
      <c r="P493" t="s">
        <v>93</v>
      </c>
      <c r="Q493">
        <v>27</v>
      </c>
      <c r="R493" t="s">
        <v>165</v>
      </c>
      <c r="S493" t="s">
        <v>103</v>
      </c>
      <c r="T493">
        <v>27</v>
      </c>
      <c r="U493" t="s">
        <v>165</v>
      </c>
      <c r="V493" t="s">
        <v>166</v>
      </c>
      <c r="W493" t="s">
        <v>870</v>
      </c>
      <c r="X493" t="s">
        <v>871</v>
      </c>
      <c r="Y493" t="s">
        <v>793</v>
      </c>
      <c r="Z493" t="s">
        <v>795</v>
      </c>
      <c r="AA493" t="s">
        <v>793</v>
      </c>
      <c r="AB493" t="s">
        <v>796</v>
      </c>
      <c r="AC493" t="s">
        <v>858</v>
      </c>
      <c r="AD493" t="s">
        <v>859</v>
      </c>
      <c r="AE493">
        <v>41</v>
      </c>
      <c r="AF493" t="s">
        <v>872</v>
      </c>
      <c r="AG493">
        <v>41</v>
      </c>
      <c r="AH493" t="s">
        <v>872</v>
      </c>
      <c r="AI493">
        <v>10</v>
      </c>
      <c r="AJ493" t="s">
        <v>116</v>
      </c>
      <c r="AK493">
        <v>2</v>
      </c>
      <c r="AL493" t="s">
        <v>275</v>
      </c>
      <c r="AM493">
        <v>2</v>
      </c>
      <c r="AN493" t="s">
        <v>275</v>
      </c>
      <c r="AO493">
        <v>1</v>
      </c>
      <c r="AP493" t="s">
        <v>798</v>
      </c>
    </row>
    <row r="494" spans="1:42" hidden="1" x14ac:dyDescent="0.25">
      <c r="A494" s="6">
        <v>35472</v>
      </c>
      <c r="B494" t="s">
        <v>171</v>
      </c>
      <c r="C494">
        <v>11</v>
      </c>
      <c r="D494">
        <v>3</v>
      </c>
      <c r="E494">
        <v>2</v>
      </c>
      <c r="F494">
        <v>504</v>
      </c>
      <c r="G494">
        <v>0</v>
      </c>
      <c r="H494">
        <v>30</v>
      </c>
      <c r="I494" t="s">
        <v>171</v>
      </c>
      <c r="J494" t="s">
        <v>172</v>
      </c>
      <c r="L494" t="s">
        <v>173</v>
      </c>
      <c r="M494">
        <v>2</v>
      </c>
      <c r="N494" t="s">
        <v>80</v>
      </c>
      <c r="O494">
        <v>3</v>
      </c>
      <c r="P494" t="s">
        <v>93</v>
      </c>
      <c r="Q494">
        <v>11</v>
      </c>
      <c r="R494" t="s">
        <v>42</v>
      </c>
      <c r="S494" t="s">
        <v>43</v>
      </c>
      <c r="T494">
        <v>11</v>
      </c>
      <c r="U494" t="s">
        <v>42</v>
      </c>
      <c r="V494" t="s">
        <v>44</v>
      </c>
      <c r="W494" t="s">
        <v>873</v>
      </c>
      <c r="X494" t="s">
        <v>874</v>
      </c>
      <c r="Y494" t="s">
        <v>793</v>
      </c>
      <c r="Z494" t="s">
        <v>795</v>
      </c>
      <c r="AA494" t="s">
        <v>793</v>
      </c>
      <c r="AB494" t="s">
        <v>796</v>
      </c>
      <c r="AC494" t="s">
        <v>858</v>
      </c>
      <c r="AD494" t="s">
        <v>859</v>
      </c>
      <c r="AE494">
        <v>42</v>
      </c>
      <c r="AF494" t="s">
        <v>647</v>
      </c>
      <c r="AG494">
        <v>42</v>
      </c>
      <c r="AH494" t="s">
        <v>647</v>
      </c>
      <c r="AI494">
        <v>11</v>
      </c>
      <c r="AJ494" t="s">
        <v>130</v>
      </c>
      <c r="AK494">
        <v>2</v>
      </c>
      <c r="AL494" t="s">
        <v>275</v>
      </c>
      <c r="AM494">
        <v>2</v>
      </c>
      <c r="AN494" t="s">
        <v>275</v>
      </c>
      <c r="AO494">
        <v>1</v>
      </c>
      <c r="AP494" t="s">
        <v>798</v>
      </c>
    </row>
    <row r="495" spans="1:42" hidden="1" x14ac:dyDescent="0.25">
      <c r="A495" s="6">
        <v>35472</v>
      </c>
      <c r="B495" t="s">
        <v>171</v>
      </c>
      <c r="C495">
        <v>54</v>
      </c>
      <c r="D495">
        <v>3</v>
      </c>
      <c r="E495">
        <v>2</v>
      </c>
      <c r="F495">
        <v>472</v>
      </c>
      <c r="G495">
        <v>0</v>
      </c>
      <c r="H495">
        <v>80</v>
      </c>
      <c r="I495" t="s">
        <v>171</v>
      </c>
      <c r="J495" t="s">
        <v>172</v>
      </c>
      <c r="L495" t="s">
        <v>173</v>
      </c>
      <c r="M495">
        <v>2</v>
      </c>
      <c r="N495" t="s">
        <v>80</v>
      </c>
      <c r="O495">
        <v>3</v>
      </c>
      <c r="P495" t="s">
        <v>93</v>
      </c>
      <c r="Q495">
        <v>54</v>
      </c>
      <c r="R495" t="s">
        <v>381</v>
      </c>
      <c r="S495" t="s">
        <v>132</v>
      </c>
      <c r="T495">
        <v>54</v>
      </c>
      <c r="U495" t="s">
        <v>381</v>
      </c>
      <c r="V495" t="s">
        <v>133</v>
      </c>
      <c r="W495" t="s">
        <v>873</v>
      </c>
      <c r="X495" t="s">
        <v>874</v>
      </c>
      <c r="Y495" t="s">
        <v>793</v>
      </c>
      <c r="Z495" t="s">
        <v>795</v>
      </c>
      <c r="AA495" t="s">
        <v>793</v>
      </c>
      <c r="AB495" t="s">
        <v>796</v>
      </c>
      <c r="AC495" t="s">
        <v>858</v>
      </c>
      <c r="AD495" t="s">
        <v>859</v>
      </c>
      <c r="AE495">
        <v>42</v>
      </c>
      <c r="AF495" t="s">
        <v>647</v>
      </c>
      <c r="AG495">
        <v>42</v>
      </c>
      <c r="AH495" t="s">
        <v>647</v>
      </c>
      <c r="AI495">
        <v>11</v>
      </c>
      <c r="AJ495" t="s">
        <v>130</v>
      </c>
      <c r="AK495">
        <v>2</v>
      </c>
      <c r="AL495" t="s">
        <v>275</v>
      </c>
      <c r="AM495">
        <v>2</v>
      </c>
      <c r="AN495" t="s">
        <v>275</v>
      </c>
      <c r="AO495">
        <v>1</v>
      </c>
      <c r="AP495" t="s">
        <v>798</v>
      </c>
    </row>
    <row r="496" spans="1:42" hidden="1" x14ac:dyDescent="0.25">
      <c r="A496" s="6">
        <v>35472</v>
      </c>
      <c r="B496" t="s">
        <v>171</v>
      </c>
      <c r="C496">
        <v>66</v>
      </c>
      <c r="D496">
        <v>3</v>
      </c>
      <c r="E496">
        <v>2</v>
      </c>
      <c r="F496">
        <v>816</v>
      </c>
      <c r="G496">
        <v>0</v>
      </c>
      <c r="H496">
        <v>60</v>
      </c>
      <c r="I496" t="s">
        <v>171</v>
      </c>
      <c r="J496" t="s">
        <v>172</v>
      </c>
      <c r="L496" t="s">
        <v>173</v>
      </c>
      <c r="M496">
        <v>2</v>
      </c>
      <c r="N496" t="s">
        <v>80</v>
      </c>
      <c r="O496">
        <v>3</v>
      </c>
      <c r="P496" t="s">
        <v>93</v>
      </c>
      <c r="Q496">
        <v>66</v>
      </c>
      <c r="R496" t="s">
        <v>441</v>
      </c>
      <c r="S496" t="s">
        <v>89</v>
      </c>
      <c r="T496">
        <v>66</v>
      </c>
      <c r="U496" t="s">
        <v>441</v>
      </c>
      <c r="V496" t="s">
        <v>90</v>
      </c>
      <c r="W496" t="s">
        <v>873</v>
      </c>
      <c r="X496" t="s">
        <v>874</v>
      </c>
      <c r="Y496" t="s">
        <v>793</v>
      </c>
      <c r="Z496" t="s">
        <v>795</v>
      </c>
      <c r="AA496" t="s">
        <v>793</v>
      </c>
      <c r="AB496" t="s">
        <v>796</v>
      </c>
      <c r="AC496" t="s">
        <v>858</v>
      </c>
      <c r="AD496" t="s">
        <v>859</v>
      </c>
      <c r="AE496">
        <v>42</v>
      </c>
      <c r="AF496" t="s">
        <v>647</v>
      </c>
      <c r="AG496">
        <v>42</v>
      </c>
      <c r="AH496" t="s">
        <v>647</v>
      </c>
      <c r="AI496">
        <v>11</v>
      </c>
      <c r="AJ496" t="s">
        <v>130</v>
      </c>
      <c r="AK496">
        <v>2</v>
      </c>
      <c r="AL496" t="s">
        <v>275</v>
      </c>
      <c r="AM496">
        <v>2</v>
      </c>
      <c r="AN496" t="s">
        <v>275</v>
      </c>
      <c r="AO496">
        <v>1</v>
      </c>
      <c r="AP496" t="s">
        <v>798</v>
      </c>
    </row>
    <row r="497" spans="1:42" hidden="1" x14ac:dyDescent="0.25">
      <c r="A497" s="6">
        <v>35473</v>
      </c>
      <c r="B497" t="s">
        <v>379</v>
      </c>
      <c r="C497">
        <v>11</v>
      </c>
      <c r="D497">
        <v>8</v>
      </c>
      <c r="E497">
        <v>1</v>
      </c>
      <c r="F497">
        <v>100.8</v>
      </c>
      <c r="G497">
        <v>20.16</v>
      </c>
      <c r="H497">
        <v>6</v>
      </c>
      <c r="I497" t="s">
        <v>379</v>
      </c>
      <c r="J497" t="s">
        <v>380</v>
      </c>
      <c r="L497" t="s">
        <v>298</v>
      </c>
      <c r="M497">
        <v>1</v>
      </c>
      <c r="N497" t="s">
        <v>65</v>
      </c>
      <c r="O497">
        <v>8</v>
      </c>
      <c r="P497" t="s">
        <v>206</v>
      </c>
      <c r="Q497">
        <v>11</v>
      </c>
      <c r="R497" t="s">
        <v>42</v>
      </c>
      <c r="S497" t="s">
        <v>43</v>
      </c>
      <c r="T497">
        <v>11</v>
      </c>
      <c r="U497" t="s">
        <v>42</v>
      </c>
      <c r="V497" t="s">
        <v>44</v>
      </c>
      <c r="W497" t="s">
        <v>875</v>
      </c>
      <c r="X497" t="s">
        <v>876</v>
      </c>
      <c r="Y497" t="s">
        <v>793</v>
      </c>
      <c r="Z497" t="s">
        <v>795</v>
      </c>
      <c r="AA497" t="s">
        <v>793</v>
      </c>
      <c r="AB497" t="s">
        <v>796</v>
      </c>
      <c r="AC497" t="s">
        <v>858</v>
      </c>
      <c r="AD497" t="s">
        <v>859</v>
      </c>
      <c r="AE497">
        <v>43</v>
      </c>
      <c r="AF497" t="s">
        <v>322</v>
      </c>
      <c r="AG497">
        <v>43</v>
      </c>
      <c r="AH497" t="s">
        <v>322</v>
      </c>
      <c r="AI497">
        <v>12</v>
      </c>
      <c r="AJ497" t="s">
        <v>144</v>
      </c>
      <c r="AK497">
        <v>2</v>
      </c>
      <c r="AL497" t="s">
        <v>275</v>
      </c>
      <c r="AM497">
        <v>2</v>
      </c>
      <c r="AN497" t="s">
        <v>275</v>
      </c>
      <c r="AO497">
        <v>1</v>
      </c>
      <c r="AP497" t="s">
        <v>798</v>
      </c>
    </row>
    <row r="498" spans="1:42" hidden="1" x14ac:dyDescent="0.25">
      <c r="A498" s="6">
        <v>35473</v>
      </c>
      <c r="B498" t="s">
        <v>379</v>
      </c>
      <c r="C498">
        <v>28</v>
      </c>
      <c r="D498">
        <v>8</v>
      </c>
      <c r="E498">
        <v>1</v>
      </c>
      <c r="F498">
        <v>436.8</v>
      </c>
      <c r="G498">
        <v>0</v>
      </c>
      <c r="H498">
        <v>12</v>
      </c>
      <c r="I498" t="s">
        <v>379</v>
      </c>
      <c r="J498" t="s">
        <v>380</v>
      </c>
      <c r="L498" t="s">
        <v>298</v>
      </c>
      <c r="M498">
        <v>1</v>
      </c>
      <c r="N498" t="s">
        <v>65</v>
      </c>
      <c r="O498">
        <v>8</v>
      </c>
      <c r="P498" t="s">
        <v>206</v>
      </c>
      <c r="Q498">
        <v>28</v>
      </c>
      <c r="R498" t="s">
        <v>312</v>
      </c>
      <c r="S498" t="s">
        <v>68</v>
      </c>
      <c r="T498">
        <v>28</v>
      </c>
      <c r="U498" t="s">
        <v>312</v>
      </c>
      <c r="V498" t="s">
        <v>159</v>
      </c>
      <c r="W498" t="s">
        <v>875</v>
      </c>
      <c r="X498" t="s">
        <v>876</v>
      </c>
      <c r="Y498" t="s">
        <v>793</v>
      </c>
      <c r="Z498" t="s">
        <v>795</v>
      </c>
      <c r="AA498" t="s">
        <v>793</v>
      </c>
      <c r="AB498" t="s">
        <v>796</v>
      </c>
      <c r="AC498" t="s">
        <v>858</v>
      </c>
      <c r="AD498" t="s">
        <v>859</v>
      </c>
      <c r="AE498">
        <v>43</v>
      </c>
      <c r="AF498" t="s">
        <v>322</v>
      </c>
      <c r="AG498">
        <v>43</v>
      </c>
      <c r="AH498" t="s">
        <v>322</v>
      </c>
      <c r="AI498">
        <v>12</v>
      </c>
      <c r="AJ498" t="s">
        <v>144</v>
      </c>
      <c r="AK498">
        <v>2</v>
      </c>
      <c r="AL498" t="s">
        <v>275</v>
      </c>
      <c r="AM498">
        <v>2</v>
      </c>
      <c r="AN498" t="s">
        <v>275</v>
      </c>
      <c r="AO498">
        <v>1</v>
      </c>
      <c r="AP498" t="s">
        <v>798</v>
      </c>
    </row>
    <row r="499" spans="1:42" hidden="1" x14ac:dyDescent="0.25">
      <c r="A499" s="6">
        <v>35473</v>
      </c>
      <c r="B499" t="s">
        <v>317</v>
      </c>
      <c r="C499">
        <v>17</v>
      </c>
      <c r="D499">
        <v>3</v>
      </c>
      <c r="E499">
        <v>3</v>
      </c>
      <c r="F499">
        <v>312</v>
      </c>
      <c r="G499">
        <v>0</v>
      </c>
      <c r="H499">
        <v>10</v>
      </c>
      <c r="I499" t="s">
        <v>317</v>
      </c>
      <c r="J499" t="s">
        <v>318</v>
      </c>
      <c r="L499" t="s">
        <v>222</v>
      </c>
      <c r="M499">
        <v>3</v>
      </c>
      <c r="N499" t="s">
        <v>40</v>
      </c>
      <c r="O499">
        <v>3</v>
      </c>
      <c r="P499" t="s">
        <v>93</v>
      </c>
      <c r="Q499">
        <v>17</v>
      </c>
      <c r="R499" t="s">
        <v>230</v>
      </c>
      <c r="S499" t="s">
        <v>132</v>
      </c>
      <c r="T499">
        <v>17</v>
      </c>
      <c r="U499" t="s">
        <v>230</v>
      </c>
      <c r="V499" t="s">
        <v>146</v>
      </c>
      <c r="W499" t="s">
        <v>875</v>
      </c>
      <c r="X499" t="s">
        <v>876</v>
      </c>
      <c r="Y499" t="s">
        <v>793</v>
      </c>
      <c r="Z499" t="s">
        <v>795</v>
      </c>
      <c r="AA499" t="s">
        <v>793</v>
      </c>
      <c r="AB499" t="s">
        <v>796</v>
      </c>
      <c r="AC499" t="s">
        <v>858</v>
      </c>
      <c r="AD499" t="s">
        <v>859</v>
      </c>
      <c r="AE499">
        <v>43</v>
      </c>
      <c r="AF499" t="s">
        <v>322</v>
      </c>
      <c r="AG499">
        <v>43</v>
      </c>
      <c r="AH499" t="s">
        <v>322</v>
      </c>
      <c r="AI499">
        <v>12</v>
      </c>
      <c r="AJ499" t="s">
        <v>144</v>
      </c>
      <c r="AK499">
        <v>2</v>
      </c>
      <c r="AL499" t="s">
        <v>275</v>
      </c>
      <c r="AM499">
        <v>2</v>
      </c>
      <c r="AN499" t="s">
        <v>275</v>
      </c>
      <c r="AO499">
        <v>1</v>
      </c>
      <c r="AP499" t="s">
        <v>798</v>
      </c>
    </row>
    <row r="500" spans="1:42" hidden="1" x14ac:dyDescent="0.25">
      <c r="A500" s="6">
        <v>35473</v>
      </c>
      <c r="B500" t="s">
        <v>317</v>
      </c>
      <c r="C500">
        <v>26</v>
      </c>
      <c r="D500">
        <v>3</v>
      </c>
      <c r="E500">
        <v>3</v>
      </c>
      <c r="F500">
        <v>373.5</v>
      </c>
      <c r="G500">
        <v>0</v>
      </c>
      <c r="H500">
        <v>15</v>
      </c>
      <c r="I500" t="s">
        <v>317</v>
      </c>
      <c r="J500" t="s">
        <v>318</v>
      </c>
      <c r="L500" t="s">
        <v>222</v>
      </c>
      <c r="M500">
        <v>3</v>
      </c>
      <c r="N500" t="s">
        <v>40</v>
      </c>
      <c r="O500">
        <v>3</v>
      </c>
      <c r="P500" t="s">
        <v>93</v>
      </c>
      <c r="Q500">
        <v>26</v>
      </c>
      <c r="R500" t="s">
        <v>576</v>
      </c>
      <c r="S500" t="s">
        <v>103</v>
      </c>
      <c r="T500">
        <v>26</v>
      </c>
      <c r="U500" t="s">
        <v>576</v>
      </c>
      <c r="V500" t="s">
        <v>166</v>
      </c>
      <c r="W500" t="s">
        <v>875</v>
      </c>
      <c r="X500" t="s">
        <v>876</v>
      </c>
      <c r="Y500" t="s">
        <v>793</v>
      </c>
      <c r="Z500" t="s">
        <v>795</v>
      </c>
      <c r="AA500" t="s">
        <v>793</v>
      </c>
      <c r="AB500" t="s">
        <v>796</v>
      </c>
      <c r="AC500" t="s">
        <v>858</v>
      </c>
      <c r="AD500" t="s">
        <v>859</v>
      </c>
      <c r="AE500">
        <v>43</v>
      </c>
      <c r="AF500" t="s">
        <v>322</v>
      </c>
      <c r="AG500">
        <v>43</v>
      </c>
      <c r="AH500" t="s">
        <v>322</v>
      </c>
      <c r="AI500">
        <v>12</v>
      </c>
      <c r="AJ500" t="s">
        <v>144</v>
      </c>
      <c r="AK500">
        <v>2</v>
      </c>
      <c r="AL500" t="s">
        <v>275</v>
      </c>
      <c r="AM500">
        <v>2</v>
      </c>
      <c r="AN500" t="s">
        <v>275</v>
      </c>
      <c r="AO500">
        <v>1</v>
      </c>
      <c r="AP500" t="s">
        <v>798</v>
      </c>
    </row>
    <row r="501" spans="1:42" hidden="1" x14ac:dyDescent="0.25">
      <c r="A501" s="6">
        <v>35473</v>
      </c>
      <c r="B501" t="s">
        <v>317</v>
      </c>
      <c r="C501">
        <v>35</v>
      </c>
      <c r="D501">
        <v>3</v>
      </c>
      <c r="E501">
        <v>3</v>
      </c>
      <c r="F501">
        <v>115.2</v>
      </c>
      <c r="G501">
        <v>0</v>
      </c>
      <c r="H501">
        <v>8</v>
      </c>
      <c r="I501" t="s">
        <v>317</v>
      </c>
      <c r="J501" t="s">
        <v>318</v>
      </c>
      <c r="L501" t="s">
        <v>222</v>
      </c>
      <c r="M501">
        <v>3</v>
      </c>
      <c r="N501" t="s">
        <v>40</v>
      </c>
      <c r="O501">
        <v>3</v>
      </c>
      <c r="P501" t="s">
        <v>93</v>
      </c>
      <c r="Q501">
        <v>35</v>
      </c>
      <c r="R501" t="s">
        <v>194</v>
      </c>
      <c r="S501" t="s">
        <v>118</v>
      </c>
      <c r="T501">
        <v>35</v>
      </c>
      <c r="U501" t="s">
        <v>194</v>
      </c>
      <c r="V501" t="s">
        <v>195</v>
      </c>
      <c r="W501" t="s">
        <v>875</v>
      </c>
      <c r="X501" t="s">
        <v>876</v>
      </c>
      <c r="Y501" t="s">
        <v>793</v>
      </c>
      <c r="Z501" t="s">
        <v>795</v>
      </c>
      <c r="AA501" t="s">
        <v>793</v>
      </c>
      <c r="AB501" t="s">
        <v>796</v>
      </c>
      <c r="AC501" t="s">
        <v>858</v>
      </c>
      <c r="AD501" t="s">
        <v>859</v>
      </c>
      <c r="AE501">
        <v>43</v>
      </c>
      <c r="AF501" t="s">
        <v>322</v>
      </c>
      <c r="AG501">
        <v>43</v>
      </c>
      <c r="AH501" t="s">
        <v>322</v>
      </c>
      <c r="AI501">
        <v>12</v>
      </c>
      <c r="AJ501" t="s">
        <v>144</v>
      </c>
      <c r="AK501">
        <v>2</v>
      </c>
      <c r="AL501" t="s">
        <v>275</v>
      </c>
      <c r="AM501">
        <v>2</v>
      </c>
      <c r="AN501" t="s">
        <v>275</v>
      </c>
      <c r="AO501">
        <v>1</v>
      </c>
      <c r="AP501" t="s">
        <v>798</v>
      </c>
    </row>
    <row r="502" spans="1:42" hidden="1" x14ac:dyDescent="0.25">
      <c r="A502" s="6">
        <v>35473</v>
      </c>
      <c r="B502" t="s">
        <v>317</v>
      </c>
      <c r="C502">
        <v>41</v>
      </c>
      <c r="D502">
        <v>3</v>
      </c>
      <c r="E502">
        <v>3</v>
      </c>
      <c r="F502">
        <v>231</v>
      </c>
      <c r="G502">
        <v>0</v>
      </c>
      <c r="H502">
        <v>30</v>
      </c>
      <c r="I502" t="s">
        <v>317</v>
      </c>
      <c r="J502" t="s">
        <v>318</v>
      </c>
      <c r="L502" t="s">
        <v>222</v>
      </c>
      <c r="M502">
        <v>3</v>
      </c>
      <c r="N502" t="s">
        <v>40</v>
      </c>
      <c r="O502">
        <v>3</v>
      </c>
      <c r="P502" t="s">
        <v>93</v>
      </c>
      <c r="Q502">
        <v>41</v>
      </c>
      <c r="R502" t="s">
        <v>82</v>
      </c>
      <c r="S502" t="s">
        <v>83</v>
      </c>
      <c r="T502">
        <v>41</v>
      </c>
      <c r="U502" t="s">
        <v>82</v>
      </c>
      <c r="V502" t="s">
        <v>84</v>
      </c>
      <c r="W502" t="s">
        <v>875</v>
      </c>
      <c r="X502" t="s">
        <v>876</v>
      </c>
      <c r="Y502" t="s">
        <v>793</v>
      </c>
      <c r="Z502" t="s">
        <v>795</v>
      </c>
      <c r="AA502" t="s">
        <v>793</v>
      </c>
      <c r="AB502" t="s">
        <v>796</v>
      </c>
      <c r="AC502" t="s">
        <v>858</v>
      </c>
      <c r="AD502" t="s">
        <v>859</v>
      </c>
      <c r="AE502">
        <v>43</v>
      </c>
      <c r="AF502" t="s">
        <v>322</v>
      </c>
      <c r="AG502">
        <v>43</v>
      </c>
      <c r="AH502" t="s">
        <v>322</v>
      </c>
      <c r="AI502">
        <v>12</v>
      </c>
      <c r="AJ502" t="s">
        <v>144</v>
      </c>
      <c r="AK502">
        <v>2</v>
      </c>
      <c r="AL502" t="s">
        <v>275</v>
      </c>
      <c r="AM502">
        <v>2</v>
      </c>
      <c r="AN502" t="s">
        <v>275</v>
      </c>
      <c r="AO502">
        <v>1</v>
      </c>
      <c r="AP502" t="s">
        <v>798</v>
      </c>
    </row>
    <row r="503" spans="1:42" hidden="1" x14ac:dyDescent="0.25">
      <c r="A503" s="6">
        <v>35474</v>
      </c>
      <c r="B503" t="s">
        <v>317</v>
      </c>
      <c r="C503">
        <v>39</v>
      </c>
      <c r="D503">
        <v>3</v>
      </c>
      <c r="E503">
        <v>1</v>
      </c>
      <c r="F503">
        <v>86.4</v>
      </c>
      <c r="G503">
        <v>0</v>
      </c>
      <c r="H503">
        <v>6</v>
      </c>
      <c r="I503" t="s">
        <v>317</v>
      </c>
      <c r="J503" t="s">
        <v>318</v>
      </c>
      <c r="L503" t="s">
        <v>222</v>
      </c>
      <c r="M503">
        <v>1</v>
      </c>
      <c r="N503" t="s">
        <v>65</v>
      </c>
      <c r="O503">
        <v>3</v>
      </c>
      <c r="P503" t="s">
        <v>93</v>
      </c>
      <c r="Q503">
        <v>39</v>
      </c>
      <c r="R503" t="s">
        <v>117</v>
      </c>
      <c r="S503" t="s">
        <v>118</v>
      </c>
      <c r="T503">
        <v>39</v>
      </c>
      <c r="U503" t="s">
        <v>117</v>
      </c>
      <c r="V503" t="s">
        <v>119</v>
      </c>
      <c r="W503" t="s">
        <v>877</v>
      </c>
      <c r="X503" t="s">
        <v>878</v>
      </c>
      <c r="Y503" t="s">
        <v>793</v>
      </c>
      <c r="Z503" t="s">
        <v>795</v>
      </c>
      <c r="AA503" t="s">
        <v>793</v>
      </c>
      <c r="AB503" t="s">
        <v>796</v>
      </c>
      <c r="AC503" t="s">
        <v>858</v>
      </c>
      <c r="AD503" t="s">
        <v>859</v>
      </c>
      <c r="AE503">
        <v>44</v>
      </c>
      <c r="AF503" t="s">
        <v>330</v>
      </c>
      <c r="AG503">
        <v>44</v>
      </c>
      <c r="AH503" t="s">
        <v>330</v>
      </c>
      <c r="AI503">
        <v>13</v>
      </c>
      <c r="AJ503" t="s">
        <v>331</v>
      </c>
      <c r="AK503">
        <v>2</v>
      </c>
      <c r="AL503" t="s">
        <v>275</v>
      </c>
      <c r="AM503">
        <v>2</v>
      </c>
      <c r="AN503" t="s">
        <v>275</v>
      </c>
      <c r="AO503">
        <v>1</v>
      </c>
      <c r="AP503" t="s">
        <v>798</v>
      </c>
    </row>
    <row r="504" spans="1:42" hidden="1" x14ac:dyDescent="0.25">
      <c r="A504" s="6">
        <v>35474</v>
      </c>
      <c r="B504" t="s">
        <v>317</v>
      </c>
      <c r="C504">
        <v>54</v>
      </c>
      <c r="D504">
        <v>3</v>
      </c>
      <c r="E504">
        <v>1</v>
      </c>
      <c r="F504">
        <v>88.5</v>
      </c>
      <c r="G504">
        <v>0</v>
      </c>
      <c r="H504">
        <v>15</v>
      </c>
      <c r="I504" t="s">
        <v>317</v>
      </c>
      <c r="J504" t="s">
        <v>318</v>
      </c>
      <c r="L504" t="s">
        <v>222</v>
      </c>
      <c r="M504">
        <v>1</v>
      </c>
      <c r="N504" t="s">
        <v>65</v>
      </c>
      <c r="O504">
        <v>3</v>
      </c>
      <c r="P504" t="s">
        <v>93</v>
      </c>
      <c r="Q504">
        <v>54</v>
      </c>
      <c r="R504" t="s">
        <v>381</v>
      </c>
      <c r="S504" t="s">
        <v>132</v>
      </c>
      <c r="T504">
        <v>54</v>
      </c>
      <c r="U504" t="s">
        <v>381</v>
      </c>
      <c r="V504" t="s">
        <v>133</v>
      </c>
      <c r="W504" t="s">
        <v>877</v>
      </c>
      <c r="X504" t="s">
        <v>878</v>
      </c>
      <c r="Y504" t="s">
        <v>793</v>
      </c>
      <c r="Z504" t="s">
        <v>795</v>
      </c>
      <c r="AA504" t="s">
        <v>793</v>
      </c>
      <c r="AB504" t="s">
        <v>796</v>
      </c>
      <c r="AC504" t="s">
        <v>858</v>
      </c>
      <c r="AD504" t="s">
        <v>859</v>
      </c>
      <c r="AE504">
        <v>44</v>
      </c>
      <c r="AF504" t="s">
        <v>330</v>
      </c>
      <c r="AG504">
        <v>44</v>
      </c>
      <c r="AH504" t="s">
        <v>330</v>
      </c>
      <c r="AI504">
        <v>13</v>
      </c>
      <c r="AJ504" t="s">
        <v>331</v>
      </c>
      <c r="AK504">
        <v>2</v>
      </c>
      <c r="AL504" t="s">
        <v>275</v>
      </c>
      <c r="AM504">
        <v>2</v>
      </c>
      <c r="AN504" t="s">
        <v>275</v>
      </c>
      <c r="AO504">
        <v>1</v>
      </c>
      <c r="AP504" t="s">
        <v>798</v>
      </c>
    </row>
    <row r="505" spans="1:42" hidden="1" x14ac:dyDescent="0.25">
      <c r="A505" s="6">
        <v>35475</v>
      </c>
      <c r="B505" t="s">
        <v>371</v>
      </c>
      <c r="C505">
        <v>19</v>
      </c>
      <c r="D505">
        <v>4</v>
      </c>
      <c r="E505">
        <v>2</v>
      </c>
      <c r="F505">
        <v>292</v>
      </c>
      <c r="G505">
        <v>0</v>
      </c>
      <c r="H505">
        <v>40</v>
      </c>
      <c r="I505" t="s">
        <v>371</v>
      </c>
      <c r="J505" t="s">
        <v>77</v>
      </c>
      <c r="K505" t="s">
        <v>78</v>
      </c>
      <c r="L505" t="s">
        <v>79</v>
      </c>
      <c r="M505">
        <v>2</v>
      </c>
      <c r="N505" t="s">
        <v>80</v>
      </c>
      <c r="O505">
        <v>4</v>
      </c>
      <c r="P505" t="s">
        <v>81</v>
      </c>
      <c r="Q505">
        <v>19</v>
      </c>
      <c r="R505" t="s">
        <v>336</v>
      </c>
      <c r="S505" t="s">
        <v>103</v>
      </c>
      <c r="T505">
        <v>19</v>
      </c>
      <c r="U505" t="s">
        <v>336</v>
      </c>
      <c r="V505" t="s">
        <v>104</v>
      </c>
      <c r="W505" t="s">
        <v>879</v>
      </c>
      <c r="X505" t="s">
        <v>880</v>
      </c>
      <c r="Y505" t="s">
        <v>793</v>
      </c>
      <c r="Z505" t="s">
        <v>795</v>
      </c>
      <c r="AA505" t="s">
        <v>793</v>
      </c>
      <c r="AB505" t="s">
        <v>796</v>
      </c>
      <c r="AC505" t="s">
        <v>858</v>
      </c>
      <c r="AD505" t="s">
        <v>859</v>
      </c>
      <c r="AE505">
        <v>45</v>
      </c>
      <c r="AF505" t="s">
        <v>339</v>
      </c>
      <c r="AG505">
        <v>45</v>
      </c>
      <c r="AH505" t="s">
        <v>339</v>
      </c>
      <c r="AI505">
        <v>14</v>
      </c>
      <c r="AJ505" t="s">
        <v>340</v>
      </c>
      <c r="AK505">
        <v>2</v>
      </c>
      <c r="AL505" t="s">
        <v>275</v>
      </c>
      <c r="AM505">
        <v>2</v>
      </c>
      <c r="AN505" t="s">
        <v>275</v>
      </c>
      <c r="AO505">
        <v>1</v>
      </c>
      <c r="AP505" t="s">
        <v>798</v>
      </c>
    </row>
    <row r="506" spans="1:42" hidden="1" x14ac:dyDescent="0.25">
      <c r="A506" s="6">
        <v>35475</v>
      </c>
      <c r="B506" t="s">
        <v>371</v>
      </c>
      <c r="C506">
        <v>65</v>
      </c>
      <c r="D506">
        <v>4</v>
      </c>
      <c r="E506">
        <v>2</v>
      </c>
      <c r="F506">
        <v>588</v>
      </c>
      <c r="G506">
        <v>0</v>
      </c>
      <c r="H506">
        <v>35</v>
      </c>
      <c r="I506" t="s">
        <v>371</v>
      </c>
      <c r="J506" t="s">
        <v>77</v>
      </c>
      <c r="K506" t="s">
        <v>78</v>
      </c>
      <c r="L506" t="s">
        <v>79</v>
      </c>
      <c r="M506">
        <v>2</v>
      </c>
      <c r="N506" t="s">
        <v>80</v>
      </c>
      <c r="O506">
        <v>4</v>
      </c>
      <c r="P506" t="s">
        <v>81</v>
      </c>
      <c r="Q506">
        <v>65</v>
      </c>
      <c r="R506" t="s">
        <v>88</v>
      </c>
      <c r="S506" t="s">
        <v>89</v>
      </c>
      <c r="T506">
        <v>65</v>
      </c>
      <c r="U506" t="s">
        <v>88</v>
      </c>
      <c r="V506" t="s">
        <v>90</v>
      </c>
      <c r="W506" t="s">
        <v>879</v>
      </c>
      <c r="X506" t="s">
        <v>880</v>
      </c>
      <c r="Y506" t="s">
        <v>793</v>
      </c>
      <c r="Z506" t="s">
        <v>795</v>
      </c>
      <c r="AA506" t="s">
        <v>793</v>
      </c>
      <c r="AB506" t="s">
        <v>796</v>
      </c>
      <c r="AC506" t="s">
        <v>858</v>
      </c>
      <c r="AD506" t="s">
        <v>859</v>
      </c>
      <c r="AE506">
        <v>45</v>
      </c>
      <c r="AF506" t="s">
        <v>339</v>
      </c>
      <c r="AG506">
        <v>45</v>
      </c>
      <c r="AH506" t="s">
        <v>339</v>
      </c>
      <c r="AI506">
        <v>14</v>
      </c>
      <c r="AJ506" t="s">
        <v>340</v>
      </c>
      <c r="AK506">
        <v>2</v>
      </c>
      <c r="AL506" t="s">
        <v>275</v>
      </c>
      <c r="AM506">
        <v>2</v>
      </c>
      <c r="AN506" t="s">
        <v>275</v>
      </c>
      <c r="AO506">
        <v>1</v>
      </c>
      <c r="AP506" t="s">
        <v>798</v>
      </c>
    </row>
    <row r="507" spans="1:42" hidden="1" x14ac:dyDescent="0.25">
      <c r="A507" s="6">
        <v>35475</v>
      </c>
      <c r="B507" t="s">
        <v>371</v>
      </c>
      <c r="C507">
        <v>71</v>
      </c>
      <c r="D507">
        <v>4</v>
      </c>
      <c r="E507">
        <v>2</v>
      </c>
      <c r="F507">
        <v>34.4</v>
      </c>
      <c r="G507">
        <v>0</v>
      </c>
      <c r="H507">
        <v>2</v>
      </c>
      <c r="I507" t="s">
        <v>371</v>
      </c>
      <c r="J507" t="s">
        <v>77</v>
      </c>
      <c r="K507" t="s">
        <v>78</v>
      </c>
      <c r="L507" t="s">
        <v>79</v>
      </c>
      <c r="M507">
        <v>2</v>
      </c>
      <c r="N507" t="s">
        <v>80</v>
      </c>
      <c r="O507">
        <v>4</v>
      </c>
      <c r="P507" t="s">
        <v>81</v>
      </c>
      <c r="Q507">
        <v>71</v>
      </c>
      <c r="R507" t="s">
        <v>290</v>
      </c>
      <c r="S507" t="s">
        <v>43</v>
      </c>
      <c r="T507">
        <v>71</v>
      </c>
      <c r="U507" t="s">
        <v>290</v>
      </c>
      <c r="V507" t="s">
        <v>109</v>
      </c>
      <c r="W507" t="s">
        <v>879</v>
      </c>
      <c r="X507" t="s">
        <v>880</v>
      </c>
      <c r="Y507" t="s">
        <v>793</v>
      </c>
      <c r="Z507" t="s">
        <v>795</v>
      </c>
      <c r="AA507" t="s">
        <v>793</v>
      </c>
      <c r="AB507" t="s">
        <v>796</v>
      </c>
      <c r="AC507" t="s">
        <v>858</v>
      </c>
      <c r="AD507" t="s">
        <v>859</v>
      </c>
      <c r="AE507">
        <v>45</v>
      </c>
      <c r="AF507" t="s">
        <v>339</v>
      </c>
      <c r="AG507">
        <v>45</v>
      </c>
      <c r="AH507" t="s">
        <v>339</v>
      </c>
      <c r="AI507">
        <v>14</v>
      </c>
      <c r="AJ507" t="s">
        <v>340</v>
      </c>
      <c r="AK507">
        <v>2</v>
      </c>
      <c r="AL507" t="s">
        <v>275</v>
      </c>
      <c r="AM507">
        <v>2</v>
      </c>
      <c r="AN507" t="s">
        <v>275</v>
      </c>
      <c r="AO507">
        <v>1</v>
      </c>
      <c r="AP507" t="s">
        <v>798</v>
      </c>
    </row>
    <row r="508" spans="1:42" hidden="1" x14ac:dyDescent="0.25">
      <c r="A508" s="6">
        <v>35475</v>
      </c>
      <c r="B508" t="s">
        <v>62</v>
      </c>
      <c r="C508">
        <v>19</v>
      </c>
      <c r="D508">
        <v>6</v>
      </c>
      <c r="E508">
        <v>1</v>
      </c>
      <c r="F508">
        <v>87.6</v>
      </c>
      <c r="G508">
        <v>8.76</v>
      </c>
      <c r="H508">
        <v>12</v>
      </c>
      <c r="I508" t="s">
        <v>62</v>
      </c>
      <c r="J508" t="s">
        <v>63</v>
      </c>
      <c r="L508" t="s">
        <v>64</v>
      </c>
      <c r="M508">
        <v>1</v>
      </c>
      <c r="N508" t="s">
        <v>65</v>
      </c>
      <c r="O508">
        <v>6</v>
      </c>
      <c r="P508" t="s">
        <v>66</v>
      </c>
      <c r="Q508">
        <v>19</v>
      </c>
      <c r="R508" t="s">
        <v>336</v>
      </c>
      <c r="S508" t="s">
        <v>103</v>
      </c>
      <c r="T508">
        <v>19</v>
      </c>
      <c r="U508" t="s">
        <v>336</v>
      </c>
      <c r="V508" t="s">
        <v>104</v>
      </c>
      <c r="W508" t="s">
        <v>879</v>
      </c>
      <c r="X508" t="s">
        <v>880</v>
      </c>
      <c r="Y508" t="s">
        <v>793</v>
      </c>
      <c r="Z508" t="s">
        <v>795</v>
      </c>
      <c r="AA508" t="s">
        <v>793</v>
      </c>
      <c r="AB508" t="s">
        <v>796</v>
      </c>
      <c r="AC508" t="s">
        <v>858</v>
      </c>
      <c r="AD508" t="s">
        <v>859</v>
      </c>
      <c r="AE508">
        <v>45</v>
      </c>
      <c r="AF508" t="s">
        <v>339</v>
      </c>
      <c r="AG508">
        <v>45</v>
      </c>
      <c r="AH508" t="s">
        <v>339</v>
      </c>
      <c r="AI508">
        <v>14</v>
      </c>
      <c r="AJ508" t="s">
        <v>340</v>
      </c>
      <c r="AK508">
        <v>2</v>
      </c>
      <c r="AL508" t="s">
        <v>275</v>
      </c>
      <c r="AM508">
        <v>2</v>
      </c>
      <c r="AN508" t="s">
        <v>275</v>
      </c>
      <c r="AO508">
        <v>1</v>
      </c>
      <c r="AP508" t="s">
        <v>798</v>
      </c>
    </row>
    <row r="509" spans="1:42" hidden="1" x14ac:dyDescent="0.25">
      <c r="A509" s="6">
        <v>35475</v>
      </c>
      <c r="B509" t="s">
        <v>62</v>
      </c>
      <c r="C509">
        <v>24</v>
      </c>
      <c r="D509">
        <v>6</v>
      </c>
      <c r="E509">
        <v>1</v>
      </c>
      <c r="F509">
        <v>72</v>
      </c>
      <c r="G509">
        <v>7.2</v>
      </c>
      <c r="H509">
        <v>20</v>
      </c>
      <c r="I509" t="s">
        <v>62</v>
      </c>
      <c r="J509" t="s">
        <v>63</v>
      </c>
      <c r="L509" t="s">
        <v>64</v>
      </c>
      <c r="M509">
        <v>1</v>
      </c>
      <c r="N509" t="s">
        <v>65</v>
      </c>
      <c r="O509">
        <v>6</v>
      </c>
      <c r="P509" t="s">
        <v>66</v>
      </c>
      <c r="Q509">
        <v>24</v>
      </c>
      <c r="R509" t="s">
        <v>126</v>
      </c>
      <c r="S509" t="s">
        <v>118</v>
      </c>
      <c r="T509">
        <v>24</v>
      </c>
      <c r="U509" t="s">
        <v>126</v>
      </c>
      <c r="V509" t="s">
        <v>127</v>
      </c>
      <c r="W509" t="s">
        <v>879</v>
      </c>
      <c r="X509" t="s">
        <v>880</v>
      </c>
      <c r="Y509" t="s">
        <v>793</v>
      </c>
      <c r="Z509" t="s">
        <v>795</v>
      </c>
      <c r="AA509" t="s">
        <v>793</v>
      </c>
      <c r="AB509" t="s">
        <v>796</v>
      </c>
      <c r="AC509" t="s">
        <v>858</v>
      </c>
      <c r="AD509" t="s">
        <v>859</v>
      </c>
      <c r="AE509">
        <v>45</v>
      </c>
      <c r="AF509" t="s">
        <v>339</v>
      </c>
      <c r="AG509">
        <v>45</v>
      </c>
      <c r="AH509" t="s">
        <v>339</v>
      </c>
      <c r="AI509">
        <v>14</v>
      </c>
      <c r="AJ509" t="s">
        <v>340</v>
      </c>
      <c r="AK509">
        <v>2</v>
      </c>
      <c r="AL509" t="s">
        <v>275</v>
      </c>
      <c r="AM509">
        <v>2</v>
      </c>
      <c r="AN509" t="s">
        <v>275</v>
      </c>
      <c r="AO509">
        <v>1</v>
      </c>
      <c r="AP509" t="s">
        <v>798</v>
      </c>
    </row>
    <row r="510" spans="1:42" hidden="1" x14ac:dyDescent="0.25">
      <c r="A510" s="6">
        <v>35475</v>
      </c>
      <c r="B510" t="s">
        <v>62</v>
      </c>
      <c r="C510">
        <v>31</v>
      </c>
      <c r="D510">
        <v>6</v>
      </c>
      <c r="E510">
        <v>1</v>
      </c>
      <c r="F510">
        <v>30</v>
      </c>
      <c r="G510">
        <v>3</v>
      </c>
      <c r="H510">
        <v>3</v>
      </c>
      <c r="I510" t="s">
        <v>62</v>
      </c>
      <c r="J510" t="s">
        <v>63</v>
      </c>
      <c r="L510" t="s">
        <v>64</v>
      </c>
      <c r="M510">
        <v>1</v>
      </c>
      <c r="N510" t="s">
        <v>65</v>
      </c>
      <c r="O510">
        <v>6</v>
      </c>
      <c r="P510" t="s">
        <v>66</v>
      </c>
      <c r="Q510">
        <v>31</v>
      </c>
      <c r="R510" t="s">
        <v>113</v>
      </c>
      <c r="S510" t="s">
        <v>43</v>
      </c>
      <c r="T510">
        <v>31</v>
      </c>
      <c r="U510" t="s">
        <v>113</v>
      </c>
      <c r="V510" t="s">
        <v>60</v>
      </c>
      <c r="W510" t="s">
        <v>879</v>
      </c>
      <c r="X510" t="s">
        <v>880</v>
      </c>
      <c r="Y510" t="s">
        <v>793</v>
      </c>
      <c r="Z510" t="s">
        <v>795</v>
      </c>
      <c r="AA510" t="s">
        <v>793</v>
      </c>
      <c r="AB510" t="s">
        <v>796</v>
      </c>
      <c r="AC510" t="s">
        <v>858</v>
      </c>
      <c r="AD510" t="s">
        <v>859</v>
      </c>
      <c r="AE510">
        <v>45</v>
      </c>
      <c r="AF510" t="s">
        <v>339</v>
      </c>
      <c r="AG510">
        <v>45</v>
      </c>
      <c r="AH510" t="s">
        <v>339</v>
      </c>
      <c r="AI510">
        <v>14</v>
      </c>
      <c r="AJ510" t="s">
        <v>340</v>
      </c>
      <c r="AK510">
        <v>2</v>
      </c>
      <c r="AL510" t="s">
        <v>275</v>
      </c>
      <c r="AM510">
        <v>2</v>
      </c>
      <c r="AN510" t="s">
        <v>275</v>
      </c>
      <c r="AO510">
        <v>1</v>
      </c>
      <c r="AP510" t="s">
        <v>798</v>
      </c>
    </row>
    <row r="511" spans="1:42" hidden="1" x14ac:dyDescent="0.25">
      <c r="A511" s="6">
        <v>35475</v>
      </c>
      <c r="B511" t="s">
        <v>62</v>
      </c>
      <c r="C511">
        <v>52</v>
      </c>
      <c r="D511">
        <v>6</v>
      </c>
      <c r="E511">
        <v>1</v>
      </c>
      <c r="F511">
        <v>84</v>
      </c>
      <c r="G511">
        <v>8.4</v>
      </c>
      <c r="H511">
        <v>15</v>
      </c>
      <c r="I511" t="s">
        <v>62</v>
      </c>
      <c r="J511" t="s">
        <v>63</v>
      </c>
      <c r="L511" t="s">
        <v>64</v>
      </c>
      <c r="M511">
        <v>1</v>
      </c>
      <c r="N511" t="s">
        <v>65</v>
      </c>
      <c r="O511">
        <v>6</v>
      </c>
      <c r="P511" t="s">
        <v>66</v>
      </c>
      <c r="Q511">
        <v>52</v>
      </c>
      <c r="R511" t="s">
        <v>534</v>
      </c>
      <c r="S511" t="s">
        <v>57</v>
      </c>
      <c r="T511">
        <v>52</v>
      </c>
      <c r="U511" t="s">
        <v>534</v>
      </c>
      <c r="V511" t="s">
        <v>74</v>
      </c>
      <c r="W511" t="s">
        <v>879</v>
      </c>
      <c r="X511" t="s">
        <v>880</v>
      </c>
      <c r="Y511" t="s">
        <v>793</v>
      </c>
      <c r="Z511" t="s">
        <v>795</v>
      </c>
      <c r="AA511" t="s">
        <v>793</v>
      </c>
      <c r="AB511" t="s">
        <v>796</v>
      </c>
      <c r="AC511" t="s">
        <v>858</v>
      </c>
      <c r="AD511" t="s">
        <v>859</v>
      </c>
      <c r="AE511">
        <v>45</v>
      </c>
      <c r="AF511" t="s">
        <v>339</v>
      </c>
      <c r="AG511">
        <v>45</v>
      </c>
      <c r="AH511" t="s">
        <v>339</v>
      </c>
      <c r="AI511">
        <v>14</v>
      </c>
      <c r="AJ511" t="s">
        <v>340</v>
      </c>
      <c r="AK511">
        <v>2</v>
      </c>
      <c r="AL511" t="s">
        <v>275</v>
      </c>
      <c r="AM511">
        <v>2</v>
      </c>
      <c r="AN511" t="s">
        <v>275</v>
      </c>
      <c r="AO511">
        <v>1</v>
      </c>
      <c r="AP511" t="s">
        <v>798</v>
      </c>
    </row>
    <row r="512" spans="1:42" hidden="1" x14ac:dyDescent="0.25">
      <c r="A512" s="6">
        <v>35478</v>
      </c>
      <c r="B512" t="s">
        <v>816</v>
      </c>
      <c r="C512">
        <v>26</v>
      </c>
      <c r="D512">
        <v>4</v>
      </c>
      <c r="E512">
        <v>2</v>
      </c>
      <c r="F512">
        <v>149.4</v>
      </c>
      <c r="G512">
        <v>0</v>
      </c>
      <c r="H512">
        <v>6</v>
      </c>
      <c r="I512" t="s">
        <v>816</v>
      </c>
      <c r="J512" t="s">
        <v>817</v>
      </c>
      <c r="L512" t="s">
        <v>818</v>
      </c>
      <c r="M512">
        <v>2</v>
      </c>
      <c r="N512" t="s">
        <v>80</v>
      </c>
      <c r="O512">
        <v>4</v>
      </c>
      <c r="P512" t="s">
        <v>81</v>
      </c>
      <c r="Q512">
        <v>26</v>
      </c>
      <c r="R512" t="s">
        <v>576</v>
      </c>
      <c r="S512" t="s">
        <v>103</v>
      </c>
      <c r="T512">
        <v>26</v>
      </c>
      <c r="U512" t="s">
        <v>576</v>
      </c>
      <c r="V512" t="s">
        <v>166</v>
      </c>
      <c r="W512" t="s">
        <v>881</v>
      </c>
      <c r="X512" t="s">
        <v>882</v>
      </c>
      <c r="Y512" t="s">
        <v>793</v>
      </c>
      <c r="Z512" t="s">
        <v>795</v>
      </c>
      <c r="AA512" t="s">
        <v>793</v>
      </c>
      <c r="AB512" t="s">
        <v>796</v>
      </c>
      <c r="AC512" t="s">
        <v>858</v>
      </c>
      <c r="AD512" t="s">
        <v>859</v>
      </c>
      <c r="AE512">
        <v>48</v>
      </c>
      <c r="AF512" t="s">
        <v>883</v>
      </c>
      <c r="AG512">
        <v>48</v>
      </c>
      <c r="AH512" t="s">
        <v>883</v>
      </c>
      <c r="AI512">
        <v>17</v>
      </c>
      <c r="AJ512" t="s">
        <v>177</v>
      </c>
      <c r="AK512">
        <v>2</v>
      </c>
      <c r="AL512" t="s">
        <v>275</v>
      </c>
      <c r="AM512">
        <v>2</v>
      </c>
      <c r="AN512" t="s">
        <v>275</v>
      </c>
      <c r="AO512">
        <v>1</v>
      </c>
      <c r="AP512" t="s">
        <v>798</v>
      </c>
    </row>
    <row r="513" spans="1:42" hidden="1" x14ac:dyDescent="0.25">
      <c r="A513" s="6">
        <v>35478</v>
      </c>
      <c r="B513" t="s">
        <v>816</v>
      </c>
      <c r="C513">
        <v>40</v>
      </c>
      <c r="D513">
        <v>4</v>
      </c>
      <c r="E513">
        <v>2</v>
      </c>
      <c r="F513">
        <v>294</v>
      </c>
      <c r="G513">
        <v>0</v>
      </c>
      <c r="H513">
        <v>20</v>
      </c>
      <c r="I513" t="s">
        <v>816</v>
      </c>
      <c r="J513" t="s">
        <v>817</v>
      </c>
      <c r="L513" t="s">
        <v>818</v>
      </c>
      <c r="M513">
        <v>2</v>
      </c>
      <c r="N513" t="s">
        <v>80</v>
      </c>
      <c r="O513">
        <v>4</v>
      </c>
      <c r="P513" t="s">
        <v>81</v>
      </c>
      <c r="Q513">
        <v>40</v>
      </c>
      <c r="R513" t="s">
        <v>245</v>
      </c>
      <c r="S513" t="s">
        <v>83</v>
      </c>
      <c r="T513">
        <v>40</v>
      </c>
      <c r="U513" t="s">
        <v>245</v>
      </c>
      <c r="V513" t="s">
        <v>84</v>
      </c>
      <c r="W513" t="s">
        <v>881</v>
      </c>
      <c r="X513" t="s">
        <v>882</v>
      </c>
      <c r="Y513" t="s">
        <v>793</v>
      </c>
      <c r="Z513" t="s">
        <v>795</v>
      </c>
      <c r="AA513" t="s">
        <v>793</v>
      </c>
      <c r="AB513" t="s">
        <v>796</v>
      </c>
      <c r="AC513" t="s">
        <v>858</v>
      </c>
      <c r="AD513" t="s">
        <v>859</v>
      </c>
      <c r="AE513">
        <v>48</v>
      </c>
      <c r="AF513" t="s">
        <v>883</v>
      </c>
      <c r="AG513">
        <v>48</v>
      </c>
      <c r="AH513" t="s">
        <v>883</v>
      </c>
      <c r="AI513">
        <v>17</v>
      </c>
      <c r="AJ513" t="s">
        <v>177</v>
      </c>
      <c r="AK513">
        <v>2</v>
      </c>
      <c r="AL513" t="s">
        <v>275</v>
      </c>
      <c r="AM513">
        <v>2</v>
      </c>
      <c r="AN513" t="s">
        <v>275</v>
      </c>
      <c r="AO513">
        <v>1</v>
      </c>
      <c r="AP513" t="s">
        <v>798</v>
      </c>
    </row>
    <row r="514" spans="1:42" hidden="1" x14ac:dyDescent="0.25">
      <c r="A514" s="6">
        <v>35479</v>
      </c>
      <c r="B514" t="s">
        <v>227</v>
      </c>
      <c r="C514">
        <v>10</v>
      </c>
      <c r="D514">
        <v>3</v>
      </c>
      <c r="E514">
        <v>2</v>
      </c>
      <c r="F514">
        <v>347.2</v>
      </c>
      <c r="G514">
        <v>0</v>
      </c>
      <c r="H514">
        <v>14</v>
      </c>
      <c r="I514" t="s">
        <v>227</v>
      </c>
      <c r="J514" t="s">
        <v>228</v>
      </c>
      <c r="L514" t="s">
        <v>39</v>
      </c>
      <c r="M514">
        <v>2</v>
      </c>
      <c r="N514" t="s">
        <v>80</v>
      </c>
      <c r="O514">
        <v>3</v>
      </c>
      <c r="P514" t="s">
        <v>93</v>
      </c>
      <c r="Q514">
        <v>10</v>
      </c>
      <c r="R514" t="s">
        <v>285</v>
      </c>
      <c r="S514" t="s">
        <v>83</v>
      </c>
      <c r="T514">
        <v>10</v>
      </c>
      <c r="U514" t="s">
        <v>285</v>
      </c>
      <c r="V514" t="s">
        <v>135</v>
      </c>
      <c r="W514" t="s">
        <v>884</v>
      </c>
      <c r="X514" t="s">
        <v>885</v>
      </c>
      <c r="Y514" t="s">
        <v>793</v>
      </c>
      <c r="Z514" t="s">
        <v>795</v>
      </c>
      <c r="AA514" t="s">
        <v>793</v>
      </c>
      <c r="AB514" t="s">
        <v>796</v>
      </c>
      <c r="AC514" t="s">
        <v>858</v>
      </c>
      <c r="AD514" t="s">
        <v>859</v>
      </c>
      <c r="AE514">
        <v>49</v>
      </c>
      <c r="AF514" t="s">
        <v>666</v>
      </c>
      <c r="AG514">
        <v>49</v>
      </c>
      <c r="AH514" t="s">
        <v>666</v>
      </c>
      <c r="AI514">
        <v>18</v>
      </c>
      <c r="AJ514" t="s">
        <v>187</v>
      </c>
      <c r="AK514">
        <v>2</v>
      </c>
      <c r="AL514" t="s">
        <v>275</v>
      </c>
      <c r="AM514">
        <v>2</v>
      </c>
      <c r="AN514" t="s">
        <v>275</v>
      </c>
      <c r="AO514">
        <v>1</v>
      </c>
      <c r="AP514" t="s">
        <v>798</v>
      </c>
    </row>
    <row r="515" spans="1:42" hidden="1" x14ac:dyDescent="0.25">
      <c r="A515" s="6">
        <v>35479</v>
      </c>
      <c r="B515" t="s">
        <v>227</v>
      </c>
      <c r="C515">
        <v>52</v>
      </c>
      <c r="D515">
        <v>3</v>
      </c>
      <c r="E515">
        <v>2</v>
      </c>
      <c r="F515">
        <v>112</v>
      </c>
      <c r="G515">
        <v>0</v>
      </c>
      <c r="H515">
        <v>20</v>
      </c>
      <c r="I515" t="s">
        <v>227</v>
      </c>
      <c r="J515" t="s">
        <v>228</v>
      </c>
      <c r="L515" t="s">
        <v>39</v>
      </c>
      <c r="M515">
        <v>2</v>
      </c>
      <c r="N515" t="s">
        <v>80</v>
      </c>
      <c r="O515">
        <v>3</v>
      </c>
      <c r="P515" t="s">
        <v>93</v>
      </c>
      <c r="Q515">
        <v>52</v>
      </c>
      <c r="R515" t="s">
        <v>534</v>
      </c>
      <c r="S515" t="s">
        <v>57</v>
      </c>
      <c r="T515">
        <v>52</v>
      </c>
      <c r="U515" t="s">
        <v>534</v>
      </c>
      <c r="V515" t="s">
        <v>74</v>
      </c>
      <c r="W515" t="s">
        <v>884</v>
      </c>
      <c r="X515" t="s">
        <v>885</v>
      </c>
      <c r="Y515" t="s">
        <v>793</v>
      </c>
      <c r="Z515" t="s">
        <v>795</v>
      </c>
      <c r="AA515" t="s">
        <v>793</v>
      </c>
      <c r="AB515" t="s">
        <v>796</v>
      </c>
      <c r="AC515" t="s">
        <v>858</v>
      </c>
      <c r="AD515" t="s">
        <v>859</v>
      </c>
      <c r="AE515">
        <v>49</v>
      </c>
      <c r="AF515" t="s">
        <v>666</v>
      </c>
      <c r="AG515">
        <v>49</v>
      </c>
      <c r="AH515" t="s">
        <v>666</v>
      </c>
      <c r="AI515">
        <v>18</v>
      </c>
      <c r="AJ515" t="s">
        <v>187</v>
      </c>
      <c r="AK515">
        <v>2</v>
      </c>
      <c r="AL515" t="s">
        <v>275</v>
      </c>
      <c r="AM515">
        <v>2</v>
      </c>
      <c r="AN515" t="s">
        <v>275</v>
      </c>
      <c r="AO515">
        <v>1</v>
      </c>
      <c r="AP515" t="s">
        <v>798</v>
      </c>
    </row>
    <row r="516" spans="1:42" hidden="1" x14ac:dyDescent="0.25">
      <c r="A516" s="6">
        <v>35479</v>
      </c>
      <c r="B516" t="s">
        <v>227</v>
      </c>
      <c r="C516">
        <v>62</v>
      </c>
      <c r="D516">
        <v>3</v>
      </c>
      <c r="E516">
        <v>2</v>
      </c>
      <c r="F516">
        <v>1379</v>
      </c>
      <c r="G516">
        <v>0</v>
      </c>
      <c r="H516">
        <v>35</v>
      </c>
      <c r="I516" t="s">
        <v>227</v>
      </c>
      <c r="J516" t="s">
        <v>228</v>
      </c>
      <c r="L516" t="s">
        <v>39</v>
      </c>
      <c r="M516">
        <v>2</v>
      </c>
      <c r="N516" t="s">
        <v>80</v>
      </c>
      <c r="O516">
        <v>3</v>
      </c>
      <c r="P516" t="s">
        <v>93</v>
      </c>
      <c r="Q516">
        <v>62</v>
      </c>
      <c r="R516" t="s">
        <v>198</v>
      </c>
      <c r="S516" t="s">
        <v>103</v>
      </c>
      <c r="T516">
        <v>62</v>
      </c>
      <c r="U516" t="s">
        <v>198</v>
      </c>
      <c r="V516" t="s">
        <v>199</v>
      </c>
      <c r="W516" t="s">
        <v>884</v>
      </c>
      <c r="X516" t="s">
        <v>885</v>
      </c>
      <c r="Y516" t="s">
        <v>793</v>
      </c>
      <c r="Z516" t="s">
        <v>795</v>
      </c>
      <c r="AA516" t="s">
        <v>793</v>
      </c>
      <c r="AB516" t="s">
        <v>796</v>
      </c>
      <c r="AC516" t="s">
        <v>858</v>
      </c>
      <c r="AD516" t="s">
        <v>859</v>
      </c>
      <c r="AE516">
        <v>49</v>
      </c>
      <c r="AF516" t="s">
        <v>666</v>
      </c>
      <c r="AG516">
        <v>49</v>
      </c>
      <c r="AH516" t="s">
        <v>666</v>
      </c>
      <c r="AI516">
        <v>18</v>
      </c>
      <c r="AJ516" t="s">
        <v>187</v>
      </c>
      <c r="AK516">
        <v>2</v>
      </c>
      <c r="AL516" t="s">
        <v>275</v>
      </c>
      <c r="AM516">
        <v>2</v>
      </c>
      <c r="AN516" t="s">
        <v>275</v>
      </c>
      <c r="AO516">
        <v>1</v>
      </c>
      <c r="AP516" t="s">
        <v>798</v>
      </c>
    </row>
    <row r="517" spans="1:42" hidden="1" x14ac:dyDescent="0.25">
      <c r="A517" s="6">
        <v>35480</v>
      </c>
      <c r="B517" t="s">
        <v>283</v>
      </c>
      <c r="C517">
        <v>55</v>
      </c>
      <c r="D517">
        <v>4</v>
      </c>
      <c r="E517">
        <v>3</v>
      </c>
      <c r="F517">
        <v>2304</v>
      </c>
      <c r="G517">
        <v>230.4</v>
      </c>
      <c r="H517">
        <v>120</v>
      </c>
      <c r="I517" t="s">
        <v>283</v>
      </c>
      <c r="J517" t="s">
        <v>284</v>
      </c>
      <c r="L517" t="s">
        <v>64</v>
      </c>
      <c r="M517">
        <v>3</v>
      </c>
      <c r="N517" t="s">
        <v>40</v>
      </c>
      <c r="O517">
        <v>4</v>
      </c>
      <c r="P517" t="s">
        <v>81</v>
      </c>
      <c r="Q517">
        <v>55</v>
      </c>
      <c r="R517" t="s">
        <v>131</v>
      </c>
      <c r="S517" t="s">
        <v>132</v>
      </c>
      <c r="T517">
        <v>55</v>
      </c>
      <c r="U517" t="s">
        <v>131</v>
      </c>
      <c r="V517" t="s">
        <v>133</v>
      </c>
      <c r="W517" t="s">
        <v>886</v>
      </c>
      <c r="X517" t="s">
        <v>887</v>
      </c>
      <c r="Y517" t="s">
        <v>793</v>
      </c>
      <c r="Z517" t="s">
        <v>795</v>
      </c>
      <c r="AA517" t="s">
        <v>793</v>
      </c>
      <c r="AB517" t="s">
        <v>796</v>
      </c>
      <c r="AC517" t="s">
        <v>858</v>
      </c>
      <c r="AD517" t="s">
        <v>859</v>
      </c>
      <c r="AE517">
        <v>50</v>
      </c>
      <c r="AF517" t="s">
        <v>357</v>
      </c>
      <c r="AG517">
        <v>50</v>
      </c>
      <c r="AH517" t="s">
        <v>357</v>
      </c>
      <c r="AI517">
        <v>19</v>
      </c>
      <c r="AJ517" t="s">
        <v>193</v>
      </c>
      <c r="AK517">
        <v>2</v>
      </c>
      <c r="AL517" t="s">
        <v>275</v>
      </c>
      <c r="AM517">
        <v>2</v>
      </c>
      <c r="AN517" t="s">
        <v>275</v>
      </c>
      <c r="AO517">
        <v>1</v>
      </c>
      <c r="AP517" t="s">
        <v>798</v>
      </c>
    </row>
    <row r="518" spans="1:42" hidden="1" x14ac:dyDescent="0.25">
      <c r="A518" s="6">
        <v>35480</v>
      </c>
      <c r="B518" t="s">
        <v>283</v>
      </c>
      <c r="C518">
        <v>64</v>
      </c>
      <c r="D518">
        <v>4</v>
      </c>
      <c r="E518">
        <v>3</v>
      </c>
      <c r="F518">
        <v>931</v>
      </c>
      <c r="G518">
        <v>93.1</v>
      </c>
      <c r="H518">
        <v>35</v>
      </c>
      <c r="I518" t="s">
        <v>283</v>
      </c>
      <c r="J518" t="s">
        <v>284</v>
      </c>
      <c r="L518" t="s">
        <v>64</v>
      </c>
      <c r="M518">
        <v>3</v>
      </c>
      <c r="N518" t="s">
        <v>40</v>
      </c>
      <c r="O518">
        <v>4</v>
      </c>
      <c r="P518" t="s">
        <v>81</v>
      </c>
      <c r="Q518">
        <v>64</v>
      </c>
      <c r="R518" t="s">
        <v>395</v>
      </c>
      <c r="S518" t="s">
        <v>57</v>
      </c>
      <c r="T518">
        <v>64</v>
      </c>
      <c r="U518" t="s">
        <v>395</v>
      </c>
      <c r="V518" t="s">
        <v>159</v>
      </c>
      <c r="W518" t="s">
        <v>886</v>
      </c>
      <c r="X518" t="s">
        <v>887</v>
      </c>
      <c r="Y518" t="s">
        <v>793</v>
      </c>
      <c r="Z518" t="s">
        <v>795</v>
      </c>
      <c r="AA518" t="s">
        <v>793</v>
      </c>
      <c r="AB518" t="s">
        <v>796</v>
      </c>
      <c r="AC518" t="s">
        <v>858</v>
      </c>
      <c r="AD518" t="s">
        <v>859</v>
      </c>
      <c r="AE518">
        <v>50</v>
      </c>
      <c r="AF518" t="s">
        <v>357</v>
      </c>
      <c r="AG518">
        <v>50</v>
      </c>
      <c r="AH518" t="s">
        <v>357</v>
      </c>
      <c r="AI518">
        <v>19</v>
      </c>
      <c r="AJ518" t="s">
        <v>193</v>
      </c>
      <c r="AK518">
        <v>2</v>
      </c>
      <c r="AL518" t="s">
        <v>275</v>
      </c>
      <c r="AM518">
        <v>2</v>
      </c>
      <c r="AN518" t="s">
        <v>275</v>
      </c>
      <c r="AO518">
        <v>1</v>
      </c>
      <c r="AP518" t="s">
        <v>798</v>
      </c>
    </row>
    <row r="519" spans="1:42" hidden="1" x14ac:dyDescent="0.25">
      <c r="A519" s="6">
        <v>35480</v>
      </c>
      <c r="B519" t="s">
        <v>283</v>
      </c>
      <c r="C519">
        <v>65</v>
      </c>
      <c r="D519">
        <v>4</v>
      </c>
      <c r="E519">
        <v>3</v>
      </c>
      <c r="F519">
        <v>470.4</v>
      </c>
      <c r="G519">
        <v>47.04</v>
      </c>
      <c r="H519">
        <v>28</v>
      </c>
      <c r="I519" t="s">
        <v>283</v>
      </c>
      <c r="J519" t="s">
        <v>284</v>
      </c>
      <c r="L519" t="s">
        <v>64</v>
      </c>
      <c r="M519">
        <v>3</v>
      </c>
      <c r="N519" t="s">
        <v>40</v>
      </c>
      <c r="O519">
        <v>4</v>
      </c>
      <c r="P519" t="s">
        <v>81</v>
      </c>
      <c r="Q519">
        <v>65</v>
      </c>
      <c r="R519" t="s">
        <v>88</v>
      </c>
      <c r="S519" t="s">
        <v>89</v>
      </c>
      <c r="T519">
        <v>65</v>
      </c>
      <c r="U519" t="s">
        <v>88</v>
      </c>
      <c r="V519" t="s">
        <v>90</v>
      </c>
      <c r="W519" t="s">
        <v>886</v>
      </c>
      <c r="X519" t="s">
        <v>887</v>
      </c>
      <c r="Y519" t="s">
        <v>793</v>
      </c>
      <c r="Z519" t="s">
        <v>795</v>
      </c>
      <c r="AA519" t="s">
        <v>793</v>
      </c>
      <c r="AB519" t="s">
        <v>796</v>
      </c>
      <c r="AC519" t="s">
        <v>858</v>
      </c>
      <c r="AD519" t="s">
        <v>859</v>
      </c>
      <c r="AE519">
        <v>50</v>
      </c>
      <c r="AF519" t="s">
        <v>357</v>
      </c>
      <c r="AG519">
        <v>50</v>
      </c>
      <c r="AH519" t="s">
        <v>357</v>
      </c>
      <c r="AI519">
        <v>19</v>
      </c>
      <c r="AJ519" t="s">
        <v>193</v>
      </c>
      <c r="AK519">
        <v>2</v>
      </c>
      <c r="AL519" t="s">
        <v>275</v>
      </c>
      <c r="AM519">
        <v>2</v>
      </c>
      <c r="AN519" t="s">
        <v>275</v>
      </c>
      <c r="AO519">
        <v>1</v>
      </c>
      <c r="AP519" t="s">
        <v>798</v>
      </c>
    </row>
    <row r="520" spans="1:42" hidden="1" x14ac:dyDescent="0.25">
      <c r="A520" s="6">
        <v>35480</v>
      </c>
      <c r="B520" t="s">
        <v>283</v>
      </c>
      <c r="C520">
        <v>77</v>
      </c>
      <c r="D520">
        <v>4</v>
      </c>
      <c r="E520">
        <v>3</v>
      </c>
      <c r="F520">
        <v>572</v>
      </c>
      <c r="G520">
        <v>57.2</v>
      </c>
      <c r="H520">
        <v>55</v>
      </c>
      <c r="I520" t="s">
        <v>283</v>
      </c>
      <c r="J520" t="s">
        <v>284</v>
      </c>
      <c r="L520" t="s">
        <v>64</v>
      </c>
      <c r="M520">
        <v>3</v>
      </c>
      <c r="N520" t="s">
        <v>40</v>
      </c>
      <c r="O520">
        <v>4</v>
      </c>
      <c r="P520" t="s">
        <v>81</v>
      </c>
      <c r="Q520">
        <v>77</v>
      </c>
      <c r="R520" t="s">
        <v>158</v>
      </c>
      <c r="S520" t="s">
        <v>89</v>
      </c>
      <c r="T520">
        <v>77</v>
      </c>
      <c r="U520" t="s">
        <v>158</v>
      </c>
      <c r="V520" t="s">
        <v>159</v>
      </c>
      <c r="W520" t="s">
        <v>886</v>
      </c>
      <c r="X520" t="s">
        <v>887</v>
      </c>
      <c r="Y520" t="s">
        <v>793</v>
      </c>
      <c r="Z520" t="s">
        <v>795</v>
      </c>
      <c r="AA520" t="s">
        <v>793</v>
      </c>
      <c r="AB520" t="s">
        <v>796</v>
      </c>
      <c r="AC520" t="s">
        <v>858</v>
      </c>
      <c r="AD520" t="s">
        <v>859</v>
      </c>
      <c r="AE520">
        <v>50</v>
      </c>
      <c r="AF520" t="s">
        <v>357</v>
      </c>
      <c r="AG520">
        <v>50</v>
      </c>
      <c r="AH520" t="s">
        <v>357</v>
      </c>
      <c r="AI520">
        <v>19</v>
      </c>
      <c r="AJ520" t="s">
        <v>193</v>
      </c>
      <c r="AK520">
        <v>2</v>
      </c>
      <c r="AL520" t="s">
        <v>275</v>
      </c>
      <c r="AM520">
        <v>2</v>
      </c>
      <c r="AN520" t="s">
        <v>275</v>
      </c>
      <c r="AO520">
        <v>1</v>
      </c>
      <c r="AP520" t="s">
        <v>798</v>
      </c>
    </row>
    <row r="521" spans="1:42" hidden="1" x14ac:dyDescent="0.25">
      <c r="A521" s="6">
        <v>35480</v>
      </c>
      <c r="B521" t="s">
        <v>91</v>
      </c>
      <c r="C521">
        <v>10</v>
      </c>
      <c r="D521">
        <v>8</v>
      </c>
      <c r="E521">
        <v>2</v>
      </c>
      <c r="F521">
        <v>496</v>
      </c>
      <c r="G521">
        <v>99.2</v>
      </c>
      <c r="H521">
        <v>20</v>
      </c>
      <c r="I521" t="s">
        <v>91</v>
      </c>
      <c r="J521" t="s">
        <v>92</v>
      </c>
      <c r="L521" t="s">
        <v>39</v>
      </c>
      <c r="M521">
        <v>2</v>
      </c>
      <c r="N521" t="s">
        <v>80</v>
      </c>
      <c r="O521">
        <v>8</v>
      </c>
      <c r="P521" t="s">
        <v>206</v>
      </c>
      <c r="Q521">
        <v>10</v>
      </c>
      <c r="R521" t="s">
        <v>285</v>
      </c>
      <c r="S521" t="s">
        <v>83</v>
      </c>
      <c r="T521">
        <v>10</v>
      </c>
      <c r="U521" t="s">
        <v>285</v>
      </c>
      <c r="V521" t="s">
        <v>135</v>
      </c>
      <c r="W521" t="s">
        <v>886</v>
      </c>
      <c r="X521" t="s">
        <v>887</v>
      </c>
      <c r="Y521" t="s">
        <v>793</v>
      </c>
      <c r="Z521" t="s">
        <v>795</v>
      </c>
      <c r="AA521" t="s">
        <v>793</v>
      </c>
      <c r="AB521" t="s">
        <v>796</v>
      </c>
      <c r="AC521" t="s">
        <v>858</v>
      </c>
      <c r="AD521" t="s">
        <v>859</v>
      </c>
      <c r="AE521">
        <v>50</v>
      </c>
      <c r="AF521" t="s">
        <v>357</v>
      </c>
      <c r="AG521">
        <v>50</v>
      </c>
      <c r="AH521" t="s">
        <v>357</v>
      </c>
      <c r="AI521">
        <v>19</v>
      </c>
      <c r="AJ521" t="s">
        <v>193</v>
      </c>
      <c r="AK521">
        <v>2</v>
      </c>
      <c r="AL521" t="s">
        <v>275</v>
      </c>
      <c r="AM521">
        <v>2</v>
      </c>
      <c r="AN521" t="s">
        <v>275</v>
      </c>
      <c r="AO521">
        <v>1</v>
      </c>
      <c r="AP521" t="s">
        <v>798</v>
      </c>
    </row>
    <row r="522" spans="1:42" hidden="1" x14ac:dyDescent="0.25">
      <c r="A522" s="6">
        <v>35480</v>
      </c>
      <c r="B522" t="s">
        <v>91</v>
      </c>
      <c r="C522">
        <v>54</v>
      </c>
      <c r="D522">
        <v>8</v>
      </c>
      <c r="E522">
        <v>2</v>
      </c>
      <c r="F522">
        <v>35.4</v>
      </c>
      <c r="G522">
        <v>7.08</v>
      </c>
      <c r="H522">
        <v>6</v>
      </c>
      <c r="I522" t="s">
        <v>91</v>
      </c>
      <c r="J522" t="s">
        <v>92</v>
      </c>
      <c r="L522" t="s">
        <v>39</v>
      </c>
      <c r="M522">
        <v>2</v>
      </c>
      <c r="N522" t="s">
        <v>80</v>
      </c>
      <c r="O522">
        <v>8</v>
      </c>
      <c r="P522" t="s">
        <v>206</v>
      </c>
      <c r="Q522">
        <v>54</v>
      </c>
      <c r="R522" t="s">
        <v>381</v>
      </c>
      <c r="S522" t="s">
        <v>132</v>
      </c>
      <c r="T522">
        <v>54</v>
      </c>
      <c r="U522" t="s">
        <v>381</v>
      </c>
      <c r="V522" t="s">
        <v>133</v>
      </c>
      <c r="W522" t="s">
        <v>886</v>
      </c>
      <c r="X522" t="s">
        <v>887</v>
      </c>
      <c r="Y522" t="s">
        <v>793</v>
      </c>
      <c r="Z522" t="s">
        <v>795</v>
      </c>
      <c r="AA522" t="s">
        <v>793</v>
      </c>
      <c r="AB522" t="s">
        <v>796</v>
      </c>
      <c r="AC522" t="s">
        <v>858</v>
      </c>
      <c r="AD522" t="s">
        <v>859</v>
      </c>
      <c r="AE522">
        <v>50</v>
      </c>
      <c r="AF522" t="s">
        <v>357</v>
      </c>
      <c r="AG522">
        <v>50</v>
      </c>
      <c r="AH522" t="s">
        <v>357</v>
      </c>
      <c r="AI522">
        <v>19</v>
      </c>
      <c r="AJ522" t="s">
        <v>193</v>
      </c>
      <c r="AK522">
        <v>2</v>
      </c>
      <c r="AL522" t="s">
        <v>275</v>
      </c>
      <c r="AM522">
        <v>2</v>
      </c>
      <c r="AN522" t="s">
        <v>275</v>
      </c>
      <c r="AO522">
        <v>1</v>
      </c>
      <c r="AP522" t="s">
        <v>798</v>
      </c>
    </row>
    <row r="523" spans="1:42" hidden="1" x14ac:dyDescent="0.25">
      <c r="A523" s="6">
        <v>35481</v>
      </c>
      <c r="B523" t="s">
        <v>544</v>
      </c>
      <c r="C523">
        <v>28</v>
      </c>
      <c r="D523">
        <v>8</v>
      </c>
      <c r="E523">
        <v>1</v>
      </c>
      <c r="F523">
        <v>546</v>
      </c>
      <c r="G523">
        <v>0</v>
      </c>
      <c r="H523">
        <v>15</v>
      </c>
      <c r="I523" t="s">
        <v>544</v>
      </c>
      <c r="J523" t="s">
        <v>545</v>
      </c>
      <c r="K523" t="s">
        <v>546</v>
      </c>
      <c r="L523" t="s">
        <v>205</v>
      </c>
      <c r="M523">
        <v>1</v>
      </c>
      <c r="N523" t="s">
        <v>65</v>
      </c>
      <c r="O523">
        <v>8</v>
      </c>
      <c r="P523" t="s">
        <v>206</v>
      </c>
      <c r="Q523">
        <v>28</v>
      </c>
      <c r="R523" t="s">
        <v>312</v>
      </c>
      <c r="S523" t="s">
        <v>68</v>
      </c>
      <c r="T523">
        <v>28</v>
      </c>
      <c r="U523" t="s">
        <v>312</v>
      </c>
      <c r="V523" t="s">
        <v>159</v>
      </c>
      <c r="W523" t="s">
        <v>888</v>
      </c>
      <c r="X523" t="s">
        <v>889</v>
      </c>
      <c r="Y523" t="s">
        <v>793</v>
      </c>
      <c r="Z523" t="s">
        <v>795</v>
      </c>
      <c r="AA523" t="s">
        <v>793</v>
      </c>
      <c r="AB523" t="s">
        <v>796</v>
      </c>
      <c r="AC523" t="s">
        <v>858</v>
      </c>
      <c r="AD523" t="s">
        <v>859</v>
      </c>
      <c r="AE523">
        <v>51</v>
      </c>
      <c r="AF523" t="s">
        <v>363</v>
      </c>
      <c r="AG523">
        <v>51</v>
      </c>
      <c r="AH523" t="s">
        <v>363</v>
      </c>
      <c r="AI523">
        <v>20</v>
      </c>
      <c r="AJ523" t="s">
        <v>364</v>
      </c>
      <c r="AK523">
        <v>2</v>
      </c>
      <c r="AL523" t="s">
        <v>275</v>
      </c>
      <c r="AM523">
        <v>2</v>
      </c>
      <c r="AN523" t="s">
        <v>275</v>
      </c>
      <c r="AO523">
        <v>1</v>
      </c>
      <c r="AP523" t="s">
        <v>798</v>
      </c>
    </row>
    <row r="524" spans="1:42" hidden="1" x14ac:dyDescent="0.25">
      <c r="A524" s="6">
        <v>35481</v>
      </c>
      <c r="B524" t="s">
        <v>544</v>
      </c>
      <c r="C524">
        <v>44</v>
      </c>
      <c r="D524">
        <v>8</v>
      </c>
      <c r="E524">
        <v>1</v>
      </c>
      <c r="F524">
        <v>1550</v>
      </c>
      <c r="G524">
        <v>77.5</v>
      </c>
      <c r="H524">
        <v>100</v>
      </c>
      <c r="I524" t="s">
        <v>544</v>
      </c>
      <c r="J524" t="s">
        <v>545</v>
      </c>
      <c r="K524" t="s">
        <v>546</v>
      </c>
      <c r="L524" t="s">
        <v>205</v>
      </c>
      <c r="M524">
        <v>1</v>
      </c>
      <c r="N524" t="s">
        <v>65</v>
      </c>
      <c r="O524">
        <v>8</v>
      </c>
      <c r="P524" t="s">
        <v>206</v>
      </c>
      <c r="Q524">
        <v>44</v>
      </c>
      <c r="R524" t="s">
        <v>319</v>
      </c>
      <c r="S524" t="s">
        <v>89</v>
      </c>
      <c r="T524">
        <v>44</v>
      </c>
      <c r="U524" t="s">
        <v>319</v>
      </c>
      <c r="V524" t="s">
        <v>58</v>
      </c>
      <c r="W524" t="s">
        <v>888</v>
      </c>
      <c r="X524" t="s">
        <v>889</v>
      </c>
      <c r="Y524" t="s">
        <v>793</v>
      </c>
      <c r="Z524" t="s">
        <v>795</v>
      </c>
      <c r="AA524" t="s">
        <v>793</v>
      </c>
      <c r="AB524" t="s">
        <v>796</v>
      </c>
      <c r="AC524" t="s">
        <v>858</v>
      </c>
      <c r="AD524" t="s">
        <v>859</v>
      </c>
      <c r="AE524">
        <v>51</v>
      </c>
      <c r="AF524" t="s">
        <v>363</v>
      </c>
      <c r="AG524">
        <v>51</v>
      </c>
      <c r="AH524" t="s">
        <v>363</v>
      </c>
      <c r="AI524">
        <v>20</v>
      </c>
      <c r="AJ524" t="s">
        <v>364</v>
      </c>
      <c r="AK524">
        <v>2</v>
      </c>
      <c r="AL524" t="s">
        <v>275</v>
      </c>
      <c r="AM524">
        <v>2</v>
      </c>
      <c r="AN524" t="s">
        <v>275</v>
      </c>
      <c r="AO524">
        <v>1</v>
      </c>
      <c r="AP524" t="s">
        <v>798</v>
      </c>
    </row>
    <row r="525" spans="1:42" hidden="1" x14ac:dyDescent="0.25">
      <c r="A525" s="6">
        <v>35482</v>
      </c>
      <c r="B525" t="s">
        <v>642</v>
      </c>
      <c r="C525">
        <v>16</v>
      </c>
      <c r="D525">
        <v>4</v>
      </c>
      <c r="E525">
        <v>3</v>
      </c>
      <c r="F525">
        <v>278</v>
      </c>
      <c r="G525">
        <v>55.6</v>
      </c>
      <c r="H525">
        <v>20</v>
      </c>
      <c r="I525" t="s">
        <v>642</v>
      </c>
      <c r="J525" t="s">
        <v>643</v>
      </c>
      <c r="L525" t="s">
        <v>39</v>
      </c>
      <c r="M525">
        <v>3</v>
      </c>
      <c r="N525" t="s">
        <v>40</v>
      </c>
      <c r="O525">
        <v>4</v>
      </c>
      <c r="P525" t="s">
        <v>81</v>
      </c>
      <c r="Q525">
        <v>16</v>
      </c>
      <c r="R525" t="s">
        <v>145</v>
      </c>
      <c r="S525" t="s">
        <v>103</v>
      </c>
      <c r="T525">
        <v>16</v>
      </c>
      <c r="U525" t="s">
        <v>145</v>
      </c>
      <c r="V525" t="s">
        <v>146</v>
      </c>
      <c r="W525" t="s">
        <v>890</v>
      </c>
      <c r="X525" t="s">
        <v>891</v>
      </c>
      <c r="Y525" t="s">
        <v>793</v>
      </c>
      <c r="Z525" t="s">
        <v>795</v>
      </c>
      <c r="AA525" t="s">
        <v>793</v>
      </c>
      <c r="AB525" t="s">
        <v>796</v>
      </c>
      <c r="AC525" t="s">
        <v>858</v>
      </c>
      <c r="AD525" t="s">
        <v>859</v>
      </c>
      <c r="AE525">
        <v>52</v>
      </c>
      <c r="AF525" t="s">
        <v>368</v>
      </c>
      <c r="AG525">
        <v>52</v>
      </c>
      <c r="AH525" t="s">
        <v>368</v>
      </c>
      <c r="AI525">
        <v>21</v>
      </c>
      <c r="AJ525" t="s">
        <v>369</v>
      </c>
      <c r="AK525">
        <v>2</v>
      </c>
      <c r="AL525" t="s">
        <v>275</v>
      </c>
      <c r="AM525">
        <v>2</v>
      </c>
      <c r="AN525" t="s">
        <v>275</v>
      </c>
      <c r="AO525">
        <v>1</v>
      </c>
      <c r="AP525" t="s">
        <v>798</v>
      </c>
    </row>
    <row r="526" spans="1:42" hidden="1" x14ac:dyDescent="0.25">
      <c r="A526" s="6">
        <v>35482</v>
      </c>
      <c r="B526" t="s">
        <v>642</v>
      </c>
      <c r="C526">
        <v>33</v>
      </c>
      <c r="D526">
        <v>4</v>
      </c>
      <c r="E526">
        <v>3</v>
      </c>
      <c r="F526">
        <v>40</v>
      </c>
      <c r="G526">
        <v>8</v>
      </c>
      <c r="H526">
        <v>20</v>
      </c>
      <c r="I526" t="s">
        <v>642</v>
      </c>
      <c r="J526" t="s">
        <v>643</v>
      </c>
      <c r="L526" t="s">
        <v>39</v>
      </c>
      <c r="M526">
        <v>3</v>
      </c>
      <c r="N526" t="s">
        <v>40</v>
      </c>
      <c r="O526">
        <v>4</v>
      </c>
      <c r="P526" t="s">
        <v>81</v>
      </c>
      <c r="Q526">
        <v>33</v>
      </c>
      <c r="R526" t="s">
        <v>108</v>
      </c>
      <c r="S526" t="s">
        <v>43</v>
      </c>
      <c r="T526">
        <v>33</v>
      </c>
      <c r="U526" t="s">
        <v>108</v>
      </c>
      <c r="V526" t="s">
        <v>109</v>
      </c>
      <c r="W526" t="s">
        <v>890</v>
      </c>
      <c r="X526" t="s">
        <v>891</v>
      </c>
      <c r="Y526" t="s">
        <v>793</v>
      </c>
      <c r="Z526" t="s">
        <v>795</v>
      </c>
      <c r="AA526" t="s">
        <v>793</v>
      </c>
      <c r="AB526" t="s">
        <v>796</v>
      </c>
      <c r="AC526" t="s">
        <v>858</v>
      </c>
      <c r="AD526" t="s">
        <v>859</v>
      </c>
      <c r="AE526">
        <v>52</v>
      </c>
      <c r="AF526" t="s">
        <v>368</v>
      </c>
      <c r="AG526">
        <v>52</v>
      </c>
      <c r="AH526" t="s">
        <v>368</v>
      </c>
      <c r="AI526">
        <v>21</v>
      </c>
      <c r="AJ526" t="s">
        <v>369</v>
      </c>
      <c r="AK526">
        <v>2</v>
      </c>
      <c r="AL526" t="s">
        <v>275</v>
      </c>
      <c r="AM526">
        <v>2</v>
      </c>
      <c r="AN526" t="s">
        <v>275</v>
      </c>
      <c r="AO526">
        <v>1</v>
      </c>
      <c r="AP526" t="s">
        <v>798</v>
      </c>
    </row>
    <row r="527" spans="1:42" hidden="1" x14ac:dyDescent="0.25">
      <c r="A527" s="6">
        <v>35482</v>
      </c>
      <c r="B527" t="s">
        <v>642</v>
      </c>
      <c r="C527">
        <v>46</v>
      </c>
      <c r="D527">
        <v>4</v>
      </c>
      <c r="E527">
        <v>3</v>
      </c>
      <c r="F527">
        <v>96</v>
      </c>
      <c r="G527">
        <v>19.2</v>
      </c>
      <c r="H527">
        <v>10</v>
      </c>
      <c r="I527" t="s">
        <v>642</v>
      </c>
      <c r="J527" t="s">
        <v>643</v>
      </c>
      <c r="L527" t="s">
        <v>39</v>
      </c>
      <c r="M527">
        <v>3</v>
      </c>
      <c r="N527" t="s">
        <v>40</v>
      </c>
      <c r="O527">
        <v>4</v>
      </c>
      <c r="P527" t="s">
        <v>81</v>
      </c>
      <c r="Q527">
        <v>46</v>
      </c>
      <c r="R527" t="s">
        <v>376</v>
      </c>
      <c r="S527" t="s">
        <v>83</v>
      </c>
      <c r="T527">
        <v>46</v>
      </c>
      <c r="U527" t="s">
        <v>376</v>
      </c>
      <c r="V527" t="s">
        <v>377</v>
      </c>
      <c r="W527" t="s">
        <v>890</v>
      </c>
      <c r="X527" t="s">
        <v>891</v>
      </c>
      <c r="Y527" t="s">
        <v>793</v>
      </c>
      <c r="Z527" t="s">
        <v>795</v>
      </c>
      <c r="AA527" t="s">
        <v>793</v>
      </c>
      <c r="AB527" t="s">
        <v>796</v>
      </c>
      <c r="AC527" t="s">
        <v>858</v>
      </c>
      <c r="AD527" t="s">
        <v>859</v>
      </c>
      <c r="AE527">
        <v>52</v>
      </c>
      <c r="AF527" t="s">
        <v>368</v>
      </c>
      <c r="AG527">
        <v>52</v>
      </c>
      <c r="AH527" t="s">
        <v>368</v>
      </c>
      <c r="AI527">
        <v>21</v>
      </c>
      <c r="AJ527" t="s">
        <v>369</v>
      </c>
      <c r="AK527">
        <v>2</v>
      </c>
      <c r="AL527" t="s">
        <v>275</v>
      </c>
      <c r="AM527">
        <v>2</v>
      </c>
      <c r="AN527" t="s">
        <v>275</v>
      </c>
      <c r="AO527">
        <v>1</v>
      </c>
      <c r="AP527" t="s">
        <v>798</v>
      </c>
    </row>
    <row r="528" spans="1:42" hidden="1" x14ac:dyDescent="0.25">
      <c r="A528" s="6">
        <v>35482</v>
      </c>
      <c r="B528" t="s">
        <v>660</v>
      </c>
      <c r="C528">
        <v>48</v>
      </c>
      <c r="D528">
        <v>1</v>
      </c>
      <c r="E528">
        <v>2</v>
      </c>
      <c r="F528">
        <v>153</v>
      </c>
      <c r="G528">
        <v>15.3</v>
      </c>
      <c r="H528">
        <v>15</v>
      </c>
      <c r="I528" t="s">
        <v>660</v>
      </c>
      <c r="J528" t="s">
        <v>388</v>
      </c>
      <c r="L528" t="s">
        <v>389</v>
      </c>
      <c r="M528">
        <v>2</v>
      </c>
      <c r="N528" t="s">
        <v>80</v>
      </c>
      <c r="O528">
        <v>1</v>
      </c>
      <c r="P528" t="s">
        <v>174</v>
      </c>
      <c r="Q528">
        <v>48</v>
      </c>
      <c r="R528" t="s">
        <v>803</v>
      </c>
      <c r="S528" t="s">
        <v>103</v>
      </c>
      <c r="T528">
        <v>48</v>
      </c>
      <c r="U528" t="s">
        <v>803</v>
      </c>
      <c r="V528" t="s">
        <v>585</v>
      </c>
      <c r="W528" t="s">
        <v>890</v>
      </c>
      <c r="X528" t="s">
        <v>891</v>
      </c>
      <c r="Y528" t="s">
        <v>793</v>
      </c>
      <c r="Z528" t="s">
        <v>795</v>
      </c>
      <c r="AA528" t="s">
        <v>793</v>
      </c>
      <c r="AB528" t="s">
        <v>796</v>
      </c>
      <c r="AC528" t="s">
        <v>858</v>
      </c>
      <c r="AD528" t="s">
        <v>859</v>
      </c>
      <c r="AE528">
        <v>52</v>
      </c>
      <c r="AF528" t="s">
        <v>368</v>
      </c>
      <c r="AG528">
        <v>52</v>
      </c>
      <c r="AH528" t="s">
        <v>368</v>
      </c>
      <c r="AI528">
        <v>21</v>
      </c>
      <c r="AJ528" t="s">
        <v>369</v>
      </c>
      <c r="AK528">
        <v>2</v>
      </c>
      <c r="AL528" t="s">
        <v>275</v>
      </c>
      <c r="AM528">
        <v>2</v>
      </c>
      <c r="AN528" t="s">
        <v>275</v>
      </c>
      <c r="AO528">
        <v>1</v>
      </c>
      <c r="AP528" t="s">
        <v>798</v>
      </c>
    </row>
    <row r="529" spans="1:42" hidden="1" x14ac:dyDescent="0.25">
      <c r="A529" s="6">
        <v>35482</v>
      </c>
      <c r="B529" t="s">
        <v>660</v>
      </c>
      <c r="C529">
        <v>70</v>
      </c>
      <c r="D529">
        <v>1</v>
      </c>
      <c r="E529">
        <v>2</v>
      </c>
      <c r="F529">
        <v>300</v>
      </c>
      <c r="G529">
        <v>30</v>
      </c>
      <c r="H529">
        <v>25</v>
      </c>
      <c r="I529" t="s">
        <v>660</v>
      </c>
      <c r="J529" t="s">
        <v>388</v>
      </c>
      <c r="L529" t="s">
        <v>389</v>
      </c>
      <c r="M529">
        <v>2</v>
      </c>
      <c r="N529" t="s">
        <v>80</v>
      </c>
      <c r="O529">
        <v>1</v>
      </c>
      <c r="P529" t="s">
        <v>174</v>
      </c>
      <c r="Q529">
        <v>70</v>
      </c>
      <c r="R529" t="s">
        <v>200</v>
      </c>
      <c r="S529" t="s">
        <v>118</v>
      </c>
      <c r="T529">
        <v>70</v>
      </c>
      <c r="U529" t="s">
        <v>200</v>
      </c>
      <c r="V529" t="s">
        <v>146</v>
      </c>
      <c r="W529" t="s">
        <v>890</v>
      </c>
      <c r="X529" t="s">
        <v>891</v>
      </c>
      <c r="Y529" t="s">
        <v>793</v>
      </c>
      <c r="Z529" t="s">
        <v>795</v>
      </c>
      <c r="AA529" t="s">
        <v>793</v>
      </c>
      <c r="AB529" t="s">
        <v>796</v>
      </c>
      <c r="AC529" t="s">
        <v>858</v>
      </c>
      <c r="AD529" t="s">
        <v>859</v>
      </c>
      <c r="AE529">
        <v>52</v>
      </c>
      <c r="AF529" t="s">
        <v>368</v>
      </c>
      <c r="AG529">
        <v>52</v>
      </c>
      <c r="AH529" t="s">
        <v>368</v>
      </c>
      <c r="AI529">
        <v>21</v>
      </c>
      <c r="AJ529" t="s">
        <v>369</v>
      </c>
      <c r="AK529">
        <v>2</v>
      </c>
      <c r="AL529" t="s">
        <v>275</v>
      </c>
      <c r="AM529">
        <v>2</v>
      </c>
      <c r="AN529" t="s">
        <v>275</v>
      </c>
      <c r="AO529">
        <v>1</v>
      </c>
      <c r="AP529" t="s">
        <v>798</v>
      </c>
    </row>
    <row r="530" spans="1:42" hidden="1" x14ac:dyDescent="0.25">
      <c r="A530" s="6">
        <v>35485</v>
      </c>
      <c r="B530" t="s">
        <v>235</v>
      </c>
      <c r="C530">
        <v>39</v>
      </c>
      <c r="D530">
        <v>8</v>
      </c>
      <c r="E530">
        <v>2</v>
      </c>
      <c r="F530">
        <v>288</v>
      </c>
      <c r="G530">
        <v>0</v>
      </c>
      <c r="H530">
        <v>20</v>
      </c>
      <c r="I530" t="s">
        <v>235</v>
      </c>
      <c r="J530" t="s">
        <v>236</v>
      </c>
      <c r="L530" t="s">
        <v>237</v>
      </c>
      <c r="M530">
        <v>2</v>
      </c>
      <c r="N530" t="s">
        <v>80</v>
      </c>
      <c r="O530">
        <v>8</v>
      </c>
      <c r="P530" t="s">
        <v>206</v>
      </c>
      <c r="Q530">
        <v>39</v>
      </c>
      <c r="R530" t="s">
        <v>117</v>
      </c>
      <c r="S530" t="s">
        <v>118</v>
      </c>
      <c r="T530">
        <v>39</v>
      </c>
      <c r="U530" t="s">
        <v>117</v>
      </c>
      <c r="V530" t="s">
        <v>119</v>
      </c>
      <c r="W530" t="s">
        <v>892</v>
      </c>
      <c r="X530" t="s">
        <v>893</v>
      </c>
      <c r="Y530" t="s">
        <v>793</v>
      </c>
      <c r="Z530" t="s">
        <v>795</v>
      </c>
      <c r="AA530" t="s">
        <v>793</v>
      </c>
      <c r="AB530" t="s">
        <v>796</v>
      </c>
      <c r="AC530" t="s">
        <v>858</v>
      </c>
      <c r="AD530" t="s">
        <v>859</v>
      </c>
      <c r="AE530">
        <v>55</v>
      </c>
      <c r="AF530" t="s">
        <v>894</v>
      </c>
      <c r="AG530">
        <v>55</v>
      </c>
      <c r="AH530" t="s">
        <v>894</v>
      </c>
      <c r="AI530">
        <v>24</v>
      </c>
      <c r="AJ530" t="s">
        <v>225</v>
      </c>
      <c r="AK530">
        <v>2</v>
      </c>
      <c r="AL530" t="s">
        <v>275</v>
      </c>
      <c r="AM530">
        <v>2</v>
      </c>
      <c r="AN530" t="s">
        <v>275</v>
      </c>
      <c r="AO530">
        <v>1</v>
      </c>
      <c r="AP530" t="s">
        <v>798</v>
      </c>
    </row>
    <row r="531" spans="1:42" hidden="1" x14ac:dyDescent="0.25">
      <c r="A531" s="6">
        <v>35485</v>
      </c>
      <c r="B531" t="s">
        <v>235</v>
      </c>
      <c r="C531">
        <v>53</v>
      </c>
      <c r="D531">
        <v>8</v>
      </c>
      <c r="E531">
        <v>2</v>
      </c>
      <c r="F531">
        <v>1310</v>
      </c>
      <c r="G531">
        <v>0</v>
      </c>
      <c r="H531">
        <v>50</v>
      </c>
      <c r="I531" t="s">
        <v>235</v>
      </c>
      <c r="J531" t="s">
        <v>236</v>
      </c>
      <c r="L531" t="s">
        <v>237</v>
      </c>
      <c r="M531">
        <v>2</v>
      </c>
      <c r="N531" t="s">
        <v>80</v>
      </c>
      <c r="O531">
        <v>8</v>
      </c>
      <c r="P531" t="s">
        <v>206</v>
      </c>
      <c r="Q531">
        <v>53</v>
      </c>
      <c r="R531" t="s">
        <v>154</v>
      </c>
      <c r="S531" t="s">
        <v>132</v>
      </c>
      <c r="T531">
        <v>53</v>
      </c>
      <c r="U531" t="s">
        <v>154</v>
      </c>
      <c r="V531" t="s">
        <v>74</v>
      </c>
      <c r="W531" t="s">
        <v>892</v>
      </c>
      <c r="X531" t="s">
        <v>893</v>
      </c>
      <c r="Y531" t="s">
        <v>793</v>
      </c>
      <c r="Z531" t="s">
        <v>795</v>
      </c>
      <c r="AA531" t="s">
        <v>793</v>
      </c>
      <c r="AB531" t="s">
        <v>796</v>
      </c>
      <c r="AC531" t="s">
        <v>858</v>
      </c>
      <c r="AD531" t="s">
        <v>859</v>
      </c>
      <c r="AE531">
        <v>55</v>
      </c>
      <c r="AF531" t="s">
        <v>894</v>
      </c>
      <c r="AG531">
        <v>55</v>
      </c>
      <c r="AH531" t="s">
        <v>894</v>
      </c>
      <c r="AI531">
        <v>24</v>
      </c>
      <c r="AJ531" t="s">
        <v>225</v>
      </c>
      <c r="AK531">
        <v>2</v>
      </c>
      <c r="AL531" t="s">
        <v>275</v>
      </c>
      <c r="AM531">
        <v>2</v>
      </c>
      <c r="AN531" t="s">
        <v>275</v>
      </c>
      <c r="AO531">
        <v>1</v>
      </c>
      <c r="AP531" t="s">
        <v>798</v>
      </c>
    </row>
    <row r="532" spans="1:42" hidden="1" x14ac:dyDescent="0.25">
      <c r="A532" s="6">
        <v>35485</v>
      </c>
      <c r="B532" t="s">
        <v>235</v>
      </c>
      <c r="C532">
        <v>61</v>
      </c>
      <c r="D532">
        <v>8</v>
      </c>
      <c r="E532">
        <v>2</v>
      </c>
      <c r="F532">
        <v>570</v>
      </c>
      <c r="G532">
        <v>0</v>
      </c>
      <c r="H532">
        <v>25</v>
      </c>
      <c r="I532" t="s">
        <v>235</v>
      </c>
      <c r="J532" t="s">
        <v>236</v>
      </c>
      <c r="L532" t="s">
        <v>237</v>
      </c>
      <c r="M532">
        <v>2</v>
      </c>
      <c r="N532" t="s">
        <v>80</v>
      </c>
      <c r="O532">
        <v>8</v>
      </c>
      <c r="P532" t="s">
        <v>206</v>
      </c>
      <c r="Q532">
        <v>61</v>
      </c>
      <c r="R532" t="s">
        <v>832</v>
      </c>
      <c r="S532" t="s">
        <v>89</v>
      </c>
      <c r="T532">
        <v>61</v>
      </c>
      <c r="U532" t="s">
        <v>832</v>
      </c>
      <c r="V532" t="s">
        <v>199</v>
      </c>
      <c r="W532" t="s">
        <v>892</v>
      </c>
      <c r="X532" t="s">
        <v>893</v>
      </c>
      <c r="Y532" t="s">
        <v>793</v>
      </c>
      <c r="Z532" t="s">
        <v>795</v>
      </c>
      <c r="AA532" t="s">
        <v>793</v>
      </c>
      <c r="AB532" t="s">
        <v>796</v>
      </c>
      <c r="AC532" t="s">
        <v>858</v>
      </c>
      <c r="AD532" t="s">
        <v>859</v>
      </c>
      <c r="AE532">
        <v>55</v>
      </c>
      <c r="AF532" t="s">
        <v>894</v>
      </c>
      <c r="AG532">
        <v>55</v>
      </c>
      <c r="AH532" t="s">
        <v>894</v>
      </c>
      <c r="AI532">
        <v>24</v>
      </c>
      <c r="AJ532" t="s">
        <v>225</v>
      </c>
      <c r="AK532">
        <v>2</v>
      </c>
      <c r="AL532" t="s">
        <v>275</v>
      </c>
      <c r="AM532">
        <v>2</v>
      </c>
      <c r="AN532" t="s">
        <v>275</v>
      </c>
      <c r="AO532">
        <v>1</v>
      </c>
      <c r="AP532" t="s">
        <v>798</v>
      </c>
    </row>
    <row r="533" spans="1:42" hidden="1" x14ac:dyDescent="0.25">
      <c r="A533" s="6">
        <v>35485</v>
      </c>
      <c r="B533" t="s">
        <v>235</v>
      </c>
      <c r="C533">
        <v>71</v>
      </c>
      <c r="D533">
        <v>8</v>
      </c>
      <c r="E533">
        <v>2</v>
      </c>
      <c r="F533">
        <v>516</v>
      </c>
      <c r="G533">
        <v>0</v>
      </c>
      <c r="H533">
        <v>30</v>
      </c>
      <c r="I533" t="s">
        <v>235</v>
      </c>
      <c r="J533" t="s">
        <v>236</v>
      </c>
      <c r="L533" t="s">
        <v>237</v>
      </c>
      <c r="M533">
        <v>2</v>
      </c>
      <c r="N533" t="s">
        <v>80</v>
      </c>
      <c r="O533">
        <v>8</v>
      </c>
      <c r="P533" t="s">
        <v>206</v>
      </c>
      <c r="Q533">
        <v>71</v>
      </c>
      <c r="R533" t="s">
        <v>290</v>
      </c>
      <c r="S533" t="s">
        <v>43</v>
      </c>
      <c r="T533">
        <v>71</v>
      </c>
      <c r="U533" t="s">
        <v>290</v>
      </c>
      <c r="V533" t="s">
        <v>109</v>
      </c>
      <c r="W533" t="s">
        <v>892</v>
      </c>
      <c r="X533" t="s">
        <v>893</v>
      </c>
      <c r="Y533" t="s">
        <v>793</v>
      </c>
      <c r="Z533" t="s">
        <v>795</v>
      </c>
      <c r="AA533" t="s">
        <v>793</v>
      </c>
      <c r="AB533" t="s">
        <v>796</v>
      </c>
      <c r="AC533" t="s">
        <v>858</v>
      </c>
      <c r="AD533" t="s">
        <v>859</v>
      </c>
      <c r="AE533">
        <v>55</v>
      </c>
      <c r="AF533" t="s">
        <v>894</v>
      </c>
      <c r="AG533">
        <v>55</v>
      </c>
      <c r="AH533" t="s">
        <v>894</v>
      </c>
      <c r="AI533">
        <v>24</v>
      </c>
      <c r="AJ533" t="s">
        <v>225</v>
      </c>
      <c r="AK533">
        <v>2</v>
      </c>
      <c r="AL533" t="s">
        <v>275</v>
      </c>
      <c r="AM533">
        <v>2</v>
      </c>
      <c r="AN533" t="s">
        <v>275</v>
      </c>
      <c r="AO533">
        <v>1</v>
      </c>
      <c r="AP533" t="s">
        <v>798</v>
      </c>
    </row>
    <row r="534" spans="1:42" hidden="1" x14ac:dyDescent="0.25">
      <c r="A534" s="6">
        <v>35486</v>
      </c>
      <c r="B534" t="s">
        <v>538</v>
      </c>
      <c r="C534">
        <v>21</v>
      </c>
      <c r="D534">
        <v>8</v>
      </c>
      <c r="E534">
        <v>2</v>
      </c>
      <c r="F534">
        <v>320</v>
      </c>
      <c r="G534">
        <v>48</v>
      </c>
      <c r="H534">
        <v>40</v>
      </c>
      <c r="I534" t="s">
        <v>538</v>
      </c>
      <c r="J534" t="s">
        <v>539</v>
      </c>
      <c r="L534" t="s">
        <v>64</v>
      </c>
      <c r="M534">
        <v>2</v>
      </c>
      <c r="N534" t="s">
        <v>80</v>
      </c>
      <c r="O534">
        <v>8</v>
      </c>
      <c r="P534" t="s">
        <v>206</v>
      </c>
      <c r="Q534">
        <v>21</v>
      </c>
      <c r="R534" t="s">
        <v>184</v>
      </c>
      <c r="S534" t="s">
        <v>103</v>
      </c>
      <c r="T534">
        <v>21</v>
      </c>
      <c r="U534" t="s">
        <v>184</v>
      </c>
      <c r="V534" t="s">
        <v>104</v>
      </c>
      <c r="W534" t="s">
        <v>895</v>
      </c>
      <c r="X534" t="s">
        <v>896</v>
      </c>
      <c r="Y534" t="s">
        <v>793</v>
      </c>
      <c r="Z534" t="s">
        <v>795</v>
      </c>
      <c r="AA534" t="s">
        <v>793</v>
      </c>
      <c r="AB534" t="s">
        <v>796</v>
      </c>
      <c r="AC534" t="s">
        <v>858</v>
      </c>
      <c r="AD534" t="s">
        <v>859</v>
      </c>
      <c r="AE534">
        <v>56</v>
      </c>
      <c r="AF534" t="s">
        <v>683</v>
      </c>
      <c r="AG534">
        <v>56</v>
      </c>
      <c r="AH534" t="s">
        <v>683</v>
      </c>
      <c r="AI534">
        <v>25</v>
      </c>
      <c r="AJ534" t="s">
        <v>233</v>
      </c>
      <c r="AK534">
        <v>2</v>
      </c>
      <c r="AL534" t="s">
        <v>275</v>
      </c>
      <c r="AM534">
        <v>2</v>
      </c>
      <c r="AN534" t="s">
        <v>275</v>
      </c>
      <c r="AO534">
        <v>1</v>
      </c>
      <c r="AP534" t="s">
        <v>798</v>
      </c>
    </row>
    <row r="535" spans="1:42" hidden="1" x14ac:dyDescent="0.25">
      <c r="A535" s="6">
        <v>35486</v>
      </c>
      <c r="B535" t="s">
        <v>538</v>
      </c>
      <c r="C535">
        <v>49</v>
      </c>
      <c r="D535">
        <v>8</v>
      </c>
      <c r="E535">
        <v>2</v>
      </c>
      <c r="F535">
        <v>336</v>
      </c>
      <c r="G535">
        <v>50.4</v>
      </c>
      <c r="H535">
        <v>21</v>
      </c>
      <c r="I535" t="s">
        <v>538</v>
      </c>
      <c r="J535" t="s">
        <v>539</v>
      </c>
      <c r="L535" t="s">
        <v>64</v>
      </c>
      <c r="M535">
        <v>2</v>
      </c>
      <c r="N535" t="s">
        <v>80</v>
      </c>
      <c r="O535">
        <v>8</v>
      </c>
      <c r="P535" t="s">
        <v>206</v>
      </c>
      <c r="Q535">
        <v>49</v>
      </c>
      <c r="R535" t="s">
        <v>120</v>
      </c>
      <c r="S535" t="s">
        <v>103</v>
      </c>
      <c r="T535">
        <v>49</v>
      </c>
      <c r="U535" t="s">
        <v>120</v>
      </c>
      <c r="V535" t="s">
        <v>121</v>
      </c>
      <c r="W535" t="s">
        <v>895</v>
      </c>
      <c r="X535" t="s">
        <v>896</v>
      </c>
      <c r="Y535" t="s">
        <v>793</v>
      </c>
      <c r="Z535" t="s">
        <v>795</v>
      </c>
      <c r="AA535" t="s">
        <v>793</v>
      </c>
      <c r="AB535" t="s">
        <v>796</v>
      </c>
      <c r="AC535" t="s">
        <v>858</v>
      </c>
      <c r="AD535" t="s">
        <v>859</v>
      </c>
      <c r="AE535">
        <v>56</v>
      </c>
      <c r="AF535" t="s">
        <v>683</v>
      </c>
      <c r="AG535">
        <v>56</v>
      </c>
      <c r="AH535" t="s">
        <v>683</v>
      </c>
      <c r="AI535">
        <v>25</v>
      </c>
      <c r="AJ535" t="s">
        <v>233</v>
      </c>
      <c r="AK535">
        <v>2</v>
      </c>
      <c r="AL535" t="s">
        <v>275</v>
      </c>
      <c r="AM535">
        <v>2</v>
      </c>
      <c r="AN535" t="s">
        <v>275</v>
      </c>
      <c r="AO535">
        <v>1</v>
      </c>
      <c r="AP535" t="s">
        <v>798</v>
      </c>
    </row>
    <row r="536" spans="1:42" hidden="1" x14ac:dyDescent="0.25">
      <c r="A536" s="6">
        <v>35486</v>
      </c>
      <c r="B536" t="s">
        <v>538</v>
      </c>
      <c r="C536">
        <v>59</v>
      </c>
      <c r="D536">
        <v>2</v>
      </c>
      <c r="E536">
        <v>1</v>
      </c>
      <c r="F536">
        <v>1584</v>
      </c>
      <c r="G536">
        <v>0</v>
      </c>
      <c r="H536">
        <v>36</v>
      </c>
      <c r="I536" t="s">
        <v>538</v>
      </c>
      <c r="J536" t="s">
        <v>539</v>
      </c>
      <c r="L536" t="s">
        <v>64</v>
      </c>
      <c r="M536">
        <v>1</v>
      </c>
      <c r="N536" t="s">
        <v>65</v>
      </c>
      <c r="O536">
        <v>2</v>
      </c>
      <c r="P536" t="s">
        <v>229</v>
      </c>
      <c r="Q536">
        <v>59</v>
      </c>
      <c r="R536" t="s">
        <v>149</v>
      </c>
      <c r="S536" t="s">
        <v>43</v>
      </c>
      <c r="T536">
        <v>59</v>
      </c>
      <c r="U536" t="s">
        <v>149</v>
      </c>
      <c r="V536" t="s">
        <v>111</v>
      </c>
      <c r="W536" t="s">
        <v>895</v>
      </c>
      <c r="X536" t="s">
        <v>896</v>
      </c>
      <c r="Y536" t="s">
        <v>793</v>
      </c>
      <c r="Z536" t="s">
        <v>795</v>
      </c>
      <c r="AA536" t="s">
        <v>793</v>
      </c>
      <c r="AB536" t="s">
        <v>796</v>
      </c>
      <c r="AC536" t="s">
        <v>858</v>
      </c>
      <c r="AD536" t="s">
        <v>859</v>
      </c>
      <c r="AE536">
        <v>56</v>
      </c>
      <c r="AF536" t="s">
        <v>683</v>
      </c>
      <c r="AG536">
        <v>56</v>
      </c>
      <c r="AH536" t="s">
        <v>683</v>
      </c>
      <c r="AI536">
        <v>25</v>
      </c>
      <c r="AJ536" t="s">
        <v>233</v>
      </c>
      <c r="AK536">
        <v>2</v>
      </c>
      <c r="AL536" t="s">
        <v>275</v>
      </c>
      <c r="AM536">
        <v>2</v>
      </c>
      <c r="AN536" t="s">
        <v>275</v>
      </c>
      <c r="AO536">
        <v>1</v>
      </c>
      <c r="AP536" t="s">
        <v>798</v>
      </c>
    </row>
    <row r="537" spans="1:42" hidden="1" x14ac:dyDescent="0.25">
      <c r="A537" s="6">
        <v>35487</v>
      </c>
      <c r="B537" t="s">
        <v>99</v>
      </c>
      <c r="C537">
        <v>26</v>
      </c>
      <c r="D537">
        <v>7</v>
      </c>
      <c r="E537">
        <v>3</v>
      </c>
      <c r="F537">
        <v>747</v>
      </c>
      <c r="G537">
        <v>0</v>
      </c>
      <c r="H537">
        <v>30</v>
      </c>
      <c r="I537" t="s">
        <v>99</v>
      </c>
      <c r="J537" t="s">
        <v>100</v>
      </c>
      <c r="L537" t="s">
        <v>101</v>
      </c>
      <c r="M537">
        <v>3</v>
      </c>
      <c r="N537" t="s">
        <v>40</v>
      </c>
      <c r="O537">
        <v>7</v>
      </c>
      <c r="P537" t="s">
        <v>390</v>
      </c>
      <c r="Q537">
        <v>26</v>
      </c>
      <c r="R537" t="s">
        <v>576</v>
      </c>
      <c r="S537" t="s">
        <v>103</v>
      </c>
      <c r="T537">
        <v>26</v>
      </c>
      <c r="U537" t="s">
        <v>576</v>
      </c>
      <c r="V537" t="s">
        <v>166</v>
      </c>
      <c r="W537" t="s">
        <v>897</v>
      </c>
      <c r="X537" t="s">
        <v>898</v>
      </c>
      <c r="Y537" t="s">
        <v>793</v>
      </c>
      <c r="Z537" t="s">
        <v>795</v>
      </c>
      <c r="AA537" t="s">
        <v>793</v>
      </c>
      <c r="AB537" t="s">
        <v>796</v>
      </c>
      <c r="AC537" t="s">
        <v>858</v>
      </c>
      <c r="AD537" t="s">
        <v>859</v>
      </c>
      <c r="AE537">
        <v>57</v>
      </c>
      <c r="AF537" t="s">
        <v>394</v>
      </c>
      <c r="AG537">
        <v>57</v>
      </c>
      <c r="AH537" t="s">
        <v>394</v>
      </c>
      <c r="AI537">
        <v>26</v>
      </c>
      <c r="AJ537" t="s">
        <v>241</v>
      </c>
      <c r="AK537">
        <v>2</v>
      </c>
      <c r="AL537" t="s">
        <v>275</v>
      </c>
      <c r="AM537">
        <v>2</v>
      </c>
      <c r="AN537" t="s">
        <v>275</v>
      </c>
      <c r="AO537">
        <v>1</v>
      </c>
      <c r="AP537" t="s">
        <v>798</v>
      </c>
    </row>
    <row r="538" spans="1:42" hidden="1" x14ac:dyDescent="0.25">
      <c r="A538" s="6">
        <v>35487</v>
      </c>
      <c r="B538" t="s">
        <v>99</v>
      </c>
      <c r="C538">
        <v>28</v>
      </c>
      <c r="D538">
        <v>7</v>
      </c>
      <c r="E538">
        <v>3</v>
      </c>
      <c r="F538">
        <v>1092</v>
      </c>
      <c r="G538">
        <v>0</v>
      </c>
      <c r="H538">
        <v>30</v>
      </c>
      <c r="I538" t="s">
        <v>99</v>
      </c>
      <c r="J538" t="s">
        <v>100</v>
      </c>
      <c r="L538" t="s">
        <v>101</v>
      </c>
      <c r="M538">
        <v>3</v>
      </c>
      <c r="N538" t="s">
        <v>40</v>
      </c>
      <c r="O538">
        <v>7</v>
      </c>
      <c r="P538" t="s">
        <v>390</v>
      </c>
      <c r="Q538">
        <v>28</v>
      </c>
      <c r="R538" t="s">
        <v>312</v>
      </c>
      <c r="S538" t="s">
        <v>68</v>
      </c>
      <c r="T538">
        <v>28</v>
      </c>
      <c r="U538" t="s">
        <v>312</v>
      </c>
      <c r="V538" t="s">
        <v>159</v>
      </c>
      <c r="W538" t="s">
        <v>897</v>
      </c>
      <c r="X538" t="s">
        <v>898</v>
      </c>
      <c r="Y538" t="s">
        <v>793</v>
      </c>
      <c r="Z538" t="s">
        <v>795</v>
      </c>
      <c r="AA538" t="s">
        <v>793</v>
      </c>
      <c r="AB538" t="s">
        <v>796</v>
      </c>
      <c r="AC538" t="s">
        <v>858</v>
      </c>
      <c r="AD538" t="s">
        <v>859</v>
      </c>
      <c r="AE538">
        <v>57</v>
      </c>
      <c r="AF538" t="s">
        <v>394</v>
      </c>
      <c r="AG538">
        <v>57</v>
      </c>
      <c r="AH538" t="s">
        <v>394</v>
      </c>
      <c r="AI538">
        <v>26</v>
      </c>
      <c r="AJ538" t="s">
        <v>241</v>
      </c>
      <c r="AK538">
        <v>2</v>
      </c>
      <c r="AL538" t="s">
        <v>275</v>
      </c>
      <c r="AM538">
        <v>2</v>
      </c>
      <c r="AN538" t="s">
        <v>275</v>
      </c>
      <c r="AO538">
        <v>1</v>
      </c>
      <c r="AP538" t="s">
        <v>798</v>
      </c>
    </row>
    <row r="539" spans="1:42" hidden="1" x14ac:dyDescent="0.25">
      <c r="A539" s="6">
        <v>35487</v>
      </c>
      <c r="B539" t="s">
        <v>99</v>
      </c>
      <c r="C539">
        <v>43</v>
      </c>
      <c r="D539">
        <v>7</v>
      </c>
      <c r="E539">
        <v>3</v>
      </c>
      <c r="F539">
        <v>736</v>
      </c>
      <c r="G539">
        <v>0</v>
      </c>
      <c r="H539">
        <v>20</v>
      </c>
      <c r="I539" t="s">
        <v>99</v>
      </c>
      <c r="J539" t="s">
        <v>100</v>
      </c>
      <c r="L539" t="s">
        <v>101</v>
      </c>
      <c r="M539">
        <v>3</v>
      </c>
      <c r="N539" t="s">
        <v>40</v>
      </c>
      <c r="O539">
        <v>7</v>
      </c>
      <c r="P539" t="s">
        <v>390</v>
      </c>
      <c r="Q539">
        <v>43</v>
      </c>
      <c r="R539" t="s">
        <v>276</v>
      </c>
      <c r="S539" t="s">
        <v>118</v>
      </c>
      <c r="T539">
        <v>43</v>
      </c>
      <c r="U539" t="s">
        <v>276</v>
      </c>
      <c r="V539" t="s">
        <v>58</v>
      </c>
      <c r="W539" t="s">
        <v>897</v>
      </c>
      <c r="X539" t="s">
        <v>898</v>
      </c>
      <c r="Y539" t="s">
        <v>793</v>
      </c>
      <c r="Z539" t="s">
        <v>795</v>
      </c>
      <c r="AA539" t="s">
        <v>793</v>
      </c>
      <c r="AB539" t="s">
        <v>796</v>
      </c>
      <c r="AC539" t="s">
        <v>858</v>
      </c>
      <c r="AD539" t="s">
        <v>859</v>
      </c>
      <c r="AE539">
        <v>57</v>
      </c>
      <c r="AF539" t="s">
        <v>394</v>
      </c>
      <c r="AG539">
        <v>57</v>
      </c>
      <c r="AH539" t="s">
        <v>394</v>
      </c>
      <c r="AI539">
        <v>26</v>
      </c>
      <c r="AJ539" t="s">
        <v>241</v>
      </c>
      <c r="AK539">
        <v>2</v>
      </c>
      <c r="AL539" t="s">
        <v>275</v>
      </c>
      <c r="AM539">
        <v>2</v>
      </c>
      <c r="AN539" t="s">
        <v>275</v>
      </c>
      <c r="AO539">
        <v>1</v>
      </c>
      <c r="AP539" t="s">
        <v>798</v>
      </c>
    </row>
    <row r="540" spans="1:42" hidden="1" x14ac:dyDescent="0.25">
      <c r="A540" s="6">
        <v>35487</v>
      </c>
      <c r="B540" t="s">
        <v>99</v>
      </c>
      <c r="C540">
        <v>56</v>
      </c>
      <c r="D540">
        <v>7</v>
      </c>
      <c r="E540">
        <v>3</v>
      </c>
      <c r="F540">
        <v>456</v>
      </c>
      <c r="G540">
        <v>0</v>
      </c>
      <c r="H540">
        <v>15</v>
      </c>
      <c r="I540" t="s">
        <v>99</v>
      </c>
      <c r="J540" t="s">
        <v>100</v>
      </c>
      <c r="L540" t="s">
        <v>101</v>
      </c>
      <c r="M540">
        <v>3</v>
      </c>
      <c r="N540" t="s">
        <v>40</v>
      </c>
      <c r="O540">
        <v>7</v>
      </c>
      <c r="P540" t="s">
        <v>390</v>
      </c>
      <c r="Q540">
        <v>56</v>
      </c>
      <c r="R540" t="s">
        <v>212</v>
      </c>
      <c r="S540" t="s">
        <v>57</v>
      </c>
      <c r="T540">
        <v>56</v>
      </c>
      <c r="U540" t="s">
        <v>212</v>
      </c>
      <c r="V540" t="s">
        <v>97</v>
      </c>
      <c r="W540" t="s">
        <v>897</v>
      </c>
      <c r="X540" t="s">
        <v>898</v>
      </c>
      <c r="Y540" t="s">
        <v>793</v>
      </c>
      <c r="Z540" t="s">
        <v>795</v>
      </c>
      <c r="AA540" t="s">
        <v>793</v>
      </c>
      <c r="AB540" t="s">
        <v>796</v>
      </c>
      <c r="AC540" t="s">
        <v>858</v>
      </c>
      <c r="AD540" t="s">
        <v>859</v>
      </c>
      <c r="AE540">
        <v>57</v>
      </c>
      <c r="AF540" t="s">
        <v>394</v>
      </c>
      <c r="AG540">
        <v>57</v>
      </c>
      <c r="AH540" t="s">
        <v>394</v>
      </c>
      <c r="AI540">
        <v>26</v>
      </c>
      <c r="AJ540" t="s">
        <v>241</v>
      </c>
      <c r="AK540">
        <v>2</v>
      </c>
      <c r="AL540" t="s">
        <v>275</v>
      </c>
      <c r="AM540">
        <v>2</v>
      </c>
      <c r="AN540" t="s">
        <v>275</v>
      </c>
      <c r="AO540">
        <v>1</v>
      </c>
      <c r="AP540" t="s">
        <v>798</v>
      </c>
    </row>
    <row r="541" spans="1:42" hidden="1" x14ac:dyDescent="0.25">
      <c r="A541" s="6">
        <v>35487</v>
      </c>
      <c r="B541" t="s">
        <v>99</v>
      </c>
      <c r="C541">
        <v>71</v>
      </c>
      <c r="D541">
        <v>7</v>
      </c>
      <c r="E541">
        <v>3</v>
      </c>
      <c r="F541">
        <v>860</v>
      </c>
      <c r="G541">
        <v>0</v>
      </c>
      <c r="H541">
        <v>50</v>
      </c>
      <c r="I541" t="s">
        <v>99</v>
      </c>
      <c r="J541" t="s">
        <v>100</v>
      </c>
      <c r="L541" t="s">
        <v>101</v>
      </c>
      <c r="M541">
        <v>3</v>
      </c>
      <c r="N541" t="s">
        <v>40</v>
      </c>
      <c r="O541">
        <v>7</v>
      </c>
      <c r="P541" t="s">
        <v>390</v>
      </c>
      <c r="Q541">
        <v>71</v>
      </c>
      <c r="R541" t="s">
        <v>290</v>
      </c>
      <c r="S541" t="s">
        <v>43</v>
      </c>
      <c r="T541">
        <v>71</v>
      </c>
      <c r="U541" t="s">
        <v>290</v>
      </c>
      <c r="V541" t="s">
        <v>109</v>
      </c>
      <c r="W541" t="s">
        <v>897</v>
      </c>
      <c r="X541" t="s">
        <v>898</v>
      </c>
      <c r="Y541" t="s">
        <v>793</v>
      </c>
      <c r="Z541" t="s">
        <v>795</v>
      </c>
      <c r="AA541" t="s">
        <v>793</v>
      </c>
      <c r="AB541" t="s">
        <v>796</v>
      </c>
      <c r="AC541" t="s">
        <v>858</v>
      </c>
      <c r="AD541" t="s">
        <v>859</v>
      </c>
      <c r="AE541">
        <v>57</v>
      </c>
      <c r="AF541" t="s">
        <v>394</v>
      </c>
      <c r="AG541">
        <v>57</v>
      </c>
      <c r="AH541" t="s">
        <v>394</v>
      </c>
      <c r="AI541">
        <v>26</v>
      </c>
      <c r="AJ541" t="s">
        <v>241</v>
      </c>
      <c r="AK541">
        <v>2</v>
      </c>
      <c r="AL541" t="s">
        <v>275</v>
      </c>
      <c r="AM541">
        <v>2</v>
      </c>
      <c r="AN541" t="s">
        <v>275</v>
      </c>
      <c r="AO541">
        <v>1</v>
      </c>
      <c r="AP541" t="s">
        <v>798</v>
      </c>
    </row>
    <row r="542" spans="1:42" hidden="1" x14ac:dyDescent="0.25">
      <c r="A542" s="6">
        <v>35488</v>
      </c>
      <c r="B542" t="s">
        <v>91</v>
      </c>
      <c r="C542">
        <v>7</v>
      </c>
      <c r="D542">
        <v>4</v>
      </c>
      <c r="E542">
        <v>2</v>
      </c>
      <c r="F542">
        <v>384</v>
      </c>
      <c r="G542">
        <v>19.2</v>
      </c>
      <c r="H542">
        <v>16</v>
      </c>
      <c r="I542" t="s">
        <v>91</v>
      </c>
      <c r="J542" t="s">
        <v>92</v>
      </c>
      <c r="L542" t="s">
        <v>39</v>
      </c>
      <c r="M542">
        <v>2</v>
      </c>
      <c r="N542" t="s">
        <v>80</v>
      </c>
      <c r="O542">
        <v>4</v>
      </c>
      <c r="P542" t="s">
        <v>81</v>
      </c>
      <c r="Q542">
        <v>7</v>
      </c>
      <c r="R542" t="s">
        <v>210</v>
      </c>
      <c r="S542" t="s">
        <v>68</v>
      </c>
      <c r="T542">
        <v>7</v>
      </c>
      <c r="U542" t="s">
        <v>210</v>
      </c>
      <c r="V542" t="s">
        <v>211</v>
      </c>
      <c r="W542" t="s">
        <v>899</v>
      </c>
      <c r="X542" t="s">
        <v>900</v>
      </c>
      <c r="Y542" t="s">
        <v>793</v>
      </c>
      <c r="Z542" t="s">
        <v>795</v>
      </c>
      <c r="AA542" t="s">
        <v>793</v>
      </c>
      <c r="AB542" t="s">
        <v>796</v>
      </c>
      <c r="AC542" t="s">
        <v>858</v>
      </c>
      <c r="AD542" t="s">
        <v>859</v>
      </c>
      <c r="AE542">
        <v>58</v>
      </c>
      <c r="AF542" t="s">
        <v>399</v>
      </c>
      <c r="AG542">
        <v>58</v>
      </c>
      <c r="AH542" t="s">
        <v>399</v>
      </c>
      <c r="AI542">
        <v>27</v>
      </c>
      <c r="AJ542" t="s">
        <v>400</v>
      </c>
      <c r="AK542">
        <v>2</v>
      </c>
      <c r="AL542" t="s">
        <v>275</v>
      </c>
      <c r="AM542">
        <v>2</v>
      </c>
      <c r="AN542" t="s">
        <v>275</v>
      </c>
      <c r="AO542">
        <v>1</v>
      </c>
      <c r="AP542" t="s">
        <v>798</v>
      </c>
    </row>
    <row r="543" spans="1:42" hidden="1" x14ac:dyDescent="0.25">
      <c r="A543" s="6">
        <v>35488</v>
      </c>
      <c r="B543" t="s">
        <v>91</v>
      </c>
      <c r="C543">
        <v>46</v>
      </c>
      <c r="D543">
        <v>4</v>
      </c>
      <c r="E543">
        <v>2</v>
      </c>
      <c r="F543">
        <v>192</v>
      </c>
      <c r="G543">
        <v>9.6</v>
      </c>
      <c r="H543">
        <v>20</v>
      </c>
      <c r="I543" t="s">
        <v>91</v>
      </c>
      <c r="J543" t="s">
        <v>92</v>
      </c>
      <c r="L543" t="s">
        <v>39</v>
      </c>
      <c r="M543">
        <v>2</v>
      </c>
      <c r="N543" t="s">
        <v>80</v>
      </c>
      <c r="O543">
        <v>4</v>
      </c>
      <c r="P543" t="s">
        <v>81</v>
      </c>
      <c r="Q543">
        <v>46</v>
      </c>
      <c r="R543" t="s">
        <v>376</v>
      </c>
      <c r="S543" t="s">
        <v>83</v>
      </c>
      <c r="T543">
        <v>46</v>
      </c>
      <c r="U543" t="s">
        <v>376</v>
      </c>
      <c r="V543" t="s">
        <v>377</v>
      </c>
      <c r="W543" t="s">
        <v>899</v>
      </c>
      <c r="X543" t="s">
        <v>900</v>
      </c>
      <c r="Y543" t="s">
        <v>793</v>
      </c>
      <c r="Z543" t="s">
        <v>795</v>
      </c>
      <c r="AA543" t="s">
        <v>793</v>
      </c>
      <c r="AB543" t="s">
        <v>796</v>
      </c>
      <c r="AC543" t="s">
        <v>858</v>
      </c>
      <c r="AD543" t="s">
        <v>859</v>
      </c>
      <c r="AE543">
        <v>58</v>
      </c>
      <c r="AF543" t="s">
        <v>399</v>
      </c>
      <c r="AG543">
        <v>58</v>
      </c>
      <c r="AH543" t="s">
        <v>399</v>
      </c>
      <c r="AI543">
        <v>27</v>
      </c>
      <c r="AJ543" t="s">
        <v>400</v>
      </c>
      <c r="AK543">
        <v>2</v>
      </c>
      <c r="AL543" t="s">
        <v>275</v>
      </c>
      <c r="AM543">
        <v>2</v>
      </c>
      <c r="AN543" t="s">
        <v>275</v>
      </c>
      <c r="AO543">
        <v>1</v>
      </c>
      <c r="AP543" t="s">
        <v>798</v>
      </c>
    </row>
    <row r="544" spans="1:42" hidden="1" x14ac:dyDescent="0.25">
      <c r="A544" s="6">
        <v>35488</v>
      </c>
      <c r="B544" t="s">
        <v>91</v>
      </c>
      <c r="C544">
        <v>72</v>
      </c>
      <c r="D544">
        <v>4</v>
      </c>
      <c r="E544">
        <v>2</v>
      </c>
      <c r="F544">
        <v>1112</v>
      </c>
      <c r="G544">
        <v>0</v>
      </c>
      <c r="H544">
        <v>40</v>
      </c>
      <c r="I544" t="s">
        <v>91</v>
      </c>
      <c r="J544" t="s">
        <v>92</v>
      </c>
      <c r="L544" t="s">
        <v>39</v>
      </c>
      <c r="M544">
        <v>2</v>
      </c>
      <c r="N544" t="s">
        <v>80</v>
      </c>
      <c r="O544">
        <v>4</v>
      </c>
      <c r="P544" t="s">
        <v>81</v>
      </c>
      <c r="Q544">
        <v>72</v>
      </c>
      <c r="R544" t="s">
        <v>59</v>
      </c>
      <c r="S544" t="s">
        <v>43</v>
      </c>
      <c r="T544">
        <v>72</v>
      </c>
      <c r="U544" t="s">
        <v>59</v>
      </c>
      <c r="V544" t="s">
        <v>60</v>
      </c>
      <c r="W544" t="s">
        <v>899</v>
      </c>
      <c r="X544" t="s">
        <v>900</v>
      </c>
      <c r="Y544" t="s">
        <v>793</v>
      </c>
      <c r="Z544" t="s">
        <v>795</v>
      </c>
      <c r="AA544" t="s">
        <v>793</v>
      </c>
      <c r="AB544" t="s">
        <v>796</v>
      </c>
      <c r="AC544" t="s">
        <v>858</v>
      </c>
      <c r="AD544" t="s">
        <v>859</v>
      </c>
      <c r="AE544">
        <v>58</v>
      </c>
      <c r="AF544" t="s">
        <v>399</v>
      </c>
      <c r="AG544">
        <v>58</v>
      </c>
      <c r="AH544" t="s">
        <v>399</v>
      </c>
      <c r="AI544">
        <v>27</v>
      </c>
      <c r="AJ544" t="s">
        <v>400</v>
      </c>
      <c r="AK544">
        <v>2</v>
      </c>
      <c r="AL544" t="s">
        <v>275</v>
      </c>
      <c r="AM544">
        <v>2</v>
      </c>
      <c r="AN544" t="s">
        <v>275</v>
      </c>
      <c r="AO544">
        <v>1</v>
      </c>
      <c r="AP544" t="s">
        <v>798</v>
      </c>
    </row>
    <row r="545" spans="1:42" hidden="1" x14ac:dyDescent="0.25">
      <c r="A545" s="6">
        <v>35489</v>
      </c>
      <c r="B545" t="s">
        <v>347</v>
      </c>
      <c r="C545">
        <v>21</v>
      </c>
      <c r="D545">
        <v>1</v>
      </c>
      <c r="E545">
        <v>3</v>
      </c>
      <c r="F545">
        <v>320</v>
      </c>
      <c r="G545">
        <v>80</v>
      </c>
      <c r="H545">
        <v>40</v>
      </c>
      <c r="I545" t="s">
        <v>347</v>
      </c>
      <c r="J545" t="s">
        <v>348</v>
      </c>
      <c r="K545" t="s">
        <v>349</v>
      </c>
      <c r="L545" t="s">
        <v>164</v>
      </c>
      <c r="M545">
        <v>3</v>
      </c>
      <c r="N545" t="s">
        <v>40</v>
      </c>
      <c r="O545">
        <v>1</v>
      </c>
      <c r="P545" t="s">
        <v>174</v>
      </c>
      <c r="Q545">
        <v>21</v>
      </c>
      <c r="R545" t="s">
        <v>184</v>
      </c>
      <c r="S545" t="s">
        <v>103</v>
      </c>
      <c r="T545">
        <v>21</v>
      </c>
      <c r="U545" t="s">
        <v>184</v>
      </c>
      <c r="V545" t="s">
        <v>104</v>
      </c>
      <c r="W545" t="s">
        <v>901</v>
      </c>
      <c r="X545" t="s">
        <v>902</v>
      </c>
      <c r="Y545" t="s">
        <v>793</v>
      </c>
      <c r="Z545" t="s">
        <v>795</v>
      </c>
      <c r="AA545" t="s">
        <v>793</v>
      </c>
      <c r="AB545" t="s">
        <v>796</v>
      </c>
      <c r="AC545" t="s">
        <v>858</v>
      </c>
      <c r="AD545" t="s">
        <v>859</v>
      </c>
      <c r="AE545">
        <v>59</v>
      </c>
      <c r="AF545" t="s">
        <v>407</v>
      </c>
      <c r="AG545">
        <v>59</v>
      </c>
      <c r="AH545" t="s">
        <v>407</v>
      </c>
      <c r="AI545">
        <v>28</v>
      </c>
      <c r="AJ545" t="s">
        <v>408</v>
      </c>
      <c r="AK545">
        <v>2</v>
      </c>
      <c r="AL545" t="s">
        <v>275</v>
      </c>
      <c r="AM545">
        <v>2</v>
      </c>
      <c r="AN545" t="s">
        <v>275</v>
      </c>
      <c r="AO545">
        <v>1</v>
      </c>
      <c r="AP545" t="s">
        <v>798</v>
      </c>
    </row>
    <row r="546" spans="1:42" hidden="1" x14ac:dyDescent="0.25">
      <c r="A546" s="6">
        <v>35489</v>
      </c>
      <c r="B546" t="s">
        <v>347</v>
      </c>
      <c r="C546">
        <v>30</v>
      </c>
      <c r="D546">
        <v>1</v>
      </c>
      <c r="E546">
        <v>3</v>
      </c>
      <c r="F546">
        <v>579.6</v>
      </c>
      <c r="G546">
        <v>144.9</v>
      </c>
      <c r="H546">
        <v>28</v>
      </c>
      <c r="I546" t="s">
        <v>347</v>
      </c>
      <c r="J546" t="s">
        <v>348</v>
      </c>
      <c r="K546" t="s">
        <v>349</v>
      </c>
      <c r="L546" t="s">
        <v>164</v>
      </c>
      <c r="M546">
        <v>3</v>
      </c>
      <c r="N546" t="s">
        <v>40</v>
      </c>
      <c r="O546">
        <v>1</v>
      </c>
      <c r="P546" t="s">
        <v>174</v>
      </c>
      <c r="Q546">
        <v>30</v>
      </c>
      <c r="R546" t="s">
        <v>217</v>
      </c>
      <c r="S546" t="s">
        <v>83</v>
      </c>
      <c r="T546">
        <v>30</v>
      </c>
      <c r="U546" t="s">
        <v>217</v>
      </c>
      <c r="V546" t="s">
        <v>218</v>
      </c>
      <c r="W546" t="s">
        <v>901</v>
      </c>
      <c r="X546" t="s">
        <v>902</v>
      </c>
      <c r="Y546" t="s">
        <v>793</v>
      </c>
      <c r="Z546" t="s">
        <v>795</v>
      </c>
      <c r="AA546" t="s">
        <v>793</v>
      </c>
      <c r="AB546" t="s">
        <v>796</v>
      </c>
      <c r="AC546" t="s">
        <v>858</v>
      </c>
      <c r="AD546" t="s">
        <v>859</v>
      </c>
      <c r="AE546">
        <v>59</v>
      </c>
      <c r="AF546" t="s">
        <v>407</v>
      </c>
      <c r="AG546">
        <v>59</v>
      </c>
      <c r="AH546" t="s">
        <v>407</v>
      </c>
      <c r="AI546">
        <v>28</v>
      </c>
      <c r="AJ546" t="s">
        <v>408</v>
      </c>
      <c r="AK546">
        <v>2</v>
      </c>
      <c r="AL546" t="s">
        <v>275</v>
      </c>
      <c r="AM546">
        <v>2</v>
      </c>
      <c r="AN546" t="s">
        <v>275</v>
      </c>
      <c r="AO546">
        <v>1</v>
      </c>
      <c r="AP546" t="s">
        <v>798</v>
      </c>
    </row>
    <row r="547" spans="1:42" hidden="1" x14ac:dyDescent="0.25">
      <c r="A547" s="6">
        <v>35489</v>
      </c>
      <c r="B547" t="s">
        <v>347</v>
      </c>
      <c r="C547">
        <v>55</v>
      </c>
      <c r="D547">
        <v>1</v>
      </c>
      <c r="E547">
        <v>3</v>
      </c>
      <c r="F547">
        <v>1152</v>
      </c>
      <c r="G547">
        <v>288</v>
      </c>
      <c r="H547">
        <v>60</v>
      </c>
      <c r="I547" t="s">
        <v>347</v>
      </c>
      <c r="J547" t="s">
        <v>348</v>
      </c>
      <c r="K547" t="s">
        <v>349</v>
      </c>
      <c r="L547" t="s">
        <v>164</v>
      </c>
      <c r="M547">
        <v>3</v>
      </c>
      <c r="N547" t="s">
        <v>40</v>
      </c>
      <c r="O547">
        <v>1</v>
      </c>
      <c r="P547" t="s">
        <v>174</v>
      </c>
      <c r="Q547">
        <v>55</v>
      </c>
      <c r="R547" t="s">
        <v>131</v>
      </c>
      <c r="S547" t="s">
        <v>132</v>
      </c>
      <c r="T547">
        <v>55</v>
      </c>
      <c r="U547" t="s">
        <v>131</v>
      </c>
      <c r="V547" t="s">
        <v>133</v>
      </c>
      <c r="W547" t="s">
        <v>901</v>
      </c>
      <c r="X547" t="s">
        <v>902</v>
      </c>
      <c r="Y547" t="s">
        <v>793</v>
      </c>
      <c r="Z547" t="s">
        <v>795</v>
      </c>
      <c r="AA547" t="s">
        <v>793</v>
      </c>
      <c r="AB547" t="s">
        <v>796</v>
      </c>
      <c r="AC547" t="s">
        <v>858</v>
      </c>
      <c r="AD547" t="s">
        <v>859</v>
      </c>
      <c r="AE547">
        <v>59</v>
      </c>
      <c r="AF547" t="s">
        <v>407</v>
      </c>
      <c r="AG547">
        <v>59</v>
      </c>
      <c r="AH547" t="s">
        <v>407</v>
      </c>
      <c r="AI547">
        <v>28</v>
      </c>
      <c r="AJ547" t="s">
        <v>408</v>
      </c>
      <c r="AK547">
        <v>2</v>
      </c>
      <c r="AL547" t="s">
        <v>275</v>
      </c>
      <c r="AM547">
        <v>2</v>
      </c>
      <c r="AN547" t="s">
        <v>275</v>
      </c>
      <c r="AO547">
        <v>1</v>
      </c>
      <c r="AP547" t="s">
        <v>798</v>
      </c>
    </row>
    <row r="548" spans="1:42" hidden="1" x14ac:dyDescent="0.25">
      <c r="A548" s="6">
        <v>35489</v>
      </c>
      <c r="B548" t="s">
        <v>220</v>
      </c>
      <c r="C548">
        <v>68</v>
      </c>
      <c r="D548">
        <v>8</v>
      </c>
      <c r="E548">
        <v>1</v>
      </c>
      <c r="F548">
        <v>210</v>
      </c>
      <c r="G548">
        <v>52.5</v>
      </c>
      <c r="H548">
        <v>21</v>
      </c>
      <c r="I548" t="s">
        <v>220</v>
      </c>
      <c r="J548" t="s">
        <v>221</v>
      </c>
      <c r="L548" t="s">
        <v>222</v>
      </c>
      <c r="M548">
        <v>1</v>
      </c>
      <c r="N548" t="s">
        <v>65</v>
      </c>
      <c r="O548">
        <v>8</v>
      </c>
      <c r="P548" t="s">
        <v>206</v>
      </c>
      <c r="Q548">
        <v>68</v>
      </c>
      <c r="R548" t="s">
        <v>385</v>
      </c>
      <c r="S548" t="s">
        <v>103</v>
      </c>
      <c r="T548">
        <v>68</v>
      </c>
      <c r="U548" t="s">
        <v>385</v>
      </c>
      <c r="V548" t="s">
        <v>104</v>
      </c>
      <c r="W548" t="s">
        <v>901</v>
      </c>
      <c r="X548" t="s">
        <v>902</v>
      </c>
      <c r="Y548" t="s">
        <v>793</v>
      </c>
      <c r="Z548" t="s">
        <v>795</v>
      </c>
      <c r="AA548" t="s">
        <v>793</v>
      </c>
      <c r="AB548" t="s">
        <v>796</v>
      </c>
      <c r="AC548" t="s">
        <v>858</v>
      </c>
      <c r="AD548" t="s">
        <v>859</v>
      </c>
      <c r="AE548">
        <v>59</v>
      </c>
      <c r="AF548" t="s">
        <v>407</v>
      </c>
      <c r="AG548">
        <v>59</v>
      </c>
      <c r="AH548" t="s">
        <v>407</v>
      </c>
      <c r="AI548">
        <v>28</v>
      </c>
      <c r="AJ548" t="s">
        <v>408</v>
      </c>
      <c r="AK548">
        <v>2</v>
      </c>
      <c r="AL548" t="s">
        <v>275</v>
      </c>
      <c r="AM548">
        <v>2</v>
      </c>
      <c r="AN548" t="s">
        <v>275</v>
      </c>
      <c r="AO548">
        <v>1</v>
      </c>
      <c r="AP548" t="s">
        <v>798</v>
      </c>
    </row>
    <row r="549" spans="1:42" hidden="1" x14ac:dyDescent="0.25">
      <c r="A549" s="6">
        <v>35489</v>
      </c>
      <c r="B549" t="s">
        <v>220</v>
      </c>
      <c r="C549">
        <v>75</v>
      </c>
      <c r="D549">
        <v>8</v>
      </c>
      <c r="E549">
        <v>1</v>
      </c>
      <c r="F549">
        <v>24.8</v>
      </c>
      <c r="G549">
        <v>6.2</v>
      </c>
      <c r="H549">
        <v>4</v>
      </c>
      <c r="I549" t="s">
        <v>220</v>
      </c>
      <c r="J549" t="s">
        <v>221</v>
      </c>
      <c r="L549" t="s">
        <v>222</v>
      </c>
      <c r="M549">
        <v>1</v>
      </c>
      <c r="N549" t="s">
        <v>65</v>
      </c>
      <c r="O549">
        <v>8</v>
      </c>
      <c r="P549" t="s">
        <v>206</v>
      </c>
      <c r="Q549">
        <v>75</v>
      </c>
      <c r="R549" t="s">
        <v>341</v>
      </c>
      <c r="S549" t="s">
        <v>118</v>
      </c>
      <c r="T549">
        <v>75</v>
      </c>
      <c r="U549" t="s">
        <v>341</v>
      </c>
      <c r="V549" t="s">
        <v>159</v>
      </c>
      <c r="W549" t="s">
        <v>901</v>
      </c>
      <c r="X549" t="s">
        <v>902</v>
      </c>
      <c r="Y549" t="s">
        <v>793</v>
      </c>
      <c r="Z549" t="s">
        <v>795</v>
      </c>
      <c r="AA549" t="s">
        <v>793</v>
      </c>
      <c r="AB549" t="s">
        <v>796</v>
      </c>
      <c r="AC549" t="s">
        <v>858</v>
      </c>
      <c r="AD549" t="s">
        <v>859</v>
      </c>
      <c r="AE549">
        <v>59</v>
      </c>
      <c r="AF549" t="s">
        <v>407</v>
      </c>
      <c r="AG549">
        <v>59</v>
      </c>
      <c r="AH549" t="s">
        <v>407</v>
      </c>
      <c r="AI549">
        <v>28</v>
      </c>
      <c r="AJ549" t="s">
        <v>408</v>
      </c>
      <c r="AK549">
        <v>2</v>
      </c>
      <c r="AL549" t="s">
        <v>275</v>
      </c>
      <c r="AM549">
        <v>2</v>
      </c>
      <c r="AN549" t="s">
        <v>275</v>
      </c>
      <c r="AO549">
        <v>1</v>
      </c>
      <c r="AP549" t="s">
        <v>798</v>
      </c>
    </row>
    <row r="550" spans="1:42" hidden="1" x14ac:dyDescent="0.25">
      <c r="A550" s="6">
        <v>35492</v>
      </c>
      <c r="B550" t="s">
        <v>862</v>
      </c>
      <c r="C550">
        <v>13</v>
      </c>
      <c r="D550">
        <v>2</v>
      </c>
      <c r="E550">
        <v>1</v>
      </c>
      <c r="F550">
        <v>4.8</v>
      </c>
      <c r="G550">
        <v>0</v>
      </c>
      <c r="H550">
        <v>1</v>
      </c>
      <c r="I550" t="s">
        <v>862</v>
      </c>
      <c r="J550" t="s">
        <v>388</v>
      </c>
      <c r="L550" t="s">
        <v>389</v>
      </c>
      <c r="M550">
        <v>1</v>
      </c>
      <c r="N550" t="s">
        <v>65</v>
      </c>
      <c r="O550">
        <v>2</v>
      </c>
      <c r="P550" t="s">
        <v>229</v>
      </c>
      <c r="Q550">
        <v>13</v>
      </c>
      <c r="R550" t="s">
        <v>308</v>
      </c>
      <c r="S550" t="s">
        <v>83</v>
      </c>
      <c r="T550">
        <v>13</v>
      </c>
      <c r="U550" t="s">
        <v>308</v>
      </c>
      <c r="V550" t="s">
        <v>69</v>
      </c>
      <c r="W550" t="s">
        <v>903</v>
      </c>
      <c r="X550" t="s">
        <v>904</v>
      </c>
      <c r="Y550" t="s">
        <v>793</v>
      </c>
      <c r="Z550" t="s">
        <v>795</v>
      </c>
      <c r="AA550" t="s">
        <v>793</v>
      </c>
      <c r="AB550" t="s">
        <v>796</v>
      </c>
      <c r="AC550" t="s">
        <v>905</v>
      </c>
      <c r="AD550" t="s">
        <v>906</v>
      </c>
      <c r="AE550">
        <v>62</v>
      </c>
      <c r="AF550" t="s">
        <v>907</v>
      </c>
      <c r="AG550">
        <v>62</v>
      </c>
      <c r="AH550" t="s">
        <v>907</v>
      </c>
      <c r="AI550">
        <v>3</v>
      </c>
      <c r="AJ550" t="s">
        <v>430</v>
      </c>
      <c r="AK550">
        <v>3</v>
      </c>
      <c r="AL550" t="s">
        <v>425</v>
      </c>
      <c r="AM550">
        <v>3</v>
      </c>
      <c r="AN550" t="s">
        <v>425</v>
      </c>
      <c r="AO550">
        <v>1</v>
      </c>
      <c r="AP550" t="s">
        <v>798</v>
      </c>
    </row>
    <row r="551" spans="1:42" hidden="1" x14ac:dyDescent="0.25">
      <c r="A551" s="6">
        <v>35492</v>
      </c>
      <c r="B551" t="s">
        <v>862</v>
      </c>
      <c r="C551">
        <v>23</v>
      </c>
      <c r="D551">
        <v>2</v>
      </c>
      <c r="E551">
        <v>1</v>
      </c>
      <c r="F551">
        <v>151.19999999999999</v>
      </c>
      <c r="G551">
        <v>0</v>
      </c>
      <c r="H551">
        <v>21</v>
      </c>
      <c r="I551" t="s">
        <v>862</v>
      </c>
      <c r="J551" t="s">
        <v>388</v>
      </c>
      <c r="L551" t="s">
        <v>389</v>
      </c>
      <c r="M551">
        <v>1</v>
      </c>
      <c r="N551" t="s">
        <v>65</v>
      </c>
      <c r="O551">
        <v>2</v>
      </c>
      <c r="P551" t="s">
        <v>229</v>
      </c>
      <c r="Q551">
        <v>23</v>
      </c>
      <c r="R551" t="s">
        <v>597</v>
      </c>
      <c r="S551" t="s">
        <v>57</v>
      </c>
      <c r="T551">
        <v>23</v>
      </c>
      <c r="U551" t="s">
        <v>597</v>
      </c>
      <c r="V551" t="s">
        <v>95</v>
      </c>
      <c r="W551" t="s">
        <v>903</v>
      </c>
      <c r="X551" t="s">
        <v>904</v>
      </c>
      <c r="Y551" t="s">
        <v>793</v>
      </c>
      <c r="Z551" t="s">
        <v>795</v>
      </c>
      <c r="AA551" t="s">
        <v>793</v>
      </c>
      <c r="AB551" t="s">
        <v>796</v>
      </c>
      <c r="AC551" t="s">
        <v>905</v>
      </c>
      <c r="AD551" t="s">
        <v>906</v>
      </c>
      <c r="AE551">
        <v>62</v>
      </c>
      <c r="AF551" t="s">
        <v>907</v>
      </c>
      <c r="AG551">
        <v>62</v>
      </c>
      <c r="AH551" t="s">
        <v>907</v>
      </c>
      <c r="AI551">
        <v>3</v>
      </c>
      <c r="AJ551" t="s">
        <v>430</v>
      </c>
      <c r="AK551">
        <v>3</v>
      </c>
      <c r="AL551" t="s">
        <v>425</v>
      </c>
      <c r="AM551">
        <v>3</v>
      </c>
      <c r="AN551" t="s">
        <v>425</v>
      </c>
      <c r="AO551">
        <v>1</v>
      </c>
      <c r="AP551" t="s">
        <v>798</v>
      </c>
    </row>
    <row r="552" spans="1:42" hidden="1" x14ac:dyDescent="0.25">
      <c r="A552" s="6">
        <v>35493</v>
      </c>
      <c r="B552" t="s">
        <v>562</v>
      </c>
      <c r="C552">
        <v>4</v>
      </c>
      <c r="D552">
        <v>4</v>
      </c>
      <c r="E552">
        <v>2</v>
      </c>
      <c r="F552">
        <v>281.60000000000002</v>
      </c>
      <c r="G552">
        <v>56.32</v>
      </c>
      <c r="H552">
        <v>16</v>
      </c>
      <c r="I552" t="s">
        <v>562</v>
      </c>
      <c r="J552" t="s">
        <v>563</v>
      </c>
      <c r="L552" t="s">
        <v>564</v>
      </c>
      <c r="M552">
        <v>2</v>
      </c>
      <c r="N552" t="s">
        <v>80</v>
      </c>
      <c r="O552">
        <v>4</v>
      </c>
      <c r="P552" t="s">
        <v>81</v>
      </c>
      <c r="Q552">
        <v>4</v>
      </c>
      <c r="R552" t="s">
        <v>555</v>
      </c>
      <c r="S552" t="s">
        <v>89</v>
      </c>
      <c r="T552">
        <v>4</v>
      </c>
      <c r="U552" t="s">
        <v>555</v>
      </c>
      <c r="V552" t="s">
        <v>90</v>
      </c>
      <c r="W552" t="s">
        <v>908</v>
      </c>
      <c r="X552" t="s">
        <v>909</v>
      </c>
      <c r="Y552" t="s">
        <v>793</v>
      </c>
      <c r="Z552" t="s">
        <v>795</v>
      </c>
      <c r="AA552" t="s">
        <v>793</v>
      </c>
      <c r="AB552" t="s">
        <v>796</v>
      </c>
      <c r="AC552" t="s">
        <v>905</v>
      </c>
      <c r="AD552" t="s">
        <v>906</v>
      </c>
      <c r="AE552">
        <v>63</v>
      </c>
      <c r="AF552" t="s">
        <v>709</v>
      </c>
      <c r="AG552">
        <v>63</v>
      </c>
      <c r="AH552" t="s">
        <v>709</v>
      </c>
      <c r="AI552">
        <v>4</v>
      </c>
      <c r="AJ552" t="s">
        <v>52</v>
      </c>
      <c r="AK552">
        <v>3</v>
      </c>
      <c r="AL552" t="s">
        <v>425</v>
      </c>
      <c r="AM552">
        <v>3</v>
      </c>
      <c r="AN552" t="s">
        <v>425</v>
      </c>
      <c r="AO552">
        <v>1</v>
      </c>
      <c r="AP552" t="s">
        <v>798</v>
      </c>
    </row>
    <row r="553" spans="1:42" hidden="1" x14ac:dyDescent="0.25">
      <c r="A553" s="6">
        <v>35493</v>
      </c>
      <c r="B553" t="s">
        <v>562</v>
      </c>
      <c r="C553">
        <v>43</v>
      </c>
      <c r="D553">
        <v>4</v>
      </c>
      <c r="E553">
        <v>2</v>
      </c>
      <c r="F553">
        <v>110.4</v>
      </c>
      <c r="G553">
        <v>0</v>
      </c>
      <c r="H553">
        <v>3</v>
      </c>
      <c r="I553" t="s">
        <v>562</v>
      </c>
      <c r="J553" t="s">
        <v>563</v>
      </c>
      <c r="L553" t="s">
        <v>564</v>
      </c>
      <c r="M553">
        <v>2</v>
      </c>
      <c r="N553" t="s">
        <v>80</v>
      </c>
      <c r="O553">
        <v>4</v>
      </c>
      <c r="P553" t="s">
        <v>81</v>
      </c>
      <c r="Q553">
        <v>43</v>
      </c>
      <c r="R553" t="s">
        <v>276</v>
      </c>
      <c r="S553" t="s">
        <v>118</v>
      </c>
      <c r="T553">
        <v>43</v>
      </c>
      <c r="U553" t="s">
        <v>276</v>
      </c>
      <c r="V553" t="s">
        <v>58</v>
      </c>
      <c r="W553" t="s">
        <v>908</v>
      </c>
      <c r="X553" t="s">
        <v>909</v>
      </c>
      <c r="Y553" t="s">
        <v>793</v>
      </c>
      <c r="Z553" t="s">
        <v>795</v>
      </c>
      <c r="AA553" t="s">
        <v>793</v>
      </c>
      <c r="AB553" t="s">
        <v>796</v>
      </c>
      <c r="AC553" t="s">
        <v>905</v>
      </c>
      <c r="AD553" t="s">
        <v>906</v>
      </c>
      <c r="AE553">
        <v>63</v>
      </c>
      <c r="AF553" t="s">
        <v>709</v>
      </c>
      <c r="AG553">
        <v>63</v>
      </c>
      <c r="AH553" t="s">
        <v>709</v>
      </c>
      <c r="AI553">
        <v>4</v>
      </c>
      <c r="AJ553" t="s">
        <v>52</v>
      </c>
      <c r="AK553">
        <v>3</v>
      </c>
      <c r="AL553" t="s">
        <v>425</v>
      </c>
      <c r="AM553">
        <v>3</v>
      </c>
      <c r="AN553" t="s">
        <v>425</v>
      </c>
      <c r="AO553">
        <v>1</v>
      </c>
      <c r="AP553" t="s">
        <v>798</v>
      </c>
    </row>
    <row r="554" spans="1:42" hidden="1" x14ac:dyDescent="0.25">
      <c r="A554" s="6">
        <v>35493</v>
      </c>
      <c r="B554" t="s">
        <v>562</v>
      </c>
      <c r="C554">
        <v>56</v>
      </c>
      <c r="D554">
        <v>4</v>
      </c>
      <c r="E554">
        <v>2</v>
      </c>
      <c r="F554">
        <v>912</v>
      </c>
      <c r="G554">
        <v>182.4</v>
      </c>
      <c r="H554">
        <v>30</v>
      </c>
      <c r="I554" t="s">
        <v>562</v>
      </c>
      <c r="J554" t="s">
        <v>563</v>
      </c>
      <c r="L554" t="s">
        <v>564</v>
      </c>
      <c r="M554">
        <v>2</v>
      </c>
      <c r="N554" t="s">
        <v>80</v>
      </c>
      <c r="O554">
        <v>4</v>
      </c>
      <c r="P554" t="s">
        <v>81</v>
      </c>
      <c r="Q554">
        <v>56</v>
      </c>
      <c r="R554" t="s">
        <v>212</v>
      </c>
      <c r="S554" t="s">
        <v>57</v>
      </c>
      <c r="T554">
        <v>56</v>
      </c>
      <c r="U554" t="s">
        <v>212</v>
      </c>
      <c r="V554" t="s">
        <v>97</v>
      </c>
      <c r="W554" t="s">
        <v>908</v>
      </c>
      <c r="X554" t="s">
        <v>909</v>
      </c>
      <c r="Y554" t="s">
        <v>793</v>
      </c>
      <c r="Z554" t="s">
        <v>795</v>
      </c>
      <c r="AA554" t="s">
        <v>793</v>
      </c>
      <c r="AB554" t="s">
        <v>796</v>
      </c>
      <c r="AC554" t="s">
        <v>905</v>
      </c>
      <c r="AD554" t="s">
        <v>906</v>
      </c>
      <c r="AE554">
        <v>63</v>
      </c>
      <c r="AF554" t="s">
        <v>709</v>
      </c>
      <c r="AG554">
        <v>63</v>
      </c>
      <c r="AH554" t="s">
        <v>709</v>
      </c>
      <c r="AI554">
        <v>4</v>
      </c>
      <c r="AJ554" t="s">
        <v>52</v>
      </c>
      <c r="AK554">
        <v>3</v>
      </c>
      <c r="AL554" t="s">
        <v>425</v>
      </c>
      <c r="AM554">
        <v>3</v>
      </c>
      <c r="AN554" t="s">
        <v>425</v>
      </c>
      <c r="AO554">
        <v>1</v>
      </c>
      <c r="AP554" t="s">
        <v>798</v>
      </c>
    </row>
    <row r="555" spans="1:42" hidden="1" x14ac:dyDescent="0.25">
      <c r="A555" s="6">
        <v>35493</v>
      </c>
      <c r="B555" t="s">
        <v>562</v>
      </c>
      <c r="C555">
        <v>60</v>
      </c>
      <c r="D555">
        <v>4</v>
      </c>
      <c r="E555">
        <v>2</v>
      </c>
      <c r="F555">
        <v>544</v>
      </c>
      <c r="G555">
        <v>0</v>
      </c>
      <c r="H555">
        <v>20</v>
      </c>
      <c r="I555" t="s">
        <v>562</v>
      </c>
      <c r="J555" t="s">
        <v>563</v>
      </c>
      <c r="L555" t="s">
        <v>564</v>
      </c>
      <c r="M555">
        <v>2</v>
      </c>
      <c r="N555" t="s">
        <v>80</v>
      </c>
      <c r="O555">
        <v>4</v>
      </c>
      <c r="P555" t="s">
        <v>81</v>
      </c>
      <c r="Q555">
        <v>60</v>
      </c>
      <c r="R555" t="s">
        <v>110</v>
      </c>
      <c r="S555" t="s">
        <v>43</v>
      </c>
      <c r="T555">
        <v>60</v>
      </c>
      <c r="U555" t="s">
        <v>110</v>
      </c>
      <c r="V555" t="s">
        <v>111</v>
      </c>
      <c r="W555" t="s">
        <v>908</v>
      </c>
      <c r="X555" t="s">
        <v>909</v>
      </c>
      <c r="Y555" t="s">
        <v>793</v>
      </c>
      <c r="Z555" t="s">
        <v>795</v>
      </c>
      <c r="AA555" t="s">
        <v>793</v>
      </c>
      <c r="AB555" t="s">
        <v>796</v>
      </c>
      <c r="AC555" t="s">
        <v>905</v>
      </c>
      <c r="AD555" t="s">
        <v>906</v>
      </c>
      <c r="AE555">
        <v>63</v>
      </c>
      <c r="AF555" t="s">
        <v>709</v>
      </c>
      <c r="AG555">
        <v>63</v>
      </c>
      <c r="AH555" t="s">
        <v>709</v>
      </c>
      <c r="AI555">
        <v>4</v>
      </c>
      <c r="AJ555" t="s">
        <v>52</v>
      </c>
      <c r="AK555">
        <v>3</v>
      </c>
      <c r="AL555" t="s">
        <v>425</v>
      </c>
      <c r="AM555">
        <v>3</v>
      </c>
      <c r="AN555" t="s">
        <v>425</v>
      </c>
      <c r="AO555">
        <v>1</v>
      </c>
      <c r="AP555" t="s">
        <v>798</v>
      </c>
    </row>
    <row r="556" spans="1:42" hidden="1" x14ac:dyDescent="0.25">
      <c r="A556" s="6">
        <v>35493</v>
      </c>
      <c r="B556" t="s">
        <v>99</v>
      </c>
      <c r="C556">
        <v>19</v>
      </c>
      <c r="D556">
        <v>5</v>
      </c>
      <c r="E556">
        <v>3</v>
      </c>
      <c r="F556">
        <v>153.30000000000001</v>
      </c>
      <c r="G556">
        <v>0</v>
      </c>
      <c r="H556">
        <v>21</v>
      </c>
      <c r="I556" t="s">
        <v>99</v>
      </c>
      <c r="J556" t="s">
        <v>100</v>
      </c>
      <c r="L556" t="s">
        <v>101</v>
      </c>
      <c r="M556">
        <v>3</v>
      </c>
      <c r="N556" t="s">
        <v>40</v>
      </c>
      <c r="O556">
        <v>5</v>
      </c>
      <c r="P556" t="s">
        <v>41</v>
      </c>
      <c r="Q556">
        <v>19</v>
      </c>
      <c r="R556" t="s">
        <v>336</v>
      </c>
      <c r="S556" t="s">
        <v>103</v>
      </c>
      <c r="T556">
        <v>19</v>
      </c>
      <c r="U556" t="s">
        <v>336</v>
      </c>
      <c r="V556" t="s">
        <v>104</v>
      </c>
      <c r="W556" t="s">
        <v>908</v>
      </c>
      <c r="X556" t="s">
        <v>909</v>
      </c>
      <c r="Y556" t="s">
        <v>793</v>
      </c>
      <c r="Z556" t="s">
        <v>795</v>
      </c>
      <c r="AA556" t="s">
        <v>793</v>
      </c>
      <c r="AB556" t="s">
        <v>796</v>
      </c>
      <c r="AC556" t="s">
        <v>905</v>
      </c>
      <c r="AD556" t="s">
        <v>906</v>
      </c>
      <c r="AE556">
        <v>63</v>
      </c>
      <c r="AF556" t="s">
        <v>709</v>
      </c>
      <c r="AG556">
        <v>63</v>
      </c>
      <c r="AH556" t="s">
        <v>709</v>
      </c>
      <c r="AI556">
        <v>4</v>
      </c>
      <c r="AJ556" t="s">
        <v>52</v>
      </c>
      <c r="AK556">
        <v>3</v>
      </c>
      <c r="AL556" t="s">
        <v>425</v>
      </c>
      <c r="AM556">
        <v>3</v>
      </c>
      <c r="AN556" t="s">
        <v>425</v>
      </c>
      <c r="AO556">
        <v>1</v>
      </c>
      <c r="AP556" t="s">
        <v>798</v>
      </c>
    </row>
    <row r="557" spans="1:42" hidden="1" x14ac:dyDescent="0.25">
      <c r="A557" s="6">
        <v>35493</v>
      </c>
      <c r="B557" t="s">
        <v>99</v>
      </c>
      <c r="C557">
        <v>42</v>
      </c>
      <c r="D557">
        <v>5</v>
      </c>
      <c r="E557">
        <v>3</v>
      </c>
      <c r="F557">
        <v>560</v>
      </c>
      <c r="G557">
        <v>0</v>
      </c>
      <c r="H557">
        <v>50</v>
      </c>
      <c r="I557" t="s">
        <v>99</v>
      </c>
      <c r="J557" t="s">
        <v>100</v>
      </c>
      <c r="L557" t="s">
        <v>101</v>
      </c>
      <c r="M557">
        <v>3</v>
      </c>
      <c r="N557" t="s">
        <v>40</v>
      </c>
      <c r="O557">
        <v>5</v>
      </c>
      <c r="P557" t="s">
        <v>41</v>
      </c>
      <c r="Q557">
        <v>42</v>
      </c>
      <c r="R557" t="s">
        <v>56</v>
      </c>
      <c r="S557" t="s">
        <v>57</v>
      </c>
      <c r="T557">
        <v>42</v>
      </c>
      <c r="U557" t="s">
        <v>56</v>
      </c>
      <c r="V557" t="s">
        <v>58</v>
      </c>
      <c r="W557" t="s">
        <v>908</v>
      </c>
      <c r="X557" t="s">
        <v>909</v>
      </c>
      <c r="Y557" t="s">
        <v>793</v>
      </c>
      <c r="Z557" t="s">
        <v>795</v>
      </c>
      <c r="AA557" t="s">
        <v>793</v>
      </c>
      <c r="AB557" t="s">
        <v>796</v>
      </c>
      <c r="AC557" t="s">
        <v>905</v>
      </c>
      <c r="AD557" t="s">
        <v>906</v>
      </c>
      <c r="AE557">
        <v>63</v>
      </c>
      <c r="AF557" t="s">
        <v>709</v>
      </c>
      <c r="AG557">
        <v>63</v>
      </c>
      <c r="AH557" t="s">
        <v>709</v>
      </c>
      <c r="AI557">
        <v>4</v>
      </c>
      <c r="AJ557" t="s">
        <v>52</v>
      </c>
      <c r="AK557">
        <v>3</v>
      </c>
      <c r="AL557" t="s">
        <v>425</v>
      </c>
      <c r="AM557">
        <v>3</v>
      </c>
      <c r="AN557" t="s">
        <v>425</v>
      </c>
      <c r="AO557">
        <v>1</v>
      </c>
      <c r="AP557" t="s">
        <v>798</v>
      </c>
    </row>
    <row r="558" spans="1:42" hidden="1" x14ac:dyDescent="0.25">
      <c r="A558" s="6">
        <v>35494</v>
      </c>
      <c r="B558" t="s">
        <v>699</v>
      </c>
      <c r="C558">
        <v>24</v>
      </c>
      <c r="D558">
        <v>1</v>
      </c>
      <c r="E558">
        <v>3</v>
      </c>
      <c r="F558">
        <v>90</v>
      </c>
      <c r="G558">
        <v>0</v>
      </c>
      <c r="H558">
        <v>25</v>
      </c>
      <c r="I558" t="s">
        <v>699</v>
      </c>
      <c r="J558" t="s">
        <v>700</v>
      </c>
      <c r="L558" t="s">
        <v>611</v>
      </c>
      <c r="M558">
        <v>3</v>
      </c>
      <c r="N558" t="s">
        <v>40</v>
      </c>
      <c r="O558">
        <v>1</v>
      </c>
      <c r="P558" t="s">
        <v>174</v>
      </c>
      <c r="Q558">
        <v>24</v>
      </c>
      <c r="R558" t="s">
        <v>126</v>
      </c>
      <c r="S558" t="s">
        <v>118</v>
      </c>
      <c r="T558">
        <v>24</v>
      </c>
      <c r="U558" t="s">
        <v>126</v>
      </c>
      <c r="V558" t="s">
        <v>127</v>
      </c>
      <c r="W558" t="s">
        <v>910</v>
      </c>
      <c r="X558" t="s">
        <v>911</v>
      </c>
      <c r="Y558" t="s">
        <v>793</v>
      </c>
      <c r="Z558" t="s">
        <v>795</v>
      </c>
      <c r="AA558" t="s">
        <v>793</v>
      </c>
      <c r="AB558" t="s">
        <v>796</v>
      </c>
      <c r="AC558" t="s">
        <v>905</v>
      </c>
      <c r="AD558" t="s">
        <v>906</v>
      </c>
      <c r="AE558">
        <v>64</v>
      </c>
      <c r="AF558" t="s">
        <v>423</v>
      </c>
      <c r="AG558">
        <v>64</v>
      </c>
      <c r="AH558" t="s">
        <v>423</v>
      </c>
      <c r="AI558">
        <v>5</v>
      </c>
      <c r="AJ558" t="s">
        <v>72</v>
      </c>
      <c r="AK558">
        <v>3</v>
      </c>
      <c r="AL558" t="s">
        <v>425</v>
      </c>
      <c r="AM558">
        <v>3</v>
      </c>
      <c r="AN558" t="s">
        <v>425</v>
      </c>
      <c r="AO558">
        <v>1</v>
      </c>
      <c r="AP558" t="s">
        <v>798</v>
      </c>
    </row>
    <row r="559" spans="1:42" hidden="1" x14ac:dyDescent="0.25">
      <c r="A559" s="6">
        <v>35494</v>
      </c>
      <c r="B559" t="s">
        <v>699</v>
      </c>
      <c r="C559">
        <v>29</v>
      </c>
      <c r="D559">
        <v>1</v>
      </c>
      <c r="E559">
        <v>3</v>
      </c>
      <c r="F559">
        <v>1782</v>
      </c>
      <c r="G559">
        <v>178.2</v>
      </c>
      <c r="H559">
        <v>18</v>
      </c>
      <c r="I559" t="s">
        <v>699</v>
      </c>
      <c r="J559" t="s">
        <v>700</v>
      </c>
      <c r="L559" t="s">
        <v>611</v>
      </c>
      <c r="M559">
        <v>3</v>
      </c>
      <c r="N559" t="s">
        <v>40</v>
      </c>
      <c r="O559">
        <v>1</v>
      </c>
      <c r="P559" t="s">
        <v>174</v>
      </c>
      <c r="Q559">
        <v>29</v>
      </c>
      <c r="R559" t="s">
        <v>254</v>
      </c>
      <c r="S559" t="s">
        <v>132</v>
      </c>
      <c r="T559">
        <v>29</v>
      </c>
      <c r="U559" t="s">
        <v>254</v>
      </c>
      <c r="V559" t="s">
        <v>159</v>
      </c>
      <c r="W559" t="s">
        <v>910</v>
      </c>
      <c r="X559" t="s">
        <v>911</v>
      </c>
      <c r="Y559" t="s">
        <v>793</v>
      </c>
      <c r="Z559" t="s">
        <v>795</v>
      </c>
      <c r="AA559" t="s">
        <v>793</v>
      </c>
      <c r="AB559" t="s">
        <v>796</v>
      </c>
      <c r="AC559" t="s">
        <v>905</v>
      </c>
      <c r="AD559" t="s">
        <v>906</v>
      </c>
      <c r="AE559">
        <v>64</v>
      </c>
      <c r="AF559" t="s">
        <v>423</v>
      </c>
      <c r="AG559">
        <v>64</v>
      </c>
      <c r="AH559" t="s">
        <v>423</v>
      </c>
      <c r="AI559">
        <v>5</v>
      </c>
      <c r="AJ559" t="s">
        <v>72</v>
      </c>
      <c r="AK559">
        <v>3</v>
      </c>
      <c r="AL559" t="s">
        <v>425</v>
      </c>
      <c r="AM559">
        <v>3</v>
      </c>
      <c r="AN559" t="s">
        <v>425</v>
      </c>
      <c r="AO559">
        <v>1</v>
      </c>
      <c r="AP559" t="s">
        <v>798</v>
      </c>
    </row>
    <row r="560" spans="1:42" hidden="1" x14ac:dyDescent="0.25">
      <c r="A560" s="6">
        <v>35494</v>
      </c>
      <c r="B560" t="s">
        <v>699</v>
      </c>
      <c r="C560">
        <v>40</v>
      </c>
      <c r="D560">
        <v>1</v>
      </c>
      <c r="E560">
        <v>3</v>
      </c>
      <c r="F560">
        <v>294</v>
      </c>
      <c r="G560">
        <v>0</v>
      </c>
      <c r="H560">
        <v>20</v>
      </c>
      <c r="I560" t="s">
        <v>699</v>
      </c>
      <c r="J560" t="s">
        <v>700</v>
      </c>
      <c r="L560" t="s">
        <v>611</v>
      </c>
      <c r="M560">
        <v>3</v>
      </c>
      <c r="N560" t="s">
        <v>40</v>
      </c>
      <c r="O560">
        <v>1</v>
      </c>
      <c r="P560" t="s">
        <v>174</v>
      </c>
      <c r="Q560">
        <v>40</v>
      </c>
      <c r="R560" t="s">
        <v>245</v>
      </c>
      <c r="S560" t="s">
        <v>83</v>
      </c>
      <c r="T560">
        <v>40</v>
      </c>
      <c r="U560" t="s">
        <v>245</v>
      </c>
      <c r="V560" t="s">
        <v>84</v>
      </c>
      <c r="W560" t="s">
        <v>910</v>
      </c>
      <c r="X560" t="s">
        <v>911</v>
      </c>
      <c r="Y560" t="s">
        <v>793</v>
      </c>
      <c r="Z560" t="s">
        <v>795</v>
      </c>
      <c r="AA560" t="s">
        <v>793</v>
      </c>
      <c r="AB560" t="s">
        <v>796</v>
      </c>
      <c r="AC560" t="s">
        <v>905</v>
      </c>
      <c r="AD560" t="s">
        <v>906</v>
      </c>
      <c r="AE560">
        <v>64</v>
      </c>
      <c r="AF560" t="s">
        <v>423</v>
      </c>
      <c r="AG560">
        <v>64</v>
      </c>
      <c r="AH560" t="s">
        <v>423</v>
      </c>
      <c r="AI560">
        <v>5</v>
      </c>
      <c r="AJ560" t="s">
        <v>72</v>
      </c>
      <c r="AK560">
        <v>3</v>
      </c>
      <c r="AL560" t="s">
        <v>425</v>
      </c>
      <c r="AM560">
        <v>3</v>
      </c>
      <c r="AN560" t="s">
        <v>425</v>
      </c>
      <c r="AO560">
        <v>1</v>
      </c>
      <c r="AP560" t="s">
        <v>798</v>
      </c>
    </row>
    <row r="561" spans="1:42" hidden="1" x14ac:dyDescent="0.25">
      <c r="A561" s="6">
        <v>35494</v>
      </c>
      <c r="B561" t="s">
        <v>699</v>
      </c>
      <c r="C561">
        <v>45</v>
      </c>
      <c r="D561">
        <v>1</v>
      </c>
      <c r="E561">
        <v>3</v>
      </c>
      <c r="F561">
        <v>228</v>
      </c>
      <c r="G561">
        <v>22.8</v>
      </c>
      <c r="H561">
        <v>30</v>
      </c>
      <c r="I561" t="s">
        <v>699</v>
      </c>
      <c r="J561" t="s">
        <v>700</v>
      </c>
      <c r="L561" t="s">
        <v>611</v>
      </c>
      <c r="M561">
        <v>3</v>
      </c>
      <c r="N561" t="s">
        <v>40</v>
      </c>
      <c r="O561">
        <v>1</v>
      </c>
      <c r="P561" t="s">
        <v>174</v>
      </c>
      <c r="Q561">
        <v>45</v>
      </c>
      <c r="R561" t="s">
        <v>760</v>
      </c>
      <c r="S561" t="s">
        <v>83</v>
      </c>
      <c r="T561">
        <v>45</v>
      </c>
      <c r="U561" t="s">
        <v>760</v>
      </c>
      <c r="V561" t="s">
        <v>377</v>
      </c>
      <c r="W561" t="s">
        <v>910</v>
      </c>
      <c r="X561" t="s">
        <v>911</v>
      </c>
      <c r="Y561" t="s">
        <v>793</v>
      </c>
      <c r="Z561" t="s">
        <v>795</v>
      </c>
      <c r="AA561" t="s">
        <v>793</v>
      </c>
      <c r="AB561" t="s">
        <v>796</v>
      </c>
      <c r="AC561" t="s">
        <v>905</v>
      </c>
      <c r="AD561" t="s">
        <v>906</v>
      </c>
      <c r="AE561">
        <v>64</v>
      </c>
      <c r="AF561" t="s">
        <v>423</v>
      </c>
      <c r="AG561">
        <v>64</v>
      </c>
      <c r="AH561" t="s">
        <v>423</v>
      </c>
      <c r="AI561">
        <v>5</v>
      </c>
      <c r="AJ561" t="s">
        <v>72</v>
      </c>
      <c r="AK561">
        <v>3</v>
      </c>
      <c r="AL561" t="s">
        <v>425</v>
      </c>
      <c r="AM561">
        <v>3</v>
      </c>
      <c r="AN561" t="s">
        <v>425</v>
      </c>
      <c r="AO561">
        <v>1</v>
      </c>
      <c r="AP561" t="s">
        <v>798</v>
      </c>
    </row>
    <row r="562" spans="1:42" hidden="1" x14ac:dyDescent="0.25">
      <c r="A562" s="6">
        <v>35494</v>
      </c>
      <c r="B562" t="s">
        <v>699</v>
      </c>
      <c r="C562">
        <v>50</v>
      </c>
      <c r="D562">
        <v>1</v>
      </c>
      <c r="E562">
        <v>3</v>
      </c>
      <c r="F562">
        <v>325</v>
      </c>
      <c r="G562">
        <v>0</v>
      </c>
      <c r="H562">
        <v>25</v>
      </c>
      <c r="I562" t="s">
        <v>699</v>
      </c>
      <c r="J562" t="s">
        <v>700</v>
      </c>
      <c r="L562" t="s">
        <v>611</v>
      </c>
      <c r="M562">
        <v>3</v>
      </c>
      <c r="N562" t="s">
        <v>40</v>
      </c>
      <c r="O562">
        <v>1</v>
      </c>
      <c r="P562" t="s">
        <v>174</v>
      </c>
      <c r="Q562">
        <v>50</v>
      </c>
      <c r="R562" t="s">
        <v>644</v>
      </c>
      <c r="S562" t="s">
        <v>103</v>
      </c>
      <c r="T562">
        <v>50</v>
      </c>
      <c r="U562" t="s">
        <v>644</v>
      </c>
      <c r="V562" t="s">
        <v>121</v>
      </c>
      <c r="W562" t="s">
        <v>910</v>
      </c>
      <c r="X562" t="s">
        <v>911</v>
      </c>
      <c r="Y562" t="s">
        <v>793</v>
      </c>
      <c r="Z562" t="s">
        <v>795</v>
      </c>
      <c r="AA562" t="s">
        <v>793</v>
      </c>
      <c r="AB562" t="s">
        <v>796</v>
      </c>
      <c r="AC562" t="s">
        <v>905</v>
      </c>
      <c r="AD562" t="s">
        <v>906</v>
      </c>
      <c r="AE562">
        <v>64</v>
      </c>
      <c r="AF562" t="s">
        <v>423</v>
      </c>
      <c r="AG562">
        <v>64</v>
      </c>
      <c r="AH562" t="s">
        <v>423</v>
      </c>
      <c r="AI562">
        <v>5</v>
      </c>
      <c r="AJ562" t="s">
        <v>72</v>
      </c>
      <c r="AK562">
        <v>3</v>
      </c>
      <c r="AL562" t="s">
        <v>425</v>
      </c>
      <c r="AM562">
        <v>3</v>
      </c>
      <c r="AN562" t="s">
        <v>425</v>
      </c>
      <c r="AO562">
        <v>1</v>
      </c>
      <c r="AP562" t="s">
        <v>798</v>
      </c>
    </row>
    <row r="563" spans="1:42" hidden="1" x14ac:dyDescent="0.25">
      <c r="A563" s="6">
        <v>35495</v>
      </c>
      <c r="B563" t="s">
        <v>401</v>
      </c>
      <c r="C563">
        <v>11</v>
      </c>
      <c r="D563">
        <v>4</v>
      </c>
      <c r="E563">
        <v>1</v>
      </c>
      <c r="F563">
        <v>168</v>
      </c>
      <c r="G563">
        <v>0</v>
      </c>
      <c r="H563">
        <v>10</v>
      </c>
      <c r="I563" t="s">
        <v>401</v>
      </c>
      <c r="J563" t="s">
        <v>402</v>
      </c>
      <c r="K563" t="s">
        <v>153</v>
      </c>
      <c r="L563" t="s">
        <v>79</v>
      </c>
      <c r="M563">
        <v>1</v>
      </c>
      <c r="N563" t="s">
        <v>65</v>
      </c>
      <c r="O563">
        <v>4</v>
      </c>
      <c r="P563" t="s">
        <v>81</v>
      </c>
      <c r="Q563">
        <v>11</v>
      </c>
      <c r="R563" t="s">
        <v>42</v>
      </c>
      <c r="S563" t="s">
        <v>43</v>
      </c>
      <c r="T563">
        <v>11</v>
      </c>
      <c r="U563" t="s">
        <v>42</v>
      </c>
      <c r="V563" t="s">
        <v>44</v>
      </c>
      <c r="W563" t="s">
        <v>912</v>
      </c>
      <c r="X563" t="s">
        <v>913</v>
      </c>
      <c r="Y563" t="s">
        <v>793</v>
      </c>
      <c r="Z563" t="s">
        <v>795</v>
      </c>
      <c r="AA563" t="s">
        <v>793</v>
      </c>
      <c r="AB563" t="s">
        <v>796</v>
      </c>
      <c r="AC563" t="s">
        <v>905</v>
      </c>
      <c r="AD563" t="s">
        <v>906</v>
      </c>
      <c r="AE563">
        <v>65</v>
      </c>
      <c r="AF563" t="s">
        <v>429</v>
      </c>
      <c r="AG563">
        <v>65</v>
      </c>
      <c r="AH563" t="s">
        <v>429</v>
      </c>
      <c r="AI563">
        <v>6</v>
      </c>
      <c r="AJ563" t="s">
        <v>294</v>
      </c>
      <c r="AK563">
        <v>3</v>
      </c>
      <c r="AL563" t="s">
        <v>425</v>
      </c>
      <c r="AM563">
        <v>3</v>
      </c>
      <c r="AN563" t="s">
        <v>425</v>
      </c>
      <c r="AO563">
        <v>1</v>
      </c>
      <c r="AP563" t="s">
        <v>798</v>
      </c>
    </row>
    <row r="564" spans="1:42" hidden="1" x14ac:dyDescent="0.25">
      <c r="A564" s="6">
        <v>35495</v>
      </c>
      <c r="B564" t="s">
        <v>401</v>
      </c>
      <c r="C564">
        <v>46</v>
      </c>
      <c r="D564">
        <v>4</v>
      </c>
      <c r="E564">
        <v>1</v>
      </c>
      <c r="F564">
        <v>48</v>
      </c>
      <c r="G564">
        <v>0</v>
      </c>
      <c r="H564">
        <v>5</v>
      </c>
      <c r="I564" t="s">
        <v>401</v>
      </c>
      <c r="J564" t="s">
        <v>402</v>
      </c>
      <c r="K564" t="s">
        <v>153</v>
      </c>
      <c r="L564" t="s">
        <v>79</v>
      </c>
      <c r="M564">
        <v>1</v>
      </c>
      <c r="N564" t="s">
        <v>65</v>
      </c>
      <c r="O564">
        <v>4</v>
      </c>
      <c r="P564" t="s">
        <v>81</v>
      </c>
      <c r="Q564">
        <v>46</v>
      </c>
      <c r="R564" t="s">
        <v>376</v>
      </c>
      <c r="S564" t="s">
        <v>83</v>
      </c>
      <c r="T564">
        <v>46</v>
      </c>
      <c r="U564" t="s">
        <v>376</v>
      </c>
      <c r="V564" t="s">
        <v>377</v>
      </c>
      <c r="W564" t="s">
        <v>912</v>
      </c>
      <c r="X564" t="s">
        <v>913</v>
      </c>
      <c r="Y564" t="s">
        <v>793</v>
      </c>
      <c r="Z564" t="s">
        <v>795</v>
      </c>
      <c r="AA564" t="s">
        <v>793</v>
      </c>
      <c r="AB564" t="s">
        <v>796</v>
      </c>
      <c r="AC564" t="s">
        <v>905</v>
      </c>
      <c r="AD564" t="s">
        <v>906</v>
      </c>
      <c r="AE564">
        <v>65</v>
      </c>
      <c r="AF564" t="s">
        <v>429</v>
      </c>
      <c r="AG564">
        <v>65</v>
      </c>
      <c r="AH564" t="s">
        <v>429</v>
      </c>
      <c r="AI564">
        <v>6</v>
      </c>
      <c r="AJ564" t="s">
        <v>294</v>
      </c>
      <c r="AK564">
        <v>3</v>
      </c>
      <c r="AL564" t="s">
        <v>425</v>
      </c>
      <c r="AM564">
        <v>3</v>
      </c>
      <c r="AN564" t="s">
        <v>425</v>
      </c>
      <c r="AO564">
        <v>1</v>
      </c>
      <c r="AP564" t="s">
        <v>798</v>
      </c>
    </row>
    <row r="565" spans="1:42" hidden="1" x14ac:dyDescent="0.25">
      <c r="A565" s="6">
        <v>35495</v>
      </c>
      <c r="B565" t="s">
        <v>296</v>
      </c>
      <c r="C565">
        <v>24</v>
      </c>
      <c r="D565">
        <v>8</v>
      </c>
      <c r="E565">
        <v>2</v>
      </c>
      <c r="F565">
        <v>100.8</v>
      </c>
      <c r="G565">
        <v>0</v>
      </c>
      <c r="H565">
        <v>28</v>
      </c>
      <c r="I565" t="s">
        <v>296</v>
      </c>
      <c r="J565" t="s">
        <v>297</v>
      </c>
      <c r="L565" t="s">
        <v>298</v>
      </c>
      <c r="M565">
        <v>2</v>
      </c>
      <c r="N565" t="s">
        <v>80</v>
      </c>
      <c r="O565">
        <v>8</v>
      </c>
      <c r="P565" t="s">
        <v>206</v>
      </c>
      <c r="Q565">
        <v>24</v>
      </c>
      <c r="R565" t="s">
        <v>126</v>
      </c>
      <c r="S565" t="s">
        <v>118</v>
      </c>
      <c r="T565">
        <v>24</v>
      </c>
      <c r="U565" t="s">
        <v>126</v>
      </c>
      <c r="V565" t="s">
        <v>127</v>
      </c>
      <c r="W565" t="s">
        <v>912</v>
      </c>
      <c r="X565" t="s">
        <v>913</v>
      </c>
      <c r="Y565" t="s">
        <v>793</v>
      </c>
      <c r="Z565" t="s">
        <v>795</v>
      </c>
      <c r="AA565" t="s">
        <v>793</v>
      </c>
      <c r="AB565" t="s">
        <v>796</v>
      </c>
      <c r="AC565" t="s">
        <v>905</v>
      </c>
      <c r="AD565" t="s">
        <v>906</v>
      </c>
      <c r="AE565">
        <v>65</v>
      </c>
      <c r="AF565" t="s">
        <v>429</v>
      </c>
      <c r="AG565">
        <v>65</v>
      </c>
      <c r="AH565" t="s">
        <v>429</v>
      </c>
      <c r="AI565">
        <v>6</v>
      </c>
      <c r="AJ565" t="s">
        <v>294</v>
      </c>
      <c r="AK565">
        <v>3</v>
      </c>
      <c r="AL565" t="s">
        <v>425</v>
      </c>
      <c r="AM565">
        <v>3</v>
      </c>
      <c r="AN565" t="s">
        <v>425</v>
      </c>
      <c r="AO565">
        <v>1</v>
      </c>
      <c r="AP565" t="s">
        <v>798</v>
      </c>
    </row>
    <row r="566" spans="1:42" hidden="1" x14ac:dyDescent="0.25">
      <c r="A566" s="6">
        <v>35495</v>
      </c>
      <c r="B566" t="s">
        <v>296</v>
      </c>
      <c r="C566">
        <v>25</v>
      </c>
      <c r="D566">
        <v>8</v>
      </c>
      <c r="E566">
        <v>2</v>
      </c>
      <c r="F566">
        <v>134.4</v>
      </c>
      <c r="G566">
        <v>0</v>
      </c>
      <c r="H566">
        <v>12</v>
      </c>
      <c r="I566" t="s">
        <v>296</v>
      </c>
      <c r="J566" t="s">
        <v>297</v>
      </c>
      <c r="L566" t="s">
        <v>298</v>
      </c>
      <c r="M566">
        <v>2</v>
      </c>
      <c r="N566" t="s">
        <v>80</v>
      </c>
      <c r="O566">
        <v>8</v>
      </c>
      <c r="P566" t="s">
        <v>206</v>
      </c>
      <c r="Q566">
        <v>25</v>
      </c>
      <c r="R566" t="s">
        <v>542</v>
      </c>
      <c r="S566" t="s">
        <v>103</v>
      </c>
      <c r="T566">
        <v>25</v>
      </c>
      <c r="U566" t="s">
        <v>542</v>
      </c>
      <c r="V566" t="s">
        <v>166</v>
      </c>
      <c r="W566" t="s">
        <v>912</v>
      </c>
      <c r="X566" t="s">
        <v>913</v>
      </c>
      <c r="Y566" t="s">
        <v>793</v>
      </c>
      <c r="Z566" t="s">
        <v>795</v>
      </c>
      <c r="AA566" t="s">
        <v>793</v>
      </c>
      <c r="AB566" t="s">
        <v>796</v>
      </c>
      <c r="AC566" t="s">
        <v>905</v>
      </c>
      <c r="AD566" t="s">
        <v>906</v>
      </c>
      <c r="AE566">
        <v>65</v>
      </c>
      <c r="AF566" t="s">
        <v>429</v>
      </c>
      <c r="AG566">
        <v>65</v>
      </c>
      <c r="AH566" t="s">
        <v>429</v>
      </c>
      <c r="AI566">
        <v>6</v>
      </c>
      <c r="AJ566" t="s">
        <v>294</v>
      </c>
      <c r="AK566">
        <v>3</v>
      </c>
      <c r="AL566" t="s">
        <v>425</v>
      </c>
      <c r="AM566">
        <v>3</v>
      </c>
      <c r="AN566" t="s">
        <v>425</v>
      </c>
      <c r="AO566">
        <v>1</v>
      </c>
      <c r="AP566" t="s">
        <v>798</v>
      </c>
    </row>
    <row r="567" spans="1:42" hidden="1" x14ac:dyDescent="0.25">
      <c r="A567" s="6">
        <v>35496</v>
      </c>
      <c r="B567" t="s">
        <v>538</v>
      </c>
      <c r="C567">
        <v>30</v>
      </c>
      <c r="D567">
        <v>3</v>
      </c>
      <c r="E567">
        <v>3</v>
      </c>
      <c r="F567">
        <v>165.6</v>
      </c>
      <c r="G567">
        <v>0</v>
      </c>
      <c r="H567">
        <v>8</v>
      </c>
      <c r="I567" t="s">
        <v>538</v>
      </c>
      <c r="J567" t="s">
        <v>539</v>
      </c>
      <c r="L567" t="s">
        <v>64</v>
      </c>
      <c r="M567">
        <v>3</v>
      </c>
      <c r="N567" t="s">
        <v>40</v>
      </c>
      <c r="O567">
        <v>3</v>
      </c>
      <c r="P567" t="s">
        <v>93</v>
      </c>
      <c r="Q567">
        <v>30</v>
      </c>
      <c r="R567" t="s">
        <v>217</v>
      </c>
      <c r="S567" t="s">
        <v>83</v>
      </c>
      <c r="T567">
        <v>30</v>
      </c>
      <c r="U567" t="s">
        <v>217</v>
      </c>
      <c r="V567" t="s">
        <v>218</v>
      </c>
      <c r="W567" t="s">
        <v>914</v>
      </c>
      <c r="X567" t="s">
        <v>915</v>
      </c>
      <c r="Y567" t="s">
        <v>793</v>
      </c>
      <c r="Z567" t="s">
        <v>795</v>
      </c>
      <c r="AA567" t="s">
        <v>793</v>
      </c>
      <c r="AB567" t="s">
        <v>796</v>
      </c>
      <c r="AC567" t="s">
        <v>905</v>
      </c>
      <c r="AD567" t="s">
        <v>906</v>
      </c>
      <c r="AE567">
        <v>66</v>
      </c>
      <c r="AF567" t="s">
        <v>435</v>
      </c>
      <c r="AG567">
        <v>66</v>
      </c>
      <c r="AH567" t="s">
        <v>435</v>
      </c>
      <c r="AI567">
        <v>7</v>
      </c>
      <c r="AJ567" t="s">
        <v>302</v>
      </c>
      <c r="AK567">
        <v>3</v>
      </c>
      <c r="AL567" t="s">
        <v>425</v>
      </c>
      <c r="AM567">
        <v>3</v>
      </c>
      <c r="AN567" t="s">
        <v>425</v>
      </c>
      <c r="AO567">
        <v>1</v>
      </c>
      <c r="AP567" t="s">
        <v>798</v>
      </c>
    </row>
    <row r="568" spans="1:42" hidden="1" x14ac:dyDescent="0.25">
      <c r="A568" s="6">
        <v>35496</v>
      </c>
      <c r="B568" t="s">
        <v>538</v>
      </c>
      <c r="C568">
        <v>43</v>
      </c>
      <c r="D568">
        <v>3</v>
      </c>
      <c r="E568">
        <v>3</v>
      </c>
      <c r="F568">
        <v>552</v>
      </c>
      <c r="G568">
        <v>0</v>
      </c>
      <c r="H568">
        <v>15</v>
      </c>
      <c r="I568" t="s">
        <v>538</v>
      </c>
      <c r="J568" t="s">
        <v>539</v>
      </c>
      <c r="L568" t="s">
        <v>64</v>
      </c>
      <c r="M568">
        <v>3</v>
      </c>
      <c r="N568" t="s">
        <v>40</v>
      </c>
      <c r="O568">
        <v>3</v>
      </c>
      <c r="P568" t="s">
        <v>93</v>
      </c>
      <c r="Q568">
        <v>43</v>
      </c>
      <c r="R568" t="s">
        <v>276</v>
      </c>
      <c r="S568" t="s">
        <v>118</v>
      </c>
      <c r="T568">
        <v>43</v>
      </c>
      <c r="U568" t="s">
        <v>276</v>
      </c>
      <c r="V568" t="s">
        <v>58</v>
      </c>
      <c r="W568" t="s">
        <v>914</v>
      </c>
      <c r="X568" t="s">
        <v>915</v>
      </c>
      <c r="Y568" t="s">
        <v>793</v>
      </c>
      <c r="Z568" t="s">
        <v>795</v>
      </c>
      <c r="AA568" t="s">
        <v>793</v>
      </c>
      <c r="AB568" t="s">
        <v>796</v>
      </c>
      <c r="AC568" t="s">
        <v>905</v>
      </c>
      <c r="AD568" t="s">
        <v>906</v>
      </c>
      <c r="AE568">
        <v>66</v>
      </c>
      <c r="AF568" t="s">
        <v>435</v>
      </c>
      <c r="AG568">
        <v>66</v>
      </c>
      <c r="AH568" t="s">
        <v>435</v>
      </c>
      <c r="AI568">
        <v>7</v>
      </c>
      <c r="AJ568" t="s">
        <v>302</v>
      </c>
      <c r="AK568">
        <v>3</v>
      </c>
      <c r="AL568" t="s">
        <v>425</v>
      </c>
      <c r="AM568">
        <v>3</v>
      </c>
      <c r="AN568" t="s">
        <v>425</v>
      </c>
      <c r="AO568">
        <v>1</v>
      </c>
      <c r="AP568" t="s">
        <v>798</v>
      </c>
    </row>
    <row r="569" spans="1:42" hidden="1" x14ac:dyDescent="0.25">
      <c r="A569" s="6">
        <v>35499</v>
      </c>
      <c r="B569" t="s">
        <v>259</v>
      </c>
      <c r="C569">
        <v>2</v>
      </c>
      <c r="D569">
        <v>1</v>
      </c>
      <c r="E569">
        <v>1</v>
      </c>
      <c r="F569">
        <v>608</v>
      </c>
      <c r="G569">
        <v>91.2</v>
      </c>
      <c r="H569">
        <v>40</v>
      </c>
      <c r="I569" t="s">
        <v>259</v>
      </c>
      <c r="J569" t="s">
        <v>260</v>
      </c>
      <c r="K569" t="s">
        <v>261</v>
      </c>
      <c r="L569" t="s">
        <v>205</v>
      </c>
      <c r="M569">
        <v>1</v>
      </c>
      <c r="N569" t="s">
        <v>65</v>
      </c>
      <c r="O569">
        <v>1</v>
      </c>
      <c r="P569" t="s">
        <v>174</v>
      </c>
      <c r="Q569">
        <v>2</v>
      </c>
      <c r="R569" t="s">
        <v>140</v>
      </c>
      <c r="S569" t="s">
        <v>118</v>
      </c>
      <c r="T569">
        <v>2</v>
      </c>
      <c r="U569" t="s">
        <v>140</v>
      </c>
      <c r="V569" t="s">
        <v>141</v>
      </c>
      <c r="W569" t="s">
        <v>916</v>
      </c>
      <c r="X569" t="s">
        <v>917</v>
      </c>
      <c r="Y569" t="s">
        <v>793</v>
      </c>
      <c r="Z569" t="s">
        <v>795</v>
      </c>
      <c r="AA569" t="s">
        <v>793</v>
      </c>
      <c r="AB569" t="s">
        <v>796</v>
      </c>
      <c r="AC569" t="s">
        <v>905</v>
      </c>
      <c r="AD569" t="s">
        <v>906</v>
      </c>
      <c r="AE569">
        <v>69</v>
      </c>
      <c r="AF569" t="s">
        <v>918</v>
      </c>
      <c r="AG569">
        <v>69</v>
      </c>
      <c r="AH569" t="s">
        <v>918</v>
      </c>
      <c r="AI569">
        <v>10</v>
      </c>
      <c r="AJ569" t="s">
        <v>116</v>
      </c>
      <c r="AK569">
        <v>3</v>
      </c>
      <c r="AL569" t="s">
        <v>425</v>
      </c>
      <c r="AM569">
        <v>3</v>
      </c>
      <c r="AN569" t="s">
        <v>425</v>
      </c>
      <c r="AO569">
        <v>1</v>
      </c>
      <c r="AP569" t="s">
        <v>798</v>
      </c>
    </row>
    <row r="570" spans="1:42" hidden="1" x14ac:dyDescent="0.25">
      <c r="A570" s="6">
        <v>35499</v>
      </c>
      <c r="B570" t="s">
        <v>259</v>
      </c>
      <c r="C570">
        <v>16</v>
      </c>
      <c r="D570">
        <v>1</v>
      </c>
      <c r="E570">
        <v>1</v>
      </c>
      <c r="F570">
        <v>486.5</v>
      </c>
      <c r="G570">
        <v>72.974999999999994</v>
      </c>
      <c r="H570">
        <v>35</v>
      </c>
      <c r="I570" t="s">
        <v>259</v>
      </c>
      <c r="J570" t="s">
        <v>260</v>
      </c>
      <c r="K570" t="s">
        <v>261</v>
      </c>
      <c r="L570" t="s">
        <v>205</v>
      </c>
      <c r="M570">
        <v>1</v>
      </c>
      <c r="N570" t="s">
        <v>65</v>
      </c>
      <c r="O570">
        <v>1</v>
      </c>
      <c r="P570" t="s">
        <v>174</v>
      </c>
      <c r="Q570">
        <v>16</v>
      </c>
      <c r="R570" t="s">
        <v>145</v>
      </c>
      <c r="S570" t="s">
        <v>103</v>
      </c>
      <c r="T570">
        <v>16</v>
      </c>
      <c r="U570" t="s">
        <v>145</v>
      </c>
      <c r="V570" t="s">
        <v>146</v>
      </c>
      <c r="W570" t="s">
        <v>916</v>
      </c>
      <c r="X570" t="s">
        <v>917</v>
      </c>
      <c r="Y570" t="s">
        <v>793</v>
      </c>
      <c r="Z570" t="s">
        <v>795</v>
      </c>
      <c r="AA570" t="s">
        <v>793</v>
      </c>
      <c r="AB570" t="s">
        <v>796</v>
      </c>
      <c r="AC570" t="s">
        <v>905</v>
      </c>
      <c r="AD570" t="s">
        <v>906</v>
      </c>
      <c r="AE570">
        <v>69</v>
      </c>
      <c r="AF570" t="s">
        <v>918</v>
      </c>
      <c r="AG570">
        <v>69</v>
      </c>
      <c r="AH570" t="s">
        <v>918</v>
      </c>
      <c r="AI570">
        <v>10</v>
      </c>
      <c r="AJ570" t="s">
        <v>116</v>
      </c>
      <c r="AK570">
        <v>3</v>
      </c>
      <c r="AL570" t="s">
        <v>425</v>
      </c>
      <c r="AM570">
        <v>3</v>
      </c>
      <c r="AN570" t="s">
        <v>425</v>
      </c>
      <c r="AO570">
        <v>1</v>
      </c>
      <c r="AP570" t="s">
        <v>798</v>
      </c>
    </row>
    <row r="571" spans="1:42" hidden="1" x14ac:dyDescent="0.25">
      <c r="A571" s="6">
        <v>35499</v>
      </c>
      <c r="B571" t="s">
        <v>259</v>
      </c>
      <c r="C571">
        <v>44</v>
      </c>
      <c r="D571">
        <v>1</v>
      </c>
      <c r="E571">
        <v>1</v>
      </c>
      <c r="F571">
        <v>31</v>
      </c>
      <c r="G571">
        <v>4.6500000000000004</v>
      </c>
      <c r="H571">
        <v>2</v>
      </c>
      <c r="I571" t="s">
        <v>259</v>
      </c>
      <c r="J571" t="s">
        <v>260</v>
      </c>
      <c r="K571" t="s">
        <v>261</v>
      </c>
      <c r="L571" t="s">
        <v>205</v>
      </c>
      <c r="M571">
        <v>1</v>
      </c>
      <c r="N571" t="s">
        <v>65</v>
      </c>
      <c r="O571">
        <v>1</v>
      </c>
      <c r="P571" t="s">
        <v>174</v>
      </c>
      <c r="Q571">
        <v>44</v>
      </c>
      <c r="R571" t="s">
        <v>319</v>
      </c>
      <c r="S571" t="s">
        <v>89</v>
      </c>
      <c r="T571">
        <v>44</v>
      </c>
      <c r="U571" t="s">
        <v>319</v>
      </c>
      <c r="V571" t="s">
        <v>58</v>
      </c>
      <c r="W571" t="s">
        <v>916</v>
      </c>
      <c r="X571" t="s">
        <v>917</v>
      </c>
      <c r="Y571" t="s">
        <v>793</v>
      </c>
      <c r="Z571" t="s">
        <v>795</v>
      </c>
      <c r="AA571" t="s">
        <v>793</v>
      </c>
      <c r="AB571" t="s">
        <v>796</v>
      </c>
      <c r="AC571" t="s">
        <v>905</v>
      </c>
      <c r="AD571" t="s">
        <v>906</v>
      </c>
      <c r="AE571">
        <v>69</v>
      </c>
      <c r="AF571" t="s">
        <v>918</v>
      </c>
      <c r="AG571">
        <v>69</v>
      </c>
      <c r="AH571" t="s">
        <v>918</v>
      </c>
      <c r="AI571">
        <v>10</v>
      </c>
      <c r="AJ571" t="s">
        <v>116</v>
      </c>
      <c r="AK571">
        <v>3</v>
      </c>
      <c r="AL571" t="s">
        <v>425</v>
      </c>
      <c r="AM571">
        <v>3</v>
      </c>
      <c r="AN571" t="s">
        <v>425</v>
      </c>
      <c r="AO571">
        <v>1</v>
      </c>
      <c r="AP571" t="s">
        <v>798</v>
      </c>
    </row>
    <row r="572" spans="1:42" hidden="1" x14ac:dyDescent="0.25">
      <c r="A572" s="6">
        <v>35500</v>
      </c>
      <c r="B572" t="s">
        <v>572</v>
      </c>
      <c r="C572">
        <v>18</v>
      </c>
      <c r="D572">
        <v>4</v>
      </c>
      <c r="E572">
        <v>2</v>
      </c>
      <c r="F572">
        <v>1500</v>
      </c>
      <c r="G572">
        <v>0</v>
      </c>
      <c r="H572">
        <v>30</v>
      </c>
      <c r="I572" t="s">
        <v>572</v>
      </c>
      <c r="J572" t="s">
        <v>573</v>
      </c>
      <c r="L572" t="s">
        <v>39</v>
      </c>
      <c r="M572">
        <v>2</v>
      </c>
      <c r="N572" t="s">
        <v>80</v>
      </c>
      <c r="O572">
        <v>4</v>
      </c>
      <c r="P572" t="s">
        <v>81</v>
      </c>
      <c r="Q572">
        <v>18</v>
      </c>
      <c r="R572" t="s">
        <v>410</v>
      </c>
      <c r="S572" t="s">
        <v>83</v>
      </c>
      <c r="T572">
        <v>18</v>
      </c>
      <c r="U572" t="s">
        <v>410</v>
      </c>
      <c r="V572" t="s">
        <v>146</v>
      </c>
      <c r="W572" t="s">
        <v>919</v>
      </c>
      <c r="X572" t="s">
        <v>920</v>
      </c>
      <c r="Y572" t="s">
        <v>793</v>
      </c>
      <c r="Z572" t="s">
        <v>795</v>
      </c>
      <c r="AA572" t="s">
        <v>793</v>
      </c>
      <c r="AB572" t="s">
        <v>796</v>
      </c>
      <c r="AC572" t="s">
        <v>905</v>
      </c>
      <c r="AD572" t="s">
        <v>906</v>
      </c>
      <c r="AE572">
        <v>70</v>
      </c>
      <c r="AF572" t="s">
        <v>733</v>
      </c>
      <c r="AG572">
        <v>70</v>
      </c>
      <c r="AH572" t="s">
        <v>733</v>
      </c>
      <c r="AI572">
        <v>11</v>
      </c>
      <c r="AJ572" t="s">
        <v>130</v>
      </c>
      <c r="AK572">
        <v>3</v>
      </c>
      <c r="AL572" t="s">
        <v>425</v>
      </c>
      <c r="AM572">
        <v>3</v>
      </c>
      <c r="AN572" t="s">
        <v>425</v>
      </c>
      <c r="AO572">
        <v>1</v>
      </c>
      <c r="AP572" t="s">
        <v>798</v>
      </c>
    </row>
    <row r="573" spans="1:42" hidden="1" x14ac:dyDescent="0.25">
      <c r="A573" s="6">
        <v>35500</v>
      </c>
      <c r="B573" t="s">
        <v>572</v>
      </c>
      <c r="C573">
        <v>23</v>
      </c>
      <c r="D573">
        <v>4</v>
      </c>
      <c r="E573">
        <v>2</v>
      </c>
      <c r="F573">
        <v>108</v>
      </c>
      <c r="G573">
        <v>0</v>
      </c>
      <c r="H573">
        <v>15</v>
      </c>
      <c r="I573" t="s">
        <v>572</v>
      </c>
      <c r="J573" t="s">
        <v>573</v>
      </c>
      <c r="L573" t="s">
        <v>39</v>
      </c>
      <c r="M573">
        <v>2</v>
      </c>
      <c r="N573" t="s">
        <v>80</v>
      </c>
      <c r="O573">
        <v>4</v>
      </c>
      <c r="P573" t="s">
        <v>81</v>
      </c>
      <c r="Q573">
        <v>23</v>
      </c>
      <c r="R573" t="s">
        <v>597</v>
      </c>
      <c r="S573" t="s">
        <v>57</v>
      </c>
      <c r="T573">
        <v>23</v>
      </c>
      <c r="U573" t="s">
        <v>597</v>
      </c>
      <c r="V573" t="s">
        <v>95</v>
      </c>
      <c r="W573" t="s">
        <v>919</v>
      </c>
      <c r="X573" t="s">
        <v>920</v>
      </c>
      <c r="Y573" t="s">
        <v>793</v>
      </c>
      <c r="Z573" t="s">
        <v>795</v>
      </c>
      <c r="AA573" t="s">
        <v>793</v>
      </c>
      <c r="AB573" t="s">
        <v>796</v>
      </c>
      <c r="AC573" t="s">
        <v>905</v>
      </c>
      <c r="AD573" t="s">
        <v>906</v>
      </c>
      <c r="AE573">
        <v>70</v>
      </c>
      <c r="AF573" t="s">
        <v>733</v>
      </c>
      <c r="AG573">
        <v>70</v>
      </c>
      <c r="AH573" t="s">
        <v>733</v>
      </c>
      <c r="AI573">
        <v>11</v>
      </c>
      <c r="AJ573" t="s">
        <v>130</v>
      </c>
      <c r="AK573">
        <v>3</v>
      </c>
      <c r="AL573" t="s">
        <v>425</v>
      </c>
      <c r="AM573">
        <v>3</v>
      </c>
      <c r="AN573" t="s">
        <v>425</v>
      </c>
      <c r="AO573">
        <v>1</v>
      </c>
      <c r="AP573" t="s">
        <v>798</v>
      </c>
    </row>
    <row r="574" spans="1:42" hidden="1" x14ac:dyDescent="0.25">
      <c r="A574" s="6">
        <v>35500</v>
      </c>
      <c r="B574" t="s">
        <v>572</v>
      </c>
      <c r="C574">
        <v>64</v>
      </c>
      <c r="D574">
        <v>4</v>
      </c>
      <c r="E574">
        <v>2</v>
      </c>
      <c r="F574">
        <v>212.8</v>
      </c>
      <c r="G574">
        <v>0</v>
      </c>
      <c r="H574">
        <v>8</v>
      </c>
      <c r="I574" t="s">
        <v>572</v>
      </c>
      <c r="J574" t="s">
        <v>573</v>
      </c>
      <c r="L574" t="s">
        <v>39</v>
      </c>
      <c r="M574">
        <v>2</v>
      </c>
      <c r="N574" t="s">
        <v>80</v>
      </c>
      <c r="O574">
        <v>4</v>
      </c>
      <c r="P574" t="s">
        <v>81</v>
      </c>
      <c r="Q574">
        <v>64</v>
      </c>
      <c r="R574" t="s">
        <v>395</v>
      </c>
      <c r="S574" t="s">
        <v>57</v>
      </c>
      <c r="T574">
        <v>64</v>
      </c>
      <c r="U574" t="s">
        <v>395</v>
      </c>
      <c r="V574" t="s">
        <v>159</v>
      </c>
      <c r="W574" t="s">
        <v>919</v>
      </c>
      <c r="X574" t="s">
        <v>920</v>
      </c>
      <c r="Y574" t="s">
        <v>793</v>
      </c>
      <c r="Z574" t="s">
        <v>795</v>
      </c>
      <c r="AA574" t="s">
        <v>793</v>
      </c>
      <c r="AB574" t="s">
        <v>796</v>
      </c>
      <c r="AC574" t="s">
        <v>905</v>
      </c>
      <c r="AD574" t="s">
        <v>906</v>
      </c>
      <c r="AE574">
        <v>70</v>
      </c>
      <c r="AF574" t="s">
        <v>733</v>
      </c>
      <c r="AG574">
        <v>70</v>
      </c>
      <c r="AH574" t="s">
        <v>733</v>
      </c>
      <c r="AI574">
        <v>11</v>
      </c>
      <c r="AJ574" t="s">
        <v>130</v>
      </c>
      <c r="AK574">
        <v>3</v>
      </c>
      <c r="AL574" t="s">
        <v>425</v>
      </c>
      <c r="AM574">
        <v>3</v>
      </c>
      <c r="AN574" t="s">
        <v>425</v>
      </c>
      <c r="AO574">
        <v>1</v>
      </c>
      <c r="AP574" t="s">
        <v>798</v>
      </c>
    </row>
    <row r="575" spans="1:42" hidden="1" x14ac:dyDescent="0.25">
      <c r="A575" s="6">
        <v>35500</v>
      </c>
      <c r="B575" t="s">
        <v>387</v>
      </c>
      <c r="C575">
        <v>7</v>
      </c>
      <c r="D575">
        <v>2</v>
      </c>
      <c r="E575">
        <v>3</v>
      </c>
      <c r="F575">
        <v>720</v>
      </c>
      <c r="G575">
        <v>0</v>
      </c>
      <c r="H575">
        <v>30</v>
      </c>
      <c r="I575" t="s">
        <v>387</v>
      </c>
      <c r="J575" t="s">
        <v>388</v>
      </c>
      <c r="L575" t="s">
        <v>389</v>
      </c>
      <c r="M575">
        <v>3</v>
      </c>
      <c r="N575" t="s">
        <v>40</v>
      </c>
      <c r="O575">
        <v>2</v>
      </c>
      <c r="P575" t="s">
        <v>229</v>
      </c>
      <c r="Q575">
        <v>7</v>
      </c>
      <c r="R575" t="s">
        <v>210</v>
      </c>
      <c r="S575" t="s">
        <v>68</v>
      </c>
      <c r="T575">
        <v>7</v>
      </c>
      <c r="U575" t="s">
        <v>210</v>
      </c>
      <c r="V575" t="s">
        <v>211</v>
      </c>
      <c r="W575" t="s">
        <v>919</v>
      </c>
      <c r="X575" t="s">
        <v>920</v>
      </c>
      <c r="Y575" t="s">
        <v>793</v>
      </c>
      <c r="Z575" t="s">
        <v>795</v>
      </c>
      <c r="AA575" t="s">
        <v>793</v>
      </c>
      <c r="AB575" t="s">
        <v>796</v>
      </c>
      <c r="AC575" t="s">
        <v>905</v>
      </c>
      <c r="AD575" t="s">
        <v>906</v>
      </c>
      <c r="AE575">
        <v>70</v>
      </c>
      <c r="AF575" t="s">
        <v>733</v>
      </c>
      <c r="AG575">
        <v>70</v>
      </c>
      <c r="AH575" t="s">
        <v>733</v>
      </c>
      <c r="AI575">
        <v>11</v>
      </c>
      <c r="AJ575" t="s">
        <v>130</v>
      </c>
      <c r="AK575">
        <v>3</v>
      </c>
      <c r="AL575" t="s">
        <v>425</v>
      </c>
      <c r="AM575">
        <v>3</v>
      </c>
      <c r="AN575" t="s">
        <v>425</v>
      </c>
      <c r="AO575">
        <v>1</v>
      </c>
      <c r="AP575" t="s">
        <v>798</v>
      </c>
    </row>
    <row r="576" spans="1:42" hidden="1" x14ac:dyDescent="0.25">
      <c r="A576" s="6">
        <v>35500</v>
      </c>
      <c r="B576" t="s">
        <v>387</v>
      </c>
      <c r="C576">
        <v>56</v>
      </c>
      <c r="D576">
        <v>2</v>
      </c>
      <c r="E576">
        <v>3</v>
      </c>
      <c r="F576">
        <v>608</v>
      </c>
      <c r="G576">
        <v>0</v>
      </c>
      <c r="H576">
        <v>20</v>
      </c>
      <c r="I576" t="s">
        <v>387</v>
      </c>
      <c r="J576" t="s">
        <v>388</v>
      </c>
      <c r="L576" t="s">
        <v>389</v>
      </c>
      <c r="M576">
        <v>3</v>
      </c>
      <c r="N576" t="s">
        <v>40</v>
      </c>
      <c r="O576">
        <v>2</v>
      </c>
      <c r="P576" t="s">
        <v>229</v>
      </c>
      <c r="Q576">
        <v>56</v>
      </c>
      <c r="R576" t="s">
        <v>212</v>
      </c>
      <c r="S576" t="s">
        <v>57</v>
      </c>
      <c r="T576">
        <v>56</v>
      </c>
      <c r="U576" t="s">
        <v>212</v>
      </c>
      <c r="V576" t="s">
        <v>97</v>
      </c>
      <c r="W576" t="s">
        <v>919</v>
      </c>
      <c r="X576" t="s">
        <v>920</v>
      </c>
      <c r="Y576" t="s">
        <v>793</v>
      </c>
      <c r="Z576" t="s">
        <v>795</v>
      </c>
      <c r="AA576" t="s">
        <v>793</v>
      </c>
      <c r="AB576" t="s">
        <v>796</v>
      </c>
      <c r="AC576" t="s">
        <v>905</v>
      </c>
      <c r="AD576" t="s">
        <v>906</v>
      </c>
      <c r="AE576">
        <v>70</v>
      </c>
      <c r="AF576" t="s">
        <v>733</v>
      </c>
      <c r="AG576">
        <v>70</v>
      </c>
      <c r="AH576" t="s">
        <v>733</v>
      </c>
      <c r="AI576">
        <v>11</v>
      </c>
      <c r="AJ576" t="s">
        <v>130</v>
      </c>
      <c r="AK576">
        <v>3</v>
      </c>
      <c r="AL576" t="s">
        <v>425</v>
      </c>
      <c r="AM576">
        <v>3</v>
      </c>
      <c r="AN576" t="s">
        <v>425</v>
      </c>
      <c r="AO576">
        <v>1</v>
      </c>
      <c r="AP576" t="s">
        <v>798</v>
      </c>
    </row>
    <row r="577" spans="1:42" hidden="1" x14ac:dyDescent="0.25">
      <c r="A577" s="6">
        <v>35501</v>
      </c>
      <c r="B577" t="s">
        <v>674</v>
      </c>
      <c r="C577">
        <v>24</v>
      </c>
      <c r="D577">
        <v>8</v>
      </c>
      <c r="E577">
        <v>1</v>
      </c>
      <c r="F577">
        <v>288</v>
      </c>
      <c r="G577">
        <v>14.4</v>
      </c>
      <c r="H577">
        <v>80</v>
      </c>
      <c r="I577" t="s">
        <v>674</v>
      </c>
      <c r="J577" t="s">
        <v>388</v>
      </c>
      <c r="L577" t="s">
        <v>389</v>
      </c>
      <c r="M577">
        <v>1</v>
      </c>
      <c r="N577" t="s">
        <v>65</v>
      </c>
      <c r="O577">
        <v>8</v>
      </c>
      <c r="P577" t="s">
        <v>206</v>
      </c>
      <c r="Q577">
        <v>24</v>
      </c>
      <c r="R577" t="s">
        <v>126</v>
      </c>
      <c r="S577" t="s">
        <v>118</v>
      </c>
      <c r="T577">
        <v>24</v>
      </c>
      <c r="U577" t="s">
        <v>126</v>
      </c>
      <c r="V577" t="s">
        <v>127</v>
      </c>
      <c r="W577" t="s">
        <v>921</v>
      </c>
      <c r="X577" t="s">
        <v>922</v>
      </c>
      <c r="Y577" t="s">
        <v>793</v>
      </c>
      <c r="Z577" t="s">
        <v>795</v>
      </c>
      <c r="AA577" t="s">
        <v>793</v>
      </c>
      <c r="AB577" t="s">
        <v>796</v>
      </c>
      <c r="AC577" t="s">
        <v>905</v>
      </c>
      <c r="AD577" t="s">
        <v>906</v>
      </c>
      <c r="AE577">
        <v>71</v>
      </c>
      <c r="AF577" t="s">
        <v>444</v>
      </c>
      <c r="AG577">
        <v>71</v>
      </c>
      <c r="AH577" t="s">
        <v>444</v>
      </c>
      <c r="AI577">
        <v>12</v>
      </c>
      <c r="AJ577" t="s">
        <v>144</v>
      </c>
      <c r="AK577">
        <v>3</v>
      </c>
      <c r="AL577" t="s">
        <v>425</v>
      </c>
      <c r="AM577">
        <v>3</v>
      </c>
      <c r="AN577" t="s">
        <v>425</v>
      </c>
      <c r="AO577">
        <v>1</v>
      </c>
      <c r="AP577" t="s">
        <v>798</v>
      </c>
    </row>
    <row r="578" spans="1:42" hidden="1" x14ac:dyDescent="0.25">
      <c r="A578" s="6">
        <v>35501</v>
      </c>
      <c r="B578" t="s">
        <v>674</v>
      </c>
      <c r="C578">
        <v>51</v>
      </c>
      <c r="D578">
        <v>8</v>
      </c>
      <c r="E578">
        <v>1</v>
      </c>
      <c r="F578">
        <v>763.2</v>
      </c>
      <c r="G578">
        <v>0</v>
      </c>
      <c r="H578">
        <v>18</v>
      </c>
      <c r="I578" t="s">
        <v>674</v>
      </c>
      <c r="J578" t="s">
        <v>388</v>
      </c>
      <c r="L578" t="s">
        <v>389</v>
      </c>
      <c r="M578">
        <v>1</v>
      </c>
      <c r="N578" t="s">
        <v>65</v>
      </c>
      <c r="O578">
        <v>8</v>
      </c>
      <c r="P578" t="s">
        <v>206</v>
      </c>
      <c r="Q578">
        <v>51</v>
      </c>
      <c r="R578" t="s">
        <v>73</v>
      </c>
      <c r="S578" t="s">
        <v>68</v>
      </c>
      <c r="T578">
        <v>51</v>
      </c>
      <c r="U578" t="s">
        <v>73</v>
      </c>
      <c r="V578" t="s">
        <v>74</v>
      </c>
      <c r="W578" t="s">
        <v>921</v>
      </c>
      <c r="X578" t="s">
        <v>922</v>
      </c>
      <c r="Y578" t="s">
        <v>793</v>
      </c>
      <c r="Z578" t="s">
        <v>795</v>
      </c>
      <c r="AA578" t="s">
        <v>793</v>
      </c>
      <c r="AB578" t="s">
        <v>796</v>
      </c>
      <c r="AC578" t="s">
        <v>905</v>
      </c>
      <c r="AD578" t="s">
        <v>906</v>
      </c>
      <c r="AE578">
        <v>71</v>
      </c>
      <c r="AF578" t="s">
        <v>444</v>
      </c>
      <c r="AG578">
        <v>71</v>
      </c>
      <c r="AH578" t="s">
        <v>444</v>
      </c>
      <c r="AI578">
        <v>12</v>
      </c>
      <c r="AJ578" t="s">
        <v>144</v>
      </c>
      <c r="AK578">
        <v>3</v>
      </c>
      <c r="AL578" t="s">
        <v>425</v>
      </c>
      <c r="AM578">
        <v>3</v>
      </c>
      <c r="AN578" t="s">
        <v>425</v>
      </c>
      <c r="AO578">
        <v>1</v>
      </c>
      <c r="AP578" t="s">
        <v>798</v>
      </c>
    </row>
    <row r="579" spans="1:42" hidden="1" x14ac:dyDescent="0.25">
      <c r="A579" s="6">
        <v>35502</v>
      </c>
      <c r="B579" t="s">
        <v>304</v>
      </c>
      <c r="C579">
        <v>14</v>
      </c>
      <c r="D579">
        <v>5</v>
      </c>
      <c r="E579">
        <v>2</v>
      </c>
      <c r="F579">
        <v>223.2</v>
      </c>
      <c r="G579">
        <v>0</v>
      </c>
      <c r="H579">
        <v>12</v>
      </c>
      <c r="I579" t="s">
        <v>304</v>
      </c>
      <c r="J579" t="s">
        <v>182</v>
      </c>
      <c r="L579" t="s">
        <v>183</v>
      </c>
      <c r="M579">
        <v>2</v>
      </c>
      <c r="N579" t="s">
        <v>80</v>
      </c>
      <c r="O579">
        <v>5</v>
      </c>
      <c r="P579" t="s">
        <v>41</v>
      </c>
      <c r="Q579">
        <v>14</v>
      </c>
      <c r="R579" t="s">
        <v>67</v>
      </c>
      <c r="S579" t="s">
        <v>68</v>
      </c>
      <c r="T579">
        <v>14</v>
      </c>
      <c r="U579" t="s">
        <v>67</v>
      </c>
      <c r="V579" t="s">
        <v>69</v>
      </c>
      <c r="W579" t="s">
        <v>923</v>
      </c>
      <c r="X579" t="s">
        <v>924</v>
      </c>
      <c r="Y579" t="s">
        <v>793</v>
      </c>
      <c r="Z579" t="s">
        <v>795</v>
      </c>
      <c r="AA579" t="s">
        <v>793</v>
      </c>
      <c r="AB579" t="s">
        <v>796</v>
      </c>
      <c r="AC579" t="s">
        <v>905</v>
      </c>
      <c r="AD579" t="s">
        <v>906</v>
      </c>
      <c r="AE579">
        <v>72</v>
      </c>
      <c r="AF579" t="s">
        <v>450</v>
      </c>
      <c r="AG579">
        <v>72</v>
      </c>
      <c r="AH579" t="s">
        <v>450</v>
      </c>
      <c r="AI579">
        <v>13</v>
      </c>
      <c r="AJ579" t="s">
        <v>331</v>
      </c>
      <c r="AK579">
        <v>3</v>
      </c>
      <c r="AL579" t="s">
        <v>425</v>
      </c>
      <c r="AM579">
        <v>3</v>
      </c>
      <c r="AN579" t="s">
        <v>425</v>
      </c>
      <c r="AO579">
        <v>1</v>
      </c>
      <c r="AP579" t="s">
        <v>798</v>
      </c>
    </row>
    <row r="580" spans="1:42" hidden="1" x14ac:dyDescent="0.25">
      <c r="A580" s="6">
        <v>35502</v>
      </c>
      <c r="B580" t="s">
        <v>304</v>
      </c>
      <c r="C580">
        <v>28</v>
      </c>
      <c r="D580">
        <v>5</v>
      </c>
      <c r="E580">
        <v>2</v>
      </c>
      <c r="F580">
        <v>655.20000000000005</v>
      </c>
      <c r="G580">
        <v>0</v>
      </c>
      <c r="H580">
        <v>18</v>
      </c>
      <c r="I580" t="s">
        <v>304</v>
      </c>
      <c r="J580" t="s">
        <v>182</v>
      </c>
      <c r="L580" t="s">
        <v>183</v>
      </c>
      <c r="M580">
        <v>2</v>
      </c>
      <c r="N580" t="s">
        <v>80</v>
      </c>
      <c r="O580">
        <v>5</v>
      </c>
      <c r="P580" t="s">
        <v>41</v>
      </c>
      <c r="Q580">
        <v>28</v>
      </c>
      <c r="R580" t="s">
        <v>312</v>
      </c>
      <c r="S580" t="s">
        <v>68</v>
      </c>
      <c r="T580">
        <v>28</v>
      </c>
      <c r="U580" t="s">
        <v>312</v>
      </c>
      <c r="V580" t="s">
        <v>159</v>
      </c>
      <c r="W580" t="s">
        <v>923</v>
      </c>
      <c r="X580" t="s">
        <v>924</v>
      </c>
      <c r="Y580" t="s">
        <v>793</v>
      </c>
      <c r="Z580" t="s">
        <v>795</v>
      </c>
      <c r="AA580" t="s">
        <v>793</v>
      </c>
      <c r="AB580" t="s">
        <v>796</v>
      </c>
      <c r="AC580" t="s">
        <v>905</v>
      </c>
      <c r="AD580" t="s">
        <v>906</v>
      </c>
      <c r="AE580">
        <v>72</v>
      </c>
      <c r="AF580" t="s">
        <v>450</v>
      </c>
      <c r="AG580">
        <v>72</v>
      </c>
      <c r="AH580" t="s">
        <v>450</v>
      </c>
      <c r="AI580">
        <v>13</v>
      </c>
      <c r="AJ580" t="s">
        <v>331</v>
      </c>
      <c r="AK580">
        <v>3</v>
      </c>
      <c r="AL580" t="s">
        <v>425</v>
      </c>
      <c r="AM580">
        <v>3</v>
      </c>
      <c r="AN580" t="s">
        <v>425</v>
      </c>
      <c r="AO580">
        <v>1</v>
      </c>
      <c r="AP580" t="s">
        <v>798</v>
      </c>
    </row>
    <row r="581" spans="1:42" hidden="1" x14ac:dyDescent="0.25">
      <c r="A581" s="6">
        <v>35502</v>
      </c>
      <c r="B581" t="s">
        <v>304</v>
      </c>
      <c r="C581">
        <v>40</v>
      </c>
      <c r="D581">
        <v>5</v>
      </c>
      <c r="E581">
        <v>2</v>
      </c>
      <c r="F581">
        <v>308.7</v>
      </c>
      <c r="G581">
        <v>0</v>
      </c>
      <c r="H581">
        <v>21</v>
      </c>
      <c r="I581" t="s">
        <v>304</v>
      </c>
      <c r="J581" t="s">
        <v>182</v>
      </c>
      <c r="L581" t="s">
        <v>183</v>
      </c>
      <c r="M581">
        <v>2</v>
      </c>
      <c r="N581" t="s">
        <v>80</v>
      </c>
      <c r="O581">
        <v>5</v>
      </c>
      <c r="P581" t="s">
        <v>41</v>
      </c>
      <c r="Q581">
        <v>40</v>
      </c>
      <c r="R581" t="s">
        <v>245</v>
      </c>
      <c r="S581" t="s">
        <v>83</v>
      </c>
      <c r="T581">
        <v>40</v>
      </c>
      <c r="U581" t="s">
        <v>245</v>
      </c>
      <c r="V581" t="s">
        <v>84</v>
      </c>
      <c r="W581" t="s">
        <v>923</v>
      </c>
      <c r="X581" t="s">
        <v>924</v>
      </c>
      <c r="Y581" t="s">
        <v>793</v>
      </c>
      <c r="Z581" t="s">
        <v>795</v>
      </c>
      <c r="AA581" t="s">
        <v>793</v>
      </c>
      <c r="AB581" t="s">
        <v>796</v>
      </c>
      <c r="AC581" t="s">
        <v>905</v>
      </c>
      <c r="AD581" t="s">
        <v>906</v>
      </c>
      <c r="AE581">
        <v>72</v>
      </c>
      <c r="AF581" t="s">
        <v>450</v>
      </c>
      <c r="AG581">
        <v>72</v>
      </c>
      <c r="AH581" t="s">
        <v>450</v>
      </c>
      <c r="AI581">
        <v>13</v>
      </c>
      <c r="AJ581" t="s">
        <v>331</v>
      </c>
      <c r="AK581">
        <v>3</v>
      </c>
      <c r="AL581" t="s">
        <v>425</v>
      </c>
      <c r="AM581">
        <v>3</v>
      </c>
      <c r="AN581" t="s">
        <v>425</v>
      </c>
      <c r="AO581">
        <v>1</v>
      </c>
      <c r="AP581" t="s">
        <v>798</v>
      </c>
    </row>
    <row r="582" spans="1:42" hidden="1" x14ac:dyDescent="0.25">
      <c r="A582" s="6">
        <v>35502</v>
      </c>
      <c r="B582" t="s">
        <v>304</v>
      </c>
      <c r="C582">
        <v>75</v>
      </c>
      <c r="D582">
        <v>5</v>
      </c>
      <c r="E582">
        <v>2</v>
      </c>
      <c r="F582">
        <v>62</v>
      </c>
      <c r="G582">
        <v>0</v>
      </c>
      <c r="H582">
        <v>10</v>
      </c>
      <c r="I582" t="s">
        <v>304</v>
      </c>
      <c r="J582" t="s">
        <v>182</v>
      </c>
      <c r="L582" t="s">
        <v>183</v>
      </c>
      <c r="M582">
        <v>2</v>
      </c>
      <c r="N582" t="s">
        <v>80</v>
      </c>
      <c r="O582">
        <v>5</v>
      </c>
      <c r="P582" t="s">
        <v>41</v>
      </c>
      <c r="Q582">
        <v>75</v>
      </c>
      <c r="R582" t="s">
        <v>341</v>
      </c>
      <c r="S582" t="s">
        <v>118</v>
      </c>
      <c r="T582">
        <v>75</v>
      </c>
      <c r="U582" t="s">
        <v>341</v>
      </c>
      <c r="V582" t="s">
        <v>159</v>
      </c>
      <c r="W582" t="s">
        <v>923</v>
      </c>
      <c r="X582" t="s">
        <v>924</v>
      </c>
      <c r="Y582" t="s">
        <v>793</v>
      </c>
      <c r="Z582" t="s">
        <v>795</v>
      </c>
      <c r="AA582" t="s">
        <v>793</v>
      </c>
      <c r="AB582" t="s">
        <v>796</v>
      </c>
      <c r="AC582" t="s">
        <v>905</v>
      </c>
      <c r="AD582" t="s">
        <v>906</v>
      </c>
      <c r="AE582">
        <v>72</v>
      </c>
      <c r="AF582" t="s">
        <v>450</v>
      </c>
      <c r="AG582">
        <v>72</v>
      </c>
      <c r="AH582" t="s">
        <v>450</v>
      </c>
      <c r="AI582">
        <v>13</v>
      </c>
      <c r="AJ582" t="s">
        <v>331</v>
      </c>
      <c r="AK582">
        <v>3</v>
      </c>
      <c r="AL582" t="s">
        <v>425</v>
      </c>
      <c r="AM582">
        <v>3</v>
      </c>
      <c r="AN582" t="s">
        <v>425</v>
      </c>
      <c r="AO582">
        <v>1</v>
      </c>
      <c r="AP582" t="s">
        <v>798</v>
      </c>
    </row>
    <row r="583" spans="1:42" hidden="1" x14ac:dyDescent="0.25">
      <c r="A583" s="6">
        <v>35502</v>
      </c>
      <c r="B583" t="s">
        <v>506</v>
      </c>
      <c r="C583">
        <v>33</v>
      </c>
      <c r="D583">
        <v>1</v>
      </c>
      <c r="E583">
        <v>3</v>
      </c>
      <c r="F583">
        <v>24</v>
      </c>
      <c r="G583">
        <v>0</v>
      </c>
      <c r="H583">
        <v>12</v>
      </c>
      <c r="I583" t="s">
        <v>506</v>
      </c>
      <c r="J583" t="s">
        <v>507</v>
      </c>
      <c r="K583" t="s">
        <v>508</v>
      </c>
      <c r="L583" t="s">
        <v>389</v>
      </c>
      <c r="M583">
        <v>3</v>
      </c>
      <c r="N583" t="s">
        <v>40</v>
      </c>
      <c r="O583">
        <v>1</v>
      </c>
      <c r="P583" t="s">
        <v>174</v>
      </c>
      <c r="Q583">
        <v>33</v>
      </c>
      <c r="R583" t="s">
        <v>108</v>
      </c>
      <c r="S583" t="s">
        <v>43</v>
      </c>
      <c r="T583">
        <v>33</v>
      </c>
      <c r="U583" t="s">
        <v>108</v>
      </c>
      <c r="V583" t="s">
        <v>109</v>
      </c>
      <c r="W583" t="s">
        <v>923</v>
      </c>
      <c r="X583" t="s">
        <v>924</v>
      </c>
      <c r="Y583" t="s">
        <v>793</v>
      </c>
      <c r="Z583" t="s">
        <v>795</v>
      </c>
      <c r="AA583" t="s">
        <v>793</v>
      </c>
      <c r="AB583" t="s">
        <v>796</v>
      </c>
      <c r="AC583" t="s">
        <v>905</v>
      </c>
      <c r="AD583" t="s">
        <v>906</v>
      </c>
      <c r="AE583">
        <v>72</v>
      </c>
      <c r="AF583" t="s">
        <v>450</v>
      </c>
      <c r="AG583">
        <v>72</v>
      </c>
      <c r="AH583" t="s">
        <v>450</v>
      </c>
      <c r="AI583">
        <v>13</v>
      </c>
      <c r="AJ583" t="s">
        <v>331</v>
      </c>
      <c r="AK583">
        <v>3</v>
      </c>
      <c r="AL583" t="s">
        <v>425</v>
      </c>
      <c r="AM583">
        <v>3</v>
      </c>
      <c r="AN583" t="s">
        <v>425</v>
      </c>
      <c r="AO583">
        <v>1</v>
      </c>
      <c r="AP583" t="s">
        <v>798</v>
      </c>
    </row>
    <row r="584" spans="1:42" hidden="1" x14ac:dyDescent="0.25">
      <c r="A584" s="6">
        <v>35502</v>
      </c>
      <c r="B584" t="s">
        <v>506</v>
      </c>
      <c r="C584">
        <v>71</v>
      </c>
      <c r="D584">
        <v>1</v>
      </c>
      <c r="E584">
        <v>3</v>
      </c>
      <c r="F584">
        <v>206.4</v>
      </c>
      <c r="G584">
        <v>0</v>
      </c>
      <c r="H584">
        <v>12</v>
      </c>
      <c r="I584" t="s">
        <v>506</v>
      </c>
      <c r="J584" t="s">
        <v>507</v>
      </c>
      <c r="K584" t="s">
        <v>508</v>
      </c>
      <c r="L584" t="s">
        <v>389</v>
      </c>
      <c r="M584">
        <v>3</v>
      </c>
      <c r="N584" t="s">
        <v>40</v>
      </c>
      <c r="O584">
        <v>1</v>
      </c>
      <c r="P584" t="s">
        <v>174</v>
      </c>
      <c r="Q584">
        <v>71</v>
      </c>
      <c r="R584" t="s">
        <v>290</v>
      </c>
      <c r="S584" t="s">
        <v>43</v>
      </c>
      <c r="T584">
        <v>71</v>
      </c>
      <c r="U584" t="s">
        <v>290</v>
      </c>
      <c r="V584" t="s">
        <v>109</v>
      </c>
      <c r="W584" t="s">
        <v>923</v>
      </c>
      <c r="X584" t="s">
        <v>924</v>
      </c>
      <c r="Y584" t="s">
        <v>793</v>
      </c>
      <c r="Z584" t="s">
        <v>795</v>
      </c>
      <c r="AA584" t="s">
        <v>793</v>
      </c>
      <c r="AB584" t="s">
        <v>796</v>
      </c>
      <c r="AC584" t="s">
        <v>905</v>
      </c>
      <c r="AD584" t="s">
        <v>906</v>
      </c>
      <c r="AE584">
        <v>72</v>
      </c>
      <c r="AF584" t="s">
        <v>450</v>
      </c>
      <c r="AG584">
        <v>72</v>
      </c>
      <c r="AH584" t="s">
        <v>450</v>
      </c>
      <c r="AI584">
        <v>13</v>
      </c>
      <c r="AJ584" t="s">
        <v>331</v>
      </c>
      <c r="AK584">
        <v>3</v>
      </c>
      <c r="AL584" t="s">
        <v>425</v>
      </c>
      <c r="AM584">
        <v>3</v>
      </c>
      <c r="AN584" t="s">
        <v>425</v>
      </c>
      <c r="AO584">
        <v>1</v>
      </c>
      <c r="AP584" t="s">
        <v>798</v>
      </c>
    </row>
    <row r="585" spans="1:42" hidden="1" x14ac:dyDescent="0.25">
      <c r="A585" s="6">
        <v>35503</v>
      </c>
      <c r="B585" t="s">
        <v>99</v>
      </c>
      <c r="C585">
        <v>31</v>
      </c>
      <c r="D585">
        <v>9</v>
      </c>
      <c r="E585">
        <v>1</v>
      </c>
      <c r="F585">
        <v>350</v>
      </c>
      <c r="G585">
        <v>52.5</v>
      </c>
      <c r="H585">
        <v>35</v>
      </c>
      <c r="I585" t="s">
        <v>99</v>
      </c>
      <c r="J585" t="s">
        <v>100</v>
      </c>
      <c r="L585" t="s">
        <v>101</v>
      </c>
      <c r="M585">
        <v>1</v>
      </c>
      <c r="N585" t="s">
        <v>65</v>
      </c>
      <c r="O585">
        <v>9</v>
      </c>
      <c r="P585" t="s">
        <v>139</v>
      </c>
      <c r="Q585">
        <v>31</v>
      </c>
      <c r="R585" t="s">
        <v>113</v>
      </c>
      <c r="S585" t="s">
        <v>43</v>
      </c>
      <c r="T585">
        <v>31</v>
      </c>
      <c r="U585" t="s">
        <v>113</v>
      </c>
      <c r="V585" t="s">
        <v>60</v>
      </c>
      <c r="W585" t="s">
        <v>925</v>
      </c>
      <c r="X585" t="s">
        <v>926</v>
      </c>
      <c r="Y585" t="s">
        <v>793</v>
      </c>
      <c r="Z585" t="s">
        <v>795</v>
      </c>
      <c r="AA585" t="s">
        <v>793</v>
      </c>
      <c r="AB585" t="s">
        <v>796</v>
      </c>
      <c r="AC585" t="s">
        <v>905</v>
      </c>
      <c r="AD585" t="s">
        <v>906</v>
      </c>
      <c r="AE585">
        <v>73</v>
      </c>
      <c r="AF585" t="s">
        <v>456</v>
      </c>
      <c r="AG585">
        <v>73</v>
      </c>
      <c r="AH585" t="s">
        <v>456</v>
      </c>
      <c r="AI585">
        <v>14</v>
      </c>
      <c r="AJ585" t="s">
        <v>340</v>
      </c>
      <c r="AK585">
        <v>3</v>
      </c>
      <c r="AL585" t="s">
        <v>425</v>
      </c>
      <c r="AM585">
        <v>3</v>
      </c>
      <c r="AN585" t="s">
        <v>425</v>
      </c>
      <c r="AO585">
        <v>1</v>
      </c>
      <c r="AP585" t="s">
        <v>798</v>
      </c>
    </row>
    <row r="586" spans="1:42" hidden="1" x14ac:dyDescent="0.25">
      <c r="A586" s="6">
        <v>35503</v>
      </c>
      <c r="B586" t="s">
        <v>99</v>
      </c>
      <c r="C586">
        <v>66</v>
      </c>
      <c r="D586">
        <v>9</v>
      </c>
      <c r="E586">
        <v>1</v>
      </c>
      <c r="F586">
        <v>816</v>
      </c>
      <c r="G586">
        <v>122.4</v>
      </c>
      <c r="H586">
        <v>60</v>
      </c>
      <c r="I586" t="s">
        <v>99</v>
      </c>
      <c r="J586" t="s">
        <v>100</v>
      </c>
      <c r="L586" t="s">
        <v>101</v>
      </c>
      <c r="M586">
        <v>1</v>
      </c>
      <c r="N586" t="s">
        <v>65</v>
      </c>
      <c r="O586">
        <v>9</v>
      </c>
      <c r="P586" t="s">
        <v>139</v>
      </c>
      <c r="Q586">
        <v>66</v>
      </c>
      <c r="R586" t="s">
        <v>441</v>
      </c>
      <c r="S586" t="s">
        <v>89</v>
      </c>
      <c r="T586">
        <v>66</v>
      </c>
      <c r="U586" t="s">
        <v>441</v>
      </c>
      <c r="V586" t="s">
        <v>90</v>
      </c>
      <c r="W586" t="s">
        <v>925</v>
      </c>
      <c r="X586" t="s">
        <v>926</v>
      </c>
      <c r="Y586" t="s">
        <v>793</v>
      </c>
      <c r="Z586" t="s">
        <v>795</v>
      </c>
      <c r="AA586" t="s">
        <v>793</v>
      </c>
      <c r="AB586" t="s">
        <v>796</v>
      </c>
      <c r="AC586" t="s">
        <v>905</v>
      </c>
      <c r="AD586" t="s">
        <v>906</v>
      </c>
      <c r="AE586">
        <v>73</v>
      </c>
      <c r="AF586" t="s">
        <v>456</v>
      </c>
      <c r="AG586">
        <v>73</v>
      </c>
      <c r="AH586" t="s">
        <v>456</v>
      </c>
      <c r="AI586">
        <v>14</v>
      </c>
      <c r="AJ586" t="s">
        <v>340</v>
      </c>
      <c r="AK586">
        <v>3</v>
      </c>
      <c r="AL586" t="s">
        <v>425</v>
      </c>
      <c r="AM586">
        <v>3</v>
      </c>
      <c r="AN586" t="s">
        <v>425</v>
      </c>
      <c r="AO586">
        <v>1</v>
      </c>
      <c r="AP586" t="s">
        <v>798</v>
      </c>
    </row>
    <row r="587" spans="1:42" hidden="1" x14ac:dyDescent="0.25">
      <c r="A587" s="6">
        <v>35503</v>
      </c>
      <c r="B587" t="s">
        <v>99</v>
      </c>
      <c r="C587">
        <v>76</v>
      </c>
      <c r="D587">
        <v>9</v>
      </c>
      <c r="E587">
        <v>1</v>
      </c>
      <c r="F587">
        <v>604.79999999999995</v>
      </c>
      <c r="G587">
        <v>90.72</v>
      </c>
      <c r="H587">
        <v>42</v>
      </c>
      <c r="I587" t="s">
        <v>99</v>
      </c>
      <c r="J587" t="s">
        <v>100</v>
      </c>
      <c r="L587" t="s">
        <v>101</v>
      </c>
      <c r="M587">
        <v>1</v>
      </c>
      <c r="N587" t="s">
        <v>65</v>
      </c>
      <c r="O587">
        <v>9</v>
      </c>
      <c r="P587" t="s">
        <v>139</v>
      </c>
      <c r="Q587">
        <v>76</v>
      </c>
      <c r="R587" t="s">
        <v>249</v>
      </c>
      <c r="S587" t="s">
        <v>118</v>
      </c>
      <c r="T587">
        <v>76</v>
      </c>
      <c r="U587" t="s">
        <v>249</v>
      </c>
      <c r="V587" t="s">
        <v>121</v>
      </c>
      <c r="W587" t="s">
        <v>925</v>
      </c>
      <c r="X587" t="s">
        <v>926</v>
      </c>
      <c r="Y587" t="s">
        <v>793</v>
      </c>
      <c r="Z587" t="s">
        <v>795</v>
      </c>
      <c r="AA587" t="s">
        <v>793</v>
      </c>
      <c r="AB587" t="s">
        <v>796</v>
      </c>
      <c r="AC587" t="s">
        <v>905</v>
      </c>
      <c r="AD587" t="s">
        <v>906</v>
      </c>
      <c r="AE587">
        <v>73</v>
      </c>
      <c r="AF587" t="s">
        <v>456</v>
      </c>
      <c r="AG587">
        <v>73</v>
      </c>
      <c r="AH587" t="s">
        <v>456</v>
      </c>
      <c r="AI587">
        <v>14</v>
      </c>
      <c r="AJ587" t="s">
        <v>340</v>
      </c>
      <c r="AK587">
        <v>3</v>
      </c>
      <c r="AL587" t="s">
        <v>425</v>
      </c>
      <c r="AM587">
        <v>3</v>
      </c>
      <c r="AN587" t="s">
        <v>425</v>
      </c>
      <c r="AO587">
        <v>1</v>
      </c>
      <c r="AP587" t="s">
        <v>798</v>
      </c>
    </row>
    <row r="588" spans="1:42" hidden="1" x14ac:dyDescent="0.25">
      <c r="A588" s="6">
        <v>35506</v>
      </c>
      <c r="B588" t="s">
        <v>593</v>
      </c>
      <c r="C588">
        <v>1</v>
      </c>
      <c r="D588">
        <v>5</v>
      </c>
      <c r="E588">
        <v>2</v>
      </c>
      <c r="F588">
        <v>216</v>
      </c>
      <c r="G588">
        <v>0</v>
      </c>
      <c r="H588">
        <v>15</v>
      </c>
      <c r="I588" t="s">
        <v>593</v>
      </c>
      <c r="J588" t="s">
        <v>563</v>
      </c>
      <c r="L588" t="s">
        <v>564</v>
      </c>
      <c r="M588">
        <v>2</v>
      </c>
      <c r="N588" t="s">
        <v>80</v>
      </c>
      <c r="O588">
        <v>5</v>
      </c>
      <c r="P588" t="s">
        <v>41</v>
      </c>
      <c r="Q588">
        <v>1</v>
      </c>
      <c r="R588" t="s">
        <v>360</v>
      </c>
      <c r="S588" t="s">
        <v>118</v>
      </c>
      <c r="T588">
        <v>1</v>
      </c>
      <c r="U588" t="s">
        <v>360</v>
      </c>
      <c r="V588" t="s">
        <v>141</v>
      </c>
      <c r="W588" t="s">
        <v>927</v>
      </c>
      <c r="X588" t="s">
        <v>928</v>
      </c>
      <c r="Y588" t="s">
        <v>793</v>
      </c>
      <c r="Z588" t="s">
        <v>795</v>
      </c>
      <c r="AA588" t="s">
        <v>793</v>
      </c>
      <c r="AB588" t="s">
        <v>796</v>
      </c>
      <c r="AC588" t="s">
        <v>905</v>
      </c>
      <c r="AD588" t="s">
        <v>906</v>
      </c>
      <c r="AE588">
        <v>76</v>
      </c>
      <c r="AF588" t="s">
        <v>929</v>
      </c>
      <c r="AG588">
        <v>76</v>
      </c>
      <c r="AH588" t="s">
        <v>929</v>
      </c>
      <c r="AI588">
        <v>17</v>
      </c>
      <c r="AJ588" t="s">
        <v>177</v>
      </c>
      <c r="AK588">
        <v>3</v>
      </c>
      <c r="AL588" t="s">
        <v>425</v>
      </c>
      <c r="AM588">
        <v>3</v>
      </c>
      <c r="AN588" t="s">
        <v>425</v>
      </c>
      <c r="AO588">
        <v>1</v>
      </c>
      <c r="AP588" t="s">
        <v>798</v>
      </c>
    </row>
    <row r="589" spans="1:42" hidden="1" x14ac:dyDescent="0.25">
      <c r="A589" s="6">
        <v>35506</v>
      </c>
      <c r="B589" t="s">
        <v>593</v>
      </c>
      <c r="C589">
        <v>21</v>
      </c>
      <c r="D589">
        <v>5</v>
      </c>
      <c r="E589">
        <v>2</v>
      </c>
      <c r="F589">
        <v>168</v>
      </c>
      <c r="G589">
        <v>42</v>
      </c>
      <c r="H589">
        <v>21</v>
      </c>
      <c r="I589" t="s">
        <v>593</v>
      </c>
      <c r="J589" t="s">
        <v>563</v>
      </c>
      <c r="L589" t="s">
        <v>564</v>
      </c>
      <c r="M589">
        <v>2</v>
      </c>
      <c r="N589" t="s">
        <v>80</v>
      </c>
      <c r="O589">
        <v>5</v>
      </c>
      <c r="P589" t="s">
        <v>41</v>
      </c>
      <c r="Q589">
        <v>21</v>
      </c>
      <c r="R589" t="s">
        <v>184</v>
      </c>
      <c r="S589" t="s">
        <v>103</v>
      </c>
      <c r="T589">
        <v>21</v>
      </c>
      <c r="U589" t="s">
        <v>184</v>
      </c>
      <c r="V589" t="s">
        <v>104</v>
      </c>
      <c r="W589" t="s">
        <v>927</v>
      </c>
      <c r="X589" t="s">
        <v>928</v>
      </c>
      <c r="Y589" t="s">
        <v>793</v>
      </c>
      <c r="Z589" t="s">
        <v>795</v>
      </c>
      <c r="AA589" t="s">
        <v>793</v>
      </c>
      <c r="AB589" t="s">
        <v>796</v>
      </c>
      <c r="AC589" t="s">
        <v>905</v>
      </c>
      <c r="AD589" t="s">
        <v>906</v>
      </c>
      <c r="AE589">
        <v>76</v>
      </c>
      <c r="AF589" t="s">
        <v>929</v>
      </c>
      <c r="AG589">
        <v>76</v>
      </c>
      <c r="AH589" t="s">
        <v>929</v>
      </c>
      <c r="AI589">
        <v>17</v>
      </c>
      <c r="AJ589" t="s">
        <v>177</v>
      </c>
      <c r="AK589">
        <v>3</v>
      </c>
      <c r="AL589" t="s">
        <v>425</v>
      </c>
      <c r="AM589">
        <v>3</v>
      </c>
      <c r="AN589" t="s">
        <v>425</v>
      </c>
      <c r="AO589">
        <v>1</v>
      </c>
      <c r="AP589" t="s">
        <v>798</v>
      </c>
    </row>
    <row r="590" spans="1:42" hidden="1" x14ac:dyDescent="0.25">
      <c r="A590" s="6">
        <v>35506</v>
      </c>
      <c r="B590" t="s">
        <v>593</v>
      </c>
      <c r="C590">
        <v>39</v>
      </c>
      <c r="D590">
        <v>5</v>
      </c>
      <c r="E590">
        <v>2</v>
      </c>
      <c r="F590">
        <v>288</v>
      </c>
      <c r="G590">
        <v>72</v>
      </c>
      <c r="H590">
        <v>20</v>
      </c>
      <c r="I590" t="s">
        <v>593</v>
      </c>
      <c r="J590" t="s">
        <v>563</v>
      </c>
      <c r="L590" t="s">
        <v>564</v>
      </c>
      <c r="M590">
        <v>2</v>
      </c>
      <c r="N590" t="s">
        <v>80</v>
      </c>
      <c r="O590">
        <v>5</v>
      </c>
      <c r="P590" t="s">
        <v>41</v>
      </c>
      <c r="Q590">
        <v>39</v>
      </c>
      <c r="R590" t="s">
        <v>117</v>
      </c>
      <c r="S590" t="s">
        <v>118</v>
      </c>
      <c r="T590">
        <v>39</v>
      </c>
      <c r="U590" t="s">
        <v>117</v>
      </c>
      <c r="V590" t="s">
        <v>119</v>
      </c>
      <c r="W590" t="s">
        <v>927</v>
      </c>
      <c r="X590" t="s">
        <v>928</v>
      </c>
      <c r="Y590" t="s">
        <v>793</v>
      </c>
      <c r="Z590" t="s">
        <v>795</v>
      </c>
      <c r="AA590" t="s">
        <v>793</v>
      </c>
      <c r="AB590" t="s">
        <v>796</v>
      </c>
      <c r="AC590" t="s">
        <v>905</v>
      </c>
      <c r="AD590" t="s">
        <v>906</v>
      </c>
      <c r="AE590">
        <v>76</v>
      </c>
      <c r="AF590" t="s">
        <v>929</v>
      </c>
      <c r="AG590">
        <v>76</v>
      </c>
      <c r="AH590" t="s">
        <v>929</v>
      </c>
      <c r="AI590">
        <v>17</v>
      </c>
      <c r="AJ590" t="s">
        <v>177</v>
      </c>
      <c r="AK590">
        <v>3</v>
      </c>
      <c r="AL590" t="s">
        <v>425</v>
      </c>
      <c r="AM590">
        <v>3</v>
      </c>
      <c r="AN590" t="s">
        <v>425</v>
      </c>
      <c r="AO590">
        <v>1</v>
      </c>
      <c r="AP590" t="s">
        <v>798</v>
      </c>
    </row>
    <row r="591" spans="1:42" hidden="1" x14ac:dyDescent="0.25">
      <c r="A591" s="6">
        <v>35506</v>
      </c>
      <c r="B591" t="s">
        <v>161</v>
      </c>
      <c r="C591">
        <v>55</v>
      </c>
      <c r="D591">
        <v>8</v>
      </c>
      <c r="E591">
        <v>3</v>
      </c>
      <c r="F591">
        <v>38.4</v>
      </c>
      <c r="G591">
        <v>1.92</v>
      </c>
      <c r="H591">
        <v>2</v>
      </c>
      <c r="I591" t="s">
        <v>161</v>
      </c>
      <c r="J591" t="s">
        <v>162</v>
      </c>
      <c r="K591" t="s">
        <v>163</v>
      </c>
      <c r="L591" t="s">
        <v>164</v>
      </c>
      <c r="M591">
        <v>3</v>
      </c>
      <c r="N591" t="s">
        <v>40</v>
      </c>
      <c r="O591">
        <v>8</v>
      </c>
      <c r="P591" t="s">
        <v>206</v>
      </c>
      <c r="Q591">
        <v>55</v>
      </c>
      <c r="R591" t="s">
        <v>131</v>
      </c>
      <c r="S591" t="s">
        <v>132</v>
      </c>
      <c r="T591">
        <v>55</v>
      </c>
      <c r="U591" t="s">
        <v>131</v>
      </c>
      <c r="V591" t="s">
        <v>133</v>
      </c>
      <c r="W591" t="s">
        <v>927</v>
      </c>
      <c r="X591" t="s">
        <v>928</v>
      </c>
      <c r="Y591" t="s">
        <v>793</v>
      </c>
      <c r="Z591" t="s">
        <v>795</v>
      </c>
      <c r="AA591" t="s">
        <v>793</v>
      </c>
      <c r="AB591" t="s">
        <v>796</v>
      </c>
      <c r="AC591" t="s">
        <v>905</v>
      </c>
      <c r="AD591" t="s">
        <v>906</v>
      </c>
      <c r="AE591">
        <v>76</v>
      </c>
      <c r="AF591" t="s">
        <v>929</v>
      </c>
      <c r="AG591">
        <v>76</v>
      </c>
      <c r="AH591" t="s">
        <v>929</v>
      </c>
      <c r="AI591">
        <v>17</v>
      </c>
      <c r="AJ591" t="s">
        <v>177</v>
      </c>
      <c r="AK591">
        <v>3</v>
      </c>
      <c r="AL591" t="s">
        <v>425</v>
      </c>
      <c r="AM591">
        <v>3</v>
      </c>
      <c r="AN591" t="s">
        <v>425</v>
      </c>
      <c r="AO591">
        <v>1</v>
      </c>
      <c r="AP591" t="s">
        <v>798</v>
      </c>
    </row>
    <row r="592" spans="1:42" hidden="1" x14ac:dyDescent="0.25">
      <c r="A592" s="6">
        <v>35506</v>
      </c>
      <c r="B592" t="s">
        <v>161</v>
      </c>
      <c r="C592">
        <v>70</v>
      </c>
      <c r="D592">
        <v>8</v>
      </c>
      <c r="E592">
        <v>3</v>
      </c>
      <c r="F592">
        <v>144</v>
      </c>
      <c r="G592">
        <v>0</v>
      </c>
      <c r="H592">
        <v>12</v>
      </c>
      <c r="I592" t="s">
        <v>161</v>
      </c>
      <c r="J592" t="s">
        <v>162</v>
      </c>
      <c r="K592" t="s">
        <v>163</v>
      </c>
      <c r="L592" t="s">
        <v>164</v>
      </c>
      <c r="M592">
        <v>3</v>
      </c>
      <c r="N592" t="s">
        <v>40</v>
      </c>
      <c r="O592">
        <v>8</v>
      </c>
      <c r="P592" t="s">
        <v>206</v>
      </c>
      <c r="Q592">
        <v>70</v>
      </c>
      <c r="R592" t="s">
        <v>200</v>
      </c>
      <c r="S592" t="s">
        <v>118</v>
      </c>
      <c r="T592">
        <v>70</v>
      </c>
      <c r="U592" t="s">
        <v>200</v>
      </c>
      <c r="V592" t="s">
        <v>146</v>
      </c>
      <c r="W592" t="s">
        <v>927</v>
      </c>
      <c r="X592" t="s">
        <v>928</v>
      </c>
      <c r="Y592" t="s">
        <v>793</v>
      </c>
      <c r="Z592" t="s">
        <v>795</v>
      </c>
      <c r="AA592" t="s">
        <v>793</v>
      </c>
      <c r="AB592" t="s">
        <v>796</v>
      </c>
      <c r="AC592" t="s">
        <v>905</v>
      </c>
      <c r="AD592" t="s">
        <v>906</v>
      </c>
      <c r="AE592">
        <v>76</v>
      </c>
      <c r="AF592" t="s">
        <v>929</v>
      </c>
      <c r="AG592">
        <v>76</v>
      </c>
      <c r="AH592" t="s">
        <v>929</v>
      </c>
      <c r="AI592">
        <v>17</v>
      </c>
      <c r="AJ592" t="s">
        <v>177</v>
      </c>
      <c r="AK592">
        <v>3</v>
      </c>
      <c r="AL592" t="s">
        <v>425</v>
      </c>
      <c r="AM592">
        <v>3</v>
      </c>
      <c r="AN592" t="s">
        <v>425</v>
      </c>
      <c r="AO592">
        <v>1</v>
      </c>
      <c r="AP592" t="s">
        <v>798</v>
      </c>
    </row>
    <row r="593" spans="1:42" hidden="1" x14ac:dyDescent="0.25">
      <c r="A593" s="6">
        <v>35507</v>
      </c>
      <c r="B593" t="s">
        <v>91</v>
      </c>
      <c r="C593">
        <v>10</v>
      </c>
      <c r="D593">
        <v>2</v>
      </c>
      <c r="E593">
        <v>3</v>
      </c>
      <c r="F593">
        <v>496</v>
      </c>
      <c r="G593">
        <v>24.8</v>
      </c>
      <c r="H593">
        <v>20</v>
      </c>
      <c r="I593" t="s">
        <v>91</v>
      </c>
      <c r="J593" t="s">
        <v>92</v>
      </c>
      <c r="L593" t="s">
        <v>39</v>
      </c>
      <c r="M593">
        <v>3</v>
      </c>
      <c r="N593" t="s">
        <v>40</v>
      </c>
      <c r="O593">
        <v>2</v>
      </c>
      <c r="P593" t="s">
        <v>229</v>
      </c>
      <c r="Q593">
        <v>10</v>
      </c>
      <c r="R593" t="s">
        <v>285</v>
      </c>
      <c r="S593" t="s">
        <v>83</v>
      </c>
      <c r="T593">
        <v>10</v>
      </c>
      <c r="U593" t="s">
        <v>285</v>
      </c>
      <c r="V593" t="s">
        <v>135</v>
      </c>
      <c r="W593" t="s">
        <v>930</v>
      </c>
      <c r="X593" t="s">
        <v>931</v>
      </c>
      <c r="Y593" t="s">
        <v>793</v>
      </c>
      <c r="Z593" t="s">
        <v>795</v>
      </c>
      <c r="AA593" t="s">
        <v>793</v>
      </c>
      <c r="AB593" t="s">
        <v>796</v>
      </c>
      <c r="AC593" t="s">
        <v>905</v>
      </c>
      <c r="AD593" t="s">
        <v>906</v>
      </c>
      <c r="AE593">
        <v>77</v>
      </c>
      <c r="AF593" t="s">
        <v>749</v>
      </c>
      <c r="AG593">
        <v>77</v>
      </c>
      <c r="AH593" t="s">
        <v>749</v>
      </c>
      <c r="AI593">
        <v>18</v>
      </c>
      <c r="AJ593" t="s">
        <v>187</v>
      </c>
      <c r="AK593">
        <v>3</v>
      </c>
      <c r="AL593" t="s">
        <v>425</v>
      </c>
      <c r="AM593">
        <v>3</v>
      </c>
      <c r="AN593" t="s">
        <v>425</v>
      </c>
      <c r="AO593">
        <v>1</v>
      </c>
      <c r="AP593" t="s">
        <v>798</v>
      </c>
    </row>
    <row r="594" spans="1:42" hidden="1" x14ac:dyDescent="0.25">
      <c r="A594" s="6">
        <v>35508</v>
      </c>
      <c r="B594" t="s">
        <v>202</v>
      </c>
      <c r="C594">
        <v>38</v>
      </c>
      <c r="D594">
        <v>3</v>
      </c>
      <c r="E594">
        <v>3</v>
      </c>
      <c r="F594">
        <v>6324</v>
      </c>
      <c r="G594">
        <v>0</v>
      </c>
      <c r="H594">
        <v>30</v>
      </c>
      <c r="I594" t="s">
        <v>202</v>
      </c>
      <c r="J594" t="s">
        <v>203</v>
      </c>
      <c r="K594" t="s">
        <v>204</v>
      </c>
      <c r="L594" t="s">
        <v>205</v>
      </c>
      <c r="M594">
        <v>3</v>
      </c>
      <c r="N594" t="s">
        <v>40</v>
      </c>
      <c r="O594">
        <v>3</v>
      </c>
      <c r="P594" t="s">
        <v>93</v>
      </c>
      <c r="Q594">
        <v>38</v>
      </c>
      <c r="R594" t="s">
        <v>570</v>
      </c>
      <c r="S594" t="s">
        <v>118</v>
      </c>
      <c r="T594">
        <v>38</v>
      </c>
      <c r="U594" t="s">
        <v>570</v>
      </c>
      <c r="V594" t="s">
        <v>119</v>
      </c>
      <c r="W594" t="s">
        <v>932</v>
      </c>
      <c r="X594" t="s">
        <v>933</v>
      </c>
      <c r="Y594" t="s">
        <v>793</v>
      </c>
      <c r="Z594" t="s">
        <v>795</v>
      </c>
      <c r="AA594" t="s">
        <v>793</v>
      </c>
      <c r="AB594" t="s">
        <v>796</v>
      </c>
      <c r="AC594" t="s">
        <v>905</v>
      </c>
      <c r="AD594" t="s">
        <v>906</v>
      </c>
      <c r="AE594">
        <v>78</v>
      </c>
      <c r="AF594" t="s">
        <v>471</v>
      </c>
      <c r="AG594">
        <v>78</v>
      </c>
      <c r="AH594" t="s">
        <v>471</v>
      </c>
      <c r="AI594">
        <v>19</v>
      </c>
      <c r="AJ594" t="s">
        <v>193</v>
      </c>
      <c r="AK594">
        <v>3</v>
      </c>
      <c r="AL594" t="s">
        <v>425</v>
      </c>
      <c r="AM594">
        <v>3</v>
      </c>
      <c r="AN594" t="s">
        <v>425</v>
      </c>
      <c r="AO594">
        <v>1</v>
      </c>
      <c r="AP594" t="s">
        <v>798</v>
      </c>
    </row>
    <row r="595" spans="1:42" hidden="1" x14ac:dyDescent="0.25">
      <c r="A595" s="6">
        <v>35508</v>
      </c>
      <c r="B595" t="s">
        <v>202</v>
      </c>
      <c r="C595">
        <v>53</v>
      </c>
      <c r="D595">
        <v>3</v>
      </c>
      <c r="E595">
        <v>3</v>
      </c>
      <c r="F595">
        <v>733.6</v>
      </c>
      <c r="G595">
        <v>0</v>
      </c>
      <c r="H595">
        <v>28</v>
      </c>
      <c r="I595" t="s">
        <v>202</v>
      </c>
      <c r="J595" t="s">
        <v>203</v>
      </c>
      <c r="K595" t="s">
        <v>204</v>
      </c>
      <c r="L595" t="s">
        <v>205</v>
      </c>
      <c r="M595">
        <v>3</v>
      </c>
      <c r="N595" t="s">
        <v>40</v>
      </c>
      <c r="O595">
        <v>3</v>
      </c>
      <c r="P595" t="s">
        <v>93</v>
      </c>
      <c r="Q595">
        <v>53</v>
      </c>
      <c r="R595" t="s">
        <v>154</v>
      </c>
      <c r="S595" t="s">
        <v>132</v>
      </c>
      <c r="T595">
        <v>53</v>
      </c>
      <c r="U595" t="s">
        <v>154</v>
      </c>
      <c r="V595" t="s">
        <v>74</v>
      </c>
      <c r="W595" t="s">
        <v>932</v>
      </c>
      <c r="X595" t="s">
        <v>933</v>
      </c>
      <c r="Y595" t="s">
        <v>793</v>
      </c>
      <c r="Z595" t="s">
        <v>795</v>
      </c>
      <c r="AA595" t="s">
        <v>793</v>
      </c>
      <c r="AB595" t="s">
        <v>796</v>
      </c>
      <c r="AC595" t="s">
        <v>905</v>
      </c>
      <c r="AD595" t="s">
        <v>906</v>
      </c>
      <c r="AE595">
        <v>78</v>
      </c>
      <c r="AF595" t="s">
        <v>471</v>
      </c>
      <c r="AG595">
        <v>78</v>
      </c>
      <c r="AH595" t="s">
        <v>471</v>
      </c>
      <c r="AI595">
        <v>19</v>
      </c>
      <c r="AJ595" t="s">
        <v>193</v>
      </c>
      <c r="AK595">
        <v>3</v>
      </c>
      <c r="AL595" t="s">
        <v>425</v>
      </c>
      <c r="AM595">
        <v>3</v>
      </c>
      <c r="AN595" t="s">
        <v>425</v>
      </c>
      <c r="AO595">
        <v>1</v>
      </c>
      <c r="AP595" t="s">
        <v>798</v>
      </c>
    </row>
    <row r="596" spans="1:42" hidden="1" x14ac:dyDescent="0.25">
      <c r="A596" s="6">
        <v>35508</v>
      </c>
      <c r="B596" t="s">
        <v>202</v>
      </c>
      <c r="C596">
        <v>59</v>
      </c>
      <c r="D596">
        <v>3</v>
      </c>
      <c r="E596">
        <v>3</v>
      </c>
      <c r="F596">
        <v>2640</v>
      </c>
      <c r="G596">
        <v>0</v>
      </c>
      <c r="H596">
        <v>60</v>
      </c>
      <c r="I596" t="s">
        <v>202</v>
      </c>
      <c r="J596" t="s">
        <v>203</v>
      </c>
      <c r="K596" t="s">
        <v>204</v>
      </c>
      <c r="L596" t="s">
        <v>205</v>
      </c>
      <c r="M596">
        <v>3</v>
      </c>
      <c r="N596" t="s">
        <v>40</v>
      </c>
      <c r="O596">
        <v>3</v>
      </c>
      <c r="P596" t="s">
        <v>93</v>
      </c>
      <c r="Q596">
        <v>59</v>
      </c>
      <c r="R596" t="s">
        <v>149</v>
      </c>
      <c r="S596" t="s">
        <v>43</v>
      </c>
      <c r="T596">
        <v>59</v>
      </c>
      <c r="U596" t="s">
        <v>149</v>
      </c>
      <c r="V596" t="s">
        <v>111</v>
      </c>
      <c r="W596" t="s">
        <v>932</v>
      </c>
      <c r="X596" t="s">
        <v>933</v>
      </c>
      <c r="Y596" t="s">
        <v>793</v>
      </c>
      <c r="Z596" t="s">
        <v>795</v>
      </c>
      <c r="AA596" t="s">
        <v>793</v>
      </c>
      <c r="AB596" t="s">
        <v>796</v>
      </c>
      <c r="AC596" t="s">
        <v>905</v>
      </c>
      <c r="AD596" t="s">
        <v>906</v>
      </c>
      <c r="AE596">
        <v>78</v>
      </c>
      <c r="AF596" t="s">
        <v>471</v>
      </c>
      <c r="AG596">
        <v>78</v>
      </c>
      <c r="AH596" t="s">
        <v>471</v>
      </c>
      <c r="AI596">
        <v>19</v>
      </c>
      <c r="AJ596" t="s">
        <v>193</v>
      </c>
      <c r="AK596">
        <v>3</v>
      </c>
      <c r="AL596" t="s">
        <v>425</v>
      </c>
      <c r="AM596">
        <v>3</v>
      </c>
      <c r="AN596" t="s">
        <v>425</v>
      </c>
      <c r="AO596">
        <v>1</v>
      </c>
      <c r="AP596" t="s">
        <v>798</v>
      </c>
    </row>
    <row r="597" spans="1:42" hidden="1" x14ac:dyDescent="0.25">
      <c r="A597" s="6">
        <v>35508</v>
      </c>
      <c r="B597" t="s">
        <v>202</v>
      </c>
      <c r="C597">
        <v>64</v>
      </c>
      <c r="D597">
        <v>3</v>
      </c>
      <c r="E597">
        <v>3</v>
      </c>
      <c r="F597">
        <v>798</v>
      </c>
      <c r="G597">
        <v>0</v>
      </c>
      <c r="H597">
        <v>30</v>
      </c>
      <c r="I597" t="s">
        <v>202</v>
      </c>
      <c r="J597" t="s">
        <v>203</v>
      </c>
      <c r="K597" t="s">
        <v>204</v>
      </c>
      <c r="L597" t="s">
        <v>205</v>
      </c>
      <c r="M597">
        <v>3</v>
      </c>
      <c r="N597" t="s">
        <v>40</v>
      </c>
      <c r="O597">
        <v>3</v>
      </c>
      <c r="P597" t="s">
        <v>93</v>
      </c>
      <c r="Q597">
        <v>64</v>
      </c>
      <c r="R597" t="s">
        <v>395</v>
      </c>
      <c r="S597" t="s">
        <v>57</v>
      </c>
      <c r="T597">
        <v>64</v>
      </c>
      <c r="U597" t="s">
        <v>395</v>
      </c>
      <c r="V597" t="s">
        <v>159</v>
      </c>
      <c r="W597" t="s">
        <v>932</v>
      </c>
      <c r="X597" t="s">
        <v>933</v>
      </c>
      <c r="Y597" t="s">
        <v>793</v>
      </c>
      <c r="Z597" t="s">
        <v>795</v>
      </c>
      <c r="AA597" t="s">
        <v>793</v>
      </c>
      <c r="AB597" t="s">
        <v>796</v>
      </c>
      <c r="AC597" t="s">
        <v>905</v>
      </c>
      <c r="AD597" t="s">
        <v>906</v>
      </c>
      <c r="AE597">
        <v>78</v>
      </c>
      <c r="AF597" t="s">
        <v>471</v>
      </c>
      <c r="AG597">
        <v>78</v>
      </c>
      <c r="AH597" t="s">
        <v>471</v>
      </c>
      <c r="AI597">
        <v>19</v>
      </c>
      <c r="AJ597" t="s">
        <v>193</v>
      </c>
      <c r="AK597">
        <v>3</v>
      </c>
      <c r="AL597" t="s">
        <v>425</v>
      </c>
      <c r="AM597">
        <v>3</v>
      </c>
      <c r="AN597" t="s">
        <v>425</v>
      </c>
      <c r="AO597">
        <v>1</v>
      </c>
      <c r="AP597" t="s">
        <v>798</v>
      </c>
    </row>
    <row r="598" spans="1:42" hidden="1" x14ac:dyDescent="0.25">
      <c r="A598" s="6">
        <v>35509</v>
      </c>
      <c r="B598" t="s">
        <v>371</v>
      </c>
      <c r="C598">
        <v>49</v>
      </c>
      <c r="D598">
        <v>8</v>
      </c>
      <c r="E598">
        <v>2</v>
      </c>
      <c r="F598">
        <v>384</v>
      </c>
      <c r="G598">
        <v>0</v>
      </c>
      <c r="H598">
        <v>24</v>
      </c>
      <c r="I598" t="s">
        <v>371</v>
      </c>
      <c r="J598" t="s">
        <v>77</v>
      </c>
      <c r="K598" t="s">
        <v>78</v>
      </c>
      <c r="L598" t="s">
        <v>79</v>
      </c>
      <c r="M598">
        <v>2</v>
      </c>
      <c r="N598" t="s">
        <v>80</v>
      </c>
      <c r="O598">
        <v>8</v>
      </c>
      <c r="P598" t="s">
        <v>206</v>
      </c>
      <c r="Q598">
        <v>49</v>
      </c>
      <c r="R598" t="s">
        <v>120</v>
      </c>
      <c r="S598" t="s">
        <v>103</v>
      </c>
      <c r="T598">
        <v>49</v>
      </c>
      <c r="U598" t="s">
        <v>120</v>
      </c>
      <c r="V598" t="s">
        <v>121</v>
      </c>
      <c r="W598" t="s">
        <v>934</v>
      </c>
      <c r="X598" t="s">
        <v>935</v>
      </c>
      <c r="Y598" t="s">
        <v>793</v>
      </c>
      <c r="Z598" t="s">
        <v>795</v>
      </c>
      <c r="AA598" t="s">
        <v>793</v>
      </c>
      <c r="AB598" t="s">
        <v>796</v>
      </c>
      <c r="AC598" t="s">
        <v>905</v>
      </c>
      <c r="AD598" t="s">
        <v>906</v>
      </c>
      <c r="AE598">
        <v>79</v>
      </c>
      <c r="AF598" t="s">
        <v>478</v>
      </c>
      <c r="AG598">
        <v>79</v>
      </c>
      <c r="AH598" t="s">
        <v>478</v>
      </c>
      <c r="AI598">
        <v>20</v>
      </c>
      <c r="AJ598" t="s">
        <v>364</v>
      </c>
      <c r="AK598">
        <v>3</v>
      </c>
      <c r="AL598" t="s">
        <v>425</v>
      </c>
      <c r="AM598">
        <v>3</v>
      </c>
      <c r="AN598" t="s">
        <v>425</v>
      </c>
      <c r="AO598">
        <v>1</v>
      </c>
      <c r="AP598" t="s">
        <v>798</v>
      </c>
    </row>
    <row r="599" spans="1:42" hidden="1" x14ac:dyDescent="0.25">
      <c r="A599" s="6">
        <v>35509</v>
      </c>
      <c r="B599" t="s">
        <v>371</v>
      </c>
      <c r="C599">
        <v>60</v>
      </c>
      <c r="D599">
        <v>8</v>
      </c>
      <c r="E599">
        <v>2</v>
      </c>
      <c r="F599">
        <v>1088</v>
      </c>
      <c r="G599">
        <v>0</v>
      </c>
      <c r="H599">
        <v>40</v>
      </c>
      <c r="I599" t="s">
        <v>371</v>
      </c>
      <c r="J599" t="s">
        <v>77</v>
      </c>
      <c r="K599" t="s">
        <v>78</v>
      </c>
      <c r="L599" t="s">
        <v>79</v>
      </c>
      <c r="M599">
        <v>2</v>
      </c>
      <c r="N599" t="s">
        <v>80</v>
      </c>
      <c r="O599">
        <v>8</v>
      </c>
      <c r="P599" t="s">
        <v>206</v>
      </c>
      <c r="Q599">
        <v>60</v>
      </c>
      <c r="R599" t="s">
        <v>110</v>
      </c>
      <c r="S599" t="s">
        <v>43</v>
      </c>
      <c r="T599">
        <v>60</v>
      </c>
      <c r="U599" t="s">
        <v>110</v>
      </c>
      <c r="V599" t="s">
        <v>111</v>
      </c>
      <c r="W599" t="s">
        <v>934</v>
      </c>
      <c r="X599" t="s">
        <v>935</v>
      </c>
      <c r="Y599" t="s">
        <v>793</v>
      </c>
      <c r="Z599" t="s">
        <v>795</v>
      </c>
      <c r="AA599" t="s">
        <v>793</v>
      </c>
      <c r="AB599" t="s">
        <v>796</v>
      </c>
      <c r="AC599" t="s">
        <v>905</v>
      </c>
      <c r="AD599" t="s">
        <v>906</v>
      </c>
      <c r="AE599">
        <v>79</v>
      </c>
      <c r="AF599" t="s">
        <v>478</v>
      </c>
      <c r="AG599">
        <v>79</v>
      </c>
      <c r="AH599" t="s">
        <v>478</v>
      </c>
      <c r="AI599">
        <v>20</v>
      </c>
      <c r="AJ599" t="s">
        <v>364</v>
      </c>
      <c r="AK599">
        <v>3</v>
      </c>
      <c r="AL599" t="s">
        <v>425</v>
      </c>
      <c r="AM599">
        <v>3</v>
      </c>
      <c r="AN599" t="s">
        <v>425</v>
      </c>
      <c r="AO599">
        <v>1</v>
      </c>
      <c r="AP599" t="s">
        <v>798</v>
      </c>
    </row>
    <row r="600" spans="1:42" hidden="1" x14ac:dyDescent="0.25">
      <c r="A600" s="6">
        <v>35509</v>
      </c>
      <c r="B600" t="s">
        <v>812</v>
      </c>
      <c r="C600">
        <v>47</v>
      </c>
      <c r="D600">
        <v>6</v>
      </c>
      <c r="E600">
        <v>2</v>
      </c>
      <c r="F600">
        <v>228</v>
      </c>
      <c r="G600">
        <v>0</v>
      </c>
      <c r="H600">
        <v>30</v>
      </c>
      <c r="I600" t="s">
        <v>812</v>
      </c>
      <c r="J600" t="s">
        <v>813</v>
      </c>
      <c r="L600" t="s">
        <v>39</v>
      </c>
      <c r="M600">
        <v>2</v>
      </c>
      <c r="N600" t="s">
        <v>80</v>
      </c>
      <c r="O600">
        <v>6</v>
      </c>
      <c r="P600" t="s">
        <v>66</v>
      </c>
      <c r="Q600">
        <v>47</v>
      </c>
      <c r="R600" t="s">
        <v>584</v>
      </c>
      <c r="S600" t="s">
        <v>103</v>
      </c>
      <c r="T600">
        <v>47</v>
      </c>
      <c r="U600" t="s">
        <v>584</v>
      </c>
      <c r="V600" t="s">
        <v>585</v>
      </c>
      <c r="W600" t="s">
        <v>934</v>
      </c>
      <c r="X600" t="s">
        <v>935</v>
      </c>
      <c r="Y600" t="s">
        <v>793</v>
      </c>
      <c r="Z600" t="s">
        <v>795</v>
      </c>
      <c r="AA600" t="s">
        <v>793</v>
      </c>
      <c r="AB600" t="s">
        <v>796</v>
      </c>
      <c r="AC600" t="s">
        <v>905</v>
      </c>
      <c r="AD600" t="s">
        <v>906</v>
      </c>
      <c r="AE600">
        <v>79</v>
      </c>
      <c r="AF600" t="s">
        <v>478</v>
      </c>
      <c r="AG600">
        <v>79</v>
      </c>
      <c r="AH600" t="s">
        <v>478</v>
      </c>
      <c r="AI600">
        <v>20</v>
      </c>
      <c r="AJ600" t="s">
        <v>364</v>
      </c>
      <c r="AK600">
        <v>3</v>
      </c>
      <c r="AL600" t="s">
        <v>425</v>
      </c>
      <c r="AM600">
        <v>3</v>
      </c>
      <c r="AN600" t="s">
        <v>425</v>
      </c>
      <c r="AO600">
        <v>1</v>
      </c>
      <c r="AP600" t="s">
        <v>798</v>
      </c>
    </row>
    <row r="601" spans="1:42" hidden="1" x14ac:dyDescent="0.25">
      <c r="A601" s="6">
        <v>35509</v>
      </c>
      <c r="B601" t="s">
        <v>812</v>
      </c>
      <c r="C601">
        <v>59</v>
      </c>
      <c r="D601">
        <v>6</v>
      </c>
      <c r="E601">
        <v>2</v>
      </c>
      <c r="F601">
        <v>528</v>
      </c>
      <c r="G601">
        <v>0</v>
      </c>
      <c r="H601">
        <v>12</v>
      </c>
      <c r="I601" t="s">
        <v>812</v>
      </c>
      <c r="J601" t="s">
        <v>813</v>
      </c>
      <c r="L601" t="s">
        <v>39</v>
      </c>
      <c r="M601">
        <v>2</v>
      </c>
      <c r="N601" t="s">
        <v>80</v>
      </c>
      <c r="O601">
        <v>6</v>
      </c>
      <c r="P601" t="s">
        <v>66</v>
      </c>
      <c r="Q601">
        <v>59</v>
      </c>
      <c r="R601" t="s">
        <v>149</v>
      </c>
      <c r="S601" t="s">
        <v>43</v>
      </c>
      <c r="T601">
        <v>59</v>
      </c>
      <c r="U601" t="s">
        <v>149</v>
      </c>
      <c r="V601" t="s">
        <v>111</v>
      </c>
      <c r="W601" t="s">
        <v>934</v>
      </c>
      <c r="X601" t="s">
        <v>935</v>
      </c>
      <c r="Y601" t="s">
        <v>793</v>
      </c>
      <c r="Z601" t="s">
        <v>795</v>
      </c>
      <c r="AA601" t="s">
        <v>793</v>
      </c>
      <c r="AB601" t="s">
        <v>796</v>
      </c>
      <c r="AC601" t="s">
        <v>905</v>
      </c>
      <c r="AD601" t="s">
        <v>906</v>
      </c>
      <c r="AE601">
        <v>79</v>
      </c>
      <c r="AF601" t="s">
        <v>478</v>
      </c>
      <c r="AG601">
        <v>79</v>
      </c>
      <c r="AH601" t="s">
        <v>478</v>
      </c>
      <c r="AI601">
        <v>20</v>
      </c>
      <c r="AJ601" t="s">
        <v>364</v>
      </c>
      <c r="AK601">
        <v>3</v>
      </c>
      <c r="AL601" t="s">
        <v>425</v>
      </c>
      <c r="AM601">
        <v>3</v>
      </c>
      <c r="AN601" t="s">
        <v>425</v>
      </c>
      <c r="AO601">
        <v>1</v>
      </c>
      <c r="AP601" t="s">
        <v>798</v>
      </c>
    </row>
    <row r="602" spans="1:42" hidden="1" x14ac:dyDescent="0.25">
      <c r="A602" s="6">
        <v>35510</v>
      </c>
      <c r="B602" t="s">
        <v>937</v>
      </c>
      <c r="C602">
        <v>40</v>
      </c>
      <c r="D602">
        <v>1</v>
      </c>
      <c r="E602">
        <v>3</v>
      </c>
      <c r="F602">
        <v>147</v>
      </c>
      <c r="G602">
        <v>0</v>
      </c>
      <c r="H602">
        <v>10</v>
      </c>
      <c r="I602" t="s">
        <v>937</v>
      </c>
      <c r="J602" t="s">
        <v>938</v>
      </c>
      <c r="K602" t="s">
        <v>261</v>
      </c>
      <c r="L602" t="s">
        <v>205</v>
      </c>
      <c r="M602">
        <v>3</v>
      </c>
      <c r="N602" t="s">
        <v>40</v>
      </c>
      <c r="O602">
        <v>1</v>
      </c>
      <c r="P602" t="s">
        <v>174</v>
      </c>
      <c r="Q602">
        <v>40</v>
      </c>
      <c r="R602" t="s">
        <v>245</v>
      </c>
      <c r="S602" t="s">
        <v>83</v>
      </c>
      <c r="T602">
        <v>40</v>
      </c>
      <c r="U602" t="s">
        <v>245</v>
      </c>
      <c r="V602" t="s">
        <v>84</v>
      </c>
      <c r="W602" t="s">
        <v>936</v>
      </c>
      <c r="X602" t="s">
        <v>939</v>
      </c>
      <c r="Y602" t="s">
        <v>793</v>
      </c>
      <c r="Z602" t="s">
        <v>795</v>
      </c>
      <c r="AA602" t="s">
        <v>793</v>
      </c>
      <c r="AB602" t="s">
        <v>796</v>
      </c>
      <c r="AC602" t="s">
        <v>905</v>
      </c>
      <c r="AD602" t="s">
        <v>906</v>
      </c>
      <c r="AE602">
        <v>80</v>
      </c>
      <c r="AF602" t="s">
        <v>483</v>
      </c>
      <c r="AG602">
        <v>80</v>
      </c>
      <c r="AH602" t="s">
        <v>483</v>
      </c>
      <c r="AI602">
        <v>21</v>
      </c>
      <c r="AJ602" t="s">
        <v>369</v>
      </c>
      <c r="AK602">
        <v>3</v>
      </c>
      <c r="AL602" t="s">
        <v>425</v>
      </c>
      <c r="AM602">
        <v>3</v>
      </c>
      <c r="AN602" t="s">
        <v>425</v>
      </c>
      <c r="AO602">
        <v>1</v>
      </c>
      <c r="AP602" t="s">
        <v>798</v>
      </c>
    </row>
    <row r="603" spans="1:42" hidden="1" x14ac:dyDescent="0.25">
      <c r="A603" s="6">
        <v>35513</v>
      </c>
      <c r="B603" t="s">
        <v>259</v>
      </c>
      <c r="C603">
        <v>34</v>
      </c>
      <c r="D603">
        <v>7</v>
      </c>
      <c r="E603">
        <v>2</v>
      </c>
      <c r="F603">
        <v>392</v>
      </c>
      <c r="G603">
        <v>19.600000000000001</v>
      </c>
      <c r="H603">
        <v>35</v>
      </c>
      <c r="I603" t="s">
        <v>259</v>
      </c>
      <c r="J603" t="s">
        <v>260</v>
      </c>
      <c r="K603" t="s">
        <v>261</v>
      </c>
      <c r="L603" t="s">
        <v>205</v>
      </c>
      <c r="M603">
        <v>2</v>
      </c>
      <c r="N603" t="s">
        <v>80</v>
      </c>
      <c r="O603">
        <v>7</v>
      </c>
      <c r="P603" t="s">
        <v>390</v>
      </c>
      <c r="Q603">
        <v>34</v>
      </c>
      <c r="R603" t="s">
        <v>375</v>
      </c>
      <c r="S603" t="s">
        <v>118</v>
      </c>
      <c r="T603">
        <v>34</v>
      </c>
      <c r="U603" t="s">
        <v>375</v>
      </c>
      <c r="V603" t="s">
        <v>195</v>
      </c>
      <c r="W603" t="s">
        <v>940</v>
      </c>
      <c r="X603" t="s">
        <v>941</v>
      </c>
      <c r="Y603" t="s">
        <v>793</v>
      </c>
      <c r="Z603" t="s">
        <v>795</v>
      </c>
      <c r="AA603" t="s">
        <v>793</v>
      </c>
      <c r="AB603" t="s">
        <v>796</v>
      </c>
      <c r="AC603" t="s">
        <v>905</v>
      </c>
      <c r="AD603" t="s">
        <v>906</v>
      </c>
      <c r="AE603">
        <v>83</v>
      </c>
      <c r="AF603" t="s">
        <v>942</v>
      </c>
      <c r="AG603">
        <v>83</v>
      </c>
      <c r="AH603" t="s">
        <v>942</v>
      </c>
      <c r="AI603">
        <v>24</v>
      </c>
      <c r="AJ603" t="s">
        <v>225</v>
      </c>
      <c r="AK603">
        <v>3</v>
      </c>
      <c r="AL603" t="s">
        <v>425</v>
      </c>
      <c r="AM603">
        <v>3</v>
      </c>
      <c r="AN603" t="s">
        <v>425</v>
      </c>
      <c r="AO603">
        <v>1</v>
      </c>
      <c r="AP603" t="s">
        <v>798</v>
      </c>
    </row>
    <row r="604" spans="1:42" hidden="1" x14ac:dyDescent="0.25">
      <c r="A604" s="6">
        <v>35513</v>
      </c>
      <c r="B604" t="s">
        <v>259</v>
      </c>
      <c r="C604">
        <v>77</v>
      </c>
      <c r="D604">
        <v>7</v>
      </c>
      <c r="E604">
        <v>2</v>
      </c>
      <c r="F604">
        <v>312</v>
      </c>
      <c r="G604">
        <v>15.6</v>
      </c>
      <c r="H604">
        <v>30</v>
      </c>
      <c r="I604" t="s">
        <v>259</v>
      </c>
      <c r="J604" t="s">
        <v>260</v>
      </c>
      <c r="K604" t="s">
        <v>261</v>
      </c>
      <c r="L604" t="s">
        <v>205</v>
      </c>
      <c r="M604">
        <v>2</v>
      </c>
      <c r="N604" t="s">
        <v>80</v>
      </c>
      <c r="O604">
        <v>7</v>
      </c>
      <c r="P604" t="s">
        <v>390</v>
      </c>
      <c r="Q604">
        <v>77</v>
      </c>
      <c r="R604" t="s">
        <v>158</v>
      </c>
      <c r="S604" t="s">
        <v>89</v>
      </c>
      <c r="T604">
        <v>77</v>
      </c>
      <c r="U604" t="s">
        <v>158</v>
      </c>
      <c r="V604" t="s">
        <v>159</v>
      </c>
      <c r="W604" t="s">
        <v>940</v>
      </c>
      <c r="X604" t="s">
        <v>941</v>
      </c>
      <c r="Y604" t="s">
        <v>793</v>
      </c>
      <c r="Z604" t="s">
        <v>795</v>
      </c>
      <c r="AA604" t="s">
        <v>793</v>
      </c>
      <c r="AB604" t="s">
        <v>796</v>
      </c>
      <c r="AC604" t="s">
        <v>905</v>
      </c>
      <c r="AD604" t="s">
        <v>906</v>
      </c>
      <c r="AE604">
        <v>83</v>
      </c>
      <c r="AF604" t="s">
        <v>942</v>
      </c>
      <c r="AG604">
        <v>83</v>
      </c>
      <c r="AH604" t="s">
        <v>942</v>
      </c>
      <c r="AI604">
        <v>24</v>
      </c>
      <c r="AJ604" t="s">
        <v>225</v>
      </c>
      <c r="AK604">
        <v>3</v>
      </c>
      <c r="AL604" t="s">
        <v>425</v>
      </c>
      <c r="AM604">
        <v>3</v>
      </c>
      <c r="AN604" t="s">
        <v>425</v>
      </c>
      <c r="AO604">
        <v>1</v>
      </c>
      <c r="AP604" t="s">
        <v>798</v>
      </c>
    </row>
    <row r="605" spans="1:42" hidden="1" x14ac:dyDescent="0.25">
      <c r="A605" s="6">
        <v>35513</v>
      </c>
      <c r="B605" t="s">
        <v>387</v>
      </c>
      <c r="C605">
        <v>21</v>
      </c>
      <c r="D605">
        <v>3</v>
      </c>
      <c r="E605">
        <v>3</v>
      </c>
      <c r="F605">
        <v>112</v>
      </c>
      <c r="G605">
        <v>0</v>
      </c>
      <c r="H605">
        <v>14</v>
      </c>
      <c r="I605" t="s">
        <v>387</v>
      </c>
      <c r="J605" t="s">
        <v>388</v>
      </c>
      <c r="L605" t="s">
        <v>389</v>
      </c>
      <c r="M605">
        <v>3</v>
      </c>
      <c r="N605" t="s">
        <v>40</v>
      </c>
      <c r="O605">
        <v>3</v>
      </c>
      <c r="P605" t="s">
        <v>93</v>
      </c>
      <c r="Q605">
        <v>21</v>
      </c>
      <c r="R605" t="s">
        <v>184</v>
      </c>
      <c r="S605" t="s">
        <v>103</v>
      </c>
      <c r="T605">
        <v>21</v>
      </c>
      <c r="U605" t="s">
        <v>184</v>
      </c>
      <c r="V605" t="s">
        <v>104</v>
      </c>
      <c r="W605" t="s">
        <v>940</v>
      </c>
      <c r="X605" t="s">
        <v>941</v>
      </c>
      <c r="Y605" t="s">
        <v>793</v>
      </c>
      <c r="Z605" t="s">
        <v>795</v>
      </c>
      <c r="AA605" t="s">
        <v>793</v>
      </c>
      <c r="AB605" t="s">
        <v>796</v>
      </c>
      <c r="AC605" t="s">
        <v>905</v>
      </c>
      <c r="AD605" t="s">
        <v>906</v>
      </c>
      <c r="AE605">
        <v>83</v>
      </c>
      <c r="AF605" t="s">
        <v>942</v>
      </c>
      <c r="AG605">
        <v>83</v>
      </c>
      <c r="AH605" t="s">
        <v>942</v>
      </c>
      <c r="AI605">
        <v>24</v>
      </c>
      <c r="AJ605" t="s">
        <v>225</v>
      </c>
      <c r="AK605">
        <v>3</v>
      </c>
      <c r="AL605" t="s">
        <v>425</v>
      </c>
      <c r="AM605">
        <v>3</v>
      </c>
      <c r="AN605" t="s">
        <v>425</v>
      </c>
      <c r="AO605">
        <v>1</v>
      </c>
      <c r="AP605" t="s">
        <v>798</v>
      </c>
    </row>
    <row r="606" spans="1:42" hidden="1" x14ac:dyDescent="0.25">
      <c r="A606" s="6">
        <v>35513</v>
      </c>
      <c r="B606" t="s">
        <v>387</v>
      </c>
      <c r="C606">
        <v>40</v>
      </c>
      <c r="D606">
        <v>3</v>
      </c>
      <c r="E606">
        <v>3</v>
      </c>
      <c r="F606">
        <v>147</v>
      </c>
      <c r="G606">
        <v>0</v>
      </c>
      <c r="H606">
        <v>10</v>
      </c>
      <c r="I606" t="s">
        <v>387</v>
      </c>
      <c r="J606" t="s">
        <v>388</v>
      </c>
      <c r="L606" t="s">
        <v>389</v>
      </c>
      <c r="M606">
        <v>3</v>
      </c>
      <c r="N606" t="s">
        <v>40</v>
      </c>
      <c r="O606">
        <v>3</v>
      </c>
      <c r="P606" t="s">
        <v>93</v>
      </c>
      <c r="Q606">
        <v>40</v>
      </c>
      <c r="R606" t="s">
        <v>245</v>
      </c>
      <c r="S606" t="s">
        <v>83</v>
      </c>
      <c r="T606">
        <v>40</v>
      </c>
      <c r="U606" t="s">
        <v>245</v>
      </c>
      <c r="V606" t="s">
        <v>84</v>
      </c>
      <c r="W606" t="s">
        <v>940</v>
      </c>
      <c r="X606" t="s">
        <v>941</v>
      </c>
      <c r="Y606" t="s">
        <v>793</v>
      </c>
      <c r="Z606" t="s">
        <v>795</v>
      </c>
      <c r="AA606" t="s">
        <v>793</v>
      </c>
      <c r="AB606" t="s">
        <v>796</v>
      </c>
      <c r="AC606" t="s">
        <v>905</v>
      </c>
      <c r="AD606" t="s">
        <v>906</v>
      </c>
      <c r="AE606">
        <v>83</v>
      </c>
      <c r="AF606" t="s">
        <v>942</v>
      </c>
      <c r="AG606">
        <v>83</v>
      </c>
      <c r="AH606" t="s">
        <v>942</v>
      </c>
      <c r="AI606">
        <v>24</v>
      </c>
      <c r="AJ606" t="s">
        <v>225</v>
      </c>
      <c r="AK606">
        <v>3</v>
      </c>
      <c r="AL606" t="s">
        <v>425</v>
      </c>
      <c r="AM606">
        <v>3</v>
      </c>
      <c r="AN606" t="s">
        <v>425</v>
      </c>
      <c r="AO606">
        <v>1</v>
      </c>
      <c r="AP606" t="s">
        <v>798</v>
      </c>
    </row>
    <row r="607" spans="1:42" hidden="1" x14ac:dyDescent="0.25">
      <c r="A607" s="6">
        <v>35513</v>
      </c>
      <c r="B607" t="s">
        <v>387</v>
      </c>
      <c r="C607">
        <v>51</v>
      </c>
      <c r="D607">
        <v>3</v>
      </c>
      <c r="E607">
        <v>3</v>
      </c>
      <c r="F607">
        <v>127.2</v>
      </c>
      <c r="G607">
        <v>0</v>
      </c>
      <c r="H607">
        <v>3</v>
      </c>
      <c r="I607" t="s">
        <v>387</v>
      </c>
      <c r="J607" t="s">
        <v>388</v>
      </c>
      <c r="L607" t="s">
        <v>389</v>
      </c>
      <c r="M607">
        <v>3</v>
      </c>
      <c r="N607" t="s">
        <v>40</v>
      </c>
      <c r="O607">
        <v>3</v>
      </c>
      <c r="P607" t="s">
        <v>93</v>
      </c>
      <c r="Q607">
        <v>51</v>
      </c>
      <c r="R607" t="s">
        <v>73</v>
      </c>
      <c r="S607" t="s">
        <v>68</v>
      </c>
      <c r="T607">
        <v>51</v>
      </c>
      <c r="U607" t="s">
        <v>73</v>
      </c>
      <c r="V607" t="s">
        <v>74</v>
      </c>
      <c r="W607" t="s">
        <v>940</v>
      </c>
      <c r="X607" t="s">
        <v>941</v>
      </c>
      <c r="Y607" t="s">
        <v>793</v>
      </c>
      <c r="Z607" t="s">
        <v>795</v>
      </c>
      <c r="AA607" t="s">
        <v>793</v>
      </c>
      <c r="AB607" t="s">
        <v>796</v>
      </c>
      <c r="AC607" t="s">
        <v>905</v>
      </c>
      <c r="AD607" t="s">
        <v>906</v>
      </c>
      <c r="AE607">
        <v>83</v>
      </c>
      <c r="AF607" t="s">
        <v>942</v>
      </c>
      <c r="AG607">
        <v>83</v>
      </c>
      <c r="AH607" t="s">
        <v>942</v>
      </c>
      <c r="AI607">
        <v>24</v>
      </c>
      <c r="AJ607" t="s">
        <v>225</v>
      </c>
      <c r="AK607">
        <v>3</v>
      </c>
      <c r="AL607" t="s">
        <v>425</v>
      </c>
      <c r="AM607">
        <v>3</v>
      </c>
      <c r="AN607" t="s">
        <v>425</v>
      </c>
      <c r="AO607">
        <v>1</v>
      </c>
      <c r="AP607" t="s">
        <v>798</v>
      </c>
    </row>
    <row r="608" spans="1:42" hidden="1" x14ac:dyDescent="0.25">
      <c r="A608" s="6">
        <v>35514</v>
      </c>
      <c r="B608" t="s">
        <v>805</v>
      </c>
      <c r="C608">
        <v>2</v>
      </c>
      <c r="D608">
        <v>4</v>
      </c>
      <c r="E608">
        <v>2</v>
      </c>
      <c r="F608">
        <v>304</v>
      </c>
      <c r="G608">
        <v>30.4</v>
      </c>
      <c r="H608">
        <v>20</v>
      </c>
      <c r="I608" t="s">
        <v>805</v>
      </c>
      <c r="J608" t="s">
        <v>806</v>
      </c>
      <c r="K608" t="s">
        <v>807</v>
      </c>
      <c r="L608" t="s">
        <v>164</v>
      </c>
      <c r="M608">
        <v>2</v>
      </c>
      <c r="N608" t="s">
        <v>80</v>
      </c>
      <c r="O608">
        <v>4</v>
      </c>
      <c r="P608" t="s">
        <v>81</v>
      </c>
      <c r="Q608">
        <v>2</v>
      </c>
      <c r="R608" t="s">
        <v>140</v>
      </c>
      <c r="S608" t="s">
        <v>118</v>
      </c>
      <c r="T608">
        <v>2</v>
      </c>
      <c r="U608" t="s">
        <v>140</v>
      </c>
      <c r="V608" t="s">
        <v>141</v>
      </c>
      <c r="W608" t="s">
        <v>943</v>
      </c>
      <c r="X608" t="s">
        <v>944</v>
      </c>
      <c r="Y608" t="s">
        <v>793</v>
      </c>
      <c r="Z608" t="s">
        <v>795</v>
      </c>
      <c r="AA608" t="s">
        <v>793</v>
      </c>
      <c r="AB608" t="s">
        <v>796</v>
      </c>
      <c r="AC608" t="s">
        <v>905</v>
      </c>
      <c r="AD608" t="s">
        <v>906</v>
      </c>
      <c r="AE608">
        <v>84</v>
      </c>
      <c r="AF608" t="s">
        <v>773</v>
      </c>
      <c r="AG608">
        <v>84</v>
      </c>
      <c r="AH608" t="s">
        <v>773</v>
      </c>
      <c r="AI608">
        <v>25</v>
      </c>
      <c r="AJ608" t="s">
        <v>233</v>
      </c>
      <c r="AK608">
        <v>3</v>
      </c>
      <c r="AL608" t="s">
        <v>425</v>
      </c>
      <c r="AM608">
        <v>3</v>
      </c>
      <c r="AN608" t="s">
        <v>425</v>
      </c>
      <c r="AO608">
        <v>1</v>
      </c>
      <c r="AP608" t="s">
        <v>798</v>
      </c>
    </row>
    <row r="609" spans="1:42" hidden="1" x14ac:dyDescent="0.25">
      <c r="A609" s="6">
        <v>35514</v>
      </c>
      <c r="B609" t="s">
        <v>805</v>
      </c>
      <c r="C609">
        <v>3</v>
      </c>
      <c r="D609">
        <v>4</v>
      </c>
      <c r="E609">
        <v>2</v>
      </c>
      <c r="F609">
        <v>160</v>
      </c>
      <c r="G609">
        <v>16</v>
      </c>
      <c r="H609">
        <v>20</v>
      </c>
      <c r="I609" t="s">
        <v>805</v>
      </c>
      <c r="J609" t="s">
        <v>806</v>
      </c>
      <c r="K609" t="s">
        <v>807</v>
      </c>
      <c r="L609" t="s">
        <v>164</v>
      </c>
      <c r="M609">
        <v>2</v>
      </c>
      <c r="N609" t="s">
        <v>80</v>
      </c>
      <c r="O609">
        <v>4</v>
      </c>
      <c r="P609" t="s">
        <v>81</v>
      </c>
      <c r="Q609">
        <v>3</v>
      </c>
      <c r="R609" t="s">
        <v>391</v>
      </c>
      <c r="S609" t="s">
        <v>89</v>
      </c>
      <c r="T609">
        <v>3</v>
      </c>
      <c r="U609" t="s">
        <v>391</v>
      </c>
      <c r="V609" t="s">
        <v>141</v>
      </c>
      <c r="W609" t="s">
        <v>943</v>
      </c>
      <c r="X609" t="s">
        <v>944</v>
      </c>
      <c r="Y609" t="s">
        <v>793</v>
      </c>
      <c r="Z609" t="s">
        <v>795</v>
      </c>
      <c r="AA609" t="s">
        <v>793</v>
      </c>
      <c r="AB609" t="s">
        <v>796</v>
      </c>
      <c r="AC609" t="s">
        <v>905</v>
      </c>
      <c r="AD609" t="s">
        <v>906</v>
      </c>
      <c r="AE609">
        <v>84</v>
      </c>
      <c r="AF609" t="s">
        <v>773</v>
      </c>
      <c r="AG609">
        <v>84</v>
      </c>
      <c r="AH609" t="s">
        <v>773</v>
      </c>
      <c r="AI609">
        <v>25</v>
      </c>
      <c r="AJ609" t="s">
        <v>233</v>
      </c>
      <c r="AK609">
        <v>3</v>
      </c>
      <c r="AL609" t="s">
        <v>425</v>
      </c>
      <c r="AM609">
        <v>3</v>
      </c>
      <c r="AN609" t="s">
        <v>425</v>
      </c>
      <c r="AO609">
        <v>1</v>
      </c>
      <c r="AP609" t="s">
        <v>798</v>
      </c>
    </row>
    <row r="610" spans="1:42" hidden="1" x14ac:dyDescent="0.25">
      <c r="A610" s="6">
        <v>35514</v>
      </c>
      <c r="B610" t="s">
        <v>805</v>
      </c>
      <c r="C610">
        <v>55</v>
      </c>
      <c r="D610">
        <v>4</v>
      </c>
      <c r="E610">
        <v>2</v>
      </c>
      <c r="F610">
        <v>576</v>
      </c>
      <c r="G610">
        <v>57.6</v>
      </c>
      <c r="H610">
        <v>30</v>
      </c>
      <c r="I610" t="s">
        <v>805</v>
      </c>
      <c r="J610" t="s">
        <v>806</v>
      </c>
      <c r="K610" t="s">
        <v>807</v>
      </c>
      <c r="L610" t="s">
        <v>164</v>
      </c>
      <c r="M610">
        <v>2</v>
      </c>
      <c r="N610" t="s">
        <v>80</v>
      </c>
      <c r="O610">
        <v>4</v>
      </c>
      <c r="P610" t="s">
        <v>81</v>
      </c>
      <c r="Q610">
        <v>55</v>
      </c>
      <c r="R610" t="s">
        <v>131</v>
      </c>
      <c r="S610" t="s">
        <v>132</v>
      </c>
      <c r="T610">
        <v>55</v>
      </c>
      <c r="U610" t="s">
        <v>131</v>
      </c>
      <c r="V610" t="s">
        <v>133</v>
      </c>
      <c r="W610" t="s">
        <v>943</v>
      </c>
      <c r="X610" t="s">
        <v>944</v>
      </c>
      <c r="Y610" t="s">
        <v>793</v>
      </c>
      <c r="Z610" t="s">
        <v>795</v>
      </c>
      <c r="AA610" t="s">
        <v>793</v>
      </c>
      <c r="AB610" t="s">
        <v>796</v>
      </c>
      <c r="AC610" t="s">
        <v>905</v>
      </c>
      <c r="AD610" t="s">
        <v>906</v>
      </c>
      <c r="AE610">
        <v>84</v>
      </c>
      <c r="AF610" t="s">
        <v>773</v>
      </c>
      <c r="AG610">
        <v>84</v>
      </c>
      <c r="AH610" t="s">
        <v>773</v>
      </c>
      <c r="AI610">
        <v>25</v>
      </c>
      <c r="AJ610" t="s">
        <v>233</v>
      </c>
      <c r="AK610">
        <v>3</v>
      </c>
      <c r="AL610" t="s">
        <v>425</v>
      </c>
      <c r="AM610">
        <v>3</v>
      </c>
      <c r="AN610" t="s">
        <v>425</v>
      </c>
      <c r="AO610">
        <v>1</v>
      </c>
      <c r="AP610" t="s">
        <v>798</v>
      </c>
    </row>
    <row r="611" spans="1:42" hidden="1" x14ac:dyDescent="0.25">
      <c r="A611" s="6">
        <v>35514</v>
      </c>
      <c r="B611" t="s">
        <v>805</v>
      </c>
      <c r="C611">
        <v>70</v>
      </c>
      <c r="D611">
        <v>4</v>
      </c>
      <c r="E611">
        <v>2</v>
      </c>
      <c r="F611">
        <v>720</v>
      </c>
      <c r="G611">
        <v>72</v>
      </c>
      <c r="H611">
        <v>60</v>
      </c>
      <c r="I611" t="s">
        <v>805</v>
      </c>
      <c r="J611" t="s">
        <v>806</v>
      </c>
      <c r="K611" t="s">
        <v>807</v>
      </c>
      <c r="L611" t="s">
        <v>164</v>
      </c>
      <c r="M611">
        <v>2</v>
      </c>
      <c r="N611" t="s">
        <v>80</v>
      </c>
      <c r="O611">
        <v>4</v>
      </c>
      <c r="P611" t="s">
        <v>81</v>
      </c>
      <c r="Q611">
        <v>70</v>
      </c>
      <c r="R611" t="s">
        <v>200</v>
      </c>
      <c r="S611" t="s">
        <v>118</v>
      </c>
      <c r="T611">
        <v>70</v>
      </c>
      <c r="U611" t="s">
        <v>200</v>
      </c>
      <c r="V611" t="s">
        <v>146</v>
      </c>
      <c r="W611" t="s">
        <v>943</v>
      </c>
      <c r="X611" t="s">
        <v>944</v>
      </c>
      <c r="Y611" t="s">
        <v>793</v>
      </c>
      <c r="Z611" t="s">
        <v>795</v>
      </c>
      <c r="AA611" t="s">
        <v>793</v>
      </c>
      <c r="AB611" t="s">
        <v>796</v>
      </c>
      <c r="AC611" t="s">
        <v>905</v>
      </c>
      <c r="AD611" t="s">
        <v>906</v>
      </c>
      <c r="AE611">
        <v>84</v>
      </c>
      <c r="AF611" t="s">
        <v>773</v>
      </c>
      <c r="AG611">
        <v>84</v>
      </c>
      <c r="AH611" t="s">
        <v>773</v>
      </c>
      <c r="AI611">
        <v>25</v>
      </c>
      <c r="AJ611" t="s">
        <v>233</v>
      </c>
      <c r="AK611">
        <v>3</v>
      </c>
      <c r="AL611" t="s">
        <v>425</v>
      </c>
      <c r="AM611">
        <v>3</v>
      </c>
      <c r="AN611" t="s">
        <v>425</v>
      </c>
      <c r="AO611">
        <v>1</v>
      </c>
      <c r="AP611" t="s">
        <v>798</v>
      </c>
    </row>
    <row r="612" spans="1:42" hidden="1" x14ac:dyDescent="0.25">
      <c r="A612" s="6">
        <v>35515</v>
      </c>
      <c r="B612" t="s">
        <v>715</v>
      </c>
      <c r="C612">
        <v>19</v>
      </c>
      <c r="D612">
        <v>2</v>
      </c>
      <c r="E612">
        <v>2</v>
      </c>
      <c r="F612">
        <v>36.5</v>
      </c>
      <c r="G612">
        <v>0</v>
      </c>
      <c r="H612">
        <v>5</v>
      </c>
      <c r="I612" t="s">
        <v>715</v>
      </c>
      <c r="J612" t="s">
        <v>402</v>
      </c>
      <c r="K612" t="s">
        <v>153</v>
      </c>
      <c r="L612" t="s">
        <v>79</v>
      </c>
      <c r="M612">
        <v>2</v>
      </c>
      <c r="N612" t="s">
        <v>80</v>
      </c>
      <c r="O612">
        <v>2</v>
      </c>
      <c r="P612" t="s">
        <v>229</v>
      </c>
      <c r="Q612">
        <v>19</v>
      </c>
      <c r="R612" t="s">
        <v>336</v>
      </c>
      <c r="S612" t="s">
        <v>103</v>
      </c>
      <c r="T612">
        <v>19</v>
      </c>
      <c r="U612" t="s">
        <v>336</v>
      </c>
      <c r="V612" t="s">
        <v>104</v>
      </c>
      <c r="W612" t="s">
        <v>945</v>
      </c>
      <c r="X612" t="s">
        <v>946</v>
      </c>
      <c r="Y612" t="s">
        <v>793</v>
      </c>
      <c r="Z612" t="s">
        <v>795</v>
      </c>
      <c r="AA612" t="s">
        <v>793</v>
      </c>
      <c r="AB612" t="s">
        <v>796</v>
      </c>
      <c r="AC612" t="s">
        <v>905</v>
      </c>
      <c r="AD612" t="s">
        <v>906</v>
      </c>
      <c r="AE612">
        <v>85</v>
      </c>
      <c r="AF612" t="s">
        <v>494</v>
      </c>
      <c r="AG612">
        <v>85</v>
      </c>
      <c r="AH612" t="s">
        <v>494</v>
      </c>
      <c r="AI612">
        <v>26</v>
      </c>
      <c r="AJ612" t="s">
        <v>241</v>
      </c>
      <c r="AK612">
        <v>3</v>
      </c>
      <c r="AL612" t="s">
        <v>425</v>
      </c>
      <c r="AM612">
        <v>3</v>
      </c>
      <c r="AN612" t="s">
        <v>425</v>
      </c>
      <c r="AO612">
        <v>1</v>
      </c>
      <c r="AP612" t="s">
        <v>798</v>
      </c>
    </row>
    <row r="613" spans="1:42" hidden="1" x14ac:dyDescent="0.25">
      <c r="A613" s="6">
        <v>35515</v>
      </c>
      <c r="B613" t="s">
        <v>715</v>
      </c>
      <c r="C613">
        <v>26</v>
      </c>
      <c r="D613">
        <v>2</v>
      </c>
      <c r="E613">
        <v>2</v>
      </c>
      <c r="F613">
        <v>747</v>
      </c>
      <c r="G613">
        <v>0</v>
      </c>
      <c r="H613">
        <v>30</v>
      </c>
      <c r="I613" t="s">
        <v>715</v>
      </c>
      <c r="J613" t="s">
        <v>402</v>
      </c>
      <c r="K613" t="s">
        <v>153</v>
      </c>
      <c r="L613" t="s">
        <v>79</v>
      </c>
      <c r="M613">
        <v>2</v>
      </c>
      <c r="N613" t="s">
        <v>80</v>
      </c>
      <c r="O613">
        <v>2</v>
      </c>
      <c r="P613" t="s">
        <v>229</v>
      </c>
      <c r="Q613">
        <v>26</v>
      </c>
      <c r="R613" t="s">
        <v>576</v>
      </c>
      <c r="S613" t="s">
        <v>103</v>
      </c>
      <c r="T613">
        <v>26</v>
      </c>
      <c r="U613" t="s">
        <v>576</v>
      </c>
      <c r="V613" t="s">
        <v>166</v>
      </c>
      <c r="W613" t="s">
        <v>945</v>
      </c>
      <c r="X613" t="s">
        <v>946</v>
      </c>
      <c r="Y613" t="s">
        <v>793</v>
      </c>
      <c r="Z613" t="s">
        <v>795</v>
      </c>
      <c r="AA613" t="s">
        <v>793</v>
      </c>
      <c r="AB613" t="s">
        <v>796</v>
      </c>
      <c r="AC613" t="s">
        <v>905</v>
      </c>
      <c r="AD613" t="s">
        <v>906</v>
      </c>
      <c r="AE613">
        <v>85</v>
      </c>
      <c r="AF613" t="s">
        <v>494</v>
      </c>
      <c r="AG613">
        <v>85</v>
      </c>
      <c r="AH613" t="s">
        <v>494</v>
      </c>
      <c r="AI613">
        <v>26</v>
      </c>
      <c r="AJ613" t="s">
        <v>241</v>
      </c>
      <c r="AK613">
        <v>3</v>
      </c>
      <c r="AL613" t="s">
        <v>425</v>
      </c>
      <c r="AM613">
        <v>3</v>
      </c>
      <c r="AN613" t="s">
        <v>425</v>
      </c>
      <c r="AO613">
        <v>1</v>
      </c>
      <c r="AP613" t="s">
        <v>798</v>
      </c>
    </row>
    <row r="614" spans="1:42" hidden="1" x14ac:dyDescent="0.25">
      <c r="A614" s="6">
        <v>35515</v>
      </c>
      <c r="B614" t="s">
        <v>715</v>
      </c>
      <c r="C614">
        <v>54</v>
      </c>
      <c r="D614">
        <v>2</v>
      </c>
      <c r="E614">
        <v>2</v>
      </c>
      <c r="F614">
        <v>141.6</v>
      </c>
      <c r="G614">
        <v>35.4</v>
      </c>
      <c r="H614">
        <v>24</v>
      </c>
      <c r="I614" t="s">
        <v>715</v>
      </c>
      <c r="J614" t="s">
        <v>402</v>
      </c>
      <c r="K614" t="s">
        <v>153</v>
      </c>
      <c r="L614" t="s">
        <v>79</v>
      </c>
      <c r="M614">
        <v>2</v>
      </c>
      <c r="N614" t="s">
        <v>80</v>
      </c>
      <c r="O614">
        <v>2</v>
      </c>
      <c r="P614" t="s">
        <v>229</v>
      </c>
      <c r="Q614">
        <v>54</v>
      </c>
      <c r="R614" t="s">
        <v>381</v>
      </c>
      <c r="S614" t="s">
        <v>132</v>
      </c>
      <c r="T614">
        <v>54</v>
      </c>
      <c r="U614" t="s">
        <v>381</v>
      </c>
      <c r="V614" t="s">
        <v>133</v>
      </c>
      <c r="W614" t="s">
        <v>945</v>
      </c>
      <c r="X614" t="s">
        <v>946</v>
      </c>
      <c r="Y614" t="s">
        <v>793</v>
      </c>
      <c r="Z614" t="s">
        <v>795</v>
      </c>
      <c r="AA614" t="s">
        <v>793</v>
      </c>
      <c r="AB614" t="s">
        <v>796</v>
      </c>
      <c r="AC614" t="s">
        <v>905</v>
      </c>
      <c r="AD614" t="s">
        <v>906</v>
      </c>
      <c r="AE614">
        <v>85</v>
      </c>
      <c r="AF614" t="s">
        <v>494</v>
      </c>
      <c r="AG614">
        <v>85</v>
      </c>
      <c r="AH614" t="s">
        <v>494</v>
      </c>
      <c r="AI614">
        <v>26</v>
      </c>
      <c r="AJ614" t="s">
        <v>241</v>
      </c>
      <c r="AK614">
        <v>3</v>
      </c>
      <c r="AL614" t="s">
        <v>425</v>
      </c>
      <c r="AM614">
        <v>3</v>
      </c>
      <c r="AN614" t="s">
        <v>425</v>
      </c>
      <c r="AO614">
        <v>1</v>
      </c>
      <c r="AP614" t="s">
        <v>798</v>
      </c>
    </row>
    <row r="615" spans="1:42" hidden="1" x14ac:dyDescent="0.25">
      <c r="A615" s="6">
        <v>35515</v>
      </c>
      <c r="B615" t="s">
        <v>161</v>
      </c>
      <c r="C615">
        <v>11</v>
      </c>
      <c r="D615">
        <v>1</v>
      </c>
      <c r="E615">
        <v>2</v>
      </c>
      <c r="F615">
        <v>84</v>
      </c>
      <c r="G615">
        <v>0</v>
      </c>
      <c r="H615">
        <v>5</v>
      </c>
      <c r="I615" t="s">
        <v>161</v>
      </c>
      <c r="J615" t="s">
        <v>162</v>
      </c>
      <c r="K615" t="s">
        <v>163</v>
      </c>
      <c r="L615" t="s">
        <v>164</v>
      </c>
      <c r="M615">
        <v>2</v>
      </c>
      <c r="N615" t="s">
        <v>80</v>
      </c>
      <c r="O615">
        <v>1</v>
      </c>
      <c r="P615" t="s">
        <v>174</v>
      </c>
      <c r="Q615">
        <v>11</v>
      </c>
      <c r="R615" t="s">
        <v>42</v>
      </c>
      <c r="S615" t="s">
        <v>43</v>
      </c>
      <c r="T615">
        <v>11</v>
      </c>
      <c r="U615" t="s">
        <v>42</v>
      </c>
      <c r="V615" t="s">
        <v>44</v>
      </c>
      <c r="W615" t="s">
        <v>945</v>
      </c>
      <c r="X615" t="s">
        <v>946</v>
      </c>
      <c r="Y615" t="s">
        <v>793</v>
      </c>
      <c r="Z615" t="s">
        <v>795</v>
      </c>
      <c r="AA615" t="s">
        <v>793</v>
      </c>
      <c r="AB615" t="s">
        <v>796</v>
      </c>
      <c r="AC615" t="s">
        <v>905</v>
      </c>
      <c r="AD615" t="s">
        <v>906</v>
      </c>
      <c r="AE615">
        <v>85</v>
      </c>
      <c r="AF615" t="s">
        <v>494</v>
      </c>
      <c r="AG615">
        <v>85</v>
      </c>
      <c r="AH615" t="s">
        <v>494</v>
      </c>
      <c r="AI615">
        <v>26</v>
      </c>
      <c r="AJ615" t="s">
        <v>241</v>
      </c>
      <c r="AK615">
        <v>3</v>
      </c>
      <c r="AL615" t="s">
        <v>425</v>
      </c>
      <c r="AM615">
        <v>3</v>
      </c>
      <c r="AN615" t="s">
        <v>425</v>
      </c>
      <c r="AO615">
        <v>1</v>
      </c>
      <c r="AP615" t="s">
        <v>798</v>
      </c>
    </row>
    <row r="616" spans="1:42" hidden="1" x14ac:dyDescent="0.25">
      <c r="A616" s="6">
        <v>35515</v>
      </c>
      <c r="B616" t="s">
        <v>161</v>
      </c>
      <c r="C616">
        <v>51</v>
      </c>
      <c r="D616">
        <v>1</v>
      </c>
      <c r="E616">
        <v>2</v>
      </c>
      <c r="F616">
        <v>1060</v>
      </c>
      <c r="G616">
        <v>0</v>
      </c>
      <c r="H616">
        <v>25</v>
      </c>
      <c r="I616" t="s">
        <v>161</v>
      </c>
      <c r="J616" t="s">
        <v>162</v>
      </c>
      <c r="K616" t="s">
        <v>163</v>
      </c>
      <c r="L616" t="s">
        <v>164</v>
      </c>
      <c r="M616">
        <v>2</v>
      </c>
      <c r="N616" t="s">
        <v>80</v>
      </c>
      <c r="O616">
        <v>1</v>
      </c>
      <c r="P616" t="s">
        <v>174</v>
      </c>
      <c r="Q616">
        <v>51</v>
      </c>
      <c r="R616" t="s">
        <v>73</v>
      </c>
      <c r="S616" t="s">
        <v>68</v>
      </c>
      <c r="T616">
        <v>51</v>
      </c>
      <c r="U616" t="s">
        <v>73</v>
      </c>
      <c r="V616" t="s">
        <v>74</v>
      </c>
      <c r="W616" t="s">
        <v>945</v>
      </c>
      <c r="X616" t="s">
        <v>946</v>
      </c>
      <c r="Y616" t="s">
        <v>793</v>
      </c>
      <c r="Z616" t="s">
        <v>795</v>
      </c>
      <c r="AA616" t="s">
        <v>793</v>
      </c>
      <c r="AB616" t="s">
        <v>796</v>
      </c>
      <c r="AC616" t="s">
        <v>905</v>
      </c>
      <c r="AD616" t="s">
        <v>906</v>
      </c>
      <c r="AE616">
        <v>85</v>
      </c>
      <c r="AF616" t="s">
        <v>494</v>
      </c>
      <c r="AG616">
        <v>85</v>
      </c>
      <c r="AH616" t="s">
        <v>494</v>
      </c>
      <c r="AI616">
        <v>26</v>
      </c>
      <c r="AJ616" t="s">
        <v>241</v>
      </c>
      <c r="AK616">
        <v>3</v>
      </c>
      <c r="AL616" t="s">
        <v>425</v>
      </c>
      <c r="AM616">
        <v>3</v>
      </c>
      <c r="AN616" t="s">
        <v>425</v>
      </c>
      <c r="AO616">
        <v>1</v>
      </c>
      <c r="AP616" t="s">
        <v>798</v>
      </c>
    </row>
    <row r="617" spans="1:42" hidden="1" x14ac:dyDescent="0.25">
      <c r="A617" s="6">
        <v>35515</v>
      </c>
      <c r="B617" t="s">
        <v>161</v>
      </c>
      <c r="C617">
        <v>74</v>
      </c>
      <c r="D617">
        <v>1</v>
      </c>
      <c r="E617">
        <v>2</v>
      </c>
      <c r="F617">
        <v>128</v>
      </c>
      <c r="G617">
        <v>0</v>
      </c>
      <c r="H617">
        <v>16</v>
      </c>
      <c r="I617" t="s">
        <v>161</v>
      </c>
      <c r="J617" t="s">
        <v>162</v>
      </c>
      <c r="K617" t="s">
        <v>163</v>
      </c>
      <c r="L617" t="s">
        <v>164</v>
      </c>
      <c r="M617">
        <v>2</v>
      </c>
      <c r="N617" t="s">
        <v>80</v>
      </c>
      <c r="O617">
        <v>1</v>
      </c>
      <c r="P617" t="s">
        <v>174</v>
      </c>
      <c r="Q617">
        <v>74</v>
      </c>
      <c r="R617" t="s">
        <v>134</v>
      </c>
      <c r="S617" t="s">
        <v>68</v>
      </c>
      <c r="T617">
        <v>74</v>
      </c>
      <c r="U617" t="s">
        <v>134</v>
      </c>
      <c r="V617" t="s">
        <v>135</v>
      </c>
      <c r="W617" t="s">
        <v>945</v>
      </c>
      <c r="X617" t="s">
        <v>946</v>
      </c>
      <c r="Y617" t="s">
        <v>793</v>
      </c>
      <c r="Z617" t="s">
        <v>795</v>
      </c>
      <c r="AA617" t="s">
        <v>793</v>
      </c>
      <c r="AB617" t="s">
        <v>796</v>
      </c>
      <c r="AC617" t="s">
        <v>905</v>
      </c>
      <c r="AD617" t="s">
        <v>906</v>
      </c>
      <c r="AE617">
        <v>85</v>
      </c>
      <c r="AF617" t="s">
        <v>494</v>
      </c>
      <c r="AG617">
        <v>85</v>
      </c>
      <c r="AH617" t="s">
        <v>494</v>
      </c>
      <c r="AI617">
        <v>26</v>
      </c>
      <c r="AJ617" t="s">
        <v>241</v>
      </c>
      <c r="AK617">
        <v>3</v>
      </c>
      <c r="AL617" t="s">
        <v>425</v>
      </c>
      <c r="AM617">
        <v>3</v>
      </c>
      <c r="AN617" t="s">
        <v>425</v>
      </c>
      <c r="AO617">
        <v>1</v>
      </c>
      <c r="AP617" t="s">
        <v>798</v>
      </c>
    </row>
    <row r="618" spans="1:42" hidden="1" x14ac:dyDescent="0.25">
      <c r="A618" s="6">
        <v>35516</v>
      </c>
      <c r="B618" t="s">
        <v>243</v>
      </c>
      <c r="C618">
        <v>59</v>
      </c>
      <c r="D618">
        <v>8</v>
      </c>
      <c r="E618">
        <v>2</v>
      </c>
      <c r="F618">
        <v>1320</v>
      </c>
      <c r="G618">
        <v>0</v>
      </c>
      <c r="H618">
        <v>30</v>
      </c>
      <c r="I618" t="s">
        <v>243</v>
      </c>
      <c r="J618" t="s">
        <v>244</v>
      </c>
      <c r="L618" t="s">
        <v>64</v>
      </c>
      <c r="M618">
        <v>2</v>
      </c>
      <c r="N618" t="s">
        <v>80</v>
      </c>
      <c r="O618">
        <v>8</v>
      </c>
      <c r="P618" t="s">
        <v>206</v>
      </c>
      <c r="Q618">
        <v>59</v>
      </c>
      <c r="R618" t="s">
        <v>149</v>
      </c>
      <c r="S618" t="s">
        <v>43</v>
      </c>
      <c r="T618">
        <v>59</v>
      </c>
      <c r="U618" t="s">
        <v>149</v>
      </c>
      <c r="V618" t="s">
        <v>111</v>
      </c>
      <c r="W618" t="s">
        <v>947</v>
      </c>
      <c r="X618" t="s">
        <v>948</v>
      </c>
      <c r="Y618" t="s">
        <v>793</v>
      </c>
      <c r="Z618" t="s">
        <v>795</v>
      </c>
      <c r="AA618" t="s">
        <v>793</v>
      </c>
      <c r="AB618" t="s">
        <v>796</v>
      </c>
      <c r="AC618" t="s">
        <v>905</v>
      </c>
      <c r="AD618" t="s">
        <v>906</v>
      </c>
      <c r="AE618">
        <v>86</v>
      </c>
      <c r="AF618" t="s">
        <v>498</v>
      </c>
      <c r="AG618">
        <v>86</v>
      </c>
      <c r="AH618" t="s">
        <v>498</v>
      </c>
      <c r="AI618">
        <v>27</v>
      </c>
      <c r="AJ618" t="s">
        <v>400</v>
      </c>
      <c r="AK618">
        <v>3</v>
      </c>
      <c r="AL618" t="s">
        <v>425</v>
      </c>
      <c r="AM618">
        <v>3</v>
      </c>
      <c r="AN618" t="s">
        <v>425</v>
      </c>
      <c r="AO618">
        <v>1</v>
      </c>
      <c r="AP618" t="s">
        <v>798</v>
      </c>
    </row>
    <row r="619" spans="1:42" hidden="1" x14ac:dyDescent="0.25">
      <c r="A619" s="6">
        <v>35516</v>
      </c>
      <c r="B619" t="s">
        <v>243</v>
      </c>
      <c r="C619">
        <v>73</v>
      </c>
      <c r="D619">
        <v>8</v>
      </c>
      <c r="E619">
        <v>2</v>
      </c>
      <c r="F619">
        <v>240</v>
      </c>
      <c r="G619">
        <v>48</v>
      </c>
      <c r="H619">
        <v>20</v>
      </c>
      <c r="I619" t="s">
        <v>243</v>
      </c>
      <c r="J619" t="s">
        <v>244</v>
      </c>
      <c r="L619" t="s">
        <v>64</v>
      </c>
      <c r="M619">
        <v>2</v>
      </c>
      <c r="N619" t="s">
        <v>80</v>
      </c>
      <c r="O619">
        <v>8</v>
      </c>
      <c r="P619" t="s">
        <v>206</v>
      </c>
      <c r="Q619">
        <v>73</v>
      </c>
      <c r="R619" t="s">
        <v>324</v>
      </c>
      <c r="S619" t="s">
        <v>83</v>
      </c>
      <c r="T619">
        <v>73</v>
      </c>
      <c r="U619" t="s">
        <v>324</v>
      </c>
      <c r="V619" t="s">
        <v>148</v>
      </c>
      <c r="W619" t="s">
        <v>947</v>
      </c>
      <c r="X619" t="s">
        <v>948</v>
      </c>
      <c r="Y619" t="s">
        <v>793</v>
      </c>
      <c r="Z619" t="s">
        <v>795</v>
      </c>
      <c r="AA619" t="s">
        <v>793</v>
      </c>
      <c r="AB619" t="s">
        <v>796</v>
      </c>
      <c r="AC619" t="s">
        <v>905</v>
      </c>
      <c r="AD619" t="s">
        <v>906</v>
      </c>
      <c r="AE619">
        <v>86</v>
      </c>
      <c r="AF619" t="s">
        <v>498</v>
      </c>
      <c r="AG619">
        <v>86</v>
      </c>
      <c r="AH619" t="s">
        <v>498</v>
      </c>
      <c r="AI619">
        <v>27</v>
      </c>
      <c r="AJ619" t="s">
        <v>400</v>
      </c>
      <c r="AK619">
        <v>3</v>
      </c>
      <c r="AL619" t="s">
        <v>425</v>
      </c>
      <c r="AM619">
        <v>3</v>
      </c>
      <c r="AN619" t="s">
        <v>425</v>
      </c>
      <c r="AO619">
        <v>1</v>
      </c>
      <c r="AP619" t="s">
        <v>798</v>
      </c>
    </row>
    <row r="620" spans="1:42" hidden="1" x14ac:dyDescent="0.25">
      <c r="A620" s="6">
        <v>35517</v>
      </c>
      <c r="B620" t="s">
        <v>652</v>
      </c>
      <c r="C620">
        <v>11</v>
      </c>
      <c r="D620">
        <v>6</v>
      </c>
      <c r="E620">
        <v>2</v>
      </c>
      <c r="F620">
        <v>252</v>
      </c>
      <c r="G620">
        <v>63</v>
      </c>
      <c r="H620">
        <v>15</v>
      </c>
      <c r="I620" t="s">
        <v>652</v>
      </c>
      <c r="J620" t="s">
        <v>653</v>
      </c>
      <c r="L620" t="s">
        <v>173</v>
      </c>
      <c r="M620">
        <v>2</v>
      </c>
      <c r="N620" t="s">
        <v>80</v>
      </c>
      <c r="O620">
        <v>6</v>
      </c>
      <c r="P620" t="s">
        <v>66</v>
      </c>
      <c r="Q620">
        <v>11</v>
      </c>
      <c r="R620" t="s">
        <v>42</v>
      </c>
      <c r="S620" t="s">
        <v>43</v>
      </c>
      <c r="T620">
        <v>11</v>
      </c>
      <c r="U620" t="s">
        <v>42</v>
      </c>
      <c r="V620" t="s">
        <v>44</v>
      </c>
      <c r="W620" t="s">
        <v>949</v>
      </c>
      <c r="X620" t="s">
        <v>950</v>
      </c>
      <c r="Y620" t="s">
        <v>793</v>
      </c>
      <c r="Z620" t="s">
        <v>795</v>
      </c>
      <c r="AA620" t="s">
        <v>793</v>
      </c>
      <c r="AB620" t="s">
        <v>796</v>
      </c>
      <c r="AC620" t="s">
        <v>905</v>
      </c>
      <c r="AD620" t="s">
        <v>906</v>
      </c>
      <c r="AE620">
        <v>87</v>
      </c>
      <c r="AF620" t="s">
        <v>502</v>
      </c>
      <c r="AG620">
        <v>87</v>
      </c>
      <c r="AH620" t="s">
        <v>502</v>
      </c>
      <c r="AI620">
        <v>28</v>
      </c>
      <c r="AJ620" t="s">
        <v>408</v>
      </c>
      <c r="AK620">
        <v>3</v>
      </c>
      <c r="AL620" t="s">
        <v>425</v>
      </c>
      <c r="AM620">
        <v>3</v>
      </c>
      <c r="AN620" t="s">
        <v>425</v>
      </c>
      <c r="AO620">
        <v>1</v>
      </c>
      <c r="AP620" t="s">
        <v>798</v>
      </c>
    </row>
    <row r="621" spans="1:42" hidden="1" x14ac:dyDescent="0.25">
      <c r="A621" s="6">
        <v>35517</v>
      </c>
      <c r="B621" t="s">
        <v>652</v>
      </c>
      <c r="C621">
        <v>16</v>
      </c>
      <c r="D621">
        <v>6</v>
      </c>
      <c r="E621">
        <v>2</v>
      </c>
      <c r="F621">
        <v>250.2</v>
      </c>
      <c r="G621">
        <v>0</v>
      </c>
      <c r="H621">
        <v>18</v>
      </c>
      <c r="I621" t="s">
        <v>652</v>
      </c>
      <c r="J621" t="s">
        <v>653</v>
      </c>
      <c r="L621" t="s">
        <v>173</v>
      </c>
      <c r="M621">
        <v>2</v>
      </c>
      <c r="N621" t="s">
        <v>80</v>
      </c>
      <c r="O621">
        <v>6</v>
      </c>
      <c r="P621" t="s">
        <v>66</v>
      </c>
      <c r="Q621">
        <v>16</v>
      </c>
      <c r="R621" t="s">
        <v>145</v>
      </c>
      <c r="S621" t="s">
        <v>103</v>
      </c>
      <c r="T621">
        <v>16</v>
      </c>
      <c r="U621" t="s">
        <v>145</v>
      </c>
      <c r="V621" t="s">
        <v>146</v>
      </c>
      <c r="W621" t="s">
        <v>949</v>
      </c>
      <c r="X621" t="s">
        <v>950</v>
      </c>
      <c r="Y621" t="s">
        <v>793</v>
      </c>
      <c r="Z621" t="s">
        <v>795</v>
      </c>
      <c r="AA621" t="s">
        <v>793</v>
      </c>
      <c r="AB621" t="s">
        <v>796</v>
      </c>
      <c r="AC621" t="s">
        <v>905</v>
      </c>
      <c r="AD621" t="s">
        <v>906</v>
      </c>
      <c r="AE621">
        <v>87</v>
      </c>
      <c r="AF621" t="s">
        <v>502</v>
      </c>
      <c r="AG621">
        <v>87</v>
      </c>
      <c r="AH621" t="s">
        <v>502</v>
      </c>
      <c r="AI621">
        <v>28</v>
      </c>
      <c r="AJ621" t="s">
        <v>408</v>
      </c>
      <c r="AK621">
        <v>3</v>
      </c>
      <c r="AL621" t="s">
        <v>425</v>
      </c>
      <c r="AM621">
        <v>3</v>
      </c>
      <c r="AN621" t="s">
        <v>425</v>
      </c>
      <c r="AO621">
        <v>1</v>
      </c>
      <c r="AP621" t="s">
        <v>798</v>
      </c>
    </row>
    <row r="622" spans="1:42" hidden="1" x14ac:dyDescent="0.25">
      <c r="A622" s="6">
        <v>35520</v>
      </c>
      <c r="B622" t="s">
        <v>562</v>
      </c>
      <c r="C622">
        <v>44</v>
      </c>
      <c r="D622">
        <v>8</v>
      </c>
      <c r="E622">
        <v>3</v>
      </c>
      <c r="F622">
        <v>232.5</v>
      </c>
      <c r="G622">
        <v>34.875</v>
      </c>
      <c r="H622">
        <v>15</v>
      </c>
      <c r="I622" t="s">
        <v>562</v>
      </c>
      <c r="J622" t="s">
        <v>563</v>
      </c>
      <c r="L622" t="s">
        <v>564</v>
      </c>
      <c r="M622">
        <v>3</v>
      </c>
      <c r="N622" t="s">
        <v>40</v>
      </c>
      <c r="O622">
        <v>8</v>
      </c>
      <c r="P622" t="s">
        <v>206</v>
      </c>
      <c r="Q622">
        <v>44</v>
      </c>
      <c r="R622" t="s">
        <v>319</v>
      </c>
      <c r="S622" t="s">
        <v>89</v>
      </c>
      <c r="T622">
        <v>44</v>
      </c>
      <c r="U622" t="s">
        <v>319</v>
      </c>
      <c r="V622" t="s">
        <v>58</v>
      </c>
      <c r="W622" t="s">
        <v>951</v>
      </c>
      <c r="X622" t="s">
        <v>952</v>
      </c>
      <c r="Y622" t="s">
        <v>793</v>
      </c>
      <c r="Z622" t="s">
        <v>795</v>
      </c>
      <c r="AA622" t="s">
        <v>793</v>
      </c>
      <c r="AB622" t="s">
        <v>796</v>
      </c>
      <c r="AC622" t="s">
        <v>905</v>
      </c>
      <c r="AD622" t="s">
        <v>906</v>
      </c>
      <c r="AE622">
        <v>90</v>
      </c>
      <c r="AF622" t="s">
        <v>953</v>
      </c>
      <c r="AG622">
        <v>90</v>
      </c>
      <c r="AH622" t="s">
        <v>953</v>
      </c>
      <c r="AI622">
        <v>31</v>
      </c>
      <c r="AJ622" t="s">
        <v>264</v>
      </c>
      <c r="AK622">
        <v>3</v>
      </c>
      <c r="AL622" t="s">
        <v>425</v>
      </c>
      <c r="AM622">
        <v>3</v>
      </c>
      <c r="AN622" t="s">
        <v>425</v>
      </c>
      <c r="AO622">
        <v>1</v>
      </c>
      <c r="AP622" t="s">
        <v>798</v>
      </c>
    </row>
    <row r="623" spans="1:42" hidden="1" x14ac:dyDescent="0.25">
      <c r="A623" s="6">
        <v>35520</v>
      </c>
      <c r="B623" t="s">
        <v>562</v>
      </c>
      <c r="C623">
        <v>77</v>
      </c>
      <c r="D623">
        <v>8</v>
      </c>
      <c r="E623">
        <v>3</v>
      </c>
      <c r="F623">
        <v>72.8</v>
      </c>
      <c r="G623">
        <v>10.92</v>
      </c>
      <c r="H623">
        <v>7</v>
      </c>
      <c r="I623" t="s">
        <v>562</v>
      </c>
      <c r="J623" t="s">
        <v>563</v>
      </c>
      <c r="L623" t="s">
        <v>564</v>
      </c>
      <c r="M623">
        <v>3</v>
      </c>
      <c r="N623" t="s">
        <v>40</v>
      </c>
      <c r="O623">
        <v>8</v>
      </c>
      <c r="P623" t="s">
        <v>206</v>
      </c>
      <c r="Q623">
        <v>77</v>
      </c>
      <c r="R623" t="s">
        <v>158</v>
      </c>
      <c r="S623" t="s">
        <v>89</v>
      </c>
      <c r="T623">
        <v>77</v>
      </c>
      <c r="U623" t="s">
        <v>158</v>
      </c>
      <c r="V623" t="s">
        <v>159</v>
      </c>
      <c r="W623" t="s">
        <v>951</v>
      </c>
      <c r="X623" t="s">
        <v>952</v>
      </c>
      <c r="Y623" t="s">
        <v>793</v>
      </c>
      <c r="Z623" t="s">
        <v>795</v>
      </c>
      <c r="AA623" t="s">
        <v>793</v>
      </c>
      <c r="AB623" t="s">
        <v>796</v>
      </c>
      <c r="AC623" t="s">
        <v>905</v>
      </c>
      <c r="AD623" t="s">
        <v>906</v>
      </c>
      <c r="AE623">
        <v>90</v>
      </c>
      <c r="AF623" t="s">
        <v>953</v>
      </c>
      <c r="AG623">
        <v>90</v>
      </c>
      <c r="AH623" t="s">
        <v>953</v>
      </c>
      <c r="AI623">
        <v>31</v>
      </c>
      <c r="AJ623" t="s">
        <v>264</v>
      </c>
      <c r="AK623">
        <v>3</v>
      </c>
      <c r="AL623" t="s">
        <v>425</v>
      </c>
      <c r="AM623">
        <v>3</v>
      </c>
      <c r="AN623" t="s">
        <v>425</v>
      </c>
      <c r="AO623">
        <v>1</v>
      </c>
      <c r="AP623" t="s">
        <v>798</v>
      </c>
    </row>
    <row r="624" spans="1:42" hidden="1" x14ac:dyDescent="0.25">
      <c r="A624" s="6">
        <v>35520</v>
      </c>
      <c r="B624" t="s">
        <v>161</v>
      </c>
      <c r="C624">
        <v>59</v>
      </c>
      <c r="D624">
        <v>7</v>
      </c>
      <c r="E624">
        <v>2</v>
      </c>
      <c r="F624">
        <v>2640</v>
      </c>
      <c r="G624">
        <v>0</v>
      </c>
      <c r="H624">
        <v>60</v>
      </c>
      <c r="I624" t="s">
        <v>161</v>
      </c>
      <c r="J624" t="s">
        <v>162</v>
      </c>
      <c r="K624" t="s">
        <v>163</v>
      </c>
      <c r="L624" t="s">
        <v>164</v>
      </c>
      <c r="M624">
        <v>2</v>
      </c>
      <c r="N624" t="s">
        <v>80</v>
      </c>
      <c r="O624">
        <v>7</v>
      </c>
      <c r="P624" t="s">
        <v>390</v>
      </c>
      <c r="Q624">
        <v>59</v>
      </c>
      <c r="R624" t="s">
        <v>149</v>
      </c>
      <c r="S624" t="s">
        <v>43</v>
      </c>
      <c r="T624">
        <v>59</v>
      </c>
      <c r="U624" t="s">
        <v>149</v>
      </c>
      <c r="V624" t="s">
        <v>111</v>
      </c>
      <c r="W624" t="s">
        <v>951</v>
      </c>
      <c r="X624" t="s">
        <v>952</v>
      </c>
      <c r="Y624" t="s">
        <v>793</v>
      </c>
      <c r="Z624" t="s">
        <v>795</v>
      </c>
      <c r="AA624" t="s">
        <v>793</v>
      </c>
      <c r="AB624" t="s">
        <v>796</v>
      </c>
      <c r="AC624" t="s">
        <v>905</v>
      </c>
      <c r="AD624" t="s">
        <v>906</v>
      </c>
      <c r="AE624">
        <v>90</v>
      </c>
      <c r="AF624" t="s">
        <v>953</v>
      </c>
      <c r="AG624">
        <v>90</v>
      </c>
      <c r="AH624" t="s">
        <v>953</v>
      </c>
      <c r="AI624">
        <v>31</v>
      </c>
      <c r="AJ624" t="s">
        <v>264</v>
      </c>
      <c r="AK624">
        <v>3</v>
      </c>
      <c r="AL624" t="s">
        <v>425</v>
      </c>
      <c r="AM624">
        <v>3</v>
      </c>
      <c r="AN624" t="s">
        <v>425</v>
      </c>
      <c r="AO624">
        <v>1</v>
      </c>
      <c r="AP624" t="s">
        <v>798</v>
      </c>
    </row>
    <row r="625" spans="1:42" hidden="1" x14ac:dyDescent="0.25">
      <c r="A625" s="6">
        <v>35520</v>
      </c>
      <c r="B625" t="s">
        <v>161</v>
      </c>
      <c r="C625">
        <v>68</v>
      </c>
      <c r="D625">
        <v>7</v>
      </c>
      <c r="E625">
        <v>2</v>
      </c>
      <c r="F625">
        <v>300</v>
      </c>
      <c r="G625">
        <v>0</v>
      </c>
      <c r="H625">
        <v>30</v>
      </c>
      <c r="I625" t="s">
        <v>161</v>
      </c>
      <c r="J625" t="s">
        <v>162</v>
      </c>
      <c r="K625" t="s">
        <v>163</v>
      </c>
      <c r="L625" t="s">
        <v>164</v>
      </c>
      <c r="M625">
        <v>2</v>
      </c>
      <c r="N625" t="s">
        <v>80</v>
      </c>
      <c r="O625">
        <v>7</v>
      </c>
      <c r="P625" t="s">
        <v>390</v>
      </c>
      <c r="Q625">
        <v>68</v>
      </c>
      <c r="R625" t="s">
        <v>385</v>
      </c>
      <c r="S625" t="s">
        <v>103</v>
      </c>
      <c r="T625">
        <v>68</v>
      </c>
      <c r="U625" t="s">
        <v>385</v>
      </c>
      <c r="V625" t="s">
        <v>104</v>
      </c>
      <c r="W625" t="s">
        <v>951</v>
      </c>
      <c r="X625" t="s">
        <v>952</v>
      </c>
      <c r="Y625" t="s">
        <v>793</v>
      </c>
      <c r="Z625" t="s">
        <v>795</v>
      </c>
      <c r="AA625" t="s">
        <v>793</v>
      </c>
      <c r="AB625" t="s">
        <v>796</v>
      </c>
      <c r="AC625" t="s">
        <v>905</v>
      </c>
      <c r="AD625" t="s">
        <v>906</v>
      </c>
      <c r="AE625">
        <v>90</v>
      </c>
      <c r="AF625" t="s">
        <v>953</v>
      </c>
      <c r="AG625">
        <v>90</v>
      </c>
      <c r="AH625" t="s">
        <v>953</v>
      </c>
      <c r="AI625">
        <v>31</v>
      </c>
      <c r="AJ625" t="s">
        <v>264</v>
      </c>
      <c r="AK625">
        <v>3</v>
      </c>
      <c r="AL625" t="s">
        <v>425</v>
      </c>
      <c r="AM625">
        <v>3</v>
      </c>
      <c r="AN625" t="s">
        <v>425</v>
      </c>
      <c r="AO625">
        <v>1</v>
      </c>
      <c r="AP625" t="s">
        <v>798</v>
      </c>
    </row>
    <row r="626" spans="1:42" hidden="1" x14ac:dyDescent="0.25">
      <c r="A626" s="6">
        <v>35520</v>
      </c>
      <c r="B626" t="s">
        <v>161</v>
      </c>
      <c r="C626">
        <v>75</v>
      </c>
      <c r="D626">
        <v>7</v>
      </c>
      <c r="E626">
        <v>2</v>
      </c>
      <c r="F626">
        <v>223.2</v>
      </c>
      <c r="G626">
        <v>0</v>
      </c>
      <c r="H626">
        <v>36</v>
      </c>
      <c r="I626" t="s">
        <v>161</v>
      </c>
      <c r="J626" t="s">
        <v>162</v>
      </c>
      <c r="K626" t="s">
        <v>163</v>
      </c>
      <c r="L626" t="s">
        <v>164</v>
      </c>
      <c r="M626">
        <v>2</v>
      </c>
      <c r="N626" t="s">
        <v>80</v>
      </c>
      <c r="O626">
        <v>7</v>
      </c>
      <c r="P626" t="s">
        <v>390</v>
      </c>
      <c r="Q626">
        <v>75</v>
      </c>
      <c r="R626" t="s">
        <v>341</v>
      </c>
      <c r="S626" t="s">
        <v>118</v>
      </c>
      <c r="T626">
        <v>75</v>
      </c>
      <c r="U626" t="s">
        <v>341</v>
      </c>
      <c r="V626" t="s">
        <v>159</v>
      </c>
      <c r="W626" t="s">
        <v>951</v>
      </c>
      <c r="X626" t="s">
        <v>952</v>
      </c>
      <c r="Y626" t="s">
        <v>793</v>
      </c>
      <c r="Z626" t="s">
        <v>795</v>
      </c>
      <c r="AA626" t="s">
        <v>793</v>
      </c>
      <c r="AB626" t="s">
        <v>796</v>
      </c>
      <c r="AC626" t="s">
        <v>905</v>
      </c>
      <c r="AD626" t="s">
        <v>906</v>
      </c>
      <c r="AE626">
        <v>90</v>
      </c>
      <c r="AF626" t="s">
        <v>953</v>
      </c>
      <c r="AG626">
        <v>90</v>
      </c>
      <c r="AH626" t="s">
        <v>953</v>
      </c>
      <c r="AI626">
        <v>31</v>
      </c>
      <c r="AJ626" t="s">
        <v>264</v>
      </c>
      <c r="AK626">
        <v>3</v>
      </c>
      <c r="AL626" t="s">
        <v>425</v>
      </c>
      <c r="AM626">
        <v>3</v>
      </c>
      <c r="AN626" t="s">
        <v>425</v>
      </c>
      <c r="AO626">
        <v>1</v>
      </c>
      <c r="AP626" t="s">
        <v>798</v>
      </c>
    </row>
    <row r="627" spans="1:42" hidden="1" x14ac:dyDescent="0.25">
      <c r="A627" s="6">
        <v>35521</v>
      </c>
      <c r="B627" t="s">
        <v>764</v>
      </c>
      <c r="C627">
        <v>25</v>
      </c>
      <c r="D627">
        <v>3</v>
      </c>
      <c r="E627">
        <v>1</v>
      </c>
      <c r="F627">
        <v>672</v>
      </c>
      <c r="G627">
        <v>33.6</v>
      </c>
      <c r="H627">
        <v>60</v>
      </c>
      <c r="I627" t="s">
        <v>764</v>
      </c>
      <c r="J627" t="s">
        <v>765</v>
      </c>
      <c r="K627" t="s">
        <v>766</v>
      </c>
      <c r="L627" t="s">
        <v>581</v>
      </c>
      <c r="M627">
        <v>1</v>
      </c>
      <c r="N627" t="s">
        <v>65</v>
      </c>
      <c r="O627">
        <v>3</v>
      </c>
      <c r="P627" t="s">
        <v>93</v>
      </c>
      <c r="Q627">
        <v>25</v>
      </c>
      <c r="R627" t="s">
        <v>542</v>
      </c>
      <c r="S627" t="s">
        <v>103</v>
      </c>
      <c r="T627">
        <v>25</v>
      </c>
      <c r="U627" t="s">
        <v>542</v>
      </c>
      <c r="V627" t="s">
        <v>166</v>
      </c>
      <c r="W627" t="s">
        <v>954</v>
      </c>
      <c r="X627" t="s">
        <v>955</v>
      </c>
      <c r="Y627" t="s">
        <v>793</v>
      </c>
      <c r="Z627" t="s">
        <v>795</v>
      </c>
      <c r="AA627" t="s">
        <v>954</v>
      </c>
      <c r="AB627" t="s">
        <v>956</v>
      </c>
      <c r="AC627" t="s">
        <v>954</v>
      </c>
      <c r="AD627" t="s">
        <v>957</v>
      </c>
      <c r="AE627">
        <v>91</v>
      </c>
      <c r="AF627" t="s">
        <v>789</v>
      </c>
      <c r="AG627">
        <v>1</v>
      </c>
      <c r="AH627" t="s">
        <v>273</v>
      </c>
      <c r="AI627">
        <v>1</v>
      </c>
      <c r="AJ627" t="s">
        <v>273</v>
      </c>
      <c r="AK627">
        <v>4</v>
      </c>
      <c r="AL627" t="s">
        <v>958</v>
      </c>
      <c r="AM627">
        <v>1</v>
      </c>
      <c r="AN627" t="s">
        <v>54</v>
      </c>
      <c r="AO627">
        <v>2</v>
      </c>
      <c r="AP627" t="s">
        <v>959</v>
      </c>
    </row>
    <row r="628" spans="1:42" hidden="1" x14ac:dyDescent="0.25">
      <c r="A628" s="6">
        <v>35521</v>
      </c>
      <c r="B628" t="s">
        <v>764</v>
      </c>
      <c r="C628">
        <v>42</v>
      </c>
      <c r="D628">
        <v>3</v>
      </c>
      <c r="E628">
        <v>1</v>
      </c>
      <c r="F628">
        <v>224</v>
      </c>
      <c r="G628">
        <v>11.2</v>
      </c>
      <c r="H628">
        <v>20</v>
      </c>
      <c r="I628" t="s">
        <v>764</v>
      </c>
      <c r="J628" t="s">
        <v>765</v>
      </c>
      <c r="K628" t="s">
        <v>766</v>
      </c>
      <c r="L628" t="s">
        <v>581</v>
      </c>
      <c r="M628">
        <v>1</v>
      </c>
      <c r="N628" t="s">
        <v>65</v>
      </c>
      <c r="O628">
        <v>3</v>
      </c>
      <c r="P628" t="s">
        <v>93</v>
      </c>
      <c r="Q628">
        <v>42</v>
      </c>
      <c r="R628" t="s">
        <v>56</v>
      </c>
      <c r="S628" t="s">
        <v>57</v>
      </c>
      <c r="T628">
        <v>42</v>
      </c>
      <c r="U628" t="s">
        <v>56</v>
      </c>
      <c r="V628" t="s">
        <v>58</v>
      </c>
      <c r="W628" t="s">
        <v>954</v>
      </c>
      <c r="X628" t="s">
        <v>955</v>
      </c>
      <c r="Y628" t="s">
        <v>793</v>
      </c>
      <c r="Z628" t="s">
        <v>795</v>
      </c>
      <c r="AA628" t="s">
        <v>954</v>
      </c>
      <c r="AB628" t="s">
        <v>956</v>
      </c>
      <c r="AC628" t="s">
        <v>954</v>
      </c>
      <c r="AD628" t="s">
        <v>957</v>
      </c>
      <c r="AE628">
        <v>91</v>
      </c>
      <c r="AF628" t="s">
        <v>789</v>
      </c>
      <c r="AG628">
        <v>1</v>
      </c>
      <c r="AH628" t="s">
        <v>273</v>
      </c>
      <c r="AI628">
        <v>1</v>
      </c>
      <c r="AJ628" t="s">
        <v>273</v>
      </c>
      <c r="AK628">
        <v>4</v>
      </c>
      <c r="AL628" t="s">
        <v>958</v>
      </c>
      <c r="AM628">
        <v>1</v>
      </c>
      <c r="AN628" t="s">
        <v>54</v>
      </c>
      <c r="AO628">
        <v>2</v>
      </c>
      <c r="AP628" t="s">
        <v>959</v>
      </c>
    </row>
    <row r="629" spans="1:42" hidden="1" x14ac:dyDescent="0.25">
      <c r="A629" s="6">
        <v>35522</v>
      </c>
      <c r="B629" t="s">
        <v>401</v>
      </c>
      <c r="C629">
        <v>56</v>
      </c>
      <c r="D629">
        <v>4</v>
      </c>
      <c r="E629">
        <v>2</v>
      </c>
      <c r="F629">
        <v>912</v>
      </c>
      <c r="G629">
        <v>0</v>
      </c>
      <c r="H629">
        <v>30</v>
      </c>
      <c r="I629" t="s">
        <v>401</v>
      </c>
      <c r="J629" t="s">
        <v>402</v>
      </c>
      <c r="K629" t="s">
        <v>153</v>
      </c>
      <c r="L629" t="s">
        <v>79</v>
      </c>
      <c r="M629">
        <v>2</v>
      </c>
      <c r="N629" t="s">
        <v>80</v>
      </c>
      <c r="O629">
        <v>4</v>
      </c>
      <c r="P629" t="s">
        <v>81</v>
      </c>
      <c r="Q629">
        <v>56</v>
      </c>
      <c r="R629" t="s">
        <v>212</v>
      </c>
      <c r="S629" t="s">
        <v>57</v>
      </c>
      <c r="T629">
        <v>56</v>
      </c>
      <c r="U629" t="s">
        <v>212</v>
      </c>
      <c r="V629" t="s">
        <v>97</v>
      </c>
      <c r="W629" t="s">
        <v>960</v>
      </c>
      <c r="X629" t="s">
        <v>961</v>
      </c>
      <c r="Y629" t="s">
        <v>793</v>
      </c>
      <c r="Z629" t="s">
        <v>795</v>
      </c>
      <c r="AA629" t="s">
        <v>954</v>
      </c>
      <c r="AB629" t="s">
        <v>956</v>
      </c>
      <c r="AC629" t="s">
        <v>954</v>
      </c>
      <c r="AD629" t="s">
        <v>957</v>
      </c>
      <c r="AE629">
        <v>92</v>
      </c>
      <c r="AF629" t="s">
        <v>519</v>
      </c>
      <c r="AG629">
        <v>2</v>
      </c>
      <c r="AH629" t="s">
        <v>281</v>
      </c>
      <c r="AI629">
        <v>2</v>
      </c>
      <c r="AJ629" t="s">
        <v>281</v>
      </c>
      <c r="AK629">
        <v>4</v>
      </c>
      <c r="AL629" t="s">
        <v>958</v>
      </c>
      <c r="AM629">
        <v>1</v>
      </c>
      <c r="AN629" t="s">
        <v>54</v>
      </c>
      <c r="AO629">
        <v>2</v>
      </c>
      <c r="AP629" t="s">
        <v>959</v>
      </c>
    </row>
    <row r="630" spans="1:42" hidden="1" x14ac:dyDescent="0.25">
      <c r="A630" s="6">
        <v>35522</v>
      </c>
      <c r="B630" t="s">
        <v>642</v>
      </c>
      <c r="C630">
        <v>65</v>
      </c>
      <c r="D630">
        <v>4</v>
      </c>
      <c r="E630">
        <v>3</v>
      </c>
      <c r="F630">
        <v>252</v>
      </c>
      <c r="G630">
        <v>25.2</v>
      </c>
      <c r="H630">
        <v>15</v>
      </c>
      <c r="I630" t="s">
        <v>642</v>
      </c>
      <c r="J630" t="s">
        <v>643</v>
      </c>
      <c r="L630" t="s">
        <v>39</v>
      </c>
      <c r="M630">
        <v>3</v>
      </c>
      <c r="N630" t="s">
        <v>40</v>
      </c>
      <c r="O630">
        <v>4</v>
      </c>
      <c r="P630" t="s">
        <v>81</v>
      </c>
      <c r="Q630">
        <v>65</v>
      </c>
      <c r="R630" t="s">
        <v>88</v>
      </c>
      <c r="S630" t="s">
        <v>89</v>
      </c>
      <c r="T630">
        <v>65</v>
      </c>
      <c r="U630" t="s">
        <v>88</v>
      </c>
      <c r="V630" t="s">
        <v>90</v>
      </c>
      <c r="W630" t="s">
        <v>960</v>
      </c>
      <c r="X630" t="s">
        <v>961</v>
      </c>
      <c r="Y630" t="s">
        <v>793</v>
      </c>
      <c r="Z630" t="s">
        <v>795</v>
      </c>
      <c r="AA630" t="s">
        <v>954</v>
      </c>
      <c r="AB630" t="s">
        <v>956</v>
      </c>
      <c r="AC630" t="s">
        <v>954</v>
      </c>
      <c r="AD630" t="s">
        <v>957</v>
      </c>
      <c r="AE630">
        <v>92</v>
      </c>
      <c r="AF630" t="s">
        <v>519</v>
      </c>
      <c r="AG630">
        <v>2</v>
      </c>
      <c r="AH630" t="s">
        <v>281</v>
      </c>
      <c r="AI630">
        <v>2</v>
      </c>
      <c r="AJ630" t="s">
        <v>281</v>
      </c>
      <c r="AK630">
        <v>4</v>
      </c>
      <c r="AL630" t="s">
        <v>958</v>
      </c>
      <c r="AM630">
        <v>1</v>
      </c>
      <c r="AN630" t="s">
        <v>54</v>
      </c>
      <c r="AO630">
        <v>2</v>
      </c>
      <c r="AP630" t="s">
        <v>959</v>
      </c>
    </row>
    <row r="631" spans="1:42" hidden="1" x14ac:dyDescent="0.25">
      <c r="A631" s="6">
        <v>35522</v>
      </c>
      <c r="B631" t="s">
        <v>642</v>
      </c>
      <c r="C631">
        <v>66</v>
      </c>
      <c r="D631">
        <v>4</v>
      </c>
      <c r="E631">
        <v>3</v>
      </c>
      <c r="F631">
        <v>136</v>
      </c>
      <c r="G631">
        <v>13.6</v>
      </c>
      <c r="H631">
        <v>10</v>
      </c>
      <c r="I631" t="s">
        <v>642</v>
      </c>
      <c r="J631" t="s">
        <v>643</v>
      </c>
      <c r="L631" t="s">
        <v>39</v>
      </c>
      <c r="M631">
        <v>3</v>
      </c>
      <c r="N631" t="s">
        <v>40</v>
      </c>
      <c r="O631">
        <v>4</v>
      </c>
      <c r="P631" t="s">
        <v>81</v>
      </c>
      <c r="Q631">
        <v>66</v>
      </c>
      <c r="R631" t="s">
        <v>441</v>
      </c>
      <c r="S631" t="s">
        <v>89</v>
      </c>
      <c r="T631">
        <v>66</v>
      </c>
      <c r="U631" t="s">
        <v>441</v>
      </c>
      <c r="V631" t="s">
        <v>90</v>
      </c>
      <c r="W631" t="s">
        <v>960</v>
      </c>
      <c r="X631" t="s">
        <v>961</v>
      </c>
      <c r="Y631" t="s">
        <v>793</v>
      </c>
      <c r="Z631" t="s">
        <v>795</v>
      </c>
      <c r="AA631" t="s">
        <v>954</v>
      </c>
      <c r="AB631" t="s">
        <v>956</v>
      </c>
      <c r="AC631" t="s">
        <v>954</v>
      </c>
      <c r="AD631" t="s">
        <v>957</v>
      </c>
      <c r="AE631">
        <v>92</v>
      </c>
      <c r="AF631" t="s">
        <v>519</v>
      </c>
      <c r="AG631">
        <v>2</v>
      </c>
      <c r="AH631" t="s">
        <v>281</v>
      </c>
      <c r="AI631">
        <v>2</v>
      </c>
      <c r="AJ631" t="s">
        <v>281</v>
      </c>
      <c r="AK631">
        <v>4</v>
      </c>
      <c r="AL631" t="s">
        <v>958</v>
      </c>
      <c r="AM631">
        <v>1</v>
      </c>
      <c r="AN631" t="s">
        <v>54</v>
      </c>
      <c r="AO631">
        <v>2</v>
      </c>
      <c r="AP631" t="s">
        <v>959</v>
      </c>
    </row>
    <row r="632" spans="1:42" hidden="1" x14ac:dyDescent="0.25">
      <c r="A632" s="6">
        <v>35522</v>
      </c>
      <c r="B632" t="s">
        <v>642</v>
      </c>
      <c r="C632">
        <v>69</v>
      </c>
      <c r="D632">
        <v>4</v>
      </c>
      <c r="E632">
        <v>3</v>
      </c>
      <c r="F632">
        <v>288</v>
      </c>
      <c r="G632">
        <v>28.8</v>
      </c>
      <c r="H632">
        <v>10</v>
      </c>
      <c r="I632" t="s">
        <v>642</v>
      </c>
      <c r="J632" t="s">
        <v>643</v>
      </c>
      <c r="L632" t="s">
        <v>39</v>
      </c>
      <c r="M632">
        <v>3</v>
      </c>
      <c r="N632" t="s">
        <v>40</v>
      </c>
      <c r="O632">
        <v>4</v>
      </c>
      <c r="P632" t="s">
        <v>81</v>
      </c>
      <c r="Q632">
        <v>69</v>
      </c>
      <c r="R632" t="s">
        <v>431</v>
      </c>
      <c r="S632" t="s">
        <v>43</v>
      </c>
      <c r="T632">
        <v>69</v>
      </c>
      <c r="U632" t="s">
        <v>431</v>
      </c>
      <c r="V632" t="s">
        <v>109</v>
      </c>
      <c r="W632" t="s">
        <v>960</v>
      </c>
      <c r="X632" t="s">
        <v>961</v>
      </c>
      <c r="Y632" t="s">
        <v>793</v>
      </c>
      <c r="Z632" t="s">
        <v>795</v>
      </c>
      <c r="AA632" t="s">
        <v>954</v>
      </c>
      <c r="AB632" t="s">
        <v>956</v>
      </c>
      <c r="AC632" t="s">
        <v>954</v>
      </c>
      <c r="AD632" t="s">
        <v>957</v>
      </c>
      <c r="AE632">
        <v>92</v>
      </c>
      <c r="AF632" t="s">
        <v>519</v>
      </c>
      <c r="AG632">
        <v>2</v>
      </c>
      <c r="AH632" t="s">
        <v>281</v>
      </c>
      <c r="AI632">
        <v>2</v>
      </c>
      <c r="AJ632" t="s">
        <v>281</v>
      </c>
      <c r="AK632">
        <v>4</v>
      </c>
      <c r="AL632" t="s">
        <v>958</v>
      </c>
      <c r="AM632">
        <v>1</v>
      </c>
      <c r="AN632" t="s">
        <v>54</v>
      </c>
      <c r="AO632">
        <v>2</v>
      </c>
      <c r="AP632" t="s">
        <v>959</v>
      </c>
    </row>
    <row r="633" spans="1:42" hidden="1" x14ac:dyDescent="0.25">
      <c r="A633" s="6">
        <v>35523</v>
      </c>
      <c r="B633" t="s">
        <v>963</v>
      </c>
      <c r="C633">
        <v>23</v>
      </c>
      <c r="D633">
        <v>3</v>
      </c>
      <c r="E633">
        <v>3</v>
      </c>
      <c r="F633">
        <v>72</v>
      </c>
      <c r="G633">
        <v>0</v>
      </c>
      <c r="H633">
        <v>10</v>
      </c>
      <c r="I633" t="s">
        <v>963</v>
      </c>
      <c r="J633" t="s">
        <v>964</v>
      </c>
      <c r="K633" t="s">
        <v>766</v>
      </c>
      <c r="L633" t="s">
        <v>581</v>
      </c>
      <c r="M633">
        <v>3</v>
      </c>
      <c r="N633" t="s">
        <v>40</v>
      </c>
      <c r="O633">
        <v>3</v>
      </c>
      <c r="P633" t="s">
        <v>93</v>
      </c>
      <c r="Q633">
        <v>23</v>
      </c>
      <c r="R633" t="s">
        <v>597</v>
      </c>
      <c r="S633" t="s">
        <v>57</v>
      </c>
      <c r="T633">
        <v>23</v>
      </c>
      <c r="U633" t="s">
        <v>597</v>
      </c>
      <c r="V633" t="s">
        <v>95</v>
      </c>
      <c r="W633" t="s">
        <v>962</v>
      </c>
      <c r="X633" t="s">
        <v>965</v>
      </c>
      <c r="Y633" t="s">
        <v>793</v>
      </c>
      <c r="Z633" t="s">
        <v>795</v>
      </c>
      <c r="AA633" t="s">
        <v>954</v>
      </c>
      <c r="AB633" t="s">
        <v>956</v>
      </c>
      <c r="AC633" t="s">
        <v>954</v>
      </c>
      <c r="AD633" t="s">
        <v>957</v>
      </c>
      <c r="AE633">
        <v>93</v>
      </c>
      <c r="AF633" t="s">
        <v>966</v>
      </c>
      <c r="AG633">
        <v>3</v>
      </c>
      <c r="AH633" t="s">
        <v>430</v>
      </c>
      <c r="AI633">
        <v>3</v>
      </c>
      <c r="AJ633" t="s">
        <v>430</v>
      </c>
      <c r="AK633">
        <v>4</v>
      </c>
      <c r="AL633" t="s">
        <v>958</v>
      </c>
      <c r="AM633">
        <v>1</v>
      </c>
      <c r="AN633" t="s">
        <v>54</v>
      </c>
      <c r="AO633">
        <v>2</v>
      </c>
      <c r="AP633" t="s">
        <v>959</v>
      </c>
    </row>
    <row r="634" spans="1:42" hidden="1" x14ac:dyDescent="0.25">
      <c r="A634" s="6">
        <v>35523</v>
      </c>
      <c r="B634" t="s">
        <v>963</v>
      </c>
      <c r="C634">
        <v>41</v>
      </c>
      <c r="D634">
        <v>3</v>
      </c>
      <c r="E634">
        <v>3</v>
      </c>
      <c r="F634">
        <v>154</v>
      </c>
      <c r="G634">
        <v>0</v>
      </c>
      <c r="H634">
        <v>20</v>
      </c>
      <c r="I634" t="s">
        <v>963</v>
      </c>
      <c r="J634" t="s">
        <v>964</v>
      </c>
      <c r="K634" t="s">
        <v>766</v>
      </c>
      <c r="L634" t="s">
        <v>581</v>
      </c>
      <c r="M634">
        <v>3</v>
      </c>
      <c r="N634" t="s">
        <v>40</v>
      </c>
      <c r="O634">
        <v>3</v>
      </c>
      <c r="P634" t="s">
        <v>93</v>
      </c>
      <c r="Q634">
        <v>41</v>
      </c>
      <c r="R634" t="s">
        <v>82</v>
      </c>
      <c r="S634" t="s">
        <v>83</v>
      </c>
      <c r="T634">
        <v>41</v>
      </c>
      <c r="U634" t="s">
        <v>82</v>
      </c>
      <c r="V634" t="s">
        <v>84</v>
      </c>
      <c r="W634" t="s">
        <v>962</v>
      </c>
      <c r="X634" t="s">
        <v>965</v>
      </c>
      <c r="Y634" t="s">
        <v>793</v>
      </c>
      <c r="Z634" t="s">
        <v>795</v>
      </c>
      <c r="AA634" t="s">
        <v>954</v>
      </c>
      <c r="AB634" t="s">
        <v>956</v>
      </c>
      <c r="AC634" t="s">
        <v>954</v>
      </c>
      <c r="AD634" t="s">
        <v>957</v>
      </c>
      <c r="AE634">
        <v>93</v>
      </c>
      <c r="AF634" t="s">
        <v>966</v>
      </c>
      <c r="AG634">
        <v>3</v>
      </c>
      <c r="AH634" t="s">
        <v>430</v>
      </c>
      <c r="AI634">
        <v>3</v>
      </c>
      <c r="AJ634" t="s">
        <v>430</v>
      </c>
      <c r="AK634">
        <v>4</v>
      </c>
      <c r="AL634" t="s">
        <v>958</v>
      </c>
      <c r="AM634">
        <v>1</v>
      </c>
      <c r="AN634" t="s">
        <v>54</v>
      </c>
      <c r="AO634">
        <v>2</v>
      </c>
      <c r="AP634" t="s">
        <v>959</v>
      </c>
    </row>
    <row r="635" spans="1:42" hidden="1" x14ac:dyDescent="0.25">
      <c r="A635" s="6">
        <v>35523</v>
      </c>
      <c r="B635" t="s">
        <v>963</v>
      </c>
      <c r="C635">
        <v>77</v>
      </c>
      <c r="D635">
        <v>3</v>
      </c>
      <c r="E635">
        <v>3</v>
      </c>
      <c r="F635">
        <v>52</v>
      </c>
      <c r="G635">
        <v>0</v>
      </c>
      <c r="H635">
        <v>5</v>
      </c>
      <c r="I635" t="s">
        <v>963</v>
      </c>
      <c r="J635" t="s">
        <v>964</v>
      </c>
      <c r="K635" t="s">
        <v>766</v>
      </c>
      <c r="L635" t="s">
        <v>581</v>
      </c>
      <c r="M635">
        <v>3</v>
      </c>
      <c r="N635" t="s">
        <v>40</v>
      </c>
      <c r="O635">
        <v>3</v>
      </c>
      <c r="P635" t="s">
        <v>93</v>
      </c>
      <c r="Q635">
        <v>77</v>
      </c>
      <c r="R635" t="s">
        <v>158</v>
      </c>
      <c r="S635" t="s">
        <v>89</v>
      </c>
      <c r="T635">
        <v>77</v>
      </c>
      <c r="U635" t="s">
        <v>158</v>
      </c>
      <c r="V635" t="s">
        <v>159</v>
      </c>
      <c r="W635" t="s">
        <v>962</v>
      </c>
      <c r="X635" t="s">
        <v>965</v>
      </c>
      <c r="Y635" t="s">
        <v>793</v>
      </c>
      <c r="Z635" t="s">
        <v>795</v>
      </c>
      <c r="AA635" t="s">
        <v>954</v>
      </c>
      <c r="AB635" t="s">
        <v>956</v>
      </c>
      <c r="AC635" t="s">
        <v>954</v>
      </c>
      <c r="AD635" t="s">
        <v>957</v>
      </c>
      <c r="AE635">
        <v>93</v>
      </c>
      <c r="AF635" t="s">
        <v>966</v>
      </c>
      <c r="AG635">
        <v>3</v>
      </c>
      <c r="AH635" t="s">
        <v>430</v>
      </c>
      <c r="AI635">
        <v>3</v>
      </c>
      <c r="AJ635" t="s">
        <v>430</v>
      </c>
      <c r="AK635">
        <v>4</v>
      </c>
      <c r="AL635" t="s">
        <v>958</v>
      </c>
      <c r="AM635">
        <v>1</v>
      </c>
      <c r="AN635" t="s">
        <v>54</v>
      </c>
      <c r="AO635">
        <v>2</v>
      </c>
      <c r="AP635" t="s">
        <v>959</v>
      </c>
    </row>
    <row r="636" spans="1:42" hidden="1" x14ac:dyDescent="0.25">
      <c r="A636" s="6">
        <v>35524</v>
      </c>
      <c r="B636" t="s">
        <v>404</v>
      </c>
      <c r="C636">
        <v>31</v>
      </c>
      <c r="D636">
        <v>7</v>
      </c>
      <c r="E636">
        <v>2</v>
      </c>
      <c r="F636">
        <v>200</v>
      </c>
      <c r="G636">
        <v>10</v>
      </c>
      <c r="H636">
        <v>20</v>
      </c>
      <c r="I636" t="s">
        <v>404</v>
      </c>
      <c r="J636" t="s">
        <v>402</v>
      </c>
      <c r="K636" t="s">
        <v>153</v>
      </c>
      <c r="L636" t="s">
        <v>79</v>
      </c>
      <c r="M636">
        <v>2</v>
      </c>
      <c r="N636" t="s">
        <v>80</v>
      </c>
      <c r="O636">
        <v>7</v>
      </c>
      <c r="P636" t="s">
        <v>390</v>
      </c>
      <c r="Q636">
        <v>31</v>
      </c>
      <c r="R636" t="s">
        <v>113</v>
      </c>
      <c r="S636" t="s">
        <v>43</v>
      </c>
      <c r="T636">
        <v>31</v>
      </c>
      <c r="U636" t="s">
        <v>113</v>
      </c>
      <c r="V636" t="s">
        <v>60</v>
      </c>
      <c r="W636" t="s">
        <v>967</v>
      </c>
      <c r="X636" t="s">
        <v>968</v>
      </c>
      <c r="Y636" t="s">
        <v>793</v>
      </c>
      <c r="Z636" t="s">
        <v>795</v>
      </c>
      <c r="AA636" t="s">
        <v>954</v>
      </c>
      <c r="AB636" t="s">
        <v>956</v>
      </c>
      <c r="AC636" t="s">
        <v>954</v>
      </c>
      <c r="AD636" t="s">
        <v>957</v>
      </c>
      <c r="AE636">
        <v>94</v>
      </c>
      <c r="AF636" t="s">
        <v>969</v>
      </c>
      <c r="AG636">
        <v>4</v>
      </c>
      <c r="AH636" t="s">
        <v>52</v>
      </c>
      <c r="AI636">
        <v>4</v>
      </c>
      <c r="AJ636" t="s">
        <v>52</v>
      </c>
      <c r="AK636">
        <v>4</v>
      </c>
      <c r="AL636" t="s">
        <v>958</v>
      </c>
      <c r="AM636">
        <v>1</v>
      </c>
      <c r="AN636" t="s">
        <v>54</v>
      </c>
      <c r="AO636">
        <v>2</v>
      </c>
      <c r="AP636" t="s">
        <v>959</v>
      </c>
    </row>
    <row r="637" spans="1:42" hidden="1" x14ac:dyDescent="0.25">
      <c r="A637" s="6">
        <v>35524</v>
      </c>
      <c r="B637" t="s">
        <v>326</v>
      </c>
      <c r="C637">
        <v>56</v>
      </c>
      <c r="D637">
        <v>7</v>
      </c>
      <c r="E637">
        <v>1</v>
      </c>
      <c r="F637">
        <v>425.6</v>
      </c>
      <c r="G637">
        <v>0</v>
      </c>
      <c r="H637">
        <v>14</v>
      </c>
      <c r="I637" t="s">
        <v>326</v>
      </c>
      <c r="J637" t="s">
        <v>327</v>
      </c>
      <c r="L637" t="s">
        <v>64</v>
      </c>
      <c r="M637">
        <v>1</v>
      </c>
      <c r="N637" t="s">
        <v>65</v>
      </c>
      <c r="O637">
        <v>7</v>
      </c>
      <c r="P637" t="s">
        <v>390</v>
      </c>
      <c r="Q637">
        <v>56</v>
      </c>
      <c r="R637" t="s">
        <v>212</v>
      </c>
      <c r="S637" t="s">
        <v>57</v>
      </c>
      <c r="T637">
        <v>56</v>
      </c>
      <c r="U637" t="s">
        <v>212</v>
      </c>
      <c r="V637" t="s">
        <v>97</v>
      </c>
      <c r="W637" t="s">
        <v>967</v>
      </c>
      <c r="X637" t="s">
        <v>968</v>
      </c>
      <c r="Y637" t="s">
        <v>793</v>
      </c>
      <c r="Z637" t="s">
        <v>795</v>
      </c>
      <c r="AA637" t="s">
        <v>954</v>
      </c>
      <c r="AB637" t="s">
        <v>956</v>
      </c>
      <c r="AC637" t="s">
        <v>954</v>
      </c>
      <c r="AD637" t="s">
        <v>957</v>
      </c>
      <c r="AE637">
        <v>94</v>
      </c>
      <c r="AF637" t="s">
        <v>969</v>
      </c>
      <c r="AG637">
        <v>4</v>
      </c>
      <c r="AH637" t="s">
        <v>52</v>
      </c>
      <c r="AI637">
        <v>4</v>
      </c>
      <c r="AJ637" t="s">
        <v>52</v>
      </c>
      <c r="AK637">
        <v>4</v>
      </c>
      <c r="AL637" t="s">
        <v>958</v>
      </c>
      <c r="AM637">
        <v>1</v>
      </c>
      <c r="AN637" t="s">
        <v>54</v>
      </c>
      <c r="AO637">
        <v>2</v>
      </c>
      <c r="AP637" t="s">
        <v>959</v>
      </c>
    </row>
    <row r="638" spans="1:42" hidden="1" x14ac:dyDescent="0.25">
      <c r="A638" s="6">
        <v>35524</v>
      </c>
      <c r="B638" t="s">
        <v>326</v>
      </c>
      <c r="C638">
        <v>72</v>
      </c>
      <c r="D638">
        <v>7</v>
      </c>
      <c r="E638">
        <v>1</v>
      </c>
      <c r="F638">
        <v>695</v>
      </c>
      <c r="G638">
        <v>0</v>
      </c>
      <c r="H638">
        <v>25</v>
      </c>
      <c r="I638" t="s">
        <v>326</v>
      </c>
      <c r="J638" t="s">
        <v>327</v>
      </c>
      <c r="L638" t="s">
        <v>64</v>
      </c>
      <c r="M638">
        <v>1</v>
      </c>
      <c r="N638" t="s">
        <v>65</v>
      </c>
      <c r="O638">
        <v>7</v>
      </c>
      <c r="P638" t="s">
        <v>390</v>
      </c>
      <c r="Q638">
        <v>72</v>
      </c>
      <c r="R638" t="s">
        <v>59</v>
      </c>
      <c r="S638" t="s">
        <v>43</v>
      </c>
      <c r="T638">
        <v>72</v>
      </c>
      <c r="U638" t="s">
        <v>59</v>
      </c>
      <c r="V638" t="s">
        <v>60</v>
      </c>
      <c r="W638" t="s">
        <v>967</v>
      </c>
      <c r="X638" t="s">
        <v>968</v>
      </c>
      <c r="Y638" t="s">
        <v>793</v>
      </c>
      <c r="Z638" t="s">
        <v>795</v>
      </c>
      <c r="AA638" t="s">
        <v>954</v>
      </c>
      <c r="AB638" t="s">
        <v>956</v>
      </c>
      <c r="AC638" t="s">
        <v>954</v>
      </c>
      <c r="AD638" t="s">
        <v>957</v>
      </c>
      <c r="AE638">
        <v>94</v>
      </c>
      <c r="AF638" t="s">
        <v>969</v>
      </c>
      <c r="AG638">
        <v>4</v>
      </c>
      <c r="AH638" t="s">
        <v>52</v>
      </c>
      <c r="AI638">
        <v>4</v>
      </c>
      <c r="AJ638" t="s">
        <v>52</v>
      </c>
      <c r="AK638">
        <v>4</v>
      </c>
      <c r="AL638" t="s">
        <v>958</v>
      </c>
      <c r="AM638">
        <v>1</v>
      </c>
      <c r="AN638" t="s">
        <v>54</v>
      </c>
      <c r="AO638">
        <v>2</v>
      </c>
      <c r="AP638" t="s">
        <v>959</v>
      </c>
    </row>
    <row r="639" spans="1:42" hidden="1" x14ac:dyDescent="0.25">
      <c r="A639" s="6">
        <v>35524</v>
      </c>
      <c r="B639" t="s">
        <v>326</v>
      </c>
      <c r="C639">
        <v>77</v>
      </c>
      <c r="D639">
        <v>7</v>
      </c>
      <c r="E639">
        <v>1</v>
      </c>
      <c r="F639">
        <v>260</v>
      </c>
      <c r="G639">
        <v>0</v>
      </c>
      <c r="H639">
        <v>25</v>
      </c>
      <c r="I639" t="s">
        <v>326</v>
      </c>
      <c r="J639" t="s">
        <v>327</v>
      </c>
      <c r="L639" t="s">
        <v>64</v>
      </c>
      <c r="M639">
        <v>1</v>
      </c>
      <c r="N639" t="s">
        <v>65</v>
      </c>
      <c r="O639">
        <v>7</v>
      </c>
      <c r="P639" t="s">
        <v>390</v>
      </c>
      <c r="Q639">
        <v>77</v>
      </c>
      <c r="R639" t="s">
        <v>158</v>
      </c>
      <c r="S639" t="s">
        <v>89</v>
      </c>
      <c r="T639">
        <v>77</v>
      </c>
      <c r="U639" t="s">
        <v>158</v>
      </c>
      <c r="V639" t="s">
        <v>159</v>
      </c>
      <c r="W639" t="s">
        <v>967</v>
      </c>
      <c r="X639" t="s">
        <v>968</v>
      </c>
      <c r="Y639" t="s">
        <v>793</v>
      </c>
      <c r="Z639" t="s">
        <v>795</v>
      </c>
      <c r="AA639" t="s">
        <v>954</v>
      </c>
      <c r="AB639" t="s">
        <v>956</v>
      </c>
      <c r="AC639" t="s">
        <v>954</v>
      </c>
      <c r="AD639" t="s">
        <v>957</v>
      </c>
      <c r="AE639">
        <v>94</v>
      </c>
      <c r="AF639" t="s">
        <v>969</v>
      </c>
      <c r="AG639">
        <v>4</v>
      </c>
      <c r="AH639" t="s">
        <v>52</v>
      </c>
      <c r="AI639">
        <v>4</v>
      </c>
      <c r="AJ639" t="s">
        <v>52</v>
      </c>
      <c r="AK639">
        <v>4</v>
      </c>
      <c r="AL639" t="s">
        <v>958</v>
      </c>
      <c r="AM639">
        <v>1</v>
      </c>
      <c r="AN639" t="s">
        <v>54</v>
      </c>
      <c r="AO639">
        <v>2</v>
      </c>
      <c r="AP639" t="s">
        <v>959</v>
      </c>
    </row>
    <row r="640" spans="1:42" hidden="1" x14ac:dyDescent="0.25">
      <c r="A640" s="6">
        <v>35527</v>
      </c>
      <c r="B640" t="s">
        <v>161</v>
      </c>
      <c r="C640">
        <v>24</v>
      </c>
      <c r="D640">
        <v>8</v>
      </c>
      <c r="E640">
        <v>2</v>
      </c>
      <c r="F640">
        <v>63</v>
      </c>
      <c r="G640">
        <v>0</v>
      </c>
      <c r="H640">
        <v>14</v>
      </c>
      <c r="I640" t="s">
        <v>161</v>
      </c>
      <c r="J640" t="s">
        <v>162</v>
      </c>
      <c r="K640" t="s">
        <v>163</v>
      </c>
      <c r="L640" t="s">
        <v>164</v>
      </c>
      <c r="M640">
        <v>2</v>
      </c>
      <c r="N640" t="s">
        <v>80</v>
      </c>
      <c r="O640">
        <v>8</v>
      </c>
      <c r="P640" t="s">
        <v>206</v>
      </c>
      <c r="Q640">
        <v>24</v>
      </c>
      <c r="R640" t="s">
        <v>126</v>
      </c>
      <c r="S640" t="s">
        <v>118</v>
      </c>
      <c r="T640">
        <v>24</v>
      </c>
      <c r="U640" t="s">
        <v>126</v>
      </c>
      <c r="V640" t="s">
        <v>127</v>
      </c>
      <c r="W640" t="s">
        <v>970</v>
      </c>
      <c r="X640" t="s">
        <v>971</v>
      </c>
      <c r="Y640" t="s">
        <v>793</v>
      </c>
      <c r="Z640" t="s">
        <v>795</v>
      </c>
      <c r="AA640" t="s">
        <v>954</v>
      </c>
      <c r="AB640" t="s">
        <v>956</v>
      </c>
      <c r="AC640" t="s">
        <v>954</v>
      </c>
      <c r="AD640" t="s">
        <v>957</v>
      </c>
      <c r="AE640">
        <v>97</v>
      </c>
      <c r="AF640" t="s">
        <v>972</v>
      </c>
      <c r="AG640">
        <v>7</v>
      </c>
      <c r="AH640" t="s">
        <v>302</v>
      </c>
      <c r="AI640">
        <v>7</v>
      </c>
      <c r="AJ640" t="s">
        <v>302</v>
      </c>
      <c r="AK640">
        <v>4</v>
      </c>
      <c r="AL640" t="s">
        <v>958</v>
      </c>
      <c r="AM640">
        <v>1</v>
      </c>
      <c r="AN640" t="s">
        <v>54</v>
      </c>
      <c r="AO640">
        <v>2</v>
      </c>
      <c r="AP640" t="s">
        <v>959</v>
      </c>
    </row>
    <row r="641" spans="1:42" hidden="1" x14ac:dyDescent="0.25">
      <c r="A641" s="6">
        <v>35527</v>
      </c>
      <c r="B641" t="s">
        <v>161</v>
      </c>
      <c r="C641">
        <v>40</v>
      </c>
      <c r="D641">
        <v>8</v>
      </c>
      <c r="E641">
        <v>2</v>
      </c>
      <c r="F641">
        <v>92</v>
      </c>
      <c r="G641">
        <v>0</v>
      </c>
      <c r="H641">
        <v>5</v>
      </c>
      <c r="I641" t="s">
        <v>161</v>
      </c>
      <c r="J641" t="s">
        <v>162</v>
      </c>
      <c r="K641" t="s">
        <v>163</v>
      </c>
      <c r="L641" t="s">
        <v>164</v>
      </c>
      <c r="M641">
        <v>2</v>
      </c>
      <c r="N641" t="s">
        <v>80</v>
      </c>
      <c r="O641">
        <v>8</v>
      </c>
      <c r="P641" t="s">
        <v>206</v>
      </c>
      <c r="Q641">
        <v>40</v>
      </c>
      <c r="R641" t="s">
        <v>245</v>
      </c>
      <c r="S641" t="s">
        <v>83</v>
      </c>
      <c r="T641">
        <v>40</v>
      </c>
      <c r="U641" t="s">
        <v>245</v>
      </c>
      <c r="V641" t="s">
        <v>84</v>
      </c>
      <c r="W641" t="s">
        <v>970</v>
      </c>
      <c r="X641" t="s">
        <v>971</v>
      </c>
      <c r="Y641" t="s">
        <v>793</v>
      </c>
      <c r="Z641" t="s">
        <v>795</v>
      </c>
      <c r="AA641" t="s">
        <v>954</v>
      </c>
      <c r="AB641" t="s">
        <v>956</v>
      </c>
      <c r="AC641" t="s">
        <v>954</v>
      </c>
      <c r="AD641" t="s">
        <v>957</v>
      </c>
      <c r="AE641">
        <v>97</v>
      </c>
      <c r="AF641" t="s">
        <v>972</v>
      </c>
      <c r="AG641">
        <v>7</v>
      </c>
      <c r="AH641" t="s">
        <v>302</v>
      </c>
      <c r="AI641">
        <v>7</v>
      </c>
      <c r="AJ641" t="s">
        <v>302</v>
      </c>
      <c r="AK641">
        <v>4</v>
      </c>
      <c r="AL641" t="s">
        <v>958</v>
      </c>
      <c r="AM641">
        <v>1</v>
      </c>
      <c r="AN641" t="s">
        <v>54</v>
      </c>
      <c r="AO641">
        <v>2</v>
      </c>
      <c r="AP641" t="s">
        <v>959</v>
      </c>
    </row>
    <row r="642" spans="1:42" hidden="1" x14ac:dyDescent="0.25">
      <c r="A642" s="6">
        <v>35527</v>
      </c>
      <c r="B642" t="s">
        <v>161</v>
      </c>
      <c r="C642">
        <v>42</v>
      </c>
      <c r="D642">
        <v>8</v>
      </c>
      <c r="E642">
        <v>2</v>
      </c>
      <c r="F642">
        <v>420</v>
      </c>
      <c r="G642">
        <v>0</v>
      </c>
      <c r="H642">
        <v>30</v>
      </c>
      <c r="I642" t="s">
        <v>161</v>
      </c>
      <c r="J642" t="s">
        <v>162</v>
      </c>
      <c r="K642" t="s">
        <v>163</v>
      </c>
      <c r="L642" t="s">
        <v>164</v>
      </c>
      <c r="M642">
        <v>2</v>
      </c>
      <c r="N642" t="s">
        <v>80</v>
      </c>
      <c r="O642">
        <v>8</v>
      </c>
      <c r="P642" t="s">
        <v>206</v>
      </c>
      <c r="Q642">
        <v>42</v>
      </c>
      <c r="R642" t="s">
        <v>56</v>
      </c>
      <c r="S642" t="s">
        <v>57</v>
      </c>
      <c r="T642">
        <v>42</v>
      </c>
      <c r="U642" t="s">
        <v>56</v>
      </c>
      <c r="V642" t="s">
        <v>58</v>
      </c>
      <c r="W642" t="s">
        <v>970</v>
      </c>
      <c r="X642" t="s">
        <v>971</v>
      </c>
      <c r="Y642" t="s">
        <v>793</v>
      </c>
      <c r="Z642" t="s">
        <v>795</v>
      </c>
      <c r="AA642" t="s">
        <v>954</v>
      </c>
      <c r="AB642" t="s">
        <v>956</v>
      </c>
      <c r="AC642" t="s">
        <v>954</v>
      </c>
      <c r="AD642" t="s">
        <v>957</v>
      </c>
      <c r="AE642">
        <v>97</v>
      </c>
      <c r="AF642" t="s">
        <v>972</v>
      </c>
      <c r="AG642">
        <v>7</v>
      </c>
      <c r="AH642" t="s">
        <v>302</v>
      </c>
      <c r="AI642">
        <v>7</v>
      </c>
      <c r="AJ642" t="s">
        <v>302</v>
      </c>
      <c r="AK642">
        <v>4</v>
      </c>
      <c r="AL642" t="s">
        <v>958</v>
      </c>
      <c r="AM642">
        <v>1</v>
      </c>
      <c r="AN642" t="s">
        <v>54</v>
      </c>
      <c r="AO642">
        <v>2</v>
      </c>
      <c r="AP642" t="s">
        <v>959</v>
      </c>
    </row>
    <row r="643" spans="1:42" hidden="1" x14ac:dyDescent="0.25">
      <c r="A643" s="6">
        <v>35528</v>
      </c>
      <c r="B643" t="s">
        <v>347</v>
      </c>
      <c r="C643">
        <v>28</v>
      </c>
      <c r="D643">
        <v>4</v>
      </c>
      <c r="E643">
        <v>2</v>
      </c>
      <c r="F643">
        <v>912</v>
      </c>
      <c r="G643">
        <v>0</v>
      </c>
      <c r="H643">
        <v>20</v>
      </c>
      <c r="I643" t="s">
        <v>347</v>
      </c>
      <c r="J643" t="s">
        <v>348</v>
      </c>
      <c r="K643" t="s">
        <v>349</v>
      </c>
      <c r="L643" t="s">
        <v>164</v>
      </c>
      <c r="M643">
        <v>2</v>
      </c>
      <c r="N643" t="s">
        <v>80</v>
      </c>
      <c r="O643">
        <v>4</v>
      </c>
      <c r="P643" t="s">
        <v>81</v>
      </c>
      <c r="Q643">
        <v>28</v>
      </c>
      <c r="R643" t="s">
        <v>312</v>
      </c>
      <c r="S643" t="s">
        <v>68</v>
      </c>
      <c r="T643">
        <v>28</v>
      </c>
      <c r="U643" t="s">
        <v>312</v>
      </c>
      <c r="V643" t="s">
        <v>159</v>
      </c>
      <c r="W643" t="s">
        <v>973</v>
      </c>
      <c r="X643" t="s">
        <v>974</v>
      </c>
      <c r="Y643" t="s">
        <v>793</v>
      </c>
      <c r="Z643" t="s">
        <v>795</v>
      </c>
      <c r="AA643" t="s">
        <v>954</v>
      </c>
      <c r="AB643" t="s">
        <v>956</v>
      </c>
      <c r="AC643" t="s">
        <v>954</v>
      </c>
      <c r="AD643" t="s">
        <v>957</v>
      </c>
      <c r="AE643">
        <v>98</v>
      </c>
      <c r="AF643" t="s">
        <v>975</v>
      </c>
      <c r="AG643">
        <v>8</v>
      </c>
      <c r="AH643" t="s">
        <v>87</v>
      </c>
      <c r="AI643">
        <v>8</v>
      </c>
      <c r="AJ643" t="s">
        <v>87</v>
      </c>
      <c r="AK643">
        <v>4</v>
      </c>
      <c r="AL643" t="s">
        <v>958</v>
      </c>
      <c r="AM643">
        <v>1</v>
      </c>
      <c r="AN643" t="s">
        <v>54</v>
      </c>
      <c r="AO643">
        <v>2</v>
      </c>
      <c r="AP643" t="s">
        <v>959</v>
      </c>
    </row>
    <row r="644" spans="1:42" hidden="1" x14ac:dyDescent="0.25">
      <c r="A644" s="6">
        <v>35528</v>
      </c>
      <c r="B644" t="s">
        <v>347</v>
      </c>
      <c r="C644">
        <v>49</v>
      </c>
      <c r="D644">
        <v>4</v>
      </c>
      <c r="E644">
        <v>2</v>
      </c>
      <c r="F644">
        <v>500</v>
      </c>
      <c r="G644">
        <v>0</v>
      </c>
      <c r="H644">
        <v>25</v>
      </c>
      <c r="I644" t="s">
        <v>347</v>
      </c>
      <c r="J644" t="s">
        <v>348</v>
      </c>
      <c r="K644" t="s">
        <v>349</v>
      </c>
      <c r="L644" t="s">
        <v>164</v>
      </c>
      <c r="M644">
        <v>2</v>
      </c>
      <c r="N644" t="s">
        <v>80</v>
      </c>
      <c r="O644">
        <v>4</v>
      </c>
      <c r="P644" t="s">
        <v>81</v>
      </c>
      <c r="Q644">
        <v>49</v>
      </c>
      <c r="R644" t="s">
        <v>120</v>
      </c>
      <c r="S644" t="s">
        <v>103</v>
      </c>
      <c r="T644">
        <v>49</v>
      </c>
      <c r="U644" t="s">
        <v>120</v>
      </c>
      <c r="V644" t="s">
        <v>121</v>
      </c>
      <c r="W644" t="s">
        <v>973</v>
      </c>
      <c r="X644" t="s">
        <v>974</v>
      </c>
      <c r="Y644" t="s">
        <v>793</v>
      </c>
      <c r="Z644" t="s">
        <v>795</v>
      </c>
      <c r="AA644" t="s">
        <v>954</v>
      </c>
      <c r="AB644" t="s">
        <v>956</v>
      </c>
      <c r="AC644" t="s">
        <v>954</v>
      </c>
      <c r="AD644" t="s">
        <v>957</v>
      </c>
      <c r="AE644">
        <v>98</v>
      </c>
      <c r="AF644" t="s">
        <v>975</v>
      </c>
      <c r="AG644">
        <v>8</v>
      </c>
      <c r="AH644" t="s">
        <v>87</v>
      </c>
      <c r="AI644">
        <v>8</v>
      </c>
      <c r="AJ644" t="s">
        <v>87</v>
      </c>
      <c r="AK644">
        <v>4</v>
      </c>
      <c r="AL644" t="s">
        <v>958</v>
      </c>
      <c r="AM644">
        <v>1</v>
      </c>
      <c r="AN644" t="s">
        <v>54</v>
      </c>
      <c r="AO644">
        <v>2</v>
      </c>
      <c r="AP644" t="s">
        <v>959</v>
      </c>
    </row>
    <row r="645" spans="1:42" hidden="1" x14ac:dyDescent="0.25">
      <c r="A645" s="6">
        <v>35529</v>
      </c>
      <c r="B645" t="s">
        <v>642</v>
      </c>
      <c r="C645">
        <v>15</v>
      </c>
      <c r="D645">
        <v>6</v>
      </c>
      <c r="E645">
        <v>1</v>
      </c>
      <c r="F645">
        <v>186</v>
      </c>
      <c r="G645">
        <v>9.3000000000000007</v>
      </c>
      <c r="H645">
        <v>12</v>
      </c>
      <c r="I645" t="s">
        <v>642</v>
      </c>
      <c r="J645" t="s">
        <v>643</v>
      </c>
      <c r="L645" t="s">
        <v>39</v>
      </c>
      <c r="M645">
        <v>1</v>
      </c>
      <c r="N645" t="s">
        <v>65</v>
      </c>
      <c r="O645">
        <v>6</v>
      </c>
      <c r="P645" t="s">
        <v>66</v>
      </c>
      <c r="Q645">
        <v>15</v>
      </c>
      <c r="R645" t="s">
        <v>350</v>
      </c>
      <c r="S645" t="s">
        <v>89</v>
      </c>
      <c r="T645">
        <v>15</v>
      </c>
      <c r="U645" t="s">
        <v>350</v>
      </c>
      <c r="V645" t="s">
        <v>69</v>
      </c>
      <c r="W645" t="s">
        <v>976</v>
      </c>
      <c r="X645" t="s">
        <v>977</v>
      </c>
      <c r="Y645" t="s">
        <v>793</v>
      </c>
      <c r="Z645" t="s">
        <v>795</v>
      </c>
      <c r="AA645" t="s">
        <v>954</v>
      </c>
      <c r="AB645" t="s">
        <v>956</v>
      </c>
      <c r="AC645" t="s">
        <v>954</v>
      </c>
      <c r="AD645" t="s">
        <v>957</v>
      </c>
      <c r="AE645">
        <v>99</v>
      </c>
      <c r="AF645" t="s">
        <v>978</v>
      </c>
      <c r="AG645">
        <v>9</v>
      </c>
      <c r="AH645" t="s">
        <v>107</v>
      </c>
      <c r="AI645">
        <v>9</v>
      </c>
      <c r="AJ645" t="s">
        <v>107</v>
      </c>
      <c r="AK645">
        <v>4</v>
      </c>
      <c r="AL645" t="s">
        <v>958</v>
      </c>
      <c r="AM645">
        <v>1</v>
      </c>
      <c r="AN645" t="s">
        <v>54</v>
      </c>
      <c r="AO645">
        <v>2</v>
      </c>
      <c r="AP645" t="s">
        <v>959</v>
      </c>
    </row>
    <row r="646" spans="1:42" hidden="1" x14ac:dyDescent="0.25">
      <c r="A646" s="6">
        <v>35529</v>
      </c>
      <c r="B646" t="s">
        <v>642</v>
      </c>
      <c r="C646">
        <v>28</v>
      </c>
      <c r="D646">
        <v>6</v>
      </c>
      <c r="E646">
        <v>1</v>
      </c>
      <c r="F646">
        <v>364.8</v>
      </c>
      <c r="G646">
        <v>18.239999999999998</v>
      </c>
      <c r="H646">
        <v>8</v>
      </c>
      <c r="I646" t="s">
        <v>642</v>
      </c>
      <c r="J646" t="s">
        <v>643</v>
      </c>
      <c r="L646" t="s">
        <v>39</v>
      </c>
      <c r="M646">
        <v>1</v>
      </c>
      <c r="N646" t="s">
        <v>65</v>
      </c>
      <c r="O646">
        <v>6</v>
      </c>
      <c r="P646" t="s">
        <v>66</v>
      </c>
      <c r="Q646">
        <v>28</v>
      </c>
      <c r="R646" t="s">
        <v>312</v>
      </c>
      <c r="S646" t="s">
        <v>68</v>
      </c>
      <c r="T646">
        <v>28</v>
      </c>
      <c r="U646" t="s">
        <v>312</v>
      </c>
      <c r="V646" t="s">
        <v>159</v>
      </c>
      <c r="W646" t="s">
        <v>976</v>
      </c>
      <c r="X646" t="s">
        <v>977</v>
      </c>
      <c r="Y646" t="s">
        <v>793</v>
      </c>
      <c r="Z646" t="s">
        <v>795</v>
      </c>
      <c r="AA646" t="s">
        <v>954</v>
      </c>
      <c r="AB646" t="s">
        <v>956</v>
      </c>
      <c r="AC646" t="s">
        <v>954</v>
      </c>
      <c r="AD646" t="s">
        <v>957</v>
      </c>
      <c r="AE646">
        <v>99</v>
      </c>
      <c r="AF646" t="s">
        <v>978</v>
      </c>
      <c r="AG646">
        <v>9</v>
      </c>
      <c r="AH646" t="s">
        <v>107</v>
      </c>
      <c r="AI646">
        <v>9</v>
      </c>
      <c r="AJ646" t="s">
        <v>107</v>
      </c>
      <c r="AK646">
        <v>4</v>
      </c>
      <c r="AL646" t="s">
        <v>958</v>
      </c>
      <c r="AM646">
        <v>1</v>
      </c>
      <c r="AN646" t="s">
        <v>54</v>
      </c>
      <c r="AO646">
        <v>2</v>
      </c>
      <c r="AP646" t="s">
        <v>959</v>
      </c>
    </row>
    <row r="647" spans="1:42" hidden="1" x14ac:dyDescent="0.25">
      <c r="A647" s="6">
        <v>35529</v>
      </c>
      <c r="B647" t="s">
        <v>979</v>
      </c>
      <c r="C647">
        <v>54</v>
      </c>
      <c r="D647">
        <v>9</v>
      </c>
      <c r="E647">
        <v>3</v>
      </c>
      <c r="F647">
        <v>149</v>
      </c>
      <c r="G647">
        <v>0</v>
      </c>
      <c r="H647">
        <v>20</v>
      </c>
      <c r="I647" t="s">
        <v>979</v>
      </c>
      <c r="J647" t="s">
        <v>980</v>
      </c>
      <c r="L647" t="s">
        <v>64</v>
      </c>
      <c r="M647">
        <v>3</v>
      </c>
      <c r="N647" t="s">
        <v>40</v>
      </c>
      <c r="O647">
        <v>9</v>
      </c>
      <c r="P647" t="s">
        <v>139</v>
      </c>
      <c r="Q647">
        <v>54</v>
      </c>
      <c r="R647" t="s">
        <v>381</v>
      </c>
      <c r="S647" t="s">
        <v>132</v>
      </c>
      <c r="T647">
        <v>54</v>
      </c>
      <c r="U647" t="s">
        <v>381</v>
      </c>
      <c r="V647" t="s">
        <v>133</v>
      </c>
      <c r="W647" t="s">
        <v>976</v>
      </c>
      <c r="X647" t="s">
        <v>977</v>
      </c>
      <c r="Y647" t="s">
        <v>793</v>
      </c>
      <c r="Z647" t="s">
        <v>795</v>
      </c>
      <c r="AA647" t="s">
        <v>954</v>
      </c>
      <c r="AB647" t="s">
        <v>956</v>
      </c>
      <c r="AC647" t="s">
        <v>954</v>
      </c>
      <c r="AD647" t="s">
        <v>957</v>
      </c>
      <c r="AE647">
        <v>99</v>
      </c>
      <c r="AF647" t="s">
        <v>978</v>
      </c>
      <c r="AG647">
        <v>9</v>
      </c>
      <c r="AH647" t="s">
        <v>107</v>
      </c>
      <c r="AI647">
        <v>9</v>
      </c>
      <c r="AJ647" t="s">
        <v>107</v>
      </c>
      <c r="AK647">
        <v>4</v>
      </c>
      <c r="AL647" t="s">
        <v>958</v>
      </c>
      <c r="AM647">
        <v>1</v>
      </c>
      <c r="AN647" t="s">
        <v>54</v>
      </c>
      <c r="AO647">
        <v>2</v>
      </c>
      <c r="AP647" t="s">
        <v>959</v>
      </c>
    </row>
    <row r="648" spans="1:42" hidden="1" x14ac:dyDescent="0.25">
      <c r="A648" s="6">
        <v>35530</v>
      </c>
      <c r="B648" t="s">
        <v>304</v>
      </c>
      <c r="C648">
        <v>45</v>
      </c>
      <c r="D648">
        <v>2</v>
      </c>
      <c r="E648">
        <v>1</v>
      </c>
      <c r="F648">
        <v>199.5</v>
      </c>
      <c r="G648">
        <v>0</v>
      </c>
      <c r="H648">
        <v>21</v>
      </c>
      <c r="I648" t="s">
        <v>304</v>
      </c>
      <c r="J648" t="s">
        <v>182</v>
      </c>
      <c r="L648" t="s">
        <v>183</v>
      </c>
      <c r="M648">
        <v>1</v>
      </c>
      <c r="N648" t="s">
        <v>65</v>
      </c>
      <c r="O648">
        <v>2</v>
      </c>
      <c r="P648" t="s">
        <v>229</v>
      </c>
      <c r="Q648">
        <v>45</v>
      </c>
      <c r="R648" t="s">
        <v>760</v>
      </c>
      <c r="S648" t="s">
        <v>83</v>
      </c>
      <c r="T648">
        <v>45</v>
      </c>
      <c r="U648" t="s">
        <v>760</v>
      </c>
      <c r="V648" t="s">
        <v>377</v>
      </c>
      <c r="W648" t="s">
        <v>981</v>
      </c>
      <c r="X648" t="s">
        <v>982</v>
      </c>
      <c r="Y648" t="s">
        <v>793</v>
      </c>
      <c r="Z648" t="s">
        <v>795</v>
      </c>
      <c r="AA648" t="s">
        <v>954</v>
      </c>
      <c r="AB648" t="s">
        <v>956</v>
      </c>
      <c r="AC648" t="s">
        <v>954</v>
      </c>
      <c r="AD648" t="s">
        <v>957</v>
      </c>
      <c r="AE648">
        <v>100</v>
      </c>
      <c r="AF648" t="s">
        <v>983</v>
      </c>
      <c r="AG648">
        <v>10</v>
      </c>
      <c r="AH648" t="s">
        <v>116</v>
      </c>
      <c r="AI648">
        <v>10</v>
      </c>
      <c r="AJ648" t="s">
        <v>116</v>
      </c>
      <c r="AK648">
        <v>4</v>
      </c>
      <c r="AL648" t="s">
        <v>958</v>
      </c>
      <c r="AM648">
        <v>1</v>
      </c>
      <c r="AN648" t="s">
        <v>54</v>
      </c>
      <c r="AO648">
        <v>2</v>
      </c>
      <c r="AP648" t="s">
        <v>959</v>
      </c>
    </row>
    <row r="649" spans="1:42" hidden="1" x14ac:dyDescent="0.25">
      <c r="A649" s="6">
        <v>35530</v>
      </c>
      <c r="B649" t="s">
        <v>304</v>
      </c>
      <c r="C649">
        <v>53</v>
      </c>
      <c r="D649">
        <v>2</v>
      </c>
      <c r="E649">
        <v>1</v>
      </c>
      <c r="F649">
        <v>196.8</v>
      </c>
      <c r="G649">
        <v>0</v>
      </c>
      <c r="H649">
        <v>6</v>
      </c>
      <c r="I649" t="s">
        <v>304</v>
      </c>
      <c r="J649" t="s">
        <v>182</v>
      </c>
      <c r="L649" t="s">
        <v>183</v>
      </c>
      <c r="M649">
        <v>1</v>
      </c>
      <c r="N649" t="s">
        <v>65</v>
      </c>
      <c r="O649">
        <v>2</v>
      </c>
      <c r="P649" t="s">
        <v>229</v>
      </c>
      <c r="Q649">
        <v>53</v>
      </c>
      <c r="R649" t="s">
        <v>154</v>
      </c>
      <c r="S649" t="s">
        <v>132</v>
      </c>
      <c r="T649">
        <v>53</v>
      </c>
      <c r="U649" t="s">
        <v>154</v>
      </c>
      <c r="V649" t="s">
        <v>74</v>
      </c>
      <c r="W649" t="s">
        <v>981</v>
      </c>
      <c r="X649" t="s">
        <v>982</v>
      </c>
      <c r="Y649" t="s">
        <v>793</v>
      </c>
      <c r="Z649" t="s">
        <v>795</v>
      </c>
      <c r="AA649" t="s">
        <v>954</v>
      </c>
      <c r="AB649" t="s">
        <v>956</v>
      </c>
      <c r="AC649" t="s">
        <v>954</v>
      </c>
      <c r="AD649" t="s">
        <v>957</v>
      </c>
      <c r="AE649">
        <v>100</v>
      </c>
      <c r="AF649" t="s">
        <v>983</v>
      </c>
      <c r="AG649">
        <v>10</v>
      </c>
      <c r="AH649" t="s">
        <v>116</v>
      </c>
      <c r="AI649">
        <v>10</v>
      </c>
      <c r="AJ649" t="s">
        <v>116</v>
      </c>
      <c r="AK649">
        <v>4</v>
      </c>
      <c r="AL649" t="s">
        <v>958</v>
      </c>
      <c r="AM649">
        <v>1</v>
      </c>
      <c r="AN649" t="s">
        <v>54</v>
      </c>
      <c r="AO649">
        <v>2</v>
      </c>
      <c r="AP649" t="s">
        <v>959</v>
      </c>
    </row>
    <row r="650" spans="1:42" hidden="1" x14ac:dyDescent="0.25">
      <c r="A650" s="6">
        <v>35530</v>
      </c>
      <c r="B650" t="s">
        <v>304</v>
      </c>
      <c r="C650">
        <v>67</v>
      </c>
      <c r="D650">
        <v>2</v>
      </c>
      <c r="E650">
        <v>1</v>
      </c>
      <c r="F650">
        <v>420</v>
      </c>
      <c r="G650">
        <v>0</v>
      </c>
      <c r="H650">
        <v>30</v>
      </c>
      <c r="I650" t="s">
        <v>304</v>
      </c>
      <c r="J650" t="s">
        <v>182</v>
      </c>
      <c r="L650" t="s">
        <v>183</v>
      </c>
      <c r="M650">
        <v>1</v>
      </c>
      <c r="N650" t="s">
        <v>65</v>
      </c>
      <c r="O650">
        <v>2</v>
      </c>
      <c r="P650" t="s">
        <v>229</v>
      </c>
      <c r="Q650">
        <v>67</v>
      </c>
      <c r="R650" t="s">
        <v>358</v>
      </c>
      <c r="S650" t="s">
        <v>118</v>
      </c>
      <c r="T650">
        <v>67</v>
      </c>
      <c r="U650" t="s">
        <v>358</v>
      </c>
      <c r="V650" t="s">
        <v>195</v>
      </c>
      <c r="W650" t="s">
        <v>981</v>
      </c>
      <c r="X650" t="s">
        <v>982</v>
      </c>
      <c r="Y650" t="s">
        <v>793</v>
      </c>
      <c r="Z650" t="s">
        <v>795</v>
      </c>
      <c r="AA650" t="s">
        <v>954</v>
      </c>
      <c r="AB650" t="s">
        <v>956</v>
      </c>
      <c r="AC650" t="s">
        <v>954</v>
      </c>
      <c r="AD650" t="s">
        <v>957</v>
      </c>
      <c r="AE650">
        <v>100</v>
      </c>
      <c r="AF650" t="s">
        <v>983</v>
      </c>
      <c r="AG650">
        <v>10</v>
      </c>
      <c r="AH650" t="s">
        <v>116</v>
      </c>
      <c r="AI650">
        <v>10</v>
      </c>
      <c r="AJ650" t="s">
        <v>116</v>
      </c>
      <c r="AK650">
        <v>4</v>
      </c>
      <c r="AL650" t="s">
        <v>958</v>
      </c>
      <c r="AM650">
        <v>1</v>
      </c>
      <c r="AN650" t="s">
        <v>54</v>
      </c>
      <c r="AO650">
        <v>2</v>
      </c>
      <c r="AP650" t="s">
        <v>959</v>
      </c>
    </row>
    <row r="651" spans="1:42" hidden="1" x14ac:dyDescent="0.25">
      <c r="A651" s="6">
        <v>35531</v>
      </c>
      <c r="B651" t="s">
        <v>259</v>
      </c>
      <c r="C651">
        <v>2</v>
      </c>
      <c r="D651">
        <v>4</v>
      </c>
      <c r="E651">
        <v>3</v>
      </c>
      <c r="F651">
        <v>228</v>
      </c>
      <c r="G651">
        <v>0</v>
      </c>
      <c r="H651">
        <v>12</v>
      </c>
      <c r="I651" t="s">
        <v>259</v>
      </c>
      <c r="J651" t="s">
        <v>260</v>
      </c>
      <c r="K651" t="s">
        <v>261</v>
      </c>
      <c r="L651" t="s">
        <v>205</v>
      </c>
      <c r="M651">
        <v>3</v>
      </c>
      <c r="N651" t="s">
        <v>40</v>
      </c>
      <c r="O651">
        <v>4</v>
      </c>
      <c r="P651" t="s">
        <v>81</v>
      </c>
      <c r="Q651">
        <v>2</v>
      </c>
      <c r="R651" t="s">
        <v>140</v>
      </c>
      <c r="S651" t="s">
        <v>118</v>
      </c>
      <c r="T651">
        <v>2</v>
      </c>
      <c r="U651" t="s">
        <v>140</v>
      </c>
      <c r="V651" t="s">
        <v>141</v>
      </c>
      <c r="W651" t="s">
        <v>984</v>
      </c>
      <c r="X651" t="s">
        <v>985</v>
      </c>
      <c r="Y651" t="s">
        <v>793</v>
      </c>
      <c r="Z651" t="s">
        <v>795</v>
      </c>
      <c r="AA651" t="s">
        <v>954</v>
      </c>
      <c r="AB651" t="s">
        <v>956</v>
      </c>
      <c r="AC651" t="s">
        <v>954</v>
      </c>
      <c r="AD651" t="s">
        <v>957</v>
      </c>
      <c r="AE651">
        <v>101</v>
      </c>
      <c r="AF651" t="s">
        <v>986</v>
      </c>
      <c r="AG651">
        <v>11</v>
      </c>
      <c r="AH651" t="s">
        <v>130</v>
      </c>
      <c r="AI651">
        <v>11</v>
      </c>
      <c r="AJ651" t="s">
        <v>130</v>
      </c>
      <c r="AK651">
        <v>4</v>
      </c>
      <c r="AL651" t="s">
        <v>958</v>
      </c>
      <c r="AM651">
        <v>1</v>
      </c>
      <c r="AN651" t="s">
        <v>54</v>
      </c>
      <c r="AO651">
        <v>2</v>
      </c>
      <c r="AP651" t="s">
        <v>959</v>
      </c>
    </row>
    <row r="652" spans="1:42" hidden="1" x14ac:dyDescent="0.25">
      <c r="A652" s="6">
        <v>35531</v>
      </c>
      <c r="B652" t="s">
        <v>259</v>
      </c>
      <c r="C652">
        <v>21</v>
      </c>
      <c r="D652">
        <v>4</v>
      </c>
      <c r="E652">
        <v>3</v>
      </c>
      <c r="F652">
        <v>120</v>
      </c>
      <c r="G652">
        <v>0</v>
      </c>
      <c r="H652">
        <v>12</v>
      </c>
      <c r="I652" t="s">
        <v>259</v>
      </c>
      <c r="J652" t="s">
        <v>260</v>
      </c>
      <c r="K652" t="s">
        <v>261</v>
      </c>
      <c r="L652" t="s">
        <v>205</v>
      </c>
      <c r="M652">
        <v>3</v>
      </c>
      <c r="N652" t="s">
        <v>40</v>
      </c>
      <c r="O652">
        <v>4</v>
      </c>
      <c r="P652" t="s">
        <v>81</v>
      </c>
      <c r="Q652">
        <v>21</v>
      </c>
      <c r="R652" t="s">
        <v>184</v>
      </c>
      <c r="S652" t="s">
        <v>103</v>
      </c>
      <c r="T652">
        <v>21</v>
      </c>
      <c r="U652" t="s">
        <v>184</v>
      </c>
      <c r="V652" t="s">
        <v>104</v>
      </c>
      <c r="W652" t="s">
        <v>984</v>
      </c>
      <c r="X652" t="s">
        <v>985</v>
      </c>
      <c r="Y652" t="s">
        <v>793</v>
      </c>
      <c r="Z652" t="s">
        <v>795</v>
      </c>
      <c r="AA652" t="s">
        <v>954</v>
      </c>
      <c r="AB652" t="s">
        <v>956</v>
      </c>
      <c r="AC652" t="s">
        <v>954</v>
      </c>
      <c r="AD652" t="s">
        <v>957</v>
      </c>
      <c r="AE652">
        <v>101</v>
      </c>
      <c r="AF652" t="s">
        <v>986</v>
      </c>
      <c r="AG652">
        <v>11</v>
      </c>
      <c r="AH652" t="s">
        <v>130</v>
      </c>
      <c r="AI652">
        <v>11</v>
      </c>
      <c r="AJ652" t="s">
        <v>130</v>
      </c>
      <c r="AK652">
        <v>4</v>
      </c>
      <c r="AL652" t="s">
        <v>958</v>
      </c>
      <c r="AM652">
        <v>1</v>
      </c>
      <c r="AN652" t="s">
        <v>54</v>
      </c>
      <c r="AO652">
        <v>2</v>
      </c>
      <c r="AP652" t="s">
        <v>959</v>
      </c>
    </row>
    <row r="653" spans="1:42" hidden="1" x14ac:dyDescent="0.25">
      <c r="A653" s="6">
        <v>35531</v>
      </c>
      <c r="B653" t="s">
        <v>259</v>
      </c>
      <c r="C653">
        <v>53</v>
      </c>
      <c r="D653">
        <v>4</v>
      </c>
      <c r="E653">
        <v>3</v>
      </c>
      <c r="F653">
        <v>328</v>
      </c>
      <c r="G653">
        <v>0</v>
      </c>
      <c r="H653">
        <v>10</v>
      </c>
      <c r="I653" t="s">
        <v>259</v>
      </c>
      <c r="J653" t="s">
        <v>260</v>
      </c>
      <c r="K653" t="s">
        <v>261</v>
      </c>
      <c r="L653" t="s">
        <v>205</v>
      </c>
      <c r="M653">
        <v>3</v>
      </c>
      <c r="N653" t="s">
        <v>40</v>
      </c>
      <c r="O653">
        <v>4</v>
      </c>
      <c r="P653" t="s">
        <v>81</v>
      </c>
      <c r="Q653">
        <v>53</v>
      </c>
      <c r="R653" t="s">
        <v>154</v>
      </c>
      <c r="S653" t="s">
        <v>132</v>
      </c>
      <c r="T653">
        <v>53</v>
      </c>
      <c r="U653" t="s">
        <v>154</v>
      </c>
      <c r="V653" t="s">
        <v>74</v>
      </c>
      <c r="W653" t="s">
        <v>984</v>
      </c>
      <c r="X653" t="s">
        <v>985</v>
      </c>
      <c r="Y653" t="s">
        <v>793</v>
      </c>
      <c r="Z653" t="s">
        <v>795</v>
      </c>
      <c r="AA653" t="s">
        <v>954</v>
      </c>
      <c r="AB653" t="s">
        <v>956</v>
      </c>
      <c r="AC653" t="s">
        <v>954</v>
      </c>
      <c r="AD653" t="s">
        <v>957</v>
      </c>
      <c r="AE653">
        <v>101</v>
      </c>
      <c r="AF653" t="s">
        <v>986</v>
      </c>
      <c r="AG653">
        <v>11</v>
      </c>
      <c r="AH653" t="s">
        <v>130</v>
      </c>
      <c r="AI653">
        <v>11</v>
      </c>
      <c r="AJ653" t="s">
        <v>130</v>
      </c>
      <c r="AK653">
        <v>4</v>
      </c>
      <c r="AL653" t="s">
        <v>958</v>
      </c>
      <c r="AM653">
        <v>1</v>
      </c>
      <c r="AN653" t="s">
        <v>54</v>
      </c>
      <c r="AO653">
        <v>2</v>
      </c>
      <c r="AP653" t="s">
        <v>959</v>
      </c>
    </row>
    <row r="654" spans="1:42" hidden="1" x14ac:dyDescent="0.25">
      <c r="A654" s="6">
        <v>35531</v>
      </c>
      <c r="B654" t="s">
        <v>259</v>
      </c>
      <c r="C654">
        <v>61</v>
      </c>
      <c r="D654">
        <v>4</v>
      </c>
      <c r="E654">
        <v>3</v>
      </c>
      <c r="F654">
        <v>712.5</v>
      </c>
      <c r="G654">
        <v>0</v>
      </c>
      <c r="H654">
        <v>25</v>
      </c>
      <c r="I654" t="s">
        <v>259</v>
      </c>
      <c r="J654" t="s">
        <v>260</v>
      </c>
      <c r="K654" t="s">
        <v>261</v>
      </c>
      <c r="L654" t="s">
        <v>205</v>
      </c>
      <c r="M654">
        <v>3</v>
      </c>
      <c r="N654" t="s">
        <v>40</v>
      </c>
      <c r="O654">
        <v>4</v>
      </c>
      <c r="P654" t="s">
        <v>81</v>
      </c>
      <c r="Q654">
        <v>61</v>
      </c>
      <c r="R654" t="s">
        <v>832</v>
      </c>
      <c r="S654" t="s">
        <v>89</v>
      </c>
      <c r="T654">
        <v>61</v>
      </c>
      <c r="U654" t="s">
        <v>832</v>
      </c>
      <c r="V654" t="s">
        <v>199</v>
      </c>
      <c r="W654" t="s">
        <v>984</v>
      </c>
      <c r="X654" t="s">
        <v>985</v>
      </c>
      <c r="Y654" t="s">
        <v>793</v>
      </c>
      <c r="Z654" t="s">
        <v>795</v>
      </c>
      <c r="AA654" t="s">
        <v>954</v>
      </c>
      <c r="AB654" t="s">
        <v>956</v>
      </c>
      <c r="AC654" t="s">
        <v>954</v>
      </c>
      <c r="AD654" t="s">
        <v>957</v>
      </c>
      <c r="AE654">
        <v>101</v>
      </c>
      <c r="AF654" t="s">
        <v>986</v>
      </c>
      <c r="AG654">
        <v>11</v>
      </c>
      <c r="AH654" t="s">
        <v>130</v>
      </c>
      <c r="AI654">
        <v>11</v>
      </c>
      <c r="AJ654" t="s">
        <v>130</v>
      </c>
      <c r="AK654">
        <v>4</v>
      </c>
      <c r="AL654" t="s">
        <v>958</v>
      </c>
      <c r="AM654">
        <v>1</v>
      </c>
      <c r="AN654" t="s">
        <v>54</v>
      </c>
      <c r="AO654">
        <v>2</v>
      </c>
      <c r="AP654" t="s">
        <v>959</v>
      </c>
    </row>
    <row r="655" spans="1:42" hidden="1" x14ac:dyDescent="0.25">
      <c r="A655" s="6">
        <v>35534</v>
      </c>
      <c r="B655" t="s">
        <v>578</v>
      </c>
      <c r="C655">
        <v>62</v>
      </c>
      <c r="D655">
        <v>3</v>
      </c>
      <c r="E655">
        <v>3</v>
      </c>
      <c r="F655">
        <v>147.9</v>
      </c>
      <c r="G655">
        <v>0</v>
      </c>
      <c r="H655">
        <v>3</v>
      </c>
      <c r="I655" t="s">
        <v>578</v>
      </c>
      <c r="J655" t="s">
        <v>579</v>
      </c>
      <c r="K655" t="s">
        <v>580</v>
      </c>
      <c r="L655" t="s">
        <v>581</v>
      </c>
      <c r="M655">
        <v>3</v>
      </c>
      <c r="N655" t="s">
        <v>40</v>
      </c>
      <c r="O655">
        <v>3</v>
      </c>
      <c r="P655" t="s">
        <v>93</v>
      </c>
      <c r="Q655">
        <v>62</v>
      </c>
      <c r="R655" t="s">
        <v>198</v>
      </c>
      <c r="S655" t="s">
        <v>103</v>
      </c>
      <c r="T655">
        <v>62</v>
      </c>
      <c r="U655" t="s">
        <v>198</v>
      </c>
      <c r="V655" t="s">
        <v>199</v>
      </c>
      <c r="W655" t="s">
        <v>987</v>
      </c>
      <c r="X655" t="s">
        <v>988</v>
      </c>
      <c r="Y655" t="s">
        <v>793</v>
      </c>
      <c r="Z655" t="s">
        <v>795</v>
      </c>
      <c r="AA655" t="s">
        <v>954</v>
      </c>
      <c r="AB655" t="s">
        <v>956</v>
      </c>
      <c r="AC655" t="s">
        <v>954</v>
      </c>
      <c r="AD655" t="s">
        <v>957</v>
      </c>
      <c r="AE655">
        <v>104</v>
      </c>
      <c r="AF655" t="s">
        <v>989</v>
      </c>
      <c r="AG655">
        <v>14</v>
      </c>
      <c r="AH655" t="s">
        <v>340</v>
      </c>
      <c r="AI655">
        <v>14</v>
      </c>
      <c r="AJ655" t="s">
        <v>340</v>
      </c>
      <c r="AK655">
        <v>4</v>
      </c>
      <c r="AL655" t="s">
        <v>958</v>
      </c>
      <c r="AM655">
        <v>1</v>
      </c>
      <c r="AN655" t="s">
        <v>54</v>
      </c>
      <c r="AO655">
        <v>2</v>
      </c>
      <c r="AP655" t="s">
        <v>959</v>
      </c>
    </row>
    <row r="656" spans="1:42" hidden="1" x14ac:dyDescent="0.25">
      <c r="A656" s="6">
        <v>35535</v>
      </c>
      <c r="B656" t="s">
        <v>691</v>
      </c>
      <c r="C656">
        <v>43</v>
      </c>
      <c r="D656">
        <v>7</v>
      </c>
      <c r="E656">
        <v>1</v>
      </c>
      <c r="F656">
        <v>690</v>
      </c>
      <c r="G656">
        <v>103.5</v>
      </c>
      <c r="H656">
        <v>15</v>
      </c>
      <c r="I656" t="s">
        <v>691</v>
      </c>
      <c r="J656" t="s">
        <v>182</v>
      </c>
      <c r="L656" t="s">
        <v>183</v>
      </c>
      <c r="M656">
        <v>1</v>
      </c>
      <c r="N656" t="s">
        <v>65</v>
      </c>
      <c r="O656">
        <v>7</v>
      </c>
      <c r="P656" t="s">
        <v>390</v>
      </c>
      <c r="Q656">
        <v>43</v>
      </c>
      <c r="R656" t="s">
        <v>276</v>
      </c>
      <c r="S656" t="s">
        <v>118</v>
      </c>
      <c r="T656">
        <v>43</v>
      </c>
      <c r="U656" t="s">
        <v>276</v>
      </c>
      <c r="V656" t="s">
        <v>58</v>
      </c>
      <c r="W656" t="s">
        <v>990</v>
      </c>
      <c r="X656" t="s">
        <v>991</v>
      </c>
      <c r="Y656" t="s">
        <v>793</v>
      </c>
      <c r="Z656" t="s">
        <v>795</v>
      </c>
      <c r="AA656" t="s">
        <v>954</v>
      </c>
      <c r="AB656" t="s">
        <v>956</v>
      </c>
      <c r="AC656" t="s">
        <v>954</v>
      </c>
      <c r="AD656" t="s">
        <v>957</v>
      </c>
      <c r="AE656">
        <v>105</v>
      </c>
      <c r="AF656" t="s">
        <v>992</v>
      </c>
      <c r="AG656">
        <v>15</v>
      </c>
      <c r="AH656" t="s">
        <v>157</v>
      </c>
      <c r="AI656">
        <v>15</v>
      </c>
      <c r="AJ656" t="s">
        <v>157</v>
      </c>
      <c r="AK656">
        <v>4</v>
      </c>
      <c r="AL656" t="s">
        <v>958</v>
      </c>
      <c r="AM656">
        <v>1</v>
      </c>
      <c r="AN656" t="s">
        <v>54</v>
      </c>
      <c r="AO656">
        <v>2</v>
      </c>
      <c r="AP656" t="s">
        <v>959</v>
      </c>
    </row>
    <row r="657" spans="1:42" hidden="1" x14ac:dyDescent="0.25">
      <c r="A657" s="6">
        <v>35535</v>
      </c>
      <c r="B657" t="s">
        <v>691</v>
      </c>
      <c r="C657">
        <v>48</v>
      </c>
      <c r="D657">
        <v>7</v>
      </c>
      <c r="E657">
        <v>1</v>
      </c>
      <c r="F657">
        <v>191.25</v>
      </c>
      <c r="G657">
        <v>28.6875</v>
      </c>
      <c r="H657">
        <v>15</v>
      </c>
      <c r="I657" t="s">
        <v>691</v>
      </c>
      <c r="J657" t="s">
        <v>182</v>
      </c>
      <c r="L657" t="s">
        <v>183</v>
      </c>
      <c r="M657">
        <v>1</v>
      </c>
      <c r="N657" t="s">
        <v>65</v>
      </c>
      <c r="O657">
        <v>7</v>
      </c>
      <c r="P657" t="s">
        <v>390</v>
      </c>
      <c r="Q657">
        <v>48</v>
      </c>
      <c r="R657" t="s">
        <v>803</v>
      </c>
      <c r="S657" t="s">
        <v>103</v>
      </c>
      <c r="T657">
        <v>48</v>
      </c>
      <c r="U657" t="s">
        <v>803</v>
      </c>
      <c r="V657" t="s">
        <v>585</v>
      </c>
      <c r="W657" t="s">
        <v>990</v>
      </c>
      <c r="X657" t="s">
        <v>991</v>
      </c>
      <c r="Y657" t="s">
        <v>793</v>
      </c>
      <c r="Z657" t="s">
        <v>795</v>
      </c>
      <c r="AA657" t="s">
        <v>954</v>
      </c>
      <c r="AB657" t="s">
        <v>956</v>
      </c>
      <c r="AC657" t="s">
        <v>954</v>
      </c>
      <c r="AD657" t="s">
        <v>957</v>
      </c>
      <c r="AE657">
        <v>105</v>
      </c>
      <c r="AF657" t="s">
        <v>992</v>
      </c>
      <c r="AG657">
        <v>15</v>
      </c>
      <c r="AH657" t="s">
        <v>157</v>
      </c>
      <c r="AI657">
        <v>15</v>
      </c>
      <c r="AJ657" t="s">
        <v>157</v>
      </c>
      <c r="AK657">
        <v>4</v>
      </c>
      <c r="AL657" t="s">
        <v>958</v>
      </c>
      <c r="AM657">
        <v>1</v>
      </c>
      <c r="AN657" t="s">
        <v>54</v>
      </c>
      <c r="AO657">
        <v>2</v>
      </c>
      <c r="AP657" t="s">
        <v>959</v>
      </c>
    </row>
    <row r="658" spans="1:42" hidden="1" x14ac:dyDescent="0.25">
      <c r="A658" s="6">
        <v>35535</v>
      </c>
      <c r="B658" t="s">
        <v>538</v>
      </c>
      <c r="C658">
        <v>25</v>
      </c>
      <c r="D658">
        <v>9</v>
      </c>
      <c r="E658">
        <v>2</v>
      </c>
      <c r="F658">
        <v>252</v>
      </c>
      <c r="G658">
        <v>25.2</v>
      </c>
      <c r="H658">
        <v>18</v>
      </c>
      <c r="I658" t="s">
        <v>538</v>
      </c>
      <c r="J658" t="s">
        <v>539</v>
      </c>
      <c r="L658" t="s">
        <v>64</v>
      </c>
      <c r="M658">
        <v>2</v>
      </c>
      <c r="N658" t="s">
        <v>80</v>
      </c>
      <c r="O658">
        <v>9</v>
      </c>
      <c r="P658" t="s">
        <v>139</v>
      </c>
      <c r="Q658">
        <v>25</v>
      </c>
      <c r="R658" t="s">
        <v>542</v>
      </c>
      <c r="S658" t="s">
        <v>103</v>
      </c>
      <c r="T658">
        <v>25</v>
      </c>
      <c r="U658" t="s">
        <v>542</v>
      </c>
      <c r="V658" t="s">
        <v>166</v>
      </c>
      <c r="W658" t="s">
        <v>990</v>
      </c>
      <c r="X658" t="s">
        <v>991</v>
      </c>
      <c r="Y658" t="s">
        <v>793</v>
      </c>
      <c r="Z658" t="s">
        <v>795</v>
      </c>
      <c r="AA658" t="s">
        <v>954</v>
      </c>
      <c r="AB658" t="s">
        <v>956</v>
      </c>
      <c r="AC658" t="s">
        <v>954</v>
      </c>
      <c r="AD658" t="s">
        <v>957</v>
      </c>
      <c r="AE658">
        <v>105</v>
      </c>
      <c r="AF658" t="s">
        <v>992</v>
      </c>
      <c r="AG658">
        <v>15</v>
      </c>
      <c r="AH658" t="s">
        <v>157</v>
      </c>
      <c r="AI658">
        <v>15</v>
      </c>
      <c r="AJ658" t="s">
        <v>157</v>
      </c>
      <c r="AK658">
        <v>4</v>
      </c>
      <c r="AL658" t="s">
        <v>958</v>
      </c>
      <c r="AM658">
        <v>1</v>
      </c>
      <c r="AN658" t="s">
        <v>54</v>
      </c>
      <c r="AO658">
        <v>2</v>
      </c>
      <c r="AP658" t="s">
        <v>959</v>
      </c>
    </row>
    <row r="659" spans="1:42" hidden="1" x14ac:dyDescent="0.25">
      <c r="A659" s="6">
        <v>35535</v>
      </c>
      <c r="B659" t="s">
        <v>538</v>
      </c>
      <c r="C659">
        <v>70</v>
      </c>
      <c r="D659">
        <v>9</v>
      </c>
      <c r="E659">
        <v>2</v>
      </c>
      <c r="F659">
        <v>210</v>
      </c>
      <c r="G659">
        <v>21</v>
      </c>
      <c r="H659">
        <v>14</v>
      </c>
      <c r="I659" t="s">
        <v>538</v>
      </c>
      <c r="J659" t="s">
        <v>539</v>
      </c>
      <c r="L659" t="s">
        <v>64</v>
      </c>
      <c r="M659">
        <v>2</v>
      </c>
      <c r="N659" t="s">
        <v>80</v>
      </c>
      <c r="O659">
        <v>9</v>
      </c>
      <c r="P659" t="s">
        <v>139</v>
      </c>
      <c r="Q659">
        <v>70</v>
      </c>
      <c r="R659" t="s">
        <v>200</v>
      </c>
      <c r="S659" t="s">
        <v>118</v>
      </c>
      <c r="T659">
        <v>70</v>
      </c>
      <c r="U659" t="s">
        <v>200</v>
      </c>
      <c r="V659" t="s">
        <v>146</v>
      </c>
      <c r="W659" t="s">
        <v>990</v>
      </c>
      <c r="X659" t="s">
        <v>991</v>
      </c>
      <c r="Y659" t="s">
        <v>793</v>
      </c>
      <c r="Z659" t="s">
        <v>795</v>
      </c>
      <c r="AA659" t="s">
        <v>954</v>
      </c>
      <c r="AB659" t="s">
        <v>956</v>
      </c>
      <c r="AC659" t="s">
        <v>954</v>
      </c>
      <c r="AD659" t="s">
        <v>957</v>
      </c>
      <c r="AE659">
        <v>105</v>
      </c>
      <c r="AF659" t="s">
        <v>992</v>
      </c>
      <c r="AG659">
        <v>15</v>
      </c>
      <c r="AH659" t="s">
        <v>157</v>
      </c>
      <c r="AI659">
        <v>15</v>
      </c>
      <c r="AJ659" t="s">
        <v>157</v>
      </c>
      <c r="AK659">
        <v>4</v>
      </c>
      <c r="AL659" t="s">
        <v>958</v>
      </c>
      <c r="AM659">
        <v>1</v>
      </c>
      <c r="AN659" t="s">
        <v>54</v>
      </c>
      <c r="AO659">
        <v>2</v>
      </c>
      <c r="AP659" t="s">
        <v>959</v>
      </c>
    </row>
    <row r="660" spans="1:42" hidden="1" x14ac:dyDescent="0.25">
      <c r="A660" s="6">
        <v>35536</v>
      </c>
      <c r="B660" t="s">
        <v>196</v>
      </c>
      <c r="C660">
        <v>13</v>
      </c>
      <c r="D660">
        <v>1</v>
      </c>
      <c r="E660">
        <v>2</v>
      </c>
      <c r="F660">
        <v>60</v>
      </c>
      <c r="G660">
        <v>0</v>
      </c>
      <c r="H660">
        <v>10</v>
      </c>
      <c r="I660" t="s">
        <v>196</v>
      </c>
      <c r="J660" t="s">
        <v>197</v>
      </c>
      <c r="L660" t="s">
        <v>64</v>
      </c>
      <c r="M660">
        <v>2</v>
      </c>
      <c r="N660" t="s">
        <v>80</v>
      </c>
      <c r="O660">
        <v>1</v>
      </c>
      <c r="P660" t="s">
        <v>174</v>
      </c>
      <c r="Q660">
        <v>13</v>
      </c>
      <c r="R660" t="s">
        <v>308</v>
      </c>
      <c r="S660" t="s">
        <v>83</v>
      </c>
      <c r="T660">
        <v>13</v>
      </c>
      <c r="U660" t="s">
        <v>308</v>
      </c>
      <c r="V660" t="s">
        <v>69</v>
      </c>
      <c r="W660" t="s">
        <v>993</v>
      </c>
      <c r="X660" t="s">
        <v>994</v>
      </c>
      <c r="Y660" t="s">
        <v>793</v>
      </c>
      <c r="Z660" t="s">
        <v>795</v>
      </c>
      <c r="AA660" t="s">
        <v>954</v>
      </c>
      <c r="AB660" t="s">
        <v>956</v>
      </c>
      <c r="AC660" t="s">
        <v>954</v>
      </c>
      <c r="AD660" t="s">
        <v>957</v>
      </c>
      <c r="AE660">
        <v>106</v>
      </c>
      <c r="AF660" t="s">
        <v>995</v>
      </c>
      <c r="AG660">
        <v>16</v>
      </c>
      <c r="AH660" t="s">
        <v>169</v>
      </c>
      <c r="AI660">
        <v>16</v>
      </c>
      <c r="AJ660" t="s">
        <v>169</v>
      </c>
      <c r="AK660">
        <v>4</v>
      </c>
      <c r="AL660" t="s">
        <v>958</v>
      </c>
      <c r="AM660">
        <v>1</v>
      </c>
      <c r="AN660" t="s">
        <v>54</v>
      </c>
      <c r="AO660">
        <v>2</v>
      </c>
      <c r="AP660" t="s">
        <v>959</v>
      </c>
    </row>
    <row r="661" spans="1:42" hidden="1" x14ac:dyDescent="0.25">
      <c r="A661" s="6">
        <v>35536</v>
      </c>
      <c r="B661" t="s">
        <v>196</v>
      </c>
      <c r="C661">
        <v>39</v>
      </c>
      <c r="D661">
        <v>1</v>
      </c>
      <c r="E661">
        <v>2</v>
      </c>
      <c r="F661">
        <v>180</v>
      </c>
      <c r="G661">
        <v>0</v>
      </c>
      <c r="H661">
        <v>10</v>
      </c>
      <c r="I661" t="s">
        <v>196</v>
      </c>
      <c r="J661" t="s">
        <v>197</v>
      </c>
      <c r="L661" t="s">
        <v>64</v>
      </c>
      <c r="M661">
        <v>2</v>
      </c>
      <c r="N661" t="s">
        <v>80</v>
      </c>
      <c r="O661">
        <v>1</v>
      </c>
      <c r="P661" t="s">
        <v>174</v>
      </c>
      <c r="Q661">
        <v>39</v>
      </c>
      <c r="R661" t="s">
        <v>117</v>
      </c>
      <c r="S661" t="s">
        <v>118</v>
      </c>
      <c r="T661">
        <v>39</v>
      </c>
      <c r="U661" t="s">
        <v>117</v>
      </c>
      <c r="V661" t="s">
        <v>119</v>
      </c>
      <c r="W661" t="s">
        <v>993</v>
      </c>
      <c r="X661" t="s">
        <v>994</v>
      </c>
      <c r="Y661" t="s">
        <v>793</v>
      </c>
      <c r="Z661" t="s">
        <v>795</v>
      </c>
      <c r="AA661" t="s">
        <v>954</v>
      </c>
      <c r="AB661" t="s">
        <v>956</v>
      </c>
      <c r="AC661" t="s">
        <v>954</v>
      </c>
      <c r="AD661" t="s">
        <v>957</v>
      </c>
      <c r="AE661">
        <v>106</v>
      </c>
      <c r="AF661" t="s">
        <v>995</v>
      </c>
      <c r="AG661">
        <v>16</v>
      </c>
      <c r="AH661" t="s">
        <v>169</v>
      </c>
      <c r="AI661">
        <v>16</v>
      </c>
      <c r="AJ661" t="s">
        <v>169</v>
      </c>
      <c r="AK661">
        <v>4</v>
      </c>
      <c r="AL661" t="s">
        <v>958</v>
      </c>
      <c r="AM661">
        <v>1</v>
      </c>
      <c r="AN661" t="s">
        <v>54</v>
      </c>
      <c r="AO661">
        <v>2</v>
      </c>
      <c r="AP661" t="s">
        <v>959</v>
      </c>
    </row>
    <row r="662" spans="1:42" hidden="1" x14ac:dyDescent="0.25">
      <c r="A662" s="6">
        <v>35537</v>
      </c>
      <c r="B662" t="s">
        <v>979</v>
      </c>
      <c r="C662">
        <v>28</v>
      </c>
      <c r="D662">
        <v>4</v>
      </c>
      <c r="E662">
        <v>1</v>
      </c>
      <c r="F662">
        <v>136.80000000000001</v>
      </c>
      <c r="G662">
        <v>0</v>
      </c>
      <c r="H662">
        <v>3</v>
      </c>
      <c r="I662" t="s">
        <v>979</v>
      </c>
      <c r="J662" t="s">
        <v>980</v>
      </c>
      <c r="L662" t="s">
        <v>64</v>
      </c>
      <c r="M662">
        <v>1</v>
      </c>
      <c r="N662" t="s">
        <v>65</v>
      </c>
      <c r="O662">
        <v>4</v>
      </c>
      <c r="P662" t="s">
        <v>81</v>
      </c>
      <c r="Q662">
        <v>28</v>
      </c>
      <c r="R662" t="s">
        <v>312</v>
      </c>
      <c r="S662" t="s">
        <v>68</v>
      </c>
      <c r="T662">
        <v>28</v>
      </c>
      <c r="U662" t="s">
        <v>312</v>
      </c>
      <c r="V662" t="s">
        <v>159</v>
      </c>
      <c r="W662" t="s">
        <v>996</v>
      </c>
      <c r="X662" t="s">
        <v>997</v>
      </c>
      <c r="Y662" t="s">
        <v>793</v>
      </c>
      <c r="Z662" t="s">
        <v>795</v>
      </c>
      <c r="AA662" t="s">
        <v>954</v>
      </c>
      <c r="AB662" t="s">
        <v>956</v>
      </c>
      <c r="AC662" t="s">
        <v>954</v>
      </c>
      <c r="AD662" t="s">
        <v>957</v>
      </c>
      <c r="AE662">
        <v>107</v>
      </c>
      <c r="AF662" t="s">
        <v>998</v>
      </c>
      <c r="AG662">
        <v>17</v>
      </c>
      <c r="AH662" t="s">
        <v>177</v>
      </c>
      <c r="AI662">
        <v>17</v>
      </c>
      <c r="AJ662" t="s">
        <v>177</v>
      </c>
      <c r="AK662">
        <v>4</v>
      </c>
      <c r="AL662" t="s">
        <v>958</v>
      </c>
      <c r="AM662">
        <v>1</v>
      </c>
      <c r="AN662" t="s">
        <v>54</v>
      </c>
      <c r="AO662">
        <v>2</v>
      </c>
      <c r="AP662" t="s">
        <v>959</v>
      </c>
    </row>
    <row r="663" spans="1:42" hidden="1" x14ac:dyDescent="0.25">
      <c r="A663" s="6">
        <v>35538</v>
      </c>
      <c r="B663" t="s">
        <v>572</v>
      </c>
      <c r="C663">
        <v>4</v>
      </c>
      <c r="D663">
        <v>4</v>
      </c>
      <c r="E663">
        <v>3</v>
      </c>
      <c r="F663">
        <v>1100</v>
      </c>
      <c r="G663">
        <v>165</v>
      </c>
      <c r="H663">
        <v>50</v>
      </c>
      <c r="I663" t="s">
        <v>572</v>
      </c>
      <c r="J663" t="s">
        <v>573</v>
      </c>
      <c r="L663" t="s">
        <v>39</v>
      </c>
      <c r="M663">
        <v>3</v>
      </c>
      <c r="N663" t="s">
        <v>40</v>
      </c>
      <c r="O663">
        <v>4</v>
      </c>
      <c r="P663" t="s">
        <v>81</v>
      </c>
      <c r="Q663">
        <v>4</v>
      </c>
      <c r="R663" t="s">
        <v>555</v>
      </c>
      <c r="S663" t="s">
        <v>89</v>
      </c>
      <c r="T663">
        <v>4</v>
      </c>
      <c r="U663" t="s">
        <v>555</v>
      </c>
      <c r="V663" t="s">
        <v>90</v>
      </c>
      <c r="W663" t="s">
        <v>999</v>
      </c>
      <c r="X663" t="s">
        <v>1000</v>
      </c>
      <c r="Y663" t="s">
        <v>793</v>
      </c>
      <c r="Z663" t="s">
        <v>795</v>
      </c>
      <c r="AA663" t="s">
        <v>954</v>
      </c>
      <c r="AB663" t="s">
        <v>956</v>
      </c>
      <c r="AC663" t="s">
        <v>954</v>
      </c>
      <c r="AD663" t="s">
        <v>957</v>
      </c>
      <c r="AE663">
        <v>108</v>
      </c>
      <c r="AF663" t="s">
        <v>1001</v>
      </c>
      <c r="AG663">
        <v>18</v>
      </c>
      <c r="AH663" t="s">
        <v>187</v>
      </c>
      <c r="AI663">
        <v>18</v>
      </c>
      <c r="AJ663" t="s">
        <v>187</v>
      </c>
      <c r="AK663">
        <v>4</v>
      </c>
      <c r="AL663" t="s">
        <v>958</v>
      </c>
      <c r="AM663">
        <v>1</v>
      </c>
      <c r="AN663" t="s">
        <v>54</v>
      </c>
      <c r="AO663">
        <v>2</v>
      </c>
      <c r="AP663" t="s">
        <v>959</v>
      </c>
    </row>
    <row r="664" spans="1:42" hidden="1" x14ac:dyDescent="0.25">
      <c r="A664" s="6">
        <v>35538</v>
      </c>
      <c r="B664" t="s">
        <v>572</v>
      </c>
      <c r="C664">
        <v>7</v>
      </c>
      <c r="D664">
        <v>4</v>
      </c>
      <c r="E664">
        <v>3</v>
      </c>
      <c r="F664">
        <v>1500</v>
      </c>
      <c r="G664">
        <v>225</v>
      </c>
      <c r="H664">
        <v>50</v>
      </c>
      <c r="I664" t="s">
        <v>572</v>
      </c>
      <c r="J664" t="s">
        <v>573</v>
      </c>
      <c r="L664" t="s">
        <v>39</v>
      </c>
      <c r="M664">
        <v>3</v>
      </c>
      <c r="N664" t="s">
        <v>40</v>
      </c>
      <c r="O664">
        <v>4</v>
      </c>
      <c r="P664" t="s">
        <v>81</v>
      </c>
      <c r="Q664">
        <v>7</v>
      </c>
      <c r="R664" t="s">
        <v>210</v>
      </c>
      <c r="S664" t="s">
        <v>68</v>
      </c>
      <c r="T664">
        <v>7</v>
      </c>
      <c r="U664" t="s">
        <v>210</v>
      </c>
      <c r="V664" t="s">
        <v>211</v>
      </c>
      <c r="W664" t="s">
        <v>999</v>
      </c>
      <c r="X664" t="s">
        <v>1000</v>
      </c>
      <c r="Y664" t="s">
        <v>793</v>
      </c>
      <c r="Z664" t="s">
        <v>795</v>
      </c>
      <c r="AA664" t="s">
        <v>954</v>
      </c>
      <c r="AB664" t="s">
        <v>956</v>
      </c>
      <c r="AC664" t="s">
        <v>954</v>
      </c>
      <c r="AD664" t="s">
        <v>957</v>
      </c>
      <c r="AE664">
        <v>108</v>
      </c>
      <c r="AF664" t="s">
        <v>1001</v>
      </c>
      <c r="AG664">
        <v>18</v>
      </c>
      <c r="AH664" t="s">
        <v>187</v>
      </c>
      <c r="AI664">
        <v>18</v>
      </c>
      <c r="AJ664" t="s">
        <v>187</v>
      </c>
      <c r="AK664">
        <v>4</v>
      </c>
      <c r="AL664" t="s">
        <v>958</v>
      </c>
      <c r="AM664">
        <v>1</v>
      </c>
      <c r="AN664" t="s">
        <v>54</v>
      </c>
      <c r="AO664">
        <v>2</v>
      </c>
      <c r="AP664" t="s">
        <v>959</v>
      </c>
    </row>
    <row r="665" spans="1:42" hidden="1" x14ac:dyDescent="0.25">
      <c r="A665" s="6">
        <v>35538</v>
      </c>
      <c r="B665" t="s">
        <v>572</v>
      </c>
      <c r="C665">
        <v>8</v>
      </c>
      <c r="D665">
        <v>4</v>
      </c>
      <c r="E665">
        <v>3</v>
      </c>
      <c r="F665">
        <v>400</v>
      </c>
      <c r="G665">
        <v>60</v>
      </c>
      <c r="H665">
        <v>10</v>
      </c>
      <c r="I665" t="s">
        <v>572</v>
      </c>
      <c r="J665" t="s">
        <v>573</v>
      </c>
      <c r="L665" t="s">
        <v>39</v>
      </c>
      <c r="M665">
        <v>3</v>
      </c>
      <c r="N665" t="s">
        <v>40</v>
      </c>
      <c r="O665">
        <v>4</v>
      </c>
      <c r="P665" t="s">
        <v>81</v>
      </c>
      <c r="Q665">
        <v>8</v>
      </c>
      <c r="R665" t="s">
        <v>623</v>
      </c>
      <c r="S665" t="s">
        <v>89</v>
      </c>
      <c r="T665">
        <v>8</v>
      </c>
      <c r="U665" t="s">
        <v>623</v>
      </c>
      <c r="V665" t="s">
        <v>211</v>
      </c>
      <c r="W665" t="s">
        <v>999</v>
      </c>
      <c r="X665" t="s">
        <v>1000</v>
      </c>
      <c r="Y665" t="s">
        <v>793</v>
      </c>
      <c r="Z665" t="s">
        <v>795</v>
      </c>
      <c r="AA665" t="s">
        <v>954</v>
      </c>
      <c r="AB665" t="s">
        <v>956</v>
      </c>
      <c r="AC665" t="s">
        <v>954</v>
      </c>
      <c r="AD665" t="s">
        <v>957</v>
      </c>
      <c r="AE665">
        <v>108</v>
      </c>
      <c r="AF665" t="s">
        <v>1001</v>
      </c>
      <c r="AG665">
        <v>18</v>
      </c>
      <c r="AH665" t="s">
        <v>187</v>
      </c>
      <c r="AI665">
        <v>18</v>
      </c>
      <c r="AJ665" t="s">
        <v>187</v>
      </c>
      <c r="AK665">
        <v>4</v>
      </c>
      <c r="AL665" t="s">
        <v>958</v>
      </c>
      <c r="AM665">
        <v>1</v>
      </c>
      <c r="AN665" t="s">
        <v>54</v>
      </c>
      <c r="AO665">
        <v>2</v>
      </c>
      <c r="AP665" t="s">
        <v>959</v>
      </c>
    </row>
    <row r="666" spans="1:42" hidden="1" x14ac:dyDescent="0.25">
      <c r="A666" s="6">
        <v>35538</v>
      </c>
      <c r="B666" t="s">
        <v>544</v>
      </c>
      <c r="C666">
        <v>29</v>
      </c>
      <c r="D666">
        <v>6</v>
      </c>
      <c r="E666">
        <v>3</v>
      </c>
      <c r="F666">
        <v>4456.4399999999996</v>
      </c>
      <c r="G666">
        <v>0</v>
      </c>
      <c r="H666">
        <v>36</v>
      </c>
      <c r="I666" t="s">
        <v>544</v>
      </c>
      <c r="J666" t="s">
        <v>545</v>
      </c>
      <c r="K666" t="s">
        <v>546</v>
      </c>
      <c r="L666" t="s">
        <v>205</v>
      </c>
      <c r="M666">
        <v>3</v>
      </c>
      <c r="N666" t="s">
        <v>40</v>
      </c>
      <c r="O666">
        <v>6</v>
      </c>
      <c r="P666" t="s">
        <v>66</v>
      </c>
      <c r="Q666">
        <v>29</v>
      </c>
      <c r="R666" t="s">
        <v>254</v>
      </c>
      <c r="S666" t="s">
        <v>132</v>
      </c>
      <c r="T666">
        <v>29</v>
      </c>
      <c r="U666" t="s">
        <v>254</v>
      </c>
      <c r="V666" t="s">
        <v>159</v>
      </c>
      <c r="W666" t="s">
        <v>999</v>
      </c>
      <c r="X666" t="s">
        <v>1000</v>
      </c>
      <c r="Y666" t="s">
        <v>793</v>
      </c>
      <c r="Z666" t="s">
        <v>795</v>
      </c>
      <c r="AA666" t="s">
        <v>954</v>
      </c>
      <c r="AB666" t="s">
        <v>956</v>
      </c>
      <c r="AC666" t="s">
        <v>954</v>
      </c>
      <c r="AD666" t="s">
        <v>957</v>
      </c>
      <c r="AE666">
        <v>108</v>
      </c>
      <c r="AF666" t="s">
        <v>1001</v>
      </c>
      <c r="AG666">
        <v>18</v>
      </c>
      <c r="AH666" t="s">
        <v>187</v>
      </c>
      <c r="AI666">
        <v>18</v>
      </c>
      <c r="AJ666" t="s">
        <v>187</v>
      </c>
      <c r="AK666">
        <v>4</v>
      </c>
      <c r="AL666" t="s">
        <v>958</v>
      </c>
      <c r="AM666">
        <v>1</v>
      </c>
      <c r="AN666" t="s">
        <v>54</v>
      </c>
      <c r="AO666">
        <v>2</v>
      </c>
      <c r="AP666" t="s">
        <v>959</v>
      </c>
    </row>
    <row r="667" spans="1:42" hidden="1" x14ac:dyDescent="0.25">
      <c r="A667" s="6">
        <v>35538</v>
      </c>
      <c r="B667" t="s">
        <v>544</v>
      </c>
      <c r="C667">
        <v>75</v>
      </c>
      <c r="D667">
        <v>6</v>
      </c>
      <c r="E667">
        <v>3</v>
      </c>
      <c r="F667">
        <v>279</v>
      </c>
      <c r="G667">
        <v>27.9</v>
      </c>
      <c r="H667">
        <v>36</v>
      </c>
      <c r="I667" t="s">
        <v>544</v>
      </c>
      <c r="J667" t="s">
        <v>545</v>
      </c>
      <c r="K667" t="s">
        <v>546</v>
      </c>
      <c r="L667" t="s">
        <v>205</v>
      </c>
      <c r="M667">
        <v>3</v>
      </c>
      <c r="N667" t="s">
        <v>40</v>
      </c>
      <c r="O667">
        <v>6</v>
      </c>
      <c r="P667" t="s">
        <v>66</v>
      </c>
      <c r="Q667">
        <v>75</v>
      </c>
      <c r="R667" t="s">
        <v>341</v>
      </c>
      <c r="S667" t="s">
        <v>118</v>
      </c>
      <c r="T667">
        <v>75</v>
      </c>
      <c r="U667" t="s">
        <v>341</v>
      </c>
      <c r="V667" t="s">
        <v>159</v>
      </c>
      <c r="W667" t="s">
        <v>999</v>
      </c>
      <c r="X667" t="s">
        <v>1000</v>
      </c>
      <c r="Y667" t="s">
        <v>793</v>
      </c>
      <c r="Z667" t="s">
        <v>795</v>
      </c>
      <c r="AA667" t="s">
        <v>954</v>
      </c>
      <c r="AB667" t="s">
        <v>956</v>
      </c>
      <c r="AC667" t="s">
        <v>954</v>
      </c>
      <c r="AD667" t="s">
        <v>957</v>
      </c>
      <c r="AE667">
        <v>108</v>
      </c>
      <c r="AF667" t="s">
        <v>1001</v>
      </c>
      <c r="AG667">
        <v>18</v>
      </c>
      <c r="AH667" t="s">
        <v>187</v>
      </c>
      <c r="AI667">
        <v>18</v>
      </c>
      <c r="AJ667" t="s">
        <v>187</v>
      </c>
      <c r="AK667">
        <v>4</v>
      </c>
      <c r="AL667" t="s">
        <v>958</v>
      </c>
      <c r="AM667">
        <v>1</v>
      </c>
      <c r="AN667" t="s">
        <v>54</v>
      </c>
      <c r="AO667">
        <v>2</v>
      </c>
      <c r="AP667" t="s">
        <v>959</v>
      </c>
    </row>
    <row r="668" spans="1:42" hidden="1" x14ac:dyDescent="0.25">
      <c r="A668" s="6">
        <v>35541</v>
      </c>
      <c r="B668" t="s">
        <v>632</v>
      </c>
      <c r="C668">
        <v>24</v>
      </c>
      <c r="D668">
        <v>7</v>
      </c>
      <c r="E668">
        <v>2</v>
      </c>
      <c r="F668">
        <v>45</v>
      </c>
      <c r="G668">
        <v>6.75</v>
      </c>
      <c r="H668">
        <v>10</v>
      </c>
      <c r="I668" t="s">
        <v>632</v>
      </c>
      <c r="J668" t="s">
        <v>402</v>
      </c>
      <c r="K668" t="s">
        <v>153</v>
      </c>
      <c r="L668" t="s">
        <v>79</v>
      </c>
      <c r="M668">
        <v>2</v>
      </c>
      <c r="N668" t="s">
        <v>80</v>
      </c>
      <c r="O668">
        <v>7</v>
      </c>
      <c r="P668" t="s">
        <v>390</v>
      </c>
      <c r="Q668">
        <v>24</v>
      </c>
      <c r="R668" t="s">
        <v>126</v>
      </c>
      <c r="S668" t="s">
        <v>118</v>
      </c>
      <c r="T668">
        <v>24</v>
      </c>
      <c r="U668" t="s">
        <v>126</v>
      </c>
      <c r="V668" t="s">
        <v>127</v>
      </c>
      <c r="W668" t="s">
        <v>1002</v>
      </c>
      <c r="X668" t="s">
        <v>1003</v>
      </c>
      <c r="Y668" t="s">
        <v>793</v>
      </c>
      <c r="Z668" t="s">
        <v>795</v>
      </c>
      <c r="AA668" t="s">
        <v>954</v>
      </c>
      <c r="AB668" t="s">
        <v>956</v>
      </c>
      <c r="AC668" t="s">
        <v>954</v>
      </c>
      <c r="AD668" t="s">
        <v>957</v>
      </c>
      <c r="AE668">
        <v>111</v>
      </c>
      <c r="AF668" t="s">
        <v>1004</v>
      </c>
      <c r="AG668">
        <v>21</v>
      </c>
      <c r="AH668" t="s">
        <v>369</v>
      </c>
      <c r="AI668">
        <v>21</v>
      </c>
      <c r="AJ668" t="s">
        <v>369</v>
      </c>
      <c r="AK668">
        <v>4</v>
      </c>
      <c r="AL668" t="s">
        <v>958</v>
      </c>
      <c r="AM668">
        <v>1</v>
      </c>
      <c r="AN668" t="s">
        <v>54</v>
      </c>
      <c r="AO668">
        <v>2</v>
      </c>
      <c r="AP668" t="s">
        <v>959</v>
      </c>
    </row>
    <row r="669" spans="1:42" hidden="1" x14ac:dyDescent="0.25">
      <c r="A669" s="6">
        <v>35541</v>
      </c>
      <c r="B669" t="s">
        <v>632</v>
      </c>
      <c r="C669">
        <v>46</v>
      </c>
      <c r="D669">
        <v>7</v>
      </c>
      <c r="E669">
        <v>2</v>
      </c>
      <c r="F669">
        <v>108</v>
      </c>
      <c r="G669">
        <v>16.2</v>
      </c>
      <c r="H669">
        <v>9</v>
      </c>
      <c r="I669" t="s">
        <v>632</v>
      </c>
      <c r="J669" t="s">
        <v>402</v>
      </c>
      <c r="K669" t="s">
        <v>153</v>
      </c>
      <c r="L669" t="s">
        <v>79</v>
      </c>
      <c r="M669">
        <v>2</v>
      </c>
      <c r="N669" t="s">
        <v>80</v>
      </c>
      <c r="O669">
        <v>7</v>
      </c>
      <c r="P669" t="s">
        <v>390</v>
      </c>
      <c r="Q669">
        <v>46</v>
      </c>
      <c r="R669" t="s">
        <v>376</v>
      </c>
      <c r="S669" t="s">
        <v>83</v>
      </c>
      <c r="T669">
        <v>46</v>
      </c>
      <c r="U669" t="s">
        <v>376</v>
      </c>
      <c r="V669" t="s">
        <v>377</v>
      </c>
      <c r="W669" t="s">
        <v>1002</v>
      </c>
      <c r="X669" t="s">
        <v>1003</v>
      </c>
      <c r="Y669" t="s">
        <v>793</v>
      </c>
      <c r="Z669" t="s">
        <v>795</v>
      </c>
      <c r="AA669" t="s">
        <v>954</v>
      </c>
      <c r="AB669" t="s">
        <v>956</v>
      </c>
      <c r="AC669" t="s">
        <v>954</v>
      </c>
      <c r="AD669" t="s">
        <v>957</v>
      </c>
      <c r="AE669">
        <v>111</v>
      </c>
      <c r="AF669" t="s">
        <v>1004</v>
      </c>
      <c r="AG669">
        <v>21</v>
      </c>
      <c r="AH669" t="s">
        <v>369</v>
      </c>
      <c r="AI669">
        <v>21</v>
      </c>
      <c r="AJ669" t="s">
        <v>369</v>
      </c>
      <c r="AK669">
        <v>4</v>
      </c>
      <c r="AL669" t="s">
        <v>958</v>
      </c>
      <c r="AM669">
        <v>1</v>
      </c>
      <c r="AN669" t="s">
        <v>54</v>
      </c>
      <c r="AO669">
        <v>2</v>
      </c>
      <c r="AP669" t="s">
        <v>959</v>
      </c>
    </row>
    <row r="670" spans="1:42" hidden="1" x14ac:dyDescent="0.25">
      <c r="A670" s="6">
        <v>35541</v>
      </c>
      <c r="B670" t="s">
        <v>632</v>
      </c>
      <c r="C670">
        <v>47</v>
      </c>
      <c r="D670">
        <v>7</v>
      </c>
      <c r="E670">
        <v>2</v>
      </c>
      <c r="F670">
        <v>57</v>
      </c>
      <c r="G670">
        <v>8.5500000000000007</v>
      </c>
      <c r="H670">
        <v>6</v>
      </c>
      <c r="I670" t="s">
        <v>632</v>
      </c>
      <c r="J670" t="s">
        <v>402</v>
      </c>
      <c r="K670" t="s">
        <v>153</v>
      </c>
      <c r="L670" t="s">
        <v>79</v>
      </c>
      <c r="M670">
        <v>2</v>
      </c>
      <c r="N670" t="s">
        <v>80</v>
      </c>
      <c r="O670">
        <v>7</v>
      </c>
      <c r="P670" t="s">
        <v>390</v>
      </c>
      <c r="Q670">
        <v>47</v>
      </c>
      <c r="R670" t="s">
        <v>584</v>
      </c>
      <c r="S670" t="s">
        <v>103</v>
      </c>
      <c r="T670">
        <v>47</v>
      </c>
      <c r="U670" t="s">
        <v>584</v>
      </c>
      <c r="V670" t="s">
        <v>585</v>
      </c>
      <c r="W670" t="s">
        <v>1002</v>
      </c>
      <c r="X670" t="s">
        <v>1003</v>
      </c>
      <c r="Y670" t="s">
        <v>793</v>
      </c>
      <c r="Z670" t="s">
        <v>795</v>
      </c>
      <c r="AA670" t="s">
        <v>954</v>
      </c>
      <c r="AB670" t="s">
        <v>956</v>
      </c>
      <c r="AC670" t="s">
        <v>954</v>
      </c>
      <c r="AD670" t="s">
        <v>957</v>
      </c>
      <c r="AE670">
        <v>111</v>
      </c>
      <c r="AF670" t="s">
        <v>1004</v>
      </c>
      <c r="AG670">
        <v>21</v>
      </c>
      <c r="AH670" t="s">
        <v>369</v>
      </c>
      <c r="AI670">
        <v>21</v>
      </c>
      <c r="AJ670" t="s">
        <v>369</v>
      </c>
      <c r="AK670">
        <v>4</v>
      </c>
      <c r="AL670" t="s">
        <v>958</v>
      </c>
      <c r="AM670">
        <v>1</v>
      </c>
      <c r="AN670" t="s">
        <v>54</v>
      </c>
      <c r="AO670">
        <v>2</v>
      </c>
      <c r="AP670" t="s">
        <v>959</v>
      </c>
    </row>
    <row r="671" spans="1:42" hidden="1" x14ac:dyDescent="0.25">
      <c r="A671" s="6">
        <v>35541</v>
      </c>
      <c r="B671" t="s">
        <v>632</v>
      </c>
      <c r="C671">
        <v>60</v>
      </c>
      <c r="D671">
        <v>7</v>
      </c>
      <c r="E671">
        <v>2</v>
      </c>
      <c r="F671">
        <v>408</v>
      </c>
      <c r="G671">
        <v>61.2</v>
      </c>
      <c r="H671">
        <v>12</v>
      </c>
      <c r="I671" t="s">
        <v>632</v>
      </c>
      <c r="J671" t="s">
        <v>402</v>
      </c>
      <c r="K671" t="s">
        <v>153</v>
      </c>
      <c r="L671" t="s">
        <v>79</v>
      </c>
      <c r="M671">
        <v>2</v>
      </c>
      <c r="N671" t="s">
        <v>80</v>
      </c>
      <c r="O671">
        <v>7</v>
      </c>
      <c r="P671" t="s">
        <v>390</v>
      </c>
      <c r="Q671">
        <v>60</v>
      </c>
      <c r="R671" t="s">
        <v>110</v>
      </c>
      <c r="S671" t="s">
        <v>43</v>
      </c>
      <c r="T671">
        <v>60</v>
      </c>
      <c r="U671" t="s">
        <v>110</v>
      </c>
      <c r="V671" t="s">
        <v>111</v>
      </c>
      <c r="W671" t="s">
        <v>1002</v>
      </c>
      <c r="X671" t="s">
        <v>1003</v>
      </c>
      <c r="Y671" t="s">
        <v>793</v>
      </c>
      <c r="Z671" t="s">
        <v>795</v>
      </c>
      <c r="AA671" t="s">
        <v>954</v>
      </c>
      <c r="AB671" t="s">
        <v>956</v>
      </c>
      <c r="AC671" t="s">
        <v>954</v>
      </c>
      <c r="AD671" t="s">
        <v>957</v>
      </c>
      <c r="AE671">
        <v>111</v>
      </c>
      <c r="AF671" t="s">
        <v>1004</v>
      </c>
      <c r="AG671">
        <v>21</v>
      </c>
      <c r="AH671" t="s">
        <v>369</v>
      </c>
      <c r="AI671">
        <v>21</v>
      </c>
      <c r="AJ671" t="s">
        <v>369</v>
      </c>
      <c r="AK671">
        <v>4</v>
      </c>
      <c r="AL671" t="s">
        <v>958</v>
      </c>
      <c r="AM671">
        <v>1</v>
      </c>
      <c r="AN671" t="s">
        <v>54</v>
      </c>
      <c r="AO671">
        <v>2</v>
      </c>
      <c r="AP671" t="s">
        <v>959</v>
      </c>
    </row>
    <row r="672" spans="1:42" hidden="1" x14ac:dyDescent="0.25">
      <c r="A672" s="6">
        <v>35542</v>
      </c>
      <c r="B672" t="s">
        <v>445</v>
      </c>
      <c r="C672">
        <v>21</v>
      </c>
      <c r="D672">
        <v>7</v>
      </c>
      <c r="E672">
        <v>1</v>
      </c>
      <c r="F672">
        <v>400</v>
      </c>
      <c r="G672">
        <v>80</v>
      </c>
      <c r="H672">
        <v>40</v>
      </c>
      <c r="I672" t="s">
        <v>445</v>
      </c>
      <c r="J672" t="s">
        <v>446</v>
      </c>
      <c r="L672" t="s">
        <v>64</v>
      </c>
      <c r="M672">
        <v>1</v>
      </c>
      <c r="N672" t="s">
        <v>65</v>
      </c>
      <c r="O672">
        <v>7</v>
      </c>
      <c r="P672" t="s">
        <v>390</v>
      </c>
      <c r="Q672">
        <v>21</v>
      </c>
      <c r="R672" t="s">
        <v>184</v>
      </c>
      <c r="S672" t="s">
        <v>103</v>
      </c>
      <c r="T672">
        <v>21</v>
      </c>
      <c r="U672" t="s">
        <v>184</v>
      </c>
      <c r="V672" t="s">
        <v>104</v>
      </c>
      <c r="W672" t="s">
        <v>1005</v>
      </c>
      <c r="X672" t="s">
        <v>1006</v>
      </c>
      <c r="Y672" t="s">
        <v>793</v>
      </c>
      <c r="Z672" t="s">
        <v>795</v>
      </c>
      <c r="AA672" t="s">
        <v>954</v>
      </c>
      <c r="AB672" t="s">
        <v>956</v>
      </c>
      <c r="AC672" t="s">
        <v>954</v>
      </c>
      <c r="AD672" t="s">
        <v>957</v>
      </c>
      <c r="AE672">
        <v>112</v>
      </c>
      <c r="AF672" t="s">
        <v>1007</v>
      </c>
      <c r="AG672">
        <v>22</v>
      </c>
      <c r="AH672" t="s">
        <v>209</v>
      </c>
      <c r="AI672">
        <v>22</v>
      </c>
      <c r="AJ672" t="s">
        <v>209</v>
      </c>
      <c r="AK672">
        <v>4</v>
      </c>
      <c r="AL672" t="s">
        <v>958</v>
      </c>
      <c r="AM672">
        <v>1</v>
      </c>
      <c r="AN672" t="s">
        <v>54</v>
      </c>
      <c r="AO672">
        <v>2</v>
      </c>
      <c r="AP672" t="s">
        <v>959</v>
      </c>
    </row>
    <row r="673" spans="1:42" hidden="1" x14ac:dyDescent="0.25">
      <c r="A673" s="6">
        <v>35542</v>
      </c>
      <c r="B673" t="s">
        <v>445</v>
      </c>
      <c r="C673">
        <v>32</v>
      </c>
      <c r="D673">
        <v>7</v>
      </c>
      <c r="E673">
        <v>1</v>
      </c>
      <c r="F673">
        <v>1600</v>
      </c>
      <c r="G673">
        <v>320</v>
      </c>
      <c r="H673">
        <v>50</v>
      </c>
      <c r="I673" t="s">
        <v>445</v>
      </c>
      <c r="J673" t="s">
        <v>446</v>
      </c>
      <c r="L673" t="s">
        <v>64</v>
      </c>
      <c r="M673">
        <v>1</v>
      </c>
      <c r="N673" t="s">
        <v>65</v>
      </c>
      <c r="O673">
        <v>7</v>
      </c>
      <c r="P673" t="s">
        <v>390</v>
      </c>
      <c r="Q673">
        <v>32</v>
      </c>
      <c r="R673" t="s">
        <v>179</v>
      </c>
      <c r="S673" t="s">
        <v>43</v>
      </c>
      <c r="T673">
        <v>32</v>
      </c>
      <c r="U673" t="s">
        <v>179</v>
      </c>
      <c r="V673" t="s">
        <v>60</v>
      </c>
      <c r="W673" t="s">
        <v>1005</v>
      </c>
      <c r="X673" t="s">
        <v>1006</v>
      </c>
      <c r="Y673" t="s">
        <v>793</v>
      </c>
      <c r="Z673" t="s">
        <v>795</v>
      </c>
      <c r="AA673" t="s">
        <v>954</v>
      </c>
      <c r="AB673" t="s">
        <v>956</v>
      </c>
      <c r="AC673" t="s">
        <v>954</v>
      </c>
      <c r="AD673" t="s">
        <v>957</v>
      </c>
      <c r="AE673">
        <v>112</v>
      </c>
      <c r="AF673" t="s">
        <v>1007</v>
      </c>
      <c r="AG673">
        <v>22</v>
      </c>
      <c r="AH673" t="s">
        <v>209</v>
      </c>
      <c r="AI673">
        <v>22</v>
      </c>
      <c r="AJ673" t="s">
        <v>209</v>
      </c>
      <c r="AK673">
        <v>4</v>
      </c>
      <c r="AL673" t="s">
        <v>958</v>
      </c>
      <c r="AM673">
        <v>1</v>
      </c>
      <c r="AN673" t="s">
        <v>54</v>
      </c>
      <c r="AO673">
        <v>2</v>
      </c>
      <c r="AP673" t="s">
        <v>959</v>
      </c>
    </row>
    <row r="674" spans="1:42" hidden="1" x14ac:dyDescent="0.25">
      <c r="A674" s="6">
        <v>35542</v>
      </c>
      <c r="B674" t="s">
        <v>445</v>
      </c>
      <c r="C674">
        <v>61</v>
      </c>
      <c r="D674">
        <v>7</v>
      </c>
      <c r="E674">
        <v>1</v>
      </c>
      <c r="F674">
        <v>427.5</v>
      </c>
      <c r="G674">
        <v>85.5</v>
      </c>
      <c r="H674">
        <v>15</v>
      </c>
      <c r="I674" t="s">
        <v>445</v>
      </c>
      <c r="J674" t="s">
        <v>446</v>
      </c>
      <c r="L674" t="s">
        <v>64</v>
      </c>
      <c r="M674">
        <v>1</v>
      </c>
      <c r="N674" t="s">
        <v>65</v>
      </c>
      <c r="O674">
        <v>7</v>
      </c>
      <c r="P674" t="s">
        <v>390</v>
      </c>
      <c r="Q674">
        <v>61</v>
      </c>
      <c r="R674" t="s">
        <v>832</v>
      </c>
      <c r="S674" t="s">
        <v>89</v>
      </c>
      <c r="T674">
        <v>61</v>
      </c>
      <c r="U674" t="s">
        <v>832</v>
      </c>
      <c r="V674" t="s">
        <v>199</v>
      </c>
      <c r="W674" t="s">
        <v>1005</v>
      </c>
      <c r="X674" t="s">
        <v>1006</v>
      </c>
      <c r="Y674" t="s">
        <v>793</v>
      </c>
      <c r="Z674" t="s">
        <v>795</v>
      </c>
      <c r="AA674" t="s">
        <v>954</v>
      </c>
      <c r="AB674" t="s">
        <v>956</v>
      </c>
      <c r="AC674" t="s">
        <v>954</v>
      </c>
      <c r="AD674" t="s">
        <v>957</v>
      </c>
      <c r="AE674">
        <v>112</v>
      </c>
      <c r="AF674" t="s">
        <v>1007</v>
      </c>
      <c r="AG674">
        <v>22</v>
      </c>
      <c r="AH674" t="s">
        <v>209</v>
      </c>
      <c r="AI674">
        <v>22</v>
      </c>
      <c r="AJ674" t="s">
        <v>209</v>
      </c>
      <c r="AK674">
        <v>4</v>
      </c>
      <c r="AL674" t="s">
        <v>958</v>
      </c>
      <c r="AM674">
        <v>1</v>
      </c>
      <c r="AN674" t="s">
        <v>54</v>
      </c>
      <c r="AO674">
        <v>2</v>
      </c>
      <c r="AP674" t="s">
        <v>959</v>
      </c>
    </row>
    <row r="675" spans="1:42" hidden="1" x14ac:dyDescent="0.25">
      <c r="A675" s="6">
        <v>35542</v>
      </c>
      <c r="B675" t="s">
        <v>171</v>
      </c>
      <c r="C675">
        <v>20</v>
      </c>
      <c r="D675">
        <v>3</v>
      </c>
      <c r="E675">
        <v>2</v>
      </c>
      <c r="F675">
        <v>3159</v>
      </c>
      <c r="G675">
        <v>0</v>
      </c>
      <c r="H675">
        <v>39</v>
      </c>
      <c r="I675" t="s">
        <v>171</v>
      </c>
      <c r="J675" t="s">
        <v>172</v>
      </c>
      <c r="L675" t="s">
        <v>173</v>
      </c>
      <c r="M675">
        <v>2</v>
      </c>
      <c r="N675" t="s">
        <v>80</v>
      </c>
      <c r="O675">
        <v>3</v>
      </c>
      <c r="P675" t="s">
        <v>93</v>
      </c>
      <c r="Q675">
        <v>20</v>
      </c>
      <c r="R675" t="s">
        <v>102</v>
      </c>
      <c r="S675" t="s">
        <v>103</v>
      </c>
      <c r="T675">
        <v>20</v>
      </c>
      <c r="U675" t="s">
        <v>102</v>
      </c>
      <c r="V675" t="s">
        <v>104</v>
      </c>
      <c r="W675" t="s">
        <v>1005</v>
      </c>
      <c r="X675" t="s">
        <v>1006</v>
      </c>
      <c r="Y675" t="s">
        <v>793</v>
      </c>
      <c r="Z675" t="s">
        <v>795</v>
      </c>
      <c r="AA675" t="s">
        <v>954</v>
      </c>
      <c r="AB675" t="s">
        <v>956</v>
      </c>
      <c r="AC675" t="s">
        <v>954</v>
      </c>
      <c r="AD675" t="s">
        <v>957</v>
      </c>
      <c r="AE675">
        <v>112</v>
      </c>
      <c r="AF675" t="s">
        <v>1007</v>
      </c>
      <c r="AG675">
        <v>22</v>
      </c>
      <c r="AH675" t="s">
        <v>209</v>
      </c>
      <c r="AI675">
        <v>22</v>
      </c>
      <c r="AJ675" t="s">
        <v>209</v>
      </c>
      <c r="AK675">
        <v>4</v>
      </c>
      <c r="AL675" t="s">
        <v>958</v>
      </c>
      <c r="AM675">
        <v>1</v>
      </c>
      <c r="AN675" t="s">
        <v>54</v>
      </c>
      <c r="AO675">
        <v>2</v>
      </c>
      <c r="AP675" t="s">
        <v>959</v>
      </c>
    </row>
    <row r="676" spans="1:42" hidden="1" x14ac:dyDescent="0.25">
      <c r="A676" s="6">
        <v>35542</v>
      </c>
      <c r="B676" t="s">
        <v>171</v>
      </c>
      <c r="C676">
        <v>28</v>
      </c>
      <c r="D676">
        <v>3</v>
      </c>
      <c r="E676">
        <v>2</v>
      </c>
      <c r="F676">
        <v>1596</v>
      </c>
      <c r="G676">
        <v>0</v>
      </c>
      <c r="H676">
        <v>35</v>
      </c>
      <c r="I676" t="s">
        <v>171</v>
      </c>
      <c r="J676" t="s">
        <v>172</v>
      </c>
      <c r="L676" t="s">
        <v>173</v>
      </c>
      <c r="M676">
        <v>2</v>
      </c>
      <c r="N676" t="s">
        <v>80</v>
      </c>
      <c r="O676">
        <v>3</v>
      </c>
      <c r="P676" t="s">
        <v>93</v>
      </c>
      <c r="Q676">
        <v>28</v>
      </c>
      <c r="R676" t="s">
        <v>312</v>
      </c>
      <c r="S676" t="s">
        <v>68</v>
      </c>
      <c r="T676">
        <v>28</v>
      </c>
      <c r="U676" t="s">
        <v>312</v>
      </c>
      <c r="V676" t="s">
        <v>159</v>
      </c>
      <c r="W676" t="s">
        <v>1005</v>
      </c>
      <c r="X676" t="s">
        <v>1006</v>
      </c>
      <c r="Y676" t="s">
        <v>793</v>
      </c>
      <c r="Z676" t="s">
        <v>795</v>
      </c>
      <c r="AA676" t="s">
        <v>954</v>
      </c>
      <c r="AB676" t="s">
        <v>956</v>
      </c>
      <c r="AC676" t="s">
        <v>954</v>
      </c>
      <c r="AD676" t="s">
        <v>957</v>
      </c>
      <c r="AE676">
        <v>112</v>
      </c>
      <c r="AF676" t="s">
        <v>1007</v>
      </c>
      <c r="AG676">
        <v>22</v>
      </c>
      <c r="AH676" t="s">
        <v>209</v>
      </c>
      <c r="AI676">
        <v>22</v>
      </c>
      <c r="AJ676" t="s">
        <v>209</v>
      </c>
      <c r="AK676">
        <v>4</v>
      </c>
      <c r="AL676" t="s">
        <v>958</v>
      </c>
      <c r="AM676">
        <v>1</v>
      </c>
      <c r="AN676" t="s">
        <v>54</v>
      </c>
      <c r="AO676">
        <v>2</v>
      </c>
      <c r="AP676" t="s">
        <v>959</v>
      </c>
    </row>
    <row r="677" spans="1:42" hidden="1" x14ac:dyDescent="0.25">
      <c r="A677" s="6">
        <v>35542</v>
      </c>
      <c r="B677" t="s">
        <v>171</v>
      </c>
      <c r="C677">
        <v>56</v>
      </c>
      <c r="D677">
        <v>3</v>
      </c>
      <c r="E677">
        <v>2</v>
      </c>
      <c r="F677">
        <v>2660</v>
      </c>
      <c r="G677">
        <v>0</v>
      </c>
      <c r="H677">
        <v>70</v>
      </c>
      <c r="I677" t="s">
        <v>171</v>
      </c>
      <c r="J677" t="s">
        <v>172</v>
      </c>
      <c r="L677" t="s">
        <v>173</v>
      </c>
      <c r="M677">
        <v>2</v>
      </c>
      <c r="N677" t="s">
        <v>80</v>
      </c>
      <c r="O677">
        <v>3</v>
      </c>
      <c r="P677" t="s">
        <v>93</v>
      </c>
      <c r="Q677">
        <v>56</v>
      </c>
      <c r="R677" t="s">
        <v>212</v>
      </c>
      <c r="S677" t="s">
        <v>57</v>
      </c>
      <c r="T677">
        <v>56</v>
      </c>
      <c r="U677" t="s">
        <v>212</v>
      </c>
      <c r="V677" t="s">
        <v>97</v>
      </c>
      <c r="W677" t="s">
        <v>1005</v>
      </c>
      <c r="X677" t="s">
        <v>1006</v>
      </c>
      <c r="Y677" t="s">
        <v>793</v>
      </c>
      <c r="Z677" t="s">
        <v>795</v>
      </c>
      <c r="AA677" t="s">
        <v>954</v>
      </c>
      <c r="AB677" t="s">
        <v>956</v>
      </c>
      <c r="AC677" t="s">
        <v>954</v>
      </c>
      <c r="AD677" t="s">
        <v>957</v>
      </c>
      <c r="AE677">
        <v>112</v>
      </c>
      <c r="AF677" t="s">
        <v>1007</v>
      </c>
      <c r="AG677">
        <v>22</v>
      </c>
      <c r="AH677" t="s">
        <v>209</v>
      </c>
      <c r="AI677">
        <v>22</v>
      </c>
      <c r="AJ677" t="s">
        <v>209</v>
      </c>
      <c r="AK677">
        <v>4</v>
      </c>
      <c r="AL677" t="s">
        <v>958</v>
      </c>
      <c r="AM677">
        <v>1</v>
      </c>
      <c r="AN677" t="s">
        <v>54</v>
      </c>
      <c r="AO677">
        <v>2</v>
      </c>
      <c r="AP677" t="s">
        <v>959</v>
      </c>
    </row>
    <row r="678" spans="1:42" hidden="1" x14ac:dyDescent="0.25">
      <c r="A678" s="6">
        <v>35542</v>
      </c>
      <c r="B678" t="s">
        <v>171</v>
      </c>
      <c r="C678">
        <v>65</v>
      </c>
      <c r="D678">
        <v>3</v>
      </c>
      <c r="E678">
        <v>2</v>
      </c>
      <c r="F678">
        <v>820.95</v>
      </c>
      <c r="G678">
        <v>0</v>
      </c>
      <c r="H678">
        <v>39</v>
      </c>
      <c r="I678" t="s">
        <v>171</v>
      </c>
      <c r="J678" t="s">
        <v>172</v>
      </c>
      <c r="L678" t="s">
        <v>173</v>
      </c>
      <c r="M678">
        <v>2</v>
      </c>
      <c r="N678" t="s">
        <v>80</v>
      </c>
      <c r="O678">
        <v>3</v>
      </c>
      <c r="P678" t="s">
        <v>93</v>
      </c>
      <c r="Q678">
        <v>65</v>
      </c>
      <c r="R678" t="s">
        <v>88</v>
      </c>
      <c r="S678" t="s">
        <v>89</v>
      </c>
      <c r="T678">
        <v>65</v>
      </c>
      <c r="U678" t="s">
        <v>88</v>
      </c>
      <c r="V678" t="s">
        <v>90</v>
      </c>
      <c r="W678" t="s">
        <v>1005</v>
      </c>
      <c r="X678" t="s">
        <v>1006</v>
      </c>
      <c r="Y678" t="s">
        <v>793</v>
      </c>
      <c r="Z678" t="s">
        <v>795</v>
      </c>
      <c r="AA678" t="s">
        <v>954</v>
      </c>
      <c r="AB678" t="s">
        <v>956</v>
      </c>
      <c r="AC678" t="s">
        <v>954</v>
      </c>
      <c r="AD678" t="s">
        <v>957</v>
      </c>
      <c r="AE678">
        <v>112</v>
      </c>
      <c r="AF678" t="s">
        <v>1007</v>
      </c>
      <c r="AG678">
        <v>22</v>
      </c>
      <c r="AH678" t="s">
        <v>209</v>
      </c>
      <c r="AI678">
        <v>22</v>
      </c>
      <c r="AJ678" t="s">
        <v>209</v>
      </c>
      <c r="AK678">
        <v>4</v>
      </c>
      <c r="AL678" t="s">
        <v>958</v>
      </c>
      <c r="AM678">
        <v>1</v>
      </c>
      <c r="AN678" t="s">
        <v>54</v>
      </c>
      <c r="AO678">
        <v>2</v>
      </c>
      <c r="AP678" t="s">
        <v>959</v>
      </c>
    </row>
    <row r="679" spans="1:42" hidden="1" x14ac:dyDescent="0.25">
      <c r="A679" s="6">
        <v>35542</v>
      </c>
      <c r="B679" t="s">
        <v>171</v>
      </c>
      <c r="C679">
        <v>75</v>
      </c>
      <c r="D679">
        <v>3</v>
      </c>
      <c r="E679">
        <v>2</v>
      </c>
      <c r="F679">
        <v>387.5</v>
      </c>
      <c r="G679">
        <v>0</v>
      </c>
      <c r="H679">
        <v>50</v>
      </c>
      <c r="I679" t="s">
        <v>171</v>
      </c>
      <c r="J679" t="s">
        <v>172</v>
      </c>
      <c r="L679" t="s">
        <v>173</v>
      </c>
      <c r="M679">
        <v>2</v>
      </c>
      <c r="N679" t="s">
        <v>80</v>
      </c>
      <c r="O679">
        <v>3</v>
      </c>
      <c r="P679" t="s">
        <v>93</v>
      </c>
      <c r="Q679">
        <v>75</v>
      </c>
      <c r="R679" t="s">
        <v>341</v>
      </c>
      <c r="S679" t="s">
        <v>118</v>
      </c>
      <c r="T679">
        <v>75</v>
      </c>
      <c r="U679" t="s">
        <v>341</v>
      </c>
      <c r="V679" t="s">
        <v>159</v>
      </c>
      <c r="W679" t="s">
        <v>1005</v>
      </c>
      <c r="X679" t="s">
        <v>1006</v>
      </c>
      <c r="Y679" t="s">
        <v>793</v>
      </c>
      <c r="Z679" t="s">
        <v>795</v>
      </c>
      <c r="AA679" t="s">
        <v>954</v>
      </c>
      <c r="AB679" t="s">
        <v>956</v>
      </c>
      <c r="AC679" t="s">
        <v>954</v>
      </c>
      <c r="AD679" t="s">
        <v>957</v>
      </c>
      <c r="AE679">
        <v>112</v>
      </c>
      <c r="AF679" t="s">
        <v>1007</v>
      </c>
      <c r="AG679">
        <v>22</v>
      </c>
      <c r="AH679" t="s">
        <v>209</v>
      </c>
      <c r="AI679">
        <v>22</v>
      </c>
      <c r="AJ679" t="s">
        <v>209</v>
      </c>
      <c r="AK679">
        <v>4</v>
      </c>
      <c r="AL679" t="s">
        <v>958</v>
      </c>
      <c r="AM679">
        <v>1</v>
      </c>
      <c r="AN679" t="s">
        <v>54</v>
      </c>
      <c r="AO679">
        <v>2</v>
      </c>
      <c r="AP679" t="s">
        <v>959</v>
      </c>
    </row>
    <row r="680" spans="1:42" hidden="1" x14ac:dyDescent="0.25">
      <c r="A680" s="6">
        <v>35543</v>
      </c>
      <c r="B680" t="s">
        <v>283</v>
      </c>
      <c r="C680">
        <v>9</v>
      </c>
      <c r="D680">
        <v>2</v>
      </c>
      <c r="E680">
        <v>1</v>
      </c>
      <c r="F680">
        <v>1552</v>
      </c>
      <c r="G680">
        <v>232.8</v>
      </c>
      <c r="H680">
        <v>16</v>
      </c>
      <c r="I680" t="s">
        <v>283</v>
      </c>
      <c r="J680" t="s">
        <v>284</v>
      </c>
      <c r="L680" t="s">
        <v>64</v>
      </c>
      <c r="M680">
        <v>1</v>
      </c>
      <c r="N680" t="s">
        <v>65</v>
      </c>
      <c r="O680">
        <v>2</v>
      </c>
      <c r="P680" t="s">
        <v>229</v>
      </c>
      <c r="Q680">
        <v>9</v>
      </c>
      <c r="R680" t="s">
        <v>837</v>
      </c>
      <c r="S680" t="s">
        <v>132</v>
      </c>
      <c r="T680">
        <v>9</v>
      </c>
      <c r="U680" t="s">
        <v>837</v>
      </c>
      <c r="V680" t="s">
        <v>135</v>
      </c>
      <c r="W680" t="s">
        <v>1008</v>
      </c>
      <c r="X680" t="s">
        <v>1009</v>
      </c>
      <c r="Y680" t="s">
        <v>793</v>
      </c>
      <c r="Z680" t="s">
        <v>795</v>
      </c>
      <c r="AA680" t="s">
        <v>954</v>
      </c>
      <c r="AB680" t="s">
        <v>956</v>
      </c>
      <c r="AC680" t="s">
        <v>954</v>
      </c>
      <c r="AD680" t="s">
        <v>957</v>
      </c>
      <c r="AE680">
        <v>113</v>
      </c>
      <c r="AF680" t="s">
        <v>1010</v>
      </c>
      <c r="AG680">
        <v>23</v>
      </c>
      <c r="AH680" t="s">
        <v>216</v>
      </c>
      <c r="AI680">
        <v>23</v>
      </c>
      <c r="AJ680" t="s">
        <v>216</v>
      </c>
      <c r="AK680">
        <v>4</v>
      </c>
      <c r="AL680" t="s">
        <v>958</v>
      </c>
      <c r="AM680">
        <v>1</v>
      </c>
      <c r="AN680" t="s">
        <v>54</v>
      </c>
      <c r="AO680">
        <v>2</v>
      </c>
      <c r="AP680" t="s">
        <v>959</v>
      </c>
    </row>
    <row r="681" spans="1:42" hidden="1" x14ac:dyDescent="0.25">
      <c r="A681" s="6">
        <v>35543</v>
      </c>
      <c r="B681" t="s">
        <v>283</v>
      </c>
      <c r="C681">
        <v>16</v>
      </c>
      <c r="D681">
        <v>2</v>
      </c>
      <c r="E681">
        <v>1</v>
      </c>
      <c r="F681">
        <v>872.5</v>
      </c>
      <c r="G681">
        <v>0</v>
      </c>
      <c r="H681">
        <v>50</v>
      </c>
      <c r="I681" t="s">
        <v>283</v>
      </c>
      <c r="J681" t="s">
        <v>284</v>
      </c>
      <c r="L681" t="s">
        <v>64</v>
      </c>
      <c r="M681">
        <v>1</v>
      </c>
      <c r="N681" t="s">
        <v>65</v>
      </c>
      <c r="O681">
        <v>2</v>
      </c>
      <c r="P681" t="s">
        <v>229</v>
      </c>
      <c r="Q681">
        <v>16</v>
      </c>
      <c r="R681" t="s">
        <v>145</v>
      </c>
      <c r="S681" t="s">
        <v>103</v>
      </c>
      <c r="T681">
        <v>16</v>
      </c>
      <c r="U681" t="s">
        <v>145</v>
      </c>
      <c r="V681" t="s">
        <v>146</v>
      </c>
      <c r="W681" t="s">
        <v>1008</v>
      </c>
      <c r="X681" t="s">
        <v>1009</v>
      </c>
      <c r="Y681" t="s">
        <v>793</v>
      </c>
      <c r="Z681" t="s">
        <v>795</v>
      </c>
      <c r="AA681" t="s">
        <v>954</v>
      </c>
      <c r="AB681" t="s">
        <v>956</v>
      </c>
      <c r="AC681" t="s">
        <v>954</v>
      </c>
      <c r="AD681" t="s">
        <v>957</v>
      </c>
      <c r="AE681">
        <v>113</v>
      </c>
      <c r="AF681" t="s">
        <v>1010</v>
      </c>
      <c r="AG681">
        <v>23</v>
      </c>
      <c r="AH681" t="s">
        <v>216</v>
      </c>
      <c r="AI681">
        <v>23</v>
      </c>
      <c r="AJ681" t="s">
        <v>216</v>
      </c>
      <c r="AK681">
        <v>4</v>
      </c>
      <c r="AL681" t="s">
        <v>958</v>
      </c>
      <c r="AM681">
        <v>1</v>
      </c>
      <c r="AN681" t="s">
        <v>54</v>
      </c>
      <c r="AO681">
        <v>2</v>
      </c>
      <c r="AP681" t="s">
        <v>959</v>
      </c>
    </row>
    <row r="682" spans="1:42" hidden="1" x14ac:dyDescent="0.25">
      <c r="A682" s="6">
        <v>35543</v>
      </c>
      <c r="B682" t="s">
        <v>283</v>
      </c>
      <c r="C682">
        <v>27</v>
      </c>
      <c r="D682">
        <v>2</v>
      </c>
      <c r="E682">
        <v>1</v>
      </c>
      <c r="F682">
        <v>5268</v>
      </c>
      <c r="G682">
        <v>0</v>
      </c>
      <c r="H682">
        <v>120</v>
      </c>
      <c r="I682" t="s">
        <v>283</v>
      </c>
      <c r="J682" t="s">
        <v>284</v>
      </c>
      <c r="L682" t="s">
        <v>64</v>
      </c>
      <c r="M682">
        <v>1</v>
      </c>
      <c r="N682" t="s">
        <v>65</v>
      </c>
      <c r="O682">
        <v>2</v>
      </c>
      <c r="P682" t="s">
        <v>229</v>
      </c>
      <c r="Q682">
        <v>27</v>
      </c>
      <c r="R682" t="s">
        <v>165</v>
      </c>
      <c r="S682" t="s">
        <v>103</v>
      </c>
      <c r="T682">
        <v>27</v>
      </c>
      <c r="U682" t="s">
        <v>165</v>
      </c>
      <c r="V682" t="s">
        <v>166</v>
      </c>
      <c r="W682" t="s">
        <v>1008</v>
      </c>
      <c r="X682" t="s">
        <v>1009</v>
      </c>
      <c r="Y682" t="s">
        <v>793</v>
      </c>
      <c r="Z682" t="s">
        <v>795</v>
      </c>
      <c r="AA682" t="s">
        <v>954</v>
      </c>
      <c r="AB682" t="s">
        <v>956</v>
      </c>
      <c r="AC682" t="s">
        <v>954</v>
      </c>
      <c r="AD682" t="s">
        <v>957</v>
      </c>
      <c r="AE682">
        <v>113</v>
      </c>
      <c r="AF682" t="s">
        <v>1010</v>
      </c>
      <c r="AG682">
        <v>23</v>
      </c>
      <c r="AH682" t="s">
        <v>216</v>
      </c>
      <c r="AI682">
        <v>23</v>
      </c>
      <c r="AJ682" t="s">
        <v>216</v>
      </c>
      <c r="AK682">
        <v>4</v>
      </c>
      <c r="AL682" t="s">
        <v>958</v>
      </c>
      <c r="AM682">
        <v>1</v>
      </c>
      <c r="AN682" t="s">
        <v>54</v>
      </c>
      <c r="AO682">
        <v>2</v>
      </c>
      <c r="AP682" t="s">
        <v>959</v>
      </c>
    </row>
    <row r="683" spans="1:42" hidden="1" x14ac:dyDescent="0.25">
      <c r="A683" s="6">
        <v>35543</v>
      </c>
      <c r="B683" t="s">
        <v>283</v>
      </c>
      <c r="C683">
        <v>33</v>
      </c>
      <c r="D683">
        <v>2</v>
      </c>
      <c r="E683">
        <v>1</v>
      </c>
      <c r="F683">
        <v>40</v>
      </c>
      <c r="G683">
        <v>6</v>
      </c>
      <c r="H683">
        <v>16</v>
      </c>
      <c r="I683" t="s">
        <v>283</v>
      </c>
      <c r="J683" t="s">
        <v>284</v>
      </c>
      <c r="L683" t="s">
        <v>64</v>
      </c>
      <c r="M683">
        <v>1</v>
      </c>
      <c r="N683" t="s">
        <v>65</v>
      </c>
      <c r="O683">
        <v>2</v>
      </c>
      <c r="P683" t="s">
        <v>229</v>
      </c>
      <c r="Q683">
        <v>33</v>
      </c>
      <c r="R683" t="s">
        <v>108</v>
      </c>
      <c r="S683" t="s">
        <v>43</v>
      </c>
      <c r="T683">
        <v>33</v>
      </c>
      <c r="U683" t="s">
        <v>108</v>
      </c>
      <c r="V683" t="s">
        <v>109</v>
      </c>
      <c r="W683" t="s">
        <v>1008</v>
      </c>
      <c r="X683" t="s">
        <v>1009</v>
      </c>
      <c r="Y683" t="s">
        <v>793</v>
      </c>
      <c r="Z683" t="s">
        <v>795</v>
      </c>
      <c r="AA683" t="s">
        <v>954</v>
      </c>
      <c r="AB683" t="s">
        <v>956</v>
      </c>
      <c r="AC683" t="s">
        <v>954</v>
      </c>
      <c r="AD683" t="s">
        <v>957</v>
      </c>
      <c r="AE683">
        <v>113</v>
      </c>
      <c r="AF683" t="s">
        <v>1010</v>
      </c>
      <c r="AG683">
        <v>23</v>
      </c>
      <c r="AH683" t="s">
        <v>216</v>
      </c>
      <c r="AI683">
        <v>23</v>
      </c>
      <c r="AJ683" t="s">
        <v>216</v>
      </c>
      <c r="AK683">
        <v>4</v>
      </c>
      <c r="AL683" t="s">
        <v>958</v>
      </c>
      <c r="AM683">
        <v>1</v>
      </c>
      <c r="AN683" t="s">
        <v>54</v>
      </c>
      <c r="AO683">
        <v>2</v>
      </c>
      <c r="AP683" t="s">
        <v>959</v>
      </c>
    </row>
    <row r="684" spans="1:42" hidden="1" x14ac:dyDescent="0.25">
      <c r="A684" s="6">
        <v>35543</v>
      </c>
      <c r="B684" t="s">
        <v>283</v>
      </c>
      <c r="C684">
        <v>60</v>
      </c>
      <c r="D684">
        <v>2</v>
      </c>
      <c r="E684">
        <v>1</v>
      </c>
      <c r="F684">
        <v>2856</v>
      </c>
      <c r="G684">
        <v>428.4</v>
      </c>
      <c r="H684">
        <v>84</v>
      </c>
      <c r="I684" t="s">
        <v>283</v>
      </c>
      <c r="J684" t="s">
        <v>284</v>
      </c>
      <c r="L684" t="s">
        <v>64</v>
      </c>
      <c r="M684">
        <v>1</v>
      </c>
      <c r="N684" t="s">
        <v>65</v>
      </c>
      <c r="O684">
        <v>2</v>
      </c>
      <c r="P684" t="s">
        <v>229</v>
      </c>
      <c r="Q684">
        <v>60</v>
      </c>
      <c r="R684" t="s">
        <v>110</v>
      </c>
      <c r="S684" t="s">
        <v>43</v>
      </c>
      <c r="T684">
        <v>60</v>
      </c>
      <c r="U684" t="s">
        <v>110</v>
      </c>
      <c r="V684" t="s">
        <v>111</v>
      </c>
      <c r="W684" t="s">
        <v>1008</v>
      </c>
      <c r="X684" t="s">
        <v>1009</v>
      </c>
      <c r="Y684" t="s">
        <v>793</v>
      </c>
      <c r="Z684" t="s">
        <v>795</v>
      </c>
      <c r="AA684" t="s">
        <v>954</v>
      </c>
      <c r="AB684" t="s">
        <v>956</v>
      </c>
      <c r="AC684" t="s">
        <v>954</v>
      </c>
      <c r="AD684" t="s">
        <v>957</v>
      </c>
      <c r="AE684">
        <v>113</v>
      </c>
      <c r="AF684" t="s">
        <v>1010</v>
      </c>
      <c r="AG684">
        <v>23</v>
      </c>
      <c r="AH684" t="s">
        <v>216</v>
      </c>
      <c r="AI684">
        <v>23</v>
      </c>
      <c r="AJ684" t="s">
        <v>216</v>
      </c>
      <c r="AK684">
        <v>4</v>
      </c>
      <c r="AL684" t="s">
        <v>958</v>
      </c>
      <c r="AM684">
        <v>1</v>
      </c>
      <c r="AN684" t="s">
        <v>54</v>
      </c>
      <c r="AO684">
        <v>2</v>
      </c>
      <c r="AP684" t="s">
        <v>959</v>
      </c>
    </row>
    <row r="685" spans="1:42" hidden="1" x14ac:dyDescent="0.25">
      <c r="A685" s="6">
        <v>35544</v>
      </c>
      <c r="B685" t="s">
        <v>1012</v>
      </c>
      <c r="C685">
        <v>52</v>
      </c>
      <c r="D685">
        <v>3</v>
      </c>
      <c r="E685">
        <v>3</v>
      </c>
      <c r="F685">
        <v>42</v>
      </c>
      <c r="G685">
        <v>0</v>
      </c>
      <c r="H685">
        <v>6</v>
      </c>
      <c r="I685" t="s">
        <v>1012</v>
      </c>
      <c r="J685" t="s">
        <v>388</v>
      </c>
      <c r="L685" t="s">
        <v>389</v>
      </c>
      <c r="M685">
        <v>3</v>
      </c>
      <c r="N685" t="s">
        <v>40</v>
      </c>
      <c r="O685">
        <v>3</v>
      </c>
      <c r="P685" t="s">
        <v>93</v>
      </c>
      <c r="Q685">
        <v>52</v>
      </c>
      <c r="R685" t="s">
        <v>534</v>
      </c>
      <c r="S685" t="s">
        <v>57</v>
      </c>
      <c r="T685">
        <v>52</v>
      </c>
      <c r="U685" t="s">
        <v>534</v>
      </c>
      <c r="V685" t="s">
        <v>74</v>
      </c>
      <c r="W685" t="s">
        <v>1011</v>
      </c>
      <c r="X685" t="s">
        <v>1013</v>
      </c>
      <c r="Y685" t="s">
        <v>793</v>
      </c>
      <c r="Z685" t="s">
        <v>795</v>
      </c>
      <c r="AA685" t="s">
        <v>954</v>
      </c>
      <c r="AB685" t="s">
        <v>956</v>
      </c>
      <c r="AC685" t="s">
        <v>954</v>
      </c>
      <c r="AD685" t="s">
        <v>957</v>
      </c>
      <c r="AE685">
        <v>114</v>
      </c>
      <c r="AF685" t="s">
        <v>1014</v>
      </c>
      <c r="AG685">
        <v>24</v>
      </c>
      <c r="AH685" t="s">
        <v>225</v>
      </c>
      <c r="AI685">
        <v>24</v>
      </c>
      <c r="AJ685" t="s">
        <v>225</v>
      </c>
      <c r="AK685">
        <v>4</v>
      </c>
      <c r="AL685" t="s">
        <v>958</v>
      </c>
      <c r="AM685">
        <v>1</v>
      </c>
      <c r="AN685" t="s">
        <v>54</v>
      </c>
      <c r="AO685">
        <v>2</v>
      </c>
      <c r="AP685" t="s">
        <v>959</v>
      </c>
    </row>
    <row r="686" spans="1:42" hidden="1" x14ac:dyDescent="0.25">
      <c r="A686" s="6">
        <v>35544</v>
      </c>
      <c r="B686" t="s">
        <v>1012</v>
      </c>
      <c r="C686">
        <v>59</v>
      </c>
      <c r="D686">
        <v>3</v>
      </c>
      <c r="E686">
        <v>3</v>
      </c>
      <c r="F686">
        <v>220</v>
      </c>
      <c r="G686">
        <v>0</v>
      </c>
      <c r="H686">
        <v>4</v>
      </c>
      <c r="I686" t="s">
        <v>1012</v>
      </c>
      <c r="J686" t="s">
        <v>388</v>
      </c>
      <c r="L686" t="s">
        <v>389</v>
      </c>
      <c r="M686">
        <v>3</v>
      </c>
      <c r="N686" t="s">
        <v>40</v>
      </c>
      <c r="O686">
        <v>3</v>
      </c>
      <c r="P686" t="s">
        <v>93</v>
      </c>
      <c r="Q686">
        <v>59</v>
      </c>
      <c r="R686" t="s">
        <v>149</v>
      </c>
      <c r="S686" t="s">
        <v>43</v>
      </c>
      <c r="T686">
        <v>59</v>
      </c>
      <c r="U686" t="s">
        <v>149</v>
      </c>
      <c r="V686" t="s">
        <v>111</v>
      </c>
      <c r="W686" t="s">
        <v>1011</v>
      </c>
      <c r="X686" t="s">
        <v>1013</v>
      </c>
      <c r="Y686" t="s">
        <v>793</v>
      </c>
      <c r="Z686" t="s">
        <v>795</v>
      </c>
      <c r="AA686" t="s">
        <v>954</v>
      </c>
      <c r="AB686" t="s">
        <v>956</v>
      </c>
      <c r="AC686" t="s">
        <v>954</v>
      </c>
      <c r="AD686" t="s">
        <v>957</v>
      </c>
      <c r="AE686">
        <v>114</v>
      </c>
      <c r="AF686" t="s">
        <v>1014</v>
      </c>
      <c r="AG686">
        <v>24</v>
      </c>
      <c r="AH686" t="s">
        <v>225</v>
      </c>
      <c r="AI686">
        <v>24</v>
      </c>
      <c r="AJ686" t="s">
        <v>225</v>
      </c>
      <c r="AK686">
        <v>4</v>
      </c>
      <c r="AL686" t="s">
        <v>958</v>
      </c>
      <c r="AM686">
        <v>1</v>
      </c>
      <c r="AN686" t="s">
        <v>54</v>
      </c>
      <c r="AO686">
        <v>2</v>
      </c>
      <c r="AP686" t="s">
        <v>959</v>
      </c>
    </row>
    <row r="687" spans="1:42" hidden="1" x14ac:dyDescent="0.25">
      <c r="A687" s="6">
        <v>35544</v>
      </c>
      <c r="B687" t="s">
        <v>1012</v>
      </c>
      <c r="C687">
        <v>70</v>
      </c>
      <c r="D687">
        <v>3</v>
      </c>
      <c r="E687">
        <v>3</v>
      </c>
      <c r="F687">
        <v>90</v>
      </c>
      <c r="G687">
        <v>0</v>
      </c>
      <c r="H687">
        <v>6</v>
      </c>
      <c r="I687" t="s">
        <v>1012</v>
      </c>
      <c r="J687" t="s">
        <v>388</v>
      </c>
      <c r="L687" t="s">
        <v>389</v>
      </c>
      <c r="M687">
        <v>3</v>
      </c>
      <c r="N687" t="s">
        <v>40</v>
      </c>
      <c r="O687">
        <v>3</v>
      </c>
      <c r="P687" t="s">
        <v>93</v>
      </c>
      <c r="Q687">
        <v>70</v>
      </c>
      <c r="R687" t="s">
        <v>200</v>
      </c>
      <c r="S687" t="s">
        <v>118</v>
      </c>
      <c r="T687">
        <v>70</v>
      </c>
      <c r="U687" t="s">
        <v>200</v>
      </c>
      <c r="V687" t="s">
        <v>146</v>
      </c>
      <c r="W687" t="s">
        <v>1011</v>
      </c>
      <c r="X687" t="s">
        <v>1013</v>
      </c>
      <c r="Y687" t="s">
        <v>793</v>
      </c>
      <c r="Z687" t="s">
        <v>795</v>
      </c>
      <c r="AA687" t="s">
        <v>954</v>
      </c>
      <c r="AB687" t="s">
        <v>956</v>
      </c>
      <c r="AC687" t="s">
        <v>954</v>
      </c>
      <c r="AD687" t="s">
        <v>957</v>
      </c>
      <c r="AE687">
        <v>114</v>
      </c>
      <c r="AF687" t="s">
        <v>1014</v>
      </c>
      <c r="AG687">
        <v>24</v>
      </c>
      <c r="AH687" t="s">
        <v>225</v>
      </c>
      <c r="AI687">
        <v>24</v>
      </c>
      <c r="AJ687" t="s">
        <v>225</v>
      </c>
      <c r="AK687">
        <v>4</v>
      </c>
      <c r="AL687" t="s">
        <v>958</v>
      </c>
      <c r="AM687">
        <v>1</v>
      </c>
      <c r="AN687" t="s">
        <v>54</v>
      </c>
      <c r="AO687">
        <v>2</v>
      </c>
      <c r="AP687" t="s">
        <v>959</v>
      </c>
    </row>
    <row r="688" spans="1:42" hidden="1" x14ac:dyDescent="0.25">
      <c r="A688" s="6">
        <v>35545</v>
      </c>
      <c r="B688" t="s">
        <v>304</v>
      </c>
      <c r="C688">
        <v>24</v>
      </c>
      <c r="D688">
        <v>4</v>
      </c>
      <c r="E688">
        <v>2</v>
      </c>
      <c r="F688">
        <v>22.5</v>
      </c>
      <c r="G688">
        <v>0</v>
      </c>
      <c r="H688">
        <v>5</v>
      </c>
      <c r="I688" t="s">
        <v>304</v>
      </c>
      <c r="J688" t="s">
        <v>182</v>
      </c>
      <c r="L688" t="s">
        <v>183</v>
      </c>
      <c r="M688">
        <v>2</v>
      </c>
      <c r="N688" t="s">
        <v>80</v>
      </c>
      <c r="O688">
        <v>4</v>
      </c>
      <c r="P688" t="s">
        <v>81</v>
      </c>
      <c r="Q688">
        <v>24</v>
      </c>
      <c r="R688" t="s">
        <v>126</v>
      </c>
      <c r="S688" t="s">
        <v>118</v>
      </c>
      <c r="T688">
        <v>24</v>
      </c>
      <c r="U688" t="s">
        <v>126</v>
      </c>
      <c r="V688" t="s">
        <v>127</v>
      </c>
      <c r="W688" t="s">
        <v>1015</v>
      </c>
      <c r="X688" t="s">
        <v>1016</v>
      </c>
      <c r="Y688" t="s">
        <v>793</v>
      </c>
      <c r="Z688" t="s">
        <v>795</v>
      </c>
      <c r="AA688" t="s">
        <v>954</v>
      </c>
      <c r="AB688" t="s">
        <v>956</v>
      </c>
      <c r="AC688" t="s">
        <v>954</v>
      </c>
      <c r="AD688" t="s">
        <v>957</v>
      </c>
      <c r="AE688">
        <v>115</v>
      </c>
      <c r="AF688" t="s">
        <v>1017</v>
      </c>
      <c r="AG688">
        <v>25</v>
      </c>
      <c r="AH688" t="s">
        <v>233</v>
      </c>
      <c r="AI688">
        <v>25</v>
      </c>
      <c r="AJ688" t="s">
        <v>233</v>
      </c>
      <c r="AK688">
        <v>4</v>
      </c>
      <c r="AL688" t="s">
        <v>958</v>
      </c>
      <c r="AM688">
        <v>1</v>
      </c>
      <c r="AN688" t="s">
        <v>54</v>
      </c>
      <c r="AO688">
        <v>2</v>
      </c>
      <c r="AP688" t="s">
        <v>959</v>
      </c>
    </row>
    <row r="689" spans="1:42" hidden="1" x14ac:dyDescent="0.25">
      <c r="A689" s="6">
        <v>35545</v>
      </c>
      <c r="B689" t="s">
        <v>304</v>
      </c>
      <c r="C689">
        <v>38</v>
      </c>
      <c r="D689">
        <v>4</v>
      </c>
      <c r="E689">
        <v>2</v>
      </c>
      <c r="F689">
        <v>3952.5</v>
      </c>
      <c r="G689">
        <v>0</v>
      </c>
      <c r="H689">
        <v>15</v>
      </c>
      <c r="I689" t="s">
        <v>304</v>
      </c>
      <c r="J689" t="s">
        <v>182</v>
      </c>
      <c r="L689" t="s">
        <v>183</v>
      </c>
      <c r="M689">
        <v>2</v>
      </c>
      <c r="N689" t="s">
        <v>80</v>
      </c>
      <c r="O689">
        <v>4</v>
      </c>
      <c r="P689" t="s">
        <v>81</v>
      </c>
      <c r="Q689">
        <v>38</v>
      </c>
      <c r="R689" t="s">
        <v>570</v>
      </c>
      <c r="S689" t="s">
        <v>118</v>
      </c>
      <c r="T689">
        <v>38</v>
      </c>
      <c r="U689" t="s">
        <v>570</v>
      </c>
      <c r="V689" t="s">
        <v>119</v>
      </c>
      <c r="W689" t="s">
        <v>1015</v>
      </c>
      <c r="X689" t="s">
        <v>1016</v>
      </c>
      <c r="Y689" t="s">
        <v>793</v>
      </c>
      <c r="Z689" t="s">
        <v>795</v>
      </c>
      <c r="AA689" t="s">
        <v>954</v>
      </c>
      <c r="AB689" t="s">
        <v>956</v>
      </c>
      <c r="AC689" t="s">
        <v>954</v>
      </c>
      <c r="AD689" t="s">
        <v>957</v>
      </c>
      <c r="AE689">
        <v>115</v>
      </c>
      <c r="AF689" t="s">
        <v>1017</v>
      </c>
      <c r="AG689">
        <v>25</v>
      </c>
      <c r="AH689" t="s">
        <v>233</v>
      </c>
      <c r="AI689">
        <v>25</v>
      </c>
      <c r="AJ689" t="s">
        <v>233</v>
      </c>
      <c r="AK689">
        <v>4</v>
      </c>
      <c r="AL689" t="s">
        <v>958</v>
      </c>
      <c r="AM689">
        <v>1</v>
      </c>
      <c r="AN689" t="s">
        <v>54</v>
      </c>
      <c r="AO689">
        <v>2</v>
      </c>
      <c r="AP689" t="s">
        <v>959</v>
      </c>
    </row>
    <row r="690" spans="1:42" hidden="1" x14ac:dyDescent="0.25">
      <c r="A690" s="6">
        <v>35545</v>
      </c>
      <c r="B690" t="s">
        <v>304</v>
      </c>
      <c r="C690">
        <v>44</v>
      </c>
      <c r="D690">
        <v>4</v>
      </c>
      <c r="E690">
        <v>2</v>
      </c>
      <c r="F690">
        <v>175.05</v>
      </c>
      <c r="G690">
        <v>0</v>
      </c>
      <c r="H690">
        <v>9</v>
      </c>
      <c r="I690" t="s">
        <v>304</v>
      </c>
      <c r="J690" t="s">
        <v>182</v>
      </c>
      <c r="L690" t="s">
        <v>183</v>
      </c>
      <c r="M690">
        <v>2</v>
      </c>
      <c r="N690" t="s">
        <v>80</v>
      </c>
      <c r="O690">
        <v>4</v>
      </c>
      <c r="P690" t="s">
        <v>81</v>
      </c>
      <c r="Q690">
        <v>44</v>
      </c>
      <c r="R690" t="s">
        <v>319</v>
      </c>
      <c r="S690" t="s">
        <v>89</v>
      </c>
      <c r="T690">
        <v>44</v>
      </c>
      <c r="U690" t="s">
        <v>319</v>
      </c>
      <c r="V690" t="s">
        <v>58</v>
      </c>
      <c r="W690" t="s">
        <v>1015</v>
      </c>
      <c r="X690" t="s">
        <v>1016</v>
      </c>
      <c r="Y690" t="s">
        <v>793</v>
      </c>
      <c r="Z690" t="s">
        <v>795</v>
      </c>
      <c r="AA690" t="s">
        <v>954</v>
      </c>
      <c r="AB690" t="s">
        <v>956</v>
      </c>
      <c r="AC690" t="s">
        <v>954</v>
      </c>
      <c r="AD690" t="s">
        <v>957</v>
      </c>
      <c r="AE690">
        <v>115</v>
      </c>
      <c r="AF690" t="s">
        <v>1017</v>
      </c>
      <c r="AG690">
        <v>25</v>
      </c>
      <c r="AH690" t="s">
        <v>233</v>
      </c>
      <c r="AI690">
        <v>25</v>
      </c>
      <c r="AJ690" t="s">
        <v>233</v>
      </c>
      <c r="AK690">
        <v>4</v>
      </c>
      <c r="AL690" t="s">
        <v>958</v>
      </c>
      <c r="AM690">
        <v>1</v>
      </c>
      <c r="AN690" t="s">
        <v>54</v>
      </c>
      <c r="AO690">
        <v>2</v>
      </c>
      <c r="AP690" t="s">
        <v>959</v>
      </c>
    </row>
    <row r="691" spans="1:42" hidden="1" x14ac:dyDescent="0.25">
      <c r="A691" s="6">
        <v>35548</v>
      </c>
      <c r="B691" t="s">
        <v>123</v>
      </c>
      <c r="C691">
        <v>10</v>
      </c>
      <c r="D691">
        <v>6</v>
      </c>
      <c r="E691">
        <v>3</v>
      </c>
      <c r="F691">
        <v>496</v>
      </c>
      <c r="G691">
        <v>24.8</v>
      </c>
      <c r="H691">
        <v>16</v>
      </c>
      <c r="I691" t="s">
        <v>123</v>
      </c>
      <c r="J691" t="s">
        <v>124</v>
      </c>
      <c r="L691" t="s">
        <v>125</v>
      </c>
      <c r="M691">
        <v>3</v>
      </c>
      <c r="N691" t="s">
        <v>40</v>
      </c>
      <c r="O691">
        <v>6</v>
      </c>
      <c r="P691" t="s">
        <v>66</v>
      </c>
      <c r="Q691">
        <v>10</v>
      </c>
      <c r="R691" t="s">
        <v>285</v>
      </c>
      <c r="S691" t="s">
        <v>83</v>
      </c>
      <c r="T691">
        <v>10</v>
      </c>
      <c r="U691" t="s">
        <v>285</v>
      </c>
      <c r="V691" t="s">
        <v>135</v>
      </c>
      <c r="W691" t="s">
        <v>1018</v>
      </c>
      <c r="X691" t="s">
        <v>1019</v>
      </c>
      <c r="Y691" t="s">
        <v>793</v>
      </c>
      <c r="Z691" t="s">
        <v>795</v>
      </c>
      <c r="AA691" t="s">
        <v>954</v>
      </c>
      <c r="AB691" t="s">
        <v>956</v>
      </c>
      <c r="AC691" t="s">
        <v>954</v>
      </c>
      <c r="AD691" t="s">
        <v>957</v>
      </c>
      <c r="AE691">
        <v>118</v>
      </c>
      <c r="AF691" t="s">
        <v>1020</v>
      </c>
      <c r="AG691">
        <v>28</v>
      </c>
      <c r="AH691" t="s">
        <v>408</v>
      </c>
      <c r="AI691">
        <v>28</v>
      </c>
      <c r="AJ691" t="s">
        <v>408</v>
      </c>
      <c r="AK691">
        <v>4</v>
      </c>
      <c r="AL691" t="s">
        <v>958</v>
      </c>
      <c r="AM691">
        <v>1</v>
      </c>
      <c r="AN691" t="s">
        <v>54</v>
      </c>
      <c r="AO691">
        <v>2</v>
      </c>
      <c r="AP691" t="s">
        <v>959</v>
      </c>
    </row>
    <row r="692" spans="1:42" hidden="1" x14ac:dyDescent="0.25">
      <c r="A692" s="6">
        <v>35548</v>
      </c>
      <c r="B692" t="s">
        <v>123</v>
      </c>
      <c r="C692">
        <v>56</v>
      </c>
      <c r="D692">
        <v>6</v>
      </c>
      <c r="E692">
        <v>3</v>
      </c>
      <c r="F692">
        <v>1520</v>
      </c>
      <c r="G692">
        <v>0</v>
      </c>
      <c r="H692">
        <v>40</v>
      </c>
      <c r="I692" t="s">
        <v>123</v>
      </c>
      <c r="J692" t="s">
        <v>124</v>
      </c>
      <c r="L692" t="s">
        <v>125</v>
      </c>
      <c r="M692">
        <v>3</v>
      </c>
      <c r="N692" t="s">
        <v>40</v>
      </c>
      <c r="O692">
        <v>6</v>
      </c>
      <c r="P692" t="s">
        <v>66</v>
      </c>
      <c r="Q692">
        <v>56</v>
      </c>
      <c r="R692" t="s">
        <v>212</v>
      </c>
      <c r="S692" t="s">
        <v>57</v>
      </c>
      <c r="T692">
        <v>56</v>
      </c>
      <c r="U692" t="s">
        <v>212</v>
      </c>
      <c r="V692" t="s">
        <v>97</v>
      </c>
      <c r="W692" t="s">
        <v>1018</v>
      </c>
      <c r="X692" t="s">
        <v>1019</v>
      </c>
      <c r="Y692" t="s">
        <v>793</v>
      </c>
      <c r="Z692" t="s">
        <v>795</v>
      </c>
      <c r="AA692" t="s">
        <v>954</v>
      </c>
      <c r="AB692" t="s">
        <v>956</v>
      </c>
      <c r="AC692" t="s">
        <v>954</v>
      </c>
      <c r="AD692" t="s">
        <v>957</v>
      </c>
      <c r="AE692">
        <v>118</v>
      </c>
      <c r="AF692" t="s">
        <v>1020</v>
      </c>
      <c r="AG692">
        <v>28</v>
      </c>
      <c r="AH692" t="s">
        <v>408</v>
      </c>
      <c r="AI692">
        <v>28</v>
      </c>
      <c r="AJ692" t="s">
        <v>408</v>
      </c>
      <c r="AK692">
        <v>4</v>
      </c>
      <c r="AL692" t="s">
        <v>958</v>
      </c>
      <c r="AM692">
        <v>1</v>
      </c>
      <c r="AN692" t="s">
        <v>54</v>
      </c>
      <c r="AO692">
        <v>2</v>
      </c>
      <c r="AP692" t="s">
        <v>959</v>
      </c>
    </row>
    <row r="693" spans="1:42" hidden="1" x14ac:dyDescent="0.25">
      <c r="A693" s="6">
        <v>35548</v>
      </c>
      <c r="B693" t="s">
        <v>123</v>
      </c>
      <c r="C693">
        <v>60</v>
      </c>
      <c r="D693">
        <v>6</v>
      </c>
      <c r="E693">
        <v>3</v>
      </c>
      <c r="F693">
        <v>340</v>
      </c>
      <c r="G693">
        <v>17</v>
      </c>
      <c r="H693">
        <v>10</v>
      </c>
      <c r="I693" t="s">
        <v>123</v>
      </c>
      <c r="J693" t="s">
        <v>124</v>
      </c>
      <c r="L693" t="s">
        <v>125</v>
      </c>
      <c r="M693">
        <v>3</v>
      </c>
      <c r="N693" t="s">
        <v>40</v>
      </c>
      <c r="O693">
        <v>6</v>
      </c>
      <c r="P693" t="s">
        <v>66</v>
      </c>
      <c r="Q693">
        <v>60</v>
      </c>
      <c r="R693" t="s">
        <v>110</v>
      </c>
      <c r="S693" t="s">
        <v>43</v>
      </c>
      <c r="T693">
        <v>60</v>
      </c>
      <c r="U693" t="s">
        <v>110</v>
      </c>
      <c r="V693" t="s">
        <v>111</v>
      </c>
      <c r="W693" t="s">
        <v>1018</v>
      </c>
      <c r="X693" t="s">
        <v>1019</v>
      </c>
      <c r="Y693" t="s">
        <v>793</v>
      </c>
      <c r="Z693" t="s">
        <v>795</v>
      </c>
      <c r="AA693" t="s">
        <v>954</v>
      </c>
      <c r="AB693" t="s">
        <v>956</v>
      </c>
      <c r="AC693" t="s">
        <v>954</v>
      </c>
      <c r="AD693" t="s">
        <v>957</v>
      </c>
      <c r="AE693">
        <v>118</v>
      </c>
      <c r="AF693" t="s">
        <v>1020</v>
      </c>
      <c r="AG693">
        <v>28</v>
      </c>
      <c r="AH693" t="s">
        <v>408</v>
      </c>
      <c r="AI693">
        <v>28</v>
      </c>
      <c r="AJ693" t="s">
        <v>408</v>
      </c>
      <c r="AK693">
        <v>4</v>
      </c>
      <c r="AL693" t="s">
        <v>958</v>
      </c>
      <c r="AM693">
        <v>1</v>
      </c>
      <c r="AN693" t="s">
        <v>54</v>
      </c>
      <c r="AO693">
        <v>2</v>
      </c>
      <c r="AP693" t="s">
        <v>959</v>
      </c>
    </row>
    <row r="694" spans="1:42" hidden="1" x14ac:dyDescent="0.25">
      <c r="A694" s="6">
        <v>35549</v>
      </c>
      <c r="B694" t="s">
        <v>816</v>
      </c>
      <c r="C694">
        <v>35</v>
      </c>
      <c r="D694">
        <v>8</v>
      </c>
      <c r="E694">
        <v>2</v>
      </c>
      <c r="F694">
        <v>54</v>
      </c>
      <c r="G694">
        <v>0</v>
      </c>
      <c r="H694">
        <v>3</v>
      </c>
      <c r="I694" t="s">
        <v>816</v>
      </c>
      <c r="J694" t="s">
        <v>817</v>
      </c>
      <c r="L694" t="s">
        <v>818</v>
      </c>
      <c r="M694">
        <v>2</v>
      </c>
      <c r="N694" t="s">
        <v>80</v>
      </c>
      <c r="O694">
        <v>8</v>
      </c>
      <c r="P694" t="s">
        <v>206</v>
      </c>
      <c r="Q694">
        <v>35</v>
      </c>
      <c r="R694" t="s">
        <v>194</v>
      </c>
      <c r="S694" t="s">
        <v>118</v>
      </c>
      <c r="T694">
        <v>35</v>
      </c>
      <c r="U694" t="s">
        <v>194</v>
      </c>
      <c r="V694" t="s">
        <v>195</v>
      </c>
      <c r="W694" t="s">
        <v>1021</v>
      </c>
      <c r="X694" t="s">
        <v>1022</v>
      </c>
      <c r="Y694" t="s">
        <v>793</v>
      </c>
      <c r="Z694" t="s">
        <v>795</v>
      </c>
      <c r="AA694" t="s">
        <v>954</v>
      </c>
      <c r="AB694" t="s">
        <v>956</v>
      </c>
      <c r="AC694" t="s">
        <v>954</v>
      </c>
      <c r="AD694" t="s">
        <v>957</v>
      </c>
      <c r="AE694">
        <v>119</v>
      </c>
      <c r="AF694" t="s">
        <v>1023</v>
      </c>
      <c r="AG694">
        <v>29</v>
      </c>
      <c r="AH694" t="s">
        <v>248</v>
      </c>
      <c r="AI694">
        <v>29</v>
      </c>
      <c r="AJ694" t="s">
        <v>248</v>
      </c>
      <c r="AK694">
        <v>4</v>
      </c>
      <c r="AL694" t="s">
        <v>958</v>
      </c>
      <c r="AM694">
        <v>1</v>
      </c>
      <c r="AN694" t="s">
        <v>54</v>
      </c>
      <c r="AO694">
        <v>2</v>
      </c>
      <c r="AP694" t="s">
        <v>959</v>
      </c>
    </row>
    <row r="695" spans="1:42" hidden="1" x14ac:dyDescent="0.25">
      <c r="A695" s="6">
        <v>35549</v>
      </c>
      <c r="B695" t="s">
        <v>816</v>
      </c>
      <c r="C695">
        <v>41</v>
      </c>
      <c r="D695">
        <v>8</v>
      </c>
      <c r="E695">
        <v>2</v>
      </c>
      <c r="F695">
        <v>96.5</v>
      </c>
      <c r="G695">
        <v>0</v>
      </c>
      <c r="H695">
        <v>10</v>
      </c>
      <c r="I695" t="s">
        <v>816</v>
      </c>
      <c r="J695" t="s">
        <v>817</v>
      </c>
      <c r="L695" t="s">
        <v>818</v>
      </c>
      <c r="M695">
        <v>2</v>
      </c>
      <c r="N695" t="s">
        <v>80</v>
      </c>
      <c r="O695">
        <v>8</v>
      </c>
      <c r="P695" t="s">
        <v>206</v>
      </c>
      <c r="Q695">
        <v>41</v>
      </c>
      <c r="R695" t="s">
        <v>82</v>
      </c>
      <c r="S695" t="s">
        <v>83</v>
      </c>
      <c r="T695">
        <v>41</v>
      </c>
      <c r="U695" t="s">
        <v>82</v>
      </c>
      <c r="V695" t="s">
        <v>84</v>
      </c>
      <c r="W695" t="s">
        <v>1021</v>
      </c>
      <c r="X695" t="s">
        <v>1022</v>
      </c>
      <c r="Y695" t="s">
        <v>793</v>
      </c>
      <c r="Z695" t="s">
        <v>795</v>
      </c>
      <c r="AA695" t="s">
        <v>954</v>
      </c>
      <c r="AB695" t="s">
        <v>956</v>
      </c>
      <c r="AC695" t="s">
        <v>954</v>
      </c>
      <c r="AD695" t="s">
        <v>957</v>
      </c>
      <c r="AE695">
        <v>119</v>
      </c>
      <c r="AF695" t="s">
        <v>1023</v>
      </c>
      <c r="AG695">
        <v>29</v>
      </c>
      <c r="AH695" t="s">
        <v>248</v>
      </c>
      <c r="AI695">
        <v>29</v>
      </c>
      <c r="AJ695" t="s">
        <v>248</v>
      </c>
      <c r="AK695">
        <v>4</v>
      </c>
      <c r="AL695" t="s">
        <v>958</v>
      </c>
      <c r="AM695">
        <v>1</v>
      </c>
      <c r="AN695" t="s">
        <v>54</v>
      </c>
      <c r="AO695">
        <v>2</v>
      </c>
      <c r="AP695" t="s">
        <v>959</v>
      </c>
    </row>
    <row r="696" spans="1:42" hidden="1" x14ac:dyDescent="0.25">
      <c r="A696" s="6">
        <v>35549</v>
      </c>
      <c r="B696" t="s">
        <v>816</v>
      </c>
      <c r="C696">
        <v>68</v>
      </c>
      <c r="D696">
        <v>8</v>
      </c>
      <c r="E696">
        <v>2</v>
      </c>
      <c r="F696">
        <v>75</v>
      </c>
      <c r="G696">
        <v>0</v>
      </c>
      <c r="H696">
        <v>6</v>
      </c>
      <c r="I696" t="s">
        <v>816</v>
      </c>
      <c r="J696" t="s">
        <v>817</v>
      </c>
      <c r="L696" t="s">
        <v>818</v>
      </c>
      <c r="M696">
        <v>2</v>
      </c>
      <c r="N696" t="s">
        <v>80</v>
      </c>
      <c r="O696">
        <v>8</v>
      </c>
      <c r="P696" t="s">
        <v>206</v>
      </c>
      <c r="Q696">
        <v>68</v>
      </c>
      <c r="R696" t="s">
        <v>385</v>
      </c>
      <c r="S696" t="s">
        <v>103</v>
      </c>
      <c r="T696">
        <v>68</v>
      </c>
      <c r="U696" t="s">
        <v>385</v>
      </c>
      <c r="V696" t="s">
        <v>104</v>
      </c>
      <c r="W696" t="s">
        <v>1021</v>
      </c>
      <c r="X696" t="s">
        <v>1022</v>
      </c>
      <c r="Y696" t="s">
        <v>793</v>
      </c>
      <c r="Z696" t="s">
        <v>795</v>
      </c>
      <c r="AA696" t="s">
        <v>954</v>
      </c>
      <c r="AB696" t="s">
        <v>956</v>
      </c>
      <c r="AC696" t="s">
        <v>954</v>
      </c>
      <c r="AD696" t="s">
        <v>957</v>
      </c>
      <c r="AE696">
        <v>119</v>
      </c>
      <c r="AF696" t="s">
        <v>1023</v>
      </c>
      <c r="AG696">
        <v>29</v>
      </c>
      <c r="AH696" t="s">
        <v>248</v>
      </c>
      <c r="AI696">
        <v>29</v>
      </c>
      <c r="AJ696" t="s">
        <v>248</v>
      </c>
      <c r="AK696">
        <v>4</v>
      </c>
      <c r="AL696" t="s">
        <v>958</v>
      </c>
      <c r="AM696">
        <v>1</v>
      </c>
      <c r="AN696" t="s">
        <v>54</v>
      </c>
      <c r="AO696">
        <v>2</v>
      </c>
      <c r="AP696" t="s">
        <v>959</v>
      </c>
    </row>
    <row r="697" spans="1:42" hidden="1" x14ac:dyDescent="0.25">
      <c r="A697" s="6">
        <v>35549</v>
      </c>
      <c r="B697" t="s">
        <v>756</v>
      </c>
      <c r="C697">
        <v>24</v>
      </c>
      <c r="D697">
        <v>7</v>
      </c>
      <c r="E697">
        <v>1</v>
      </c>
      <c r="F697">
        <v>36</v>
      </c>
      <c r="G697">
        <v>0</v>
      </c>
      <c r="H697">
        <v>8</v>
      </c>
      <c r="I697" t="s">
        <v>756</v>
      </c>
      <c r="J697" t="s">
        <v>757</v>
      </c>
      <c r="L697" t="s">
        <v>758</v>
      </c>
      <c r="M697">
        <v>1</v>
      </c>
      <c r="N697" t="s">
        <v>65</v>
      </c>
      <c r="O697">
        <v>7</v>
      </c>
      <c r="P697" t="s">
        <v>390</v>
      </c>
      <c r="Q697">
        <v>24</v>
      </c>
      <c r="R697" t="s">
        <v>126</v>
      </c>
      <c r="S697" t="s">
        <v>118</v>
      </c>
      <c r="T697">
        <v>24</v>
      </c>
      <c r="U697" t="s">
        <v>126</v>
      </c>
      <c r="V697" t="s">
        <v>127</v>
      </c>
      <c r="W697" t="s">
        <v>1021</v>
      </c>
      <c r="X697" t="s">
        <v>1022</v>
      </c>
      <c r="Y697" t="s">
        <v>793</v>
      </c>
      <c r="Z697" t="s">
        <v>795</v>
      </c>
      <c r="AA697" t="s">
        <v>954</v>
      </c>
      <c r="AB697" t="s">
        <v>956</v>
      </c>
      <c r="AC697" t="s">
        <v>954</v>
      </c>
      <c r="AD697" t="s">
        <v>957</v>
      </c>
      <c r="AE697">
        <v>119</v>
      </c>
      <c r="AF697" t="s">
        <v>1023</v>
      </c>
      <c r="AG697">
        <v>29</v>
      </c>
      <c r="AH697" t="s">
        <v>248</v>
      </c>
      <c r="AI697">
        <v>29</v>
      </c>
      <c r="AJ697" t="s">
        <v>248</v>
      </c>
      <c r="AK697">
        <v>4</v>
      </c>
      <c r="AL697" t="s">
        <v>958</v>
      </c>
      <c r="AM697">
        <v>1</v>
      </c>
      <c r="AN697" t="s">
        <v>54</v>
      </c>
      <c r="AO697">
        <v>2</v>
      </c>
      <c r="AP697" t="s">
        <v>959</v>
      </c>
    </row>
    <row r="698" spans="1:42" hidden="1" x14ac:dyDescent="0.25">
      <c r="A698" s="6">
        <v>35549</v>
      </c>
      <c r="B698" t="s">
        <v>756</v>
      </c>
      <c r="C698">
        <v>53</v>
      </c>
      <c r="D698">
        <v>7</v>
      </c>
      <c r="E698">
        <v>1</v>
      </c>
      <c r="F698">
        <v>164</v>
      </c>
      <c r="G698">
        <v>0</v>
      </c>
      <c r="H698">
        <v>5</v>
      </c>
      <c r="I698" t="s">
        <v>756</v>
      </c>
      <c r="J698" t="s">
        <v>757</v>
      </c>
      <c r="L698" t="s">
        <v>758</v>
      </c>
      <c r="M698">
        <v>1</v>
      </c>
      <c r="N698" t="s">
        <v>65</v>
      </c>
      <c r="O698">
        <v>7</v>
      </c>
      <c r="P698" t="s">
        <v>390</v>
      </c>
      <c r="Q698">
        <v>53</v>
      </c>
      <c r="R698" t="s">
        <v>154</v>
      </c>
      <c r="S698" t="s">
        <v>132</v>
      </c>
      <c r="T698">
        <v>53</v>
      </c>
      <c r="U698" t="s">
        <v>154</v>
      </c>
      <c r="V698" t="s">
        <v>74</v>
      </c>
      <c r="W698" t="s">
        <v>1021</v>
      </c>
      <c r="X698" t="s">
        <v>1022</v>
      </c>
      <c r="Y698" t="s">
        <v>793</v>
      </c>
      <c r="Z698" t="s">
        <v>795</v>
      </c>
      <c r="AA698" t="s">
        <v>954</v>
      </c>
      <c r="AB698" t="s">
        <v>956</v>
      </c>
      <c r="AC698" t="s">
        <v>954</v>
      </c>
      <c r="AD698" t="s">
        <v>957</v>
      </c>
      <c r="AE698">
        <v>119</v>
      </c>
      <c r="AF698" t="s">
        <v>1023</v>
      </c>
      <c r="AG698">
        <v>29</v>
      </c>
      <c r="AH698" t="s">
        <v>248</v>
      </c>
      <c r="AI698">
        <v>29</v>
      </c>
      <c r="AJ698" t="s">
        <v>248</v>
      </c>
      <c r="AK698">
        <v>4</v>
      </c>
      <c r="AL698" t="s">
        <v>958</v>
      </c>
      <c r="AM698">
        <v>1</v>
      </c>
      <c r="AN698" t="s">
        <v>54</v>
      </c>
      <c r="AO698">
        <v>2</v>
      </c>
      <c r="AP698" t="s">
        <v>959</v>
      </c>
    </row>
    <row r="699" spans="1:42" hidden="1" x14ac:dyDescent="0.25">
      <c r="A699" s="6">
        <v>35550</v>
      </c>
      <c r="B699" t="s">
        <v>326</v>
      </c>
      <c r="C699">
        <v>1</v>
      </c>
      <c r="D699">
        <v>4</v>
      </c>
      <c r="E699">
        <v>1</v>
      </c>
      <c r="F699">
        <v>720</v>
      </c>
      <c r="G699">
        <v>144</v>
      </c>
      <c r="H699">
        <v>40</v>
      </c>
      <c r="I699" t="s">
        <v>326</v>
      </c>
      <c r="J699" t="s">
        <v>327</v>
      </c>
      <c r="L699" t="s">
        <v>64</v>
      </c>
      <c r="M699">
        <v>1</v>
      </c>
      <c r="N699" t="s">
        <v>65</v>
      </c>
      <c r="O699">
        <v>4</v>
      </c>
      <c r="P699" t="s">
        <v>81</v>
      </c>
      <c r="Q699">
        <v>1</v>
      </c>
      <c r="R699" t="s">
        <v>360</v>
      </c>
      <c r="S699" t="s">
        <v>118</v>
      </c>
      <c r="T699">
        <v>1</v>
      </c>
      <c r="U699" t="s">
        <v>360</v>
      </c>
      <c r="V699" t="s">
        <v>141</v>
      </c>
      <c r="W699" t="s">
        <v>1024</v>
      </c>
      <c r="X699" t="s">
        <v>1025</v>
      </c>
      <c r="Y699" t="s">
        <v>793</v>
      </c>
      <c r="Z699" t="s">
        <v>795</v>
      </c>
      <c r="AA699" t="s">
        <v>954</v>
      </c>
      <c r="AB699" t="s">
        <v>956</v>
      </c>
      <c r="AC699" t="s">
        <v>954</v>
      </c>
      <c r="AD699" t="s">
        <v>957</v>
      </c>
      <c r="AE699">
        <v>120</v>
      </c>
      <c r="AF699" t="s">
        <v>1026</v>
      </c>
      <c r="AG699">
        <v>30</v>
      </c>
      <c r="AH699" t="s">
        <v>257</v>
      </c>
      <c r="AI699">
        <v>30</v>
      </c>
      <c r="AJ699" t="s">
        <v>257</v>
      </c>
      <c r="AK699">
        <v>4</v>
      </c>
      <c r="AL699" t="s">
        <v>958</v>
      </c>
      <c r="AM699">
        <v>1</v>
      </c>
      <c r="AN699" t="s">
        <v>54</v>
      </c>
      <c r="AO699">
        <v>2</v>
      </c>
      <c r="AP699" t="s">
        <v>959</v>
      </c>
    </row>
    <row r="700" spans="1:42" hidden="1" x14ac:dyDescent="0.25">
      <c r="A700" s="6">
        <v>35550</v>
      </c>
      <c r="B700" t="s">
        <v>326</v>
      </c>
      <c r="C700">
        <v>8</v>
      </c>
      <c r="D700">
        <v>4</v>
      </c>
      <c r="E700">
        <v>1</v>
      </c>
      <c r="F700">
        <v>960</v>
      </c>
      <c r="G700">
        <v>0</v>
      </c>
      <c r="H700">
        <v>24</v>
      </c>
      <c r="I700" t="s">
        <v>326</v>
      </c>
      <c r="J700" t="s">
        <v>327</v>
      </c>
      <c r="L700" t="s">
        <v>64</v>
      </c>
      <c r="M700">
        <v>1</v>
      </c>
      <c r="N700" t="s">
        <v>65</v>
      </c>
      <c r="O700">
        <v>4</v>
      </c>
      <c r="P700" t="s">
        <v>81</v>
      </c>
      <c r="Q700">
        <v>8</v>
      </c>
      <c r="R700" t="s">
        <v>623</v>
      </c>
      <c r="S700" t="s">
        <v>89</v>
      </c>
      <c r="T700">
        <v>8</v>
      </c>
      <c r="U700" t="s">
        <v>623</v>
      </c>
      <c r="V700" t="s">
        <v>211</v>
      </c>
      <c r="W700" t="s">
        <v>1024</v>
      </c>
      <c r="X700" t="s">
        <v>1025</v>
      </c>
      <c r="Y700" t="s">
        <v>793</v>
      </c>
      <c r="Z700" t="s">
        <v>795</v>
      </c>
      <c r="AA700" t="s">
        <v>954</v>
      </c>
      <c r="AB700" t="s">
        <v>956</v>
      </c>
      <c r="AC700" t="s">
        <v>954</v>
      </c>
      <c r="AD700" t="s">
        <v>957</v>
      </c>
      <c r="AE700">
        <v>120</v>
      </c>
      <c r="AF700" t="s">
        <v>1026</v>
      </c>
      <c r="AG700">
        <v>30</v>
      </c>
      <c r="AH700" t="s">
        <v>257</v>
      </c>
      <c r="AI700">
        <v>30</v>
      </c>
      <c r="AJ700" t="s">
        <v>257</v>
      </c>
      <c r="AK700">
        <v>4</v>
      </c>
      <c r="AL700" t="s">
        <v>958</v>
      </c>
      <c r="AM700">
        <v>1</v>
      </c>
      <c r="AN700" t="s">
        <v>54</v>
      </c>
      <c r="AO700">
        <v>2</v>
      </c>
      <c r="AP700" t="s">
        <v>959</v>
      </c>
    </row>
    <row r="701" spans="1:42" hidden="1" x14ac:dyDescent="0.25">
      <c r="A701" s="6">
        <v>35550</v>
      </c>
      <c r="B701" t="s">
        <v>326</v>
      </c>
      <c r="C701">
        <v>30</v>
      </c>
      <c r="D701">
        <v>4</v>
      </c>
      <c r="E701">
        <v>1</v>
      </c>
      <c r="F701">
        <v>517.79999999999995</v>
      </c>
      <c r="G701">
        <v>103.56</v>
      </c>
      <c r="H701">
        <v>20</v>
      </c>
      <c r="I701" t="s">
        <v>326</v>
      </c>
      <c r="J701" t="s">
        <v>327</v>
      </c>
      <c r="L701" t="s">
        <v>64</v>
      </c>
      <c r="M701">
        <v>1</v>
      </c>
      <c r="N701" t="s">
        <v>65</v>
      </c>
      <c r="O701">
        <v>4</v>
      </c>
      <c r="P701" t="s">
        <v>81</v>
      </c>
      <c r="Q701">
        <v>30</v>
      </c>
      <c r="R701" t="s">
        <v>217</v>
      </c>
      <c r="S701" t="s">
        <v>83</v>
      </c>
      <c r="T701">
        <v>30</v>
      </c>
      <c r="U701" t="s">
        <v>217</v>
      </c>
      <c r="V701" t="s">
        <v>218</v>
      </c>
      <c r="W701" t="s">
        <v>1024</v>
      </c>
      <c r="X701" t="s">
        <v>1025</v>
      </c>
      <c r="Y701" t="s">
        <v>793</v>
      </c>
      <c r="Z701" t="s">
        <v>795</v>
      </c>
      <c r="AA701" t="s">
        <v>954</v>
      </c>
      <c r="AB701" t="s">
        <v>956</v>
      </c>
      <c r="AC701" t="s">
        <v>954</v>
      </c>
      <c r="AD701" t="s">
        <v>957</v>
      </c>
      <c r="AE701">
        <v>120</v>
      </c>
      <c r="AF701" t="s">
        <v>1026</v>
      </c>
      <c r="AG701">
        <v>30</v>
      </c>
      <c r="AH701" t="s">
        <v>257</v>
      </c>
      <c r="AI701">
        <v>30</v>
      </c>
      <c r="AJ701" t="s">
        <v>257</v>
      </c>
      <c r="AK701">
        <v>4</v>
      </c>
      <c r="AL701" t="s">
        <v>958</v>
      </c>
      <c r="AM701">
        <v>1</v>
      </c>
      <c r="AN701" t="s">
        <v>54</v>
      </c>
      <c r="AO701">
        <v>2</v>
      </c>
      <c r="AP701" t="s">
        <v>959</v>
      </c>
    </row>
    <row r="702" spans="1:42" hidden="1" x14ac:dyDescent="0.25">
      <c r="A702" s="6">
        <v>35550</v>
      </c>
      <c r="B702" t="s">
        <v>326</v>
      </c>
      <c r="C702">
        <v>40</v>
      </c>
      <c r="D702">
        <v>4</v>
      </c>
      <c r="E702">
        <v>1</v>
      </c>
      <c r="F702">
        <v>460</v>
      </c>
      <c r="G702">
        <v>92</v>
      </c>
      <c r="H702">
        <v>25</v>
      </c>
      <c r="I702" t="s">
        <v>326</v>
      </c>
      <c r="J702" t="s">
        <v>327</v>
      </c>
      <c r="L702" t="s">
        <v>64</v>
      </c>
      <c r="M702">
        <v>1</v>
      </c>
      <c r="N702" t="s">
        <v>65</v>
      </c>
      <c r="O702">
        <v>4</v>
      </c>
      <c r="P702" t="s">
        <v>81</v>
      </c>
      <c r="Q702">
        <v>40</v>
      </c>
      <c r="R702" t="s">
        <v>245</v>
      </c>
      <c r="S702" t="s">
        <v>83</v>
      </c>
      <c r="T702">
        <v>40</v>
      </c>
      <c r="U702" t="s">
        <v>245</v>
      </c>
      <c r="V702" t="s">
        <v>84</v>
      </c>
      <c r="W702" t="s">
        <v>1024</v>
      </c>
      <c r="X702" t="s">
        <v>1025</v>
      </c>
      <c r="Y702" t="s">
        <v>793</v>
      </c>
      <c r="Z702" t="s">
        <v>795</v>
      </c>
      <c r="AA702" t="s">
        <v>954</v>
      </c>
      <c r="AB702" t="s">
        <v>956</v>
      </c>
      <c r="AC702" t="s">
        <v>954</v>
      </c>
      <c r="AD702" t="s">
        <v>957</v>
      </c>
      <c r="AE702">
        <v>120</v>
      </c>
      <c r="AF702" t="s">
        <v>1026</v>
      </c>
      <c r="AG702">
        <v>30</v>
      </c>
      <c r="AH702" t="s">
        <v>257</v>
      </c>
      <c r="AI702">
        <v>30</v>
      </c>
      <c r="AJ702" t="s">
        <v>257</v>
      </c>
      <c r="AK702">
        <v>4</v>
      </c>
      <c r="AL702" t="s">
        <v>958</v>
      </c>
      <c r="AM702">
        <v>1</v>
      </c>
      <c r="AN702" t="s">
        <v>54</v>
      </c>
      <c r="AO702">
        <v>2</v>
      </c>
      <c r="AP702" t="s">
        <v>959</v>
      </c>
    </row>
    <row r="703" spans="1:42" hidden="1" x14ac:dyDescent="0.25">
      <c r="A703" s="6">
        <v>35551</v>
      </c>
      <c r="B703" t="s">
        <v>674</v>
      </c>
      <c r="C703">
        <v>17</v>
      </c>
      <c r="D703">
        <v>7</v>
      </c>
      <c r="E703">
        <v>2</v>
      </c>
      <c r="F703">
        <v>975</v>
      </c>
      <c r="G703">
        <v>97.5</v>
      </c>
      <c r="H703">
        <v>25</v>
      </c>
      <c r="I703" t="s">
        <v>674</v>
      </c>
      <c r="J703" t="s">
        <v>388</v>
      </c>
      <c r="L703" t="s">
        <v>389</v>
      </c>
      <c r="M703">
        <v>2</v>
      </c>
      <c r="N703" t="s">
        <v>80</v>
      </c>
      <c r="O703">
        <v>7</v>
      </c>
      <c r="P703" t="s">
        <v>390</v>
      </c>
      <c r="Q703">
        <v>17</v>
      </c>
      <c r="R703" t="s">
        <v>230</v>
      </c>
      <c r="S703" t="s">
        <v>132</v>
      </c>
      <c r="T703">
        <v>17</v>
      </c>
      <c r="U703" t="s">
        <v>230</v>
      </c>
      <c r="V703" t="s">
        <v>146</v>
      </c>
      <c r="W703" t="s">
        <v>1027</v>
      </c>
      <c r="X703" t="s">
        <v>1028</v>
      </c>
      <c r="Y703" t="s">
        <v>793</v>
      </c>
      <c r="Z703" t="s">
        <v>795</v>
      </c>
      <c r="AA703" t="s">
        <v>954</v>
      </c>
      <c r="AB703" t="s">
        <v>956</v>
      </c>
      <c r="AC703" t="s">
        <v>1027</v>
      </c>
      <c r="AD703" t="s">
        <v>1029</v>
      </c>
      <c r="AE703">
        <v>121</v>
      </c>
      <c r="AF703" t="s">
        <v>1030</v>
      </c>
      <c r="AG703">
        <v>31</v>
      </c>
      <c r="AH703" t="s">
        <v>264</v>
      </c>
      <c r="AI703">
        <v>1</v>
      </c>
      <c r="AJ703" t="s">
        <v>273</v>
      </c>
      <c r="AK703">
        <v>5</v>
      </c>
      <c r="AL703" t="s">
        <v>1031</v>
      </c>
      <c r="AM703">
        <v>2</v>
      </c>
      <c r="AN703" t="s">
        <v>275</v>
      </c>
      <c r="AO703">
        <v>2</v>
      </c>
      <c r="AP703" t="s">
        <v>959</v>
      </c>
    </row>
    <row r="704" spans="1:42" hidden="1" x14ac:dyDescent="0.25">
      <c r="A704" s="6">
        <v>35551</v>
      </c>
      <c r="B704" t="s">
        <v>674</v>
      </c>
      <c r="C704">
        <v>20</v>
      </c>
      <c r="D704">
        <v>7</v>
      </c>
      <c r="E704">
        <v>2</v>
      </c>
      <c r="F704">
        <v>1215</v>
      </c>
      <c r="G704">
        <v>121.5</v>
      </c>
      <c r="H704">
        <v>15</v>
      </c>
      <c r="I704" t="s">
        <v>674</v>
      </c>
      <c r="J704" t="s">
        <v>388</v>
      </c>
      <c r="L704" t="s">
        <v>389</v>
      </c>
      <c r="M704">
        <v>2</v>
      </c>
      <c r="N704" t="s">
        <v>80</v>
      </c>
      <c r="O704">
        <v>7</v>
      </c>
      <c r="P704" t="s">
        <v>390</v>
      </c>
      <c r="Q704">
        <v>20</v>
      </c>
      <c r="R704" t="s">
        <v>102</v>
      </c>
      <c r="S704" t="s">
        <v>103</v>
      </c>
      <c r="T704">
        <v>20</v>
      </c>
      <c r="U704" t="s">
        <v>102</v>
      </c>
      <c r="V704" t="s">
        <v>104</v>
      </c>
      <c r="W704" t="s">
        <v>1027</v>
      </c>
      <c r="X704" t="s">
        <v>1028</v>
      </c>
      <c r="Y704" t="s">
        <v>793</v>
      </c>
      <c r="Z704" t="s">
        <v>795</v>
      </c>
      <c r="AA704" t="s">
        <v>954</v>
      </c>
      <c r="AB704" t="s">
        <v>956</v>
      </c>
      <c r="AC704" t="s">
        <v>1027</v>
      </c>
      <c r="AD704" t="s">
        <v>1029</v>
      </c>
      <c r="AE704">
        <v>121</v>
      </c>
      <c r="AF704" t="s">
        <v>1030</v>
      </c>
      <c r="AG704">
        <v>31</v>
      </c>
      <c r="AH704" t="s">
        <v>264</v>
      </c>
      <c r="AI704">
        <v>1</v>
      </c>
      <c r="AJ704" t="s">
        <v>273</v>
      </c>
      <c r="AK704">
        <v>5</v>
      </c>
      <c r="AL704" t="s">
        <v>1031</v>
      </c>
      <c r="AM704">
        <v>2</v>
      </c>
      <c r="AN704" t="s">
        <v>275</v>
      </c>
      <c r="AO704">
        <v>2</v>
      </c>
      <c r="AP704" t="s">
        <v>959</v>
      </c>
    </row>
    <row r="705" spans="1:42" hidden="1" x14ac:dyDescent="0.25">
      <c r="A705" s="6">
        <v>35551</v>
      </c>
      <c r="B705" t="s">
        <v>674</v>
      </c>
      <c r="C705">
        <v>37</v>
      </c>
      <c r="D705">
        <v>7</v>
      </c>
      <c r="E705">
        <v>2</v>
      </c>
      <c r="F705">
        <v>468</v>
      </c>
      <c r="G705">
        <v>46.8</v>
      </c>
      <c r="H705">
        <v>18</v>
      </c>
      <c r="I705" t="s">
        <v>674</v>
      </c>
      <c r="J705" t="s">
        <v>388</v>
      </c>
      <c r="L705" t="s">
        <v>389</v>
      </c>
      <c r="M705">
        <v>2</v>
      </c>
      <c r="N705" t="s">
        <v>80</v>
      </c>
      <c r="O705">
        <v>7</v>
      </c>
      <c r="P705" t="s">
        <v>390</v>
      </c>
      <c r="Q705">
        <v>37</v>
      </c>
      <c r="R705" t="s">
        <v>188</v>
      </c>
      <c r="S705" t="s">
        <v>83</v>
      </c>
      <c r="T705">
        <v>37</v>
      </c>
      <c r="U705" t="s">
        <v>188</v>
      </c>
      <c r="V705" t="s">
        <v>148</v>
      </c>
      <c r="W705" t="s">
        <v>1027</v>
      </c>
      <c r="X705" t="s">
        <v>1028</v>
      </c>
      <c r="Y705" t="s">
        <v>793</v>
      </c>
      <c r="Z705" t="s">
        <v>795</v>
      </c>
      <c r="AA705" t="s">
        <v>954</v>
      </c>
      <c r="AB705" t="s">
        <v>956</v>
      </c>
      <c r="AC705" t="s">
        <v>1027</v>
      </c>
      <c r="AD705" t="s">
        <v>1029</v>
      </c>
      <c r="AE705">
        <v>121</v>
      </c>
      <c r="AF705" t="s">
        <v>1030</v>
      </c>
      <c r="AG705">
        <v>31</v>
      </c>
      <c r="AH705" t="s">
        <v>264</v>
      </c>
      <c r="AI705">
        <v>1</v>
      </c>
      <c r="AJ705" t="s">
        <v>273</v>
      </c>
      <c r="AK705">
        <v>5</v>
      </c>
      <c r="AL705" t="s">
        <v>1031</v>
      </c>
      <c r="AM705">
        <v>2</v>
      </c>
      <c r="AN705" t="s">
        <v>275</v>
      </c>
      <c r="AO705">
        <v>2</v>
      </c>
      <c r="AP705" t="s">
        <v>959</v>
      </c>
    </row>
    <row r="706" spans="1:42" hidden="1" x14ac:dyDescent="0.25">
      <c r="A706" s="6">
        <v>35551</v>
      </c>
      <c r="B706" t="s">
        <v>674</v>
      </c>
      <c r="C706">
        <v>41</v>
      </c>
      <c r="D706">
        <v>7</v>
      </c>
      <c r="E706">
        <v>2</v>
      </c>
      <c r="F706">
        <v>57.9</v>
      </c>
      <c r="G706">
        <v>5.79</v>
      </c>
      <c r="H706">
        <v>6</v>
      </c>
      <c r="I706" t="s">
        <v>674</v>
      </c>
      <c r="J706" t="s">
        <v>388</v>
      </c>
      <c r="L706" t="s">
        <v>389</v>
      </c>
      <c r="M706">
        <v>2</v>
      </c>
      <c r="N706" t="s">
        <v>80</v>
      </c>
      <c r="O706">
        <v>7</v>
      </c>
      <c r="P706" t="s">
        <v>390</v>
      </c>
      <c r="Q706">
        <v>41</v>
      </c>
      <c r="R706" t="s">
        <v>82</v>
      </c>
      <c r="S706" t="s">
        <v>83</v>
      </c>
      <c r="T706">
        <v>41</v>
      </c>
      <c r="U706" t="s">
        <v>82</v>
      </c>
      <c r="V706" t="s">
        <v>84</v>
      </c>
      <c r="W706" t="s">
        <v>1027</v>
      </c>
      <c r="X706" t="s">
        <v>1028</v>
      </c>
      <c r="Y706" t="s">
        <v>793</v>
      </c>
      <c r="Z706" t="s">
        <v>795</v>
      </c>
      <c r="AA706" t="s">
        <v>954</v>
      </c>
      <c r="AB706" t="s">
        <v>956</v>
      </c>
      <c r="AC706" t="s">
        <v>1027</v>
      </c>
      <c r="AD706" t="s">
        <v>1029</v>
      </c>
      <c r="AE706">
        <v>121</v>
      </c>
      <c r="AF706" t="s">
        <v>1030</v>
      </c>
      <c r="AG706">
        <v>31</v>
      </c>
      <c r="AH706" t="s">
        <v>264</v>
      </c>
      <c r="AI706">
        <v>1</v>
      </c>
      <c r="AJ706" t="s">
        <v>273</v>
      </c>
      <c r="AK706">
        <v>5</v>
      </c>
      <c r="AL706" t="s">
        <v>1031</v>
      </c>
      <c r="AM706">
        <v>2</v>
      </c>
      <c r="AN706" t="s">
        <v>275</v>
      </c>
      <c r="AO706">
        <v>2</v>
      </c>
      <c r="AP706" t="s">
        <v>959</v>
      </c>
    </row>
    <row r="707" spans="1:42" hidden="1" x14ac:dyDescent="0.25">
      <c r="A707" s="6">
        <v>35551</v>
      </c>
      <c r="B707" t="s">
        <v>317</v>
      </c>
      <c r="C707">
        <v>10</v>
      </c>
      <c r="D707">
        <v>1</v>
      </c>
      <c r="E707">
        <v>2</v>
      </c>
      <c r="F707">
        <v>62</v>
      </c>
      <c r="G707">
        <v>0</v>
      </c>
      <c r="H707">
        <v>2</v>
      </c>
      <c r="I707" t="s">
        <v>317</v>
      </c>
      <c r="J707" t="s">
        <v>318</v>
      </c>
      <c r="L707" t="s">
        <v>222</v>
      </c>
      <c r="M707">
        <v>2</v>
      </c>
      <c r="N707" t="s">
        <v>80</v>
      </c>
      <c r="O707">
        <v>1</v>
      </c>
      <c r="P707" t="s">
        <v>174</v>
      </c>
      <c r="Q707">
        <v>10</v>
      </c>
      <c r="R707" t="s">
        <v>285</v>
      </c>
      <c r="S707" t="s">
        <v>83</v>
      </c>
      <c r="T707">
        <v>10</v>
      </c>
      <c r="U707" t="s">
        <v>285</v>
      </c>
      <c r="V707" t="s">
        <v>135</v>
      </c>
      <c r="W707" t="s">
        <v>1027</v>
      </c>
      <c r="X707" t="s">
        <v>1028</v>
      </c>
      <c r="Y707" t="s">
        <v>793</v>
      </c>
      <c r="Z707" t="s">
        <v>795</v>
      </c>
      <c r="AA707" t="s">
        <v>954</v>
      </c>
      <c r="AB707" t="s">
        <v>956</v>
      </c>
      <c r="AC707" t="s">
        <v>1027</v>
      </c>
      <c r="AD707" t="s">
        <v>1029</v>
      </c>
      <c r="AE707">
        <v>121</v>
      </c>
      <c r="AF707" t="s">
        <v>1030</v>
      </c>
      <c r="AG707">
        <v>31</v>
      </c>
      <c r="AH707" t="s">
        <v>264</v>
      </c>
      <c r="AI707">
        <v>1</v>
      </c>
      <c r="AJ707" t="s">
        <v>273</v>
      </c>
      <c r="AK707">
        <v>5</v>
      </c>
      <c r="AL707" t="s">
        <v>1031</v>
      </c>
      <c r="AM707">
        <v>2</v>
      </c>
      <c r="AN707" t="s">
        <v>275</v>
      </c>
      <c r="AO707">
        <v>2</v>
      </c>
      <c r="AP707" t="s">
        <v>959</v>
      </c>
    </row>
    <row r="708" spans="1:42" hidden="1" x14ac:dyDescent="0.25">
      <c r="A708" s="6">
        <v>35551</v>
      </c>
      <c r="B708" t="s">
        <v>317</v>
      </c>
      <c r="C708">
        <v>30</v>
      </c>
      <c r="D708">
        <v>1</v>
      </c>
      <c r="E708">
        <v>2</v>
      </c>
      <c r="F708">
        <v>258.89999999999998</v>
      </c>
      <c r="G708">
        <v>0</v>
      </c>
      <c r="H708">
        <v>10</v>
      </c>
      <c r="I708" t="s">
        <v>317</v>
      </c>
      <c r="J708" t="s">
        <v>318</v>
      </c>
      <c r="L708" t="s">
        <v>222</v>
      </c>
      <c r="M708">
        <v>2</v>
      </c>
      <c r="N708" t="s">
        <v>80</v>
      </c>
      <c r="O708">
        <v>1</v>
      </c>
      <c r="P708" t="s">
        <v>174</v>
      </c>
      <c r="Q708">
        <v>30</v>
      </c>
      <c r="R708" t="s">
        <v>217</v>
      </c>
      <c r="S708" t="s">
        <v>83</v>
      </c>
      <c r="T708">
        <v>30</v>
      </c>
      <c r="U708" t="s">
        <v>217</v>
      </c>
      <c r="V708" t="s">
        <v>218</v>
      </c>
      <c r="W708" t="s">
        <v>1027</v>
      </c>
      <c r="X708" t="s">
        <v>1028</v>
      </c>
      <c r="Y708" t="s">
        <v>793</v>
      </c>
      <c r="Z708" t="s">
        <v>795</v>
      </c>
      <c r="AA708" t="s">
        <v>954</v>
      </c>
      <c r="AB708" t="s">
        <v>956</v>
      </c>
      <c r="AC708" t="s">
        <v>1027</v>
      </c>
      <c r="AD708" t="s">
        <v>1029</v>
      </c>
      <c r="AE708">
        <v>121</v>
      </c>
      <c r="AF708" t="s">
        <v>1030</v>
      </c>
      <c r="AG708">
        <v>31</v>
      </c>
      <c r="AH708" t="s">
        <v>264</v>
      </c>
      <c r="AI708">
        <v>1</v>
      </c>
      <c r="AJ708" t="s">
        <v>273</v>
      </c>
      <c r="AK708">
        <v>5</v>
      </c>
      <c r="AL708" t="s">
        <v>1031</v>
      </c>
      <c r="AM708">
        <v>2</v>
      </c>
      <c r="AN708" t="s">
        <v>275</v>
      </c>
      <c r="AO708">
        <v>2</v>
      </c>
      <c r="AP708" t="s">
        <v>959</v>
      </c>
    </row>
    <row r="709" spans="1:42" hidden="1" x14ac:dyDescent="0.25">
      <c r="A709" s="6">
        <v>35551</v>
      </c>
      <c r="B709" t="s">
        <v>317</v>
      </c>
      <c r="C709">
        <v>43</v>
      </c>
      <c r="D709">
        <v>1</v>
      </c>
      <c r="E709">
        <v>2</v>
      </c>
      <c r="F709">
        <v>2760</v>
      </c>
      <c r="G709">
        <v>0</v>
      </c>
      <c r="H709">
        <v>60</v>
      </c>
      <c r="I709" t="s">
        <v>317</v>
      </c>
      <c r="J709" t="s">
        <v>318</v>
      </c>
      <c r="L709" t="s">
        <v>222</v>
      </c>
      <c r="M709">
        <v>2</v>
      </c>
      <c r="N709" t="s">
        <v>80</v>
      </c>
      <c r="O709">
        <v>1</v>
      </c>
      <c r="P709" t="s">
        <v>174</v>
      </c>
      <c r="Q709">
        <v>43</v>
      </c>
      <c r="R709" t="s">
        <v>276</v>
      </c>
      <c r="S709" t="s">
        <v>118</v>
      </c>
      <c r="T709">
        <v>43</v>
      </c>
      <c r="U709" t="s">
        <v>276</v>
      </c>
      <c r="V709" t="s">
        <v>58</v>
      </c>
      <c r="W709" t="s">
        <v>1027</v>
      </c>
      <c r="X709" t="s">
        <v>1028</v>
      </c>
      <c r="Y709" t="s">
        <v>793</v>
      </c>
      <c r="Z709" t="s">
        <v>795</v>
      </c>
      <c r="AA709" t="s">
        <v>954</v>
      </c>
      <c r="AB709" t="s">
        <v>956</v>
      </c>
      <c r="AC709" t="s">
        <v>1027</v>
      </c>
      <c r="AD709" t="s">
        <v>1029</v>
      </c>
      <c r="AE709">
        <v>121</v>
      </c>
      <c r="AF709" t="s">
        <v>1030</v>
      </c>
      <c r="AG709">
        <v>31</v>
      </c>
      <c r="AH709" t="s">
        <v>264</v>
      </c>
      <c r="AI709">
        <v>1</v>
      </c>
      <c r="AJ709" t="s">
        <v>273</v>
      </c>
      <c r="AK709">
        <v>5</v>
      </c>
      <c r="AL709" t="s">
        <v>1031</v>
      </c>
      <c r="AM709">
        <v>2</v>
      </c>
      <c r="AN709" t="s">
        <v>275</v>
      </c>
      <c r="AO709">
        <v>2</v>
      </c>
      <c r="AP709" t="s">
        <v>959</v>
      </c>
    </row>
    <row r="710" spans="1:42" hidden="1" x14ac:dyDescent="0.25">
      <c r="A710" s="6">
        <v>35551</v>
      </c>
      <c r="B710" t="s">
        <v>317</v>
      </c>
      <c r="C710">
        <v>54</v>
      </c>
      <c r="D710">
        <v>1</v>
      </c>
      <c r="E710">
        <v>2</v>
      </c>
      <c r="F710">
        <v>111.75</v>
      </c>
      <c r="G710">
        <v>0</v>
      </c>
      <c r="H710">
        <v>15</v>
      </c>
      <c r="I710" t="s">
        <v>317</v>
      </c>
      <c r="J710" t="s">
        <v>318</v>
      </c>
      <c r="L710" t="s">
        <v>222</v>
      </c>
      <c r="M710">
        <v>2</v>
      </c>
      <c r="N710" t="s">
        <v>80</v>
      </c>
      <c r="O710">
        <v>1</v>
      </c>
      <c r="P710" t="s">
        <v>174</v>
      </c>
      <c r="Q710">
        <v>54</v>
      </c>
      <c r="R710" t="s">
        <v>381</v>
      </c>
      <c r="S710" t="s">
        <v>132</v>
      </c>
      <c r="T710">
        <v>54</v>
      </c>
      <c r="U710" t="s">
        <v>381</v>
      </c>
      <c r="V710" t="s">
        <v>133</v>
      </c>
      <c r="W710" t="s">
        <v>1027</v>
      </c>
      <c r="X710" t="s">
        <v>1028</v>
      </c>
      <c r="Y710" t="s">
        <v>793</v>
      </c>
      <c r="Z710" t="s">
        <v>795</v>
      </c>
      <c r="AA710" t="s">
        <v>954</v>
      </c>
      <c r="AB710" t="s">
        <v>956</v>
      </c>
      <c r="AC710" t="s">
        <v>1027</v>
      </c>
      <c r="AD710" t="s">
        <v>1029</v>
      </c>
      <c r="AE710">
        <v>121</v>
      </c>
      <c r="AF710" t="s">
        <v>1030</v>
      </c>
      <c r="AG710">
        <v>31</v>
      </c>
      <c r="AH710" t="s">
        <v>264</v>
      </c>
      <c r="AI710">
        <v>1</v>
      </c>
      <c r="AJ710" t="s">
        <v>273</v>
      </c>
      <c r="AK710">
        <v>5</v>
      </c>
      <c r="AL710" t="s">
        <v>1031</v>
      </c>
      <c r="AM710">
        <v>2</v>
      </c>
      <c r="AN710" t="s">
        <v>275</v>
      </c>
      <c r="AO710">
        <v>2</v>
      </c>
      <c r="AP710" t="s">
        <v>959</v>
      </c>
    </row>
    <row r="711" spans="1:42" hidden="1" x14ac:dyDescent="0.25">
      <c r="A711" s="6">
        <v>35552</v>
      </c>
      <c r="B711" t="s">
        <v>572</v>
      </c>
      <c r="C711">
        <v>36</v>
      </c>
      <c r="D711">
        <v>1</v>
      </c>
      <c r="E711">
        <v>2</v>
      </c>
      <c r="F711">
        <v>570</v>
      </c>
      <c r="G711">
        <v>0</v>
      </c>
      <c r="H711">
        <v>30</v>
      </c>
      <c r="I711" t="s">
        <v>572</v>
      </c>
      <c r="J711" t="s">
        <v>573</v>
      </c>
      <c r="L711" t="s">
        <v>39</v>
      </c>
      <c r="M711">
        <v>2</v>
      </c>
      <c r="N711" t="s">
        <v>80</v>
      </c>
      <c r="O711">
        <v>1</v>
      </c>
      <c r="P711" t="s">
        <v>174</v>
      </c>
      <c r="Q711">
        <v>36</v>
      </c>
      <c r="R711" t="s">
        <v>147</v>
      </c>
      <c r="S711" t="s">
        <v>83</v>
      </c>
      <c r="T711">
        <v>36</v>
      </c>
      <c r="U711" t="s">
        <v>147</v>
      </c>
      <c r="V711" t="s">
        <v>148</v>
      </c>
      <c r="W711" t="s">
        <v>1032</v>
      </c>
      <c r="X711" t="s">
        <v>1033</v>
      </c>
      <c r="Y711" t="s">
        <v>793</v>
      </c>
      <c r="Z711" t="s">
        <v>795</v>
      </c>
      <c r="AA711" t="s">
        <v>954</v>
      </c>
      <c r="AB711" t="s">
        <v>956</v>
      </c>
      <c r="AC711" t="s">
        <v>1027</v>
      </c>
      <c r="AD711" t="s">
        <v>1029</v>
      </c>
      <c r="AE711">
        <v>122</v>
      </c>
      <c r="AF711" t="s">
        <v>1034</v>
      </c>
      <c r="AG711">
        <v>32</v>
      </c>
      <c r="AH711" t="s">
        <v>272</v>
      </c>
      <c r="AI711">
        <v>2</v>
      </c>
      <c r="AJ711" t="s">
        <v>281</v>
      </c>
      <c r="AK711">
        <v>5</v>
      </c>
      <c r="AL711" t="s">
        <v>1031</v>
      </c>
      <c r="AM711">
        <v>2</v>
      </c>
      <c r="AN711" t="s">
        <v>275</v>
      </c>
      <c r="AO711">
        <v>2</v>
      </c>
      <c r="AP711" t="s">
        <v>959</v>
      </c>
    </row>
    <row r="712" spans="1:42" hidden="1" x14ac:dyDescent="0.25">
      <c r="A712" s="6">
        <v>35552</v>
      </c>
      <c r="B712" t="s">
        <v>572</v>
      </c>
      <c r="C712">
        <v>40</v>
      </c>
      <c r="D712">
        <v>1</v>
      </c>
      <c r="E712">
        <v>2</v>
      </c>
      <c r="F712">
        <v>276</v>
      </c>
      <c r="G712">
        <v>27.6</v>
      </c>
      <c r="H712">
        <v>15</v>
      </c>
      <c r="I712" t="s">
        <v>572</v>
      </c>
      <c r="J712" t="s">
        <v>573</v>
      </c>
      <c r="L712" t="s">
        <v>39</v>
      </c>
      <c r="M712">
        <v>2</v>
      </c>
      <c r="N712" t="s">
        <v>80</v>
      </c>
      <c r="O712">
        <v>1</v>
      </c>
      <c r="P712" t="s">
        <v>174</v>
      </c>
      <c r="Q712">
        <v>40</v>
      </c>
      <c r="R712" t="s">
        <v>245</v>
      </c>
      <c r="S712" t="s">
        <v>83</v>
      </c>
      <c r="T712">
        <v>40</v>
      </c>
      <c r="U712" t="s">
        <v>245</v>
      </c>
      <c r="V712" t="s">
        <v>84</v>
      </c>
      <c r="W712" t="s">
        <v>1032</v>
      </c>
      <c r="X712" t="s">
        <v>1033</v>
      </c>
      <c r="Y712" t="s">
        <v>793</v>
      </c>
      <c r="Z712" t="s">
        <v>795</v>
      </c>
      <c r="AA712" t="s">
        <v>954</v>
      </c>
      <c r="AB712" t="s">
        <v>956</v>
      </c>
      <c r="AC712" t="s">
        <v>1027</v>
      </c>
      <c r="AD712" t="s">
        <v>1029</v>
      </c>
      <c r="AE712">
        <v>122</v>
      </c>
      <c r="AF712" t="s">
        <v>1034</v>
      </c>
      <c r="AG712">
        <v>32</v>
      </c>
      <c r="AH712" t="s">
        <v>272</v>
      </c>
      <c r="AI712">
        <v>2</v>
      </c>
      <c r="AJ712" t="s">
        <v>281</v>
      </c>
      <c r="AK712">
        <v>5</v>
      </c>
      <c r="AL712" t="s">
        <v>1031</v>
      </c>
      <c r="AM712">
        <v>2</v>
      </c>
      <c r="AN712" t="s">
        <v>275</v>
      </c>
      <c r="AO712">
        <v>2</v>
      </c>
      <c r="AP712" t="s">
        <v>959</v>
      </c>
    </row>
    <row r="713" spans="1:42" hidden="1" x14ac:dyDescent="0.25">
      <c r="A713" s="6">
        <v>35555</v>
      </c>
      <c r="B713" t="s">
        <v>283</v>
      </c>
      <c r="C713">
        <v>4</v>
      </c>
      <c r="D713">
        <v>7</v>
      </c>
      <c r="E713">
        <v>1</v>
      </c>
      <c r="F713">
        <v>1100</v>
      </c>
      <c r="G713">
        <v>110</v>
      </c>
      <c r="H713">
        <v>50</v>
      </c>
      <c r="I713" t="s">
        <v>283</v>
      </c>
      <c r="J713" t="s">
        <v>284</v>
      </c>
      <c r="L713" t="s">
        <v>64</v>
      </c>
      <c r="M713">
        <v>1</v>
      </c>
      <c r="N713" t="s">
        <v>65</v>
      </c>
      <c r="O713">
        <v>7</v>
      </c>
      <c r="P713" t="s">
        <v>390</v>
      </c>
      <c r="Q713">
        <v>4</v>
      </c>
      <c r="R713" t="s">
        <v>555</v>
      </c>
      <c r="S713" t="s">
        <v>89</v>
      </c>
      <c r="T713">
        <v>4</v>
      </c>
      <c r="U713" t="s">
        <v>555</v>
      </c>
      <c r="V713" t="s">
        <v>90</v>
      </c>
      <c r="W713" t="s">
        <v>1035</v>
      </c>
      <c r="X713" t="s">
        <v>1036</v>
      </c>
      <c r="Y713" t="s">
        <v>793</v>
      </c>
      <c r="Z713" t="s">
        <v>795</v>
      </c>
      <c r="AA713" t="s">
        <v>954</v>
      </c>
      <c r="AB713" t="s">
        <v>956</v>
      </c>
      <c r="AC713" t="s">
        <v>1027</v>
      </c>
      <c r="AD713" t="s">
        <v>1029</v>
      </c>
      <c r="AE713">
        <v>125</v>
      </c>
      <c r="AF713" t="s">
        <v>1037</v>
      </c>
      <c r="AG713">
        <v>35</v>
      </c>
      <c r="AH713" t="s">
        <v>627</v>
      </c>
      <c r="AI713">
        <v>5</v>
      </c>
      <c r="AJ713" t="s">
        <v>72</v>
      </c>
      <c r="AK713">
        <v>5</v>
      </c>
      <c r="AL713" t="s">
        <v>1031</v>
      </c>
      <c r="AM713">
        <v>2</v>
      </c>
      <c r="AN713" t="s">
        <v>275</v>
      </c>
      <c r="AO713">
        <v>2</v>
      </c>
      <c r="AP713" t="s">
        <v>959</v>
      </c>
    </row>
    <row r="714" spans="1:42" hidden="1" x14ac:dyDescent="0.25">
      <c r="A714" s="6">
        <v>35555</v>
      </c>
      <c r="B714" t="s">
        <v>283</v>
      </c>
      <c r="C714">
        <v>36</v>
      </c>
      <c r="D714">
        <v>7</v>
      </c>
      <c r="E714">
        <v>1</v>
      </c>
      <c r="F714">
        <v>570</v>
      </c>
      <c r="G714">
        <v>57</v>
      </c>
      <c r="H714">
        <v>30</v>
      </c>
      <c r="I714" t="s">
        <v>283</v>
      </c>
      <c r="J714" t="s">
        <v>284</v>
      </c>
      <c r="L714" t="s">
        <v>64</v>
      </c>
      <c r="M714">
        <v>1</v>
      </c>
      <c r="N714" t="s">
        <v>65</v>
      </c>
      <c r="O714">
        <v>7</v>
      </c>
      <c r="P714" t="s">
        <v>390</v>
      </c>
      <c r="Q714">
        <v>36</v>
      </c>
      <c r="R714" t="s">
        <v>147</v>
      </c>
      <c r="S714" t="s">
        <v>83</v>
      </c>
      <c r="T714">
        <v>36</v>
      </c>
      <c r="U714" t="s">
        <v>147</v>
      </c>
      <c r="V714" t="s">
        <v>148</v>
      </c>
      <c r="W714" t="s">
        <v>1035</v>
      </c>
      <c r="X714" t="s">
        <v>1036</v>
      </c>
      <c r="Y714" t="s">
        <v>793</v>
      </c>
      <c r="Z714" t="s">
        <v>795</v>
      </c>
      <c r="AA714" t="s">
        <v>954</v>
      </c>
      <c r="AB714" t="s">
        <v>956</v>
      </c>
      <c r="AC714" t="s">
        <v>1027</v>
      </c>
      <c r="AD714" t="s">
        <v>1029</v>
      </c>
      <c r="AE714">
        <v>125</v>
      </c>
      <c r="AF714" t="s">
        <v>1037</v>
      </c>
      <c r="AG714">
        <v>35</v>
      </c>
      <c r="AH714" t="s">
        <v>627</v>
      </c>
      <c r="AI714">
        <v>5</v>
      </c>
      <c r="AJ714" t="s">
        <v>72</v>
      </c>
      <c r="AK714">
        <v>5</v>
      </c>
      <c r="AL714" t="s">
        <v>1031</v>
      </c>
      <c r="AM714">
        <v>2</v>
      </c>
      <c r="AN714" t="s">
        <v>275</v>
      </c>
      <c r="AO714">
        <v>2</v>
      </c>
      <c r="AP714" t="s">
        <v>959</v>
      </c>
    </row>
    <row r="715" spans="1:42" hidden="1" x14ac:dyDescent="0.25">
      <c r="A715" s="6">
        <v>35555</v>
      </c>
      <c r="B715" t="s">
        <v>235</v>
      </c>
      <c r="C715">
        <v>1</v>
      </c>
      <c r="D715">
        <v>4</v>
      </c>
      <c r="E715">
        <v>2</v>
      </c>
      <c r="F715">
        <v>144</v>
      </c>
      <c r="G715">
        <v>21.6</v>
      </c>
      <c r="H715">
        <v>8</v>
      </c>
      <c r="I715" t="s">
        <v>235</v>
      </c>
      <c r="J715" t="s">
        <v>236</v>
      </c>
      <c r="L715" t="s">
        <v>237</v>
      </c>
      <c r="M715">
        <v>2</v>
      </c>
      <c r="N715" t="s">
        <v>80</v>
      </c>
      <c r="O715">
        <v>4</v>
      </c>
      <c r="P715" t="s">
        <v>81</v>
      </c>
      <c r="Q715">
        <v>1</v>
      </c>
      <c r="R715" t="s">
        <v>360</v>
      </c>
      <c r="S715" t="s">
        <v>118</v>
      </c>
      <c r="T715">
        <v>1</v>
      </c>
      <c r="U715" t="s">
        <v>360</v>
      </c>
      <c r="V715" t="s">
        <v>141</v>
      </c>
      <c r="W715" t="s">
        <v>1035</v>
      </c>
      <c r="X715" t="s">
        <v>1036</v>
      </c>
      <c r="Y715" t="s">
        <v>793</v>
      </c>
      <c r="Z715" t="s">
        <v>795</v>
      </c>
      <c r="AA715" t="s">
        <v>954</v>
      </c>
      <c r="AB715" t="s">
        <v>956</v>
      </c>
      <c r="AC715" t="s">
        <v>1027</v>
      </c>
      <c r="AD715" t="s">
        <v>1029</v>
      </c>
      <c r="AE715">
        <v>125</v>
      </c>
      <c r="AF715" t="s">
        <v>1037</v>
      </c>
      <c r="AG715">
        <v>35</v>
      </c>
      <c r="AH715" t="s">
        <v>627</v>
      </c>
      <c r="AI715">
        <v>5</v>
      </c>
      <c r="AJ715" t="s">
        <v>72</v>
      </c>
      <c r="AK715">
        <v>5</v>
      </c>
      <c r="AL715" t="s">
        <v>1031</v>
      </c>
      <c r="AM715">
        <v>2</v>
      </c>
      <c r="AN715" t="s">
        <v>275</v>
      </c>
      <c r="AO715">
        <v>2</v>
      </c>
      <c r="AP715" t="s">
        <v>959</v>
      </c>
    </row>
    <row r="716" spans="1:42" hidden="1" x14ac:dyDescent="0.25">
      <c r="A716" s="6">
        <v>35555</v>
      </c>
      <c r="B716" t="s">
        <v>235</v>
      </c>
      <c r="C716">
        <v>13</v>
      </c>
      <c r="D716">
        <v>4</v>
      </c>
      <c r="E716">
        <v>2</v>
      </c>
      <c r="F716">
        <v>60</v>
      </c>
      <c r="G716">
        <v>0</v>
      </c>
      <c r="H716">
        <v>10</v>
      </c>
      <c r="I716" t="s">
        <v>235</v>
      </c>
      <c r="J716" t="s">
        <v>236</v>
      </c>
      <c r="L716" t="s">
        <v>237</v>
      </c>
      <c r="M716">
        <v>2</v>
      </c>
      <c r="N716" t="s">
        <v>80</v>
      </c>
      <c r="O716">
        <v>4</v>
      </c>
      <c r="P716" t="s">
        <v>81</v>
      </c>
      <c r="Q716">
        <v>13</v>
      </c>
      <c r="R716" t="s">
        <v>308</v>
      </c>
      <c r="S716" t="s">
        <v>83</v>
      </c>
      <c r="T716">
        <v>13</v>
      </c>
      <c r="U716" t="s">
        <v>308</v>
      </c>
      <c r="V716" t="s">
        <v>69</v>
      </c>
      <c r="W716" t="s">
        <v>1035</v>
      </c>
      <c r="X716" t="s">
        <v>1036</v>
      </c>
      <c r="Y716" t="s">
        <v>793</v>
      </c>
      <c r="Z716" t="s">
        <v>795</v>
      </c>
      <c r="AA716" t="s">
        <v>954</v>
      </c>
      <c r="AB716" t="s">
        <v>956</v>
      </c>
      <c r="AC716" t="s">
        <v>1027</v>
      </c>
      <c r="AD716" t="s">
        <v>1029</v>
      </c>
      <c r="AE716">
        <v>125</v>
      </c>
      <c r="AF716" t="s">
        <v>1037</v>
      </c>
      <c r="AG716">
        <v>35</v>
      </c>
      <c r="AH716" t="s">
        <v>627</v>
      </c>
      <c r="AI716">
        <v>5</v>
      </c>
      <c r="AJ716" t="s">
        <v>72</v>
      </c>
      <c r="AK716">
        <v>5</v>
      </c>
      <c r="AL716" t="s">
        <v>1031</v>
      </c>
      <c r="AM716">
        <v>2</v>
      </c>
      <c r="AN716" t="s">
        <v>275</v>
      </c>
      <c r="AO716">
        <v>2</v>
      </c>
      <c r="AP716" t="s">
        <v>959</v>
      </c>
    </row>
    <row r="717" spans="1:42" hidden="1" x14ac:dyDescent="0.25">
      <c r="A717" s="6">
        <v>35555</v>
      </c>
      <c r="B717" t="s">
        <v>235</v>
      </c>
      <c r="C717">
        <v>56</v>
      </c>
      <c r="D717">
        <v>4</v>
      </c>
      <c r="E717">
        <v>2</v>
      </c>
      <c r="F717">
        <v>1140</v>
      </c>
      <c r="G717">
        <v>171</v>
      </c>
      <c r="H717">
        <v>30</v>
      </c>
      <c r="I717" t="s">
        <v>235</v>
      </c>
      <c r="J717" t="s">
        <v>236</v>
      </c>
      <c r="L717" t="s">
        <v>237</v>
      </c>
      <c r="M717">
        <v>2</v>
      </c>
      <c r="N717" t="s">
        <v>80</v>
      </c>
      <c r="O717">
        <v>4</v>
      </c>
      <c r="P717" t="s">
        <v>81</v>
      </c>
      <c r="Q717">
        <v>56</v>
      </c>
      <c r="R717" t="s">
        <v>212</v>
      </c>
      <c r="S717" t="s">
        <v>57</v>
      </c>
      <c r="T717">
        <v>56</v>
      </c>
      <c r="U717" t="s">
        <v>212</v>
      </c>
      <c r="V717" t="s">
        <v>97</v>
      </c>
      <c r="W717" t="s">
        <v>1035</v>
      </c>
      <c r="X717" t="s">
        <v>1036</v>
      </c>
      <c r="Y717" t="s">
        <v>793</v>
      </c>
      <c r="Z717" t="s">
        <v>795</v>
      </c>
      <c r="AA717" t="s">
        <v>954</v>
      </c>
      <c r="AB717" t="s">
        <v>956</v>
      </c>
      <c r="AC717" t="s">
        <v>1027</v>
      </c>
      <c r="AD717" t="s">
        <v>1029</v>
      </c>
      <c r="AE717">
        <v>125</v>
      </c>
      <c r="AF717" t="s">
        <v>1037</v>
      </c>
      <c r="AG717">
        <v>35</v>
      </c>
      <c r="AH717" t="s">
        <v>627</v>
      </c>
      <c r="AI717">
        <v>5</v>
      </c>
      <c r="AJ717" t="s">
        <v>72</v>
      </c>
      <c r="AK717">
        <v>5</v>
      </c>
      <c r="AL717" t="s">
        <v>1031</v>
      </c>
      <c r="AM717">
        <v>2</v>
      </c>
      <c r="AN717" t="s">
        <v>275</v>
      </c>
      <c r="AO717">
        <v>2</v>
      </c>
      <c r="AP717" t="s">
        <v>959</v>
      </c>
    </row>
    <row r="718" spans="1:42" hidden="1" x14ac:dyDescent="0.25">
      <c r="A718" s="6">
        <v>35556</v>
      </c>
      <c r="B718" t="s">
        <v>1039</v>
      </c>
      <c r="C718">
        <v>11</v>
      </c>
      <c r="D718">
        <v>6</v>
      </c>
      <c r="E718">
        <v>2</v>
      </c>
      <c r="F718">
        <v>63</v>
      </c>
      <c r="G718">
        <v>0</v>
      </c>
      <c r="H718">
        <v>3</v>
      </c>
      <c r="I718" t="s">
        <v>1039</v>
      </c>
      <c r="J718" t="s">
        <v>1040</v>
      </c>
      <c r="K718" t="s">
        <v>475</v>
      </c>
      <c r="L718" t="s">
        <v>205</v>
      </c>
      <c r="M718">
        <v>2</v>
      </c>
      <c r="N718" t="s">
        <v>80</v>
      </c>
      <c r="O718">
        <v>6</v>
      </c>
      <c r="P718" t="s">
        <v>66</v>
      </c>
      <c r="Q718">
        <v>11</v>
      </c>
      <c r="R718" t="s">
        <v>42</v>
      </c>
      <c r="S718" t="s">
        <v>43</v>
      </c>
      <c r="T718">
        <v>11</v>
      </c>
      <c r="U718" t="s">
        <v>42</v>
      </c>
      <c r="V718" t="s">
        <v>44</v>
      </c>
      <c r="W718" t="s">
        <v>1038</v>
      </c>
      <c r="X718" t="s">
        <v>1041</v>
      </c>
      <c r="Y718" t="s">
        <v>793</v>
      </c>
      <c r="Z718" t="s">
        <v>795</v>
      </c>
      <c r="AA718" t="s">
        <v>954</v>
      </c>
      <c r="AB718" t="s">
        <v>956</v>
      </c>
      <c r="AC718" t="s">
        <v>1027</v>
      </c>
      <c r="AD718" t="s">
        <v>1029</v>
      </c>
      <c r="AE718">
        <v>126</v>
      </c>
      <c r="AF718" t="s">
        <v>1042</v>
      </c>
      <c r="AG718">
        <v>36</v>
      </c>
      <c r="AH718" t="s">
        <v>288</v>
      </c>
      <c r="AI718">
        <v>6</v>
      </c>
      <c r="AJ718" t="s">
        <v>294</v>
      </c>
      <c r="AK718">
        <v>5</v>
      </c>
      <c r="AL718" t="s">
        <v>1031</v>
      </c>
      <c r="AM718">
        <v>2</v>
      </c>
      <c r="AN718" t="s">
        <v>275</v>
      </c>
      <c r="AO718">
        <v>2</v>
      </c>
      <c r="AP718" t="s">
        <v>959</v>
      </c>
    </row>
    <row r="719" spans="1:42" hidden="1" x14ac:dyDescent="0.25">
      <c r="A719" s="6">
        <v>35556</v>
      </c>
      <c r="B719" t="s">
        <v>1039</v>
      </c>
      <c r="C719">
        <v>33</v>
      </c>
      <c r="D719">
        <v>6</v>
      </c>
      <c r="E719">
        <v>2</v>
      </c>
      <c r="F719">
        <v>20</v>
      </c>
      <c r="G719">
        <v>4</v>
      </c>
      <c r="H719">
        <v>8</v>
      </c>
      <c r="I719" t="s">
        <v>1039</v>
      </c>
      <c r="J719" t="s">
        <v>1040</v>
      </c>
      <c r="K719" t="s">
        <v>475</v>
      </c>
      <c r="L719" t="s">
        <v>205</v>
      </c>
      <c r="M719">
        <v>2</v>
      </c>
      <c r="N719" t="s">
        <v>80</v>
      </c>
      <c r="O719">
        <v>6</v>
      </c>
      <c r="P719" t="s">
        <v>66</v>
      </c>
      <c r="Q719">
        <v>33</v>
      </c>
      <c r="R719" t="s">
        <v>108</v>
      </c>
      <c r="S719" t="s">
        <v>43</v>
      </c>
      <c r="T719">
        <v>33</v>
      </c>
      <c r="U719" t="s">
        <v>108</v>
      </c>
      <c r="V719" t="s">
        <v>109</v>
      </c>
      <c r="W719" t="s">
        <v>1038</v>
      </c>
      <c r="X719" t="s">
        <v>1041</v>
      </c>
      <c r="Y719" t="s">
        <v>793</v>
      </c>
      <c r="Z719" t="s">
        <v>795</v>
      </c>
      <c r="AA719" t="s">
        <v>954</v>
      </c>
      <c r="AB719" t="s">
        <v>956</v>
      </c>
      <c r="AC719" t="s">
        <v>1027</v>
      </c>
      <c r="AD719" t="s">
        <v>1029</v>
      </c>
      <c r="AE719">
        <v>126</v>
      </c>
      <c r="AF719" t="s">
        <v>1042</v>
      </c>
      <c r="AG719">
        <v>36</v>
      </c>
      <c r="AH719" t="s">
        <v>288</v>
      </c>
      <c r="AI719">
        <v>6</v>
      </c>
      <c r="AJ719" t="s">
        <v>294</v>
      </c>
      <c r="AK719">
        <v>5</v>
      </c>
      <c r="AL719" t="s">
        <v>1031</v>
      </c>
      <c r="AM719">
        <v>2</v>
      </c>
      <c r="AN719" t="s">
        <v>275</v>
      </c>
      <c r="AO719">
        <v>2</v>
      </c>
      <c r="AP719" t="s">
        <v>959</v>
      </c>
    </row>
    <row r="720" spans="1:42" hidden="1" x14ac:dyDescent="0.25">
      <c r="A720" s="6">
        <v>35556</v>
      </c>
      <c r="B720" t="s">
        <v>1039</v>
      </c>
      <c r="C720">
        <v>72</v>
      </c>
      <c r="D720">
        <v>6</v>
      </c>
      <c r="E720">
        <v>2</v>
      </c>
      <c r="F720">
        <v>313.2</v>
      </c>
      <c r="G720">
        <v>0</v>
      </c>
      <c r="H720">
        <v>9</v>
      </c>
      <c r="I720" t="s">
        <v>1039</v>
      </c>
      <c r="J720" t="s">
        <v>1040</v>
      </c>
      <c r="K720" t="s">
        <v>475</v>
      </c>
      <c r="L720" t="s">
        <v>205</v>
      </c>
      <c r="M720">
        <v>2</v>
      </c>
      <c r="N720" t="s">
        <v>80</v>
      </c>
      <c r="O720">
        <v>6</v>
      </c>
      <c r="P720" t="s">
        <v>66</v>
      </c>
      <c r="Q720">
        <v>72</v>
      </c>
      <c r="R720" t="s">
        <v>59</v>
      </c>
      <c r="S720" t="s">
        <v>43</v>
      </c>
      <c r="T720">
        <v>72</v>
      </c>
      <c r="U720" t="s">
        <v>59</v>
      </c>
      <c r="V720" t="s">
        <v>60</v>
      </c>
      <c r="W720" t="s">
        <v>1038</v>
      </c>
      <c r="X720" t="s">
        <v>1041</v>
      </c>
      <c r="Y720" t="s">
        <v>793</v>
      </c>
      <c r="Z720" t="s">
        <v>795</v>
      </c>
      <c r="AA720" t="s">
        <v>954</v>
      </c>
      <c r="AB720" t="s">
        <v>956</v>
      </c>
      <c r="AC720" t="s">
        <v>1027</v>
      </c>
      <c r="AD720" t="s">
        <v>1029</v>
      </c>
      <c r="AE720">
        <v>126</v>
      </c>
      <c r="AF720" t="s">
        <v>1042</v>
      </c>
      <c r="AG720">
        <v>36</v>
      </c>
      <c r="AH720" t="s">
        <v>288</v>
      </c>
      <c r="AI720">
        <v>6</v>
      </c>
      <c r="AJ720" t="s">
        <v>294</v>
      </c>
      <c r="AK720">
        <v>5</v>
      </c>
      <c r="AL720" t="s">
        <v>1031</v>
      </c>
      <c r="AM720">
        <v>2</v>
      </c>
      <c r="AN720" t="s">
        <v>275</v>
      </c>
      <c r="AO720">
        <v>2</v>
      </c>
      <c r="AP720" t="s">
        <v>959</v>
      </c>
    </row>
    <row r="721" spans="1:42" hidden="1" x14ac:dyDescent="0.25">
      <c r="A721" s="6">
        <v>35557</v>
      </c>
      <c r="B721" t="s">
        <v>1044</v>
      </c>
      <c r="C721">
        <v>55</v>
      </c>
      <c r="D721">
        <v>5</v>
      </c>
      <c r="E721">
        <v>2</v>
      </c>
      <c r="F721">
        <v>336</v>
      </c>
      <c r="G721">
        <v>0</v>
      </c>
      <c r="H721">
        <v>14</v>
      </c>
      <c r="I721" t="s">
        <v>1044</v>
      </c>
      <c r="J721" t="s">
        <v>1045</v>
      </c>
      <c r="L721" t="s">
        <v>101</v>
      </c>
      <c r="M721">
        <v>2</v>
      </c>
      <c r="N721" t="s">
        <v>80</v>
      </c>
      <c r="O721">
        <v>5</v>
      </c>
      <c r="P721" t="s">
        <v>41</v>
      </c>
      <c r="Q721">
        <v>55</v>
      </c>
      <c r="R721" t="s">
        <v>131</v>
      </c>
      <c r="S721" t="s">
        <v>132</v>
      </c>
      <c r="T721">
        <v>55</v>
      </c>
      <c r="U721" t="s">
        <v>131</v>
      </c>
      <c r="V721" t="s">
        <v>133</v>
      </c>
      <c r="W721" t="s">
        <v>1043</v>
      </c>
      <c r="X721" t="s">
        <v>1046</v>
      </c>
      <c r="Y721" t="s">
        <v>793</v>
      </c>
      <c r="Z721" t="s">
        <v>795</v>
      </c>
      <c r="AA721" t="s">
        <v>954</v>
      </c>
      <c r="AB721" t="s">
        <v>956</v>
      </c>
      <c r="AC721" t="s">
        <v>1027</v>
      </c>
      <c r="AD721" t="s">
        <v>1029</v>
      </c>
      <c r="AE721">
        <v>127</v>
      </c>
      <c r="AF721" t="s">
        <v>1047</v>
      </c>
      <c r="AG721">
        <v>37</v>
      </c>
      <c r="AH721" t="s">
        <v>293</v>
      </c>
      <c r="AI721">
        <v>7</v>
      </c>
      <c r="AJ721" t="s">
        <v>302</v>
      </c>
      <c r="AK721">
        <v>5</v>
      </c>
      <c r="AL721" t="s">
        <v>1031</v>
      </c>
      <c r="AM721">
        <v>2</v>
      </c>
      <c r="AN721" t="s">
        <v>275</v>
      </c>
      <c r="AO721">
        <v>2</v>
      </c>
      <c r="AP721" t="s">
        <v>959</v>
      </c>
    </row>
    <row r="722" spans="1:42" hidden="1" x14ac:dyDescent="0.25">
      <c r="A722" s="6">
        <v>35557</v>
      </c>
      <c r="B722" t="s">
        <v>1044</v>
      </c>
      <c r="C722">
        <v>68</v>
      </c>
      <c r="D722">
        <v>5</v>
      </c>
      <c r="E722">
        <v>2</v>
      </c>
      <c r="F722">
        <v>250</v>
      </c>
      <c r="G722">
        <v>0</v>
      </c>
      <c r="H722">
        <v>20</v>
      </c>
      <c r="I722" t="s">
        <v>1044</v>
      </c>
      <c r="J722" t="s">
        <v>1045</v>
      </c>
      <c r="L722" t="s">
        <v>101</v>
      </c>
      <c r="M722">
        <v>2</v>
      </c>
      <c r="N722" t="s">
        <v>80</v>
      </c>
      <c r="O722">
        <v>5</v>
      </c>
      <c r="P722" t="s">
        <v>41</v>
      </c>
      <c r="Q722">
        <v>68</v>
      </c>
      <c r="R722" t="s">
        <v>385</v>
      </c>
      <c r="S722" t="s">
        <v>103</v>
      </c>
      <c r="T722">
        <v>68</v>
      </c>
      <c r="U722" t="s">
        <v>385</v>
      </c>
      <c r="V722" t="s">
        <v>104</v>
      </c>
      <c r="W722" t="s">
        <v>1043</v>
      </c>
      <c r="X722" t="s">
        <v>1046</v>
      </c>
      <c r="Y722" t="s">
        <v>793</v>
      </c>
      <c r="Z722" t="s">
        <v>795</v>
      </c>
      <c r="AA722" t="s">
        <v>954</v>
      </c>
      <c r="AB722" t="s">
        <v>956</v>
      </c>
      <c r="AC722" t="s">
        <v>1027</v>
      </c>
      <c r="AD722" t="s">
        <v>1029</v>
      </c>
      <c r="AE722">
        <v>127</v>
      </c>
      <c r="AF722" t="s">
        <v>1047</v>
      </c>
      <c r="AG722">
        <v>37</v>
      </c>
      <c r="AH722" t="s">
        <v>293</v>
      </c>
      <c r="AI722">
        <v>7</v>
      </c>
      <c r="AJ722" t="s">
        <v>302</v>
      </c>
      <c r="AK722">
        <v>5</v>
      </c>
      <c r="AL722" t="s">
        <v>1031</v>
      </c>
      <c r="AM722">
        <v>2</v>
      </c>
      <c r="AN722" t="s">
        <v>275</v>
      </c>
      <c r="AO722">
        <v>2</v>
      </c>
      <c r="AP722" t="s">
        <v>959</v>
      </c>
    </row>
    <row r="723" spans="1:42" hidden="1" x14ac:dyDescent="0.25">
      <c r="A723" s="6">
        <v>35557</v>
      </c>
      <c r="B723" t="s">
        <v>1044</v>
      </c>
      <c r="C723">
        <v>69</v>
      </c>
      <c r="D723">
        <v>5</v>
      </c>
      <c r="E723">
        <v>2</v>
      </c>
      <c r="F723">
        <v>360</v>
      </c>
      <c r="G723">
        <v>0</v>
      </c>
      <c r="H723">
        <v>10</v>
      </c>
      <c r="I723" t="s">
        <v>1044</v>
      </c>
      <c r="J723" t="s">
        <v>1045</v>
      </c>
      <c r="L723" t="s">
        <v>101</v>
      </c>
      <c r="M723">
        <v>2</v>
      </c>
      <c r="N723" t="s">
        <v>80</v>
      </c>
      <c r="O723">
        <v>5</v>
      </c>
      <c r="P723" t="s">
        <v>41</v>
      </c>
      <c r="Q723">
        <v>69</v>
      </c>
      <c r="R723" t="s">
        <v>431</v>
      </c>
      <c r="S723" t="s">
        <v>43</v>
      </c>
      <c r="T723">
        <v>69</v>
      </c>
      <c r="U723" t="s">
        <v>431</v>
      </c>
      <c r="V723" t="s">
        <v>109</v>
      </c>
      <c r="W723" t="s">
        <v>1043</v>
      </c>
      <c r="X723" t="s">
        <v>1046</v>
      </c>
      <c r="Y723" t="s">
        <v>793</v>
      </c>
      <c r="Z723" t="s">
        <v>795</v>
      </c>
      <c r="AA723" t="s">
        <v>954</v>
      </c>
      <c r="AB723" t="s">
        <v>956</v>
      </c>
      <c r="AC723" t="s">
        <v>1027</v>
      </c>
      <c r="AD723" t="s">
        <v>1029</v>
      </c>
      <c r="AE723">
        <v>127</v>
      </c>
      <c r="AF723" t="s">
        <v>1047</v>
      </c>
      <c r="AG723">
        <v>37</v>
      </c>
      <c r="AH723" t="s">
        <v>293</v>
      </c>
      <c r="AI723">
        <v>7</v>
      </c>
      <c r="AJ723" t="s">
        <v>302</v>
      </c>
      <c r="AK723">
        <v>5</v>
      </c>
      <c r="AL723" t="s">
        <v>1031</v>
      </c>
      <c r="AM723">
        <v>2</v>
      </c>
      <c r="AN723" t="s">
        <v>275</v>
      </c>
      <c r="AO723">
        <v>2</v>
      </c>
      <c r="AP723" t="s">
        <v>959</v>
      </c>
    </row>
    <row r="724" spans="1:42" hidden="1" x14ac:dyDescent="0.25">
      <c r="A724" s="6">
        <v>35558</v>
      </c>
      <c r="B724" t="s">
        <v>816</v>
      </c>
      <c r="C724">
        <v>59</v>
      </c>
      <c r="D724">
        <v>7</v>
      </c>
      <c r="E724">
        <v>1</v>
      </c>
      <c r="F724">
        <v>110</v>
      </c>
      <c r="G724">
        <v>0</v>
      </c>
      <c r="H724">
        <v>2</v>
      </c>
      <c r="I724" t="s">
        <v>816</v>
      </c>
      <c r="J724" t="s">
        <v>817</v>
      </c>
      <c r="L724" t="s">
        <v>818</v>
      </c>
      <c r="M724">
        <v>1</v>
      </c>
      <c r="N724" t="s">
        <v>65</v>
      </c>
      <c r="O724">
        <v>7</v>
      </c>
      <c r="P724" t="s">
        <v>390</v>
      </c>
      <c r="Q724">
        <v>59</v>
      </c>
      <c r="R724" t="s">
        <v>149</v>
      </c>
      <c r="S724" t="s">
        <v>43</v>
      </c>
      <c r="T724">
        <v>59</v>
      </c>
      <c r="U724" t="s">
        <v>149</v>
      </c>
      <c r="V724" t="s">
        <v>111</v>
      </c>
      <c r="W724" t="s">
        <v>1048</v>
      </c>
      <c r="X724" t="s">
        <v>1049</v>
      </c>
      <c r="Y724" t="s">
        <v>793</v>
      </c>
      <c r="Z724" t="s">
        <v>795</v>
      </c>
      <c r="AA724" t="s">
        <v>954</v>
      </c>
      <c r="AB724" t="s">
        <v>956</v>
      </c>
      <c r="AC724" t="s">
        <v>1027</v>
      </c>
      <c r="AD724" t="s">
        <v>1029</v>
      </c>
      <c r="AE724">
        <v>128</v>
      </c>
      <c r="AF724" t="s">
        <v>1050</v>
      </c>
      <c r="AG724">
        <v>38</v>
      </c>
      <c r="AH724" t="s">
        <v>301</v>
      </c>
      <c r="AI724">
        <v>8</v>
      </c>
      <c r="AJ724" t="s">
        <v>87</v>
      </c>
      <c r="AK724">
        <v>5</v>
      </c>
      <c r="AL724" t="s">
        <v>1031</v>
      </c>
      <c r="AM724">
        <v>2</v>
      </c>
      <c r="AN724" t="s">
        <v>275</v>
      </c>
      <c r="AO724">
        <v>2</v>
      </c>
      <c r="AP724" t="s">
        <v>959</v>
      </c>
    </row>
    <row r="725" spans="1:42" hidden="1" x14ac:dyDescent="0.25">
      <c r="A725" s="6">
        <v>35558</v>
      </c>
      <c r="B725" t="s">
        <v>652</v>
      </c>
      <c r="C725">
        <v>17</v>
      </c>
      <c r="D725">
        <v>3</v>
      </c>
      <c r="E725">
        <v>2</v>
      </c>
      <c r="F725">
        <v>1560</v>
      </c>
      <c r="G725">
        <v>0</v>
      </c>
      <c r="H725">
        <v>40</v>
      </c>
      <c r="I725" t="s">
        <v>652</v>
      </c>
      <c r="J725" t="s">
        <v>653</v>
      </c>
      <c r="L725" t="s">
        <v>173</v>
      </c>
      <c r="M725">
        <v>2</v>
      </c>
      <c r="N725" t="s">
        <v>80</v>
      </c>
      <c r="O725">
        <v>3</v>
      </c>
      <c r="P725" t="s">
        <v>93</v>
      </c>
      <c r="Q725">
        <v>17</v>
      </c>
      <c r="R725" t="s">
        <v>230</v>
      </c>
      <c r="S725" t="s">
        <v>132</v>
      </c>
      <c r="T725">
        <v>17</v>
      </c>
      <c r="U725" t="s">
        <v>230</v>
      </c>
      <c r="V725" t="s">
        <v>146</v>
      </c>
      <c r="W725" t="s">
        <v>1048</v>
      </c>
      <c r="X725" t="s">
        <v>1049</v>
      </c>
      <c r="Y725" t="s">
        <v>793</v>
      </c>
      <c r="Z725" t="s">
        <v>795</v>
      </c>
      <c r="AA725" t="s">
        <v>954</v>
      </c>
      <c r="AB725" t="s">
        <v>956</v>
      </c>
      <c r="AC725" t="s">
        <v>1027</v>
      </c>
      <c r="AD725" t="s">
        <v>1029</v>
      </c>
      <c r="AE725">
        <v>128</v>
      </c>
      <c r="AF725" t="s">
        <v>1050</v>
      </c>
      <c r="AG725">
        <v>38</v>
      </c>
      <c r="AH725" t="s">
        <v>301</v>
      </c>
      <c r="AI725">
        <v>8</v>
      </c>
      <c r="AJ725" t="s">
        <v>87</v>
      </c>
      <c r="AK725">
        <v>5</v>
      </c>
      <c r="AL725" t="s">
        <v>1031</v>
      </c>
      <c r="AM725">
        <v>2</v>
      </c>
      <c r="AN725" t="s">
        <v>275</v>
      </c>
      <c r="AO725">
        <v>2</v>
      </c>
      <c r="AP725" t="s">
        <v>959</v>
      </c>
    </row>
    <row r="726" spans="1:42" hidden="1" x14ac:dyDescent="0.25">
      <c r="A726" s="6">
        <v>35558</v>
      </c>
      <c r="B726" t="s">
        <v>652</v>
      </c>
      <c r="C726">
        <v>43</v>
      </c>
      <c r="D726">
        <v>3</v>
      </c>
      <c r="E726">
        <v>2</v>
      </c>
      <c r="F726">
        <v>1150</v>
      </c>
      <c r="G726">
        <v>0</v>
      </c>
      <c r="H726">
        <v>25</v>
      </c>
      <c r="I726" t="s">
        <v>652</v>
      </c>
      <c r="J726" t="s">
        <v>653</v>
      </c>
      <c r="L726" t="s">
        <v>173</v>
      </c>
      <c r="M726">
        <v>2</v>
      </c>
      <c r="N726" t="s">
        <v>80</v>
      </c>
      <c r="O726">
        <v>3</v>
      </c>
      <c r="P726" t="s">
        <v>93</v>
      </c>
      <c r="Q726">
        <v>43</v>
      </c>
      <c r="R726" t="s">
        <v>276</v>
      </c>
      <c r="S726" t="s">
        <v>118</v>
      </c>
      <c r="T726">
        <v>43</v>
      </c>
      <c r="U726" t="s">
        <v>276</v>
      </c>
      <c r="V726" t="s">
        <v>58</v>
      </c>
      <c r="W726" t="s">
        <v>1048</v>
      </c>
      <c r="X726" t="s">
        <v>1049</v>
      </c>
      <c r="Y726" t="s">
        <v>793</v>
      </c>
      <c r="Z726" t="s">
        <v>795</v>
      </c>
      <c r="AA726" t="s">
        <v>954</v>
      </c>
      <c r="AB726" t="s">
        <v>956</v>
      </c>
      <c r="AC726" t="s">
        <v>1027</v>
      </c>
      <c r="AD726" t="s">
        <v>1029</v>
      </c>
      <c r="AE726">
        <v>128</v>
      </c>
      <c r="AF726" t="s">
        <v>1050</v>
      </c>
      <c r="AG726">
        <v>38</v>
      </c>
      <c r="AH726" t="s">
        <v>301</v>
      </c>
      <c r="AI726">
        <v>8</v>
      </c>
      <c r="AJ726" t="s">
        <v>87</v>
      </c>
      <c r="AK726">
        <v>5</v>
      </c>
      <c r="AL726" t="s">
        <v>1031</v>
      </c>
      <c r="AM726">
        <v>2</v>
      </c>
      <c r="AN726" t="s">
        <v>275</v>
      </c>
      <c r="AO726">
        <v>2</v>
      </c>
      <c r="AP726" t="s">
        <v>959</v>
      </c>
    </row>
    <row r="727" spans="1:42" hidden="1" x14ac:dyDescent="0.25">
      <c r="A727" s="6">
        <v>35558</v>
      </c>
      <c r="B727" t="s">
        <v>652</v>
      </c>
      <c r="C727">
        <v>61</v>
      </c>
      <c r="D727">
        <v>3</v>
      </c>
      <c r="E727">
        <v>2</v>
      </c>
      <c r="F727">
        <v>570</v>
      </c>
      <c r="G727">
        <v>0</v>
      </c>
      <c r="H727">
        <v>20</v>
      </c>
      <c r="I727" t="s">
        <v>652</v>
      </c>
      <c r="J727" t="s">
        <v>653</v>
      </c>
      <c r="L727" t="s">
        <v>173</v>
      </c>
      <c r="M727">
        <v>2</v>
      </c>
      <c r="N727" t="s">
        <v>80</v>
      </c>
      <c r="O727">
        <v>3</v>
      </c>
      <c r="P727" t="s">
        <v>93</v>
      </c>
      <c r="Q727">
        <v>61</v>
      </c>
      <c r="R727" t="s">
        <v>832</v>
      </c>
      <c r="S727" t="s">
        <v>89</v>
      </c>
      <c r="T727">
        <v>61</v>
      </c>
      <c r="U727" t="s">
        <v>832</v>
      </c>
      <c r="V727" t="s">
        <v>199</v>
      </c>
      <c r="W727" t="s">
        <v>1048</v>
      </c>
      <c r="X727" t="s">
        <v>1049</v>
      </c>
      <c r="Y727" t="s">
        <v>793</v>
      </c>
      <c r="Z727" t="s">
        <v>795</v>
      </c>
      <c r="AA727" t="s">
        <v>954</v>
      </c>
      <c r="AB727" t="s">
        <v>956</v>
      </c>
      <c r="AC727" t="s">
        <v>1027</v>
      </c>
      <c r="AD727" t="s">
        <v>1029</v>
      </c>
      <c r="AE727">
        <v>128</v>
      </c>
      <c r="AF727" t="s">
        <v>1050</v>
      </c>
      <c r="AG727">
        <v>38</v>
      </c>
      <c r="AH727" t="s">
        <v>301</v>
      </c>
      <c r="AI727">
        <v>8</v>
      </c>
      <c r="AJ727" t="s">
        <v>87</v>
      </c>
      <c r="AK727">
        <v>5</v>
      </c>
      <c r="AL727" t="s">
        <v>1031</v>
      </c>
      <c r="AM727">
        <v>2</v>
      </c>
      <c r="AN727" t="s">
        <v>275</v>
      </c>
      <c r="AO727">
        <v>2</v>
      </c>
      <c r="AP727" t="s">
        <v>959</v>
      </c>
    </row>
    <row r="728" spans="1:42" hidden="1" x14ac:dyDescent="0.25">
      <c r="A728" s="6">
        <v>35558</v>
      </c>
      <c r="B728" t="s">
        <v>652</v>
      </c>
      <c r="C728">
        <v>76</v>
      </c>
      <c r="D728">
        <v>3</v>
      </c>
      <c r="E728">
        <v>2</v>
      </c>
      <c r="F728">
        <v>900</v>
      </c>
      <c r="G728">
        <v>0</v>
      </c>
      <c r="H728">
        <v>50</v>
      </c>
      <c r="I728" t="s">
        <v>652</v>
      </c>
      <c r="J728" t="s">
        <v>653</v>
      </c>
      <c r="L728" t="s">
        <v>173</v>
      </c>
      <c r="M728">
        <v>2</v>
      </c>
      <c r="N728" t="s">
        <v>80</v>
      </c>
      <c r="O728">
        <v>3</v>
      </c>
      <c r="P728" t="s">
        <v>93</v>
      </c>
      <c r="Q728">
        <v>76</v>
      </c>
      <c r="R728" t="s">
        <v>249</v>
      </c>
      <c r="S728" t="s">
        <v>118</v>
      </c>
      <c r="T728">
        <v>76</v>
      </c>
      <c r="U728" t="s">
        <v>249</v>
      </c>
      <c r="V728" t="s">
        <v>121</v>
      </c>
      <c r="W728" t="s">
        <v>1048</v>
      </c>
      <c r="X728" t="s">
        <v>1049</v>
      </c>
      <c r="Y728" t="s">
        <v>793</v>
      </c>
      <c r="Z728" t="s">
        <v>795</v>
      </c>
      <c r="AA728" t="s">
        <v>954</v>
      </c>
      <c r="AB728" t="s">
        <v>956</v>
      </c>
      <c r="AC728" t="s">
        <v>1027</v>
      </c>
      <c r="AD728" t="s">
        <v>1029</v>
      </c>
      <c r="AE728">
        <v>128</v>
      </c>
      <c r="AF728" t="s">
        <v>1050</v>
      </c>
      <c r="AG728">
        <v>38</v>
      </c>
      <c r="AH728" t="s">
        <v>301</v>
      </c>
      <c r="AI728">
        <v>8</v>
      </c>
      <c r="AJ728" t="s">
        <v>87</v>
      </c>
      <c r="AK728">
        <v>5</v>
      </c>
      <c r="AL728" t="s">
        <v>1031</v>
      </c>
      <c r="AM728">
        <v>2</v>
      </c>
      <c r="AN728" t="s">
        <v>275</v>
      </c>
      <c r="AO728">
        <v>2</v>
      </c>
      <c r="AP728" t="s">
        <v>959</v>
      </c>
    </row>
    <row r="729" spans="1:42" hidden="1" x14ac:dyDescent="0.25">
      <c r="A729" s="6">
        <v>35559</v>
      </c>
      <c r="B729" t="s">
        <v>689</v>
      </c>
      <c r="C729">
        <v>30</v>
      </c>
      <c r="D729">
        <v>7</v>
      </c>
      <c r="E729">
        <v>3</v>
      </c>
      <c r="F729">
        <v>388.35</v>
      </c>
      <c r="G729">
        <v>0</v>
      </c>
      <c r="H729">
        <v>15</v>
      </c>
      <c r="I729" t="s">
        <v>689</v>
      </c>
      <c r="J729" t="s">
        <v>388</v>
      </c>
      <c r="L729" t="s">
        <v>389</v>
      </c>
      <c r="M729">
        <v>3</v>
      </c>
      <c r="N729" t="s">
        <v>40</v>
      </c>
      <c r="O729">
        <v>7</v>
      </c>
      <c r="P729" t="s">
        <v>390</v>
      </c>
      <c r="Q729">
        <v>30</v>
      </c>
      <c r="R729" t="s">
        <v>217</v>
      </c>
      <c r="S729" t="s">
        <v>83</v>
      </c>
      <c r="T729">
        <v>30</v>
      </c>
      <c r="U729" t="s">
        <v>217</v>
      </c>
      <c r="V729" t="s">
        <v>218</v>
      </c>
      <c r="W729" t="s">
        <v>1051</v>
      </c>
      <c r="X729" t="s">
        <v>1052</v>
      </c>
      <c r="Y729" t="s">
        <v>793</v>
      </c>
      <c r="Z729" t="s">
        <v>795</v>
      </c>
      <c r="AA729" t="s">
        <v>954</v>
      </c>
      <c r="AB729" t="s">
        <v>956</v>
      </c>
      <c r="AC729" t="s">
        <v>1027</v>
      </c>
      <c r="AD729" t="s">
        <v>1029</v>
      </c>
      <c r="AE729">
        <v>129</v>
      </c>
      <c r="AF729" t="s">
        <v>1053</v>
      </c>
      <c r="AG729">
        <v>39</v>
      </c>
      <c r="AH729" t="s">
        <v>307</v>
      </c>
      <c r="AI729">
        <v>9</v>
      </c>
      <c r="AJ729" t="s">
        <v>107</v>
      </c>
      <c r="AK729">
        <v>5</v>
      </c>
      <c r="AL729" t="s">
        <v>1031</v>
      </c>
      <c r="AM729">
        <v>2</v>
      </c>
      <c r="AN729" t="s">
        <v>275</v>
      </c>
      <c r="AO729">
        <v>2</v>
      </c>
      <c r="AP729" t="s">
        <v>959</v>
      </c>
    </row>
    <row r="730" spans="1:42" hidden="1" x14ac:dyDescent="0.25">
      <c r="A730" s="6">
        <v>35559</v>
      </c>
      <c r="B730" t="s">
        <v>689</v>
      </c>
      <c r="C730">
        <v>66</v>
      </c>
      <c r="D730">
        <v>7</v>
      </c>
      <c r="E730">
        <v>3</v>
      </c>
      <c r="F730">
        <v>408</v>
      </c>
      <c r="G730">
        <v>0</v>
      </c>
      <c r="H730">
        <v>24</v>
      </c>
      <c r="I730" t="s">
        <v>689</v>
      </c>
      <c r="J730" t="s">
        <v>388</v>
      </c>
      <c r="L730" t="s">
        <v>389</v>
      </c>
      <c r="M730">
        <v>3</v>
      </c>
      <c r="N730" t="s">
        <v>40</v>
      </c>
      <c r="O730">
        <v>7</v>
      </c>
      <c r="P730" t="s">
        <v>390</v>
      </c>
      <c r="Q730">
        <v>66</v>
      </c>
      <c r="R730" t="s">
        <v>441</v>
      </c>
      <c r="S730" t="s">
        <v>89</v>
      </c>
      <c r="T730">
        <v>66</v>
      </c>
      <c r="U730" t="s">
        <v>441</v>
      </c>
      <c r="V730" t="s">
        <v>90</v>
      </c>
      <c r="W730" t="s">
        <v>1051</v>
      </c>
      <c r="X730" t="s">
        <v>1052</v>
      </c>
      <c r="Y730" t="s">
        <v>793</v>
      </c>
      <c r="Z730" t="s">
        <v>795</v>
      </c>
      <c r="AA730" t="s">
        <v>954</v>
      </c>
      <c r="AB730" t="s">
        <v>956</v>
      </c>
      <c r="AC730" t="s">
        <v>1027</v>
      </c>
      <c r="AD730" t="s">
        <v>1029</v>
      </c>
      <c r="AE730">
        <v>129</v>
      </c>
      <c r="AF730" t="s">
        <v>1053</v>
      </c>
      <c r="AG730">
        <v>39</v>
      </c>
      <c r="AH730" t="s">
        <v>307</v>
      </c>
      <c r="AI730">
        <v>9</v>
      </c>
      <c r="AJ730" t="s">
        <v>107</v>
      </c>
      <c r="AK730">
        <v>5</v>
      </c>
      <c r="AL730" t="s">
        <v>1031</v>
      </c>
      <c r="AM730">
        <v>2</v>
      </c>
      <c r="AN730" t="s">
        <v>275</v>
      </c>
      <c r="AO730">
        <v>2</v>
      </c>
      <c r="AP730" t="s">
        <v>959</v>
      </c>
    </row>
    <row r="731" spans="1:42" hidden="1" x14ac:dyDescent="0.25">
      <c r="A731" s="6">
        <v>35562</v>
      </c>
      <c r="B731" t="s">
        <v>326</v>
      </c>
      <c r="C731">
        <v>30</v>
      </c>
      <c r="D731">
        <v>8</v>
      </c>
      <c r="E731">
        <v>2</v>
      </c>
      <c r="F731">
        <v>258.89999999999998</v>
      </c>
      <c r="G731">
        <v>0</v>
      </c>
      <c r="H731">
        <v>10</v>
      </c>
      <c r="I731" t="s">
        <v>326</v>
      </c>
      <c r="J731" t="s">
        <v>327</v>
      </c>
      <c r="L731" t="s">
        <v>64</v>
      </c>
      <c r="M731">
        <v>2</v>
      </c>
      <c r="N731" t="s">
        <v>80</v>
      </c>
      <c r="O731">
        <v>8</v>
      </c>
      <c r="P731" t="s">
        <v>206</v>
      </c>
      <c r="Q731">
        <v>30</v>
      </c>
      <c r="R731" t="s">
        <v>217</v>
      </c>
      <c r="S731" t="s">
        <v>83</v>
      </c>
      <c r="T731">
        <v>30</v>
      </c>
      <c r="U731" t="s">
        <v>217</v>
      </c>
      <c r="V731" t="s">
        <v>218</v>
      </c>
      <c r="W731" t="s">
        <v>1054</v>
      </c>
      <c r="X731" t="s">
        <v>1055</v>
      </c>
      <c r="Y731" t="s">
        <v>793</v>
      </c>
      <c r="Z731" t="s">
        <v>795</v>
      </c>
      <c r="AA731" t="s">
        <v>954</v>
      </c>
      <c r="AB731" t="s">
        <v>956</v>
      </c>
      <c r="AC731" t="s">
        <v>1027</v>
      </c>
      <c r="AD731" t="s">
        <v>1029</v>
      </c>
      <c r="AE731">
        <v>132</v>
      </c>
      <c r="AF731" t="s">
        <v>1056</v>
      </c>
      <c r="AG731">
        <v>42</v>
      </c>
      <c r="AH731" t="s">
        <v>647</v>
      </c>
      <c r="AI731">
        <v>12</v>
      </c>
      <c r="AJ731" t="s">
        <v>144</v>
      </c>
      <c r="AK731">
        <v>5</v>
      </c>
      <c r="AL731" t="s">
        <v>1031</v>
      </c>
      <c r="AM731">
        <v>2</v>
      </c>
      <c r="AN731" t="s">
        <v>275</v>
      </c>
      <c r="AO731">
        <v>2</v>
      </c>
      <c r="AP731" t="s">
        <v>959</v>
      </c>
    </row>
    <row r="732" spans="1:42" hidden="1" x14ac:dyDescent="0.25">
      <c r="A732" s="6">
        <v>35562</v>
      </c>
      <c r="B732" t="s">
        <v>326</v>
      </c>
      <c r="C732">
        <v>40</v>
      </c>
      <c r="D732">
        <v>8</v>
      </c>
      <c r="E732">
        <v>2</v>
      </c>
      <c r="F732">
        <v>184</v>
      </c>
      <c r="G732">
        <v>36.799999999999997</v>
      </c>
      <c r="H732">
        <v>10</v>
      </c>
      <c r="I732" t="s">
        <v>326</v>
      </c>
      <c r="J732" t="s">
        <v>327</v>
      </c>
      <c r="L732" t="s">
        <v>64</v>
      </c>
      <c r="M732">
        <v>2</v>
      </c>
      <c r="N732" t="s">
        <v>80</v>
      </c>
      <c r="O732">
        <v>8</v>
      </c>
      <c r="P732" t="s">
        <v>206</v>
      </c>
      <c r="Q732">
        <v>40</v>
      </c>
      <c r="R732" t="s">
        <v>245</v>
      </c>
      <c r="S732" t="s">
        <v>83</v>
      </c>
      <c r="T732">
        <v>40</v>
      </c>
      <c r="U732" t="s">
        <v>245</v>
      </c>
      <c r="V732" t="s">
        <v>84</v>
      </c>
      <c r="W732" t="s">
        <v>1054</v>
      </c>
      <c r="X732" t="s">
        <v>1055</v>
      </c>
      <c r="Y732" t="s">
        <v>793</v>
      </c>
      <c r="Z732" t="s">
        <v>795</v>
      </c>
      <c r="AA732" t="s">
        <v>954</v>
      </c>
      <c r="AB732" t="s">
        <v>956</v>
      </c>
      <c r="AC732" t="s">
        <v>1027</v>
      </c>
      <c r="AD732" t="s">
        <v>1029</v>
      </c>
      <c r="AE732">
        <v>132</v>
      </c>
      <c r="AF732" t="s">
        <v>1056</v>
      </c>
      <c r="AG732">
        <v>42</v>
      </c>
      <c r="AH732" t="s">
        <v>647</v>
      </c>
      <c r="AI732">
        <v>12</v>
      </c>
      <c r="AJ732" t="s">
        <v>144</v>
      </c>
      <c r="AK732">
        <v>5</v>
      </c>
      <c r="AL732" t="s">
        <v>1031</v>
      </c>
      <c r="AM732">
        <v>2</v>
      </c>
      <c r="AN732" t="s">
        <v>275</v>
      </c>
      <c r="AO732">
        <v>2</v>
      </c>
      <c r="AP732" t="s">
        <v>959</v>
      </c>
    </row>
    <row r="733" spans="1:42" hidden="1" x14ac:dyDescent="0.25">
      <c r="A733" s="6">
        <v>35562</v>
      </c>
      <c r="B733" t="s">
        <v>326</v>
      </c>
      <c r="C733">
        <v>54</v>
      </c>
      <c r="D733">
        <v>8</v>
      </c>
      <c r="E733">
        <v>2</v>
      </c>
      <c r="F733">
        <v>74.5</v>
      </c>
      <c r="G733">
        <v>14.9</v>
      </c>
      <c r="H733">
        <v>10</v>
      </c>
      <c r="I733" t="s">
        <v>326</v>
      </c>
      <c r="J733" t="s">
        <v>327</v>
      </c>
      <c r="L733" t="s">
        <v>64</v>
      </c>
      <c r="M733">
        <v>2</v>
      </c>
      <c r="N733" t="s">
        <v>80</v>
      </c>
      <c r="O733">
        <v>8</v>
      </c>
      <c r="P733" t="s">
        <v>206</v>
      </c>
      <c r="Q733">
        <v>54</v>
      </c>
      <c r="R733" t="s">
        <v>381</v>
      </c>
      <c r="S733" t="s">
        <v>132</v>
      </c>
      <c r="T733">
        <v>54</v>
      </c>
      <c r="U733" t="s">
        <v>381</v>
      </c>
      <c r="V733" t="s">
        <v>133</v>
      </c>
      <c r="W733" t="s">
        <v>1054</v>
      </c>
      <c r="X733" t="s">
        <v>1055</v>
      </c>
      <c r="Y733" t="s">
        <v>793</v>
      </c>
      <c r="Z733" t="s">
        <v>795</v>
      </c>
      <c r="AA733" t="s">
        <v>954</v>
      </c>
      <c r="AB733" t="s">
        <v>956</v>
      </c>
      <c r="AC733" t="s">
        <v>1027</v>
      </c>
      <c r="AD733" t="s">
        <v>1029</v>
      </c>
      <c r="AE733">
        <v>132</v>
      </c>
      <c r="AF733" t="s">
        <v>1056</v>
      </c>
      <c r="AG733">
        <v>42</v>
      </c>
      <c r="AH733" t="s">
        <v>647</v>
      </c>
      <c r="AI733">
        <v>12</v>
      </c>
      <c r="AJ733" t="s">
        <v>144</v>
      </c>
      <c r="AK733">
        <v>5</v>
      </c>
      <c r="AL733" t="s">
        <v>1031</v>
      </c>
      <c r="AM733">
        <v>2</v>
      </c>
      <c r="AN733" t="s">
        <v>275</v>
      </c>
      <c r="AO733">
        <v>2</v>
      </c>
      <c r="AP733" t="s">
        <v>959</v>
      </c>
    </row>
    <row r="734" spans="1:42" hidden="1" x14ac:dyDescent="0.25">
      <c r="A734" s="6">
        <v>35562</v>
      </c>
      <c r="B734" t="s">
        <v>220</v>
      </c>
      <c r="C734">
        <v>4</v>
      </c>
      <c r="D734">
        <v>8</v>
      </c>
      <c r="E734">
        <v>1</v>
      </c>
      <c r="F734">
        <v>1100</v>
      </c>
      <c r="G734">
        <v>55</v>
      </c>
      <c r="H734">
        <v>50</v>
      </c>
      <c r="I734" t="s">
        <v>220</v>
      </c>
      <c r="J734" t="s">
        <v>221</v>
      </c>
      <c r="L734" t="s">
        <v>222</v>
      </c>
      <c r="M734">
        <v>1</v>
      </c>
      <c r="N734" t="s">
        <v>65</v>
      </c>
      <c r="O734">
        <v>8</v>
      </c>
      <c r="P734" t="s">
        <v>206</v>
      </c>
      <c r="Q734">
        <v>4</v>
      </c>
      <c r="R734" t="s">
        <v>555</v>
      </c>
      <c r="S734" t="s">
        <v>89</v>
      </c>
      <c r="T734">
        <v>4</v>
      </c>
      <c r="U734" t="s">
        <v>555</v>
      </c>
      <c r="V734" t="s">
        <v>90</v>
      </c>
      <c r="W734" t="s">
        <v>1054</v>
      </c>
      <c r="X734" t="s">
        <v>1055</v>
      </c>
      <c r="Y734" t="s">
        <v>793</v>
      </c>
      <c r="Z734" t="s">
        <v>795</v>
      </c>
      <c r="AA734" t="s">
        <v>954</v>
      </c>
      <c r="AB734" t="s">
        <v>956</v>
      </c>
      <c r="AC734" t="s">
        <v>1027</v>
      </c>
      <c r="AD734" t="s">
        <v>1029</v>
      </c>
      <c r="AE734">
        <v>132</v>
      </c>
      <c r="AF734" t="s">
        <v>1056</v>
      </c>
      <c r="AG734">
        <v>42</v>
      </c>
      <c r="AH734" t="s">
        <v>647</v>
      </c>
      <c r="AI734">
        <v>12</v>
      </c>
      <c r="AJ734" t="s">
        <v>144</v>
      </c>
      <c r="AK734">
        <v>5</v>
      </c>
      <c r="AL734" t="s">
        <v>1031</v>
      </c>
      <c r="AM734">
        <v>2</v>
      </c>
      <c r="AN734" t="s">
        <v>275</v>
      </c>
      <c r="AO734">
        <v>2</v>
      </c>
      <c r="AP734" t="s">
        <v>959</v>
      </c>
    </row>
    <row r="735" spans="1:42" hidden="1" x14ac:dyDescent="0.25">
      <c r="A735" s="6">
        <v>35562</v>
      </c>
      <c r="B735" t="s">
        <v>220</v>
      </c>
      <c r="C735">
        <v>72</v>
      </c>
      <c r="D735">
        <v>8</v>
      </c>
      <c r="E735">
        <v>1</v>
      </c>
      <c r="F735">
        <v>835.2</v>
      </c>
      <c r="G735">
        <v>0</v>
      </c>
      <c r="H735">
        <v>24</v>
      </c>
      <c r="I735" t="s">
        <v>220</v>
      </c>
      <c r="J735" t="s">
        <v>221</v>
      </c>
      <c r="L735" t="s">
        <v>222</v>
      </c>
      <c r="M735">
        <v>1</v>
      </c>
      <c r="N735" t="s">
        <v>65</v>
      </c>
      <c r="O735">
        <v>8</v>
      </c>
      <c r="P735" t="s">
        <v>206</v>
      </c>
      <c r="Q735">
        <v>72</v>
      </c>
      <c r="R735" t="s">
        <v>59</v>
      </c>
      <c r="S735" t="s">
        <v>43</v>
      </c>
      <c r="T735">
        <v>72</v>
      </c>
      <c r="U735" t="s">
        <v>59</v>
      </c>
      <c r="V735" t="s">
        <v>60</v>
      </c>
      <c r="W735" t="s">
        <v>1054</v>
      </c>
      <c r="X735" t="s">
        <v>1055</v>
      </c>
      <c r="Y735" t="s">
        <v>793</v>
      </c>
      <c r="Z735" t="s">
        <v>795</v>
      </c>
      <c r="AA735" t="s">
        <v>954</v>
      </c>
      <c r="AB735" t="s">
        <v>956</v>
      </c>
      <c r="AC735" t="s">
        <v>1027</v>
      </c>
      <c r="AD735" t="s">
        <v>1029</v>
      </c>
      <c r="AE735">
        <v>132</v>
      </c>
      <c r="AF735" t="s">
        <v>1056</v>
      </c>
      <c r="AG735">
        <v>42</v>
      </c>
      <c r="AH735" t="s">
        <v>647</v>
      </c>
      <c r="AI735">
        <v>12</v>
      </c>
      <c r="AJ735" t="s">
        <v>144</v>
      </c>
      <c r="AK735">
        <v>5</v>
      </c>
      <c r="AL735" t="s">
        <v>1031</v>
      </c>
      <c r="AM735">
        <v>2</v>
      </c>
      <c r="AN735" t="s">
        <v>275</v>
      </c>
      <c r="AO735">
        <v>2</v>
      </c>
      <c r="AP735" t="s">
        <v>959</v>
      </c>
    </row>
    <row r="736" spans="1:42" hidden="1" x14ac:dyDescent="0.25">
      <c r="A736" s="6">
        <v>35562</v>
      </c>
      <c r="B736" t="s">
        <v>220</v>
      </c>
      <c r="C736">
        <v>73</v>
      </c>
      <c r="D736">
        <v>8</v>
      </c>
      <c r="E736">
        <v>1</v>
      </c>
      <c r="F736">
        <v>360</v>
      </c>
      <c r="G736">
        <v>18</v>
      </c>
      <c r="H736">
        <v>24</v>
      </c>
      <c r="I736" t="s">
        <v>220</v>
      </c>
      <c r="J736" t="s">
        <v>221</v>
      </c>
      <c r="L736" t="s">
        <v>222</v>
      </c>
      <c r="M736">
        <v>1</v>
      </c>
      <c r="N736" t="s">
        <v>65</v>
      </c>
      <c r="O736">
        <v>8</v>
      </c>
      <c r="P736" t="s">
        <v>206</v>
      </c>
      <c r="Q736">
        <v>73</v>
      </c>
      <c r="R736" t="s">
        <v>324</v>
      </c>
      <c r="S736" t="s">
        <v>83</v>
      </c>
      <c r="T736">
        <v>73</v>
      </c>
      <c r="U736" t="s">
        <v>324</v>
      </c>
      <c r="V736" t="s">
        <v>148</v>
      </c>
      <c r="W736" t="s">
        <v>1054</v>
      </c>
      <c r="X736" t="s">
        <v>1055</v>
      </c>
      <c r="Y736" t="s">
        <v>793</v>
      </c>
      <c r="Z736" t="s">
        <v>795</v>
      </c>
      <c r="AA736" t="s">
        <v>954</v>
      </c>
      <c r="AB736" t="s">
        <v>956</v>
      </c>
      <c r="AC736" t="s">
        <v>1027</v>
      </c>
      <c r="AD736" t="s">
        <v>1029</v>
      </c>
      <c r="AE736">
        <v>132</v>
      </c>
      <c r="AF736" t="s">
        <v>1056</v>
      </c>
      <c r="AG736">
        <v>42</v>
      </c>
      <c r="AH736" t="s">
        <v>647</v>
      </c>
      <c r="AI736">
        <v>12</v>
      </c>
      <c r="AJ736" t="s">
        <v>144</v>
      </c>
      <c r="AK736">
        <v>5</v>
      </c>
      <c r="AL736" t="s">
        <v>1031</v>
      </c>
      <c r="AM736">
        <v>2</v>
      </c>
      <c r="AN736" t="s">
        <v>275</v>
      </c>
      <c r="AO736">
        <v>2</v>
      </c>
      <c r="AP736" t="s">
        <v>959</v>
      </c>
    </row>
    <row r="737" spans="1:42" hidden="1" x14ac:dyDescent="0.25">
      <c r="A737" s="6">
        <v>35563</v>
      </c>
      <c r="B737" t="s">
        <v>691</v>
      </c>
      <c r="C737">
        <v>11</v>
      </c>
      <c r="D737">
        <v>4</v>
      </c>
      <c r="E737">
        <v>1</v>
      </c>
      <c r="F737">
        <v>1050</v>
      </c>
      <c r="G737">
        <v>105</v>
      </c>
      <c r="H737">
        <v>50</v>
      </c>
      <c r="I737" t="s">
        <v>691</v>
      </c>
      <c r="J737" t="s">
        <v>182</v>
      </c>
      <c r="L737" t="s">
        <v>183</v>
      </c>
      <c r="M737">
        <v>1</v>
      </c>
      <c r="N737" t="s">
        <v>65</v>
      </c>
      <c r="O737">
        <v>4</v>
      </c>
      <c r="P737" t="s">
        <v>81</v>
      </c>
      <c r="Q737">
        <v>11</v>
      </c>
      <c r="R737" t="s">
        <v>42</v>
      </c>
      <c r="S737" t="s">
        <v>43</v>
      </c>
      <c r="T737">
        <v>11</v>
      </c>
      <c r="U737" t="s">
        <v>42</v>
      </c>
      <c r="V737" t="s">
        <v>44</v>
      </c>
      <c r="W737" t="s">
        <v>1057</v>
      </c>
      <c r="X737" t="s">
        <v>1058</v>
      </c>
      <c r="Y737" t="s">
        <v>793</v>
      </c>
      <c r="Z737" t="s">
        <v>795</v>
      </c>
      <c r="AA737" t="s">
        <v>954</v>
      </c>
      <c r="AB737" t="s">
        <v>956</v>
      </c>
      <c r="AC737" t="s">
        <v>1027</v>
      </c>
      <c r="AD737" t="s">
        <v>1029</v>
      </c>
      <c r="AE737">
        <v>133</v>
      </c>
      <c r="AF737" t="s">
        <v>1059</v>
      </c>
      <c r="AG737">
        <v>43</v>
      </c>
      <c r="AH737" t="s">
        <v>322</v>
      </c>
      <c r="AI737">
        <v>13</v>
      </c>
      <c r="AJ737" t="s">
        <v>331</v>
      </c>
      <c r="AK737">
        <v>5</v>
      </c>
      <c r="AL737" t="s">
        <v>1031</v>
      </c>
      <c r="AM737">
        <v>2</v>
      </c>
      <c r="AN737" t="s">
        <v>275</v>
      </c>
      <c r="AO737">
        <v>2</v>
      </c>
      <c r="AP737" t="s">
        <v>959</v>
      </c>
    </row>
    <row r="738" spans="1:42" hidden="1" x14ac:dyDescent="0.25">
      <c r="A738" s="6">
        <v>35563</v>
      </c>
      <c r="B738" t="s">
        <v>691</v>
      </c>
      <c r="C738">
        <v>40</v>
      </c>
      <c r="D738">
        <v>4</v>
      </c>
      <c r="E738">
        <v>1</v>
      </c>
      <c r="F738">
        <v>184</v>
      </c>
      <c r="G738">
        <v>18.399999999999999</v>
      </c>
      <c r="H738">
        <v>10</v>
      </c>
      <c r="I738" t="s">
        <v>691</v>
      </c>
      <c r="J738" t="s">
        <v>182</v>
      </c>
      <c r="L738" t="s">
        <v>183</v>
      </c>
      <c r="M738">
        <v>1</v>
      </c>
      <c r="N738" t="s">
        <v>65</v>
      </c>
      <c r="O738">
        <v>4</v>
      </c>
      <c r="P738" t="s">
        <v>81</v>
      </c>
      <c r="Q738">
        <v>40</v>
      </c>
      <c r="R738" t="s">
        <v>245</v>
      </c>
      <c r="S738" t="s">
        <v>83</v>
      </c>
      <c r="T738">
        <v>40</v>
      </c>
      <c r="U738" t="s">
        <v>245</v>
      </c>
      <c r="V738" t="s">
        <v>84</v>
      </c>
      <c r="W738" t="s">
        <v>1057</v>
      </c>
      <c r="X738" t="s">
        <v>1058</v>
      </c>
      <c r="Y738" t="s">
        <v>793</v>
      </c>
      <c r="Z738" t="s">
        <v>795</v>
      </c>
      <c r="AA738" t="s">
        <v>954</v>
      </c>
      <c r="AB738" t="s">
        <v>956</v>
      </c>
      <c r="AC738" t="s">
        <v>1027</v>
      </c>
      <c r="AD738" t="s">
        <v>1029</v>
      </c>
      <c r="AE738">
        <v>133</v>
      </c>
      <c r="AF738" t="s">
        <v>1059</v>
      </c>
      <c r="AG738">
        <v>43</v>
      </c>
      <c r="AH738" t="s">
        <v>322</v>
      </c>
      <c r="AI738">
        <v>13</v>
      </c>
      <c r="AJ738" t="s">
        <v>331</v>
      </c>
      <c r="AK738">
        <v>5</v>
      </c>
      <c r="AL738" t="s">
        <v>1031</v>
      </c>
      <c r="AM738">
        <v>2</v>
      </c>
      <c r="AN738" t="s">
        <v>275</v>
      </c>
      <c r="AO738">
        <v>2</v>
      </c>
      <c r="AP738" t="s">
        <v>959</v>
      </c>
    </row>
    <row r="739" spans="1:42" hidden="1" x14ac:dyDescent="0.25">
      <c r="A739" s="6">
        <v>35563</v>
      </c>
      <c r="B739" t="s">
        <v>691</v>
      </c>
      <c r="C739">
        <v>57</v>
      </c>
      <c r="D739">
        <v>4</v>
      </c>
      <c r="E739">
        <v>1</v>
      </c>
      <c r="F739">
        <v>97.5</v>
      </c>
      <c r="G739">
        <v>9.75</v>
      </c>
      <c r="H739">
        <v>5</v>
      </c>
      <c r="I739" t="s">
        <v>691</v>
      </c>
      <c r="J739" t="s">
        <v>182</v>
      </c>
      <c r="L739" t="s">
        <v>183</v>
      </c>
      <c r="M739">
        <v>1</v>
      </c>
      <c r="N739" t="s">
        <v>65</v>
      </c>
      <c r="O739">
        <v>4</v>
      </c>
      <c r="P739" t="s">
        <v>81</v>
      </c>
      <c r="Q739">
        <v>57</v>
      </c>
      <c r="R739" t="s">
        <v>96</v>
      </c>
      <c r="S739" t="s">
        <v>57</v>
      </c>
      <c r="T739">
        <v>57</v>
      </c>
      <c r="U739" t="s">
        <v>96</v>
      </c>
      <c r="V739" t="s">
        <v>97</v>
      </c>
      <c r="W739" t="s">
        <v>1057</v>
      </c>
      <c r="X739" t="s">
        <v>1058</v>
      </c>
      <c r="Y739" t="s">
        <v>793</v>
      </c>
      <c r="Z739" t="s">
        <v>795</v>
      </c>
      <c r="AA739" t="s">
        <v>954</v>
      </c>
      <c r="AB739" t="s">
        <v>956</v>
      </c>
      <c r="AC739" t="s">
        <v>1027</v>
      </c>
      <c r="AD739" t="s">
        <v>1029</v>
      </c>
      <c r="AE739">
        <v>133</v>
      </c>
      <c r="AF739" t="s">
        <v>1059</v>
      </c>
      <c r="AG739">
        <v>43</v>
      </c>
      <c r="AH739" t="s">
        <v>322</v>
      </c>
      <c r="AI739">
        <v>13</v>
      </c>
      <c r="AJ739" t="s">
        <v>331</v>
      </c>
      <c r="AK739">
        <v>5</v>
      </c>
      <c r="AL739" t="s">
        <v>1031</v>
      </c>
      <c r="AM739">
        <v>2</v>
      </c>
      <c r="AN739" t="s">
        <v>275</v>
      </c>
      <c r="AO739">
        <v>2</v>
      </c>
      <c r="AP739" t="s">
        <v>959</v>
      </c>
    </row>
    <row r="740" spans="1:42" hidden="1" x14ac:dyDescent="0.25">
      <c r="A740" s="6">
        <v>35563</v>
      </c>
      <c r="B740" t="s">
        <v>691</v>
      </c>
      <c r="C740">
        <v>59</v>
      </c>
      <c r="D740">
        <v>4</v>
      </c>
      <c r="E740">
        <v>1</v>
      </c>
      <c r="F740">
        <v>825</v>
      </c>
      <c r="G740">
        <v>82.5</v>
      </c>
      <c r="H740">
        <v>15</v>
      </c>
      <c r="I740" t="s">
        <v>691</v>
      </c>
      <c r="J740" t="s">
        <v>182</v>
      </c>
      <c r="L740" t="s">
        <v>183</v>
      </c>
      <c r="M740">
        <v>1</v>
      </c>
      <c r="N740" t="s">
        <v>65</v>
      </c>
      <c r="O740">
        <v>4</v>
      </c>
      <c r="P740" t="s">
        <v>81</v>
      </c>
      <c r="Q740">
        <v>59</v>
      </c>
      <c r="R740" t="s">
        <v>149</v>
      </c>
      <c r="S740" t="s">
        <v>43</v>
      </c>
      <c r="T740">
        <v>59</v>
      </c>
      <c r="U740" t="s">
        <v>149</v>
      </c>
      <c r="V740" t="s">
        <v>111</v>
      </c>
      <c r="W740" t="s">
        <v>1057</v>
      </c>
      <c r="X740" t="s">
        <v>1058</v>
      </c>
      <c r="Y740" t="s">
        <v>793</v>
      </c>
      <c r="Z740" t="s">
        <v>795</v>
      </c>
      <c r="AA740" t="s">
        <v>954</v>
      </c>
      <c r="AB740" t="s">
        <v>956</v>
      </c>
      <c r="AC740" t="s">
        <v>1027</v>
      </c>
      <c r="AD740" t="s">
        <v>1029</v>
      </c>
      <c r="AE740">
        <v>133</v>
      </c>
      <c r="AF740" t="s">
        <v>1059</v>
      </c>
      <c r="AG740">
        <v>43</v>
      </c>
      <c r="AH740" t="s">
        <v>322</v>
      </c>
      <c r="AI740">
        <v>13</v>
      </c>
      <c r="AJ740" t="s">
        <v>331</v>
      </c>
      <c r="AK740">
        <v>5</v>
      </c>
      <c r="AL740" t="s">
        <v>1031</v>
      </c>
      <c r="AM740">
        <v>2</v>
      </c>
      <c r="AN740" t="s">
        <v>275</v>
      </c>
      <c r="AO740">
        <v>2</v>
      </c>
      <c r="AP740" t="s">
        <v>959</v>
      </c>
    </row>
    <row r="741" spans="1:42" hidden="1" x14ac:dyDescent="0.25">
      <c r="A741" s="6">
        <v>35564</v>
      </c>
      <c r="B741" t="s">
        <v>137</v>
      </c>
      <c r="C741">
        <v>31</v>
      </c>
      <c r="D741">
        <v>1</v>
      </c>
      <c r="E741">
        <v>1</v>
      </c>
      <c r="F741">
        <v>375</v>
      </c>
      <c r="G741">
        <v>0</v>
      </c>
      <c r="H741">
        <v>30</v>
      </c>
      <c r="I741" t="s">
        <v>137</v>
      </c>
      <c r="J741" t="s">
        <v>138</v>
      </c>
      <c r="L741" t="s">
        <v>125</v>
      </c>
      <c r="M741">
        <v>1</v>
      </c>
      <c r="N741" t="s">
        <v>65</v>
      </c>
      <c r="O741">
        <v>1</v>
      </c>
      <c r="P741" t="s">
        <v>174</v>
      </c>
      <c r="Q741">
        <v>31</v>
      </c>
      <c r="R741" t="s">
        <v>113</v>
      </c>
      <c r="S741" t="s">
        <v>43</v>
      </c>
      <c r="T741">
        <v>31</v>
      </c>
      <c r="U741" t="s">
        <v>113</v>
      </c>
      <c r="V741" t="s">
        <v>60</v>
      </c>
      <c r="W741" t="s">
        <v>1060</v>
      </c>
      <c r="X741" t="s">
        <v>1061</v>
      </c>
      <c r="Y741" t="s">
        <v>793</v>
      </c>
      <c r="Z741" t="s">
        <v>795</v>
      </c>
      <c r="AA741" t="s">
        <v>954</v>
      </c>
      <c r="AB741" t="s">
        <v>956</v>
      </c>
      <c r="AC741" t="s">
        <v>1027</v>
      </c>
      <c r="AD741" t="s">
        <v>1029</v>
      </c>
      <c r="AE741">
        <v>134</v>
      </c>
      <c r="AF741" t="s">
        <v>1062</v>
      </c>
      <c r="AG741">
        <v>44</v>
      </c>
      <c r="AH741" t="s">
        <v>330</v>
      </c>
      <c r="AI741">
        <v>14</v>
      </c>
      <c r="AJ741" t="s">
        <v>340</v>
      </c>
      <c r="AK741">
        <v>5</v>
      </c>
      <c r="AL741" t="s">
        <v>1031</v>
      </c>
      <c r="AM741">
        <v>2</v>
      </c>
      <c r="AN741" t="s">
        <v>275</v>
      </c>
      <c r="AO741">
        <v>2</v>
      </c>
      <c r="AP741" t="s">
        <v>959</v>
      </c>
    </row>
    <row r="742" spans="1:42" hidden="1" x14ac:dyDescent="0.25">
      <c r="A742" s="6">
        <v>35564</v>
      </c>
      <c r="B742" t="s">
        <v>137</v>
      </c>
      <c r="C742">
        <v>51</v>
      </c>
      <c r="D742">
        <v>1</v>
      </c>
      <c r="E742">
        <v>1</v>
      </c>
      <c r="F742">
        <v>318</v>
      </c>
      <c r="G742">
        <v>0</v>
      </c>
      <c r="H742">
        <v>6</v>
      </c>
      <c r="I742" t="s">
        <v>137</v>
      </c>
      <c r="J742" t="s">
        <v>138</v>
      </c>
      <c r="L742" t="s">
        <v>125</v>
      </c>
      <c r="M742">
        <v>1</v>
      </c>
      <c r="N742" t="s">
        <v>65</v>
      </c>
      <c r="O742">
        <v>1</v>
      </c>
      <c r="P742" t="s">
        <v>174</v>
      </c>
      <c r="Q742">
        <v>51</v>
      </c>
      <c r="R742" t="s">
        <v>73</v>
      </c>
      <c r="S742" t="s">
        <v>68</v>
      </c>
      <c r="T742">
        <v>51</v>
      </c>
      <c r="U742" t="s">
        <v>73</v>
      </c>
      <c r="V742" t="s">
        <v>74</v>
      </c>
      <c r="W742" t="s">
        <v>1060</v>
      </c>
      <c r="X742" t="s">
        <v>1061</v>
      </c>
      <c r="Y742" t="s">
        <v>793</v>
      </c>
      <c r="Z742" t="s">
        <v>795</v>
      </c>
      <c r="AA742" t="s">
        <v>954</v>
      </c>
      <c r="AB742" t="s">
        <v>956</v>
      </c>
      <c r="AC742" t="s">
        <v>1027</v>
      </c>
      <c r="AD742" t="s">
        <v>1029</v>
      </c>
      <c r="AE742">
        <v>134</v>
      </c>
      <c r="AF742" t="s">
        <v>1062</v>
      </c>
      <c r="AG742">
        <v>44</v>
      </c>
      <c r="AH742" t="s">
        <v>330</v>
      </c>
      <c r="AI742">
        <v>14</v>
      </c>
      <c r="AJ742" t="s">
        <v>340</v>
      </c>
      <c r="AK742">
        <v>5</v>
      </c>
      <c r="AL742" t="s">
        <v>1031</v>
      </c>
      <c r="AM742">
        <v>2</v>
      </c>
      <c r="AN742" t="s">
        <v>275</v>
      </c>
      <c r="AO742">
        <v>2</v>
      </c>
      <c r="AP742" t="s">
        <v>959</v>
      </c>
    </row>
    <row r="743" spans="1:42" hidden="1" x14ac:dyDescent="0.25">
      <c r="A743" s="6">
        <v>35564</v>
      </c>
      <c r="B743" t="s">
        <v>137</v>
      </c>
      <c r="C743">
        <v>58</v>
      </c>
      <c r="D743">
        <v>1</v>
      </c>
      <c r="E743">
        <v>1</v>
      </c>
      <c r="F743">
        <v>265</v>
      </c>
      <c r="G743">
        <v>0</v>
      </c>
      <c r="H743">
        <v>20</v>
      </c>
      <c r="I743" t="s">
        <v>137</v>
      </c>
      <c r="J743" t="s">
        <v>138</v>
      </c>
      <c r="L743" t="s">
        <v>125</v>
      </c>
      <c r="M743">
        <v>1</v>
      </c>
      <c r="N743" t="s">
        <v>65</v>
      </c>
      <c r="O743">
        <v>1</v>
      </c>
      <c r="P743" t="s">
        <v>174</v>
      </c>
      <c r="Q743">
        <v>58</v>
      </c>
      <c r="R743" t="s">
        <v>503</v>
      </c>
      <c r="S743" t="s">
        <v>83</v>
      </c>
      <c r="T743">
        <v>58</v>
      </c>
      <c r="U743" t="s">
        <v>503</v>
      </c>
      <c r="V743" t="s">
        <v>504</v>
      </c>
      <c r="W743" t="s">
        <v>1060</v>
      </c>
      <c r="X743" t="s">
        <v>1061</v>
      </c>
      <c r="Y743" t="s">
        <v>793</v>
      </c>
      <c r="Z743" t="s">
        <v>795</v>
      </c>
      <c r="AA743" t="s">
        <v>954</v>
      </c>
      <c r="AB743" t="s">
        <v>956</v>
      </c>
      <c r="AC743" t="s">
        <v>1027</v>
      </c>
      <c r="AD743" t="s">
        <v>1029</v>
      </c>
      <c r="AE743">
        <v>134</v>
      </c>
      <c r="AF743" t="s">
        <v>1062</v>
      </c>
      <c r="AG743">
        <v>44</v>
      </c>
      <c r="AH743" t="s">
        <v>330</v>
      </c>
      <c r="AI743">
        <v>14</v>
      </c>
      <c r="AJ743" t="s">
        <v>340</v>
      </c>
      <c r="AK743">
        <v>5</v>
      </c>
      <c r="AL743" t="s">
        <v>1031</v>
      </c>
      <c r="AM743">
        <v>2</v>
      </c>
      <c r="AN743" t="s">
        <v>275</v>
      </c>
      <c r="AO743">
        <v>2</v>
      </c>
      <c r="AP743" t="s">
        <v>959</v>
      </c>
    </row>
    <row r="744" spans="1:42" hidden="1" x14ac:dyDescent="0.25">
      <c r="A744" s="6">
        <v>35564</v>
      </c>
      <c r="B744" t="s">
        <v>137</v>
      </c>
      <c r="C744">
        <v>72</v>
      </c>
      <c r="D744">
        <v>1</v>
      </c>
      <c r="E744">
        <v>1</v>
      </c>
      <c r="F744">
        <v>730.8</v>
      </c>
      <c r="G744">
        <v>0</v>
      </c>
      <c r="H744">
        <v>21</v>
      </c>
      <c r="I744" t="s">
        <v>137</v>
      </c>
      <c r="J744" t="s">
        <v>138</v>
      </c>
      <c r="L744" t="s">
        <v>125</v>
      </c>
      <c r="M744">
        <v>1</v>
      </c>
      <c r="N744" t="s">
        <v>65</v>
      </c>
      <c r="O744">
        <v>1</v>
      </c>
      <c r="P744" t="s">
        <v>174</v>
      </c>
      <c r="Q744">
        <v>72</v>
      </c>
      <c r="R744" t="s">
        <v>59</v>
      </c>
      <c r="S744" t="s">
        <v>43</v>
      </c>
      <c r="T744">
        <v>72</v>
      </c>
      <c r="U744" t="s">
        <v>59</v>
      </c>
      <c r="V744" t="s">
        <v>60</v>
      </c>
      <c r="W744" t="s">
        <v>1060</v>
      </c>
      <c r="X744" t="s">
        <v>1061</v>
      </c>
      <c r="Y744" t="s">
        <v>793</v>
      </c>
      <c r="Z744" t="s">
        <v>795</v>
      </c>
      <c r="AA744" t="s">
        <v>954</v>
      </c>
      <c r="AB744" t="s">
        <v>956</v>
      </c>
      <c r="AC744" t="s">
        <v>1027</v>
      </c>
      <c r="AD744" t="s">
        <v>1029</v>
      </c>
      <c r="AE744">
        <v>134</v>
      </c>
      <c r="AF744" t="s">
        <v>1062</v>
      </c>
      <c r="AG744">
        <v>44</v>
      </c>
      <c r="AH744" t="s">
        <v>330</v>
      </c>
      <c r="AI744">
        <v>14</v>
      </c>
      <c r="AJ744" t="s">
        <v>340</v>
      </c>
      <c r="AK744">
        <v>5</v>
      </c>
      <c r="AL744" t="s">
        <v>1031</v>
      </c>
      <c r="AM744">
        <v>2</v>
      </c>
      <c r="AN744" t="s">
        <v>275</v>
      </c>
      <c r="AO744">
        <v>2</v>
      </c>
      <c r="AP744" t="s">
        <v>959</v>
      </c>
    </row>
    <row r="745" spans="1:42" hidden="1" x14ac:dyDescent="0.25">
      <c r="A745" s="6">
        <v>35564</v>
      </c>
      <c r="B745" t="s">
        <v>137</v>
      </c>
      <c r="C745">
        <v>73</v>
      </c>
      <c r="D745">
        <v>1</v>
      </c>
      <c r="E745">
        <v>1</v>
      </c>
      <c r="F745">
        <v>135</v>
      </c>
      <c r="G745">
        <v>0</v>
      </c>
      <c r="H745">
        <v>9</v>
      </c>
      <c r="I745" t="s">
        <v>137</v>
      </c>
      <c r="J745" t="s">
        <v>138</v>
      </c>
      <c r="L745" t="s">
        <v>125</v>
      </c>
      <c r="M745">
        <v>1</v>
      </c>
      <c r="N745" t="s">
        <v>65</v>
      </c>
      <c r="O745">
        <v>1</v>
      </c>
      <c r="P745" t="s">
        <v>174</v>
      </c>
      <c r="Q745">
        <v>73</v>
      </c>
      <c r="R745" t="s">
        <v>324</v>
      </c>
      <c r="S745" t="s">
        <v>83</v>
      </c>
      <c r="T745">
        <v>73</v>
      </c>
      <c r="U745" t="s">
        <v>324</v>
      </c>
      <c r="V745" t="s">
        <v>148</v>
      </c>
      <c r="W745" t="s">
        <v>1060</v>
      </c>
      <c r="X745" t="s">
        <v>1061</v>
      </c>
      <c r="Y745" t="s">
        <v>793</v>
      </c>
      <c r="Z745" t="s">
        <v>795</v>
      </c>
      <c r="AA745" t="s">
        <v>954</v>
      </c>
      <c r="AB745" t="s">
        <v>956</v>
      </c>
      <c r="AC745" t="s">
        <v>1027</v>
      </c>
      <c r="AD745" t="s">
        <v>1029</v>
      </c>
      <c r="AE745">
        <v>134</v>
      </c>
      <c r="AF745" t="s">
        <v>1062</v>
      </c>
      <c r="AG745">
        <v>44</v>
      </c>
      <c r="AH745" t="s">
        <v>330</v>
      </c>
      <c r="AI745">
        <v>14</v>
      </c>
      <c r="AJ745" t="s">
        <v>340</v>
      </c>
      <c r="AK745">
        <v>5</v>
      </c>
      <c r="AL745" t="s">
        <v>1031</v>
      </c>
      <c r="AM745">
        <v>2</v>
      </c>
      <c r="AN745" t="s">
        <v>275</v>
      </c>
      <c r="AO745">
        <v>2</v>
      </c>
      <c r="AP745" t="s">
        <v>959</v>
      </c>
    </row>
    <row r="746" spans="1:42" hidden="1" x14ac:dyDescent="0.25">
      <c r="A746" s="6">
        <v>35564</v>
      </c>
      <c r="B746" t="s">
        <v>326</v>
      </c>
      <c r="C746">
        <v>12</v>
      </c>
      <c r="D746">
        <v>3</v>
      </c>
      <c r="E746">
        <v>2</v>
      </c>
      <c r="F746">
        <v>570</v>
      </c>
      <c r="G746">
        <v>142.5</v>
      </c>
      <c r="H746">
        <v>15</v>
      </c>
      <c r="I746" t="s">
        <v>326</v>
      </c>
      <c r="J746" t="s">
        <v>327</v>
      </c>
      <c r="L746" t="s">
        <v>64</v>
      </c>
      <c r="M746">
        <v>2</v>
      </c>
      <c r="N746" t="s">
        <v>80</v>
      </c>
      <c r="O746">
        <v>3</v>
      </c>
      <c r="P746" t="s">
        <v>93</v>
      </c>
      <c r="Q746">
        <v>12</v>
      </c>
      <c r="R746" t="s">
        <v>238</v>
      </c>
      <c r="S746" t="s">
        <v>43</v>
      </c>
      <c r="T746">
        <v>12</v>
      </c>
      <c r="U746" t="s">
        <v>238</v>
      </c>
      <c r="V746" t="s">
        <v>44</v>
      </c>
      <c r="W746" t="s">
        <v>1060</v>
      </c>
      <c r="X746" t="s">
        <v>1061</v>
      </c>
      <c r="Y746" t="s">
        <v>793</v>
      </c>
      <c r="Z746" t="s">
        <v>795</v>
      </c>
      <c r="AA746" t="s">
        <v>954</v>
      </c>
      <c r="AB746" t="s">
        <v>956</v>
      </c>
      <c r="AC746" t="s">
        <v>1027</v>
      </c>
      <c r="AD746" t="s">
        <v>1029</v>
      </c>
      <c r="AE746">
        <v>134</v>
      </c>
      <c r="AF746" t="s">
        <v>1062</v>
      </c>
      <c r="AG746">
        <v>44</v>
      </c>
      <c r="AH746" t="s">
        <v>330</v>
      </c>
      <c r="AI746">
        <v>14</v>
      </c>
      <c r="AJ746" t="s">
        <v>340</v>
      </c>
      <c r="AK746">
        <v>5</v>
      </c>
      <c r="AL746" t="s">
        <v>1031</v>
      </c>
      <c r="AM746">
        <v>2</v>
      </c>
      <c r="AN746" t="s">
        <v>275</v>
      </c>
      <c r="AO746">
        <v>2</v>
      </c>
      <c r="AP746" t="s">
        <v>959</v>
      </c>
    </row>
    <row r="747" spans="1:42" hidden="1" x14ac:dyDescent="0.25">
      <c r="A747" s="6">
        <v>35564</v>
      </c>
      <c r="B747" t="s">
        <v>326</v>
      </c>
      <c r="C747">
        <v>31</v>
      </c>
      <c r="D747">
        <v>3</v>
      </c>
      <c r="E747">
        <v>2</v>
      </c>
      <c r="F747">
        <v>250</v>
      </c>
      <c r="G747">
        <v>0</v>
      </c>
      <c r="H747">
        <v>20</v>
      </c>
      <c r="I747" t="s">
        <v>326</v>
      </c>
      <c r="J747" t="s">
        <v>327</v>
      </c>
      <c r="L747" t="s">
        <v>64</v>
      </c>
      <c r="M747">
        <v>2</v>
      </c>
      <c r="N747" t="s">
        <v>80</v>
      </c>
      <c r="O747">
        <v>3</v>
      </c>
      <c r="P747" t="s">
        <v>93</v>
      </c>
      <c r="Q747">
        <v>31</v>
      </c>
      <c r="R747" t="s">
        <v>113</v>
      </c>
      <c r="S747" t="s">
        <v>43</v>
      </c>
      <c r="T747">
        <v>31</v>
      </c>
      <c r="U747" t="s">
        <v>113</v>
      </c>
      <c r="V747" t="s">
        <v>60</v>
      </c>
      <c r="W747" t="s">
        <v>1060</v>
      </c>
      <c r="X747" t="s">
        <v>1061</v>
      </c>
      <c r="Y747" t="s">
        <v>793</v>
      </c>
      <c r="Z747" t="s">
        <v>795</v>
      </c>
      <c r="AA747" t="s">
        <v>954</v>
      </c>
      <c r="AB747" t="s">
        <v>956</v>
      </c>
      <c r="AC747" t="s">
        <v>1027</v>
      </c>
      <c r="AD747" t="s">
        <v>1029</v>
      </c>
      <c r="AE747">
        <v>134</v>
      </c>
      <c r="AF747" t="s">
        <v>1062</v>
      </c>
      <c r="AG747">
        <v>44</v>
      </c>
      <c r="AH747" t="s">
        <v>330</v>
      </c>
      <c r="AI747">
        <v>14</v>
      </c>
      <c r="AJ747" t="s">
        <v>340</v>
      </c>
      <c r="AK747">
        <v>5</v>
      </c>
      <c r="AL747" t="s">
        <v>1031</v>
      </c>
      <c r="AM747">
        <v>2</v>
      </c>
      <c r="AN747" t="s">
        <v>275</v>
      </c>
      <c r="AO747">
        <v>2</v>
      </c>
      <c r="AP747" t="s">
        <v>959</v>
      </c>
    </row>
    <row r="748" spans="1:42" hidden="1" x14ac:dyDescent="0.25">
      <c r="A748" s="6">
        <v>35564</v>
      </c>
      <c r="B748" t="s">
        <v>326</v>
      </c>
      <c r="C748">
        <v>33</v>
      </c>
      <c r="D748">
        <v>3</v>
      </c>
      <c r="E748">
        <v>2</v>
      </c>
      <c r="F748">
        <v>75</v>
      </c>
      <c r="G748">
        <v>0</v>
      </c>
      <c r="H748">
        <v>30</v>
      </c>
      <c r="I748" t="s">
        <v>326</v>
      </c>
      <c r="J748" t="s">
        <v>327</v>
      </c>
      <c r="L748" t="s">
        <v>64</v>
      </c>
      <c r="M748">
        <v>2</v>
      </c>
      <c r="N748" t="s">
        <v>80</v>
      </c>
      <c r="O748">
        <v>3</v>
      </c>
      <c r="P748" t="s">
        <v>93</v>
      </c>
      <c r="Q748">
        <v>33</v>
      </c>
      <c r="R748" t="s">
        <v>108</v>
      </c>
      <c r="S748" t="s">
        <v>43</v>
      </c>
      <c r="T748">
        <v>33</v>
      </c>
      <c r="U748" t="s">
        <v>108</v>
      </c>
      <c r="V748" t="s">
        <v>109</v>
      </c>
      <c r="W748" t="s">
        <v>1060</v>
      </c>
      <c r="X748" t="s">
        <v>1061</v>
      </c>
      <c r="Y748" t="s">
        <v>793</v>
      </c>
      <c r="Z748" t="s">
        <v>795</v>
      </c>
      <c r="AA748" t="s">
        <v>954</v>
      </c>
      <c r="AB748" t="s">
        <v>956</v>
      </c>
      <c r="AC748" t="s">
        <v>1027</v>
      </c>
      <c r="AD748" t="s">
        <v>1029</v>
      </c>
      <c r="AE748">
        <v>134</v>
      </c>
      <c r="AF748" t="s">
        <v>1062</v>
      </c>
      <c r="AG748">
        <v>44</v>
      </c>
      <c r="AH748" t="s">
        <v>330</v>
      </c>
      <c r="AI748">
        <v>14</v>
      </c>
      <c r="AJ748" t="s">
        <v>340</v>
      </c>
      <c r="AK748">
        <v>5</v>
      </c>
      <c r="AL748" t="s">
        <v>1031</v>
      </c>
      <c r="AM748">
        <v>2</v>
      </c>
      <c r="AN748" t="s">
        <v>275</v>
      </c>
      <c r="AO748">
        <v>2</v>
      </c>
      <c r="AP748" t="s">
        <v>959</v>
      </c>
    </row>
    <row r="749" spans="1:42" hidden="1" x14ac:dyDescent="0.25">
      <c r="A749" s="6">
        <v>35564</v>
      </c>
      <c r="B749" t="s">
        <v>326</v>
      </c>
      <c r="C749">
        <v>60</v>
      </c>
      <c r="D749">
        <v>3</v>
      </c>
      <c r="E749">
        <v>2</v>
      </c>
      <c r="F749">
        <v>1190</v>
      </c>
      <c r="G749">
        <v>297.5</v>
      </c>
      <c r="H749">
        <v>35</v>
      </c>
      <c r="I749" t="s">
        <v>326</v>
      </c>
      <c r="J749" t="s">
        <v>327</v>
      </c>
      <c r="L749" t="s">
        <v>64</v>
      </c>
      <c r="M749">
        <v>2</v>
      </c>
      <c r="N749" t="s">
        <v>80</v>
      </c>
      <c r="O749">
        <v>3</v>
      </c>
      <c r="P749" t="s">
        <v>93</v>
      </c>
      <c r="Q749">
        <v>60</v>
      </c>
      <c r="R749" t="s">
        <v>110</v>
      </c>
      <c r="S749" t="s">
        <v>43</v>
      </c>
      <c r="T749">
        <v>60</v>
      </c>
      <c r="U749" t="s">
        <v>110</v>
      </c>
      <c r="V749" t="s">
        <v>111</v>
      </c>
      <c r="W749" t="s">
        <v>1060</v>
      </c>
      <c r="X749" t="s">
        <v>1061</v>
      </c>
      <c r="Y749" t="s">
        <v>793</v>
      </c>
      <c r="Z749" t="s">
        <v>795</v>
      </c>
      <c r="AA749" t="s">
        <v>954</v>
      </c>
      <c r="AB749" t="s">
        <v>956</v>
      </c>
      <c r="AC749" t="s">
        <v>1027</v>
      </c>
      <c r="AD749" t="s">
        <v>1029</v>
      </c>
      <c r="AE749">
        <v>134</v>
      </c>
      <c r="AF749" t="s">
        <v>1062</v>
      </c>
      <c r="AG749">
        <v>44</v>
      </c>
      <c r="AH749" t="s">
        <v>330</v>
      </c>
      <c r="AI749">
        <v>14</v>
      </c>
      <c r="AJ749" t="s">
        <v>340</v>
      </c>
      <c r="AK749">
        <v>5</v>
      </c>
      <c r="AL749" t="s">
        <v>1031</v>
      </c>
      <c r="AM749">
        <v>2</v>
      </c>
      <c r="AN749" t="s">
        <v>275</v>
      </c>
      <c r="AO749">
        <v>2</v>
      </c>
      <c r="AP749" t="s">
        <v>959</v>
      </c>
    </row>
    <row r="750" spans="1:42" hidden="1" x14ac:dyDescent="0.25">
      <c r="A750" s="6">
        <v>35565</v>
      </c>
      <c r="B750" t="s">
        <v>387</v>
      </c>
      <c r="C750">
        <v>70</v>
      </c>
      <c r="D750">
        <v>9</v>
      </c>
      <c r="E750">
        <v>3</v>
      </c>
      <c r="F750">
        <v>105</v>
      </c>
      <c r="G750">
        <v>0</v>
      </c>
      <c r="H750">
        <v>7</v>
      </c>
      <c r="I750" t="s">
        <v>387</v>
      </c>
      <c r="J750" t="s">
        <v>388</v>
      </c>
      <c r="L750" t="s">
        <v>389</v>
      </c>
      <c r="M750">
        <v>3</v>
      </c>
      <c r="N750" t="s">
        <v>40</v>
      </c>
      <c r="O750">
        <v>9</v>
      </c>
      <c r="P750" t="s">
        <v>139</v>
      </c>
      <c r="Q750">
        <v>70</v>
      </c>
      <c r="R750" t="s">
        <v>200</v>
      </c>
      <c r="S750" t="s">
        <v>118</v>
      </c>
      <c r="T750">
        <v>70</v>
      </c>
      <c r="U750" t="s">
        <v>200</v>
      </c>
      <c r="V750" t="s">
        <v>146</v>
      </c>
      <c r="W750" t="s">
        <v>1063</v>
      </c>
      <c r="X750" t="s">
        <v>1064</v>
      </c>
      <c r="Y750" t="s">
        <v>793</v>
      </c>
      <c r="Z750" t="s">
        <v>795</v>
      </c>
      <c r="AA750" t="s">
        <v>954</v>
      </c>
      <c r="AB750" t="s">
        <v>956</v>
      </c>
      <c r="AC750" t="s">
        <v>1027</v>
      </c>
      <c r="AD750" t="s">
        <v>1029</v>
      </c>
      <c r="AE750">
        <v>135</v>
      </c>
      <c r="AF750" t="s">
        <v>1065</v>
      </c>
      <c r="AG750">
        <v>45</v>
      </c>
      <c r="AH750" t="s">
        <v>339</v>
      </c>
      <c r="AI750">
        <v>15</v>
      </c>
      <c r="AJ750" t="s">
        <v>157</v>
      </c>
      <c r="AK750">
        <v>5</v>
      </c>
      <c r="AL750" t="s">
        <v>1031</v>
      </c>
      <c r="AM750">
        <v>2</v>
      </c>
      <c r="AN750" t="s">
        <v>275</v>
      </c>
      <c r="AO750">
        <v>2</v>
      </c>
      <c r="AP750" t="s">
        <v>959</v>
      </c>
    </row>
    <row r="751" spans="1:42" hidden="1" x14ac:dyDescent="0.25">
      <c r="A751" s="6">
        <v>35565</v>
      </c>
      <c r="B751" t="s">
        <v>387</v>
      </c>
      <c r="C751">
        <v>72</v>
      </c>
      <c r="D751">
        <v>9</v>
      </c>
      <c r="E751">
        <v>3</v>
      </c>
      <c r="F751">
        <v>34.799999999999997</v>
      </c>
      <c r="G751">
        <v>0</v>
      </c>
      <c r="H751">
        <v>1</v>
      </c>
      <c r="I751" t="s">
        <v>387</v>
      </c>
      <c r="J751" t="s">
        <v>388</v>
      </c>
      <c r="L751" t="s">
        <v>389</v>
      </c>
      <c r="M751">
        <v>3</v>
      </c>
      <c r="N751" t="s">
        <v>40</v>
      </c>
      <c r="O751">
        <v>9</v>
      </c>
      <c r="P751" t="s">
        <v>139</v>
      </c>
      <c r="Q751">
        <v>72</v>
      </c>
      <c r="R751" t="s">
        <v>59</v>
      </c>
      <c r="S751" t="s">
        <v>43</v>
      </c>
      <c r="T751">
        <v>72</v>
      </c>
      <c r="U751" t="s">
        <v>59</v>
      </c>
      <c r="V751" t="s">
        <v>60</v>
      </c>
      <c r="W751" t="s">
        <v>1063</v>
      </c>
      <c r="X751" t="s">
        <v>1064</v>
      </c>
      <c r="Y751" t="s">
        <v>793</v>
      </c>
      <c r="Z751" t="s">
        <v>795</v>
      </c>
      <c r="AA751" t="s">
        <v>954</v>
      </c>
      <c r="AB751" t="s">
        <v>956</v>
      </c>
      <c r="AC751" t="s">
        <v>1027</v>
      </c>
      <c r="AD751" t="s">
        <v>1029</v>
      </c>
      <c r="AE751">
        <v>135</v>
      </c>
      <c r="AF751" t="s">
        <v>1065</v>
      </c>
      <c r="AG751">
        <v>45</v>
      </c>
      <c r="AH751" t="s">
        <v>339</v>
      </c>
      <c r="AI751">
        <v>15</v>
      </c>
      <c r="AJ751" t="s">
        <v>157</v>
      </c>
      <c r="AK751">
        <v>5</v>
      </c>
      <c r="AL751" t="s">
        <v>1031</v>
      </c>
      <c r="AM751">
        <v>2</v>
      </c>
      <c r="AN751" t="s">
        <v>275</v>
      </c>
      <c r="AO751">
        <v>2</v>
      </c>
      <c r="AP751" t="s">
        <v>959</v>
      </c>
    </row>
    <row r="752" spans="1:42" hidden="1" x14ac:dyDescent="0.25">
      <c r="A752" s="6">
        <v>35566</v>
      </c>
      <c r="B752" t="s">
        <v>387</v>
      </c>
      <c r="C752">
        <v>13</v>
      </c>
      <c r="D752">
        <v>6</v>
      </c>
      <c r="E752">
        <v>3</v>
      </c>
      <c r="F752">
        <v>48</v>
      </c>
      <c r="G752">
        <v>0</v>
      </c>
      <c r="H752">
        <v>8</v>
      </c>
      <c r="I752" t="s">
        <v>387</v>
      </c>
      <c r="J752" t="s">
        <v>388</v>
      </c>
      <c r="L752" t="s">
        <v>389</v>
      </c>
      <c r="M752">
        <v>3</v>
      </c>
      <c r="N752" t="s">
        <v>40</v>
      </c>
      <c r="O752">
        <v>6</v>
      </c>
      <c r="P752" t="s">
        <v>66</v>
      </c>
      <c r="Q752">
        <v>13</v>
      </c>
      <c r="R752" t="s">
        <v>308</v>
      </c>
      <c r="S752" t="s">
        <v>83</v>
      </c>
      <c r="T752">
        <v>13</v>
      </c>
      <c r="U752" t="s">
        <v>308</v>
      </c>
      <c r="V752" t="s">
        <v>69</v>
      </c>
      <c r="W752" t="s">
        <v>1066</v>
      </c>
      <c r="X752" t="s">
        <v>1067</v>
      </c>
      <c r="Y752" t="s">
        <v>793</v>
      </c>
      <c r="Z752" t="s">
        <v>795</v>
      </c>
      <c r="AA752" t="s">
        <v>954</v>
      </c>
      <c r="AB752" t="s">
        <v>956</v>
      </c>
      <c r="AC752" t="s">
        <v>1027</v>
      </c>
      <c r="AD752" t="s">
        <v>1029</v>
      </c>
      <c r="AE752">
        <v>136</v>
      </c>
      <c r="AF752" t="s">
        <v>1068</v>
      </c>
      <c r="AG752">
        <v>46</v>
      </c>
      <c r="AH752" t="s">
        <v>345</v>
      </c>
      <c r="AI752">
        <v>16</v>
      </c>
      <c r="AJ752" t="s">
        <v>169</v>
      </c>
      <c r="AK752">
        <v>5</v>
      </c>
      <c r="AL752" t="s">
        <v>1031</v>
      </c>
      <c r="AM752">
        <v>2</v>
      </c>
      <c r="AN752" t="s">
        <v>275</v>
      </c>
      <c r="AO752">
        <v>2</v>
      </c>
      <c r="AP752" t="s">
        <v>959</v>
      </c>
    </row>
    <row r="753" spans="1:42" hidden="1" x14ac:dyDescent="0.25">
      <c r="A753" s="6">
        <v>35566</v>
      </c>
      <c r="B753" t="s">
        <v>387</v>
      </c>
      <c r="C753">
        <v>21</v>
      </c>
      <c r="D753">
        <v>6</v>
      </c>
      <c r="E753">
        <v>3</v>
      </c>
      <c r="F753">
        <v>150</v>
      </c>
      <c r="G753">
        <v>0</v>
      </c>
      <c r="H753">
        <v>15</v>
      </c>
      <c r="I753" t="s">
        <v>387</v>
      </c>
      <c r="J753" t="s">
        <v>388</v>
      </c>
      <c r="L753" t="s">
        <v>389</v>
      </c>
      <c r="M753">
        <v>3</v>
      </c>
      <c r="N753" t="s">
        <v>40</v>
      </c>
      <c r="O753">
        <v>6</v>
      </c>
      <c r="P753" t="s">
        <v>66</v>
      </c>
      <c r="Q753">
        <v>21</v>
      </c>
      <c r="R753" t="s">
        <v>184</v>
      </c>
      <c r="S753" t="s">
        <v>103</v>
      </c>
      <c r="T753">
        <v>21</v>
      </c>
      <c r="U753" t="s">
        <v>184</v>
      </c>
      <c r="V753" t="s">
        <v>104</v>
      </c>
      <c r="W753" t="s">
        <v>1066</v>
      </c>
      <c r="X753" t="s">
        <v>1067</v>
      </c>
      <c r="Y753" t="s">
        <v>793</v>
      </c>
      <c r="Z753" t="s">
        <v>795</v>
      </c>
      <c r="AA753" t="s">
        <v>954</v>
      </c>
      <c r="AB753" t="s">
        <v>956</v>
      </c>
      <c r="AC753" t="s">
        <v>1027</v>
      </c>
      <c r="AD753" t="s">
        <v>1029</v>
      </c>
      <c r="AE753">
        <v>136</v>
      </c>
      <c r="AF753" t="s">
        <v>1068</v>
      </c>
      <c r="AG753">
        <v>46</v>
      </c>
      <c r="AH753" t="s">
        <v>345</v>
      </c>
      <c r="AI753">
        <v>16</v>
      </c>
      <c r="AJ753" t="s">
        <v>169</v>
      </c>
      <c r="AK753">
        <v>5</v>
      </c>
      <c r="AL753" t="s">
        <v>1031</v>
      </c>
      <c r="AM753">
        <v>2</v>
      </c>
      <c r="AN753" t="s">
        <v>275</v>
      </c>
      <c r="AO753">
        <v>2</v>
      </c>
      <c r="AP753" t="s">
        <v>959</v>
      </c>
    </row>
    <row r="754" spans="1:42" hidden="1" x14ac:dyDescent="0.25">
      <c r="A754" s="6">
        <v>35566</v>
      </c>
      <c r="B754" t="s">
        <v>387</v>
      </c>
      <c r="C754">
        <v>33</v>
      </c>
      <c r="D754">
        <v>6</v>
      </c>
      <c r="E754">
        <v>3</v>
      </c>
      <c r="F754">
        <v>37.5</v>
      </c>
      <c r="G754">
        <v>0</v>
      </c>
      <c r="H754">
        <v>15</v>
      </c>
      <c r="I754" t="s">
        <v>387</v>
      </c>
      <c r="J754" t="s">
        <v>388</v>
      </c>
      <c r="L754" t="s">
        <v>389</v>
      </c>
      <c r="M754">
        <v>3</v>
      </c>
      <c r="N754" t="s">
        <v>40</v>
      </c>
      <c r="O754">
        <v>6</v>
      </c>
      <c r="P754" t="s">
        <v>66</v>
      </c>
      <c r="Q754">
        <v>33</v>
      </c>
      <c r="R754" t="s">
        <v>108</v>
      </c>
      <c r="S754" t="s">
        <v>43</v>
      </c>
      <c r="T754">
        <v>33</v>
      </c>
      <c r="U754" t="s">
        <v>108</v>
      </c>
      <c r="V754" t="s">
        <v>109</v>
      </c>
      <c r="W754" t="s">
        <v>1066</v>
      </c>
      <c r="X754" t="s">
        <v>1067</v>
      </c>
      <c r="Y754" t="s">
        <v>793</v>
      </c>
      <c r="Z754" t="s">
        <v>795</v>
      </c>
      <c r="AA754" t="s">
        <v>954</v>
      </c>
      <c r="AB754" t="s">
        <v>956</v>
      </c>
      <c r="AC754" t="s">
        <v>1027</v>
      </c>
      <c r="AD754" t="s">
        <v>1029</v>
      </c>
      <c r="AE754">
        <v>136</v>
      </c>
      <c r="AF754" t="s">
        <v>1068</v>
      </c>
      <c r="AG754">
        <v>46</v>
      </c>
      <c r="AH754" t="s">
        <v>345</v>
      </c>
      <c r="AI754">
        <v>16</v>
      </c>
      <c r="AJ754" t="s">
        <v>169</v>
      </c>
      <c r="AK754">
        <v>5</v>
      </c>
      <c r="AL754" t="s">
        <v>1031</v>
      </c>
      <c r="AM754">
        <v>2</v>
      </c>
      <c r="AN754" t="s">
        <v>275</v>
      </c>
      <c r="AO754">
        <v>2</v>
      </c>
      <c r="AP754" t="s">
        <v>959</v>
      </c>
    </row>
    <row r="755" spans="1:42" hidden="1" x14ac:dyDescent="0.25">
      <c r="A755" s="6">
        <v>35566</v>
      </c>
      <c r="B755" t="s">
        <v>387</v>
      </c>
      <c r="C755">
        <v>49</v>
      </c>
      <c r="D755">
        <v>6</v>
      </c>
      <c r="E755">
        <v>3</v>
      </c>
      <c r="F755">
        <v>120</v>
      </c>
      <c r="G755">
        <v>0</v>
      </c>
      <c r="H755">
        <v>6</v>
      </c>
      <c r="I755" t="s">
        <v>387</v>
      </c>
      <c r="J755" t="s">
        <v>388</v>
      </c>
      <c r="L755" t="s">
        <v>389</v>
      </c>
      <c r="M755">
        <v>3</v>
      </c>
      <c r="N755" t="s">
        <v>40</v>
      </c>
      <c r="O755">
        <v>6</v>
      </c>
      <c r="P755" t="s">
        <v>66</v>
      </c>
      <c r="Q755">
        <v>49</v>
      </c>
      <c r="R755" t="s">
        <v>120</v>
      </c>
      <c r="S755" t="s">
        <v>103</v>
      </c>
      <c r="T755">
        <v>49</v>
      </c>
      <c r="U755" t="s">
        <v>120</v>
      </c>
      <c r="V755" t="s">
        <v>121</v>
      </c>
      <c r="W755" t="s">
        <v>1066</v>
      </c>
      <c r="X755" t="s">
        <v>1067</v>
      </c>
      <c r="Y755" t="s">
        <v>793</v>
      </c>
      <c r="Z755" t="s">
        <v>795</v>
      </c>
      <c r="AA755" t="s">
        <v>954</v>
      </c>
      <c r="AB755" t="s">
        <v>956</v>
      </c>
      <c r="AC755" t="s">
        <v>1027</v>
      </c>
      <c r="AD755" t="s">
        <v>1029</v>
      </c>
      <c r="AE755">
        <v>136</v>
      </c>
      <c r="AF755" t="s">
        <v>1068</v>
      </c>
      <c r="AG755">
        <v>46</v>
      </c>
      <c r="AH755" t="s">
        <v>345</v>
      </c>
      <c r="AI755">
        <v>16</v>
      </c>
      <c r="AJ755" t="s">
        <v>169</v>
      </c>
      <c r="AK755">
        <v>5</v>
      </c>
      <c r="AL755" t="s">
        <v>1031</v>
      </c>
      <c r="AM755">
        <v>2</v>
      </c>
      <c r="AN755" t="s">
        <v>275</v>
      </c>
      <c r="AO755">
        <v>2</v>
      </c>
      <c r="AP755" t="s">
        <v>959</v>
      </c>
    </row>
    <row r="756" spans="1:42" hidden="1" x14ac:dyDescent="0.25">
      <c r="A756" s="6">
        <v>35569</v>
      </c>
      <c r="B756" t="s">
        <v>283</v>
      </c>
      <c r="C756">
        <v>3</v>
      </c>
      <c r="D756">
        <v>3</v>
      </c>
      <c r="E756">
        <v>3</v>
      </c>
      <c r="F756">
        <v>600</v>
      </c>
      <c r="G756">
        <v>0</v>
      </c>
      <c r="H756">
        <v>60</v>
      </c>
      <c r="I756" t="s">
        <v>283</v>
      </c>
      <c r="J756" t="s">
        <v>284</v>
      </c>
      <c r="L756" t="s">
        <v>64</v>
      </c>
      <c r="M756">
        <v>3</v>
      </c>
      <c r="N756" t="s">
        <v>40</v>
      </c>
      <c r="O756">
        <v>3</v>
      </c>
      <c r="P756" t="s">
        <v>93</v>
      </c>
      <c r="Q756">
        <v>3</v>
      </c>
      <c r="R756" t="s">
        <v>391</v>
      </c>
      <c r="S756" t="s">
        <v>89</v>
      </c>
      <c r="T756">
        <v>3</v>
      </c>
      <c r="U756" t="s">
        <v>391</v>
      </c>
      <c r="V756" t="s">
        <v>141</v>
      </c>
      <c r="W756" t="s">
        <v>1069</v>
      </c>
      <c r="X756" t="s">
        <v>1070</v>
      </c>
      <c r="Y756" t="s">
        <v>793</v>
      </c>
      <c r="Z756" t="s">
        <v>795</v>
      </c>
      <c r="AA756" t="s">
        <v>954</v>
      </c>
      <c r="AB756" t="s">
        <v>956</v>
      </c>
      <c r="AC756" t="s">
        <v>1027</v>
      </c>
      <c r="AD756" t="s">
        <v>1029</v>
      </c>
      <c r="AE756">
        <v>139</v>
      </c>
      <c r="AF756" t="s">
        <v>1071</v>
      </c>
      <c r="AG756">
        <v>49</v>
      </c>
      <c r="AH756" t="s">
        <v>666</v>
      </c>
      <c r="AI756">
        <v>19</v>
      </c>
      <c r="AJ756" t="s">
        <v>193</v>
      </c>
      <c r="AK756">
        <v>5</v>
      </c>
      <c r="AL756" t="s">
        <v>1031</v>
      </c>
      <c r="AM756">
        <v>2</v>
      </c>
      <c r="AN756" t="s">
        <v>275</v>
      </c>
      <c r="AO756">
        <v>2</v>
      </c>
      <c r="AP756" t="s">
        <v>959</v>
      </c>
    </row>
    <row r="757" spans="1:42" hidden="1" x14ac:dyDescent="0.25">
      <c r="A757" s="6">
        <v>35569</v>
      </c>
      <c r="B757" t="s">
        <v>283</v>
      </c>
      <c r="C757">
        <v>26</v>
      </c>
      <c r="D757">
        <v>3</v>
      </c>
      <c r="E757">
        <v>3</v>
      </c>
      <c r="F757">
        <v>1249.2</v>
      </c>
      <c r="G757">
        <v>0</v>
      </c>
      <c r="H757">
        <v>40</v>
      </c>
      <c r="I757" t="s">
        <v>283</v>
      </c>
      <c r="J757" t="s">
        <v>284</v>
      </c>
      <c r="L757" t="s">
        <v>64</v>
      </c>
      <c r="M757">
        <v>3</v>
      </c>
      <c r="N757" t="s">
        <v>40</v>
      </c>
      <c r="O757">
        <v>3</v>
      </c>
      <c r="P757" t="s">
        <v>93</v>
      </c>
      <c r="Q757">
        <v>26</v>
      </c>
      <c r="R757" t="s">
        <v>576</v>
      </c>
      <c r="S757" t="s">
        <v>103</v>
      </c>
      <c r="T757">
        <v>26</v>
      </c>
      <c r="U757" t="s">
        <v>576</v>
      </c>
      <c r="V757" t="s">
        <v>166</v>
      </c>
      <c r="W757" t="s">
        <v>1069</v>
      </c>
      <c r="X757" t="s">
        <v>1070</v>
      </c>
      <c r="Y757" t="s">
        <v>793</v>
      </c>
      <c r="Z757" t="s">
        <v>795</v>
      </c>
      <c r="AA757" t="s">
        <v>954</v>
      </c>
      <c r="AB757" t="s">
        <v>956</v>
      </c>
      <c r="AC757" t="s">
        <v>1027</v>
      </c>
      <c r="AD757" t="s">
        <v>1029</v>
      </c>
      <c r="AE757">
        <v>139</v>
      </c>
      <c r="AF757" t="s">
        <v>1071</v>
      </c>
      <c r="AG757">
        <v>49</v>
      </c>
      <c r="AH757" t="s">
        <v>666</v>
      </c>
      <c r="AI757">
        <v>19</v>
      </c>
      <c r="AJ757" t="s">
        <v>193</v>
      </c>
      <c r="AK757">
        <v>5</v>
      </c>
      <c r="AL757" t="s">
        <v>1031</v>
      </c>
      <c r="AM757">
        <v>2</v>
      </c>
      <c r="AN757" t="s">
        <v>275</v>
      </c>
      <c r="AO757">
        <v>2</v>
      </c>
      <c r="AP757" t="s">
        <v>959</v>
      </c>
    </row>
    <row r="758" spans="1:42" hidden="1" x14ac:dyDescent="0.25">
      <c r="A758" s="6">
        <v>35569</v>
      </c>
      <c r="B758" t="s">
        <v>283</v>
      </c>
      <c r="C758">
        <v>38</v>
      </c>
      <c r="D758">
        <v>3</v>
      </c>
      <c r="E758">
        <v>3</v>
      </c>
      <c r="F758">
        <v>7905</v>
      </c>
      <c r="G758">
        <v>0</v>
      </c>
      <c r="H758">
        <v>30</v>
      </c>
      <c r="I758" t="s">
        <v>283</v>
      </c>
      <c r="J758" t="s">
        <v>284</v>
      </c>
      <c r="L758" t="s">
        <v>64</v>
      </c>
      <c r="M758">
        <v>3</v>
      </c>
      <c r="N758" t="s">
        <v>40</v>
      </c>
      <c r="O758">
        <v>3</v>
      </c>
      <c r="P758" t="s">
        <v>93</v>
      </c>
      <c r="Q758">
        <v>38</v>
      </c>
      <c r="R758" t="s">
        <v>570</v>
      </c>
      <c r="S758" t="s">
        <v>118</v>
      </c>
      <c r="T758">
        <v>38</v>
      </c>
      <c r="U758" t="s">
        <v>570</v>
      </c>
      <c r="V758" t="s">
        <v>119</v>
      </c>
      <c r="W758" t="s">
        <v>1069</v>
      </c>
      <c r="X758" t="s">
        <v>1070</v>
      </c>
      <c r="Y758" t="s">
        <v>793</v>
      </c>
      <c r="Z758" t="s">
        <v>795</v>
      </c>
      <c r="AA758" t="s">
        <v>954</v>
      </c>
      <c r="AB758" t="s">
        <v>956</v>
      </c>
      <c r="AC758" t="s">
        <v>1027</v>
      </c>
      <c r="AD758" t="s">
        <v>1029</v>
      </c>
      <c r="AE758">
        <v>139</v>
      </c>
      <c r="AF758" t="s">
        <v>1071</v>
      </c>
      <c r="AG758">
        <v>49</v>
      </c>
      <c r="AH758" t="s">
        <v>666</v>
      </c>
      <c r="AI758">
        <v>19</v>
      </c>
      <c r="AJ758" t="s">
        <v>193</v>
      </c>
      <c r="AK758">
        <v>5</v>
      </c>
      <c r="AL758" t="s">
        <v>1031</v>
      </c>
      <c r="AM758">
        <v>2</v>
      </c>
      <c r="AN758" t="s">
        <v>275</v>
      </c>
      <c r="AO758">
        <v>2</v>
      </c>
      <c r="AP758" t="s">
        <v>959</v>
      </c>
    </row>
    <row r="759" spans="1:42" hidden="1" x14ac:dyDescent="0.25">
      <c r="A759" s="6">
        <v>35569</v>
      </c>
      <c r="B759" t="s">
        <v>283</v>
      </c>
      <c r="C759">
        <v>68</v>
      </c>
      <c r="D759">
        <v>3</v>
      </c>
      <c r="E759">
        <v>3</v>
      </c>
      <c r="F759">
        <v>437.5</v>
      </c>
      <c r="G759">
        <v>0</v>
      </c>
      <c r="H759">
        <v>35</v>
      </c>
      <c r="I759" t="s">
        <v>283</v>
      </c>
      <c r="J759" t="s">
        <v>284</v>
      </c>
      <c r="L759" t="s">
        <v>64</v>
      </c>
      <c r="M759">
        <v>3</v>
      </c>
      <c r="N759" t="s">
        <v>40</v>
      </c>
      <c r="O759">
        <v>3</v>
      </c>
      <c r="P759" t="s">
        <v>93</v>
      </c>
      <c r="Q759">
        <v>68</v>
      </c>
      <c r="R759" t="s">
        <v>385</v>
      </c>
      <c r="S759" t="s">
        <v>103</v>
      </c>
      <c r="T759">
        <v>68</v>
      </c>
      <c r="U759" t="s">
        <v>385</v>
      </c>
      <c r="V759" t="s">
        <v>104</v>
      </c>
      <c r="W759" t="s">
        <v>1069</v>
      </c>
      <c r="X759" t="s">
        <v>1070</v>
      </c>
      <c r="Y759" t="s">
        <v>793</v>
      </c>
      <c r="Z759" t="s">
        <v>795</v>
      </c>
      <c r="AA759" t="s">
        <v>954</v>
      </c>
      <c r="AB759" t="s">
        <v>956</v>
      </c>
      <c r="AC759" t="s">
        <v>1027</v>
      </c>
      <c r="AD759" t="s">
        <v>1029</v>
      </c>
      <c r="AE759">
        <v>139</v>
      </c>
      <c r="AF759" t="s">
        <v>1071</v>
      </c>
      <c r="AG759">
        <v>49</v>
      </c>
      <c r="AH759" t="s">
        <v>666</v>
      </c>
      <c r="AI759">
        <v>19</v>
      </c>
      <c r="AJ759" t="s">
        <v>193</v>
      </c>
      <c r="AK759">
        <v>5</v>
      </c>
      <c r="AL759" t="s">
        <v>1031</v>
      </c>
      <c r="AM759">
        <v>2</v>
      </c>
      <c r="AN759" t="s">
        <v>275</v>
      </c>
      <c r="AO759">
        <v>2</v>
      </c>
      <c r="AP759" t="s">
        <v>959</v>
      </c>
    </row>
    <row r="760" spans="1:42" hidden="1" x14ac:dyDescent="0.25">
      <c r="A760" s="6">
        <v>35569</v>
      </c>
      <c r="B760" t="s">
        <v>76</v>
      </c>
      <c r="C760">
        <v>24</v>
      </c>
      <c r="D760">
        <v>2</v>
      </c>
      <c r="E760">
        <v>1</v>
      </c>
      <c r="F760">
        <v>157.5</v>
      </c>
      <c r="G760">
        <v>15.75</v>
      </c>
      <c r="H760">
        <v>35</v>
      </c>
      <c r="I760" t="s">
        <v>76</v>
      </c>
      <c r="J760" t="s">
        <v>77</v>
      </c>
      <c r="K760" t="s">
        <v>78</v>
      </c>
      <c r="L760" t="s">
        <v>79</v>
      </c>
      <c r="M760">
        <v>1</v>
      </c>
      <c r="N760" t="s">
        <v>65</v>
      </c>
      <c r="O760">
        <v>2</v>
      </c>
      <c r="P760" t="s">
        <v>229</v>
      </c>
      <c r="Q760">
        <v>24</v>
      </c>
      <c r="R760" t="s">
        <v>126</v>
      </c>
      <c r="S760" t="s">
        <v>118</v>
      </c>
      <c r="T760">
        <v>24</v>
      </c>
      <c r="U760" t="s">
        <v>126</v>
      </c>
      <c r="V760" t="s">
        <v>127</v>
      </c>
      <c r="W760" t="s">
        <v>1069</v>
      </c>
      <c r="X760" t="s">
        <v>1070</v>
      </c>
      <c r="Y760" t="s">
        <v>793</v>
      </c>
      <c r="Z760" t="s">
        <v>795</v>
      </c>
      <c r="AA760" t="s">
        <v>954</v>
      </c>
      <c r="AB760" t="s">
        <v>956</v>
      </c>
      <c r="AC760" t="s">
        <v>1027</v>
      </c>
      <c r="AD760" t="s">
        <v>1029</v>
      </c>
      <c r="AE760">
        <v>139</v>
      </c>
      <c r="AF760" t="s">
        <v>1071</v>
      </c>
      <c r="AG760">
        <v>49</v>
      </c>
      <c r="AH760" t="s">
        <v>666</v>
      </c>
      <c r="AI760">
        <v>19</v>
      </c>
      <c r="AJ760" t="s">
        <v>193</v>
      </c>
      <c r="AK760">
        <v>5</v>
      </c>
      <c r="AL760" t="s">
        <v>1031</v>
      </c>
      <c r="AM760">
        <v>2</v>
      </c>
      <c r="AN760" t="s">
        <v>275</v>
      </c>
      <c r="AO760">
        <v>2</v>
      </c>
      <c r="AP760" t="s">
        <v>959</v>
      </c>
    </row>
    <row r="761" spans="1:42" hidden="1" x14ac:dyDescent="0.25">
      <c r="A761" s="6">
        <v>35569</v>
      </c>
      <c r="B761" t="s">
        <v>76</v>
      </c>
      <c r="C761">
        <v>38</v>
      </c>
      <c r="D761">
        <v>2</v>
      </c>
      <c r="E761">
        <v>1</v>
      </c>
      <c r="F761">
        <v>1054</v>
      </c>
      <c r="G761">
        <v>105.4</v>
      </c>
      <c r="H761">
        <v>4</v>
      </c>
      <c r="I761" t="s">
        <v>76</v>
      </c>
      <c r="J761" t="s">
        <v>77</v>
      </c>
      <c r="K761" t="s">
        <v>78</v>
      </c>
      <c r="L761" t="s">
        <v>79</v>
      </c>
      <c r="M761">
        <v>1</v>
      </c>
      <c r="N761" t="s">
        <v>65</v>
      </c>
      <c r="O761">
        <v>2</v>
      </c>
      <c r="P761" t="s">
        <v>229</v>
      </c>
      <c r="Q761">
        <v>38</v>
      </c>
      <c r="R761" t="s">
        <v>570</v>
      </c>
      <c r="S761" t="s">
        <v>118</v>
      </c>
      <c r="T761">
        <v>38</v>
      </c>
      <c r="U761" t="s">
        <v>570</v>
      </c>
      <c r="V761" t="s">
        <v>119</v>
      </c>
      <c r="W761" t="s">
        <v>1069</v>
      </c>
      <c r="X761" t="s">
        <v>1070</v>
      </c>
      <c r="Y761" t="s">
        <v>793</v>
      </c>
      <c r="Z761" t="s">
        <v>795</v>
      </c>
      <c r="AA761" t="s">
        <v>954</v>
      </c>
      <c r="AB761" t="s">
        <v>956</v>
      </c>
      <c r="AC761" t="s">
        <v>1027</v>
      </c>
      <c r="AD761" t="s">
        <v>1029</v>
      </c>
      <c r="AE761">
        <v>139</v>
      </c>
      <c r="AF761" t="s">
        <v>1071</v>
      </c>
      <c r="AG761">
        <v>49</v>
      </c>
      <c r="AH761" t="s">
        <v>666</v>
      </c>
      <c r="AI761">
        <v>19</v>
      </c>
      <c r="AJ761" t="s">
        <v>193</v>
      </c>
      <c r="AK761">
        <v>5</v>
      </c>
      <c r="AL761" t="s">
        <v>1031</v>
      </c>
      <c r="AM761">
        <v>2</v>
      </c>
      <c r="AN761" t="s">
        <v>275</v>
      </c>
      <c r="AO761">
        <v>2</v>
      </c>
      <c r="AP761" t="s">
        <v>959</v>
      </c>
    </row>
    <row r="762" spans="1:42" hidden="1" x14ac:dyDescent="0.25">
      <c r="A762" s="6">
        <v>35569</v>
      </c>
      <c r="B762" t="s">
        <v>76</v>
      </c>
      <c r="C762">
        <v>65</v>
      </c>
      <c r="D762">
        <v>2</v>
      </c>
      <c r="E762">
        <v>1</v>
      </c>
      <c r="F762">
        <v>757.8</v>
      </c>
      <c r="G762">
        <v>75.78</v>
      </c>
      <c r="H762">
        <v>36</v>
      </c>
      <c r="I762" t="s">
        <v>76</v>
      </c>
      <c r="J762" t="s">
        <v>77</v>
      </c>
      <c r="K762" t="s">
        <v>78</v>
      </c>
      <c r="L762" t="s">
        <v>79</v>
      </c>
      <c r="M762">
        <v>1</v>
      </c>
      <c r="N762" t="s">
        <v>65</v>
      </c>
      <c r="O762">
        <v>2</v>
      </c>
      <c r="P762" t="s">
        <v>229</v>
      </c>
      <c r="Q762">
        <v>65</v>
      </c>
      <c r="R762" t="s">
        <v>88</v>
      </c>
      <c r="S762" t="s">
        <v>89</v>
      </c>
      <c r="T762">
        <v>65</v>
      </c>
      <c r="U762" t="s">
        <v>88</v>
      </c>
      <c r="V762" t="s">
        <v>90</v>
      </c>
      <c r="W762" t="s">
        <v>1069</v>
      </c>
      <c r="X762" t="s">
        <v>1070</v>
      </c>
      <c r="Y762" t="s">
        <v>793</v>
      </c>
      <c r="Z762" t="s">
        <v>795</v>
      </c>
      <c r="AA762" t="s">
        <v>954</v>
      </c>
      <c r="AB762" t="s">
        <v>956</v>
      </c>
      <c r="AC762" t="s">
        <v>1027</v>
      </c>
      <c r="AD762" t="s">
        <v>1029</v>
      </c>
      <c r="AE762">
        <v>139</v>
      </c>
      <c r="AF762" t="s">
        <v>1071</v>
      </c>
      <c r="AG762">
        <v>49</v>
      </c>
      <c r="AH762" t="s">
        <v>666</v>
      </c>
      <c r="AI762">
        <v>19</v>
      </c>
      <c r="AJ762" t="s">
        <v>193</v>
      </c>
      <c r="AK762">
        <v>5</v>
      </c>
      <c r="AL762" t="s">
        <v>1031</v>
      </c>
      <c r="AM762">
        <v>2</v>
      </c>
      <c r="AN762" t="s">
        <v>275</v>
      </c>
      <c r="AO762">
        <v>2</v>
      </c>
      <c r="AP762" t="s">
        <v>959</v>
      </c>
    </row>
    <row r="763" spans="1:42" hidden="1" x14ac:dyDescent="0.25">
      <c r="A763" s="6">
        <v>35569</v>
      </c>
      <c r="B763" t="s">
        <v>76</v>
      </c>
      <c r="C763">
        <v>71</v>
      </c>
      <c r="D763">
        <v>2</v>
      </c>
      <c r="E763">
        <v>1</v>
      </c>
      <c r="F763">
        <v>193.5</v>
      </c>
      <c r="G763">
        <v>19.350000000000001</v>
      </c>
      <c r="H763">
        <v>9</v>
      </c>
      <c r="I763" t="s">
        <v>76</v>
      </c>
      <c r="J763" t="s">
        <v>77</v>
      </c>
      <c r="K763" t="s">
        <v>78</v>
      </c>
      <c r="L763" t="s">
        <v>79</v>
      </c>
      <c r="M763">
        <v>1</v>
      </c>
      <c r="N763" t="s">
        <v>65</v>
      </c>
      <c r="O763">
        <v>2</v>
      </c>
      <c r="P763" t="s">
        <v>229</v>
      </c>
      <c r="Q763">
        <v>71</v>
      </c>
      <c r="R763" t="s">
        <v>290</v>
      </c>
      <c r="S763" t="s">
        <v>43</v>
      </c>
      <c r="T763">
        <v>71</v>
      </c>
      <c r="U763" t="s">
        <v>290</v>
      </c>
      <c r="V763" t="s">
        <v>109</v>
      </c>
      <c r="W763" t="s">
        <v>1069</v>
      </c>
      <c r="X763" t="s">
        <v>1070</v>
      </c>
      <c r="Y763" t="s">
        <v>793</v>
      </c>
      <c r="Z763" t="s">
        <v>795</v>
      </c>
      <c r="AA763" t="s">
        <v>954</v>
      </c>
      <c r="AB763" t="s">
        <v>956</v>
      </c>
      <c r="AC763" t="s">
        <v>1027</v>
      </c>
      <c r="AD763" t="s">
        <v>1029</v>
      </c>
      <c r="AE763">
        <v>139</v>
      </c>
      <c r="AF763" t="s">
        <v>1071</v>
      </c>
      <c r="AG763">
        <v>49</v>
      </c>
      <c r="AH763" t="s">
        <v>666</v>
      </c>
      <c r="AI763">
        <v>19</v>
      </c>
      <c r="AJ763" t="s">
        <v>193</v>
      </c>
      <c r="AK763">
        <v>5</v>
      </c>
      <c r="AL763" t="s">
        <v>1031</v>
      </c>
      <c r="AM763">
        <v>2</v>
      </c>
      <c r="AN763" t="s">
        <v>275</v>
      </c>
      <c r="AO763">
        <v>2</v>
      </c>
      <c r="AP763" t="s">
        <v>959</v>
      </c>
    </row>
    <row r="764" spans="1:42" hidden="1" x14ac:dyDescent="0.25">
      <c r="A764" s="6">
        <v>35570</v>
      </c>
      <c r="B764" t="s">
        <v>538</v>
      </c>
      <c r="C764">
        <v>11</v>
      </c>
      <c r="D764">
        <v>1</v>
      </c>
      <c r="E764">
        <v>3</v>
      </c>
      <c r="F764">
        <v>315</v>
      </c>
      <c r="G764">
        <v>15.75</v>
      </c>
      <c r="H764">
        <v>15</v>
      </c>
      <c r="I764" t="s">
        <v>538</v>
      </c>
      <c r="J764" t="s">
        <v>539</v>
      </c>
      <c r="L764" t="s">
        <v>64</v>
      </c>
      <c r="M764">
        <v>3</v>
      </c>
      <c r="N764" t="s">
        <v>40</v>
      </c>
      <c r="O764">
        <v>1</v>
      </c>
      <c r="P764" t="s">
        <v>174</v>
      </c>
      <c r="Q764">
        <v>11</v>
      </c>
      <c r="R764" t="s">
        <v>42</v>
      </c>
      <c r="S764" t="s">
        <v>43</v>
      </c>
      <c r="T764">
        <v>11</v>
      </c>
      <c r="U764" t="s">
        <v>42</v>
      </c>
      <c r="V764" t="s">
        <v>44</v>
      </c>
      <c r="W764" t="s">
        <v>1072</v>
      </c>
      <c r="X764" t="s">
        <v>1073</v>
      </c>
      <c r="Y764" t="s">
        <v>793</v>
      </c>
      <c r="Z764" t="s">
        <v>795</v>
      </c>
      <c r="AA764" t="s">
        <v>954</v>
      </c>
      <c r="AB764" t="s">
        <v>956</v>
      </c>
      <c r="AC764" t="s">
        <v>1027</v>
      </c>
      <c r="AD764" t="s">
        <v>1029</v>
      </c>
      <c r="AE764">
        <v>140</v>
      </c>
      <c r="AF764" t="s">
        <v>1074</v>
      </c>
      <c r="AG764">
        <v>50</v>
      </c>
      <c r="AH764" t="s">
        <v>357</v>
      </c>
      <c r="AI764">
        <v>20</v>
      </c>
      <c r="AJ764" t="s">
        <v>364</v>
      </c>
      <c r="AK764">
        <v>5</v>
      </c>
      <c r="AL764" t="s">
        <v>1031</v>
      </c>
      <c r="AM764">
        <v>2</v>
      </c>
      <c r="AN764" t="s">
        <v>275</v>
      </c>
      <c r="AO764">
        <v>2</v>
      </c>
      <c r="AP764" t="s">
        <v>959</v>
      </c>
    </row>
    <row r="765" spans="1:42" hidden="1" x14ac:dyDescent="0.25">
      <c r="A765" s="6">
        <v>35570</v>
      </c>
      <c r="B765" t="s">
        <v>538</v>
      </c>
      <c r="C765">
        <v>54</v>
      </c>
      <c r="D765">
        <v>1</v>
      </c>
      <c r="E765">
        <v>3</v>
      </c>
      <c r="F765">
        <v>178.8</v>
      </c>
      <c r="G765">
        <v>8.94</v>
      </c>
      <c r="H765">
        <v>24</v>
      </c>
      <c r="I765" t="s">
        <v>538</v>
      </c>
      <c r="J765" t="s">
        <v>539</v>
      </c>
      <c r="L765" t="s">
        <v>64</v>
      </c>
      <c r="M765">
        <v>3</v>
      </c>
      <c r="N765" t="s">
        <v>40</v>
      </c>
      <c r="O765">
        <v>1</v>
      </c>
      <c r="P765" t="s">
        <v>174</v>
      </c>
      <c r="Q765">
        <v>54</v>
      </c>
      <c r="R765" t="s">
        <v>381</v>
      </c>
      <c r="S765" t="s">
        <v>132</v>
      </c>
      <c r="T765">
        <v>54</v>
      </c>
      <c r="U765" t="s">
        <v>381</v>
      </c>
      <c r="V765" t="s">
        <v>133</v>
      </c>
      <c r="W765" t="s">
        <v>1072</v>
      </c>
      <c r="X765" t="s">
        <v>1073</v>
      </c>
      <c r="Y765" t="s">
        <v>793</v>
      </c>
      <c r="Z765" t="s">
        <v>795</v>
      </c>
      <c r="AA765" t="s">
        <v>954</v>
      </c>
      <c r="AB765" t="s">
        <v>956</v>
      </c>
      <c r="AC765" t="s">
        <v>1027</v>
      </c>
      <c r="AD765" t="s">
        <v>1029</v>
      </c>
      <c r="AE765">
        <v>140</v>
      </c>
      <c r="AF765" t="s">
        <v>1074</v>
      </c>
      <c r="AG765">
        <v>50</v>
      </c>
      <c r="AH765" t="s">
        <v>357</v>
      </c>
      <c r="AI765">
        <v>20</v>
      </c>
      <c r="AJ765" t="s">
        <v>364</v>
      </c>
      <c r="AK765">
        <v>5</v>
      </c>
      <c r="AL765" t="s">
        <v>1031</v>
      </c>
      <c r="AM765">
        <v>2</v>
      </c>
      <c r="AN765" t="s">
        <v>275</v>
      </c>
      <c r="AO765">
        <v>2</v>
      </c>
      <c r="AP765" t="s">
        <v>959</v>
      </c>
    </row>
    <row r="766" spans="1:42" hidden="1" x14ac:dyDescent="0.25">
      <c r="A766" s="6">
        <v>35571</v>
      </c>
      <c r="B766" t="s">
        <v>347</v>
      </c>
      <c r="C766">
        <v>12</v>
      </c>
      <c r="D766">
        <v>8</v>
      </c>
      <c r="E766">
        <v>2</v>
      </c>
      <c r="F766">
        <v>1140</v>
      </c>
      <c r="G766">
        <v>171</v>
      </c>
      <c r="H766">
        <v>30</v>
      </c>
      <c r="I766" t="s">
        <v>347</v>
      </c>
      <c r="J766" t="s">
        <v>348</v>
      </c>
      <c r="K766" t="s">
        <v>349</v>
      </c>
      <c r="L766" t="s">
        <v>164</v>
      </c>
      <c r="M766">
        <v>2</v>
      </c>
      <c r="N766" t="s">
        <v>80</v>
      </c>
      <c r="O766">
        <v>8</v>
      </c>
      <c r="P766" t="s">
        <v>206</v>
      </c>
      <c r="Q766">
        <v>12</v>
      </c>
      <c r="R766" t="s">
        <v>238</v>
      </c>
      <c r="S766" t="s">
        <v>43</v>
      </c>
      <c r="T766">
        <v>12</v>
      </c>
      <c r="U766" t="s">
        <v>238</v>
      </c>
      <c r="V766" t="s">
        <v>44</v>
      </c>
      <c r="W766" t="s">
        <v>1075</v>
      </c>
      <c r="X766" t="s">
        <v>1076</v>
      </c>
      <c r="Y766" t="s">
        <v>793</v>
      </c>
      <c r="Z766" t="s">
        <v>795</v>
      </c>
      <c r="AA766" t="s">
        <v>954</v>
      </c>
      <c r="AB766" t="s">
        <v>956</v>
      </c>
      <c r="AC766" t="s">
        <v>1027</v>
      </c>
      <c r="AD766" t="s">
        <v>1029</v>
      </c>
      <c r="AE766">
        <v>141</v>
      </c>
      <c r="AF766" t="s">
        <v>1077</v>
      </c>
      <c r="AG766">
        <v>51</v>
      </c>
      <c r="AH766" t="s">
        <v>363</v>
      </c>
      <c r="AI766">
        <v>21</v>
      </c>
      <c r="AJ766" t="s">
        <v>369</v>
      </c>
      <c r="AK766">
        <v>5</v>
      </c>
      <c r="AL766" t="s">
        <v>1031</v>
      </c>
      <c r="AM766">
        <v>2</v>
      </c>
      <c r="AN766" t="s">
        <v>275</v>
      </c>
      <c r="AO766">
        <v>2</v>
      </c>
      <c r="AP766" t="s">
        <v>959</v>
      </c>
    </row>
    <row r="767" spans="1:42" hidden="1" x14ac:dyDescent="0.25">
      <c r="A767" s="6">
        <v>35571</v>
      </c>
      <c r="B767" t="s">
        <v>347</v>
      </c>
      <c r="C767">
        <v>23</v>
      </c>
      <c r="D767">
        <v>8</v>
      </c>
      <c r="E767">
        <v>2</v>
      </c>
      <c r="F767">
        <v>630</v>
      </c>
      <c r="G767">
        <v>94.5</v>
      </c>
      <c r="H767">
        <v>70</v>
      </c>
      <c r="I767" t="s">
        <v>347</v>
      </c>
      <c r="J767" t="s">
        <v>348</v>
      </c>
      <c r="K767" t="s">
        <v>349</v>
      </c>
      <c r="L767" t="s">
        <v>164</v>
      </c>
      <c r="M767">
        <v>2</v>
      </c>
      <c r="N767" t="s">
        <v>80</v>
      </c>
      <c r="O767">
        <v>8</v>
      </c>
      <c r="P767" t="s">
        <v>206</v>
      </c>
      <c r="Q767">
        <v>23</v>
      </c>
      <c r="R767" t="s">
        <v>597</v>
      </c>
      <c r="S767" t="s">
        <v>57</v>
      </c>
      <c r="T767">
        <v>23</v>
      </c>
      <c r="U767" t="s">
        <v>597</v>
      </c>
      <c r="V767" t="s">
        <v>95</v>
      </c>
      <c r="W767" t="s">
        <v>1075</v>
      </c>
      <c r="X767" t="s">
        <v>1076</v>
      </c>
      <c r="Y767" t="s">
        <v>793</v>
      </c>
      <c r="Z767" t="s">
        <v>795</v>
      </c>
      <c r="AA767" t="s">
        <v>954</v>
      </c>
      <c r="AB767" t="s">
        <v>956</v>
      </c>
      <c r="AC767" t="s">
        <v>1027</v>
      </c>
      <c r="AD767" t="s">
        <v>1029</v>
      </c>
      <c r="AE767">
        <v>141</v>
      </c>
      <c r="AF767" t="s">
        <v>1077</v>
      </c>
      <c r="AG767">
        <v>51</v>
      </c>
      <c r="AH767" t="s">
        <v>363</v>
      </c>
      <c r="AI767">
        <v>21</v>
      </c>
      <c r="AJ767" t="s">
        <v>369</v>
      </c>
      <c r="AK767">
        <v>5</v>
      </c>
      <c r="AL767" t="s">
        <v>1031</v>
      </c>
      <c r="AM767">
        <v>2</v>
      </c>
      <c r="AN767" t="s">
        <v>275</v>
      </c>
      <c r="AO767">
        <v>2</v>
      </c>
      <c r="AP767" t="s">
        <v>959</v>
      </c>
    </row>
    <row r="768" spans="1:42" hidden="1" x14ac:dyDescent="0.25">
      <c r="A768" s="6">
        <v>35571</v>
      </c>
      <c r="B768" t="s">
        <v>473</v>
      </c>
      <c r="C768">
        <v>28</v>
      </c>
      <c r="D768">
        <v>4</v>
      </c>
      <c r="E768">
        <v>1</v>
      </c>
      <c r="F768">
        <v>319.2</v>
      </c>
      <c r="G768">
        <v>0</v>
      </c>
      <c r="H768">
        <v>7</v>
      </c>
      <c r="I768" t="s">
        <v>473</v>
      </c>
      <c r="J768" t="s">
        <v>474</v>
      </c>
      <c r="K768" t="s">
        <v>475</v>
      </c>
      <c r="L768" t="s">
        <v>205</v>
      </c>
      <c r="M768">
        <v>1</v>
      </c>
      <c r="N768" t="s">
        <v>65</v>
      </c>
      <c r="O768">
        <v>4</v>
      </c>
      <c r="P768" t="s">
        <v>81</v>
      </c>
      <c r="Q768">
        <v>28</v>
      </c>
      <c r="R768" t="s">
        <v>312</v>
      </c>
      <c r="S768" t="s">
        <v>68</v>
      </c>
      <c r="T768">
        <v>28</v>
      </c>
      <c r="U768" t="s">
        <v>312</v>
      </c>
      <c r="V768" t="s">
        <v>159</v>
      </c>
      <c r="W768" t="s">
        <v>1075</v>
      </c>
      <c r="X768" t="s">
        <v>1076</v>
      </c>
      <c r="Y768" t="s">
        <v>793</v>
      </c>
      <c r="Z768" t="s">
        <v>795</v>
      </c>
      <c r="AA768" t="s">
        <v>954</v>
      </c>
      <c r="AB768" t="s">
        <v>956</v>
      </c>
      <c r="AC768" t="s">
        <v>1027</v>
      </c>
      <c r="AD768" t="s">
        <v>1029</v>
      </c>
      <c r="AE768">
        <v>141</v>
      </c>
      <c r="AF768" t="s">
        <v>1077</v>
      </c>
      <c r="AG768">
        <v>51</v>
      </c>
      <c r="AH768" t="s">
        <v>363</v>
      </c>
      <c r="AI768">
        <v>21</v>
      </c>
      <c r="AJ768" t="s">
        <v>369</v>
      </c>
      <c r="AK768">
        <v>5</v>
      </c>
      <c r="AL768" t="s">
        <v>1031</v>
      </c>
      <c r="AM768">
        <v>2</v>
      </c>
      <c r="AN768" t="s">
        <v>275</v>
      </c>
      <c r="AO768">
        <v>2</v>
      </c>
      <c r="AP768" t="s">
        <v>959</v>
      </c>
    </row>
    <row r="769" spans="1:42" hidden="1" x14ac:dyDescent="0.25">
      <c r="A769" s="6">
        <v>35571</v>
      </c>
      <c r="B769" t="s">
        <v>473</v>
      </c>
      <c r="C769">
        <v>67</v>
      </c>
      <c r="D769">
        <v>4</v>
      </c>
      <c r="E769">
        <v>1</v>
      </c>
      <c r="F769">
        <v>98</v>
      </c>
      <c r="G769">
        <v>0</v>
      </c>
      <c r="H769">
        <v>7</v>
      </c>
      <c r="I769" t="s">
        <v>473</v>
      </c>
      <c r="J769" t="s">
        <v>474</v>
      </c>
      <c r="K769" t="s">
        <v>475</v>
      </c>
      <c r="L769" t="s">
        <v>205</v>
      </c>
      <c r="M769">
        <v>1</v>
      </c>
      <c r="N769" t="s">
        <v>65</v>
      </c>
      <c r="O769">
        <v>4</v>
      </c>
      <c r="P769" t="s">
        <v>81</v>
      </c>
      <c r="Q769">
        <v>67</v>
      </c>
      <c r="R769" t="s">
        <v>358</v>
      </c>
      <c r="S769" t="s">
        <v>118</v>
      </c>
      <c r="T769">
        <v>67</v>
      </c>
      <c r="U769" t="s">
        <v>358</v>
      </c>
      <c r="V769" t="s">
        <v>195</v>
      </c>
      <c r="W769" t="s">
        <v>1075</v>
      </c>
      <c r="X769" t="s">
        <v>1076</v>
      </c>
      <c r="Y769" t="s">
        <v>793</v>
      </c>
      <c r="Z769" t="s">
        <v>795</v>
      </c>
      <c r="AA769" t="s">
        <v>954</v>
      </c>
      <c r="AB769" t="s">
        <v>956</v>
      </c>
      <c r="AC769" t="s">
        <v>1027</v>
      </c>
      <c r="AD769" t="s">
        <v>1029</v>
      </c>
      <c r="AE769">
        <v>141</v>
      </c>
      <c r="AF769" t="s">
        <v>1077</v>
      </c>
      <c r="AG769">
        <v>51</v>
      </c>
      <c r="AH769" t="s">
        <v>363</v>
      </c>
      <c r="AI769">
        <v>21</v>
      </c>
      <c r="AJ769" t="s">
        <v>369</v>
      </c>
      <c r="AK769">
        <v>5</v>
      </c>
      <c r="AL769" t="s">
        <v>1031</v>
      </c>
      <c r="AM769">
        <v>2</v>
      </c>
      <c r="AN769" t="s">
        <v>275</v>
      </c>
      <c r="AO769">
        <v>2</v>
      </c>
      <c r="AP769" t="s">
        <v>959</v>
      </c>
    </row>
    <row r="770" spans="1:42" hidden="1" x14ac:dyDescent="0.25">
      <c r="A770" s="6">
        <v>35572</v>
      </c>
      <c r="B770" t="s">
        <v>937</v>
      </c>
      <c r="C770">
        <v>11</v>
      </c>
      <c r="D770">
        <v>8</v>
      </c>
      <c r="E770">
        <v>2</v>
      </c>
      <c r="F770">
        <v>210</v>
      </c>
      <c r="G770">
        <v>0</v>
      </c>
      <c r="H770">
        <v>10</v>
      </c>
      <c r="I770" t="s">
        <v>937</v>
      </c>
      <c r="J770" t="s">
        <v>938</v>
      </c>
      <c r="K770" t="s">
        <v>261</v>
      </c>
      <c r="L770" t="s">
        <v>205</v>
      </c>
      <c r="M770">
        <v>2</v>
      </c>
      <c r="N770" t="s">
        <v>80</v>
      </c>
      <c r="O770">
        <v>8</v>
      </c>
      <c r="P770" t="s">
        <v>206</v>
      </c>
      <c r="Q770">
        <v>11</v>
      </c>
      <c r="R770" t="s">
        <v>42</v>
      </c>
      <c r="S770" t="s">
        <v>43</v>
      </c>
      <c r="T770">
        <v>11</v>
      </c>
      <c r="U770" t="s">
        <v>42</v>
      </c>
      <c r="V770" t="s">
        <v>44</v>
      </c>
      <c r="W770" t="s">
        <v>1078</v>
      </c>
      <c r="X770" t="s">
        <v>1079</v>
      </c>
      <c r="Y770" t="s">
        <v>793</v>
      </c>
      <c r="Z770" t="s">
        <v>795</v>
      </c>
      <c r="AA770" t="s">
        <v>954</v>
      </c>
      <c r="AB770" t="s">
        <v>956</v>
      </c>
      <c r="AC770" t="s">
        <v>1027</v>
      </c>
      <c r="AD770" t="s">
        <v>1029</v>
      </c>
      <c r="AE770">
        <v>142</v>
      </c>
      <c r="AF770" t="s">
        <v>1080</v>
      </c>
      <c r="AG770">
        <v>52</v>
      </c>
      <c r="AH770" t="s">
        <v>368</v>
      </c>
      <c r="AI770">
        <v>22</v>
      </c>
      <c r="AJ770" t="s">
        <v>209</v>
      </c>
      <c r="AK770">
        <v>5</v>
      </c>
      <c r="AL770" t="s">
        <v>1031</v>
      </c>
      <c r="AM770">
        <v>2</v>
      </c>
      <c r="AN770" t="s">
        <v>275</v>
      </c>
      <c r="AO770">
        <v>2</v>
      </c>
      <c r="AP770" t="s">
        <v>959</v>
      </c>
    </row>
    <row r="771" spans="1:42" hidden="1" x14ac:dyDescent="0.25">
      <c r="A771" s="6">
        <v>35573</v>
      </c>
      <c r="B771" t="s">
        <v>91</v>
      </c>
      <c r="C771">
        <v>7</v>
      </c>
      <c r="D771">
        <v>1</v>
      </c>
      <c r="E771">
        <v>3</v>
      </c>
      <c r="F771">
        <v>300</v>
      </c>
      <c r="G771">
        <v>0</v>
      </c>
      <c r="H771">
        <v>10</v>
      </c>
      <c r="I771" t="s">
        <v>91</v>
      </c>
      <c r="J771" t="s">
        <v>92</v>
      </c>
      <c r="L771" t="s">
        <v>39</v>
      </c>
      <c r="M771">
        <v>3</v>
      </c>
      <c r="N771" t="s">
        <v>40</v>
      </c>
      <c r="O771">
        <v>1</v>
      </c>
      <c r="P771" t="s">
        <v>174</v>
      </c>
      <c r="Q771">
        <v>7</v>
      </c>
      <c r="R771" t="s">
        <v>210</v>
      </c>
      <c r="S771" t="s">
        <v>68</v>
      </c>
      <c r="T771">
        <v>7</v>
      </c>
      <c r="U771" t="s">
        <v>210</v>
      </c>
      <c r="V771" t="s">
        <v>211</v>
      </c>
      <c r="W771" t="s">
        <v>1081</v>
      </c>
      <c r="X771" t="s">
        <v>1082</v>
      </c>
      <c r="Y771" t="s">
        <v>793</v>
      </c>
      <c r="Z771" t="s">
        <v>795</v>
      </c>
      <c r="AA771" t="s">
        <v>954</v>
      </c>
      <c r="AB771" t="s">
        <v>956</v>
      </c>
      <c r="AC771" t="s">
        <v>1027</v>
      </c>
      <c r="AD771" t="s">
        <v>1029</v>
      </c>
      <c r="AE771">
        <v>143</v>
      </c>
      <c r="AF771" t="s">
        <v>1083</v>
      </c>
      <c r="AG771">
        <v>53</v>
      </c>
      <c r="AH771" t="s">
        <v>374</v>
      </c>
      <c r="AI771">
        <v>23</v>
      </c>
      <c r="AJ771" t="s">
        <v>216</v>
      </c>
      <c r="AK771">
        <v>5</v>
      </c>
      <c r="AL771" t="s">
        <v>1031</v>
      </c>
      <c r="AM771">
        <v>2</v>
      </c>
      <c r="AN771" t="s">
        <v>275</v>
      </c>
      <c r="AO771">
        <v>2</v>
      </c>
      <c r="AP771" t="s">
        <v>959</v>
      </c>
    </row>
    <row r="772" spans="1:42" hidden="1" x14ac:dyDescent="0.25">
      <c r="A772" s="6">
        <v>35573</v>
      </c>
      <c r="B772" t="s">
        <v>91</v>
      </c>
      <c r="C772">
        <v>35</v>
      </c>
      <c r="D772">
        <v>1</v>
      </c>
      <c r="E772">
        <v>3</v>
      </c>
      <c r="F772">
        <v>540</v>
      </c>
      <c r="G772">
        <v>0</v>
      </c>
      <c r="H772">
        <v>30</v>
      </c>
      <c r="I772" t="s">
        <v>91</v>
      </c>
      <c r="J772" t="s">
        <v>92</v>
      </c>
      <c r="L772" t="s">
        <v>39</v>
      </c>
      <c r="M772">
        <v>3</v>
      </c>
      <c r="N772" t="s">
        <v>40</v>
      </c>
      <c r="O772">
        <v>1</v>
      </c>
      <c r="P772" t="s">
        <v>174</v>
      </c>
      <c r="Q772">
        <v>35</v>
      </c>
      <c r="R772" t="s">
        <v>194</v>
      </c>
      <c r="S772" t="s">
        <v>118</v>
      </c>
      <c r="T772">
        <v>35</v>
      </c>
      <c r="U772" t="s">
        <v>194</v>
      </c>
      <c r="V772" t="s">
        <v>195</v>
      </c>
      <c r="W772" t="s">
        <v>1081</v>
      </c>
      <c r="X772" t="s">
        <v>1082</v>
      </c>
      <c r="Y772" t="s">
        <v>793</v>
      </c>
      <c r="Z772" t="s">
        <v>795</v>
      </c>
      <c r="AA772" t="s">
        <v>954</v>
      </c>
      <c r="AB772" t="s">
        <v>956</v>
      </c>
      <c r="AC772" t="s">
        <v>1027</v>
      </c>
      <c r="AD772" t="s">
        <v>1029</v>
      </c>
      <c r="AE772">
        <v>143</v>
      </c>
      <c r="AF772" t="s">
        <v>1083</v>
      </c>
      <c r="AG772">
        <v>53</v>
      </c>
      <c r="AH772" t="s">
        <v>374</v>
      </c>
      <c r="AI772">
        <v>23</v>
      </c>
      <c r="AJ772" t="s">
        <v>216</v>
      </c>
      <c r="AK772">
        <v>5</v>
      </c>
      <c r="AL772" t="s">
        <v>1031</v>
      </c>
      <c r="AM772">
        <v>2</v>
      </c>
      <c r="AN772" t="s">
        <v>275</v>
      </c>
      <c r="AO772">
        <v>2</v>
      </c>
      <c r="AP772" t="s">
        <v>959</v>
      </c>
    </row>
    <row r="773" spans="1:42" hidden="1" x14ac:dyDescent="0.25">
      <c r="A773" s="6">
        <v>35573</v>
      </c>
      <c r="B773" t="s">
        <v>91</v>
      </c>
      <c r="C773">
        <v>62</v>
      </c>
      <c r="D773">
        <v>1</v>
      </c>
      <c r="E773">
        <v>3</v>
      </c>
      <c r="F773">
        <v>1972</v>
      </c>
      <c r="G773">
        <v>0</v>
      </c>
      <c r="H773">
        <v>40</v>
      </c>
      <c r="I773" t="s">
        <v>91</v>
      </c>
      <c r="J773" t="s">
        <v>92</v>
      </c>
      <c r="L773" t="s">
        <v>39</v>
      </c>
      <c r="M773">
        <v>3</v>
      </c>
      <c r="N773" t="s">
        <v>40</v>
      </c>
      <c r="O773">
        <v>1</v>
      </c>
      <c r="P773" t="s">
        <v>174</v>
      </c>
      <c r="Q773">
        <v>62</v>
      </c>
      <c r="R773" t="s">
        <v>198</v>
      </c>
      <c r="S773" t="s">
        <v>103</v>
      </c>
      <c r="T773">
        <v>62</v>
      </c>
      <c r="U773" t="s">
        <v>198</v>
      </c>
      <c r="V773" t="s">
        <v>199</v>
      </c>
      <c r="W773" t="s">
        <v>1081</v>
      </c>
      <c r="X773" t="s">
        <v>1082</v>
      </c>
      <c r="Y773" t="s">
        <v>793</v>
      </c>
      <c r="Z773" t="s">
        <v>795</v>
      </c>
      <c r="AA773" t="s">
        <v>954</v>
      </c>
      <c r="AB773" t="s">
        <v>956</v>
      </c>
      <c r="AC773" t="s">
        <v>1027</v>
      </c>
      <c r="AD773" t="s">
        <v>1029</v>
      </c>
      <c r="AE773">
        <v>143</v>
      </c>
      <c r="AF773" t="s">
        <v>1083</v>
      </c>
      <c r="AG773">
        <v>53</v>
      </c>
      <c r="AH773" t="s">
        <v>374</v>
      </c>
      <c r="AI773">
        <v>23</v>
      </c>
      <c r="AJ773" t="s">
        <v>216</v>
      </c>
      <c r="AK773">
        <v>5</v>
      </c>
      <c r="AL773" t="s">
        <v>1031</v>
      </c>
      <c r="AM773">
        <v>2</v>
      </c>
      <c r="AN773" t="s">
        <v>275</v>
      </c>
      <c r="AO773">
        <v>2</v>
      </c>
      <c r="AP773" t="s">
        <v>959</v>
      </c>
    </row>
    <row r="774" spans="1:42" hidden="1" x14ac:dyDescent="0.25">
      <c r="A774" s="6">
        <v>35573</v>
      </c>
      <c r="B774" t="s">
        <v>674</v>
      </c>
      <c r="C774">
        <v>32</v>
      </c>
      <c r="D774">
        <v>3</v>
      </c>
      <c r="E774">
        <v>2</v>
      </c>
      <c r="F774">
        <v>768</v>
      </c>
      <c r="G774">
        <v>115.2</v>
      </c>
      <c r="H774">
        <v>24</v>
      </c>
      <c r="I774" t="s">
        <v>674</v>
      </c>
      <c r="J774" t="s">
        <v>388</v>
      </c>
      <c r="L774" t="s">
        <v>389</v>
      </c>
      <c r="M774">
        <v>2</v>
      </c>
      <c r="N774" t="s">
        <v>80</v>
      </c>
      <c r="O774">
        <v>3</v>
      </c>
      <c r="P774" t="s">
        <v>93</v>
      </c>
      <c r="Q774">
        <v>32</v>
      </c>
      <c r="R774" t="s">
        <v>179</v>
      </c>
      <c r="S774" t="s">
        <v>43</v>
      </c>
      <c r="T774">
        <v>32</v>
      </c>
      <c r="U774" t="s">
        <v>179</v>
      </c>
      <c r="V774" t="s">
        <v>60</v>
      </c>
      <c r="W774" t="s">
        <v>1081</v>
      </c>
      <c r="X774" t="s">
        <v>1082</v>
      </c>
      <c r="Y774" t="s">
        <v>793</v>
      </c>
      <c r="Z774" t="s">
        <v>795</v>
      </c>
      <c r="AA774" t="s">
        <v>954</v>
      </c>
      <c r="AB774" t="s">
        <v>956</v>
      </c>
      <c r="AC774" t="s">
        <v>1027</v>
      </c>
      <c r="AD774" t="s">
        <v>1029</v>
      </c>
      <c r="AE774">
        <v>143</v>
      </c>
      <c r="AF774" t="s">
        <v>1083</v>
      </c>
      <c r="AG774">
        <v>53</v>
      </c>
      <c r="AH774" t="s">
        <v>374</v>
      </c>
      <c r="AI774">
        <v>23</v>
      </c>
      <c r="AJ774" t="s">
        <v>216</v>
      </c>
      <c r="AK774">
        <v>5</v>
      </c>
      <c r="AL774" t="s">
        <v>1031</v>
      </c>
      <c r="AM774">
        <v>2</v>
      </c>
      <c r="AN774" t="s">
        <v>275</v>
      </c>
      <c r="AO774">
        <v>2</v>
      </c>
      <c r="AP774" t="s">
        <v>959</v>
      </c>
    </row>
    <row r="775" spans="1:42" hidden="1" x14ac:dyDescent="0.25">
      <c r="A775" s="6">
        <v>35573</v>
      </c>
      <c r="B775" t="s">
        <v>674</v>
      </c>
      <c r="C775">
        <v>36</v>
      </c>
      <c r="D775">
        <v>3</v>
      </c>
      <c r="E775">
        <v>2</v>
      </c>
      <c r="F775">
        <v>1140</v>
      </c>
      <c r="G775">
        <v>0</v>
      </c>
      <c r="H775">
        <v>60</v>
      </c>
      <c r="I775" t="s">
        <v>674</v>
      </c>
      <c r="J775" t="s">
        <v>388</v>
      </c>
      <c r="L775" t="s">
        <v>389</v>
      </c>
      <c r="M775">
        <v>2</v>
      </c>
      <c r="N775" t="s">
        <v>80</v>
      </c>
      <c r="O775">
        <v>3</v>
      </c>
      <c r="P775" t="s">
        <v>93</v>
      </c>
      <c r="Q775">
        <v>36</v>
      </c>
      <c r="R775" t="s">
        <v>147</v>
      </c>
      <c r="S775" t="s">
        <v>83</v>
      </c>
      <c r="T775">
        <v>36</v>
      </c>
      <c r="U775" t="s">
        <v>147</v>
      </c>
      <c r="V775" t="s">
        <v>148</v>
      </c>
      <c r="W775" t="s">
        <v>1081</v>
      </c>
      <c r="X775" t="s">
        <v>1082</v>
      </c>
      <c r="Y775" t="s">
        <v>793</v>
      </c>
      <c r="Z775" t="s">
        <v>795</v>
      </c>
      <c r="AA775" t="s">
        <v>954</v>
      </c>
      <c r="AB775" t="s">
        <v>956</v>
      </c>
      <c r="AC775" t="s">
        <v>1027</v>
      </c>
      <c r="AD775" t="s">
        <v>1029</v>
      </c>
      <c r="AE775">
        <v>143</v>
      </c>
      <c r="AF775" t="s">
        <v>1083</v>
      </c>
      <c r="AG775">
        <v>53</v>
      </c>
      <c r="AH775" t="s">
        <v>374</v>
      </c>
      <c r="AI775">
        <v>23</v>
      </c>
      <c r="AJ775" t="s">
        <v>216</v>
      </c>
      <c r="AK775">
        <v>5</v>
      </c>
      <c r="AL775" t="s">
        <v>1031</v>
      </c>
      <c r="AM775">
        <v>2</v>
      </c>
      <c r="AN775" t="s">
        <v>275</v>
      </c>
      <c r="AO775">
        <v>2</v>
      </c>
      <c r="AP775" t="s">
        <v>959</v>
      </c>
    </row>
    <row r="776" spans="1:42" hidden="1" x14ac:dyDescent="0.25">
      <c r="A776" s="6">
        <v>35576</v>
      </c>
      <c r="B776" t="s">
        <v>62</v>
      </c>
      <c r="C776">
        <v>34</v>
      </c>
      <c r="D776">
        <v>3</v>
      </c>
      <c r="E776">
        <v>2</v>
      </c>
      <c r="F776">
        <v>140</v>
      </c>
      <c r="G776">
        <v>35</v>
      </c>
      <c r="H776">
        <v>10</v>
      </c>
      <c r="I776" t="s">
        <v>62</v>
      </c>
      <c r="J776" t="s">
        <v>63</v>
      </c>
      <c r="L776" t="s">
        <v>64</v>
      </c>
      <c r="M776">
        <v>2</v>
      </c>
      <c r="N776" t="s">
        <v>80</v>
      </c>
      <c r="O776">
        <v>3</v>
      </c>
      <c r="P776" t="s">
        <v>93</v>
      </c>
      <c r="Q776">
        <v>34</v>
      </c>
      <c r="R776" t="s">
        <v>375</v>
      </c>
      <c r="S776" t="s">
        <v>118</v>
      </c>
      <c r="T776">
        <v>34</v>
      </c>
      <c r="U776" t="s">
        <v>375</v>
      </c>
      <c r="V776" t="s">
        <v>195</v>
      </c>
      <c r="W776" t="s">
        <v>1084</v>
      </c>
      <c r="X776" t="s">
        <v>1085</v>
      </c>
      <c r="Y776" t="s">
        <v>793</v>
      </c>
      <c r="Z776" t="s">
        <v>795</v>
      </c>
      <c r="AA776" t="s">
        <v>954</v>
      </c>
      <c r="AB776" t="s">
        <v>956</v>
      </c>
      <c r="AC776" t="s">
        <v>1027</v>
      </c>
      <c r="AD776" t="s">
        <v>1029</v>
      </c>
      <c r="AE776">
        <v>146</v>
      </c>
      <c r="AF776" t="s">
        <v>1086</v>
      </c>
      <c r="AG776">
        <v>56</v>
      </c>
      <c r="AH776" t="s">
        <v>683</v>
      </c>
      <c r="AI776">
        <v>26</v>
      </c>
      <c r="AJ776" t="s">
        <v>241</v>
      </c>
      <c r="AK776">
        <v>5</v>
      </c>
      <c r="AL776" t="s">
        <v>1031</v>
      </c>
      <c r="AM776">
        <v>2</v>
      </c>
      <c r="AN776" t="s">
        <v>275</v>
      </c>
      <c r="AO776">
        <v>2</v>
      </c>
      <c r="AP776" t="s">
        <v>959</v>
      </c>
    </row>
    <row r="777" spans="1:42" hidden="1" x14ac:dyDescent="0.25">
      <c r="A777" s="6">
        <v>35576</v>
      </c>
      <c r="B777" t="s">
        <v>62</v>
      </c>
      <c r="C777">
        <v>41</v>
      </c>
      <c r="D777">
        <v>3</v>
      </c>
      <c r="E777">
        <v>2</v>
      </c>
      <c r="F777">
        <v>135.1</v>
      </c>
      <c r="G777">
        <v>0</v>
      </c>
      <c r="H777">
        <v>14</v>
      </c>
      <c r="I777" t="s">
        <v>62</v>
      </c>
      <c r="J777" t="s">
        <v>63</v>
      </c>
      <c r="L777" t="s">
        <v>64</v>
      </c>
      <c r="M777">
        <v>2</v>
      </c>
      <c r="N777" t="s">
        <v>80</v>
      </c>
      <c r="O777">
        <v>3</v>
      </c>
      <c r="P777" t="s">
        <v>93</v>
      </c>
      <c r="Q777">
        <v>41</v>
      </c>
      <c r="R777" t="s">
        <v>82</v>
      </c>
      <c r="S777" t="s">
        <v>83</v>
      </c>
      <c r="T777">
        <v>41</v>
      </c>
      <c r="U777" t="s">
        <v>82</v>
      </c>
      <c r="V777" t="s">
        <v>84</v>
      </c>
      <c r="W777" t="s">
        <v>1084</v>
      </c>
      <c r="X777" t="s">
        <v>1085</v>
      </c>
      <c r="Y777" t="s">
        <v>793</v>
      </c>
      <c r="Z777" t="s">
        <v>795</v>
      </c>
      <c r="AA777" t="s">
        <v>954</v>
      </c>
      <c r="AB777" t="s">
        <v>956</v>
      </c>
      <c r="AC777" t="s">
        <v>1027</v>
      </c>
      <c r="AD777" t="s">
        <v>1029</v>
      </c>
      <c r="AE777">
        <v>146</v>
      </c>
      <c r="AF777" t="s">
        <v>1086</v>
      </c>
      <c r="AG777">
        <v>56</v>
      </c>
      <c r="AH777" t="s">
        <v>683</v>
      </c>
      <c r="AI777">
        <v>26</v>
      </c>
      <c r="AJ777" t="s">
        <v>241</v>
      </c>
      <c r="AK777">
        <v>5</v>
      </c>
      <c r="AL777" t="s">
        <v>1031</v>
      </c>
      <c r="AM777">
        <v>2</v>
      </c>
      <c r="AN777" t="s">
        <v>275</v>
      </c>
      <c r="AO777">
        <v>2</v>
      </c>
      <c r="AP777" t="s">
        <v>959</v>
      </c>
    </row>
    <row r="778" spans="1:42" hidden="1" x14ac:dyDescent="0.25">
      <c r="A778" s="6">
        <v>35577</v>
      </c>
      <c r="B778" t="s">
        <v>283</v>
      </c>
      <c r="C778">
        <v>31</v>
      </c>
      <c r="D778">
        <v>5</v>
      </c>
      <c r="E778">
        <v>1</v>
      </c>
      <c r="F778">
        <v>687.5</v>
      </c>
      <c r="G778">
        <v>103.125</v>
      </c>
      <c r="H778">
        <v>55</v>
      </c>
      <c r="I778" t="s">
        <v>283</v>
      </c>
      <c r="J778" t="s">
        <v>284</v>
      </c>
      <c r="L778" t="s">
        <v>64</v>
      </c>
      <c r="M778">
        <v>1</v>
      </c>
      <c r="N778" t="s">
        <v>65</v>
      </c>
      <c r="O778">
        <v>5</v>
      </c>
      <c r="P778" t="s">
        <v>41</v>
      </c>
      <c r="Q778">
        <v>31</v>
      </c>
      <c r="R778" t="s">
        <v>113</v>
      </c>
      <c r="S778" t="s">
        <v>43</v>
      </c>
      <c r="T778">
        <v>31</v>
      </c>
      <c r="U778" t="s">
        <v>113</v>
      </c>
      <c r="V778" t="s">
        <v>60</v>
      </c>
      <c r="W778" t="s">
        <v>1087</v>
      </c>
      <c r="X778" t="s">
        <v>1088</v>
      </c>
      <c r="Y778" t="s">
        <v>793</v>
      </c>
      <c r="Z778" t="s">
        <v>795</v>
      </c>
      <c r="AA778" t="s">
        <v>954</v>
      </c>
      <c r="AB778" t="s">
        <v>956</v>
      </c>
      <c r="AC778" t="s">
        <v>1027</v>
      </c>
      <c r="AD778" t="s">
        <v>1029</v>
      </c>
      <c r="AE778">
        <v>147</v>
      </c>
      <c r="AF778" t="s">
        <v>1089</v>
      </c>
      <c r="AG778">
        <v>57</v>
      </c>
      <c r="AH778" t="s">
        <v>394</v>
      </c>
      <c r="AI778">
        <v>27</v>
      </c>
      <c r="AJ778" t="s">
        <v>400</v>
      </c>
      <c r="AK778">
        <v>5</v>
      </c>
      <c r="AL778" t="s">
        <v>1031</v>
      </c>
      <c r="AM778">
        <v>2</v>
      </c>
      <c r="AN778" t="s">
        <v>275</v>
      </c>
      <c r="AO778">
        <v>2</v>
      </c>
      <c r="AP778" t="s">
        <v>959</v>
      </c>
    </row>
    <row r="779" spans="1:42" hidden="1" x14ac:dyDescent="0.25">
      <c r="A779" s="6">
        <v>35577</v>
      </c>
      <c r="B779" t="s">
        <v>283</v>
      </c>
      <c r="C779">
        <v>45</v>
      </c>
      <c r="D779">
        <v>5</v>
      </c>
      <c r="E779">
        <v>1</v>
      </c>
      <c r="F779">
        <v>950</v>
      </c>
      <c r="G779">
        <v>142.5</v>
      </c>
      <c r="H779">
        <v>100</v>
      </c>
      <c r="I779" t="s">
        <v>283</v>
      </c>
      <c r="J779" t="s">
        <v>284</v>
      </c>
      <c r="L779" t="s">
        <v>64</v>
      </c>
      <c r="M779">
        <v>1</v>
      </c>
      <c r="N779" t="s">
        <v>65</v>
      </c>
      <c r="O779">
        <v>5</v>
      </c>
      <c r="P779" t="s">
        <v>41</v>
      </c>
      <c r="Q779">
        <v>45</v>
      </c>
      <c r="R779" t="s">
        <v>760</v>
      </c>
      <c r="S779" t="s">
        <v>83</v>
      </c>
      <c r="T779">
        <v>45</v>
      </c>
      <c r="U779" t="s">
        <v>760</v>
      </c>
      <c r="V779" t="s">
        <v>377</v>
      </c>
      <c r="W779" t="s">
        <v>1087</v>
      </c>
      <c r="X779" t="s">
        <v>1088</v>
      </c>
      <c r="Y779" t="s">
        <v>793</v>
      </c>
      <c r="Z779" t="s">
        <v>795</v>
      </c>
      <c r="AA779" t="s">
        <v>954</v>
      </c>
      <c r="AB779" t="s">
        <v>956</v>
      </c>
      <c r="AC779" t="s">
        <v>1027</v>
      </c>
      <c r="AD779" t="s">
        <v>1029</v>
      </c>
      <c r="AE779">
        <v>147</v>
      </c>
      <c r="AF779" t="s">
        <v>1089</v>
      </c>
      <c r="AG779">
        <v>57</v>
      </c>
      <c r="AH779" t="s">
        <v>394</v>
      </c>
      <c r="AI779">
        <v>27</v>
      </c>
      <c r="AJ779" t="s">
        <v>400</v>
      </c>
      <c r="AK779">
        <v>5</v>
      </c>
      <c r="AL779" t="s">
        <v>1031</v>
      </c>
      <c r="AM779">
        <v>2</v>
      </c>
      <c r="AN779" t="s">
        <v>275</v>
      </c>
      <c r="AO779">
        <v>2</v>
      </c>
      <c r="AP779" t="s">
        <v>959</v>
      </c>
    </row>
    <row r="780" spans="1:42" hidden="1" x14ac:dyDescent="0.25">
      <c r="A780" s="6">
        <v>35577</v>
      </c>
      <c r="B780" t="s">
        <v>283</v>
      </c>
      <c r="C780">
        <v>51</v>
      </c>
      <c r="D780">
        <v>5</v>
      </c>
      <c r="E780">
        <v>1</v>
      </c>
      <c r="F780">
        <v>2544</v>
      </c>
      <c r="G780">
        <v>381.6</v>
      </c>
      <c r="H780">
        <v>48</v>
      </c>
      <c r="I780" t="s">
        <v>283</v>
      </c>
      <c r="J780" t="s">
        <v>284</v>
      </c>
      <c r="L780" t="s">
        <v>64</v>
      </c>
      <c r="M780">
        <v>1</v>
      </c>
      <c r="N780" t="s">
        <v>65</v>
      </c>
      <c r="O780">
        <v>5</v>
      </c>
      <c r="P780" t="s">
        <v>41</v>
      </c>
      <c r="Q780">
        <v>51</v>
      </c>
      <c r="R780" t="s">
        <v>73</v>
      </c>
      <c r="S780" t="s">
        <v>68</v>
      </c>
      <c r="T780">
        <v>51</v>
      </c>
      <c r="U780" t="s">
        <v>73</v>
      </c>
      <c r="V780" t="s">
        <v>74</v>
      </c>
      <c r="W780" t="s">
        <v>1087</v>
      </c>
      <c r="X780" t="s">
        <v>1088</v>
      </c>
      <c r="Y780" t="s">
        <v>793</v>
      </c>
      <c r="Z780" t="s">
        <v>795</v>
      </c>
      <c r="AA780" t="s">
        <v>954</v>
      </c>
      <c r="AB780" t="s">
        <v>956</v>
      </c>
      <c r="AC780" t="s">
        <v>1027</v>
      </c>
      <c r="AD780" t="s">
        <v>1029</v>
      </c>
      <c r="AE780">
        <v>147</v>
      </c>
      <c r="AF780" t="s">
        <v>1089</v>
      </c>
      <c r="AG780">
        <v>57</v>
      </c>
      <c r="AH780" t="s">
        <v>394</v>
      </c>
      <c r="AI780">
        <v>27</v>
      </c>
      <c r="AJ780" t="s">
        <v>400</v>
      </c>
      <c r="AK780">
        <v>5</v>
      </c>
      <c r="AL780" t="s">
        <v>1031</v>
      </c>
      <c r="AM780">
        <v>2</v>
      </c>
      <c r="AN780" t="s">
        <v>275</v>
      </c>
      <c r="AO780">
        <v>2</v>
      </c>
      <c r="AP780" t="s">
        <v>959</v>
      </c>
    </row>
    <row r="781" spans="1:42" hidden="1" x14ac:dyDescent="0.25">
      <c r="A781" s="6">
        <v>35578</v>
      </c>
      <c r="B781" t="s">
        <v>562</v>
      </c>
      <c r="C781">
        <v>16</v>
      </c>
      <c r="D781">
        <v>4</v>
      </c>
      <c r="E781">
        <v>3</v>
      </c>
      <c r="F781">
        <v>698</v>
      </c>
      <c r="G781">
        <v>104.7</v>
      </c>
      <c r="H781">
        <v>40</v>
      </c>
      <c r="I781" t="s">
        <v>562</v>
      </c>
      <c r="J781" t="s">
        <v>563</v>
      </c>
      <c r="L781" t="s">
        <v>564</v>
      </c>
      <c r="M781">
        <v>3</v>
      </c>
      <c r="N781" t="s">
        <v>40</v>
      </c>
      <c r="O781">
        <v>4</v>
      </c>
      <c r="P781" t="s">
        <v>81</v>
      </c>
      <c r="Q781">
        <v>16</v>
      </c>
      <c r="R781" t="s">
        <v>145</v>
      </c>
      <c r="S781" t="s">
        <v>103</v>
      </c>
      <c r="T781">
        <v>16</v>
      </c>
      <c r="U781" t="s">
        <v>145</v>
      </c>
      <c r="V781" t="s">
        <v>146</v>
      </c>
      <c r="W781" t="s">
        <v>1090</v>
      </c>
      <c r="X781" t="s">
        <v>1091</v>
      </c>
      <c r="Y781" t="s">
        <v>793</v>
      </c>
      <c r="Z781" t="s">
        <v>795</v>
      </c>
      <c r="AA781" t="s">
        <v>954</v>
      </c>
      <c r="AB781" t="s">
        <v>956</v>
      </c>
      <c r="AC781" t="s">
        <v>1027</v>
      </c>
      <c r="AD781" t="s">
        <v>1029</v>
      </c>
      <c r="AE781">
        <v>148</v>
      </c>
      <c r="AF781" t="s">
        <v>1092</v>
      </c>
      <c r="AG781">
        <v>58</v>
      </c>
      <c r="AH781" t="s">
        <v>399</v>
      </c>
      <c r="AI781">
        <v>28</v>
      </c>
      <c r="AJ781" t="s">
        <v>408</v>
      </c>
      <c r="AK781">
        <v>5</v>
      </c>
      <c r="AL781" t="s">
        <v>1031</v>
      </c>
      <c r="AM781">
        <v>2</v>
      </c>
      <c r="AN781" t="s">
        <v>275</v>
      </c>
      <c r="AO781">
        <v>2</v>
      </c>
      <c r="AP781" t="s">
        <v>959</v>
      </c>
    </row>
    <row r="782" spans="1:42" hidden="1" x14ac:dyDescent="0.25">
      <c r="A782" s="6">
        <v>35578</v>
      </c>
      <c r="B782" t="s">
        <v>562</v>
      </c>
      <c r="C782">
        <v>35</v>
      </c>
      <c r="D782">
        <v>4</v>
      </c>
      <c r="E782">
        <v>3</v>
      </c>
      <c r="F782">
        <v>360</v>
      </c>
      <c r="G782">
        <v>54</v>
      </c>
      <c r="H782">
        <v>20</v>
      </c>
      <c r="I782" t="s">
        <v>562</v>
      </c>
      <c r="J782" t="s">
        <v>563</v>
      </c>
      <c r="L782" t="s">
        <v>564</v>
      </c>
      <c r="M782">
        <v>3</v>
      </c>
      <c r="N782" t="s">
        <v>40</v>
      </c>
      <c r="O782">
        <v>4</v>
      </c>
      <c r="P782" t="s">
        <v>81</v>
      </c>
      <c r="Q782">
        <v>35</v>
      </c>
      <c r="R782" t="s">
        <v>194</v>
      </c>
      <c r="S782" t="s">
        <v>118</v>
      </c>
      <c r="T782">
        <v>35</v>
      </c>
      <c r="U782" t="s">
        <v>194</v>
      </c>
      <c r="V782" t="s">
        <v>195</v>
      </c>
      <c r="W782" t="s">
        <v>1090</v>
      </c>
      <c r="X782" t="s">
        <v>1091</v>
      </c>
      <c r="Y782" t="s">
        <v>793</v>
      </c>
      <c r="Z782" t="s">
        <v>795</v>
      </c>
      <c r="AA782" t="s">
        <v>954</v>
      </c>
      <c r="AB782" t="s">
        <v>956</v>
      </c>
      <c r="AC782" t="s">
        <v>1027</v>
      </c>
      <c r="AD782" t="s">
        <v>1029</v>
      </c>
      <c r="AE782">
        <v>148</v>
      </c>
      <c r="AF782" t="s">
        <v>1092</v>
      </c>
      <c r="AG782">
        <v>58</v>
      </c>
      <c r="AH782" t="s">
        <v>399</v>
      </c>
      <c r="AI782">
        <v>28</v>
      </c>
      <c r="AJ782" t="s">
        <v>408</v>
      </c>
      <c r="AK782">
        <v>5</v>
      </c>
      <c r="AL782" t="s">
        <v>1031</v>
      </c>
      <c r="AM782">
        <v>2</v>
      </c>
      <c r="AN782" t="s">
        <v>275</v>
      </c>
      <c r="AO782">
        <v>2</v>
      </c>
      <c r="AP782" t="s">
        <v>959</v>
      </c>
    </row>
    <row r="783" spans="1:42" hidden="1" x14ac:dyDescent="0.25">
      <c r="A783" s="6">
        <v>35578</v>
      </c>
      <c r="B783" t="s">
        <v>562</v>
      </c>
      <c r="C783">
        <v>44</v>
      </c>
      <c r="D783">
        <v>4</v>
      </c>
      <c r="E783">
        <v>3</v>
      </c>
      <c r="F783">
        <v>778</v>
      </c>
      <c r="G783">
        <v>0</v>
      </c>
      <c r="H783">
        <v>40</v>
      </c>
      <c r="I783" t="s">
        <v>562</v>
      </c>
      <c r="J783" t="s">
        <v>563</v>
      </c>
      <c r="L783" t="s">
        <v>564</v>
      </c>
      <c r="M783">
        <v>3</v>
      </c>
      <c r="N783" t="s">
        <v>40</v>
      </c>
      <c r="O783">
        <v>4</v>
      </c>
      <c r="P783" t="s">
        <v>81</v>
      </c>
      <c r="Q783">
        <v>44</v>
      </c>
      <c r="R783" t="s">
        <v>319</v>
      </c>
      <c r="S783" t="s">
        <v>89</v>
      </c>
      <c r="T783">
        <v>44</v>
      </c>
      <c r="U783" t="s">
        <v>319</v>
      </c>
      <c r="V783" t="s">
        <v>58</v>
      </c>
      <c r="W783" t="s">
        <v>1090</v>
      </c>
      <c r="X783" t="s">
        <v>1091</v>
      </c>
      <c r="Y783" t="s">
        <v>793</v>
      </c>
      <c r="Z783" t="s">
        <v>795</v>
      </c>
      <c r="AA783" t="s">
        <v>954</v>
      </c>
      <c r="AB783" t="s">
        <v>956</v>
      </c>
      <c r="AC783" t="s">
        <v>1027</v>
      </c>
      <c r="AD783" t="s">
        <v>1029</v>
      </c>
      <c r="AE783">
        <v>148</v>
      </c>
      <c r="AF783" t="s">
        <v>1092</v>
      </c>
      <c r="AG783">
        <v>58</v>
      </c>
      <c r="AH783" t="s">
        <v>399</v>
      </c>
      <c r="AI783">
        <v>28</v>
      </c>
      <c r="AJ783" t="s">
        <v>408</v>
      </c>
      <c r="AK783">
        <v>5</v>
      </c>
      <c r="AL783" t="s">
        <v>1031</v>
      </c>
      <c r="AM783">
        <v>2</v>
      </c>
      <c r="AN783" t="s">
        <v>275</v>
      </c>
      <c r="AO783">
        <v>2</v>
      </c>
      <c r="AP783" t="s">
        <v>959</v>
      </c>
    </row>
    <row r="784" spans="1:42" hidden="1" x14ac:dyDescent="0.25">
      <c r="A784" s="6">
        <v>35578</v>
      </c>
      <c r="B784" t="s">
        <v>452</v>
      </c>
      <c r="C784">
        <v>17</v>
      </c>
      <c r="D784">
        <v>7</v>
      </c>
      <c r="E784">
        <v>3</v>
      </c>
      <c r="F784">
        <v>312</v>
      </c>
      <c r="G784">
        <v>31.2</v>
      </c>
      <c r="H784">
        <v>8</v>
      </c>
      <c r="I784" t="s">
        <v>452</v>
      </c>
      <c r="J784" t="s">
        <v>453</v>
      </c>
      <c r="L784" t="s">
        <v>335</v>
      </c>
      <c r="M784">
        <v>3</v>
      </c>
      <c r="N784" t="s">
        <v>40</v>
      </c>
      <c r="O784">
        <v>7</v>
      </c>
      <c r="P784" t="s">
        <v>390</v>
      </c>
      <c r="Q784">
        <v>17</v>
      </c>
      <c r="R784" t="s">
        <v>230</v>
      </c>
      <c r="S784" t="s">
        <v>132</v>
      </c>
      <c r="T784">
        <v>17</v>
      </c>
      <c r="U784" t="s">
        <v>230</v>
      </c>
      <c r="V784" t="s">
        <v>146</v>
      </c>
      <c r="W784" t="s">
        <v>1090</v>
      </c>
      <c r="X784" t="s">
        <v>1091</v>
      </c>
      <c r="Y784" t="s">
        <v>793</v>
      </c>
      <c r="Z784" t="s">
        <v>795</v>
      </c>
      <c r="AA784" t="s">
        <v>954</v>
      </c>
      <c r="AB784" t="s">
        <v>956</v>
      </c>
      <c r="AC784" t="s">
        <v>1027</v>
      </c>
      <c r="AD784" t="s">
        <v>1029</v>
      </c>
      <c r="AE784">
        <v>148</v>
      </c>
      <c r="AF784" t="s">
        <v>1092</v>
      </c>
      <c r="AG784">
        <v>58</v>
      </c>
      <c r="AH784" t="s">
        <v>399</v>
      </c>
      <c r="AI784">
        <v>28</v>
      </c>
      <c r="AJ784" t="s">
        <v>408</v>
      </c>
      <c r="AK784">
        <v>5</v>
      </c>
      <c r="AL784" t="s">
        <v>1031</v>
      </c>
      <c r="AM784">
        <v>2</v>
      </c>
      <c r="AN784" t="s">
        <v>275</v>
      </c>
      <c r="AO784">
        <v>2</v>
      </c>
      <c r="AP784" t="s">
        <v>959</v>
      </c>
    </row>
    <row r="785" spans="1:42" hidden="1" x14ac:dyDescent="0.25">
      <c r="A785" s="6">
        <v>35578</v>
      </c>
      <c r="B785" t="s">
        <v>452</v>
      </c>
      <c r="C785">
        <v>19</v>
      </c>
      <c r="D785">
        <v>7</v>
      </c>
      <c r="E785">
        <v>3</v>
      </c>
      <c r="F785">
        <v>92</v>
      </c>
      <c r="G785">
        <v>0</v>
      </c>
      <c r="H785">
        <v>10</v>
      </c>
      <c r="I785" t="s">
        <v>452</v>
      </c>
      <c r="J785" t="s">
        <v>453</v>
      </c>
      <c r="L785" t="s">
        <v>335</v>
      </c>
      <c r="M785">
        <v>3</v>
      </c>
      <c r="N785" t="s">
        <v>40</v>
      </c>
      <c r="O785">
        <v>7</v>
      </c>
      <c r="P785" t="s">
        <v>390</v>
      </c>
      <c r="Q785">
        <v>19</v>
      </c>
      <c r="R785" t="s">
        <v>336</v>
      </c>
      <c r="S785" t="s">
        <v>103</v>
      </c>
      <c r="T785">
        <v>19</v>
      </c>
      <c r="U785" t="s">
        <v>336</v>
      </c>
      <c r="V785" t="s">
        <v>104</v>
      </c>
      <c r="W785" t="s">
        <v>1090</v>
      </c>
      <c r="X785" t="s">
        <v>1091</v>
      </c>
      <c r="Y785" t="s">
        <v>793</v>
      </c>
      <c r="Z785" t="s">
        <v>795</v>
      </c>
      <c r="AA785" t="s">
        <v>954</v>
      </c>
      <c r="AB785" t="s">
        <v>956</v>
      </c>
      <c r="AC785" t="s">
        <v>1027</v>
      </c>
      <c r="AD785" t="s">
        <v>1029</v>
      </c>
      <c r="AE785">
        <v>148</v>
      </c>
      <c r="AF785" t="s">
        <v>1092</v>
      </c>
      <c r="AG785">
        <v>58</v>
      </c>
      <c r="AH785" t="s">
        <v>399</v>
      </c>
      <c r="AI785">
        <v>28</v>
      </c>
      <c r="AJ785" t="s">
        <v>408</v>
      </c>
      <c r="AK785">
        <v>5</v>
      </c>
      <c r="AL785" t="s">
        <v>1031</v>
      </c>
      <c r="AM785">
        <v>2</v>
      </c>
      <c r="AN785" t="s">
        <v>275</v>
      </c>
      <c r="AO785">
        <v>2</v>
      </c>
      <c r="AP785" t="s">
        <v>959</v>
      </c>
    </row>
    <row r="786" spans="1:42" hidden="1" x14ac:dyDescent="0.25">
      <c r="A786" s="6">
        <v>35578</v>
      </c>
      <c r="B786" t="s">
        <v>452</v>
      </c>
      <c r="C786">
        <v>21</v>
      </c>
      <c r="D786">
        <v>7</v>
      </c>
      <c r="E786">
        <v>3</v>
      </c>
      <c r="F786">
        <v>60</v>
      </c>
      <c r="G786">
        <v>6</v>
      </c>
      <c r="H786">
        <v>6</v>
      </c>
      <c r="I786" t="s">
        <v>452</v>
      </c>
      <c r="J786" t="s">
        <v>453</v>
      </c>
      <c r="L786" t="s">
        <v>335</v>
      </c>
      <c r="M786">
        <v>3</v>
      </c>
      <c r="N786" t="s">
        <v>40</v>
      </c>
      <c r="O786">
        <v>7</v>
      </c>
      <c r="P786" t="s">
        <v>390</v>
      </c>
      <c r="Q786">
        <v>21</v>
      </c>
      <c r="R786" t="s">
        <v>184</v>
      </c>
      <c r="S786" t="s">
        <v>103</v>
      </c>
      <c r="T786">
        <v>21</v>
      </c>
      <c r="U786" t="s">
        <v>184</v>
      </c>
      <c r="V786" t="s">
        <v>104</v>
      </c>
      <c r="W786" t="s">
        <v>1090</v>
      </c>
      <c r="X786" t="s">
        <v>1091</v>
      </c>
      <c r="Y786" t="s">
        <v>793</v>
      </c>
      <c r="Z786" t="s">
        <v>795</v>
      </c>
      <c r="AA786" t="s">
        <v>954</v>
      </c>
      <c r="AB786" t="s">
        <v>956</v>
      </c>
      <c r="AC786" t="s">
        <v>1027</v>
      </c>
      <c r="AD786" t="s">
        <v>1029</v>
      </c>
      <c r="AE786">
        <v>148</v>
      </c>
      <c r="AF786" t="s">
        <v>1092</v>
      </c>
      <c r="AG786">
        <v>58</v>
      </c>
      <c r="AH786" t="s">
        <v>399</v>
      </c>
      <c r="AI786">
        <v>28</v>
      </c>
      <c r="AJ786" t="s">
        <v>408</v>
      </c>
      <c r="AK786">
        <v>5</v>
      </c>
      <c r="AL786" t="s">
        <v>1031</v>
      </c>
      <c r="AM786">
        <v>2</v>
      </c>
      <c r="AN786" t="s">
        <v>275</v>
      </c>
      <c r="AO786">
        <v>2</v>
      </c>
      <c r="AP786" t="s">
        <v>959</v>
      </c>
    </row>
    <row r="787" spans="1:42" hidden="1" x14ac:dyDescent="0.25">
      <c r="A787" s="6">
        <v>35578</v>
      </c>
      <c r="B787" t="s">
        <v>452</v>
      </c>
      <c r="C787">
        <v>61</v>
      </c>
      <c r="D787">
        <v>7</v>
      </c>
      <c r="E787">
        <v>3</v>
      </c>
      <c r="F787">
        <v>285</v>
      </c>
      <c r="G787">
        <v>28.5</v>
      </c>
      <c r="H787">
        <v>10</v>
      </c>
      <c r="I787" t="s">
        <v>452</v>
      </c>
      <c r="J787" t="s">
        <v>453</v>
      </c>
      <c r="L787" t="s">
        <v>335</v>
      </c>
      <c r="M787">
        <v>3</v>
      </c>
      <c r="N787" t="s">
        <v>40</v>
      </c>
      <c r="O787">
        <v>7</v>
      </c>
      <c r="P787" t="s">
        <v>390</v>
      </c>
      <c r="Q787">
        <v>61</v>
      </c>
      <c r="R787" t="s">
        <v>832</v>
      </c>
      <c r="S787" t="s">
        <v>89</v>
      </c>
      <c r="T787">
        <v>61</v>
      </c>
      <c r="U787" t="s">
        <v>832</v>
      </c>
      <c r="V787" t="s">
        <v>199</v>
      </c>
      <c r="W787" t="s">
        <v>1090</v>
      </c>
      <c r="X787" t="s">
        <v>1091</v>
      </c>
      <c r="Y787" t="s">
        <v>793</v>
      </c>
      <c r="Z787" t="s">
        <v>795</v>
      </c>
      <c r="AA787" t="s">
        <v>954</v>
      </c>
      <c r="AB787" t="s">
        <v>956</v>
      </c>
      <c r="AC787" t="s">
        <v>1027</v>
      </c>
      <c r="AD787" t="s">
        <v>1029</v>
      </c>
      <c r="AE787">
        <v>148</v>
      </c>
      <c r="AF787" t="s">
        <v>1092</v>
      </c>
      <c r="AG787">
        <v>58</v>
      </c>
      <c r="AH787" t="s">
        <v>399</v>
      </c>
      <c r="AI787">
        <v>28</v>
      </c>
      <c r="AJ787" t="s">
        <v>408</v>
      </c>
      <c r="AK787">
        <v>5</v>
      </c>
      <c r="AL787" t="s">
        <v>1031</v>
      </c>
      <c r="AM787">
        <v>2</v>
      </c>
      <c r="AN787" t="s">
        <v>275</v>
      </c>
      <c r="AO787">
        <v>2</v>
      </c>
      <c r="AP787" t="s">
        <v>959</v>
      </c>
    </row>
    <row r="788" spans="1:42" hidden="1" x14ac:dyDescent="0.25">
      <c r="A788" s="6">
        <v>35579</v>
      </c>
      <c r="B788" t="s">
        <v>161</v>
      </c>
      <c r="C788">
        <v>69</v>
      </c>
      <c r="D788">
        <v>2</v>
      </c>
      <c r="E788">
        <v>1</v>
      </c>
      <c r="F788">
        <v>648</v>
      </c>
      <c r="G788">
        <v>0</v>
      </c>
      <c r="H788">
        <v>18</v>
      </c>
      <c r="I788" t="s">
        <v>161</v>
      </c>
      <c r="J788" t="s">
        <v>162</v>
      </c>
      <c r="K788" t="s">
        <v>163</v>
      </c>
      <c r="L788" t="s">
        <v>164</v>
      </c>
      <c r="M788">
        <v>1</v>
      </c>
      <c r="N788" t="s">
        <v>65</v>
      </c>
      <c r="O788">
        <v>2</v>
      </c>
      <c r="P788" t="s">
        <v>229</v>
      </c>
      <c r="Q788">
        <v>69</v>
      </c>
      <c r="R788" t="s">
        <v>431</v>
      </c>
      <c r="S788" t="s">
        <v>43</v>
      </c>
      <c r="T788">
        <v>69</v>
      </c>
      <c r="U788" t="s">
        <v>431</v>
      </c>
      <c r="V788" t="s">
        <v>109</v>
      </c>
      <c r="W788" t="s">
        <v>1093</v>
      </c>
      <c r="X788" t="s">
        <v>1094</v>
      </c>
      <c r="Y788" t="s">
        <v>793</v>
      </c>
      <c r="Z788" t="s">
        <v>795</v>
      </c>
      <c r="AA788" t="s">
        <v>954</v>
      </c>
      <c r="AB788" t="s">
        <v>956</v>
      </c>
      <c r="AC788" t="s">
        <v>1027</v>
      </c>
      <c r="AD788" t="s">
        <v>1029</v>
      </c>
      <c r="AE788">
        <v>149</v>
      </c>
      <c r="AF788" t="s">
        <v>1095</v>
      </c>
      <c r="AG788">
        <v>59</v>
      </c>
      <c r="AH788" t="s">
        <v>407</v>
      </c>
      <c r="AI788">
        <v>29</v>
      </c>
      <c r="AJ788" t="s">
        <v>248</v>
      </c>
      <c r="AK788">
        <v>5</v>
      </c>
      <c r="AL788" t="s">
        <v>1031</v>
      </c>
      <c r="AM788">
        <v>2</v>
      </c>
      <c r="AN788" t="s">
        <v>275</v>
      </c>
      <c r="AO788">
        <v>2</v>
      </c>
      <c r="AP788" t="s">
        <v>959</v>
      </c>
    </row>
    <row r="789" spans="1:42" hidden="1" x14ac:dyDescent="0.25">
      <c r="A789" s="6">
        <v>35579</v>
      </c>
      <c r="B789" t="s">
        <v>161</v>
      </c>
      <c r="C789">
        <v>75</v>
      </c>
      <c r="D789">
        <v>2</v>
      </c>
      <c r="E789">
        <v>1</v>
      </c>
      <c r="F789">
        <v>232.5</v>
      </c>
      <c r="G789">
        <v>0</v>
      </c>
      <c r="H789">
        <v>30</v>
      </c>
      <c r="I789" t="s">
        <v>161</v>
      </c>
      <c r="J789" t="s">
        <v>162</v>
      </c>
      <c r="K789" t="s">
        <v>163</v>
      </c>
      <c r="L789" t="s">
        <v>164</v>
      </c>
      <c r="M789">
        <v>1</v>
      </c>
      <c r="N789" t="s">
        <v>65</v>
      </c>
      <c r="O789">
        <v>2</v>
      </c>
      <c r="P789" t="s">
        <v>229</v>
      </c>
      <c r="Q789">
        <v>75</v>
      </c>
      <c r="R789" t="s">
        <v>341</v>
      </c>
      <c r="S789" t="s">
        <v>118</v>
      </c>
      <c r="T789">
        <v>75</v>
      </c>
      <c r="U789" t="s">
        <v>341</v>
      </c>
      <c r="V789" t="s">
        <v>159</v>
      </c>
      <c r="W789" t="s">
        <v>1093</v>
      </c>
      <c r="X789" t="s">
        <v>1094</v>
      </c>
      <c r="Y789" t="s">
        <v>793</v>
      </c>
      <c r="Z789" t="s">
        <v>795</v>
      </c>
      <c r="AA789" t="s">
        <v>954</v>
      </c>
      <c r="AB789" t="s">
        <v>956</v>
      </c>
      <c r="AC789" t="s">
        <v>1027</v>
      </c>
      <c r="AD789" t="s">
        <v>1029</v>
      </c>
      <c r="AE789">
        <v>149</v>
      </c>
      <c r="AF789" t="s">
        <v>1095</v>
      </c>
      <c r="AG789">
        <v>59</v>
      </c>
      <c r="AH789" t="s">
        <v>407</v>
      </c>
      <c r="AI789">
        <v>29</v>
      </c>
      <c r="AJ789" t="s">
        <v>248</v>
      </c>
      <c r="AK789">
        <v>5</v>
      </c>
      <c r="AL789" t="s">
        <v>1031</v>
      </c>
      <c r="AM789">
        <v>2</v>
      </c>
      <c r="AN789" t="s">
        <v>275</v>
      </c>
      <c r="AO789">
        <v>2</v>
      </c>
      <c r="AP789" t="s">
        <v>959</v>
      </c>
    </row>
    <row r="790" spans="1:42" hidden="1" x14ac:dyDescent="0.25">
      <c r="A790" s="6">
        <v>35580</v>
      </c>
      <c r="B790" t="s">
        <v>196</v>
      </c>
      <c r="C790">
        <v>16</v>
      </c>
      <c r="D790">
        <v>4</v>
      </c>
      <c r="E790">
        <v>3</v>
      </c>
      <c r="F790">
        <v>523.5</v>
      </c>
      <c r="G790">
        <v>26.175000000000001</v>
      </c>
      <c r="H790">
        <v>30</v>
      </c>
      <c r="I790" t="s">
        <v>196</v>
      </c>
      <c r="J790" t="s">
        <v>197</v>
      </c>
      <c r="L790" t="s">
        <v>64</v>
      </c>
      <c r="M790">
        <v>3</v>
      </c>
      <c r="N790" t="s">
        <v>40</v>
      </c>
      <c r="O790">
        <v>4</v>
      </c>
      <c r="P790" t="s">
        <v>81</v>
      </c>
      <c r="Q790">
        <v>16</v>
      </c>
      <c r="R790" t="s">
        <v>145</v>
      </c>
      <c r="S790" t="s">
        <v>103</v>
      </c>
      <c r="T790">
        <v>16</v>
      </c>
      <c r="U790" t="s">
        <v>145</v>
      </c>
      <c r="V790" t="s">
        <v>146</v>
      </c>
      <c r="W790" t="s">
        <v>1096</v>
      </c>
      <c r="X790" t="s">
        <v>1097</v>
      </c>
      <c r="Y790" t="s">
        <v>793</v>
      </c>
      <c r="Z790" t="s">
        <v>795</v>
      </c>
      <c r="AA790" t="s">
        <v>954</v>
      </c>
      <c r="AB790" t="s">
        <v>956</v>
      </c>
      <c r="AC790" t="s">
        <v>1027</v>
      </c>
      <c r="AD790" t="s">
        <v>1029</v>
      </c>
      <c r="AE790">
        <v>150</v>
      </c>
      <c r="AF790" t="s">
        <v>1098</v>
      </c>
      <c r="AG790">
        <v>60</v>
      </c>
      <c r="AH790" t="s">
        <v>413</v>
      </c>
      <c r="AI790">
        <v>30</v>
      </c>
      <c r="AJ790" t="s">
        <v>257</v>
      </c>
      <c r="AK790">
        <v>5</v>
      </c>
      <c r="AL790" t="s">
        <v>1031</v>
      </c>
      <c r="AM790">
        <v>2</v>
      </c>
      <c r="AN790" t="s">
        <v>275</v>
      </c>
      <c r="AO790">
        <v>2</v>
      </c>
      <c r="AP790" t="s">
        <v>959</v>
      </c>
    </row>
    <row r="791" spans="1:42" hidden="1" x14ac:dyDescent="0.25">
      <c r="A791" s="6">
        <v>35580</v>
      </c>
      <c r="B791" t="s">
        <v>196</v>
      </c>
      <c r="C791">
        <v>23</v>
      </c>
      <c r="D791">
        <v>4</v>
      </c>
      <c r="E791">
        <v>3</v>
      </c>
      <c r="F791">
        <v>180</v>
      </c>
      <c r="G791">
        <v>9</v>
      </c>
      <c r="H791">
        <v>20</v>
      </c>
      <c r="I791" t="s">
        <v>196</v>
      </c>
      <c r="J791" t="s">
        <v>197</v>
      </c>
      <c r="L791" t="s">
        <v>64</v>
      </c>
      <c r="M791">
        <v>3</v>
      </c>
      <c r="N791" t="s">
        <v>40</v>
      </c>
      <c r="O791">
        <v>4</v>
      </c>
      <c r="P791" t="s">
        <v>81</v>
      </c>
      <c r="Q791">
        <v>23</v>
      </c>
      <c r="R791" t="s">
        <v>597</v>
      </c>
      <c r="S791" t="s">
        <v>57</v>
      </c>
      <c r="T791">
        <v>23</v>
      </c>
      <c r="U791" t="s">
        <v>597</v>
      </c>
      <c r="V791" t="s">
        <v>95</v>
      </c>
      <c r="W791" t="s">
        <v>1096</v>
      </c>
      <c r="X791" t="s">
        <v>1097</v>
      </c>
      <c r="Y791" t="s">
        <v>793</v>
      </c>
      <c r="Z791" t="s">
        <v>795</v>
      </c>
      <c r="AA791" t="s">
        <v>954</v>
      </c>
      <c r="AB791" t="s">
        <v>956</v>
      </c>
      <c r="AC791" t="s">
        <v>1027</v>
      </c>
      <c r="AD791" t="s">
        <v>1029</v>
      </c>
      <c r="AE791">
        <v>150</v>
      </c>
      <c r="AF791" t="s">
        <v>1098</v>
      </c>
      <c r="AG791">
        <v>60</v>
      </c>
      <c r="AH791" t="s">
        <v>413</v>
      </c>
      <c r="AI791">
        <v>30</v>
      </c>
      <c r="AJ791" t="s">
        <v>257</v>
      </c>
      <c r="AK791">
        <v>5</v>
      </c>
      <c r="AL791" t="s">
        <v>1031</v>
      </c>
      <c r="AM791">
        <v>2</v>
      </c>
      <c r="AN791" t="s">
        <v>275</v>
      </c>
      <c r="AO791">
        <v>2</v>
      </c>
      <c r="AP791" t="s">
        <v>959</v>
      </c>
    </row>
    <row r="792" spans="1:42" hidden="1" x14ac:dyDescent="0.25">
      <c r="A792" s="6">
        <v>35580</v>
      </c>
      <c r="B792" t="s">
        <v>196</v>
      </c>
      <c r="C792">
        <v>62</v>
      </c>
      <c r="D792">
        <v>4</v>
      </c>
      <c r="E792">
        <v>3</v>
      </c>
      <c r="F792">
        <v>986</v>
      </c>
      <c r="G792">
        <v>49.3</v>
      </c>
      <c r="H792">
        <v>20</v>
      </c>
      <c r="I792" t="s">
        <v>196</v>
      </c>
      <c r="J792" t="s">
        <v>197</v>
      </c>
      <c r="L792" t="s">
        <v>64</v>
      </c>
      <c r="M792">
        <v>3</v>
      </c>
      <c r="N792" t="s">
        <v>40</v>
      </c>
      <c r="O792">
        <v>4</v>
      </c>
      <c r="P792" t="s">
        <v>81</v>
      </c>
      <c r="Q792">
        <v>62</v>
      </c>
      <c r="R792" t="s">
        <v>198</v>
      </c>
      <c r="S792" t="s">
        <v>103</v>
      </c>
      <c r="T792">
        <v>62</v>
      </c>
      <c r="U792" t="s">
        <v>198</v>
      </c>
      <c r="V792" t="s">
        <v>199</v>
      </c>
      <c r="W792" t="s">
        <v>1096</v>
      </c>
      <c r="X792" t="s">
        <v>1097</v>
      </c>
      <c r="Y792" t="s">
        <v>793</v>
      </c>
      <c r="Z792" t="s">
        <v>795</v>
      </c>
      <c r="AA792" t="s">
        <v>954</v>
      </c>
      <c r="AB792" t="s">
        <v>956</v>
      </c>
      <c r="AC792" t="s">
        <v>1027</v>
      </c>
      <c r="AD792" t="s">
        <v>1029</v>
      </c>
      <c r="AE792">
        <v>150</v>
      </c>
      <c r="AF792" t="s">
        <v>1098</v>
      </c>
      <c r="AG792">
        <v>60</v>
      </c>
      <c r="AH792" t="s">
        <v>413</v>
      </c>
      <c r="AI792">
        <v>30</v>
      </c>
      <c r="AJ792" t="s">
        <v>257</v>
      </c>
      <c r="AK792">
        <v>5</v>
      </c>
      <c r="AL792" t="s">
        <v>1031</v>
      </c>
      <c r="AM792">
        <v>2</v>
      </c>
      <c r="AN792" t="s">
        <v>275</v>
      </c>
      <c r="AO792">
        <v>2</v>
      </c>
      <c r="AP792" t="s">
        <v>959</v>
      </c>
    </row>
    <row r="793" spans="1:42" hidden="1" x14ac:dyDescent="0.25">
      <c r="A793" s="6">
        <v>35580</v>
      </c>
      <c r="B793" t="s">
        <v>196</v>
      </c>
      <c r="C793">
        <v>77</v>
      </c>
      <c r="D793">
        <v>4</v>
      </c>
      <c r="E793">
        <v>3</v>
      </c>
      <c r="F793">
        <v>130</v>
      </c>
      <c r="G793">
        <v>6.5</v>
      </c>
      <c r="H793">
        <v>10</v>
      </c>
      <c r="I793" t="s">
        <v>196</v>
      </c>
      <c r="J793" t="s">
        <v>197</v>
      </c>
      <c r="L793" t="s">
        <v>64</v>
      </c>
      <c r="M793">
        <v>3</v>
      </c>
      <c r="N793" t="s">
        <v>40</v>
      </c>
      <c r="O793">
        <v>4</v>
      </c>
      <c r="P793" t="s">
        <v>81</v>
      </c>
      <c r="Q793">
        <v>77</v>
      </c>
      <c r="R793" t="s">
        <v>158</v>
      </c>
      <c r="S793" t="s">
        <v>89</v>
      </c>
      <c r="T793">
        <v>77</v>
      </c>
      <c r="U793" t="s">
        <v>158</v>
      </c>
      <c r="V793" t="s">
        <v>159</v>
      </c>
      <c r="W793" t="s">
        <v>1096</v>
      </c>
      <c r="X793" t="s">
        <v>1097</v>
      </c>
      <c r="Y793" t="s">
        <v>793</v>
      </c>
      <c r="Z793" t="s">
        <v>795</v>
      </c>
      <c r="AA793" t="s">
        <v>954</v>
      </c>
      <c r="AB793" t="s">
        <v>956</v>
      </c>
      <c r="AC793" t="s">
        <v>1027</v>
      </c>
      <c r="AD793" t="s">
        <v>1029</v>
      </c>
      <c r="AE793">
        <v>150</v>
      </c>
      <c r="AF793" t="s">
        <v>1098</v>
      </c>
      <c r="AG793">
        <v>60</v>
      </c>
      <c r="AH793" t="s">
        <v>413</v>
      </c>
      <c r="AI793">
        <v>30</v>
      </c>
      <c r="AJ793" t="s">
        <v>257</v>
      </c>
      <c r="AK793">
        <v>5</v>
      </c>
      <c r="AL793" t="s">
        <v>1031</v>
      </c>
      <c r="AM793">
        <v>2</v>
      </c>
      <c r="AN793" t="s">
        <v>275</v>
      </c>
      <c r="AO793">
        <v>2</v>
      </c>
      <c r="AP793" t="s">
        <v>959</v>
      </c>
    </row>
    <row r="794" spans="1:42" hidden="1" x14ac:dyDescent="0.25">
      <c r="A794" s="6">
        <v>35580</v>
      </c>
      <c r="B794" t="s">
        <v>235</v>
      </c>
      <c r="C794">
        <v>11</v>
      </c>
      <c r="D794">
        <v>2</v>
      </c>
      <c r="E794">
        <v>2</v>
      </c>
      <c r="F794">
        <v>315</v>
      </c>
      <c r="G794">
        <v>0</v>
      </c>
      <c r="H794">
        <v>15</v>
      </c>
      <c r="I794" t="s">
        <v>235</v>
      </c>
      <c r="J794" t="s">
        <v>236</v>
      </c>
      <c r="L794" t="s">
        <v>237</v>
      </c>
      <c r="M794">
        <v>2</v>
      </c>
      <c r="N794" t="s">
        <v>80</v>
      </c>
      <c r="O794">
        <v>2</v>
      </c>
      <c r="P794" t="s">
        <v>229</v>
      </c>
      <c r="Q794">
        <v>11</v>
      </c>
      <c r="R794" t="s">
        <v>42</v>
      </c>
      <c r="S794" t="s">
        <v>43</v>
      </c>
      <c r="T794">
        <v>11</v>
      </c>
      <c r="U794" t="s">
        <v>42</v>
      </c>
      <c r="V794" t="s">
        <v>44</v>
      </c>
      <c r="W794" t="s">
        <v>1096</v>
      </c>
      <c r="X794" t="s">
        <v>1097</v>
      </c>
      <c r="Y794" t="s">
        <v>793</v>
      </c>
      <c r="Z794" t="s">
        <v>795</v>
      </c>
      <c r="AA794" t="s">
        <v>954</v>
      </c>
      <c r="AB794" t="s">
        <v>956</v>
      </c>
      <c r="AC794" t="s">
        <v>1027</v>
      </c>
      <c r="AD794" t="s">
        <v>1029</v>
      </c>
      <c r="AE794">
        <v>150</v>
      </c>
      <c r="AF794" t="s">
        <v>1098</v>
      </c>
      <c r="AG794">
        <v>60</v>
      </c>
      <c r="AH794" t="s">
        <v>413</v>
      </c>
      <c r="AI794">
        <v>30</v>
      </c>
      <c r="AJ794" t="s">
        <v>257</v>
      </c>
      <c r="AK794">
        <v>5</v>
      </c>
      <c r="AL794" t="s">
        <v>1031</v>
      </c>
      <c r="AM794">
        <v>2</v>
      </c>
      <c r="AN794" t="s">
        <v>275</v>
      </c>
      <c r="AO794">
        <v>2</v>
      </c>
      <c r="AP794" t="s">
        <v>959</v>
      </c>
    </row>
    <row r="795" spans="1:42" hidden="1" x14ac:dyDescent="0.25">
      <c r="A795" s="6">
        <v>35580</v>
      </c>
      <c r="B795" t="s">
        <v>235</v>
      </c>
      <c r="C795">
        <v>16</v>
      </c>
      <c r="D795">
        <v>2</v>
      </c>
      <c r="E795">
        <v>2</v>
      </c>
      <c r="F795">
        <v>244.3</v>
      </c>
      <c r="G795">
        <v>0</v>
      </c>
      <c r="H795">
        <v>14</v>
      </c>
      <c r="I795" t="s">
        <v>235</v>
      </c>
      <c r="J795" t="s">
        <v>236</v>
      </c>
      <c r="L795" t="s">
        <v>237</v>
      </c>
      <c r="M795">
        <v>2</v>
      </c>
      <c r="N795" t="s">
        <v>80</v>
      </c>
      <c r="O795">
        <v>2</v>
      </c>
      <c r="P795" t="s">
        <v>229</v>
      </c>
      <c r="Q795">
        <v>16</v>
      </c>
      <c r="R795" t="s">
        <v>145</v>
      </c>
      <c r="S795" t="s">
        <v>103</v>
      </c>
      <c r="T795">
        <v>16</v>
      </c>
      <c r="U795" t="s">
        <v>145</v>
      </c>
      <c r="V795" t="s">
        <v>146</v>
      </c>
      <c r="W795" t="s">
        <v>1096</v>
      </c>
      <c r="X795" t="s">
        <v>1097</v>
      </c>
      <c r="Y795" t="s">
        <v>793</v>
      </c>
      <c r="Z795" t="s">
        <v>795</v>
      </c>
      <c r="AA795" t="s">
        <v>954</v>
      </c>
      <c r="AB795" t="s">
        <v>956</v>
      </c>
      <c r="AC795" t="s">
        <v>1027</v>
      </c>
      <c r="AD795" t="s">
        <v>1029</v>
      </c>
      <c r="AE795">
        <v>150</v>
      </c>
      <c r="AF795" t="s">
        <v>1098</v>
      </c>
      <c r="AG795">
        <v>60</v>
      </c>
      <c r="AH795" t="s">
        <v>413</v>
      </c>
      <c r="AI795">
        <v>30</v>
      </c>
      <c r="AJ795" t="s">
        <v>257</v>
      </c>
      <c r="AK795">
        <v>5</v>
      </c>
      <c r="AL795" t="s">
        <v>1031</v>
      </c>
      <c r="AM795">
        <v>2</v>
      </c>
      <c r="AN795" t="s">
        <v>275</v>
      </c>
      <c r="AO795">
        <v>2</v>
      </c>
      <c r="AP795" t="s">
        <v>959</v>
      </c>
    </row>
    <row r="796" spans="1:42" hidden="1" x14ac:dyDescent="0.25">
      <c r="A796" s="6">
        <v>35580</v>
      </c>
      <c r="B796" t="s">
        <v>235</v>
      </c>
      <c r="C796">
        <v>22</v>
      </c>
      <c r="D796">
        <v>2</v>
      </c>
      <c r="E796">
        <v>2</v>
      </c>
      <c r="F796">
        <v>504</v>
      </c>
      <c r="G796">
        <v>0</v>
      </c>
      <c r="H796">
        <v>24</v>
      </c>
      <c r="I796" t="s">
        <v>235</v>
      </c>
      <c r="J796" t="s">
        <v>236</v>
      </c>
      <c r="L796" t="s">
        <v>237</v>
      </c>
      <c r="M796">
        <v>2</v>
      </c>
      <c r="N796" t="s">
        <v>80</v>
      </c>
      <c r="O796">
        <v>2</v>
      </c>
      <c r="P796" t="s">
        <v>229</v>
      </c>
      <c r="Q796">
        <v>22</v>
      </c>
      <c r="R796" t="s">
        <v>94</v>
      </c>
      <c r="S796" t="s">
        <v>57</v>
      </c>
      <c r="T796">
        <v>22</v>
      </c>
      <c r="U796" t="s">
        <v>94</v>
      </c>
      <c r="V796" t="s">
        <v>95</v>
      </c>
      <c r="W796" t="s">
        <v>1096</v>
      </c>
      <c r="X796" t="s">
        <v>1097</v>
      </c>
      <c r="Y796" t="s">
        <v>793</v>
      </c>
      <c r="Z796" t="s">
        <v>795</v>
      </c>
      <c r="AA796" t="s">
        <v>954</v>
      </c>
      <c r="AB796" t="s">
        <v>956</v>
      </c>
      <c r="AC796" t="s">
        <v>1027</v>
      </c>
      <c r="AD796" t="s">
        <v>1029</v>
      </c>
      <c r="AE796">
        <v>150</v>
      </c>
      <c r="AF796" t="s">
        <v>1098</v>
      </c>
      <c r="AG796">
        <v>60</v>
      </c>
      <c r="AH796" t="s">
        <v>413</v>
      </c>
      <c r="AI796">
        <v>30</v>
      </c>
      <c r="AJ796" t="s">
        <v>257</v>
      </c>
      <c r="AK796">
        <v>5</v>
      </c>
      <c r="AL796" t="s">
        <v>1031</v>
      </c>
      <c r="AM796">
        <v>2</v>
      </c>
      <c r="AN796" t="s">
        <v>275</v>
      </c>
      <c r="AO796">
        <v>2</v>
      </c>
      <c r="AP796" t="s">
        <v>959</v>
      </c>
    </row>
    <row r="797" spans="1:42" hidden="1" x14ac:dyDescent="0.25">
      <c r="A797" s="6">
        <v>35580</v>
      </c>
      <c r="B797" t="s">
        <v>235</v>
      </c>
      <c r="C797">
        <v>31</v>
      </c>
      <c r="D797">
        <v>2</v>
      </c>
      <c r="E797">
        <v>2</v>
      </c>
      <c r="F797">
        <v>375</v>
      </c>
      <c r="G797">
        <v>0</v>
      </c>
      <c r="H797">
        <v>30</v>
      </c>
      <c r="I797" t="s">
        <v>235</v>
      </c>
      <c r="J797" t="s">
        <v>236</v>
      </c>
      <c r="L797" t="s">
        <v>237</v>
      </c>
      <c r="M797">
        <v>2</v>
      </c>
      <c r="N797" t="s">
        <v>80</v>
      </c>
      <c r="O797">
        <v>2</v>
      </c>
      <c r="P797" t="s">
        <v>229</v>
      </c>
      <c r="Q797">
        <v>31</v>
      </c>
      <c r="R797" t="s">
        <v>113</v>
      </c>
      <c r="S797" t="s">
        <v>43</v>
      </c>
      <c r="T797">
        <v>31</v>
      </c>
      <c r="U797" t="s">
        <v>113</v>
      </c>
      <c r="V797" t="s">
        <v>60</v>
      </c>
      <c r="W797" t="s">
        <v>1096</v>
      </c>
      <c r="X797" t="s">
        <v>1097</v>
      </c>
      <c r="Y797" t="s">
        <v>793</v>
      </c>
      <c r="Z797" t="s">
        <v>795</v>
      </c>
      <c r="AA797" t="s">
        <v>954</v>
      </c>
      <c r="AB797" t="s">
        <v>956</v>
      </c>
      <c r="AC797" t="s">
        <v>1027</v>
      </c>
      <c r="AD797" t="s">
        <v>1029</v>
      </c>
      <c r="AE797">
        <v>150</v>
      </c>
      <c r="AF797" t="s">
        <v>1098</v>
      </c>
      <c r="AG797">
        <v>60</v>
      </c>
      <c r="AH797" t="s">
        <v>413</v>
      </c>
      <c r="AI797">
        <v>30</v>
      </c>
      <c r="AJ797" t="s">
        <v>257</v>
      </c>
      <c r="AK797">
        <v>5</v>
      </c>
      <c r="AL797" t="s">
        <v>1031</v>
      </c>
      <c r="AM797">
        <v>2</v>
      </c>
      <c r="AN797" t="s">
        <v>275</v>
      </c>
      <c r="AO797">
        <v>2</v>
      </c>
      <c r="AP797" t="s">
        <v>959</v>
      </c>
    </row>
    <row r="798" spans="1:42" hidden="1" x14ac:dyDescent="0.25">
      <c r="A798" s="6">
        <v>35580</v>
      </c>
      <c r="B798" t="s">
        <v>235</v>
      </c>
      <c r="C798">
        <v>35</v>
      </c>
      <c r="D798">
        <v>2</v>
      </c>
      <c r="E798">
        <v>2</v>
      </c>
      <c r="F798">
        <v>108</v>
      </c>
      <c r="G798">
        <v>0</v>
      </c>
      <c r="H798">
        <v>6</v>
      </c>
      <c r="I798" t="s">
        <v>235</v>
      </c>
      <c r="J798" t="s">
        <v>236</v>
      </c>
      <c r="L798" t="s">
        <v>237</v>
      </c>
      <c r="M798">
        <v>2</v>
      </c>
      <c r="N798" t="s">
        <v>80</v>
      </c>
      <c r="O798">
        <v>2</v>
      </c>
      <c r="P798" t="s">
        <v>229</v>
      </c>
      <c r="Q798">
        <v>35</v>
      </c>
      <c r="R798" t="s">
        <v>194</v>
      </c>
      <c r="S798" t="s">
        <v>118</v>
      </c>
      <c r="T798">
        <v>35</v>
      </c>
      <c r="U798" t="s">
        <v>194</v>
      </c>
      <c r="V798" t="s">
        <v>195</v>
      </c>
      <c r="W798" t="s">
        <v>1096</v>
      </c>
      <c r="X798" t="s">
        <v>1097</v>
      </c>
      <c r="Y798" t="s">
        <v>793</v>
      </c>
      <c r="Z798" t="s">
        <v>795</v>
      </c>
      <c r="AA798" t="s">
        <v>954</v>
      </c>
      <c r="AB798" t="s">
        <v>956</v>
      </c>
      <c r="AC798" t="s">
        <v>1027</v>
      </c>
      <c r="AD798" t="s">
        <v>1029</v>
      </c>
      <c r="AE798">
        <v>150</v>
      </c>
      <c r="AF798" t="s">
        <v>1098</v>
      </c>
      <c r="AG798">
        <v>60</v>
      </c>
      <c r="AH798" t="s">
        <v>413</v>
      </c>
      <c r="AI798">
        <v>30</v>
      </c>
      <c r="AJ798" t="s">
        <v>257</v>
      </c>
      <c r="AK798">
        <v>5</v>
      </c>
      <c r="AL798" t="s">
        <v>1031</v>
      </c>
      <c r="AM798">
        <v>2</v>
      </c>
      <c r="AN798" t="s">
        <v>275</v>
      </c>
      <c r="AO798">
        <v>2</v>
      </c>
      <c r="AP798" t="s">
        <v>959</v>
      </c>
    </row>
    <row r="799" spans="1:42" hidden="1" x14ac:dyDescent="0.25">
      <c r="A799" s="6">
        <v>35583</v>
      </c>
      <c r="B799" t="s">
        <v>544</v>
      </c>
      <c r="C799">
        <v>14</v>
      </c>
      <c r="D799">
        <v>6</v>
      </c>
      <c r="E799">
        <v>3</v>
      </c>
      <c r="F799">
        <v>697.5</v>
      </c>
      <c r="G799">
        <v>139.5</v>
      </c>
      <c r="H799">
        <v>30</v>
      </c>
      <c r="I799" t="s">
        <v>544</v>
      </c>
      <c r="J799" t="s">
        <v>545</v>
      </c>
      <c r="K799" t="s">
        <v>546</v>
      </c>
      <c r="L799" t="s">
        <v>205</v>
      </c>
      <c r="M799">
        <v>3</v>
      </c>
      <c r="N799" t="s">
        <v>40</v>
      </c>
      <c r="O799">
        <v>6</v>
      </c>
      <c r="P799" t="s">
        <v>66</v>
      </c>
      <c r="Q799">
        <v>14</v>
      </c>
      <c r="R799" t="s">
        <v>67</v>
      </c>
      <c r="S799" t="s">
        <v>68</v>
      </c>
      <c r="T799">
        <v>14</v>
      </c>
      <c r="U799" t="s">
        <v>67</v>
      </c>
      <c r="V799" t="s">
        <v>69</v>
      </c>
      <c r="W799" t="s">
        <v>1099</v>
      </c>
      <c r="X799" t="s">
        <v>1100</v>
      </c>
      <c r="Y799" t="s">
        <v>793</v>
      </c>
      <c r="Z799" t="s">
        <v>795</v>
      </c>
      <c r="AA799" t="s">
        <v>954</v>
      </c>
      <c r="AB799" t="s">
        <v>956</v>
      </c>
      <c r="AC799" t="s">
        <v>1101</v>
      </c>
      <c r="AD799" t="s">
        <v>1102</v>
      </c>
      <c r="AE799">
        <v>153</v>
      </c>
      <c r="AF799" t="s">
        <v>1103</v>
      </c>
      <c r="AG799">
        <v>63</v>
      </c>
      <c r="AH799" t="s">
        <v>709</v>
      </c>
      <c r="AI799">
        <v>2</v>
      </c>
      <c r="AJ799" t="s">
        <v>281</v>
      </c>
      <c r="AK799">
        <v>6</v>
      </c>
      <c r="AL799" t="s">
        <v>1104</v>
      </c>
      <c r="AM799">
        <v>3</v>
      </c>
      <c r="AN799" t="s">
        <v>425</v>
      </c>
      <c r="AO799">
        <v>2</v>
      </c>
      <c r="AP799" t="s">
        <v>959</v>
      </c>
    </row>
    <row r="800" spans="1:42" hidden="1" x14ac:dyDescent="0.25">
      <c r="A800" s="6">
        <v>35583</v>
      </c>
      <c r="B800" t="s">
        <v>544</v>
      </c>
      <c r="C800">
        <v>19</v>
      </c>
      <c r="D800">
        <v>6</v>
      </c>
      <c r="E800">
        <v>3</v>
      </c>
      <c r="F800">
        <v>322</v>
      </c>
      <c r="G800">
        <v>64.400000000000006</v>
      </c>
      <c r="H800">
        <v>35</v>
      </c>
      <c r="I800" t="s">
        <v>544</v>
      </c>
      <c r="J800" t="s">
        <v>545</v>
      </c>
      <c r="K800" t="s">
        <v>546</v>
      </c>
      <c r="L800" t="s">
        <v>205</v>
      </c>
      <c r="M800">
        <v>3</v>
      </c>
      <c r="N800" t="s">
        <v>40</v>
      </c>
      <c r="O800">
        <v>6</v>
      </c>
      <c r="P800" t="s">
        <v>66</v>
      </c>
      <c r="Q800">
        <v>19</v>
      </c>
      <c r="R800" t="s">
        <v>336</v>
      </c>
      <c r="S800" t="s">
        <v>103</v>
      </c>
      <c r="T800">
        <v>19</v>
      </c>
      <c r="U800" t="s">
        <v>336</v>
      </c>
      <c r="V800" t="s">
        <v>104</v>
      </c>
      <c r="W800" t="s">
        <v>1099</v>
      </c>
      <c r="X800" t="s">
        <v>1100</v>
      </c>
      <c r="Y800" t="s">
        <v>793</v>
      </c>
      <c r="Z800" t="s">
        <v>795</v>
      </c>
      <c r="AA800" t="s">
        <v>954</v>
      </c>
      <c r="AB800" t="s">
        <v>956</v>
      </c>
      <c r="AC800" t="s">
        <v>1101</v>
      </c>
      <c r="AD800" t="s">
        <v>1102</v>
      </c>
      <c r="AE800">
        <v>153</v>
      </c>
      <c r="AF800" t="s">
        <v>1103</v>
      </c>
      <c r="AG800">
        <v>63</v>
      </c>
      <c r="AH800" t="s">
        <v>709</v>
      </c>
      <c r="AI800">
        <v>2</v>
      </c>
      <c r="AJ800" t="s">
        <v>281</v>
      </c>
      <c r="AK800">
        <v>6</v>
      </c>
      <c r="AL800" t="s">
        <v>1104</v>
      </c>
      <c r="AM800">
        <v>3</v>
      </c>
      <c r="AN800" t="s">
        <v>425</v>
      </c>
      <c r="AO800">
        <v>2</v>
      </c>
      <c r="AP800" t="s">
        <v>959</v>
      </c>
    </row>
    <row r="801" spans="1:42" hidden="1" x14ac:dyDescent="0.25">
      <c r="A801" s="6">
        <v>35583</v>
      </c>
      <c r="B801" t="s">
        <v>544</v>
      </c>
      <c r="C801">
        <v>24</v>
      </c>
      <c r="D801">
        <v>6</v>
      </c>
      <c r="E801">
        <v>3</v>
      </c>
      <c r="F801">
        <v>81</v>
      </c>
      <c r="G801">
        <v>16.2</v>
      </c>
      <c r="H801">
        <v>18</v>
      </c>
      <c r="I801" t="s">
        <v>544</v>
      </c>
      <c r="J801" t="s">
        <v>545</v>
      </c>
      <c r="K801" t="s">
        <v>546</v>
      </c>
      <c r="L801" t="s">
        <v>205</v>
      </c>
      <c r="M801">
        <v>3</v>
      </c>
      <c r="N801" t="s">
        <v>40</v>
      </c>
      <c r="O801">
        <v>6</v>
      </c>
      <c r="P801" t="s">
        <v>66</v>
      </c>
      <c r="Q801">
        <v>24</v>
      </c>
      <c r="R801" t="s">
        <v>126</v>
      </c>
      <c r="S801" t="s">
        <v>118</v>
      </c>
      <c r="T801">
        <v>24</v>
      </c>
      <c r="U801" t="s">
        <v>126</v>
      </c>
      <c r="V801" t="s">
        <v>127</v>
      </c>
      <c r="W801" t="s">
        <v>1099</v>
      </c>
      <c r="X801" t="s">
        <v>1100</v>
      </c>
      <c r="Y801" t="s">
        <v>793</v>
      </c>
      <c r="Z801" t="s">
        <v>795</v>
      </c>
      <c r="AA801" t="s">
        <v>954</v>
      </c>
      <c r="AB801" t="s">
        <v>956</v>
      </c>
      <c r="AC801" t="s">
        <v>1101</v>
      </c>
      <c r="AD801" t="s">
        <v>1102</v>
      </c>
      <c r="AE801">
        <v>153</v>
      </c>
      <c r="AF801" t="s">
        <v>1103</v>
      </c>
      <c r="AG801">
        <v>63</v>
      </c>
      <c r="AH801" t="s">
        <v>709</v>
      </c>
      <c r="AI801">
        <v>2</v>
      </c>
      <c r="AJ801" t="s">
        <v>281</v>
      </c>
      <c r="AK801">
        <v>6</v>
      </c>
      <c r="AL801" t="s">
        <v>1104</v>
      </c>
      <c r="AM801">
        <v>3</v>
      </c>
      <c r="AN801" t="s">
        <v>425</v>
      </c>
      <c r="AO801">
        <v>2</v>
      </c>
      <c r="AP801" t="s">
        <v>959</v>
      </c>
    </row>
    <row r="802" spans="1:42" hidden="1" x14ac:dyDescent="0.25">
      <c r="A802" s="6">
        <v>35583</v>
      </c>
      <c r="B802" t="s">
        <v>544</v>
      </c>
      <c r="C802">
        <v>51</v>
      </c>
      <c r="D802">
        <v>6</v>
      </c>
      <c r="E802">
        <v>3</v>
      </c>
      <c r="F802">
        <v>1060</v>
      </c>
      <c r="G802">
        <v>212</v>
      </c>
      <c r="H802">
        <v>20</v>
      </c>
      <c r="I802" t="s">
        <v>544</v>
      </c>
      <c r="J802" t="s">
        <v>545</v>
      </c>
      <c r="K802" t="s">
        <v>546</v>
      </c>
      <c r="L802" t="s">
        <v>205</v>
      </c>
      <c r="M802">
        <v>3</v>
      </c>
      <c r="N802" t="s">
        <v>40</v>
      </c>
      <c r="O802">
        <v>6</v>
      </c>
      <c r="P802" t="s">
        <v>66</v>
      </c>
      <c r="Q802">
        <v>51</v>
      </c>
      <c r="R802" t="s">
        <v>73</v>
      </c>
      <c r="S802" t="s">
        <v>68</v>
      </c>
      <c r="T802">
        <v>51</v>
      </c>
      <c r="U802" t="s">
        <v>73</v>
      </c>
      <c r="V802" t="s">
        <v>74</v>
      </c>
      <c r="W802" t="s">
        <v>1099</v>
      </c>
      <c r="X802" t="s">
        <v>1100</v>
      </c>
      <c r="Y802" t="s">
        <v>793</v>
      </c>
      <c r="Z802" t="s">
        <v>795</v>
      </c>
      <c r="AA802" t="s">
        <v>954</v>
      </c>
      <c r="AB802" t="s">
        <v>956</v>
      </c>
      <c r="AC802" t="s">
        <v>1101</v>
      </c>
      <c r="AD802" t="s">
        <v>1102</v>
      </c>
      <c r="AE802">
        <v>153</v>
      </c>
      <c r="AF802" t="s">
        <v>1103</v>
      </c>
      <c r="AG802">
        <v>63</v>
      </c>
      <c r="AH802" t="s">
        <v>709</v>
      </c>
      <c r="AI802">
        <v>2</v>
      </c>
      <c r="AJ802" t="s">
        <v>281</v>
      </c>
      <c r="AK802">
        <v>6</v>
      </c>
      <c r="AL802" t="s">
        <v>1104</v>
      </c>
      <c r="AM802">
        <v>3</v>
      </c>
      <c r="AN802" t="s">
        <v>425</v>
      </c>
      <c r="AO802">
        <v>2</v>
      </c>
      <c r="AP802" t="s">
        <v>959</v>
      </c>
    </row>
    <row r="803" spans="1:42" hidden="1" x14ac:dyDescent="0.25">
      <c r="A803" s="6">
        <v>35583</v>
      </c>
      <c r="B803" t="s">
        <v>544</v>
      </c>
      <c r="C803">
        <v>56</v>
      </c>
      <c r="D803">
        <v>6</v>
      </c>
      <c r="E803">
        <v>3</v>
      </c>
      <c r="F803">
        <v>1520</v>
      </c>
      <c r="G803">
        <v>304</v>
      </c>
      <c r="H803">
        <v>40</v>
      </c>
      <c r="I803" t="s">
        <v>544</v>
      </c>
      <c r="J803" t="s">
        <v>545</v>
      </c>
      <c r="K803" t="s">
        <v>546</v>
      </c>
      <c r="L803" t="s">
        <v>205</v>
      </c>
      <c r="M803">
        <v>3</v>
      </c>
      <c r="N803" t="s">
        <v>40</v>
      </c>
      <c r="O803">
        <v>6</v>
      </c>
      <c r="P803" t="s">
        <v>66</v>
      </c>
      <c r="Q803">
        <v>56</v>
      </c>
      <c r="R803" t="s">
        <v>212</v>
      </c>
      <c r="S803" t="s">
        <v>57</v>
      </c>
      <c r="T803">
        <v>56</v>
      </c>
      <c r="U803" t="s">
        <v>212</v>
      </c>
      <c r="V803" t="s">
        <v>97</v>
      </c>
      <c r="W803" t="s">
        <v>1099</v>
      </c>
      <c r="X803" t="s">
        <v>1100</v>
      </c>
      <c r="Y803" t="s">
        <v>793</v>
      </c>
      <c r="Z803" t="s">
        <v>795</v>
      </c>
      <c r="AA803" t="s">
        <v>954</v>
      </c>
      <c r="AB803" t="s">
        <v>956</v>
      </c>
      <c r="AC803" t="s">
        <v>1101</v>
      </c>
      <c r="AD803" t="s">
        <v>1102</v>
      </c>
      <c r="AE803">
        <v>153</v>
      </c>
      <c r="AF803" t="s">
        <v>1103</v>
      </c>
      <c r="AG803">
        <v>63</v>
      </c>
      <c r="AH803" t="s">
        <v>709</v>
      </c>
      <c r="AI803">
        <v>2</v>
      </c>
      <c r="AJ803" t="s">
        <v>281</v>
      </c>
      <c r="AK803">
        <v>6</v>
      </c>
      <c r="AL803" t="s">
        <v>1104</v>
      </c>
      <c r="AM803">
        <v>3</v>
      </c>
      <c r="AN803" t="s">
        <v>425</v>
      </c>
      <c r="AO803">
        <v>2</v>
      </c>
      <c r="AP803" t="s">
        <v>959</v>
      </c>
    </row>
    <row r="804" spans="1:42" hidden="1" x14ac:dyDescent="0.25">
      <c r="A804" s="6">
        <v>35584</v>
      </c>
      <c r="B804" t="s">
        <v>609</v>
      </c>
      <c r="C804">
        <v>72</v>
      </c>
      <c r="D804">
        <v>2</v>
      </c>
      <c r="E804">
        <v>1</v>
      </c>
      <c r="F804">
        <v>835.2</v>
      </c>
      <c r="G804">
        <v>0</v>
      </c>
      <c r="H804">
        <v>24</v>
      </c>
      <c r="I804" t="s">
        <v>609</v>
      </c>
      <c r="J804" t="s">
        <v>610</v>
      </c>
      <c r="L804" t="s">
        <v>611</v>
      </c>
      <c r="M804">
        <v>1</v>
      </c>
      <c r="N804" t="s">
        <v>65</v>
      </c>
      <c r="O804">
        <v>2</v>
      </c>
      <c r="P804" t="s">
        <v>229</v>
      </c>
      <c r="Q804">
        <v>72</v>
      </c>
      <c r="R804" t="s">
        <v>59</v>
      </c>
      <c r="S804" t="s">
        <v>43</v>
      </c>
      <c r="T804">
        <v>72</v>
      </c>
      <c r="U804" t="s">
        <v>59</v>
      </c>
      <c r="V804" t="s">
        <v>60</v>
      </c>
      <c r="W804" t="s">
        <v>1105</v>
      </c>
      <c r="X804" t="s">
        <v>1106</v>
      </c>
      <c r="Y804" t="s">
        <v>793</v>
      </c>
      <c r="Z804" t="s">
        <v>795</v>
      </c>
      <c r="AA804" t="s">
        <v>954</v>
      </c>
      <c r="AB804" t="s">
        <v>956</v>
      </c>
      <c r="AC804" t="s">
        <v>1101</v>
      </c>
      <c r="AD804" t="s">
        <v>1102</v>
      </c>
      <c r="AE804">
        <v>154</v>
      </c>
      <c r="AF804" t="s">
        <v>1107</v>
      </c>
      <c r="AG804">
        <v>64</v>
      </c>
      <c r="AH804" t="s">
        <v>423</v>
      </c>
      <c r="AI804">
        <v>3</v>
      </c>
      <c r="AJ804" t="s">
        <v>430</v>
      </c>
      <c r="AK804">
        <v>6</v>
      </c>
      <c r="AL804" t="s">
        <v>1104</v>
      </c>
      <c r="AM804">
        <v>3</v>
      </c>
      <c r="AN804" t="s">
        <v>425</v>
      </c>
      <c r="AO804">
        <v>2</v>
      </c>
      <c r="AP804" t="s">
        <v>959</v>
      </c>
    </row>
    <row r="805" spans="1:42" hidden="1" x14ac:dyDescent="0.25">
      <c r="A805" s="6">
        <v>35584</v>
      </c>
      <c r="B805" t="s">
        <v>326</v>
      </c>
      <c r="C805">
        <v>64</v>
      </c>
      <c r="D805">
        <v>9</v>
      </c>
      <c r="E805">
        <v>2</v>
      </c>
      <c r="F805">
        <v>997.5</v>
      </c>
      <c r="G805">
        <v>0</v>
      </c>
      <c r="H805">
        <v>30</v>
      </c>
      <c r="I805" t="s">
        <v>326</v>
      </c>
      <c r="J805" t="s">
        <v>327</v>
      </c>
      <c r="L805" t="s">
        <v>64</v>
      </c>
      <c r="M805">
        <v>2</v>
      </c>
      <c r="N805" t="s">
        <v>80</v>
      </c>
      <c r="O805">
        <v>9</v>
      </c>
      <c r="P805" t="s">
        <v>139</v>
      </c>
      <c r="Q805">
        <v>64</v>
      </c>
      <c r="R805" t="s">
        <v>395</v>
      </c>
      <c r="S805" t="s">
        <v>57</v>
      </c>
      <c r="T805">
        <v>64</v>
      </c>
      <c r="U805" t="s">
        <v>395</v>
      </c>
      <c r="V805" t="s">
        <v>159</v>
      </c>
      <c r="W805" t="s">
        <v>1105</v>
      </c>
      <c r="X805" t="s">
        <v>1106</v>
      </c>
      <c r="Y805" t="s">
        <v>793</v>
      </c>
      <c r="Z805" t="s">
        <v>795</v>
      </c>
      <c r="AA805" t="s">
        <v>954</v>
      </c>
      <c r="AB805" t="s">
        <v>956</v>
      </c>
      <c r="AC805" t="s">
        <v>1101</v>
      </c>
      <c r="AD805" t="s">
        <v>1102</v>
      </c>
      <c r="AE805">
        <v>154</v>
      </c>
      <c r="AF805" t="s">
        <v>1107</v>
      </c>
      <c r="AG805">
        <v>64</v>
      </c>
      <c r="AH805" t="s">
        <v>423</v>
      </c>
      <c r="AI805">
        <v>3</v>
      </c>
      <c r="AJ805" t="s">
        <v>430</v>
      </c>
      <c r="AK805">
        <v>6</v>
      </c>
      <c r="AL805" t="s">
        <v>1104</v>
      </c>
      <c r="AM805">
        <v>3</v>
      </c>
      <c r="AN805" t="s">
        <v>425</v>
      </c>
      <c r="AO805">
        <v>2</v>
      </c>
      <c r="AP805" t="s">
        <v>959</v>
      </c>
    </row>
    <row r="806" spans="1:42" hidden="1" x14ac:dyDescent="0.25">
      <c r="A806" s="6">
        <v>35584</v>
      </c>
      <c r="B806" t="s">
        <v>326</v>
      </c>
      <c r="C806">
        <v>75</v>
      </c>
      <c r="D806">
        <v>9</v>
      </c>
      <c r="E806">
        <v>2</v>
      </c>
      <c r="F806">
        <v>155</v>
      </c>
      <c r="G806">
        <v>0</v>
      </c>
      <c r="H806">
        <v>20</v>
      </c>
      <c r="I806" t="s">
        <v>326</v>
      </c>
      <c r="J806" t="s">
        <v>327</v>
      </c>
      <c r="L806" t="s">
        <v>64</v>
      </c>
      <c r="M806">
        <v>2</v>
      </c>
      <c r="N806" t="s">
        <v>80</v>
      </c>
      <c r="O806">
        <v>9</v>
      </c>
      <c r="P806" t="s">
        <v>139</v>
      </c>
      <c r="Q806">
        <v>75</v>
      </c>
      <c r="R806" t="s">
        <v>341</v>
      </c>
      <c r="S806" t="s">
        <v>118</v>
      </c>
      <c r="T806">
        <v>75</v>
      </c>
      <c r="U806" t="s">
        <v>341</v>
      </c>
      <c r="V806" t="s">
        <v>159</v>
      </c>
      <c r="W806" t="s">
        <v>1105</v>
      </c>
      <c r="X806" t="s">
        <v>1106</v>
      </c>
      <c r="Y806" t="s">
        <v>793</v>
      </c>
      <c r="Z806" t="s">
        <v>795</v>
      </c>
      <c r="AA806" t="s">
        <v>954</v>
      </c>
      <c r="AB806" t="s">
        <v>956</v>
      </c>
      <c r="AC806" t="s">
        <v>1101</v>
      </c>
      <c r="AD806" t="s">
        <v>1102</v>
      </c>
      <c r="AE806">
        <v>154</v>
      </c>
      <c r="AF806" t="s">
        <v>1107</v>
      </c>
      <c r="AG806">
        <v>64</v>
      </c>
      <c r="AH806" t="s">
        <v>423</v>
      </c>
      <c r="AI806">
        <v>3</v>
      </c>
      <c r="AJ806" t="s">
        <v>430</v>
      </c>
      <c r="AK806">
        <v>6</v>
      </c>
      <c r="AL806" t="s">
        <v>1104</v>
      </c>
      <c r="AM806">
        <v>3</v>
      </c>
      <c r="AN806" t="s">
        <v>425</v>
      </c>
      <c r="AO806">
        <v>2</v>
      </c>
      <c r="AP806" t="s">
        <v>959</v>
      </c>
    </row>
    <row r="807" spans="1:42" hidden="1" x14ac:dyDescent="0.25">
      <c r="A807" s="6">
        <v>35585</v>
      </c>
      <c r="B807" t="s">
        <v>660</v>
      </c>
      <c r="C807">
        <v>47</v>
      </c>
      <c r="D807">
        <v>1</v>
      </c>
      <c r="E807">
        <v>2</v>
      </c>
      <c r="F807">
        <v>237.5</v>
      </c>
      <c r="G807">
        <v>0</v>
      </c>
      <c r="H807">
        <v>25</v>
      </c>
      <c r="I807" t="s">
        <v>660</v>
      </c>
      <c r="J807" t="s">
        <v>388</v>
      </c>
      <c r="L807" t="s">
        <v>389</v>
      </c>
      <c r="M807">
        <v>2</v>
      </c>
      <c r="N807" t="s">
        <v>80</v>
      </c>
      <c r="O807">
        <v>1</v>
      </c>
      <c r="P807" t="s">
        <v>174</v>
      </c>
      <c r="Q807">
        <v>47</v>
      </c>
      <c r="R807" t="s">
        <v>584</v>
      </c>
      <c r="S807" t="s">
        <v>103</v>
      </c>
      <c r="T807">
        <v>47</v>
      </c>
      <c r="U807" t="s">
        <v>584</v>
      </c>
      <c r="V807" t="s">
        <v>585</v>
      </c>
      <c r="W807" t="s">
        <v>1108</v>
      </c>
      <c r="X807" t="s">
        <v>1109</v>
      </c>
      <c r="Y807" t="s">
        <v>793</v>
      </c>
      <c r="Z807" t="s">
        <v>795</v>
      </c>
      <c r="AA807" t="s">
        <v>954</v>
      </c>
      <c r="AB807" t="s">
        <v>956</v>
      </c>
      <c r="AC807" t="s">
        <v>1101</v>
      </c>
      <c r="AD807" t="s">
        <v>1102</v>
      </c>
      <c r="AE807">
        <v>155</v>
      </c>
      <c r="AF807" t="s">
        <v>1110</v>
      </c>
      <c r="AG807">
        <v>65</v>
      </c>
      <c r="AH807" t="s">
        <v>429</v>
      </c>
      <c r="AI807">
        <v>4</v>
      </c>
      <c r="AJ807" t="s">
        <v>52</v>
      </c>
      <c r="AK807">
        <v>6</v>
      </c>
      <c r="AL807" t="s">
        <v>1104</v>
      </c>
      <c r="AM807">
        <v>3</v>
      </c>
      <c r="AN807" t="s">
        <v>425</v>
      </c>
      <c r="AO807">
        <v>2</v>
      </c>
      <c r="AP807" t="s">
        <v>959</v>
      </c>
    </row>
    <row r="808" spans="1:42" hidden="1" x14ac:dyDescent="0.25">
      <c r="A808" s="6">
        <v>35585</v>
      </c>
      <c r="B808" t="s">
        <v>660</v>
      </c>
      <c r="C808">
        <v>51</v>
      </c>
      <c r="D808">
        <v>1</v>
      </c>
      <c r="E808">
        <v>2</v>
      </c>
      <c r="F808">
        <v>1060</v>
      </c>
      <c r="G808">
        <v>0</v>
      </c>
      <c r="H808">
        <v>20</v>
      </c>
      <c r="I808" t="s">
        <v>660</v>
      </c>
      <c r="J808" t="s">
        <v>388</v>
      </c>
      <c r="L808" t="s">
        <v>389</v>
      </c>
      <c r="M808">
        <v>2</v>
      </c>
      <c r="N808" t="s">
        <v>80</v>
      </c>
      <c r="O808">
        <v>1</v>
      </c>
      <c r="P808" t="s">
        <v>174</v>
      </c>
      <c r="Q808">
        <v>51</v>
      </c>
      <c r="R808" t="s">
        <v>73</v>
      </c>
      <c r="S808" t="s">
        <v>68</v>
      </c>
      <c r="T808">
        <v>51</v>
      </c>
      <c r="U808" t="s">
        <v>73</v>
      </c>
      <c r="V808" t="s">
        <v>74</v>
      </c>
      <c r="W808" t="s">
        <v>1108</v>
      </c>
      <c r="X808" t="s">
        <v>1109</v>
      </c>
      <c r="Y808" t="s">
        <v>793</v>
      </c>
      <c r="Z808" t="s">
        <v>795</v>
      </c>
      <c r="AA808" t="s">
        <v>954</v>
      </c>
      <c r="AB808" t="s">
        <v>956</v>
      </c>
      <c r="AC808" t="s">
        <v>1101</v>
      </c>
      <c r="AD808" t="s">
        <v>1102</v>
      </c>
      <c r="AE808">
        <v>155</v>
      </c>
      <c r="AF808" t="s">
        <v>1110</v>
      </c>
      <c r="AG808">
        <v>65</v>
      </c>
      <c r="AH808" t="s">
        <v>429</v>
      </c>
      <c r="AI808">
        <v>4</v>
      </c>
      <c r="AJ808" t="s">
        <v>52</v>
      </c>
      <c r="AK808">
        <v>6</v>
      </c>
      <c r="AL808" t="s">
        <v>1104</v>
      </c>
      <c r="AM808">
        <v>3</v>
      </c>
      <c r="AN808" t="s">
        <v>425</v>
      </c>
      <c r="AO808">
        <v>2</v>
      </c>
      <c r="AP808" t="s">
        <v>959</v>
      </c>
    </row>
    <row r="809" spans="1:42" hidden="1" x14ac:dyDescent="0.25">
      <c r="A809" s="6">
        <v>35585</v>
      </c>
      <c r="B809" t="s">
        <v>660</v>
      </c>
      <c r="C809">
        <v>52</v>
      </c>
      <c r="D809">
        <v>1</v>
      </c>
      <c r="E809">
        <v>2</v>
      </c>
      <c r="F809">
        <v>210</v>
      </c>
      <c r="G809">
        <v>0</v>
      </c>
      <c r="H809">
        <v>30</v>
      </c>
      <c r="I809" t="s">
        <v>660</v>
      </c>
      <c r="J809" t="s">
        <v>388</v>
      </c>
      <c r="L809" t="s">
        <v>389</v>
      </c>
      <c r="M809">
        <v>2</v>
      </c>
      <c r="N809" t="s">
        <v>80</v>
      </c>
      <c r="O809">
        <v>1</v>
      </c>
      <c r="P809" t="s">
        <v>174</v>
      </c>
      <c r="Q809">
        <v>52</v>
      </c>
      <c r="R809" t="s">
        <v>534</v>
      </c>
      <c r="S809" t="s">
        <v>57</v>
      </c>
      <c r="T809">
        <v>52</v>
      </c>
      <c r="U809" t="s">
        <v>534</v>
      </c>
      <c r="V809" t="s">
        <v>74</v>
      </c>
      <c r="W809" t="s">
        <v>1108</v>
      </c>
      <c r="X809" t="s">
        <v>1109</v>
      </c>
      <c r="Y809" t="s">
        <v>793</v>
      </c>
      <c r="Z809" t="s">
        <v>795</v>
      </c>
      <c r="AA809" t="s">
        <v>954</v>
      </c>
      <c r="AB809" t="s">
        <v>956</v>
      </c>
      <c r="AC809" t="s">
        <v>1101</v>
      </c>
      <c r="AD809" t="s">
        <v>1102</v>
      </c>
      <c r="AE809">
        <v>155</v>
      </c>
      <c r="AF809" t="s">
        <v>1110</v>
      </c>
      <c r="AG809">
        <v>65</v>
      </c>
      <c r="AH809" t="s">
        <v>429</v>
      </c>
      <c r="AI809">
        <v>4</v>
      </c>
      <c r="AJ809" t="s">
        <v>52</v>
      </c>
      <c r="AK809">
        <v>6</v>
      </c>
      <c r="AL809" t="s">
        <v>1104</v>
      </c>
      <c r="AM809">
        <v>3</v>
      </c>
      <c r="AN809" t="s">
        <v>425</v>
      </c>
      <c r="AO809">
        <v>2</v>
      </c>
      <c r="AP809" t="s">
        <v>959</v>
      </c>
    </row>
    <row r="810" spans="1:42" hidden="1" x14ac:dyDescent="0.25">
      <c r="A810" s="6">
        <v>35585</v>
      </c>
      <c r="B810" t="s">
        <v>660</v>
      </c>
      <c r="C810">
        <v>53</v>
      </c>
      <c r="D810">
        <v>1</v>
      </c>
      <c r="E810">
        <v>2</v>
      </c>
      <c r="F810">
        <v>590.4</v>
      </c>
      <c r="G810">
        <v>0</v>
      </c>
      <c r="H810">
        <v>18</v>
      </c>
      <c r="I810" t="s">
        <v>660</v>
      </c>
      <c r="J810" t="s">
        <v>388</v>
      </c>
      <c r="L810" t="s">
        <v>389</v>
      </c>
      <c r="M810">
        <v>2</v>
      </c>
      <c r="N810" t="s">
        <v>80</v>
      </c>
      <c r="O810">
        <v>1</v>
      </c>
      <c r="P810" t="s">
        <v>174</v>
      </c>
      <c r="Q810">
        <v>53</v>
      </c>
      <c r="R810" t="s">
        <v>154</v>
      </c>
      <c r="S810" t="s">
        <v>132</v>
      </c>
      <c r="T810">
        <v>53</v>
      </c>
      <c r="U810" t="s">
        <v>154</v>
      </c>
      <c r="V810" t="s">
        <v>74</v>
      </c>
      <c r="W810" t="s">
        <v>1108</v>
      </c>
      <c r="X810" t="s">
        <v>1109</v>
      </c>
      <c r="Y810" t="s">
        <v>793</v>
      </c>
      <c r="Z810" t="s">
        <v>795</v>
      </c>
      <c r="AA810" t="s">
        <v>954</v>
      </c>
      <c r="AB810" t="s">
        <v>956</v>
      </c>
      <c r="AC810" t="s">
        <v>1101</v>
      </c>
      <c r="AD810" t="s">
        <v>1102</v>
      </c>
      <c r="AE810">
        <v>155</v>
      </c>
      <c r="AF810" t="s">
        <v>1110</v>
      </c>
      <c r="AG810">
        <v>65</v>
      </c>
      <c r="AH810" t="s">
        <v>429</v>
      </c>
      <c r="AI810">
        <v>4</v>
      </c>
      <c r="AJ810" t="s">
        <v>52</v>
      </c>
      <c r="AK810">
        <v>6</v>
      </c>
      <c r="AL810" t="s">
        <v>1104</v>
      </c>
      <c r="AM810">
        <v>3</v>
      </c>
      <c r="AN810" t="s">
        <v>425</v>
      </c>
      <c r="AO810">
        <v>2</v>
      </c>
      <c r="AP810" t="s">
        <v>959</v>
      </c>
    </row>
    <row r="811" spans="1:42" hidden="1" x14ac:dyDescent="0.25">
      <c r="A811" s="6">
        <v>35585</v>
      </c>
      <c r="B811" t="s">
        <v>660</v>
      </c>
      <c r="C811">
        <v>73</v>
      </c>
      <c r="D811">
        <v>1</v>
      </c>
      <c r="E811">
        <v>2</v>
      </c>
      <c r="F811">
        <v>45</v>
      </c>
      <c r="G811">
        <v>0</v>
      </c>
      <c r="H811">
        <v>3</v>
      </c>
      <c r="I811" t="s">
        <v>660</v>
      </c>
      <c r="J811" t="s">
        <v>388</v>
      </c>
      <c r="L811" t="s">
        <v>389</v>
      </c>
      <c r="M811">
        <v>2</v>
      </c>
      <c r="N811" t="s">
        <v>80</v>
      </c>
      <c r="O811">
        <v>1</v>
      </c>
      <c r="P811" t="s">
        <v>174</v>
      </c>
      <c r="Q811">
        <v>73</v>
      </c>
      <c r="R811" t="s">
        <v>324</v>
      </c>
      <c r="S811" t="s">
        <v>83</v>
      </c>
      <c r="T811">
        <v>73</v>
      </c>
      <c r="U811" t="s">
        <v>324</v>
      </c>
      <c r="V811" t="s">
        <v>148</v>
      </c>
      <c r="W811" t="s">
        <v>1108</v>
      </c>
      <c r="X811" t="s">
        <v>1109</v>
      </c>
      <c r="Y811" t="s">
        <v>793</v>
      </c>
      <c r="Z811" t="s">
        <v>795</v>
      </c>
      <c r="AA811" t="s">
        <v>954</v>
      </c>
      <c r="AB811" t="s">
        <v>956</v>
      </c>
      <c r="AC811" t="s">
        <v>1101</v>
      </c>
      <c r="AD811" t="s">
        <v>1102</v>
      </c>
      <c r="AE811">
        <v>155</v>
      </c>
      <c r="AF811" t="s">
        <v>1110</v>
      </c>
      <c r="AG811">
        <v>65</v>
      </c>
      <c r="AH811" t="s">
        <v>429</v>
      </c>
      <c r="AI811">
        <v>4</v>
      </c>
      <c r="AJ811" t="s">
        <v>52</v>
      </c>
      <c r="AK811">
        <v>6</v>
      </c>
      <c r="AL811" t="s">
        <v>1104</v>
      </c>
      <c r="AM811">
        <v>3</v>
      </c>
      <c r="AN811" t="s">
        <v>425</v>
      </c>
      <c r="AO811">
        <v>2</v>
      </c>
      <c r="AP811" t="s">
        <v>959</v>
      </c>
    </row>
    <row r="812" spans="1:42" hidden="1" x14ac:dyDescent="0.25">
      <c r="A812" s="6">
        <v>35586</v>
      </c>
      <c r="B812" t="s">
        <v>227</v>
      </c>
      <c r="C812">
        <v>41</v>
      </c>
      <c r="D812">
        <v>6</v>
      </c>
      <c r="E812">
        <v>1</v>
      </c>
      <c r="F812">
        <v>115.8</v>
      </c>
      <c r="G812">
        <v>5.79</v>
      </c>
      <c r="H812">
        <v>12</v>
      </c>
      <c r="I812" t="s">
        <v>227</v>
      </c>
      <c r="J812" t="s">
        <v>228</v>
      </c>
      <c r="L812" t="s">
        <v>39</v>
      </c>
      <c r="M812">
        <v>1</v>
      </c>
      <c r="N812" t="s">
        <v>65</v>
      </c>
      <c r="O812">
        <v>6</v>
      </c>
      <c r="P812" t="s">
        <v>66</v>
      </c>
      <c r="Q812">
        <v>41</v>
      </c>
      <c r="R812" t="s">
        <v>82</v>
      </c>
      <c r="S812" t="s">
        <v>83</v>
      </c>
      <c r="T812">
        <v>41</v>
      </c>
      <c r="U812" t="s">
        <v>82</v>
      </c>
      <c r="V812" t="s">
        <v>84</v>
      </c>
      <c r="W812" t="s">
        <v>1111</v>
      </c>
      <c r="X812" t="s">
        <v>1112</v>
      </c>
      <c r="Y812" t="s">
        <v>793</v>
      </c>
      <c r="Z812" t="s">
        <v>795</v>
      </c>
      <c r="AA812" t="s">
        <v>954</v>
      </c>
      <c r="AB812" t="s">
        <v>956</v>
      </c>
      <c r="AC812" t="s">
        <v>1101</v>
      </c>
      <c r="AD812" t="s">
        <v>1102</v>
      </c>
      <c r="AE812">
        <v>156</v>
      </c>
      <c r="AF812" t="s">
        <v>1113</v>
      </c>
      <c r="AG812">
        <v>66</v>
      </c>
      <c r="AH812" t="s">
        <v>435</v>
      </c>
      <c r="AI812">
        <v>5</v>
      </c>
      <c r="AJ812" t="s">
        <v>72</v>
      </c>
      <c r="AK812">
        <v>6</v>
      </c>
      <c r="AL812" t="s">
        <v>1104</v>
      </c>
      <c r="AM812">
        <v>3</v>
      </c>
      <c r="AN812" t="s">
        <v>425</v>
      </c>
      <c r="AO812">
        <v>2</v>
      </c>
      <c r="AP812" t="s">
        <v>959</v>
      </c>
    </row>
    <row r="813" spans="1:42" hidden="1" x14ac:dyDescent="0.25">
      <c r="A813" s="6">
        <v>35586</v>
      </c>
      <c r="B813" t="s">
        <v>227</v>
      </c>
      <c r="C813">
        <v>55</v>
      </c>
      <c r="D813">
        <v>6</v>
      </c>
      <c r="E813">
        <v>1</v>
      </c>
      <c r="F813">
        <v>432</v>
      </c>
      <c r="G813">
        <v>21.6</v>
      </c>
      <c r="H813">
        <v>18</v>
      </c>
      <c r="I813" t="s">
        <v>227</v>
      </c>
      <c r="J813" t="s">
        <v>228</v>
      </c>
      <c r="L813" t="s">
        <v>39</v>
      </c>
      <c r="M813">
        <v>1</v>
      </c>
      <c r="N813" t="s">
        <v>65</v>
      </c>
      <c r="O813">
        <v>6</v>
      </c>
      <c r="P813" t="s">
        <v>66</v>
      </c>
      <c r="Q813">
        <v>55</v>
      </c>
      <c r="R813" t="s">
        <v>131</v>
      </c>
      <c r="S813" t="s">
        <v>132</v>
      </c>
      <c r="T813">
        <v>55</v>
      </c>
      <c r="U813" t="s">
        <v>131</v>
      </c>
      <c r="V813" t="s">
        <v>133</v>
      </c>
      <c r="W813" t="s">
        <v>1111</v>
      </c>
      <c r="X813" t="s">
        <v>1112</v>
      </c>
      <c r="Y813" t="s">
        <v>793</v>
      </c>
      <c r="Z813" t="s">
        <v>795</v>
      </c>
      <c r="AA813" t="s">
        <v>954</v>
      </c>
      <c r="AB813" t="s">
        <v>956</v>
      </c>
      <c r="AC813" t="s">
        <v>1101</v>
      </c>
      <c r="AD813" t="s">
        <v>1102</v>
      </c>
      <c r="AE813">
        <v>156</v>
      </c>
      <c r="AF813" t="s">
        <v>1113</v>
      </c>
      <c r="AG813">
        <v>66</v>
      </c>
      <c r="AH813" t="s">
        <v>435</v>
      </c>
      <c r="AI813">
        <v>5</v>
      </c>
      <c r="AJ813" t="s">
        <v>72</v>
      </c>
      <c r="AK813">
        <v>6</v>
      </c>
      <c r="AL813" t="s">
        <v>1104</v>
      </c>
      <c r="AM813">
        <v>3</v>
      </c>
      <c r="AN813" t="s">
        <v>425</v>
      </c>
      <c r="AO813">
        <v>2</v>
      </c>
      <c r="AP813" t="s">
        <v>959</v>
      </c>
    </row>
    <row r="814" spans="1:42" hidden="1" x14ac:dyDescent="0.25">
      <c r="A814" s="6">
        <v>35587</v>
      </c>
      <c r="B814" t="s">
        <v>243</v>
      </c>
      <c r="C814">
        <v>30</v>
      </c>
      <c r="D814">
        <v>8</v>
      </c>
      <c r="E814">
        <v>1</v>
      </c>
      <c r="F814">
        <v>517.79999999999995</v>
      </c>
      <c r="G814">
        <v>0</v>
      </c>
      <c r="H814">
        <v>20</v>
      </c>
      <c r="I814" t="s">
        <v>243</v>
      </c>
      <c r="J814" t="s">
        <v>244</v>
      </c>
      <c r="L814" t="s">
        <v>64</v>
      </c>
      <c r="M814">
        <v>1</v>
      </c>
      <c r="N814" t="s">
        <v>65</v>
      </c>
      <c r="O814">
        <v>8</v>
      </c>
      <c r="P814" t="s">
        <v>206</v>
      </c>
      <c r="Q814">
        <v>30</v>
      </c>
      <c r="R814" t="s">
        <v>217</v>
      </c>
      <c r="S814" t="s">
        <v>83</v>
      </c>
      <c r="T814">
        <v>30</v>
      </c>
      <c r="U814" t="s">
        <v>217</v>
      </c>
      <c r="V814" t="s">
        <v>218</v>
      </c>
      <c r="W814" t="s">
        <v>1114</v>
      </c>
      <c r="X814" t="s">
        <v>1115</v>
      </c>
      <c r="Y814" t="s">
        <v>793</v>
      </c>
      <c r="Z814" t="s">
        <v>795</v>
      </c>
      <c r="AA814" t="s">
        <v>954</v>
      </c>
      <c r="AB814" t="s">
        <v>956</v>
      </c>
      <c r="AC814" t="s">
        <v>1101</v>
      </c>
      <c r="AD814" t="s">
        <v>1102</v>
      </c>
      <c r="AE814">
        <v>157</v>
      </c>
      <c r="AF814" t="s">
        <v>1116</v>
      </c>
      <c r="AG814">
        <v>67</v>
      </c>
      <c r="AH814" t="s">
        <v>729</v>
      </c>
      <c r="AI814">
        <v>6</v>
      </c>
      <c r="AJ814" t="s">
        <v>294</v>
      </c>
      <c r="AK814">
        <v>6</v>
      </c>
      <c r="AL814" t="s">
        <v>1104</v>
      </c>
      <c r="AM814">
        <v>3</v>
      </c>
      <c r="AN814" t="s">
        <v>425</v>
      </c>
      <c r="AO814">
        <v>2</v>
      </c>
      <c r="AP814" t="s">
        <v>959</v>
      </c>
    </row>
    <row r="815" spans="1:42" hidden="1" x14ac:dyDescent="0.25">
      <c r="A815" s="6">
        <v>35587</v>
      </c>
      <c r="B815" t="s">
        <v>243</v>
      </c>
      <c r="C815">
        <v>62</v>
      </c>
      <c r="D815">
        <v>8</v>
      </c>
      <c r="E815">
        <v>1</v>
      </c>
      <c r="F815">
        <v>739.5</v>
      </c>
      <c r="G815">
        <v>184.875</v>
      </c>
      <c r="H815">
        <v>15</v>
      </c>
      <c r="I815" t="s">
        <v>243</v>
      </c>
      <c r="J815" t="s">
        <v>244</v>
      </c>
      <c r="L815" t="s">
        <v>64</v>
      </c>
      <c r="M815">
        <v>1</v>
      </c>
      <c r="N815" t="s">
        <v>65</v>
      </c>
      <c r="O815">
        <v>8</v>
      </c>
      <c r="P815" t="s">
        <v>206</v>
      </c>
      <c r="Q815">
        <v>62</v>
      </c>
      <c r="R815" t="s">
        <v>198</v>
      </c>
      <c r="S815" t="s">
        <v>103</v>
      </c>
      <c r="T815">
        <v>62</v>
      </c>
      <c r="U815" t="s">
        <v>198</v>
      </c>
      <c r="V815" t="s">
        <v>199</v>
      </c>
      <c r="W815" t="s">
        <v>1114</v>
      </c>
      <c r="X815" t="s">
        <v>1115</v>
      </c>
      <c r="Y815" t="s">
        <v>793</v>
      </c>
      <c r="Z815" t="s">
        <v>795</v>
      </c>
      <c r="AA815" t="s">
        <v>954</v>
      </c>
      <c r="AB815" t="s">
        <v>956</v>
      </c>
      <c r="AC815" t="s">
        <v>1101</v>
      </c>
      <c r="AD815" t="s">
        <v>1102</v>
      </c>
      <c r="AE815">
        <v>157</v>
      </c>
      <c r="AF815" t="s">
        <v>1116</v>
      </c>
      <c r="AG815">
        <v>67</v>
      </c>
      <c r="AH815" t="s">
        <v>729</v>
      </c>
      <c r="AI815">
        <v>6</v>
      </c>
      <c r="AJ815" t="s">
        <v>294</v>
      </c>
      <c r="AK815">
        <v>6</v>
      </c>
      <c r="AL815" t="s">
        <v>1104</v>
      </c>
      <c r="AM815">
        <v>3</v>
      </c>
      <c r="AN815" t="s">
        <v>425</v>
      </c>
      <c r="AO815">
        <v>2</v>
      </c>
      <c r="AP815" t="s">
        <v>959</v>
      </c>
    </row>
    <row r="816" spans="1:42" hidden="1" x14ac:dyDescent="0.25">
      <c r="A816" s="6">
        <v>35587</v>
      </c>
      <c r="B816" t="s">
        <v>220</v>
      </c>
      <c r="C816">
        <v>44</v>
      </c>
      <c r="D816">
        <v>2</v>
      </c>
      <c r="E816">
        <v>2</v>
      </c>
      <c r="F816">
        <v>194.5</v>
      </c>
      <c r="G816">
        <v>0</v>
      </c>
      <c r="H816">
        <v>10</v>
      </c>
      <c r="I816" t="s">
        <v>220</v>
      </c>
      <c r="J816" t="s">
        <v>221</v>
      </c>
      <c r="L816" t="s">
        <v>222</v>
      </c>
      <c r="M816">
        <v>2</v>
      </c>
      <c r="N816" t="s">
        <v>80</v>
      </c>
      <c r="O816">
        <v>2</v>
      </c>
      <c r="P816" t="s">
        <v>229</v>
      </c>
      <c r="Q816">
        <v>44</v>
      </c>
      <c r="R816" t="s">
        <v>319</v>
      </c>
      <c r="S816" t="s">
        <v>89</v>
      </c>
      <c r="T816">
        <v>44</v>
      </c>
      <c r="U816" t="s">
        <v>319</v>
      </c>
      <c r="V816" t="s">
        <v>58</v>
      </c>
      <c r="W816" t="s">
        <v>1114</v>
      </c>
      <c r="X816" t="s">
        <v>1115</v>
      </c>
      <c r="Y816" t="s">
        <v>793</v>
      </c>
      <c r="Z816" t="s">
        <v>795</v>
      </c>
      <c r="AA816" t="s">
        <v>954</v>
      </c>
      <c r="AB816" t="s">
        <v>956</v>
      </c>
      <c r="AC816" t="s">
        <v>1101</v>
      </c>
      <c r="AD816" t="s">
        <v>1102</v>
      </c>
      <c r="AE816">
        <v>157</v>
      </c>
      <c r="AF816" t="s">
        <v>1116</v>
      </c>
      <c r="AG816">
        <v>67</v>
      </c>
      <c r="AH816" t="s">
        <v>729</v>
      </c>
      <c r="AI816">
        <v>6</v>
      </c>
      <c r="AJ816" t="s">
        <v>294</v>
      </c>
      <c r="AK816">
        <v>6</v>
      </c>
      <c r="AL816" t="s">
        <v>1104</v>
      </c>
      <c r="AM816">
        <v>3</v>
      </c>
      <c r="AN816" t="s">
        <v>425</v>
      </c>
      <c r="AO816">
        <v>2</v>
      </c>
      <c r="AP816" t="s">
        <v>959</v>
      </c>
    </row>
    <row r="817" spans="1:42" hidden="1" x14ac:dyDescent="0.25">
      <c r="A817" s="6">
        <v>35587</v>
      </c>
      <c r="B817" t="s">
        <v>220</v>
      </c>
      <c r="C817">
        <v>51</v>
      </c>
      <c r="D817">
        <v>2</v>
      </c>
      <c r="E817">
        <v>2</v>
      </c>
      <c r="F817">
        <v>2650</v>
      </c>
      <c r="G817">
        <v>0</v>
      </c>
      <c r="H817">
        <v>50</v>
      </c>
      <c r="I817" t="s">
        <v>220</v>
      </c>
      <c r="J817" t="s">
        <v>221</v>
      </c>
      <c r="L817" t="s">
        <v>222</v>
      </c>
      <c r="M817">
        <v>2</v>
      </c>
      <c r="N817" t="s">
        <v>80</v>
      </c>
      <c r="O817">
        <v>2</v>
      </c>
      <c r="P817" t="s">
        <v>229</v>
      </c>
      <c r="Q817">
        <v>51</v>
      </c>
      <c r="R817" t="s">
        <v>73</v>
      </c>
      <c r="S817" t="s">
        <v>68</v>
      </c>
      <c r="T817">
        <v>51</v>
      </c>
      <c r="U817" t="s">
        <v>73</v>
      </c>
      <c r="V817" t="s">
        <v>74</v>
      </c>
      <c r="W817" t="s">
        <v>1114</v>
      </c>
      <c r="X817" t="s">
        <v>1115</v>
      </c>
      <c r="Y817" t="s">
        <v>793</v>
      </c>
      <c r="Z817" t="s">
        <v>795</v>
      </c>
      <c r="AA817" t="s">
        <v>954</v>
      </c>
      <c r="AB817" t="s">
        <v>956</v>
      </c>
      <c r="AC817" t="s">
        <v>1101</v>
      </c>
      <c r="AD817" t="s">
        <v>1102</v>
      </c>
      <c r="AE817">
        <v>157</v>
      </c>
      <c r="AF817" t="s">
        <v>1116</v>
      </c>
      <c r="AG817">
        <v>67</v>
      </c>
      <c r="AH817" t="s">
        <v>729</v>
      </c>
      <c r="AI817">
        <v>6</v>
      </c>
      <c r="AJ817" t="s">
        <v>294</v>
      </c>
      <c r="AK817">
        <v>6</v>
      </c>
      <c r="AL817" t="s">
        <v>1104</v>
      </c>
      <c r="AM817">
        <v>3</v>
      </c>
      <c r="AN817" t="s">
        <v>425</v>
      </c>
      <c r="AO817">
        <v>2</v>
      </c>
      <c r="AP817" t="s">
        <v>959</v>
      </c>
    </row>
    <row r="818" spans="1:42" hidden="1" x14ac:dyDescent="0.25">
      <c r="A818" s="6">
        <v>35590</v>
      </c>
      <c r="B818" t="s">
        <v>379</v>
      </c>
      <c r="C818">
        <v>33</v>
      </c>
      <c r="D818">
        <v>1</v>
      </c>
      <c r="E818">
        <v>1</v>
      </c>
      <c r="F818">
        <v>50</v>
      </c>
      <c r="G818">
        <v>5</v>
      </c>
      <c r="H818">
        <v>20</v>
      </c>
      <c r="I818" t="s">
        <v>379</v>
      </c>
      <c r="J818" t="s">
        <v>380</v>
      </c>
      <c r="L818" t="s">
        <v>298</v>
      </c>
      <c r="M818">
        <v>1</v>
      </c>
      <c r="N818" t="s">
        <v>65</v>
      </c>
      <c r="O818">
        <v>1</v>
      </c>
      <c r="P818" t="s">
        <v>174</v>
      </c>
      <c r="Q818">
        <v>33</v>
      </c>
      <c r="R818" t="s">
        <v>108</v>
      </c>
      <c r="S818" t="s">
        <v>43</v>
      </c>
      <c r="T818">
        <v>33</v>
      </c>
      <c r="U818" t="s">
        <v>108</v>
      </c>
      <c r="V818" t="s">
        <v>109</v>
      </c>
      <c r="W818" t="s">
        <v>1117</v>
      </c>
      <c r="X818" t="s">
        <v>1118</v>
      </c>
      <c r="Y818" t="s">
        <v>793</v>
      </c>
      <c r="Z818" t="s">
        <v>795</v>
      </c>
      <c r="AA818" t="s">
        <v>954</v>
      </c>
      <c r="AB818" t="s">
        <v>956</v>
      </c>
      <c r="AC818" t="s">
        <v>1101</v>
      </c>
      <c r="AD818" t="s">
        <v>1102</v>
      </c>
      <c r="AE818">
        <v>160</v>
      </c>
      <c r="AF818" t="s">
        <v>1119</v>
      </c>
      <c r="AG818">
        <v>70</v>
      </c>
      <c r="AH818" t="s">
        <v>733</v>
      </c>
      <c r="AI818">
        <v>9</v>
      </c>
      <c r="AJ818" t="s">
        <v>107</v>
      </c>
      <c r="AK818">
        <v>6</v>
      </c>
      <c r="AL818" t="s">
        <v>1104</v>
      </c>
      <c r="AM818">
        <v>3</v>
      </c>
      <c r="AN818" t="s">
        <v>425</v>
      </c>
      <c r="AO818">
        <v>2</v>
      </c>
      <c r="AP818" t="s">
        <v>959</v>
      </c>
    </row>
    <row r="819" spans="1:42" hidden="1" x14ac:dyDescent="0.25">
      <c r="A819" s="6">
        <v>35590</v>
      </c>
      <c r="B819" t="s">
        <v>379</v>
      </c>
      <c r="C819">
        <v>62</v>
      </c>
      <c r="D819">
        <v>1</v>
      </c>
      <c r="E819">
        <v>1</v>
      </c>
      <c r="F819">
        <v>493</v>
      </c>
      <c r="G819">
        <v>49.3</v>
      </c>
      <c r="H819">
        <v>10</v>
      </c>
      <c r="I819" t="s">
        <v>379</v>
      </c>
      <c r="J819" t="s">
        <v>380</v>
      </c>
      <c r="L819" t="s">
        <v>298</v>
      </c>
      <c r="M819">
        <v>1</v>
      </c>
      <c r="N819" t="s">
        <v>65</v>
      </c>
      <c r="O819">
        <v>1</v>
      </c>
      <c r="P819" t="s">
        <v>174</v>
      </c>
      <c r="Q819">
        <v>62</v>
      </c>
      <c r="R819" t="s">
        <v>198</v>
      </c>
      <c r="S819" t="s">
        <v>103</v>
      </c>
      <c r="T819">
        <v>62</v>
      </c>
      <c r="U819" t="s">
        <v>198</v>
      </c>
      <c r="V819" t="s">
        <v>199</v>
      </c>
      <c r="W819" t="s">
        <v>1117</v>
      </c>
      <c r="X819" t="s">
        <v>1118</v>
      </c>
      <c r="Y819" t="s">
        <v>793</v>
      </c>
      <c r="Z819" t="s">
        <v>795</v>
      </c>
      <c r="AA819" t="s">
        <v>954</v>
      </c>
      <c r="AB819" t="s">
        <v>956</v>
      </c>
      <c r="AC819" t="s">
        <v>1101</v>
      </c>
      <c r="AD819" t="s">
        <v>1102</v>
      </c>
      <c r="AE819">
        <v>160</v>
      </c>
      <c r="AF819" t="s">
        <v>1119</v>
      </c>
      <c r="AG819">
        <v>70</v>
      </c>
      <c r="AH819" t="s">
        <v>733</v>
      </c>
      <c r="AI819">
        <v>9</v>
      </c>
      <c r="AJ819" t="s">
        <v>107</v>
      </c>
      <c r="AK819">
        <v>6</v>
      </c>
      <c r="AL819" t="s">
        <v>1104</v>
      </c>
      <c r="AM819">
        <v>3</v>
      </c>
      <c r="AN819" t="s">
        <v>425</v>
      </c>
      <c r="AO819">
        <v>2</v>
      </c>
      <c r="AP819" t="s">
        <v>959</v>
      </c>
    </row>
    <row r="820" spans="1:42" hidden="1" x14ac:dyDescent="0.25">
      <c r="A820" s="6">
        <v>35591</v>
      </c>
      <c r="B820" t="s">
        <v>371</v>
      </c>
      <c r="C820">
        <v>36</v>
      </c>
      <c r="D820">
        <v>2</v>
      </c>
      <c r="E820">
        <v>2</v>
      </c>
      <c r="F820">
        <v>475</v>
      </c>
      <c r="G820">
        <v>0</v>
      </c>
      <c r="H820">
        <v>25</v>
      </c>
      <c r="I820" t="s">
        <v>371</v>
      </c>
      <c r="J820" t="s">
        <v>77</v>
      </c>
      <c r="K820" t="s">
        <v>78</v>
      </c>
      <c r="L820" t="s">
        <v>79</v>
      </c>
      <c r="M820">
        <v>2</v>
      </c>
      <c r="N820" t="s">
        <v>80</v>
      </c>
      <c r="O820">
        <v>2</v>
      </c>
      <c r="P820" t="s">
        <v>229</v>
      </c>
      <c r="Q820">
        <v>36</v>
      </c>
      <c r="R820" t="s">
        <v>147</v>
      </c>
      <c r="S820" t="s">
        <v>83</v>
      </c>
      <c r="T820">
        <v>36</v>
      </c>
      <c r="U820" t="s">
        <v>147</v>
      </c>
      <c r="V820" t="s">
        <v>148</v>
      </c>
      <c r="W820" t="s">
        <v>1120</v>
      </c>
      <c r="X820" t="s">
        <v>1121</v>
      </c>
      <c r="Y820" t="s">
        <v>793</v>
      </c>
      <c r="Z820" t="s">
        <v>795</v>
      </c>
      <c r="AA820" t="s">
        <v>954</v>
      </c>
      <c r="AB820" t="s">
        <v>956</v>
      </c>
      <c r="AC820" t="s">
        <v>1101</v>
      </c>
      <c r="AD820" t="s">
        <v>1102</v>
      </c>
      <c r="AE820">
        <v>161</v>
      </c>
      <c r="AF820" t="s">
        <v>1122</v>
      </c>
      <c r="AG820">
        <v>71</v>
      </c>
      <c r="AH820" t="s">
        <v>444</v>
      </c>
      <c r="AI820">
        <v>10</v>
      </c>
      <c r="AJ820" t="s">
        <v>116</v>
      </c>
      <c r="AK820">
        <v>6</v>
      </c>
      <c r="AL820" t="s">
        <v>1104</v>
      </c>
      <c r="AM820">
        <v>3</v>
      </c>
      <c r="AN820" t="s">
        <v>425</v>
      </c>
      <c r="AO820">
        <v>2</v>
      </c>
      <c r="AP820" t="s">
        <v>959</v>
      </c>
    </row>
    <row r="821" spans="1:42" hidden="1" x14ac:dyDescent="0.25">
      <c r="A821" s="6">
        <v>35591</v>
      </c>
      <c r="B821" t="s">
        <v>371</v>
      </c>
      <c r="C821">
        <v>52</v>
      </c>
      <c r="D821">
        <v>2</v>
      </c>
      <c r="E821">
        <v>2</v>
      </c>
      <c r="F821">
        <v>490</v>
      </c>
      <c r="G821">
        <v>0</v>
      </c>
      <c r="H821">
        <v>70</v>
      </c>
      <c r="I821" t="s">
        <v>371</v>
      </c>
      <c r="J821" t="s">
        <v>77</v>
      </c>
      <c r="K821" t="s">
        <v>78</v>
      </c>
      <c r="L821" t="s">
        <v>79</v>
      </c>
      <c r="M821">
        <v>2</v>
      </c>
      <c r="N821" t="s">
        <v>80</v>
      </c>
      <c r="O821">
        <v>2</v>
      </c>
      <c r="P821" t="s">
        <v>229</v>
      </c>
      <c r="Q821">
        <v>52</v>
      </c>
      <c r="R821" t="s">
        <v>534</v>
      </c>
      <c r="S821" t="s">
        <v>57</v>
      </c>
      <c r="T821">
        <v>52</v>
      </c>
      <c r="U821" t="s">
        <v>534</v>
      </c>
      <c r="V821" t="s">
        <v>74</v>
      </c>
      <c r="W821" t="s">
        <v>1120</v>
      </c>
      <c r="X821" t="s">
        <v>1121</v>
      </c>
      <c r="Y821" t="s">
        <v>793</v>
      </c>
      <c r="Z821" t="s">
        <v>795</v>
      </c>
      <c r="AA821" t="s">
        <v>954</v>
      </c>
      <c r="AB821" t="s">
        <v>956</v>
      </c>
      <c r="AC821" t="s">
        <v>1101</v>
      </c>
      <c r="AD821" t="s">
        <v>1102</v>
      </c>
      <c r="AE821">
        <v>161</v>
      </c>
      <c r="AF821" t="s">
        <v>1122</v>
      </c>
      <c r="AG821">
        <v>71</v>
      </c>
      <c r="AH821" t="s">
        <v>444</v>
      </c>
      <c r="AI821">
        <v>10</v>
      </c>
      <c r="AJ821" t="s">
        <v>116</v>
      </c>
      <c r="AK821">
        <v>6</v>
      </c>
      <c r="AL821" t="s">
        <v>1104</v>
      </c>
      <c r="AM821">
        <v>3</v>
      </c>
      <c r="AN821" t="s">
        <v>425</v>
      </c>
      <c r="AO821">
        <v>2</v>
      </c>
      <c r="AP821" t="s">
        <v>959</v>
      </c>
    </row>
    <row r="822" spans="1:42" hidden="1" x14ac:dyDescent="0.25">
      <c r="A822" s="6">
        <v>35591</v>
      </c>
      <c r="B822" t="s">
        <v>202</v>
      </c>
      <c r="C822">
        <v>17</v>
      </c>
      <c r="D822">
        <v>4</v>
      </c>
      <c r="E822">
        <v>3</v>
      </c>
      <c r="F822">
        <v>624</v>
      </c>
      <c r="G822">
        <v>31.2</v>
      </c>
      <c r="H822">
        <v>16</v>
      </c>
      <c r="I822" t="s">
        <v>202</v>
      </c>
      <c r="J822" t="s">
        <v>203</v>
      </c>
      <c r="K822" t="s">
        <v>204</v>
      </c>
      <c r="L822" t="s">
        <v>205</v>
      </c>
      <c r="M822">
        <v>3</v>
      </c>
      <c r="N822" t="s">
        <v>40</v>
      </c>
      <c r="O822">
        <v>4</v>
      </c>
      <c r="P822" t="s">
        <v>81</v>
      </c>
      <c r="Q822">
        <v>17</v>
      </c>
      <c r="R822" t="s">
        <v>230</v>
      </c>
      <c r="S822" t="s">
        <v>132</v>
      </c>
      <c r="T822">
        <v>17</v>
      </c>
      <c r="U822" t="s">
        <v>230</v>
      </c>
      <c r="V822" t="s">
        <v>146</v>
      </c>
      <c r="W822" t="s">
        <v>1120</v>
      </c>
      <c r="X822" t="s">
        <v>1121</v>
      </c>
      <c r="Y822" t="s">
        <v>793</v>
      </c>
      <c r="Z822" t="s">
        <v>795</v>
      </c>
      <c r="AA822" t="s">
        <v>954</v>
      </c>
      <c r="AB822" t="s">
        <v>956</v>
      </c>
      <c r="AC822" t="s">
        <v>1101</v>
      </c>
      <c r="AD822" t="s">
        <v>1102</v>
      </c>
      <c r="AE822">
        <v>161</v>
      </c>
      <c r="AF822" t="s">
        <v>1122</v>
      </c>
      <c r="AG822">
        <v>71</v>
      </c>
      <c r="AH822" t="s">
        <v>444</v>
      </c>
      <c r="AI822">
        <v>10</v>
      </c>
      <c r="AJ822" t="s">
        <v>116</v>
      </c>
      <c r="AK822">
        <v>6</v>
      </c>
      <c r="AL822" t="s">
        <v>1104</v>
      </c>
      <c r="AM822">
        <v>3</v>
      </c>
      <c r="AN822" t="s">
        <v>425</v>
      </c>
      <c r="AO822">
        <v>2</v>
      </c>
      <c r="AP822" t="s">
        <v>959</v>
      </c>
    </row>
    <row r="823" spans="1:42" hidden="1" x14ac:dyDescent="0.25">
      <c r="A823" s="6">
        <v>35591</v>
      </c>
      <c r="B823" t="s">
        <v>202</v>
      </c>
      <c r="C823">
        <v>31</v>
      </c>
      <c r="D823">
        <v>4</v>
      </c>
      <c r="E823">
        <v>3</v>
      </c>
      <c r="F823">
        <v>75</v>
      </c>
      <c r="G823">
        <v>3.75</v>
      </c>
      <c r="H823">
        <v>6</v>
      </c>
      <c r="I823" t="s">
        <v>202</v>
      </c>
      <c r="J823" t="s">
        <v>203</v>
      </c>
      <c r="K823" t="s">
        <v>204</v>
      </c>
      <c r="L823" t="s">
        <v>205</v>
      </c>
      <c r="M823">
        <v>3</v>
      </c>
      <c r="N823" t="s">
        <v>40</v>
      </c>
      <c r="O823">
        <v>4</v>
      </c>
      <c r="P823" t="s">
        <v>81</v>
      </c>
      <c r="Q823">
        <v>31</v>
      </c>
      <c r="R823" t="s">
        <v>113</v>
      </c>
      <c r="S823" t="s">
        <v>43</v>
      </c>
      <c r="T823">
        <v>31</v>
      </c>
      <c r="U823" t="s">
        <v>113</v>
      </c>
      <c r="V823" t="s">
        <v>60</v>
      </c>
      <c r="W823" t="s">
        <v>1120</v>
      </c>
      <c r="X823" t="s">
        <v>1121</v>
      </c>
      <c r="Y823" t="s">
        <v>793</v>
      </c>
      <c r="Z823" t="s">
        <v>795</v>
      </c>
      <c r="AA823" t="s">
        <v>954</v>
      </c>
      <c r="AB823" t="s">
        <v>956</v>
      </c>
      <c r="AC823" t="s">
        <v>1101</v>
      </c>
      <c r="AD823" t="s">
        <v>1102</v>
      </c>
      <c r="AE823">
        <v>161</v>
      </c>
      <c r="AF823" t="s">
        <v>1122</v>
      </c>
      <c r="AG823">
        <v>71</v>
      </c>
      <c r="AH823" t="s">
        <v>444</v>
      </c>
      <c r="AI823">
        <v>10</v>
      </c>
      <c r="AJ823" t="s">
        <v>116</v>
      </c>
      <c r="AK823">
        <v>6</v>
      </c>
      <c r="AL823" t="s">
        <v>1104</v>
      </c>
      <c r="AM823">
        <v>3</v>
      </c>
      <c r="AN823" t="s">
        <v>425</v>
      </c>
      <c r="AO823">
        <v>2</v>
      </c>
      <c r="AP823" t="s">
        <v>959</v>
      </c>
    </row>
    <row r="824" spans="1:42" hidden="1" x14ac:dyDescent="0.25">
      <c r="A824" s="6">
        <v>35591</v>
      </c>
      <c r="B824" t="s">
        <v>202</v>
      </c>
      <c r="C824">
        <v>55</v>
      </c>
      <c r="D824">
        <v>4</v>
      </c>
      <c r="E824">
        <v>3</v>
      </c>
      <c r="F824">
        <v>600</v>
      </c>
      <c r="G824">
        <v>30</v>
      </c>
      <c r="H824">
        <v>25</v>
      </c>
      <c r="I824" t="s">
        <v>202</v>
      </c>
      <c r="J824" t="s">
        <v>203</v>
      </c>
      <c r="K824" t="s">
        <v>204</v>
      </c>
      <c r="L824" t="s">
        <v>205</v>
      </c>
      <c r="M824">
        <v>3</v>
      </c>
      <c r="N824" t="s">
        <v>40</v>
      </c>
      <c r="O824">
        <v>4</v>
      </c>
      <c r="P824" t="s">
        <v>81</v>
      </c>
      <c r="Q824">
        <v>55</v>
      </c>
      <c r="R824" t="s">
        <v>131</v>
      </c>
      <c r="S824" t="s">
        <v>132</v>
      </c>
      <c r="T824">
        <v>55</v>
      </c>
      <c r="U824" t="s">
        <v>131</v>
      </c>
      <c r="V824" t="s">
        <v>133</v>
      </c>
      <c r="W824" t="s">
        <v>1120</v>
      </c>
      <c r="X824" t="s">
        <v>1121</v>
      </c>
      <c r="Y824" t="s">
        <v>793</v>
      </c>
      <c r="Z824" t="s">
        <v>795</v>
      </c>
      <c r="AA824" t="s">
        <v>954</v>
      </c>
      <c r="AB824" t="s">
        <v>956</v>
      </c>
      <c r="AC824" t="s">
        <v>1101</v>
      </c>
      <c r="AD824" t="s">
        <v>1102</v>
      </c>
      <c r="AE824">
        <v>161</v>
      </c>
      <c r="AF824" t="s">
        <v>1122</v>
      </c>
      <c r="AG824">
        <v>71</v>
      </c>
      <c r="AH824" t="s">
        <v>444</v>
      </c>
      <c r="AI824">
        <v>10</v>
      </c>
      <c r="AJ824" t="s">
        <v>116</v>
      </c>
      <c r="AK824">
        <v>6</v>
      </c>
      <c r="AL824" t="s">
        <v>1104</v>
      </c>
      <c r="AM824">
        <v>3</v>
      </c>
      <c r="AN824" t="s">
        <v>425</v>
      </c>
      <c r="AO824">
        <v>2</v>
      </c>
      <c r="AP824" t="s">
        <v>959</v>
      </c>
    </row>
    <row r="825" spans="1:42" hidden="1" x14ac:dyDescent="0.25">
      <c r="A825" s="6">
        <v>35592</v>
      </c>
      <c r="B825" t="s">
        <v>578</v>
      </c>
      <c r="C825">
        <v>24</v>
      </c>
      <c r="D825">
        <v>8</v>
      </c>
      <c r="E825">
        <v>2</v>
      </c>
      <c r="F825">
        <v>112.5</v>
      </c>
      <c r="G825">
        <v>11.25</v>
      </c>
      <c r="H825">
        <v>25</v>
      </c>
      <c r="I825" t="s">
        <v>578</v>
      </c>
      <c r="J825" t="s">
        <v>579</v>
      </c>
      <c r="K825" t="s">
        <v>580</v>
      </c>
      <c r="L825" t="s">
        <v>581</v>
      </c>
      <c r="M825">
        <v>2</v>
      </c>
      <c r="N825" t="s">
        <v>80</v>
      </c>
      <c r="O825">
        <v>8</v>
      </c>
      <c r="P825" t="s">
        <v>206</v>
      </c>
      <c r="Q825">
        <v>24</v>
      </c>
      <c r="R825" t="s">
        <v>126</v>
      </c>
      <c r="S825" t="s">
        <v>118</v>
      </c>
      <c r="T825">
        <v>24</v>
      </c>
      <c r="U825" t="s">
        <v>126</v>
      </c>
      <c r="V825" t="s">
        <v>127</v>
      </c>
      <c r="W825" t="s">
        <v>1123</v>
      </c>
      <c r="X825" t="s">
        <v>1124</v>
      </c>
      <c r="Y825" t="s">
        <v>793</v>
      </c>
      <c r="Z825" t="s">
        <v>795</v>
      </c>
      <c r="AA825" t="s">
        <v>954</v>
      </c>
      <c r="AB825" t="s">
        <v>956</v>
      </c>
      <c r="AC825" t="s">
        <v>1101</v>
      </c>
      <c r="AD825" t="s">
        <v>1102</v>
      </c>
      <c r="AE825">
        <v>162</v>
      </c>
      <c r="AF825" t="s">
        <v>1125</v>
      </c>
      <c r="AG825">
        <v>72</v>
      </c>
      <c r="AH825" t="s">
        <v>450</v>
      </c>
      <c r="AI825">
        <v>11</v>
      </c>
      <c r="AJ825" t="s">
        <v>130</v>
      </c>
      <c r="AK825">
        <v>6</v>
      </c>
      <c r="AL825" t="s">
        <v>1104</v>
      </c>
      <c r="AM825">
        <v>3</v>
      </c>
      <c r="AN825" t="s">
        <v>425</v>
      </c>
      <c r="AO825">
        <v>2</v>
      </c>
      <c r="AP825" t="s">
        <v>959</v>
      </c>
    </row>
    <row r="826" spans="1:42" hidden="1" x14ac:dyDescent="0.25">
      <c r="A826" s="6">
        <v>35592</v>
      </c>
      <c r="B826" t="s">
        <v>578</v>
      </c>
      <c r="C826">
        <v>64</v>
      </c>
      <c r="D826">
        <v>8</v>
      </c>
      <c r="E826">
        <v>2</v>
      </c>
      <c r="F826">
        <v>598.5</v>
      </c>
      <c r="G826">
        <v>59.85</v>
      </c>
      <c r="H826">
        <v>18</v>
      </c>
      <c r="I826" t="s">
        <v>578</v>
      </c>
      <c r="J826" t="s">
        <v>579</v>
      </c>
      <c r="K826" t="s">
        <v>580</v>
      </c>
      <c r="L826" t="s">
        <v>581</v>
      </c>
      <c r="M826">
        <v>2</v>
      </c>
      <c r="N826" t="s">
        <v>80</v>
      </c>
      <c r="O826">
        <v>8</v>
      </c>
      <c r="P826" t="s">
        <v>206</v>
      </c>
      <c r="Q826">
        <v>64</v>
      </c>
      <c r="R826" t="s">
        <v>395</v>
      </c>
      <c r="S826" t="s">
        <v>57</v>
      </c>
      <c r="T826">
        <v>64</v>
      </c>
      <c r="U826" t="s">
        <v>395</v>
      </c>
      <c r="V826" t="s">
        <v>159</v>
      </c>
      <c r="W826" t="s">
        <v>1123</v>
      </c>
      <c r="X826" t="s">
        <v>1124</v>
      </c>
      <c r="Y826" t="s">
        <v>793</v>
      </c>
      <c r="Z826" t="s">
        <v>795</v>
      </c>
      <c r="AA826" t="s">
        <v>954</v>
      </c>
      <c r="AB826" t="s">
        <v>956</v>
      </c>
      <c r="AC826" t="s">
        <v>1101</v>
      </c>
      <c r="AD826" t="s">
        <v>1102</v>
      </c>
      <c r="AE826">
        <v>162</v>
      </c>
      <c r="AF826" t="s">
        <v>1125</v>
      </c>
      <c r="AG826">
        <v>72</v>
      </c>
      <c r="AH826" t="s">
        <v>450</v>
      </c>
      <c r="AI826">
        <v>11</v>
      </c>
      <c r="AJ826" t="s">
        <v>130</v>
      </c>
      <c r="AK826">
        <v>6</v>
      </c>
      <c r="AL826" t="s">
        <v>1104</v>
      </c>
      <c r="AM826">
        <v>3</v>
      </c>
      <c r="AN826" t="s">
        <v>425</v>
      </c>
      <c r="AO826">
        <v>2</v>
      </c>
      <c r="AP826" t="s">
        <v>959</v>
      </c>
    </row>
    <row r="827" spans="1:42" hidden="1" x14ac:dyDescent="0.25">
      <c r="A827" s="6">
        <v>35593</v>
      </c>
      <c r="B827" t="s">
        <v>227</v>
      </c>
      <c r="C827">
        <v>11</v>
      </c>
      <c r="D827">
        <v>9</v>
      </c>
      <c r="E827">
        <v>1</v>
      </c>
      <c r="F827">
        <v>735</v>
      </c>
      <c r="G827">
        <v>110.25</v>
      </c>
      <c r="H827">
        <v>35</v>
      </c>
      <c r="I827" t="s">
        <v>227</v>
      </c>
      <c r="J827" t="s">
        <v>228</v>
      </c>
      <c r="L827" t="s">
        <v>39</v>
      </c>
      <c r="M827">
        <v>1</v>
      </c>
      <c r="N827" t="s">
        <v>65</v>
      </c>
      <c r="O827">
        <v>9</v>
      </c>
      <c r="P827" t="s">
        <v>139</v>
      </c>
      <c r="Q827">
        <v>11</v>
      </c>
      <c r="R827" t="s">
        <v>42</v>
      </c>
      <c r="S827" t="s">
        <v>43</v>
      </c>
      <c r="T827">
        <v>11</v>
      </c>
      <c r="U827" t="s">
        <v>42</v>
      </c>
      <c r="V827" t="s">
        <v>44</v>
      </c>
      <c r="W827" t="s">
        <v>1126</v>
      </c>
      <c r="X827" t="s">
        <v>1127</v>
      </c>
      <c r="Y827" t="s">
        <v>793</v>
      </c>
      <c r="Z827" t="s">
        <v>795</v>
      </c>
      <c r="AA827" t="s">
        <v>954</v>
      </c>
      <c r="AB827" t="s">
        <v>956</v>
      </c>
      <c r="AC827" t="s">
        <v>1101</v>
      </c>
      <c r="AD827" t="s">
        <v>1102</v>
      </c>
      <c r="AE827">
        <v>163</v>
      </c>
      <c r="AF827" t="s">
        <v>1128</v>
      </c>
      <c r="AG827">
        <v>73</v>
      </c>
      <c r="AH827" t="s">
        <v>456</v>
      </c>
      <c r="AI827">
        <v>12</v>
      </c>
      <c r="AJ827" t="s">
        <v>144</v>
      </c>
      <c r="AK827">
        <v>6</v>
      </c>
      <c r="AL827" t="s">
        <v>1104</v>
      </c>
      <c r="AM827">
        <v>3</v>
      </c>
      <c r="AN827" t="s">
        <v>425</v>
      </c>
      <c r="AO827">
        <v>2</v>
      </c>
      <c r="AP827" t="s">
        <v>959</v>
      </c>
    </row>
    <row r="828" spans="1:42" hidden="1" x14ac:dyDescent="0.25">
      <c r="A828" s="6">
        <v>35593</v>
      </c>
      <c r="B828" t="s">
        <v>227</v>
      </c>
      <c r="C828">
        <v>18</v>
      </c>
      <c r="D828">
        <v>9</v>
      </c>
      <c r="E828">
        <v>1</v>
      </c>
      <c r="F828">
        <v>1125</v>
      </c>
      <c r="G828">
        <v>168.75</v>
      </c>
      <c r="H828">
        <v>18</v>
      </c>
      <c r="I828" t="s">
        <v>227</v>
      </c>
      <c r="J828" t="s">
        <v>228</v>
      </c>
      <c r="L828" t="s">
        <v>39</v>
      </c>
      <c r="M828">
        <v>1</v>
      </c>
      <c r="N828" t="s">
        <v>65</v>
      </c>
      <c r="O828">
        <v>9</v>
      </c>
      <c r="P828" t="s">
        <v>139</v>
      </c>
      <c r="Q828">
        <v>18</v>
      </c>
      <c r="R828" t="s">
        <v>410</v>
      </c>
      <c r="S828" t="s">
        <v>83</v>
      </c>
      <c r="T828">
        <v>18</v>
      </c>
      <c r="U828" t="s">
        <v>410</v>
      </c>
      <c r="V828" t="s">
        <v>146</v>
      </c>
      <c r="W828" t="s">
        <v>1126</v>
      </c>
      <c r="X828" t="s">
        <v>1127</v>
      </c>
      <c r="Y828" t="s">
        <v>793</v>
      </c>
      <c r="Z828" t="s">
        <v>795</v>
      </c>
      <c r="AA828" t="s">
        <v>954</v>
      </c>
      <c r="AB828" t="s">
        <v>956</v>
      </c>
      <c r="AC828" t="s">
        <v>1101</v>
      </c>
      <c r="AD828" t="s">
        <v>1102</v>
      </c>
      <c r="AE828">
        <v>163</v>
      </c>
      <c r="AF828" t="s">
        <v>1128</v>
      </c>
      <c r="AG828">
        <v>73</v>
      </c>
      <c r="AH828" t="s">
        <v>456</v>
      </c>
      <c r="AI828">
        <v>12</v>
      </c>
      <c r="AJ828" t="s">
        <v>144</v>
      </c>
      <c r="AK828">
        <v>6</v>
      </c>
      <c r="AL828" t="s">
        <v>1104</v>
      </c>
      <c r="AM828">
        <v>3</v>
      </c>
      <c r="AN828" t="s">
        <v>425</v>
      </c>
      <c r="AO828">
        <v>2</v>
      </c>
      <c r="AP828" t="s">
        <v>959</v>
      </c>
    </row>
    <row r="829" spans="1:42" hidden="1" x14ac:dyDescent="0.25">
      <c r="A829" s="6">
        <v>35593</v>
      </c>
      <c r="B829" t="s">
        <v>227</v>
      </c>
      <c r="C829">
        <v>76</v>
      </c>
      <c r="D829">
        <v>9</v>
      </c>
      <c r="E829">
        <v>1</v>
      </c>
      <c r="F829">
        <v>180</v>
      </c>
      <c r="G829">
        <v>0</v>
      </c>
      <c r="H829">
        <v>10</v>
      </c>
      <c r="I829" t="s">
        <v>227</v>
      </c>
      <c r="J829" t="s">
        <v>228</v>
      </c>
      <c r="L829" t="s">
        <v>39</v>
      </c>
      <c r="M829">
        <v>1</v>
      </c>
      <c r="N829" t="s">
        <v>65</v>
      </c>
      <c r="O829">
        <v>9</v>
      </c>
      <c r="P829" t="s">
        <v>139</v>
      </c>
      <c r="Q829">
        <v>76</v>
      </c>
      <c r="R829" t="s">
        <v>249</v>
      </c>
      <c r="S829" t="s">
        <v>118</v>
      </c>
      <c r="T829">
        <v>76</v>
      </c>
      <c r="U829" t="s">
        <v>249</v>
      </c>
      <c r="V829" t="s">
        <v>121</v>
      </c>
      <c r="W829" t="s">
        <v>1126</v>
      </c>
      <c r="X829" t="s">
        <v>1127</v>
      </c>
      <c r="Y829" t="s">
        <v>793</v>
      </c>
      <c r="Z829" t="s">
        <v>795</v>
      </c>
      <c r="AA829" t="s">
        <v>954</v>
      </c>
      <c r="AB829" t="s">
        <v>956</v>
      </c>
      <c r="AC829" t="s">
        <v>1101</v>
      </c>
      <c r="AD829" t="s">
        <v>1102</v>
      </c>
      <c r="AE829">
        <v>163</v>
      </c>
      <c r="AF829" t="s">
        <v>1128</v>
      </c>
      <c r="AG829">
        <v>73</v>
      </c>
      <c r="AH829" t="s">
        <v>456</v>
      </c>
      <c r="AI829">
        <v>12</v>
      </c>
      <c r="AJ829" t="s">
        <v>144</v>
      </c>
      <c r="AK829">
        <v>6</v>
      </c>
      <c r="AL829" t="s">
        <v>1104</v>
      </c>
      <c r="AM829">
        <v>3</v>
      </c>
      <c r="AN829" t="s">
        <v>425</v>
      </c>
      <c r="AO829">
        <v>2</v>
      </c>
      <c r="AP829" t="s">
        <v>959</v>
      </c>
    </row>
    <row r="830" spans="1:42" hidden="1" x14ac:dyDescent="0.25">
      <c r="A830" s="6">
        <v>35594</v>
      </c>
      <c r="B830" t="s">
        <v>695</v>
      </c>
      <c r="C830">
        <v>10</v>
      </c>
      <c r="D830">
        <v>3</v>
      </c>
      <c r="E830">
        <v>3</v>
      </c>
      <c r="F830">
        <v>155</v>
      </c>
      <c r="G830">
        <v>0</v>
      </c>
      <c r="H830">
        <v>5</v>
      </c>
      <c r="I830" t="s">
        <v>695</v>
      </c>
      <c r="J830" t="s">
        <v>696</v>
      </c>
      <c r="L830" t="s">
        <v>335</v>
      </c>
      <c r="M830">
        <v>3</v>
      </c>
      <c r="N830" t="s">
        <v>40</v>
      </c>
      <c r="O830">
        <v>3</v>
      </c>
      <c r="P830" t="s">
        <v>93</v>
      </c>
      <c r="Q830">
        <v>10</v>
      </c>
      <c r="R830" t="s">
        <v>285</v>
      </c>
      <c r="S830" t="s">
        <v>83</v>
      </c>
      <c r="T830">
        <v>10</v>
      </c>
      <c r="U830" t="s">
        <v>285</v>
      </c>
      <c r="V830" t="s">
        <v>135</v>
      </c>
      <c r="W830" t="s">
        <v>1129</v>
      </c>
      <c r="X830" t="s">
        <v>1130</v>
      </c>
      <c r="Y830" t="s">
        <v>793</v>
      </c>
      <c r="Z830" t="s">
        <v>795</v>
      </c>
      <c r="AA830" t="s">
        <v>954</v>
      </c>
      <c r="AB830" t="s">
        <v>956</v>
      </c>
      <c r="AC830" t="s">
        <v>1101</v>
      </c>
      <c r="AD830" t="s">
        <v>1102</v>
      </c>
      <c r="AE830">
        <v>164</v>
      </c>
      <c r="AF830" t="s">
        <v>1131</v>
      </c>
      <c r="AG830">
        <v>74</v>
      </c>
      <c r="AH830" t="s">
        <v>460</v>
      </c>
      <c r="AI830">
        <v>13</v>
      </c>
      <c r="AJ830" t="s">
        <v>331</v>
      </c>
      <c r="AK830">
        <v>6</v>
      </c>
      <c r="AL830" t="s">
        <v>1104</v>
      </c>
      <c r="AM830">
        <v>3</v>
      </c>
      <c r="AN830" t="s">
        <v>425</v>
      </c>
      <c r="AO830">
        <v>2</v>
      </c>
      <c r="AP830" t="s">
        <v>959</v>
      </c>
    </row>
    <row r="831" spans="1:42" hidden="1" x14ac:dyDescent="0.25">
      <c r="A831" s="6">
        <v>35597</v>
      </c>
      <c r="B831" t="s">
        <v>202</v>
      </c>
      <c r="C831">
        <v>31</v>
      </c>
      <c r="D831">
        <v>5</v>
      </c>
      <c r="E831">
        <v>1</v>
      </c>
      <c r="F831">
        <v>437.5</v>
      </c>
      <c r="G831">
        <v>87.5</v>
      </c>
      <c r="H831">
        <v>35</v>
      </c>
      <c r="I831" t="s">
        <v>202</v>
      </c>
      <c r="J831" t="s">
        <v>203</v>
      </c>
      <c r="K831" t="s">
        <v>204</v>
      </c>
      <c r="L831" t="s">
        <v>205</v>
      </c>
      <c r="M831">
        <v>1</v>
      </c>
      <c r="N831" t="s">
        <v>65</v>
      </c>
      <c r="O831">
        <v>5</v>
      </c>
      <c r="P831" t="s">
        <v>41</v>
      </c>
      <c r="Q831">
        <v>31</v>
      </c>
      <c r="R831" t="s">
        <v>113</v>
      </c>
      <c r="S831" t="s">
        <v>43</v>
      </c>
      <c r="T831">
        <v>31</v>
      </c>
      <c r="U831" t="s">
        <v>113</v>
      </c>
      <c r="V831" t="s">
        <v>60</v>
      </c>
      <c r="W831" t="s">
        <v>1132</v>
      </c>
      <c r="X831" t="s">
        <v>1133</v>
      </c>
      <c r="Y831" t="s">
        <v>793</v>
      </c>
      <c r="Z831" t="s">
        <v>795</v>
      </c>
      <c r="AA831" t="s">
        <v>954</v>
      </c>
      <c r="AB831" t="s">
        <v>956</v>
      </c>
      <c r="AC831" t="s">
        <v>1101</v>
      </c>
      <c r="AD831" t="s">
        <v>1102</v>
      </c>
      <c r="AE831">
        <v>167</v>
      </c>
      <c r="AF831" t="s">
        <v>1134</v>
      </c>
      <c r="AG831">
        <v>77</v>
      </c>
      <c r="AH831" t="s">
        <v>749</v>
      </c>
      <c r="AI831">
        <v>16</v>
      </c>
      <c r="AJ831" t="s">
        <v>169</v>
      </c>
      <c r="AK831">
        <v>6</v>
      </c>
      <c r="AL831" t="s">
        <v>1104</v>
      </c>
      <c r="AM831">
        <v>3</v>
      </c>
      <c r="AN831" t="s">
        <v>425</v>
      </c>
      <c r="AO831">
        <v>2</v>
      </c>
      <c r="AP831" t="s">
        <v>959</v>
      </c>
    </row>
    <row r="832" spans="1:42" hidden="1" x14ac:dyDescent="0.25">
      <c r="A832" s="6">
        <v>35597</v>
      </c>
      <c r="B832" t="s">
        <v>202</v>
      </c>
      <c r="C832">
        <v>76</v>
      </c>
      <c r="D832">
        <v>5</v>
      </c>
      <c r="E832">
        <v>1</v>
      </c>
      <c r="F832">
        <v>540</v>
      </c>
      <c r="G832">
        <v>0</v>
      </c>
      <c r="H832">
        <v>30</v>
      </c>
      <c r="I832" t="s">
        <v>202</v>
      </c>
      <c r="J832" t="s">
        <v>203</v>
      </c>
      <c r="K832" t="s">
        <v>204</v>
      </c>
      <c r="L832" t="s">
        <v>205</v>
      </c>
      <c r="M832">
        <v>1</v>
      </c>
      <c r="N832" t="s">
        <v>65</v>
      </c>
      <c r="O832">
        <v>5</v>
      </c>
      <c r="P832" t="s">
        <v>41</v>
      </c>
      <c r="Q832">
        <v>76</v>
      </c>
      <c r="R832" t="s">
        <v>249</v>
      </c>
      <c r="S832" t="s">
        <v>118</v>
      </c>
      <c r="T832">
        <v>76</v>
      </c>
      <c r="U832" t="s">
        <v>249</v>
      </c>
      <c r="V832" t="s">
        <v>121</v>
      </c>
      <c r="W832" t="s">
        <v>1132</v>
      </c>
      <c r="X832" t="s">
        <v>1133</v>
      </c>
      <c r="Y832" t="s">
        <v>793</v>
      </c>
      <c r="Z832" t="s">
        <v>795</v>
      </c>
      <c r="AA832" t="s">
        <v>954</v>
      </c>
      <c r="AB832" t="s">
        <v>956</v>
      </c>
      <c r="AC832" t="s">
        <v>1101</v>
      </c>
      <c r="AD832" t="s">
        <v>1102</v>
      </c>
      <c r="AE832">
        <v>167</v>
      </c>
      <c r="AF832" t="s">
        <v>1134</v>
      </c>
      <c r="AG832">
        <v>77</v>
      </c>
      <c r="AH832" t="s">
        <v>749</v>
      </c>
      <c r="AI832">
        <v>16</v>
      </c>
      <c r="AJ832" t="s">
        <v>169</v>
      </c>
      <c r="AK832">
        <v>6</v>
      </c>
      <c r="AL832" t="s">
        <v>1104</v>
      </c>
      <c r="AM832">
        <v>3</v>
      </c>
      <c r="AN832" t="s">
        <v>425</v>
      </c>
      <c r="AO832">
        <v>2</v>
      </c>
      <c r="AP832" t="s">
        <v>959</v>
      </c>
    </row>
    <row r="833" spans="1:42" hidden="1" x14ac:dyDescent="0.25">
      <c r="A833" s="6">
        <v>35598</v>
      </c>
      <c r="B833" t="s">
        <v>171</v>
      </c>
      <c r="C833">
        <v>14</v>
      </c>
      <c r="D833">
        <v>8</v>
      </c>
      <c r="E833">
        <v>3</v>
      </c>
      <c r="F833">
        <v>255.75</v>
      </c>
      <c r="G833">
        <v>38.362499999999997</v>
      </c>
      <c r="H833">
        <v>11</v>
      </c>
      <c r="I833" t="s">
        <v>171</v>
      </c>
      <c r="J833" t="s">
        <v>172</v>
      </c>
      <c r="L833" t="s">
        <v>173</v>
      </c>
      <c r="M833">
        <v>3</v>
      </c>
      <c r="N833" t="s">
        <v>40</v>
      </c>
      <c r="O833">
        <v>8</v>
      </c>
      <c r="P833" t="s">
        <v>206</v>
      </c>
      <c r="Q833">
        <v>14</v>
      </c>
      <c r="R833" t="s">
        <v>67</v>
      </c>
      <c r="S833" t="s">
        <v>68</v>
      </c>
      <c r="T833">
        <v>14</v>
      </c>
      <c r="U833" t="s">
        <v>67</v>
      </c>
      <c r="V833" t="s">
        <v>69</v>
      </c>
      <c r="W833" t="s">
        <v>1135</v>
      </c>
      <c r="X833" t="s">
        <v>1136</v>
      </c>
      <c r="Y833" t="s">
        <v>793</v>
      </c>
      <c r="Z833" t="s">
        <v>795</v>
      </c>
      <c r="AA833" t="s">
        <v>954</v>
      </c>
      <c r="AB833" t="s">
        <v>956</v>
      </c>
      <c r="AC833" t="s">
        <v>1101</v>
      </c>
      <c r="AD833" t="s">
        <v>1102</v>
      </c>
      <c r="AE833">
        <v>168</v>
      </c>
      <c r="AF833" t="s">
        <v>1137</v>
      </c>
      <c r="AG833">
        <v>78</v>
      </c>
      <c r="AH833" t="s">
        <v>471</v>
      </c>
      <c r="AI833">
        <v>17</v>
      </c>
      <c r="AJ833" t="s">
        <v>177</v>
      </c>
      <c r="AK833">
        <v>6</v>
      </c>
      <c r="AL833" t="s">
        <v>1104</v>
      </c>
      <c r="AM833">
        <v>3</v>
      </c>
      <c r="AN833" t="s">
        <v>425</v>
      </c>
      <c r="AO833">
        <v>2</v>
      </c>
      <c r="AP833" t="s">
        <v>959</v>
      </c>
    </row>
    <row r="834" spans="1:42" hidden="1" x14ac:dyDescent="0.25">
      <c r="A834" s="6">
        <v>35598</v>
      </c>
      <c r="B834" t="s">
        <v>171</v>
      </c>
      <c r="C834">
        <v>42</v>
      </c>
      <c r="D834">
        <v>8</v>
      </c>
      <c r="E834">
        <v>3</v>
      </c>
      <c r="F834">
        <v>392</v>
      </c>
      <c r="G834">
        <v>58.8</v>
      </c>
      <c r="H834">
        <v>28</v>
      </c>
      <c r="I834" t="s">
        <v>171</v>
      </c>
      <c r="J834" t="s">
        <v>172</v>
      </c>
      <c r="L834" t="s">
        <v>173</v>
      </c>
      <c r="M834">
        <v>3</v>
      </c>
      <c r="N834" t="s">
        <v>40</v>
      </c>
      <c r="O834">
        <v>8</v>
      </c>
      <c r="P834" t="s">
        <v>206</v>
      </c>
      <c r="Q834">
        <v>42</v>
      </c>
      <c r="R834" t="s">
        <v>56</v>
      </c>
      <c r="S834" t="s">
        <v>57</v>
      </c>
      <c r="T834">
        <v>42</v>
      </c>
      <c r="U834" t="s">
        <v>56</v>
      </c>
      <c r="V834" t="s">
        <v>58</v>
      </c>
      <c r="W834" t="s">
        <v>1135</v>
      </c>
      <c r="X834" t="s">
        <v>1136</v>
      </c>
      <c r="Y834" t="s">
        <v>793</v>
      </c>
      <c r="Z834" t="s">
        <v>795</v>
      </c>
      <c r="AA834" t="s">
        <v>954</v>
      </c>
      <c r="AB834" t="s">
        <v>956</v>
      </c>
      <c r="AC834" t="s">
        <v>1101</v>
      </c>
      <c r="AD834" t="s">
        <v>1102</v>
      </c>
      <c r="AE834">
        <v>168</v>
      </c>
      <c r="AF834" t="s">
        <v>1137</v>
      </c>
      <c r="AG834">
        <v>78</v>
      </c>
      <c r="AH834" t="s">
        <v>471</v>
      </c>
      <c r="AI834">
        <v>17</v>
      </c>
      <c r="AJ834" t="s">
        <v>177</v>
      </c>
      <c r="AK834">
        <v>6</v>
      </c>
      <c r="AL834" t="s">
        <v>1104</v>
      </c>
      <c r="AM834">
        <v>3</v>
      </c>
      <c r="AN834" t="s">
        <v>425</v>
      </c>
      <c r="AO834">
        <v>2</v>
      </c>
      <c r="AP834" t="s">
        <v>959</v>
      </c>
    </row>
    <row r="835" spans="1:42" hidden="1" x14ac:dyDescent="0.25">
      <c r="A835" s="6">
        <v>35598</v>
      </c>
      <c r="B835" t="s">
        <v>578</v>
      </c>
      <c r="C835">
        <v>11</v>
      </c>
      <c r="D835">
        <v>3</v>
      </c>
      <c r="E835">
        <v>3</v>
      </c>
      <c r="F835">
        <v>315</v>
      </c>
      <c r="G835">
        <v>15.75</v>
      </c>
      <c r="H835">
        <v>15</v>
      </c>
      <c r="I835" t="s">
        <v>578</v>
      </c>
      <c r="J835" t="s">
        <v>579</v>
      </c>
      <c r="K835" t="s">
        <v>580</v>
      </c>
      <c r="L835" t="s">
        <v>581</v>
      </c>
      <c r="M835">
        <v>3</v>
      </c>
      <c r="N835" t="s">
        <v>40</v>
      </c>
      <c r="O835">
        <v>3</v>
      </c>
      <c r="P835" t="s">
        <v>93</v>
      </c>
      <c r="Q835">
        <v>11</v>
      </c>
      <c r="R835" t="s">
        <v>42</v>
      </c>
      <c r="S835" t="s">
        <v>43</v>
      </c>
      <c r="T835">
        <v>11</v>
      </c>
      <c r="U835" t="s">
        <v>42</v>
      </c>
      <c r="V835" t="s">
        <v>44</v>
      </c>
      <c r="W835" t="s">
        <v>1135</v>
      </c>
      <c r="X835" t="s">
        <v>1136</v>
      </c>
      <c r="Y835" t="s">
        <v>793</v>
      </c>
      <c r="Z835" t="s">
        <v>795</v>
      </c>
      <c r="AA835" t="s">
        <v>954</v>
      </c>
      <c r="AB835" t="s">
        <v>956</v>
      </c>
      <c r="AC835" t="s">
        <v>1101</v>
      </c>
      <c r="AD835" t="s">
        <v>1102</v>
      </c>
      <c r="AE835">
        <v>168</v>
      </c>
      <c r="AF835" t="s">
        <v>1137</v>
      </c>
      <c r="AG835">
        <v>78</v>
      </c>
      <c r="AH835" t="s">
        <v>471</v>
      </c>
      <c r="AI835">
        <v>17</v>
      </c>
      <c r="AJ835" t="s">
        <v>177</v>
      </c>
      <c r="AK835">
        <v>6</v>
      </c>
      <c r="AL835" t="s">
        <v>1104</v>
      </c>
      <c r="AM835">
        <v>3</v>
      </c>
      <c r="AN835" t="s">
        <v>425</v>
      </c>
      <c r="AO835">
        <v>2</v>
      </c>
      <c r="AP835" t="s">
        <v>959</v>
      </c>
    </row>
    <row r="836" spans="1:42" hidden="1" x14ac:dyDescent="0.25">
      <c r="A836" s="6">
        <v>35598</v>
      </c>
      <c r="B836" t="s">
        <v>578</v>
      </c>
      <c r="C836">
        <v>56</v>
      </c>
      <c r="D836">
        <v>3</v>
      </c>
      <c r="E836">
        <v>3</v>
      </c>
      <c r="F836">
        <v>2280</v>
      </c>
      <c r="G836">
        <v>114</v>
      </c>
      <c r="H836">
        <v>60</v>
      </c>
      <c r="I836" t="s">
        <v>578</v>
      </c>
      <c r="J836" t="s">
        <v>579</v>
      </c>
      <c r="K836" t="s">
        <v>580</v>
      </c>
      <c r="L836" t="s">
        <v>581</v>
      </c>
      <c r="M836">
        <v>3</v>
      </c>
      <c r="N836" t="s">
        <v>40</v>
      </c>
      <c r="O836">
        <v>3</v>
      </c>
      <c r="P836" t="s">
        <v>93</v>
      </c>
      <c r="Q836">
        <v>56</v>
      </c>
      <c r="R836" t="s">
        <v>212</v>
      </c>
      <c r="S836" t="s">
        <v>57</v>
      </c>
      <c r="T836">
        <v>56</v>
      </c>
      <c r="U836" t="s">
        <v>212</v>
      </c>
      <c r="V836" t="s">
        <v>97</v>
      </c>
      <c r="W836" t="s">
        <v>1135</v>
      </c>
      <c r="X836" t="s">
        <v>1136</v>
      </c>
      <c r="Y836" t="s">
        <v>793</v>
      </c>
      <c r="Z836" t="s">
        <v>795</v>
      </c>
      <c r="AA836" t="s">
        <v>954</v>
      </c>
      <c r="AB836" t="s">
        <v>956</v>
      </c>
      <c r="AC836" t="s">
        <v>1101</v>
      </c>
      <c r="AD836" t="s">
        <v>1102</v>
      </c>
      <c r="AE836">
        <v>168</v>
      </c>
      <c r="AF836" t="s">
        <v>1137</v>
      </c>
      <c r="AG836">
        <v>78</v>
      </c>
      <c r="AH836" t="s">
        <v>471</v>
      </c>
      <c r="AI836">
        <v>17</v>
      </c>
      <c r="AJ836" t="s">
        <v>177</v>
      </c>
      <c r="AK836">
        <v>6</v>
      </c>
      <c r="AL836" t="s">
        <v>1104</v>
      </c>
      <c r="AM836">
        <v>3</v>
      </c>
      <c r="AN836" t="s">
        <v>425</v>
      </c>
      <c r="AO836">
        <v>2</v>
      </c>
      <c r="AP836" t="s">
        <v>959</v>
      </c>
    </row>
    <row r="837" spans="1:42" hidden="1" x14ac:dyDescent="0.25">
      <c r="A837" s="6">
        <v>35599</v>
      </c>
      <c r="B837" t="s">
        <v>317</v>
      </c>
      <c r="C837">
        <v>16</v>
      </c>
      <c r="D837">
        <v>3</v>
      </c>
      <c r="E837">
        <v>2</v>
      </c>
      <c r="F837">
        <v>209.4</v>
      </c>
      <c r="G837">
        <v>20.94</v>
      </c>
      <c r="H837">
        <v>12</v>
      </c>
      <c r="I837" t="s">
        <v>317</v>
      </c>
      <c r="J837" t="s">
        <v>318</v>
      </c>
      <c r="L837" t="s">
        <v>222</v>
      </c>
      <c r="M837">
        <v>2</v>
      </c>
      <c r="N837" t="s">
        <v>80</v>
      </c>
      <c r="O837">
        <v>3</v>
      </c>
      <c r="P837" t="s">
        <v>93</v>
      </c>
      <c r="Q837">
        <v>16</v>
      </c>
      <c r="R837" t="s">
        <v>145</v>
      </c>
      <c r="S837" t="s">
        <v>103</v>
      </c>
      <c r="T837">
        <v>16</v>
      </c>
      <c r="U837" t="s">
        <v>145</v>
      </c>
      <c r="V837" t="s">
        <v>146</v>
      </c>
      <c r="W837" t="s">
        <v>1138</v>
      </c>
      <c r="X837" t="s">
        <v>1139</v>
      </c>
      <c r="Y837" t="s">
        <v>793</v>
      </c>
      <c r="Z837" t="s">
        <v>795</v>
      </c>
      <c r="AA837" t="s">
        <v>954</v>
      </c>
      <c r="AB837" t="s">
        <v>956</v>
      </c>
      <c r="AC837" t="s">
        <v>1101</v>
      </c>
      <c r="AD837" t="s">
        <v>1102</v>
      </c>
      <c r="AE837">
        <v>169</v>
      </c>
      <c r="AF837" t="s">
        <v>1140</v>
      </c>
      <c r="AG837">
        <v>79</v>
      </c>
      <c r="AH837" t="s">
        <v>478</v>
      </c>
      <c r="AI837">
        <v>18</v>
      </c>
      <c r="AJ837" t="s">
        <v>187</v>
      </c>
      <c r="AK837">
        <v>6</v>
      </c>
      <c r="AL837" t="s">
        <v>1104</v>
      </c>
      <c r="AM837">
        <v>3</v>
      </c>
      <c r="AN837" t="s">
        <v>425</v>
      </c>
      <c r="AO837">
        <v>2</v>
      </c>
      <c r="AP837" t="s">
        <v>959</v>
      </c>
    </row>
    <row r="838" spans="1:42" hidden="1" x14ac:dyDescent="0.25">
      <c r="A838" s="6">
        <v>35599</v>
      </c>
      <c r="B838" t="s">
        <v>317</v>
      </c>
      <c r="C838">
        <v>32</v>
      </c>
      <c r="D838">
        <v>3</v>
      </c>
      <c r="E838">
        <v>2</v>
      </c>
      <c r="F838">
        <v>320</v>
      </c>
      <c r="G838">
        <v>32</v>
      </c>
      <c r="H838">
        <v>10</v>
      </c>
      <c r="I838" t="s">
        <v>317</v>
      </c>
      <c r="J838" t="s">
        <v>318</v>
      </c>
      <c r="L838" t="s">
        <v>222</v>
      </c>
      <c r="M838">
        <v>2</v>
      </c>
      <c r="N838" t="s">
        <v>80</v>
      </c>
      <c r="O838">
        <v>3</v>
      </c>
      <c r="P838" t="s">
        <v>93</v>
      </c>
      <c r="Q838">
        <v>32</v>
      </c>
      <c r="R838" t="s">
        <v>179</v>
      </c>
      <c r="S838" t="s">
        <v>43</v>
      </c>
      <c r="T838">
        <v>32</v>
      </c>
      <c r="U838" t="s">
        <v>179</v>
      </c>
      <c r="V838" t="s">
        <v>60</v>
      </c>
      <c r="W838" t="s">
        <v>1138</v>
      </c>
      <c r="X838" t="s">
        <v>1139</v>
      </c>
      <c r="Y838" t="s">
        <v>793</v>
      </c>
      <c r="Z838" t="s">
        <v>795</v>
      </c>
      <c r="AA838" t="s">
        <v>954</v>
      </c>
      <c r="AB838" t="s">
        <v>956</v>
      </c>
      <c r="AC838" t="s">
        <v>1101</v>
      </c>
      <c r="AD838" t="s">
        <v>1102</v>
      </c>
      <c r="AE838">
        <v>169</v>
      </c>
      <c r="AF838" t="s">
        <v>1140</v>
      </c>
      <c r="AG838">
        <v>79</v>
      </c>
      <c r="AH838" t="s">
        <v>478</v>
      </c>
      <c r="AI838">
        <v>18</v>
      </c>
      <c r="AJ838" t="s">
        <v>187</v>
      </c>
      <c r="AK838">
        <v>6</v>
      </c>
      <c r="AL838" t="s">
        <v>1104</v>
      </c>
      <c r="AM838">
        <v>3</v>
      </c>
      <c r="AN838" t="s">
        <v>425</v>
      </c>
      <c r="AO838">
        <v>2</v>
      </c>
      <c r="AP838" t="s">
        <v>959</v>
      </c>
    </row>
    <row r="839" spans="1:42" hidden="1" x14ac:dyDescent="0.25">
      <c r="A839" s="6">
        <v>35599</v>
      </c>
      <c r="B839" t="s">
        <v>317</v>
      </c>
      <c r="C839">
        <v>40</v>
      </c>
      <c r="D839">
        <v>3</v>
      </c>
      <c r="E839">
        <v>2</v>
      </c>
      <c r="F839">
        <v>920</v>
      </c>
      <c r="G839">
        <v>0</v>
      </c>
      <c r="H839">
        <v>50</v>
      </c>
      <c r="I839" t="s">
        <v>317</v>
      </c>
      <c r="J839" t="s">
        <v>318</v>
      </c>
      <c r="L839" t="s">
        <v>222</v>
      </c>
      <c r="M839">
        <v>2</v>
      </c>
      <c r="N839" t="s">
        <v>80</v>
      </c>
      <c r="O839">
        <v>3</v>
      </c>
      <c r="P839" t="s">
        <v>93</v>
      </c>
      <c r="Q839">
        <v>40</v>
      </c>
      <c r="R839" t="s">
        <v>245</v>
      </c>
      <c r="S839" t="s">
        <v>83</v>
      </c>
      <c r="T839">
        <v>40</v>
      </c>
      <c r="U839" t="s">
        <v>245</v>
      </c>
      <c r="V839" t="s">
        <v>84</v>
      </c>
      <c r="W839" t="s">
        <v>1138</v>
      </c>
      <c r="X839" t="s">
        <v>1139</v>
      </c>
      <c r="Y839" t="s">
        <v>793</v>
      </c>
      <c r="Z839" t="s">
        <v>795</v>
      </c>
      <c r="AA839" t="s">
        <v>954</v>
      </c>
      <c r="AB839" t="s">
        <v>956</v>
      </c>
      <c r="AC839" t="s">
        <v>1101</v>
      </c>
      <c r="AD839" t="s">
        <v>1102</v>
      </c>
      <c r="AE839">
        <v>169</v>
      </c>
      <c r="AF839" t="s">
        <v>1140</v>
      </c>
      <c r="AG839">
        <v>79</v>
      </c>
      <c r="AH839" t="s">
        <v>478</v>
      </c>
      <c r="AI839">
        <v>18</v>
      </c>
      <c r="AJ839" t="s">
        <v>187</v>
      </c>
      <c r="AK839">
        <v>6</v>
      </c>
      <c r="AL839" t="s">
        <v>1104</v>
      </c>
      <c r="AM839">
        <v>3</v>
      </c>
      <c r="AN839" t="s">
        <v>425</v>
      </c>
      <c r="AO839">
        <v>2</v>
      </c>
      <c r="AP839" t="s">
        <v>959</v>
      </c>
    </row>
    <row r="840" spans="1:42" hidden="1" x14ac:dyDescent="0.25">
      <c r="A840" s="6">
        <v>35599</v>
      </c>
      <c r="B840" t="s">
        <v>317</v>
      </c>
      <c r="C840">
        <v>75</v>
      </c>
      <c r="D840">
        <v>3</v>
      </c>
      <c r="E840">
        <v>2</v>
      </c>
      <c r="F840">
        <v>116.25</v>
      </c>
      <c r="G840">
        <v>11.625</v>
      </c>
      <c r="H840">
        <v>15</v>
      </c>
      <c r="I840" t="s">
        <v>317</v>
      </c>
      <c r="J840" t="s">
        <v>318</v>
      </c>
      <c r="L840" t="s">
        <v>222</v>
      </c>
      <c r="M840">
        <v>2</v>
      </c>
      <c r="N840" t="s">
        <v>80</v>
      </c>
      <c r="O840">
        <v>3</v>
      </c>
      <c r="P840" t="s">
        <v>93</v>
      </c>
      <c r="Q840">
        <v>75</v>
      </c>
      <c r="R840" t="s">
        <v>341</v>
      </c>
      <c r="S840" t="s">
        <v>118</v>
      </c>
      <c r="T840">
        <v>75</v>
      </c>
      <c r="U840" t="s">
        <v>341</v>
      </c>
      <c r="V840" t="s">
        <v>159</v>
      </c>
      <c r="W840" t="s">
        <v>1138</v>
      </c>
      <c r="X840" t="s">
        <v>1139</v>
      </c>
      <c r="Y840" t="s">
        <v>793</v>
      </c>
      <c r="Z840" t="s">
        <v>795</v>
      </c>
      <c r="AA840" t="s">
        <v>954</v>
      </c>
      <c r="AB840" t="s">
        <v>956</v>
      </c>
      <c r="AC840" t="s">
        <v>1101</v>
      </c>
      <c r="AD840" t="s">
        <v>1102</v>
      </c>
      <c r="AE840">
        <v>169</v>
      </c>
      <c r="AF840" t="s">
        <v>1140</v>
      </c>
      <c r="AG840">
        <v>79</v>
      </c>
      <c r="AH840" t="s">
        <v>478</v>
      </c>
      <c r="AI840">
        <v>18</v>
      </c>
      <c r="AJ840" t="s">
        <v>187</v>
      </c>
      <c r="AK840">
        <v>6</v>
      </c>
      <c r="AL840" t="s">
        <v>1104</v>
      </c>
      <c r="AM840">
        <v>3</v>
      </c>
      <c r="AN840" t="s">
        <v>425</v>
      </c>
      <c r="AO840">
        <v>2</v>
      </c>
      <c r="AP840" t="s">
        <v>959</v>
      </c>
    </row>
    <row r="841" spans="1:42" hidden="1" x14ac:dyDescent="0.25">
      <c r="A841" s="6">
        <v>35600</v>
      </c>
      <c r="B841" t="s">
        <v>691</v>
      </c>
      <c r="C841">
        <v>17</v>
      </c>
      <c r="D841">
        <v>7</v>
      </c>
      <c r="E841">
        <v>3</v>
      </c>
      <c r="F841">
        <v>702</v>
      </c>
      <c r="G841">
        <v>0</v>
      </c>
      <c r="H841">
        <v>18</v>
      </c>
      <c r="I841" t="s">
        <v>691</v>
      </c>
      <c r="J841" t="s">
        <v>182</v>
      </c>
      <c r="L841" t="s">
        <v>183</v>
      </c>
      <c r="M841">
        <v>3</v>
      </c>
      <c r="N841" t="s">
        <v>40</v>
      </c>
      <c r="O841">
        <v>7</v>
      </c>
      <c r="P841" t="s">
        <v>390</v>
      </c>
      <c r="Q841">
        <v>17</v>
      </c>
      <c r="R841" t="s">
        <v>230</v>
      </c>
      <c r="S841" t="s">
        <v>132</v>
      </c>
      <c r="T841">
        <v>17</v>
      </c>
      <c r="U841" t="s">
        <v>230</v>
      </c>
      <c r="V841" t="s">
        <v>146</v>
      </c>
      <c r="W841" t="s">
        <v>1141</v>
      </c>
      <c r="X841" t="s">
        <v>1142</v>
      </c>
      <c r="Y841" t="s">
        <v>793</v>
      </c>
      <c r="Z841" t="s">
        <v>795</v>
      </c>
      <c r="AA841" t="s">
        <v>954</v>
      </c>
      <c r="AB841" t="s">
        <v>956</v>
      </c>
      <c r="AC841" t="s">
        <v>1101</v>
      </c>
      <c r="AD841" t="s">
        <v>1102</v>
      </c>
      <c r="AE841">
        <v>170</v>
      </c>
      <c r="AF841" t="s">
        <v>1143</v>
      </c>
      <c r="AG841">
        <v>80</v>
      </c>
      <c r="AH841" t="s">
        <v>483</v>
      </c>
      <c r="AI841">
        <v>19</v>
      </c>
      <c r="AJ841" t="s">
        <v>193</v>
      </c>
      <c r="AK841">
        <v>6</v>
      </c>
      <c r="AL841" t="s">
        <v>1104</v>
      </c>
      <c r="AM841">
        <v>3</v>
      </c>
      <c r="AN841" t="s">
        <v>425</v>
      </c>
      <c r="AO841">
        <v>2</v>
      </c>
      <c r="AP841" t="s">
        <v>959</v>
      </c>
    </row>
    <row r="842" spans="1:42" hidden="1" x14ac:dyDescent="0.25">
      <c r="A842" s="6">
        <v>35600</v>
      </c>
      <c r="B842" t="s">
        <v>691</v>
      </c>
      <c r="C842">
        <v>34</v>
      </c>
      <c r="D842">
        <v>7</v>
      </c>
      <c r="E842">
        <v>3</v>
      </c>
      <c r="F842">
        <v>560</v>
      </c>
      <c r="G842">
        <v>0</v>
      </c>
      <c r="H842">
        <v>40</v>
      </c>
      <c r="I842" t="s">
        <v>691</v>
      </c>
      <c r="J842" t="s">
        <v>182</v>
      </c>
      <c r="L842" t="s">
        <v>183</v>
      </c>
      <c r="M842">
        <v>3</v>
      </c>
      <c r="N842" t="s">
        <v>40</v>
      </c>
      <c r="O842">
        <v>7</v>
      </c>
      <c r="P842" t="s">
        <v>390</v>
      </c>
      <c r="Q842">
        <v>34</v>
      </c>
      <c r="R842" t="s">
        <v>375</v>
      </c>
      <c r="S842" t="s">
        <v>118</v>
      </c>
      <c r="T842">
        <v>34</v>
      </c>
      <c r="U842" t="s">
        <v>375</v>
      </c>
      <c r="V842" t="s">
        <v>195</v>
      </c>
      <c r="W842" t="s">
        <v>1141</v>
      </c>
      <c r="X842" t="s">
        <v>1142</v>
      </c>
      <c r="Y842" t="s">
        <v>793</v>
      </c>
      <c r="Z842" t="s">
        <v>795</v>
      </c>
      <c r="AA842" t="s">
        <v>954</v>
      </c>
      <c r="AB842" t="s">
        <v>956</v>
      </c>
      <c r="AC842" t="s">
        <v>1101</v>
      </c>
      <c r="AD842" t="s">
        <v>1102</v>
      </c>
      <c r="AE842">
        <v>170</v>
      </c>
      <c r="AF842" t="s">
        <v>1143</v>
      </c>
      <c r="AG842">
        <v>80</v>
      </c>
      <c r="AH842" t="s">
        <v>483</v>
      </c>
      <c r="AI842">
        <v>19</v>
      </c>
      <c r="AJ842" t="s">
        <v>193</v>
      </c>
      <c r="AK842">
        <v>6</v>
      </c>
      <c r="AL842" t="s">
        <v>1104</v>
      </c>
      <c r="AM842">
        <v>3</v>
      </c>
      <c r="AN842" t="s">
        <v>425</v>
      </c>
      <c r="AO842">
        <v>2</v>
      </c>
      <c r="AP842" t="s">
        <v>959</v>
      </c>
    </row>
    <row r="843" spans="1:42" hidden="1" x14ac:dyDescent="0.25">
      <c r="A843" s="6">
        <v>35600</v>
      </c>
      <c r="B843" t="s">
        <v>691</v>
      </c>
      <c r="C843">
        <v>53</v>
      </c>
      <c r="D843">
        <v>7</v>
      </c>
      <c r="E843">
        <v>3</v>
      </c>
      <c r="F843">
        <v>820</v>
      </c>
      <c r="G843">
        <v>0</v>
      </c>
      <c r="H843">
        <v>25</v>
      </c>
      <c r="I843" t="s">
        <v>691</v>
      </c>
      <c r="J843" t="s">
        <v>182</v>
      </c>
      <c r="L843" t="s">
        <v>183</v>
      </c>
      <c r="M843">
        <v>3</v>
      </c>
      <c r="N843" t="s">
        <v>40</v>
      </c>
      <c r="O843">
        <v>7</v>
      </c>
      <c r="P843" t="s">
        <v>390</v>
      </c>
      <c r="Q843">
        <v>53</v>
      </c>
      <c r="R843" t="s">
        <v>154</v>
      </c>
      <c r="S843" t="s">
        <v>132</v>
      </c>
      <c r="T843">
        <v>53</v>
      </c>
      <c r="U843" t="s">
        <v>154</v>
      </c>
      <c r="V843" t="s">
        <v>74</v>
      </c>
      <c r="W843" t="s">
        <v>1141</v>
      </c>
      <c r="X843" t="s">
        <v>1142</v>
      </c>
      <c r="Y843" t="s">
        <v>793</v>
      </c>
      <c r="Z843" t="s">
        <v>795</v>
      </c>
      <c r="AA843" t="s">
        <v>954</v>
      </c>
      <c r="AB843" t="s">
        <v>956</v>
      </c>
      <c r="AC843" t="s">
        <v>1101</v>
      </c>
      <c r="AD843" t="s">
        <v>1102</v>
      </c>
      <c r="AE843">
        <v>170</v>
      </c>
      <c r="AF843" t="s">
        <v>1143</v>
      </c>
      <c r="AG843">
        <v>80</v>
      </c>
      <c r="AH843" t="s">
        <v>483</v>
      </c>
      <c r="AI843">
        <v>19</v>
      </c>
      <c r="AJ843" t="s">
        <v>193</v>
      </c>
      <c r="AK843">
        <v>6</v>
      </c>
      <c r="AL843" t="s">
        <v>1104</v>
      </c>
      <c r="AM843">
        <v>3</v>
      </c>
      <c r="AN843" t="s">
        <v>425</v>
      </c>
      <c r="AO843">
        <v>2</v>
      </c>
      <c r="AP843" t="s">
        <v>959</v>
      </c>
    </row>
    <row r="844" spans="1:42" hidden="1" x14ac:dyDescent="0.25">
      <c r="A844" s="6">
        <v>35600</v>
      </c>
      <c r="B844" t="s">
        <v>1144</v>
      </c>
      <c r="C844">
        <v>33</v>
      </c>
      <c r="D844">
        <v>4</v>
      </c>
      <c r="E844">
        <v>2</v>
      </c>
      <c r="F844">
        <v>35</v>
      </c>
      <c r="G844">
        <v>0</v>
      </c>
      <c r="H844">
        <v>14</v>
      </c>
      <c r="I844" t="s">
        <v>1144</v>
      </c>
      <c r="J844" t="s">
        <v>1145</v>
      </c>
      <c r="K844" t="s">
        <v>261</v>
      </c>
      <c r="L844" t="s">
        <v>205</v>
      </c>
      <c r="M844">
        <v>2</v>
      </c>
      <c r="N844" t="s">
        <v>80</v>
      </c>
      <c r="O844">
        <v>4</v>
      </c>
      <c r="P844" t="s">
        <v>81</v>
      </c>
      <c r="Q844">
        <v>33</v>
      </c>
      <c r="R844" t="s">
        <v>108</v>
      </c>
      <c r="S844" t="s">
        <v>43</v>
      </c>
      <c r="T844">
        <v>33</v>
      </c>
      <c r="U844" t="s">
        <v>108</v>
      </c>
      <c r="V844" t="s">
        <v>109</v>
      </c>
      <c r="W844" t="s">
        <v>1141</v>
      </c>
      <c r="X844" t="s">
        <v>1142</v>
      </c>
      <c r="Y844" t="s">
        <v>793</v>
      </c>
      <c r="Z844" t="s">
        <v>795</v>
      </c>
      <c r="AA844" t="s">
        <v>954</v>
      </c>
      <c r="AB844" t="s">
        <v>956</v>
      </c>
      <c r="AC844" t="s">
        <v>1101</v>
      </c>
      <c r="AD844" t="s">
        <v>1102</v>
      </c>
      <c r="AE844">
        <v>170</v>
      </c>
      <c r="AF844" t="s">
        <v>1143</v>
      </c>
      <c r="AG844">
        <v>80</v>
      </c>
      <c r="AH844" t="s">
        <v>483</v>
      </c>
      <c r="AI844">
        <v>19</v>
      </c>
      <c r="AJ844" t="s">
        <v>193</v>
      </c>
      <c r="AK844">
        <v>6</v>
      </c>
      <c r="AL844" t="s">
        <v>1104</v>
      </c>
      <c r="AM844">
        <v>3</v>
      </c>
      <c r="AN844" t="s">
        <v>425</v>
      </c>
      <c r="AO844">
        <v>2</v>
      </c>
      <c r="AP844" t="s">
        <v>959</v>
      </c>
    </row>
    <row r="845" spans="1:42" hidden="1" x14ac:dyDescent="0.25">
      <c r="A845" s="6">
        <v>35600</v>
      </c>
      <c r="B845" t="s">
        <v>1144</v>
      </c>
      <c r="C845">
        <v>40</v>
      </c>
      <c r="D845">
        <v>4</v>
      </c>
      <c r="E845">
        <v>2</v>
      </c>
      <c r="F845">
        <v>36.799999999999997</v>
      </c>
      <c r="G845">
        <v>0</v>
      </c>
      <c r="H845">
        <v>2</v>
      </c>
      <c r="I845" t="s">
        <v>1144</v>
      </c>
      <c r="J845" t="s">
        <v>1145</v>
      </c>
      <c r="K845" t="s">
        <v>261</v>
      </c>
      <c r="L845" t="s">
        <v>205</v>
      </c>
      <c r="M845">
        <v>2</v>
      </c>
      <c r="N845" t="s">
        <v>80</v>
      </c>
      <c r="O845">
        <v>4</v>
      </c>
      <c r="P845" t="s">
        <v>81</v>
      </c>
      <c r="Q845">
        <v>40</v>
      </c>
      <c r="R845" t="s">
        <v>245</v>
      </c>
      <c r="S845" t="s">
        <v>83</v>
      </c>
      <c r="T845">
        <v>40</v>
      </c>
      <c r="U845" t="s">
        <v>245</v>
      </c>
      <c r="V845" t="s">
        <v>84</v>
      </c>
      <c r="W845" t="s">
        <v>1141</v>
      </c>
      <c r="X845" t="s">
        <v>1142</v>
      </c>
      <c r="Y845" t="s">
        <v>793</v>
      </c>
      <c r="Z845" t="s">
        <v>795</v>
      </c>
      <c r="AA845" t="s">
        <v>954</v>
      </c>
      <c r="AB845" t="s">
        <v>956</v>
      </c>
      <c r="AC845" t="s">
        <v>1101</v>
      </c>
      <c r="AD845" t="s">
        <v>1102</v>
      </c>
      <c r="AE845">
        <v>170</v>
      </c>
      <c r="AF845" t="s">
        <v>1143</v>
      </c>
      <c r="AG845">
        <v>80</v>
      </c>
      <c r="AH845" t="s">
        <v>483</v>
      </c>
      <c r="AI845">
        <v>19</v>
      </c>
      <c r="AJ845" t="s">
        <v>193</v>
      </c>
      <c r="AK845">
        <v>6</v>
      </c>
      <c r="AL845" t="s">
        <v>1104</v>
      </c>
      <c r="AM845">
        <v>3</v>
      </c>
      <c r="AN845" t="s">
        <v>425</v>
      </c>
      <c r="AO845">
        <v>2</v>
      </c>
      <c r="AP845" t="s">
        <v>959</v>
      </c>
    </row>
    <row r="846" spans="1:42" hidden="1" x14ac:dyDescent="0.25">
      <c r="A846" s="6">
        <v>35600</v>
      </c>
      <c r="B846" t="s">
        <v>1144</v>
      </c>
      <c r="C846">
        <v>62</v>
      </c>
      <c r="D846">
        <v>4</v>
      </c>
      <c r="E846">
        <v>2</v>
      </c>
      <c r="F846">
        <v>493</v>
      </c>
      <c r="G846">
        <v>0</v>
      </c>
      <c r="H846">
        <v>10</v>
      </c>
      <c r="I846" t="s">
        <v>1144</v>
      </c>
      <c r="J846" t="s">
        <v>1145</v>
      </c>
      <c r="K846" t="s">
        <v>261</v>
      </c>
      <c r="L846" t="s">
        <v>205</v>
      </c>
      <c r="M846">
        <v>2</v>
      </c>
      <c r="N846" t="s">
        <v>80</v>
      </c>
      <c r="O846">
        <v>4</v>
      </c>
      <c r="P846" t="s">
        <v>81</v>
      </c>
      <c r="Q846">
        <v>62</v>
      </c>
      <c r="R846" t="s">
        <v>198</v>
      </c>
      <c r="S846" t="s">
        <v>103</v>
      </c>
      <c r="T846">
        <v>62</v>
      </c>
      <c r="U846" t="s">
        <v>198</v>
      </c>
      <c r="V846" t="s">
        <v>199</v>
      </c>
      <c r="W846" t="s">
        <v>1141</v>
      </c>
      <c r="X846" t="s">
        <v>1142</v>
      </c>
      <c r="Y846" t="s">
        <v>793</v>
      </c>
      <c r="Z846" t="s">
        <v>795</v>
      </c>
      <c r="AA846" t="s">
        <v>954</v>
      </c>
      <c r="AB846" t="s">
        <v>956</v>
      </c>
      <c r="AC846" t="s">
        <v>1101</v>
      </c>
      <c r="AD846" t="s">
        <v>1102</v>
      </c>
      <c r="AE846">
        <v>170</v>
      </c>
      <c r="AF846" t="s">
        <v>1143</v>
      </c>
      <c r="AG846">
        <v>80</v>
      </c>
      <c r="AH846" t="s">
        <v>483</v>
      </c>
      <c r="AI846">
        <v>19</v>
      </c>
      <c r="AJ846" t="s">
        <v>193</v>
      </c>
      <c r="AK846">
        <v>6</v>
      </c>
      <c r="AL846" t="s">
        <v>1104</v>
      </c>
      <c r="AM846">
        <v>3</v>
      </c>
      <c r="AN846" t="s">
        <v>425</v>
      </c>
      <c r="AO846">
        <v>2</v>
      </c>
      <c r="AP846" t="s">
        <v>959</v>
      </c>
    </row>
    <row r="847" spans="1:42" hidden="1" x14ac:dyDescent="0.25">
      <c r="A847" s="6">
        <v>35600</v>
      </c>
      <c r="B847" t="s">
        <v>1144</v>
      </c>
      <c r="C847">
        <v>64</v>
      </c>
      <c r="D847">
        <v>4</v>
      </c>
      <c r="E847">
        <v>2</v>
      </c>
      <c r="F847">
        <v>199.5</v>
      </c>
      <c r="G847">
        <v>0</v>
      </c>
      <c r="H847">
        <v>6</v>
      </c>
      <c r="I847" t="s">
        <v>1144</v>
      </c>
      <c r="J847" t="s">
        <v>1145</v>
      </c>
      <c r="K847" t="s">
        <v>261</v>
      </c>
      <c r="L847" t="s">
        <v>205</v>
      </c>
      <c r="M847">
        <v>2</v>
      </c>
      <c r="N847" t="s">
        <v>80</v>
      </c>
      <c r="O847">
        <v>4</v>
      </c>
      <c r="P847" t="s">
        <v>81</v>
      </c>
      <c r="Q847">
        <v>64</v>
      </c>
      <c r="R847" t="s">
        <v>395</v>
      </c>
      <c r="S847" t="s">
        <v>57</v>
      </c>
      <c r="T847">
        <v>64</v>
      </c>
      <c r="U847" t="s">
        <v>395</v>
      </c>
      <c r="V847" t="s">
        <v>159</v>
      </c>
      <c r="W847" t="s">
        <v>1141</v>
      </c>
      <c r="X847" t="s">
        <v>1142</v>
      </c>
      <c r="Y847" t="s">
        <v>793</v>
      </c>
      <c r="Z847" t="s">
        <v>795</v>
      </c>
      <c r="AA847" t="s">
        <v>954</v>
      </c>
      <c r="AB847" t="s">
        <v>956</v>
      </c>
      <c r="AC847" t="s">
        <v>1101</v>
      </c>
      <c r="AD847" t="s">
        <v>1102</v>
      </c>
      <c r="AE847">
        <v>170</v>
      </c>
      <c r="AF847" t="s">
        <v>1143</v>
      </c>
      <c r="AG847">
        <v>80</v>
      </c>
      <c r="AH847" t="s">
        <v>483</v>
      </c>
      <c r="AI847">
        <v>19</v>
      </c>
      <c r="AJ847" t="s">
        <v>193</v>
      </c>
      <c r="AK847">
        <v>6</v>
      </c>
      <c r="AL847" t="s">
        <v>1104</v>
      </c>
      <c r="AM847">
        <v>3</v>
      </c>
      <c r="AN847" t="s">
        <v>425</v>
      </c>
      <c r="AO847">
        <v>2</v>
      </c>
      <c r="AP847" t="s">
        <v>959</v>
      </c>
    </row>
    <row r="848" spans="1:42" hidden="1" x14ac:dyDescent="0.25">
      <c r="A848" s="6">
        <v>35601</v>
      </c>
      <c r="B848" t="s">
        <v>310</v>
      </c>
      <c r="C848">
        <v>59</v>
      </c>
      <c r="D848">
        <v>5</v>
      </c>
      <c r="E848">
        <v>1</v>
      </c>
      <c r="F848">
        <v>660</v>
      </c>
      <c r="G848">
        <v>0</v>
      </c>
      <c r="H848">
        <v>12</v>
      </c>
      <c r="I848" t="s">
        <v>310</v>
      </c>
      <c r="J848" t="s">
        <v>311</v>
      </c>
      <c r="L848" t="s">
        <v>64</v>
      </c>
      <c r="M848">
        <v>1</v>
      </c>
      <c r="N848" t="s">
        <v>65</v>
      </c>
      <c r="O848">
        <v>5</v>
      </c>
      <c r="P848" t="s">
        <v>41</v>
      </c>
      <c r="Q848">
        <v>59</v>
      </c>
      <c r="R848" t="s">
        <v>149</v>
      </c>
      <c r="S848" t="s">
        <v>43</v>
      </c>
      <c r="T848">
        <v>59</v>
      </c>
      <c r="U848" t="s">
        <v>149</v>
      </c>
      <c r="V848" t="s">
        <v>111</v>
      </c>
      <c r="W848" t="s">
        <v>1146</v>
      </c>
      <c r="X848" t="s">
        <v>1147</v>
      </c>
      <c r="Y848" t="s">
        <v>793</v>
      </c>
      <c r="Z848" t="s">
        <v>795</v>
      </c>
      <c r="AA848" t="s">
        <v>954</v>
      </c>
      <c r="AB848" t="s">
        <v>956</v>
      </c>
      <c r="AC848" t="s">
        <v>1101</v>
      </c>
      <c r="AD848" t="s">
        <v>1102</v>
      </c>
      <c r="AE848">
        <v>171</v>
      </c>
      <c r="AF848" t="s">
        <v>1148</v>
      </c>
      <c r="AG848">
        <v>81</v>
      </c>
      <c r="AH848" t="s">
        <v>769</v>
      </c>
      <c r="AI848">
        <v>20</v>
      </c>
      <c r="AJ848" t="s">
        <v>364</v>
      </c>
      <c r="AK848">
        <v>6</v>
      </c>
      <c r="AL848" t="s">
        <v>1104</v>
      </c>
      <c r="AM848">
        <v>3</v>
      </c>
      <c r="AN848" t="s">
        <v>425</v>
      </c>
      <c r="AO848">
        <v>2</v>
      </c>
      <c r="AP848" t="s">
        <v>959</v>
      </c>
    </row>
    <row r="849" spans="1:42" hidden="1" x14ac:dyDescent="0.25">
      <c r="A849" s="6">
        <v>35601</v>
      </c>
      <c r="B849" t="s">
        <v>310</v>
      </c>
      <c r="C849">
        <v>63</v>
      </c>
      <c r="D849">
        <v>5</v>
      </c>
      <c r="E849">
        <v>1</v>
      </c>
      <c r="F849">
        <v>263.39999999999998</v>
      </c>
      <c r="G849">
        <v>0</v>
      </c>
      <c r="H849">
        <v>6</v>
      </c>
      <c r="I849" t="s">
        <v>310</v>
      </c>
      <c r="J849" t="s">
        <v>311</v>
      </c>
      <c r="L849" t="s">
        <v>64</v>
      </c>
      <c r="M849">
        <v>1</v>
      </c>
      <c r="N849" t="s">
        <v>65</v>
      </c>
      <c r="O849">
        <v>5</v>
      </c>
      <c r="P849" t="s">
        <v>41</v>
      </c>
      <c r="Q849">
        <v>63</v>
      </c>
      <c r="R849" t="s">
        <v>323</v>
      </c>
      <c r="S849" t="s">
        <v>89</v>
      </c>
      <c r="T849">
        <v>63</v>
      </c>
      <c r="U849" t="s">
        <v>323</v>
      </c>
      <c r="V849" t="s">
        <v>146</v>
      </c>
      <c r="W849" t="s">
        <v>1146</v>
      </c>
      <c r="X849" t="s">
        <v>1147</v>
      </c>
      <c r="Y849" t="s">
        <v>793</v>
      </c>
      <c r="Z849" t="s">
        <v>795</v>
      </c>
      <c r="AA849" t="s">
        <v>954</v>
      </c>
      <c r="AB849" t="s">
        <v>956</v>
      </c>
      <c r="AC849" t="s">
        <v>1101</v>
      </c>
      <c r="AD849" t="s">
        <v>1102</v>
      </c>
      <c r="AE849">
        <v>171</v>
      </c>
      <c r="AF849" t="s">
        <v>1148</v>
      </c>
      <c r="AG849">
        <v>81</v>
      </c>
      <c r="AH849" t="s">
        <v>769</v>
      </c>
      <c r="AI849">
        <v>20</v>
      </c>
      <c r="AJ849" t="s">
        <v>364</v>
      </c>
      <c r="AK849">
        <v>6</v>
      </c>
      <c r="AL849" t="s">
        <v>1104</v>
      </c>
      <c r="AM849">
        <v>3</v>
      </c>
      <c r="AN849" t="s">
        <v>425</v>
      </c>
      <c r="AO849">
        <v>2</v>
      </c>
      <c r="AP849" t="s">
        <v>959</v>
      </c>
    </row>
    <row r="850" spans="1:42" hidden="1" x14ac:dyDescent="0.25">
      <c r="A850" s="6">
        <v>35601</v>
      </c>
      <c r="B850" t="s">
        <v>310</v>
      </c>
      <c r="C850">
        <v>72</v>
      </c>
      <c r="D850">
        <v>5</v>
      </c>
      <c r="E850">
        <v>1</v>
      </c>
      <c r="F850">
        <v>1044</v>
      </c>
      <c r="G850">
        <v>0</v>
      </c>
      <c r="H850">
        <v>30</v>
      </c>
      <c r="I850" t="s">
        <v>310</v>
      </c>
      <c r="J850" t="s">
        <v>311</v>
      </c>
      <c r="L850" t="s">
        <v>64</v>
      </c>
      <c r="M850">
        <v>1</v>
      </c>
      <c r="N850" t="s">
        <v>65</v>
      </c>
      <c r="O850">
        <v>5</v>
      </c>
      <c r="P850" t="s">
        <v>41</v>
      </c>
      <c r="Q850">
        <v>72</v>
      </c>
      <c r="R850" t="s">
        <v>59</v>
      </c>
      <c r="S850" t="s">
        <v>43</v>
      </c>
      <c r="T850">
        <v>72</v>
      </c>
      <c r="U850" t="s">
        <v>59</v>
      </c>
      <c r="V850" t="s">
        <v>60</v>
      </c>
      <c r="W850" t="s">
        <v>1146</v>
      </c>
      <c r="X850" t="s">
        <v>1147</v>
      </c>
      <c r="Y850" t="s">
        <v>793</v>
      </c>
      <c r="Z850" t="s">
        <v>795</v>
      </c>
      <c r="AA850" t="s">
        <v>954</v>
      </c>
      <c r="AB850" t="s">
        <v>956</v>
      </c>
      <c r="AC850" t="s">
        <v>1101</v>
      </c>
      <c r="AD850" t="s">
        <v>1102</v>
      </c>
      <c r="AE850">
        <v>171</v>
      </c>
      <c r="AF850" t="s">
        <v>1148</v>
      </c>
      <c r="AG850">
        <v>81</v>
      </c>
      <c r="AH850" t="s">
        <v>769</v>
      </c>
      <c r="AI850">
        <v>20</v>
      </c>
      <c r="AJ850" t="s">
        <v>364</v>
      </c>
      <c r="AK850">
        <v>6</v>
      </c>
      <c r="AL850" t="s">
        <v>1104</v>
      </c>
      <c r="AM850">
        <v>3</v>
      </c>
      <c r="AN850" t="s">
        <v>425</v>
      </c>
      <c r="AO850">
        <v>2</v>
      </c>
      <c r="AP850" t="s">
        <v>959</v>
      </c>
    </row>
    <row r="851" spans="1:42" hidden="1" x14ac:dyDescent="0.25">
      <c r="A851" s="6">
        <v>35601</v>
      </c>
      <c r="B851" t="s">
        <v>310</v>
      </c>
      <c r="C851">
        <v>76</v>
      </c>
      <c r="D851">
        <v>5</v>
      </c>
      <c r="E851">
        <v>1</v>
      </c>
      <c r="F851">
        <v>180</v>
      </c>
      <c r="G851">
        <v>0</v>
      </c>
      <c r="H851">
        <v>10</v>
      </c>
      <c r="I851" t="s">
        <v>310</v>
      </c>
      <c r="J851" t="s">
        <v>311</v>
      </c>
      <c r="L851" t="s">
        <v>64</v>
      </c>
      <c r="M851">
        <v>1</v>
      </c>
      <c r="N851" t="s">
        <v>65</v>
      </c>
      <c r="O851">
        <v>5</v>
      </c>
      <c r="P851" t="s">
        <v>41</v>
      </c>
      <c r="Q851">
        <v>76</v>
      </c>
      <c r="R851" t="s">
        <v>249</v>
      </c>
      <c r="S851" t="s">
        <v>118</v>
      </c>
      <c r="T851">
        <v>76</v>
      </c>
      <c r="U851" t="s">
        <v>249</v>
      </c>
      <c r="V851" t="s">
        <v>121</v>
      </c>
      <c r="W851" t="s">
        <v>1146</v>
      </c>
      <c r="X851" t="s">
        <v>1147</v>
      </c>
      <c r="Y851" t="s">
        <v>793</v>
      </c>
      <c r="Z851" t="s">
        <v>795</v>
      </c>
      <c r="AA851" t="s">
        <v>954</v>
      </c>
      <c r="AB851" t="s">
        <v>956</v>
      </c>
      <c r="AC851" t="s">
        <v>1101</v>
      </c>
      <c r="AD851" t="s">
        <v>1102</v>
      </c>
      <c r="AE851">
        <v>171</v>
      </c>
      <c r="AF851" t="s">
        <v>1148</v>
      </c>
      <c r="AG851">
        <v>81</v>
      </c>
      <c r="AH851" t="s">
        <v>769</v>
      </c>
      <c r="AI851">
        <v>20</v>
      </c>
      <c r="AJ851" t="s">
        <v>364</v>
      </c>
      <c r="AK851">
        <v>6</v>
      </c>
      <c r="AL851" t="s">
        <v>1104</v>
      </c>
      <c r="AM851">
        <v>3</v>
      </c>
      <c r="AN851" t="s">
        <v>425</v>
      </c>
      <c r="AO851">
        <v>2</v>
      </c>
      <c r="AP851" t="s">
        <v>959</v>
      </c>
    </row>
    <row r="852" spans="1:42" hidden="1" x14ac:dyDescent="0.25">
      <c r="A852" s="6">
        <v>35604</v>
      </c>
      <c r="B852" t="s">
        <v>304</v>
      </c>
      <c r="C852">
        <v>1</v>
      </c>
      <c r="D852">
        <v>3</v>
      </c>
      <c r="E852">
        <v>3</v>
      </c>
      <c r="F852">
        <v>180</v>
      </c>
      <c r="G852">
        <v>0</v>
      </c>
      <c r="H852">
        <v>10</v>
      </c>
      <c r="I852" t="s">
        <v>304</v>
      </c>
      <c r="J852" t="s">
        <v>182</v>
      </c>
      <c r="L852" t="s">
        <v>183</v>
      </c>
      <c r="M852">
        <v>3</v>
      </c>
      <c r="N852" t="s">
        <v>40</v>
      </c>
      <c r="O852">
        <v>3</v>
      </c>
      <c r="P852" t="s">
        <v>93</v>
      </c>
      <c r="Q852">
        <v>1</v>
      </c>
      <c r="R852" t="s">
        <v>360</v>
      </c>
      <c r="S852" t="s">
        <v>118</v>
      </c>
      <c r="T852">
        <v>1</v>
      </c>
      <c r="U852" t="s">
        <v>360</v>
      </c>
      <c r="V852" t="s">
        <v>141</v>
      </c>
      <c r="W852" t="s">
        <v>1149</v>
      </c>
      <c r="X852" t="s">
        <v>1150</v>
      </c>
      <c r="Y852" t="s">
        <v>793</v>
      </c>
      <c r="Z852" t="s">
        <v>795</v>
      </c>
      <c r="AA852" t="s">
        <v>954</v>
      </c>
      <c r="AB852" t="s">
        <v>956</v>
      </c>
      <c r="AC852" t="s">
        <v>1101</v>
      </c>
      <c r="AD852" t="s">
        <v>1102</v>
      </c>
      <c r="AE852">
        <v>174</v>
      </c>
      <c r="AF852" t="s">
        <v>1151</v>
      </c>
      <c r="AG852">
        <v>84</v>
      </c>
      <c r="AH852" t="s">
        <v>773</v>
      </c>
      <c r="AI852">
        <v>23</v>
      </c>
      <c r="AJ852" t="s">
        <v>216</v>
      </c>
      <c r="AK852">
        <v>6</v>
      </c>
      <c r="AL852" t="s">
        <v>1104</v>
      </c>
      <c r="AM852">
        <v>3</v>
      </c>
      <c r="AN852" t="s">
        <v>425</v>
      </c>
      <c r="AO852">
        <v>2</v>
      </c>
      <c r="AP852" t="s">
        <v>959</v>
      </c>
    </row>
    <row r="853" spans="1:42" hidden="1" x14ac:dyDescent="0.25">
      <c r="A853" s="6">
        <v>35604</v>
      </c>
      <c r="B853" t="s">
        <v>304</v>
      </c>
      <c r="C853">
        <v>31</v>
      </c>
      <c r="D853">
        <v>3</v>
      </c>
      <c r="E853">
        <v>3</v>
      </c>
      <c r="F853">
        <v>250</v>
      </c>
      <c r="G853">
        <v>0</v>
      </c>
      <c r="H853">
        <v>20</v>
      </c>
      <c r="I853" t="s">
        <v>304</v>
      </c>
      <c r="J853" t="s">
        <v>182</v>
      </c>
      <c r="L853" t="s">
        <v>183</v>
      </c>
      <c r="M853">
        <v>3</v>
      </c>
      <c r="N853" t="s">
        <v>40</v>
      </c>
      <c r="O853">
        <v>3</v>
      </c>
      <c r="P853" t="s">
        <v>93</v>
      </c>
      <c r="Q853">
        <v>31</v>
      </c>
      <c r="R853" t="s">
        <v>113</v>
      </c>
      <c r="S853" t="s">
        <v>43</v>
      </c>
      <c r="T853">
        <v>31</v>
      </c>
      <c r="U853" t="s">
        <v>113</v>
      </c>
      <c r="V853" t="s">
        <v>60</v>
      </c>
      <c r="W853" t="s">
        <v>1149</v>
      </c>
      <c r="X853" t="s">
        <v>1150</v>
      </c>
      <c r="Y853" t="s">
        <v>793</v>
      </c>
      <c r="Z853" t="s">
        <v>795</v>
      </c>
      <c r="AA853" t="s">
        <v>954</v>
      </c>
      <c r="AB853" t="s">
        <v>956</v>
      </c>
      <c r="AC853" t="s">
        <v>1101</v>
      </c>
      <c r="AD853" t="s">
        <v>1102</v>
      </c>
      <c r="AE853">
        <v>174</v>
      </c>
      <c r="AF853" t="s">
        <v>1151</v>
      </c>
      <c r="AG853">
        <v>84</v>
      </c>
      <c r="AH853" t="s">
        <v>773</v>
      </c>
      <c r="AI853">
        <v>23</v>
      </c>
      <c r="AJ853" t="s">
        <v>216</v>
      </c>
      <c r="AK853">
        <v>6</v>
      </c>
      <c r="AL853" t="s">
        <v>1104</v>
      </c>
      <c r="AM853">
        <v>3</v>
      </c>
      <c r="AN853" t="s">
        <v>425</v>
      </c>
      <c r="AO853">
        <v>2</v>
      </c>
      <c r="AP853" t="s">
        <v>959</v>
      </c>
    </row>
    <row r="854" spans="1:42" hidden="1" x14ac:dyDescent="0.25">
      <c r="A854" s="6">
        <v>35604</v>
      </c>
      <c r="B854" t="s">
        <v>304</v>
      </c>
      <c r="C854">
        <v>44</v>
      </c>
      <c r="D854">
        <v>3</v>
      </c>
      <c r="E854">
        <v>3</v>
      </c>
      <c r="F854">
        <v>408.45</v>
      </c>
      <c r="G854">
        <v>0</v>
      </c>
      <c r="H854">
        <v>21</v>
      </c>
      <c r="I854" t="s">
        <v>304</v>
      </c>
      <c r="J854" t="s">
        <v>182</v>
      </c>
      <c r="L854" t="s">
        <v>183</v>
      </c>
      <c r="M854">
        <v>3</v>
      </c>
      <c r="N854" t="s">
        <v>40</v>
      </c>
      <c r="O854">
        <v>3</v>
      </c>
      <c r="P854" t="s">
        <v>93</v>
      </c>
      <c r="Q854">
        <v>44</v>
      </c>
      <c r="R854" t="s">
        <v>319</v>
      </c>
      <c r="S854" t="s">
        <v>89</v>
      </c>
      <c r="T854">
        <v>44</v>
      </c>
      <c r="U854" t="s">
        <v>319</v>
      </c>
      <c r="V854" t="s">
        <v>58</v>
      </c>
      <c r="W854" t="s">
        <v>1149</v>
      </c>
      <c r="X854" t="s">
        <v>1150</v>
      </c>
      <c r="Y854" t="s">
        <v>793</v>
      </c>
      <c r="Z854" t="s">
        <v>795</v>
      </c>
      <c r="AA854" t="s">
        <v>954</v>
      </c>
      <c r="AB854" t="s">
        <v>956</v>
      </c>
      <c r="AC854" t="s">
        <v>1101</v>
      </c>
      <c r="AD854" t="s">
        <v>1102</v>
      </c>
      <c r="AE854">
        <v>174</v>
      </c>
      <c r="AF854" t="s">
        <v>1151</v>
      </c>
      <c r="AG854">
        <v>84</v>
      </c>
      <c r="AH854" t="s">
        <v>773</v>
      </c>
      <c r="AI854">
        <v>23</v>
      </c>
      <c r="AJ854" t="s">
        <v>216</v>
      </c>
      <c r="AK854">
        <v>6</v>
      </c>
      <c r="AL854" t="s">
        <v>1104</v>
      </c>
      <c r="AM854">
        <v>3</v>
      </c>
      <c r="AN854" t="s">
        <v>425</v>
      </c>
      <c r="AO854">
        <v>2</v>
      </c>
      <c r="AP854" t="s">
        <v>959</v>
      </c>
    </row>
    <row r="855" spans="1:42" hidden="1" x14ac:dyDescent="0.25">
      <c r="A855" s="6">
        <v>35604</v>
      </c>
      <c r="B855" t="s">
        <v>1144</v>
      </c>
      <c r="C855">
        <v>39</v>
      </c>
      <c r="D855">
        <v>9</v>
      </c>
      <c r="E855">
        <v>2</v>
      </c>
      <c r="F855">
        <v>180</v>
      </c>
      <c r="G855">
        <v>0</v>
      </c>
      <c r="H855">
        <v>10</v>
      </c>
      <c r="I855" t="s">
        <v>1144</v>
      </c>
      <c r="J855" t="s">
        <v>1145</v>
      </c>
      <c r="K855" t="s">
        <v>261</v>
      </c>
      <c r="L855" t="s">
        <v>205</v>
      </c>
      <c r="M855">
        <v>2</v>
      </c>
      <c r="N855" t="s">
        <v>80</v>
      </c>
      <c r="O855">
        <v>9</v>
      </c>
      <c r="P855" t="s">
        <v>139</v>
      </c>
      <c r="Q855">
        <v>39</v>
      </c>
      <c r="R855" t="s">
        <v>117</v>
      </c>
      <c r="S855" t="s">
        <v>118</v>
      </c>
      <c r="T855">
        <v>39</v>
      </c>
      <c r="U855" t="s">
        <v>117</v>
      </c>
      <c r="V855" t="s">
        <v>119</v>
      </c>
      <c r="W855" t="s">
        <v>1149</v>
      </c>
      <c r="X855" t="s">
        <v>1150</v>
      </c>
      <c r="Y855" t="s">
        <v>793</v>
      </c>
      <c r="Z855" t="s">
        <v>795</v>
      </c>
      <c r="AA855" t="s">
        <v>954</v>
      </c>
      <c r="AB855" t="s">
        <v>956</v>
      </c>
      <c r="AC855" t="s">
        <v>1101</v>
      </c>
      <c r="AD855" t="s">
        <v>1102</v>
      </c>
      <c r="AE855">
        <v>174</v>
      </c>
      <c r="AF855" t="s">
        <v>1151</v>
      </c>
      <c r="AG855">
        <v>84</v>
      </c>
      <c r="AH855" t="s">
        <v>773</v>
      </c>
      <c r="AI855">
        <v>23</v>
      </c>
      <c r="AJ855" t="s">
        <v>216</v>
      </c>
      <c r="AK855">
        <v>6</v>
      </c>
      <c r="AL855" t="s">
        <v>1104</v>
      </c>
      <c r="AM855">
        <v>3</v>
      </c>
      <c r="AN855" t="s">
        <v>425</v>
      </c>
      <c r="AO855">
        <v>2</v>
      </c>
      <c r="AP855" t="s">
        <v>959</v>
      </c>
    </row>
    <row r="856" spans="1:42" hidden="1" x14ac:dyDescent="0.25">
      <c r="A856" s="6">
        <v>35604</v>
      </c>
      <c r="B856" t="s">
        <v>1144</v>
      </c>
      <c r="C856">
        <v>75</v>
      </c>
      <c r="D856">
        <v>9</v>
      </c>
      <c r="E856">
        <v>2</v>
      </c>
      <c r="F856">
        <v>155</v>
      </c>
      <c r="G856">
        <v>0</v>
      </c>
      <c r="H856">
        <v>20</v>
      </c>
      <c r="I856" t="s">
        <v>1144</v>
      </c>
      <c r="J856" t="s">
        <v>1145</v>
      </c>
      <c r="K856" t="s">
        <v>261</v>
      </c>
      <c r="L856" t="s">
        <v>205</v>
      </c>
      <c r="M856">
        <v>2</v>
      </c>
      <c r="N856" t="s">
        <v>80</v>
      </c>
      <c r="O856">
        <v>9</v>
      </c>
      <c r="P856" t="s">
        <v>139</v>
      </c>
      <c r="Q856">
        <v>75</v>
      </c>
      <c r="R856" t="s">
        <v>341</v>
      </c>
      <c r="S856" t="s">
        <v>118</v>
      </c>
      <c r="T856">
        <v>75</v>
      </c>
      <c r="U856" t="s">
        <v>341</v>
      </c>
      <c r="V856" t="s">
        <v>159</v>
      </c>
      <c r="W856" t="s">
        <v>1149</v>
      </c>
      <c r="X856" t="s">
        <v>1150</v>
      </c>
      <c r="Y856" t="s">
        <v>793</v>
      </c>
      <c r="Z856" t="s">
        <v>795</v>
      </c>
      <c r="AA856" t="s">
        <v>954</v>
      </c>
      <c r="AB856" t="s">
        <v>956</v>
      </c>
      <c r="AC856" t="s">
        <v>1101</v>
      </c>
      <c r="AD856" t="s">
        <v>1102</v>
      </c>
      <c r="AE856">
        <v>174</v>
      </c>
      <c r="AF856" t="s">
        <v>1151</v>
      </c>
      <c r="AG856">
        <v>84</v>
      </c>
      <c r="AH856" t="s">
        <v>773</v>
      </c>
      <c r="AI856">
        <v>23</v>
      </c>
      <c r="AJ856" t="s">
        <v>216</v>
      </c>
      <c r="AK856">
        <v>6</v>
      </c>
      <c r="AL856" t="s">
        <v>1104</v>
      </c>
      <c r="AM856">
        <v>3</v>
      </c>
      <c r="AN856" t="s">
        <v>425</v>
      </c>
      <c r="AO856">
        <v>2</v>
      </c>
      <c r="AP856" t="s">
        <v>959</v>
      </c>
    </row>
    <row r="857" spans="1:42" hidden="1" x14ac:dyDescent="0.25">
      <c r="A857" s="6">
        <v>35604</v>
      </c>
      <c r="B857" t="s">
        <v>1144</v>
      </c>
      <c r="C857">
        <v>77</v>
      </c>
      <c r="D857">
        <v>9</v>
      </c>
      <c r="E857">
        <v>2</v>
      </c>
      <c r="F857">
        <v>234</v>
      </c>
      <c r="G857">
        <v>0</v>
      </c>
      <c r="H857">
        <v>18</v>
      </c>
      <c r="I857" t="s">
        <v>1144</v>
      </c>
      <c r="J857" t="s">
        <v>1145</v>
      </c>
      <c r="K857" t="s">
        <v>261</v>
      </c>
      <c r="L857" t="s">
        <v>205</v>
      </c>
      <c r="M857">
        <v>2</v>
      </c>
      <c r="N857" t="s">
        <v>80</v>
      </c>
      <c r="O857">
        <v>9</v>
      </c>
      <c r="P857" t="s">
        <v>139</v>
      </c>
      <c r="Q857">
        <v>77</v>
      </c>
      <c r="R857" t="s">
        <v>158</v>
      </c>
      <c r="S857" t="s">
        <v>89</v>
      </c>
      <c r="T857">
        <v>77</v>
      </c>
      <c r="U857" t="s">
        <v>158</v>
      </c>
      <c r="V857" t="s">
        <v>159</v>
      </c>
      <c r="W857" t="s">
        <v>1149</v>
      </c>
      <c r="X857" t="s">
        <v>1150</v>
      </c>
      <c r="Y857" t="s">
        <v>793</v>
      </c>
      <c r="Z857" t="s">
        <v>795</v>
      </c>
      <c r="AA857" t="s">
        <v>954</v>
      </c>
      <c r="AB857" t="s">
        <v>956</v>
      </c>
      <c r="AC857" t="s">
        <v>1101</v>
      </c>
      <c r="AD857" t="s">
        <v>1102</v>
      </c>
      <c r="AE857">
        <v>174</v>
      </c>
      <c r="AF857" t="s">
        <v>1151</v>
      </c>
      <c r="AG857">
        <v>84</v>
      </c>
      <c r="AH857" t="s">
        <v>773</v>
      </c>
      <c r="AI857">
        <v>23</v>
      </c>
      <c r="AJ857" t="s">
        <v>216</v>
      </c>
      <c r="AK857">
        <v>6</v>
      </c>
      <c r="AL857" t="s">
        <v>1104</v>
      </c>
      <c r="AM857">
        <v>3</v>
      </c>
      <c r="AN857" t="s">
        <v>425</v>
      </c>
      <c r="AO857">
        <v>2</v>
      </c>
      <c r="AP857" t="s">
        <v>959</v>
      </c>
    </row>
    <row r="858" spans="1:42" hidden="1" x14ac:dyDescent="0.25">
      <c r="A858" s="6">
        <v>35605</v>
      </c>
      <c r="B858" t="s">
        <v>387</v>
      </c>
      <c r="C858">
        <v>35</v>
      </c>
      <c r="D858">
        <v>4</v>
      </c>
      <c r="E858">
        <v>3</v>
      </c>
      <c r="F858">
        <v>360</v>
      </c>
      <c r="G858">
        <v>0</v>
      </c>
      <c r="H858">
        <v>20</v>
      </c>
      <c r="I858" t="s">
        <v>387</v>
      </c>
      <c r="J858" t="s">
        <v>388</v>
      </c>
      <c r="L858" t="s">
        <v>389</v>
      </c>
      <c r="M858">
        <v>3</v>
      </c>
      <c r="N858" t="s">
        <v>40</v>
      </c>
      <c r="O858">
        <v>4</v>
      </c>
      <c r="P858" t="s">
        <v>81</v>
      </c>
      <c r="Q858">
        <v>35</v>
      </c>
      <c r="R858" t="s">
        <v>194</v>
      </c>
      <c r="S858" t="s">
        <v>118</v>
      </c>
      <c r="T858">
        <v>35</v>
      </c>
      <c r="U858" t="s">
        <v>194</v>
      </c>
      <c r="V858" t="s">
        <v>195</v>
      </c>
      <c r="W858" t="s">
        <v>1152</v>
      </c>
      <c r="X858" t="s">
        <v>1153</v>
      </c>
      <c r="Y858" t="s">
        <v>793</v>
      </c>
      <c r="Z858" t="s">
        <v>795</v>
      </c>
      <c r="AA858" t="s">
        <v>954</v>
      </c>
      <c r="AB858" t="s">
        <v>956</v>
      </c>
      <c r="AC858" t="s">
        <v>1101</v>
      </c>
      <c r="AD858" t="s">
        <v>1102</v>
      </c>
      <c r="AE858">
        <v>175</v>
      </c>
      <c r="AF858" t="s">
        <v>1154</v>
      </c>
      <c r="AG858">
        <v>85</v>
      </c>
      <c r="AH858" t="s">
        <v>494</v>
      </c>
      <c r="AI858">
        <v>24</v>
      </c>
      <c r="AJ858" t="s">
        <v>225</v>
      </c>
      <c r="AK858">
        <v>6</v>
      </c>
      <c r="AL858" t="s">
        <v>1104</v>
      </c>
      <c r="AM858">
        <v>3</v>
      </c>
      <c r="AN858" t="s">
        <v>425</v>
      </c>
      <c r="AO858">
        <v>2</v>
      </c>
      <c r="AP858" t="s">
        <v>959</v>
      </c>
    </row>
    <row r="859" spans="1:42" hidden="1" x14ac:dyDescent="0.25">
      <c r="A859" s="6">
        <v>35605</v>
      </c>
      <c r="B859" t="s">
        <v>387</v>
      </c>
      <c r="C859">
        <v>57</v>
      </c>
      <c r="D859">
        <v>4</v>
      </c>
      <c r="E859">
        <v>3</v>
      </c>
      <c r="F859">
        <v>117</v>
      </c>
      <c r="G859">
        <v>0</v>
      </c>
      <c r="H859">
        <v>6</v>
      </c>
      <c r="I859" t="s">
        <v>387</v>
      </c>
      <c r="J859" t="s">
        <v>388</v>
      </c>
      <c r="L859" t="s">
        <v>389</v>
      </c>
      <c r="M859">
        <v>3</v>
      </c>
      <c r="N859" t="s">
        <v>40</v>
      </c>
      <c r="O859">
        <v>4</v>
      </c>
      <c r="P859" t="s">
        <v>81</v>
      </c>
      <c r="Q859">
        <v>57</v>
      </c>
      <c r="R859" t="s">
        <v>96</v>
      </c>
      <c r="S859" t="s">
        <v>57</v>
      </c>
      <c r="T859">
        <v>57</v>
      </c>
      <c r="U859" t="s">
        <v>96</v>
      </c>
      <c r="V859" t="s">
        <v>97</v>
      </c>
      <c r="W859" t="s">
        <v>1152</v>
      </c>
      <c r="X859" t="s">
        <v>1153</v>
      </c>
      <c r="Y859" t="s">
        <v>793</v>
      </c>
      <c r="Z859" t="s">
        <v>795</v>
      </c>
      <c r="AA859" t="s">
        <v>954</v>
      </c>
      <c r="AB859" t="s">
        <v>956</v>
      </c>
      <c r="AC859" t="s">
        <v>1101</v>
      </c>
      <c r="AD859" t="s">
        <v>1102</v>
      </c>
      <c r="AE859">
        <v>175</v>
      </c>
      <c r="AF859" t="s">
        <v>1154</v>
      </c>
      <c r="AG859">
        <v>85</v>
      </c>
      <c r="AH859" t="s">
        <v>494</v>
      </c>
      <c r="AI859">
        <v>24</v>
      </c>
      <c r="AJ859" t="s">
        <v>225</v>
      </c>
      <c r="AK859">
        <v>6</v>
      </c>
      <c r="AL859" t="s">
        <v>1104</v>
      </c>
      <c r="AM859">
        <v>3</v>
      </c>
      <c r="AN859" t="s">
        <v>425</v>
      </c>
      <c r="AO859">
        <v>2</v>
      </c>
      <c r="AP859" t="s">
        <v>959</v>
      </c>
    </row>
    <row r="860" spans="1:42" hidden="1" x14ac:dyDescent="0.25">
      <c r="A860" s="6">
        <v>35606</v>
      </c>
      <c r="B860" t="s">
        <v>1156</v>
      </c>
      <c r="C860">
        <v>15</v>
      </c>
      <c r="D860">
        <v>1</v>
      </c>
      <c r="E860">
        <v>2</v>
      </c>
      <c r="F860">
        <v>155</v>
      </c>
      <c r="G860">
        <v>0</v>
      </c>
      <c r="H860">
        <v>10</v>
      </c>
      <c r="I860" t="s">
        <v>1156</v>
      </c>
      <c r="J860" t="s">
        <v>1157</v>
      </c>
      <c r="K860" t="s">
        <v>1158</v>
      </c>
      <c r="L860" t="s">
        <v>205</v>
      </c>
      <c r="M860">
        <v>2</v>
      </c>
      <c r="N860" t="s">
        <v>80</v>
      </c>
      <c r="O860">
        <v>1</v>
      </c>
      <c r="P860" t="s">
        <v>174</v>
      </c>
      <c r="Q860">
        <v>15</v>
      </c>
      <c r="R860" t="s">
        <v>350</v>
      </c>
      <c r="S860" t="s">
        <v>89</v>
      </c>
      <c r="T860">
        <v>15</v>
      </c>
      <c r="U860" t="s">
        <v>350</v>
      </c>
      <c r="V860" t="s">
        <v>69</v>
      </c>
      <c r="W860" t="s">
        <v>1155</v>
      </c>
      <c r="X860" t="s">
        <v>1159</v>
      </c>
      <c r="Y860" t="s">
        <v>793</v>
      </c>
      <c r="Z860" t="s">
        <v>795</v>
      </c>
      <c r="AA860" t="s">
        <v>954</v>
      </c>
      <c r="AB860" t="s">
        <v>956</v>
      </c>
      <c r="AC860" t="s">
        <v>1101</v>
      </c>
      <c r="AD860" t="s">
        <v>1102</v>
      </c>
      <c r="AE860">
        <v>176</v>
      </c>
      <c r="AF860" t="s">
        <v>1160</v>
      </c>
      <c r="AG860">
        <v>86</v>
      </c>
      <c r="AH860" t="s">
        <v>498</v>
      </c>
      <c r="AI860">
        <v>25</v>
      </c>
      <c r="AJ860" t="s">
        <v>233</v>
      </c>
      <c r="AK860">
        <v>6</v>
      </c>
      <c r="AL860" t="s">
        <v>1104</v>
      </c>
      <c r="AM860">
        <v>3</v>
      </c>
      <c r="AN860" t="s">
        <v>425</v>
      </c>
      <c r="AO860">
        <v>2</v>
      </c>
      <c r="AP860" t="s">
        <v>959</v>
      </c>
    </row>
    <row r="861" spans="1:42" hidden="1" x14ac:dyDescent="0.25">
      <c r="A861" s="6">
        <v>35606</v>
      </c>
      <c r="B861" t="s">
        <v>1156</v>
      </c>
      <c r="C861">
        <v>75</v>
      </c>
      <c r="D861">
        <v>1</v>
      </c>
      <c r="E861">
        <v>2</v>
      </c>
      <c r="F861">
        <v>162.75</v>
      </c>
      <c r="G861">
        <v>0</v>
      </c>
      <c r="H861">
        <v>21</v>
      </c>
      <c r="I861" t="s">
        <v>1156</v>
      </c>
      <c r="J861" t="s">
        <v>1157</v>
      </c>
      <c r="K861" t="s">
        <v>1158</v>
      </c>
      <c r="L861" t="s">
        <v>205</v>
      </c>
      <c r="M861">
        <v>2</v>
      </c>
      <c r="N861" t="s">
        <v>80</v>
      </c>
      <c r="O861">
        <v>1</v>
      </c>
      <c r="P861" t="s">
        <v>174</v>
      </c>
      <c r="Q861">
        <v>75</v>
      </c>
      <c r="R861" t="s">
        <v>341</v>
      </c>
      <c r="S861" t="s">
        <v>118</v>
      </c>
      <c r="T861">
        <v>75</v>
      </c>
      <c r="U861" t="s">
        <v>341</v>
      </c>
      <c r="V861" t="s">
        <v>159</v>
      </c>
      <c r="W861" t="s">
        <v>1155</v>
      </c>
      <c r="X861" t="s">
        <v>1159</v>
      </c>
      <c r="Y861" t="s">
        <v>793</v>
      </c>
      <c r="Z861" t="s">
        <v>795</v>
      </c>
      <c r="AA861" t="s">
        <v>954</v>
      </c>
      <c r="AB861" t="s">
        <v>956</v>
      </c>
      <c r="AC861" t="s">
        <v>1101</v>
      </c>
      <c r="AD861" t="s">
        <v>1102</v>
      </c>
      <c r="AE861">
        <v>176</v>
      </c>
      <c r="AF861" t="s">
        <v>1160</v>
      </c>
      <c r="AG861">
        <v>86</v>
      </c>
      <c r="AH861" t="s">
        <v>498</v>
      </c>
      <c r="AI861">
        <v>25</v>
      </c>
      <c r="AJ861" t="s">
        <v>233</v>
      </c>
      <c r="AK861">
        <v>6</v>
      </c>
      <c r="AL861" t="s">
        <v>1104</v>
      </c>
      <c r="AM861">
        <v>3</v>
      </c>
      <c r="AN861" t="s">
        <v>425</v>
      </c>
      <c r="AO861">
        <v>2</v>
      </c>
      <c r="AP861" t="s">
        <v>959</v>
      </c>
    </row>
    <row r="862" spans="1:42" hidden="1" x14ac:dyDescent="0.25">
      <c r="A862" s="6">
        <v>35607</v>
      </c>
      <c r="B862" t="s">
        <v>632</v>
      </c>
      <c r="C862">
        <v>75</v>
      </c>
      <c r="D862">
        <v>3</v>
      </c>
      <c r="E862">
        <v>1</v>
      </c>
      <c r="F862">
        <v>387.5</v>
      </c>
      <c r="G862">
        <v>77.5</v>
      </c>
      <c r="H862">
        <v>50</v>
      </c>
      <c r="I862" t="s">
        <v>632</v>
      </c>
      <c r="J862" t="s">
        <v>402</v>
      </c>
      <c r="K862" t="s">
        <v>153</v>
      </c>
      <c r="L862" t="s">
        <v>79</v>
      </c>
      <c r="M862">
        <v>1</v>
      </c>
      <c r="N862" t="s">
        <v>65</v>
      </c>
      <c r="O862">
        <v>3</v>
      </c>
      <c r="P862" t="s">
        <v>93</v>
      </c>
      <c r="Q862">
        <v>75</v>
      </c>
      <c r="R862" t="s">
        <v>341</v>
      </c>
      <c r="S862" t="s">
        <v>118</v>
      </c>
      <c r="T862">
        <v>75</v>
      </c>
      <c r="U862" t="s">
        <v>341</v>
      </c>
      <c r="V862" t="s">
        <v>159</v>
      </c>
      <c r="W862" t="s">
        <v>1161</v>
      </c>
      <c r="X862" t="s">
        <v>1162</v>
      </c>
      <c r="Y862" t="s">
        <v>793</v>
      </c>
      <c r="Z862" t="s">
        <v>795</v>
      </c>
      <c r="AA862" t="s">
        <v>954</v>
      </c>
      <c r="AB862" t="s">
        <v>956</v>
      </c>
      <c r="AC862" t="s">
        <v>1101</v>
      </c>
      <c r="AD862" t="s">
        <v>1102</v>
      </c>
      <c r="AE862">
        <v>177</v>
      </c>
      <c r="AF862" t="s">
        <v>1163</v>
      </c>
      <c r="AG862">
        <v>87</v>
      </c>
      <c r="AH862" t="s">
        <v>502</v>
      </c>
      <c r="AI862">
        <v>26</v>
      </c>
      <c r="AJ862" t="s">
        <v>241</v>
      </c>
      <c r="AK862">
        <v>6</v>
      </c>
      <c r="AL862" t="s">
        <v>1104</v>
      </c>
      <c r="AM862">
        <v>3</v>
      </c>
      <c r="AN862" t="s">
        <v>425</v>
      </c>
      <c r="AO862">
        <v>2</v>
      </c>
      <c r="AP862" t="s">
        <v>959</v>
      </c>
    </row>
    <row r="863" spans="1:42" hidden="1" x14ac:dyDescent="0.25">
      <c r="A863" s="6">
        <v>35607</v>
      </c>
      <c r="B863" t="s">
        <v>196</v>
      </c>
      <c r="C863">
        <v>14</v>
      </c>
      <c r="D863">
        <v>4</v>
      </c>
      <c r="E863">
        <v>3</v>
      </c>
      <c r="F863">
        <v>348.75</v>
      </c>
      <c r="G863">
        <v>17.4375</v>
      </c>
      <c r="H863">
        <v>15</v>
      </c>
      <c r="I863" t="s">
        <v>196</v>
      </c>
      <c r="J863" t="s">
        <v>197</v>
      </c>
      <c r="L863" t="s">
        <v>64</v>
      </c>
      <c r="M863">
        <v>3</v>
      </c>
      <c r="N863" t="s">
        <v>40</v>
      </c>
      <c r="O863">
        <v>4</v>
      </c>
      <c r="P863" t="s">
        <v>81</v>
      </c>
      <c r="Q863">
        <v>14</v>
      </c>
      <c r="R863" t="s">
        <v>67</v>
      </c>
      <c r="S863" t="s">
        <v>68</v>
      </c>
      <c r="T863">
        <v>14</v>
      </c>
      <c r="U863" t="s">
        <v>67</v>
      </c>
      <c r="V863" t="s">
        <v>69</v>
      </c>
      <c r="W863" t="s">
        <v>1161</v>
      </c>
      <c r="X863" t="s">
        <v>1162</v>
      </c>
      <c r="Y863" t="s">
        <v>793</v>
      </c>
      <c r="Z863" t="s">
        <v>795</v>
      </c>
      <c r="AA863" t="s">
        <v>954</v>
      </c>
      <c r="AB863" t="s">
        <v>956</v>
      </c>
      <c r="AC863" t="s">
        <v>1101</v>
      </c>
      <c r="AD863" t="s">
        <v>1102</v>
      </c>
      <c r="AE863">
        <v>177</v>
      </c>
      <c r="AF863" t="s">
        <v>1163</v>
      </c>
      <c r="AG863">
        <v>87</v>
      </c>
      <c r="AH863" t="s">
        <v>502</v>
      </c>
      <c r="AI863">
        <v>26</v>
      </c>
      <c r="AJ863" t="s">
        <v>241</v>
      </c>
      <c r="AK863">
        <v>6</v>
      </c>
      <c r="AL863" t="s">
        <v>1104</v>
      </c>
      <c r="AM863">
        <v>3</v>
      </c>
      <c r="AN863" t="s">
        <v>425</v>
      </c>
      <c r="AO863">
        <v>2</v>
      </c>
      <c r="AP863" t="s">
        <v>959</v>
      </c>
    </row>
    <row r="864" spans="1:42" hidden="1" x14ac:dyDescent="0.25">
      <c r="A864" s="6">
        <v>35607</v>
      </c>
      <c r="B864" t="s">
        <v>196</v>
      </c>
      <c r="C864">
        <v>41</v>
      </c>
      <c r="D864">
        <v>4</v>
      </c>
      <c r="E864">
        <v>3</v>
      </c>
      <c r="F864">
        <v>86.85</v>
      </c>
      <c r="G864">
        <v>4.3425000000000002</v>
      </c>
      <c r="H864">
        <v>9</v>
      </c>
      <c r="I864" t="s">
        <v>196</v>
      </c>
      <c r="J864" t="s">
        <v>197</v>
      </c>
      <c r="L864" t="s">
        <v>64</v>
      </c>
      <c r="M864">
        <v>3</v>
      </c>
      <c r="N864" t="s">
        <v>40</v>
      </c>
      <c r="O864">
        <v>4</v>
      </c>
      <c r="P864" t="s">
        <v>81</v>
      </c>
      <c r="Q864">
        <v>41</v>
      </c>
      <c r="R864" t="s">
        <v>82</v>
      </c>
      <c r="S864" t="s">
        <v>83</v>
      </c>
      <c r="T864">
        <v>41</v>
      </c>
      <c r="U864" t="s">
        <v>82</v>
      </c>
      <c r="V864" t="s">
        <v>84</v>
      </c>
      <c r="W864" t="s">
        <v>1161</v>
      </c>
      <c r="X864" t="s">
        <v>1162</v>
      </c>
      <c r="Y864" t="s">
        <v>793</v>
      </c>
      <c r="Z864" t="s">
        <v>795</v>
      </c>
      <c r="AA864" t="s">
        <v>954</v>
      </c>
      <c r="AB864" t="s">
        <v>956</v>
      </c>
      <c r="AC864" t="s">
        <v>1101</v>
      </c>
      <c r="AD864" t="s">
        <v>1102</v>
      </c>
      <c r="AE864">
        <v>177</v>
      </c>
      <c r="AF864" t="s">
        <v>1163</v>
      </c>
      <c r="AG864">
        <v>87</v>
      </c>
      <c r="AH864" t="s">
        <v>502</v>
      </c>
      <c r="AI864">
        <v>26</v>
      </c>
      <c r="AJ864" t="s">
        <v>241</v>
      </c>
      <c r="AK864">
        <v>6</v>
      </c>
      <c r="AL864" t="s">
        <v>1104</v>
      </c>
      <c r="AM864">
        <v>3</v>
      </c>
      <c r="AN864" t="s">
        <v>425</v>
      </c>
      <c r="AO864">
        <v>2</v>
      </c>
      <c r="AP864" t="s">
        <v>959</v>
      </c>
    </row>
    <row r="865" spans="1:42" hidden="1" x14ac:dyDescent="0.25">
      <c r="A865" s="6">
        <v>35607</v>
      </c>
      <c r="B865" t="s">
        <v>196</v>
      </c>
      <c r="C865">
        <v>65</v>
      </c>
      <c r="D865">
        <v>4</v>
      </c>
      <c r="E865">
        <v>3</v>
      </c>
      <c r="F865">
        <v>631.5</v>
      </c>
      <c r="G865">
        <v>31.574999999999999</v>
      </c>
      <c r="H865">
        <v>30</v>
      </c>
      <c r="I865" t="s">
        <v>196</v>
      </c>
      <c r="J865" t="s">
        <v>197</v>
      </c>
      <c r="L865" t="s">
        <v>64</v>
      </c>
      <c r="M865">
        <v>3</v>
      </c>
      <c r="N865" t="s">
        <v>40</v>
      </c>
      <c r="O865">
        <v>4</v>
      </c>
      <c r="P865" t="s">
        <v>81</v>
      </c>
      <c r="Q865">
        <v>65</v>
      </c>
      <c r="R865" t="s">
        <v>88</v>
      </c>
      <c r="S865" t="s">
        <v>89</v>
      </c>
      <c r="T865">
        <v>65</v>
      </c>
      <c r="U865" t="s">
        <v>88</v>
      </c>
      <c r="V865" t="s">
        <v>90</v>
      </c>
      <c r="W865" t="s">
        <v>1161</v>
      </c>
      <c r="X865" t="s">
        <v>1162</v>
      </c>
      <c r="Y865" t="s">
        <v>793</v>
      </c>
      <c r="Z865" t="s">
        <v>795</v>
      </c>
      <c r="AA865" t="s">
        <v>954</v>
      </c>
      <c r="AB865" t="s">
        <v>956</v>
      </c>
      <c r="AC865" t="s">
        <v>1101</v>
      </c>
      <c r="AD865" t="s">
        <v>1102</v>
      </c>
      <c r="AE865">
        <v>177</v>
      </c>
      <c r="AF865" t="s">
        <v>1163</v>
      </c>
      <c r="AG865">
        <v>87</v>
      </c>
      <c r="AH865" t="s">
        <v>502</v>
      </c>
      <c r="AI865">
        <v>26</v>
      </c>
      <c r="AJ865" t="s">
        <v>241</v>
      </c>
      <c r="AK865">
        <v>6</v>
      </c>
      <c r="AL865" t="s">
        <v>1104</v>
      </c>
      <c r="AM865">
        <v>3</v>
      </c>
      <c r="AN865" t="s">
        <v>425</v>
      </c>
      <c r="AO865">
        <v>2</v>
      </c>
      <c r="AP865" t="s">
        <v>959</v>
      </c>
    </row>
    <row r="866" spans="1:42" hidden="1" x14ac:dyDescent="0.25">
      <c r="A866" s="6">
        <v>35608</v>
      </c>
      <c r="B866" t="s">
        <v>979</v>
      </c>
      <c r="C866">
        <v>57</v>
      </c>
      <c r="D866">
        <v>3</v>
      </c>
      <c r="E866">
        <v>2</v>
      </c>
      <c r="F866">
        <v>78</v>
      </c>
      <c r="G866">
        <v>0</v>
      </c>
      <c r="H866">
        <v>4</v>
      </c>
      <c r="I866" t="s">
        <v>979</v>
      </c>
      <c r="J866" t="s">
        <v>980</v>
      </c>
      <c r="L866" t="s">
        <v>64</v>
      </c>
      <c r="M866">
        <v>2</v>
      </c>
      <c r="N866" t="s">
        <v>80</v>
      </c>
      <c r="O866">
        <v>3</v>
      </c>
      <c r="P866" t="s">
        <v>93</v>
      </c>
      <c r="Q866">
        <v>57</v>
      </c>
      <c r="R866" t="s">
        <v>96</v>
      </c>
      <c r="S866" t="s">
        <v>57</v>
      </c>
      <c r="T866">
        <v>57</v>
      </c>
      <c r="U866" t="s">
        <v>96</v>
      </c>
      <c r="V866" t="s">
        <v>97</v>
      </c>
      <c r="W866" t="s">
        <v>1164</v>
      </c>
      <c r="X866" t="s">
        <v>1165</v>
      </c>
      <c r="Y866" t="s">
        <v>793</v>
      </c>
      <c r="Z866" t="s">
        <v>795</v>
      </c>
      <c r="AA866" t="s">
        <v>954</v>
      </c>
      <c r="AB866" t="s">
        <v>956</v>
      </c>
      <c r="AC866" t="s">
        <v>1101</v>
      </c>
      <c r="AD866" t="s">
        <v>1102</v>
      </c>
      <c r="AE866">
        <v>178</v>
      </c>
      <c r="AF866" t="s">
        <v>1166</v>
      </c>
      <c r="AG866">
        <v>88</v>
      </c>
      <c r="AH866" t="s">
        <v>511</v>
      </c>
      <c r="AI866">
        <v>27</v>
      </c>
      <c r="AJ866" t="s">
        <v>400</v>
      </c>
      <c r="AK866">
        <v>6</v>
      </c>
      <c r="AL866" t="s">
        <v>1104</v>
      </c>
      <c r="AM866">
        <v>3</v>
      </c>
      <c r="AN866" t="s">
        <v>425</v>
      </c>
      <c r="AO866">
        <v>2</v>
      </c>
      <c r="AP866" t="s">
        <v>959</v>
      </c>
    </row>
    <row r="867" spans="1:42" hidden="1" x14ac:dyDescent="0.25">
      <c r="A867" s="6">
        <v>35608</v>
      </c>
      <c r="B867" t="s">
        <v>979</v>
      </c>
      <c r="C867">
        <v>76</v>
      </c>
      <c r="D867">
        <v>3</v>
      </c>
      <c r="E867">
        <v>2</v>
      </c>
      <c r="F867">
        <v>252</v>
      </c>
      <c r="G867">
        <v>0</v>
      </c>
      <c r="H867">
        <v>14</v>
      </c>
      <c r="I867" t="s">
        <v>979</v>
      </c>
      <c r="J867" t="s">
        <v>980</v>
      </c>
      <c r="L867" t="s">
        <v>64</v>
      </c>
      <c r="M867">
        <v>2</v>
      </c>
      <c r="N867" t="s">
        <v>80</v>
      </c>
      <c r="O867">
        <v>3</v>
      </c>
      <c r="P867" t="s">
        <v>93</v>
      </c>
      <c r="Q867">
        <v>76</v>
      </c>
      <c r="R867" t="s">
        <v>249</v>
      </c>
      <c r="S867" t="s">
        <v>118</v>
      </c>
      <c r="T867">
        <v>76</v>
      </c>
      <c r="U867" t="s">
        <v>249</v>
      </c>
      <c r="V867" t="s">
        <v>121</v>
      </c>
      <c r="W867" t="s">
        <v>1164</v>
      </c>
      <c r="X867" t="s">
        <v>1165</v>
      </c>
      <c r="Y867" t="s">
        <v>793</v>
      </c>
      <c r="Z867" t="s">
        <v>795</v>
      </c>
      <c r="AA867" t="s">
        <v>954</v>
      </c>
      <c r="AB867" t="s">
        <v>956</v>
      </c>
      <c r="AC867" t="s">
        <v>1101</v>
      </c>
      <c r="AD867" t="s">
        <v>1102</v>
      </c>
      <c r="AE867">
        <v>178</v>
      </c>
      <c r="AF867" t="s">
        <v>1166</v>
      </c>
      <c r="AG867">
        <v>88</v>
      </c>
      <c r="AH867" t="s">
        <v>511</v>
      </c>
      <c r="AI867">
        <v>27</v>
      </c>
      <c r="AJ867" t="s">
        <v>400</v>
      </c>
      <c r="AK867">
        <v>6</v>
      </c>
      <c r="AL867" t="s">
        <v>1104</v>
      </c>
      <c r="AM867">
        <v>3</v>
      </c>
      <c r="AN867" t="s">
        <v>425</v>
      </c>
      <c r="AO867">
        <v>2</v>
      </c>
      <c r="AP867" t="s">
        <v>959</v>
      </c>
    </row>
    <row r="868" spans="1:42" hidden="1" x14ac:dyDescent="0.25">
      <c r="A868" s="6">
        <v>35611</v>
      </c>
      <c r="B868" t="s">
        <v>227</v>
      </c>
      <c r="C868">
        <v>31</v>
      </c>
      <c r="D868">
        <v>4</v>
      </c>
      <c r="E868">
        <v>1</v>
      </c>
      <c r="F868">
        <v>625</v>
      </c>
      <c r="G868">
        <v>31.25</v>
      </c>
      <c r="H868">
        <v>50</v>
      </c>
      <c r="I868" t="s">
        <v>227</v>
      </c>
      <c r="J868" t="s">
        <v>228</v>
      </c>
      <c r="L868" t="s">
        <v>39</v>
      </c>
      <c r="M868">
        <v>1</v>
      </c>
      <c r="N868" t="s">
        <v>65</v>
      </c>
      <c r="O868">
        <v>4</v>
      </c>
      <c r="P868" t="s">
        <v>81</v>
      </c>
      <c r="Q868">
        <v>31</v>
      </c>
      <c r="R868" t="s">
        <v>113</v>
      </c>
      <c r="S868" t="s">
        <v>43</v>
      </c>
      <c r="T868">
        <v>31</v>
      </c>
      <c r="U868" t="s">
        <v>113</v>
      </c>
      <c r="V868" t="s">
        <v>60</v>
      </c>
      <c r="W868" t="s">
        <v>1167</v>
      </c>
      <c r="X868" t="s">
        <v>1168</v>
      </c>
      <c r="Y868" t="s">
        <v>793</v>
      </c>
      <c r="Z868" t="s">
        <v>795</v>
      </c>
      <c r="AA868" t="s">
        <v>954</v>
      </c>
      <c r="AB868" t="s">
        <v>956</v>
      </c>
      <c r="AC868" t="s">
        <v>1101</v>
      </c>
      <c r="AD868" t="s">
        <v>1102</v>
      </c>
      <c r="AE868">
        <v>181</v>
      </c>
      <c r="AF868" t="s">
        <v>1169</v>
      </c>
      <c r="AG868">
        <v>91</v>
      </c>
      <c r="AH868" t="s">
        <v>789</v>
      </c>
      <c r="AI868">
        <v>30</v>
      </c>
      <c r="AJ868" t="s">
        <v>257</v>
      </c>
      <c r="AK868">
        <v>6</v>
      </c>
      <c r="AL868" t="s">
        <v>1104</v>
      </c>
      <c r="AM868">
        <v>3</v>
      </c>
      <c r="AN868" t="s">
        <v>425</v>
      </c>
      <c r="AO868">
        <v>2</v>
      </c>
      <c r="AP868" t="s">
        <v>959</v>
      </c>
    </row>
    <row r="869" spans="1:42" hidden="1" x14ac:dyDescent="0.25">
      <c r="A869" s="6">
        <v>35611</v>
      </c>
      <c r="B869" t="s">
        <v>235</v>
      </c>
      <c r="C869">
        <v>29</v>
      </c>
      <c r="D869">
        <v>2</v>
      </c>
      <c r="E869">
        <v>2</v>
      </c>
      <c r="F869">
        <v>1237.9000000000001</v>
      </c>
      <c r="G869">
        <v>0</v>
      </c>
      <c r="H869">
        <v>10</v>
      </c>
      <c r="I869" t="s">
        <v>235</v>
      </c>
      <c r="J869" t="s">
        <v>236</v>
      </c>
      <c r="L869" t="s">
        <v>237</v>
      </c>
      <c r="M869">
        <v>2</v>
      </c>
      <c r="N869" t="s">
        <v>80</v>
      </c>
      <c r="O869">
        <v>2</v>
      </c>
      <c r="P869" t="s">
        <v>229</v>
      </c>
      <c r="Q869">
        <v>29</v>
      </c>
      <c r="R869" t="s">
        <v>254</v>
      </c>
      <c r="S869" t="s">
        <v>132</v>
      </c>
      <c r="T869">
        <v>29</v>
      </c>
      <c r="U869" t="s">
        <v>254</v>
      </c>
      <c r="V869" t="s">
        <v>159</v>
      </c>
      <c r="W869" t="s">
        <v>1167</v>
      </c>
      <c r="X869" t="s">
        <v>1168</v>
      </c>
      <c r="Y869" t="s">
        <v>793</v>
      </c>
      <c r="Z869" t="s">
        <v>795</v>
      </c>
      <c r="AA869" t="s">
        <v>954</v>
      </c>
      <c r="AB869" t="s">
        <v>956</v>
      </c>
      <c r="AC869" t="s">
        <v>1101</v>
      </c>
      <c r="AD869" t="s">
        <v>1102</v>
      </c>
      <c r="AE869">
        <v>181</v>
      </c>
      <c r="AF869" t="s">
        <v>1169</v>
      </c>
      <c r="AG869">
        <v>91</v>
      </c>
      <c r="AH869" t="s">
        <v>789</v>
      </c>
      <c r="AI869">
        <v>30</v>
      </c>
      <c r="AJ869" t="s">
        <v>257</v>
      </c>
      <c r="AK869">
        <v>6</v>
      </c>
      <c r="AL869" t="s">
        <v>1104</v>
      </c>
      <c r="AM869">
        <v>3</v>
      </c>
      <c r="AN869" t="s">
        <v>425</v>
      </c>
      <c r="AO869">
        <v>2</v>
      </c>
      <c r="AP869" t="s">
        <v>959</v>
      </c>
    </row>
    <row r="870" spans="1:42" hidden="1" x14ac:dyDescent="0.25">
      <c r="A870" s="6">
        <v>35611</v>
      </c>
      <c r="B870" t="s">
        <v>235</v>
      </c>
      <c r="C870">
        <v>60</v>
      </c>
      <c r="D870">
        <v>2</v>
      </c>
      <c r="E870">
        <v>2</v>
      </c>
      <c r="F870">
        <v>816</v>
      </c>
      <c r="G870">
        <v>122.4</v>
      </c>
      <c r="H870">
        <v>24</v>
      </c>
      <c r="I870" t="s">
        <v>235</v>
      </c>
      <c r="J870" t="s">
        <v>236</v>
      </c>
      <c r="L870" t="s">
        <v>237</v>
      </c>
      <c r="M870">
        <v>2</v>
      </c>
      <c r="N870" t="s">
        <v>80</v>
      </c>
      <c r="O870">
        <v>2</v>
      </c>
      <c r="P870" t="s">
        <v>229</v>
      </c>
      <c r="Q870">
        <v>60</v>
      </c>
      <c r="R870" t="s">
        <v>110</v>
      </c>
      <c r="S870" t="s">
        <v>43</v>
      </c>
      <c r="T870">
        <v>60</v>
      </c>
      <c r="U870" t="s">
        <v>110</v>
      </c>
      <c r="V870" t="s">
        <v>111</v>
      </c>
      <c r="W870" t="s">
        <v>1167</v>
      </c>
      <c r="X870" t="s">
        <v>1168</v>
      </c>
      <c r="Y870" t="s">
        <v>793</v>
      </c>
      <c r="Z870" t="s">
        <v>795</v>
      </c>
      <c r="AA870" t="s">
        <v>954</v>
      </c>
      <c r="AB870" t="s">
        <v>956</v>
      </c>
      <c r="AC870" t="s">
        <v>1101</v>
      </c>
      <c r="AD870" t="s">
        <v>1102</v>
      </c>
      <c r="AE870">
        <v>181</v>
      </c>
      <c r="AF870" t="s">
        <v>1169</v>
      </c>
      <c r="AG870">
        <v>91</v>
      </c>
      <c r="AH870" t="s">
        <v>789</v>
      </c>
      <c r="AI870">
        <v>30</v>
      </c>
      <c r="AJ870" t="s">
        <v>257</v>
      </c>
      <c r="AK870">
        <v>6</v>
      </c>
      <c r="AL870" t="s">
        <v>1104</v>
      </c>
      <c r="AM870">
        <v>3</v>
      </c>
      <c r="AN870" t="s">
        <v>425</v>
      </c>
      <c r="AO870">
        <v>2</v>
      </c>
      <c r="AP870" t="s">
        <v>959</v>
      </c>
    </row>
    <row r="871" spans="1:42" hidden="1" x14ac:dyDescent="0.25">
      <c r="A871" s="6">
        <v>35611</v>
      </c>
      <c r="B871" t="s">
        <v>235</v>
      </c>
      <c r="C871">
        <v>69</v>
      </c>
      <c r="D871">
        <v>2</v>
      </c>
      <c r="E871">
        <v>2</v>
      </c>
      <c r="F871">
        <v>360</v>
      </c>
      <c r="G871">
        <v>54</v>
      </c>
      <c r="H871">
        <v>10</v>
      </c>
      <c r="I871" t="s">
        <v>235</v>
      </c>
      <c r="J871" t="s">
        <v>236</v>
      </c>
      <c r="L871" t="s">
        <v>237</v>
      </c>
      <c r="M871">
        <v>2</v>
      </c>
      <c r="N871" t="s">
        <v>80</v>
      </c>
      <c r="O871">
        <v>2</v>
      </c>
      <c r="P871" t="s">
        <v>229</v>
      </c>
      <c r="Q871">
        <v>69</v>
      </c>
      <c r="R871" t="s">
        <v>431</v>
      </c>
      <c r="S871" t="s">
        <v>43</v>
      </c>
      <c r="T871">
        <v>69</v>
      </c>
      <c r="U871" t="s">
        <v>431</v>
      </c>
      <c r="V871" t="s">
        <v>109</v>
      </c>
      <c r="W871" t="s">
        <v>1167</v>
      </c>
      <c r="X871" t="s">
        <v>1168</v>
      </c>
      <c r="Y871" t="s">
        <v>793</v>
      </c>
      <c r="Z871" t="s">
        <v>795</v>
      </c>
      <c r="AA871" t="s">
        <v>954</v>
      </c>
      <c r="AB871" t="s">
        <v>956</v>
      </c>
      <c r="AC871" t="s">
        <v>1101</v>
      </c>
      <c r="AD871" t="s">
        <v>1102</v>
      </c>
      <c r="AE871">
        <v>181</v>
      </c>
      <c r="AF871" t="s">
        <v>1169</v>
      </c>
      <c r="AG871">
        <v>91</v>
      </c>
      <c r="AH871" t="s">
        <v>789</v>
      </c>
      <c r="AI871">
        <v>30</v>
      </c>
      <c r="AJ871" t="s">
        <v>257</v>
      </c>
      <c r="AK871">
        <v>6</v>
      </c>
      <c r="AL871" t="s">
        <v>1104</v>
      </c>
      <c r="AM871">
        <v>3</v>
      </c>
      <c r="AN871" t="s">
        <v>425</v>
      </c>
      <c r="AO871">
        <v>2</v>
      </c>
      <c r="AP871" t="s">
        <v>959</v>
      </c>
    </row>
    <row r="872" spans="1:42" hidden="1" x14ac:dyDescent="0.25">
      <c r="A872" s="6">
        <v>35612</v>
      </c>
      <c r="B872" t="s">
        <v>151</v>
      </c>
      <c r="C872">
        <v>47</v>
      </c>
      <c r="D872">
        <v>7</v>
      </c>
      <c r="E872">
        <v>1</v>
      </c>
      <c r="F872">
        <v>142.5</v>
      </c>
      <c r="G872">
        <v>0</v>
      </c>
      <c r="H872">
        <v>15</v>
      </c>
      <c r="I872" t="s">
        <v>151</v>
      </c>
      <c r="J872" t="s">
        <v>152</v>
      </c>
      <c r="K872" t="s">
        <v>153</v>
      </c>
      <c r="L872" t="s">
        <v>79</v>
      </c>
      <c r="M872">
        <v>1</v>
      </c>
      <c r="N872" t="s">
        <v>65</v>
      </c>
      <c r="O872">
        <v>7</v>
      </c>
      <c r="P872" t="s">
        <v>390</v>
      </c>
      <c r="Q872">
        <v>47</v>
      </c>
      <c r="R872" t="s">
        <v>584</v>
      </c>
      <c r="S872" t="s">
        <v>103</v>
      </c>
      <c r="T872">
        <v>47</v>
      </c>
      <c r="U872" t="s">
        <v>584</v>
      </c>
      <c r="V872" t="s">
        <v>585</v>
      </c>
      <c r="W872" t="s">
        <v>1170</v>
      </c>
      <c r="X872" t="s">
        <v>1171</v>
      </c>
      <c r="Y872" t="s">
        <v>793</v>
      </c>
      <c r="Z872" t="s">
        <v>795</v>
      </c>
      <c r="AA872" t="s">
        <v>1170</v>
      </c>
      <c r="AB872" t="s">
        <v>1172</v>
      </c>
      <c r="AC872" t="s">
        <v>1170</v>
      </c>
      <c r="AD872" t="s">
        <v>1173</v>
      </c>
      <c r="AE872">
        <v>182</v>
      </c>
      <c r="AF872" t="s">
        <v>1174</v>
      </c>
      <c r="AG872">
        <v>1</v>
      </c>
      <c r="AH872" t="s">
        <v>273</v>
      </c>
      <c r="AI872">
        <v>1</v>
      </c>
      <c r="AJ872" t="s">
        <v>273</v>
      </c>
      <c r="AK872">
        <v>7</v>
      </c>
      <c r="AL872" t="s">
        <v>53</v>
      </c>
      <c r="AM872">
        <v>1</v>
      </c>
      <c r="AN872" t="s">
        <v>54</v>
      </c>
      <c r="AO872">
        <v>3</v>
      </c>
      <c r="AP872" t="s">
        <v>55</v>
      </c>
    </row>
    <row r="873" spans="1:42" hidden="1" x14ac:dyDescent="0.25">
      <c r="A873" s="6">
        <v>35613</v>
      </c>
      <c r="B873" t="s">
        <v>190</v>
      </c>
      <c r="C873">
        <v>26</v>
      </c>
      <c r="D873">
        <v>1</v>
      </c>
      <c r="E873">
        <v>1</v>
      </c>
      <c r="F873">
        <v>187.38</v>
      </c>
      <c r="G873">
        <v>0</v>
      </c>
      <c r="H873">
        <v>6</v>
      </c>
      <c r="I873" t="s">
        <v>190</v>
      </c>
      <c r="J873" t="s">
        <v>77</v>
      </c>
      <c r="K873" t="s">
        <v>78</v>
      </c>
      <c r="L873" t="s">
        <v>79</v>
      </c>
      <c r="M873">
        <v>1</v>
      </c>
      <c r="N873" t="s">
        <v>65</v>
      </c>
      <c r="O873">
        <v>1</v>
      </c>
      <c r="P873" t="s">
        <v>174</v>
      </c>
      <c r="Q873">
        <v>26</v>
      </c>
      <c r="R873" t="s">
        <v>576</v>
      </c>
      <c r="S873" t="s">
        <v>103</v>
      </c>
      <c r="T873">
        <v>26</v>
      </c>
      <c r="U873" t="s">
        <v>576</v>
      </c>
      <c r="V873" t="s">
        <v>166</v>
      </c>
      <c r="W873" t="s">
        <v>1175</v>
      </c>
      <c r="X873" t="s">
        <v>1176</v>
      </c>
      <c r="Y873" t="s">
        <v>793</v>
      </c>
      <c r="Z873" t="s">
        <v>795</v>
      </c>
      <c r="AA873" t="s">
        <v>1170</v>
      </c>
      <c r="AB873" t="s">
        <v>1172</v>
      </c>
      <c r="AC873" t="s">
        <v>1170</v>
      </c>
      <c r="AD873" t="s">
        <v>1173</v>
      </c>
      <c r="AE873">
        <v>183</v>
      </c>
      <c r="AF873" t="s">
        <v>1177</v>
      </c>
      <c r="AG873">
        <v>2</v>
      </c>
      <c r="AH873" t="s">
        <v>281</v>
      </c>
      <c r="AI873">
        <v>2</v>
      </c>
      <c r="AJ873" t="s">
        <v>281</v>
      </c>
      <c r="AK873">
        <v>7</v>
      </c>
      <c r="AL873" t="s">
        <v>53</v>
      </c>
      <c r="AM873">
        <v>1</v>
      </c>
      <c r="AN873" t="s">
        <v>54</v>
      </c>
      <c r="AO873">
        <v>3</v>
      </c>
      <c r="AP873" t="s">
        <v>55</v>
      </c>
    </row>
    <row r="874" spans="1:42" hidden="1" x14ac:dyDescent="0.25">
      <c r="A874" s="6">
        <v>35613</v>
      </c>
      <c r="B874" t="s">
        <v>190</v>
      </c>
      <c r="C874">
        <v>35</v>
      </c>
      <c r="D874">
        <v>1</v>
      </c>
      <c r="E874">
        <v>1</v>
      </c>
      <c r="F874">
        <v>360</v>
      </c>
      <c r="G874">
        <v>0</v>
      </c>
      <c r="H874">
        <v>20</v>
      </c>
      <c r="I874" t="s">
        <v>190</v>
      </c>
      <c r="J874" t="s">
        <v>77</v>
      </c>
      <c r="K874" t="s">
        <v>78</v>
      </c>
      <c r="L874" t="s">
        <v>79</v>
      </c>
      <c r="M874">
        <v>1</v>
      </c>
      <c r="N874" t="s">
        <v>65</v>
      </c>
      <c r="O874">
        <v>1</v>
      </c>
      <c r="P874" t="s">
        <v>174</v>
      </c>
      <c r="Q874">
        <v>35</v>
      </c>
      <c r="R874" t="s">
        <v>194</v>
      </c>
      <c r="S874" t="s">
        <v>118</v>
      </c>
      <c r="T874">
        <v>35</v>
      </c>
      <c r="U874" t="s">
        <v>194</v>
      </c>
      <c r="V874" t="s">
        <v>195</v>
      </c>
      <c r="W874" t="s">
        <v>1175</v>
      </c>
      <c r="X874" t="s">
        <v>1176</v>
      </c>
      <c r="Y874" t="s">
        <v>793</v>
      </c>
      <c r="Z874" t="s">
        <v>795</v>
      </c>
      <c r="AA874" t="s">
        <v>1170</v>
      </c>
      <c r="AB874" t="s">
        <v>1172</v>
      </c>
      <c r="AC874" t="s">
        <v>1170</v>
      </c>
      <c r="AD874" t="s">
        <v>1173</v>
      </c>
      <c r="AE874">
        <v>183</v>
      </c>
      <c r="AF874" t="s">
        <v>1177</v>
      </c>
      <c r="AG874">
        <v>2</v>
      </c>
      <c r="AH874" t="s">
        <v>281</v>
      </c>
      <c r="AI874">
        <v>2</v>
      </c>
      <c r="AJ874" t="s">
        <v>281</v>
      </c>
      <c r="AK874">
        <v>7</v>
      </c>
      <c r="AL874" t="s">
        <v>53</v>
      </c>
      <c r="AM874">
        <v>1</v>
      </c>
      <c r="AN874" t="s">
        <v>54</v>
      </c>
      <c r="AO874">
        <v>3</v>
      </c>
      <c r="AP874" t="s">
        <v>55</v>
      </c>
    </row>
    <row r="875" spans="1:42" hidden="1" x14ac:dyDescent="0.25">
      <c r="A875" s="6">
        <v>35613</v>
      </c>
      <c r="B875" t="s">
        <v>190</v>
      </c>
      <c r="C875">
        <v>77</v>
      </c>
      <c r="D875">
        <v>1</v>
      </c>
      <c r="E875">
        <v>1</v>
      </c>
      <c r="F875">
        <v>260</v>
      </c>
      <c r="G875">
        <v>0</v>
      </c>
      <c r="H875">
        <v>20</v>
      </c>
      <c r="I875" t="s">
        <v>190</v>
      </c>
      <c r="J875" t="s">
        <v>77</v>
      </c>
      <c r="K875" t="s">
        <v>78</v>
      </c>
      <c r="L875" t="s">
        <v>79</v>
      </c>
      <c r="M875">
        <v>1</v>
      </c>
      <c r="N875" t="s">
        <v>65</v>
      </c>
      <c r="O875">
        <v>1</v>
      </c>
      <c r="P875" t="s">
        <v>174</v>
      </c>
      <c r="Q875">
        <v>77</v>
      </c>
      <c r="R875" t="s">
        <v>158</v>
      </c>
      <c r="S875" t="s">
        <v>89</v>
      </c>
      <c r="T875">
        <v>77</v>
      </c>
      <c r="U875" t="s">
        <v>158</v>
      </c>
      <c r="V875" t="s">
        <v>159</v>
      </c>
      <c r="W875" t="s">
        <v>1175</v>
      </c>
      <c r="X875" t="s">
        <v>1176</v>
      </c>
      <c r="Y875" t="s">
        <v>793</v>
      </c>
      <c r="Z875" t="s">
        <v>795</v>
      </c>
      <c r="AA875" t="s">
        <v>1170</v>
      </c>
      <c r="AB875" t="s">
        <v>1172</v>
      </c>
      <c r="AC875" t="s">
        <v>1170</v>
      </c>
      <c r="AD875" t="s">
        <v>1173</v>
      </c>
      <c r="AE875">
        <v>183</v>
      </c>
      <c r="AF875" t="s">
        <v>1177</v>
      </c>
      <c r="AG875">
        <v>2</v>
      </c>
      <c r="AH875" t="s">
        <v>281</v>
      </c>
      <c r="AI875">
        <v>2</v>
      </c>
      <c r="AJ875" t="s">
        <v>281</v>
      </c>
      <c r="AK875">
        <v>7</v>
      </c>
      <c r="AL875" t="s">
        <v>53</v>
      </c>
      <c r="AM875">
        <v>1</v>
      </c>
      <c r="AN875" t="s">
        <v>54</v>
      </c>
      <c r="AO875">
        <v>3</v>
      </c>
      <c r="AP875" t="s">
        <v>55</v>
      </c>
    </row>
    <row r="876" spans="1:42" hidden="1" x14ac:dyDescent="0.25">
      <c r="A876" s="6">
        <v>35613</v>
      </c>
      <c r="B876" t="s">
        <v>379</v>
      </c>
      <c r="C876">
        <v>52</v>
      </c>
      <c r="D876">
        <v>9</v>
      </c>
      <c r="E876">
        <v>1</v>
      </c>
      <c r="F876">
        <v>28</v>
      </c>
      <c r="G876">
        <v>4.2</v>
      </c>
      <c r="H876">
        <v>4</v>
      </c>
      <c r="I876" t="s">
        <v>379</v>
      </c>
      <c r="J876" t="s">
        <v>380</v>
      </c>
      <c r="L876" t="s">
        <v>298</v>
      </c>
      <c r="M876">
        <v>1</v>
      </c>
      <c r="N876" t="s">
        <v>65</v>
      </c>
      <c r="O876">
        <v>9</v>
      </c>
      <c r="P876" t="s">
        <v>139</v>
      </c>
      <c r="Q876">
        <v>52</v>
      </c>
      <c r="R876" t="s">
        <v>534</v>
      </c>
      <c r="S876" t="s">
        <v>57</v>
      </c>
      <c r="T876">
        <v>52</v>
      </c>
      <c r="U876" t="s">
        <v>534</v>
      </c>
      <c r="V876" t="s">
        <v>74</v>
      </c>
      <c r="W876" t="s">
        <v>1175</v>
      </c>
      <c r="X876" t="s">
        <v>1176</v>
      </c>
      <c r="Y876" t="s">
        <v>793</v>
      </c>
      <c r="Z876" t="s">
        <v>795</v>
      </c>
      <c r="AA876" t="s">
        <v>1170</v>
      </c>
      <c r="AB876" t="s">
        <v>1172</v>
      </c>
      <c r="AC876" t="s">
        <v>1170</v>
      </c>
      <c r="AD876" t="s">
        <v>1173</v>
      </c>
      <c r="AE876">
        <v>183</v>
      </c>
      <c r="AF876" t="s">
        <v>1177</v>
      </c>
      <c r="AG876">
        <v>2</v>
      </c>
      <c r="AH876" t="s">
        <v>281</v>
      </c>
      <c r="AI876">
        <v>2</v>
      </c>
      <c r="AJ876" t="s">
        <v>281</v>
      </c>
      <c r="AK876">
        <v>7</v>
      </c>
      <c r="AL876" t="s">
        <v>53</v>
      </c>
      <c r="AM876">
        <v>1</v>
      </c>
      <c r="AN876" t="s">
        <v>54</v>
      </c>
      <c r="AO876">
        <v>3</v>
      </c>
      <c r="AP876" t="s">
        <v>55</v>
      </c>
    </row>
    <row r="877" spans="1:42" hidden="1" x14ac:dyDescent="0.25">
      <c r="A877" s="6">
        <v>35614</v>
      </c>
      <c r="B877" t="s">
        <v>283</v>
      </c>
      <c r="C877">
        <v>18</v>
      </c>
      <c r="D877">
        <v>2</v>
      </c>
      <c r="E877">
        <v>3</v>
      </c>
      <c r="F877">
        <v>2500</v>
      </c>
      <c r="G877">
        <v>500</v>
      </c>
      <c r="H877">
        <v>40</v>
      </c>
      <c r="I877" t="s">
        <v>283</v>
      </c>
      <c r="J877" t="s">
        <v>284</v>
      </c>
      <c r="L877" t="s">
        <v>64</v>
      </c>
      <c r="M877">
        <v>3</v>
      </c>
      <c r="N877" t="s">
        <v>40</v>
      </c>
      <c r="O877">
        <v>2</v>
      </c>
      <c r="P877" t="s">
        <v>229</v>
      </c>
      <c r="Q877">
        <v>18</v>
      </c>
      <c r="R877" t="s">
        <v>410</v>
      </c>
      <c r="S877" t="s">
        <v>83</v>
      </c>
      <c r="T877">
        <v>18</v>
      </c>
      <c r="U877" t="s">
        <v>410</v>
      </c>
      <c r="V877" t="s">
        <v>146</v>
      </c>
      <c r="W877" t="s">
        <v>1178</v>
      </c>
      <c r="X877" t="s">
        <v>1179</v>
      </c>
      <c r="Y877" t="s">
        <v>793</v>
      </c>
      <c r="Z877" t="s">
        <v>795</v>
      </c>
      <c r="AA877" t="s">
        <v>1170</v>
      </c>
      <c r="AB877" t="s">
        <v>1172</v>
      </c>
      <c r="AC877" t="s">
        <v>1170</v>
      </c>
      <c r="AD877" t="s">
        <v>1173</v>
      </c>
      <c r="AE877">
        <v>184</v>
      </c>
      <c r="AF877" t="s">
        <v>1180</v>
      </c>
      <c r="AG877">
        <v>3</v>
      </c>
      <c r="AH877" t="s">
        <v>430</v>
      </c>
      <c r="AI877">
        <v>3</v>
      </c>
      <c r="AJ877" t="s">
        <v>430</v>
      </c>
      <c r="AK877">
        <v>7</v>
      </c>
      <c r="AL877" t="s">
        <v>53</v>
      </c>
      <c r="AM877">
        <v>1</v>
      </c>
      <c r="AN877" t="s">
        <v>54</v>
      </c>
      <c r="AO877">
        <v>3</v>
      </c>
      <c r="AP877" t="s">
        <v>55</v>
      </c>
    </row>
    <row r="878" spans="1:42" hidden="1" x14ac:dyDescent="0.25">
      <c r="A878" s="6">
        <v>35614</v>
      </c>
      <c r="B878" t="s">
        <v>283</v>
      </c>
      <c r="C878">
        <v>42</v>
      </c>
      <c r="D878">
        <v>2</v>
      </c>
      <c r="E878">
        <v>3</v>
      </c>
      <c r="F878">
        <v>1400</v>
      </c>
      <c r="G878">
        <v>280</v>
      </c>
      <c r="H878">
        <v>100</v>
      </c>
      <c r="I878" t="s">
        <v>283</v>
      </c>
      <c r="J878" t="s">
        <v>284</v>
      </c>
      <c r="L878" t="s">
        <v>64</v>
      </c>
      <c r="M878">
        <v>3</v>
      </c>
      <c r="N878" t="s">
        <v>40</v>
      </c>
      <c r="O878">
        <v>2</v>
      </c>
      <c r="P878" t="s">
        <v>229</v>
      </c>
      <c r="Q878">
        <v>42</v>
      </c>
      <c r="R878" t="s">
        <v>56</v>
      </c>
      <c r="S878" t="s">
        <v>57</v>
      </c>
      <c r="T878">
        <v>42</v>
      </c>
      <c r="U878" t="s">
        <v>56</v>
      </c>
      <c r="V878" t="s">
        <v>58</v>
      </c>
      <c r="W878" t="s">
        <v>1178</v>
      </c>
      <c r="X878" t="s">
        <v>1179</v>
      </c>
      <c r="Y878" t="s">
        <v>793</v>
      </c>
      <c r="Z878" t="s">
        <v>795</v>
      </c>
      <c r="AA878" t="s">
        <v>1170</v>
      </c>
      <c r="AB878" t="s">
        <v>1172</v>
      </c>
      <c r="AC878" t="s">
        <v>1170</v>
      </c>
      <c r="AD878" t="s">
        <v>1173</v>
      </c>
      <c r="AE878">
        <v>184</v>
      </c>
      <c r="AF878" t="s">
        <v>1180</v>
      </c>
      <c r="AG878">
        <v>3</v>
      </c>
      <c r="AH878" t="s">
        <v>430</v>
      </c>
      <c r="AI878">
        <v>3</v>
      </c>
      <c r="AJ878" t="s">
        <v>430</v>
      </c>
      <c r="AK878">
        <v>7</v>
      </c>
      <c r="AL878" t="s">
        <v>53</v>
      </c>
      <c r="AM878">
        <v>1</v>
      </c>
      <c r="AN878" t="s">
        <v>54</v>
      </c>
      <c r="AO878">
        <v>3</v>
      </c>
      <c r="AP878" t="s">
        <v>55</v>
      </c>
    </row>
    <row r="879" spans="1:42" hidden="1" x14ac:dyDescent="0.25">
      <c r="A879" s="6">
        <v>35615</v>
      </c>
      <c r="B879" t="s">
        <v>1039</v>
      </c>
      <c r="C879">
        <v>35</v>
      </c>
      <c r="D879">
        <v>8</v>
      </c>
      <c r="E879">
        <v>2</v>
      </c>
      <c r="F879">
        <v>72</v>
      </c>
      <c r="G879">
        <v>0</v>
      </c>
      <c r="H879">
        <v>4</v>
      </c>
      <c r="I879" t="s">
        <v>1039</v>
      </c>
      <c r="J879" t="s">
        <v>1040</v>
      </c>
      <c r="K879" t="s">
        <v>475</v>
      </c>
      <c r="L879" t="s">
        <v>205</v>
      </c>
      <c r="M879">
        <v>2</v>
      </c>
      <c r="N879" t="s">
        <v>80</v>
      </c>
      <c r="O879">
        <v>8</v>
      </c>
      <c r="P879" t="s">
        <v>206</v>
      </c>
      <c r="Q879">
        <v>35</v>
      </c>
      <c r="R879" t="s">
        <v>194</v>
      </c>
      <c r="S879" t="s">
        <v>118</v>
      </c>
      <c r="T879">
        <v>35</v>
      </c>
      <c r="U879" t="s">
        <v>194</v>
      </c>
      <c r="V879" t="s">
        <v>195</v>
      </c>
      <c r="W879" t="s">
        <v>1181</v>
      </c>
      <c r="X879" t="s">
        <v>1182</v>
      </c>
      <c r="Y879" t="s">
        <v>793</v>
      </c>
      <c r="Z879" t="s">
        <v>795</v>
      </c>
      <c r="AA879" t="s">
        <v>1170</v>
      </c>
      <c r="AB879" t="s">
        <v>1172</v>
      </c>
      <c r="AC879" t="s">
        <v>1170</v>
      </c>
      <c r="AD879" t="s">
        <v>1173</v>
      </c>
      <c r="AE879">
        <v>185</v>
      </c>
      <c r="AF879" t="s">
        <v>1183</v>
      </c>
      <c r="AG879">
        <v>4</v>
      </c>
      <c r="AH879" t="s">
        <v>52</v>
      </c>
      <c r="AI879">
        <v>4</v>
      </c>
      <c r="AJ879" t="s">
        <v>52</v>
      </c>
      <c r="AK879">
        <v>7</v>
      </c>
      <c r="AL879" t="s">
        <v>53</v>
      </c>
      <c r="AM879">
        <v>1</v>
      </c>
      <c r="AN879" t="s">
        <v>54</v>
      </c>
      <c r="AO879">
        <v>3</v>
      </c>
      <c r="AP879" t="s">
        <v>55</v>
      </c>
    </row>
    <row r="880" spans="1:42" hidden="1" x14ac:dyDescent="0.25">
      <c r="A880" s="6">
        <v>35618</v>
      </c>
      <c r="B880" t="s">
        <v>699</v>
      </c>
      <c r="C880">
        <v>3</v>
      </c>
      <c r="D880">
        <v>1</v>
      </c>
      <c r="E880">
        <v>1</v>
      </c>
      <c r="F880">
        <v>140</v>
      </c>
      <c r="G880">
        <v>0</v>
      </c>
      <c r="H880">
        <v>14</v>
      </c>
      <c r="I880" t="s">
        <v>699</v>
      </c>
      <c r="J880" t="s">
        <v>700</v>
      </c>
      <c r="L880" t="s">
        <v>611</v>
      </c>
      <c r="M880">
        <v>1</v>
      </c>
      <c r="N880" t="s">
        <v>65</v>
      </c>
      <c r="O880">
        <v>1</v>
      </c>
      <c r="P880" t="s">
        <v>174</v>
      </c>
      <c r="Q880">
        <v>3</v>
      </c>
      <c r="R880" t="s">
        <v>391</v>
      </c>
      <c r="S880" t="s">
        <v>89</v>
      </c>
      <c r="T880">
        <v>3</v>
      </c>
      <c r="U880" t="s">
        <v>391</v>
      </c>
      <c r="V880" t="s">
        <v>141</v>
      </c>
      <c r="W880" t="s">
        <v>1184</v>
      </c>
      <c r="X880" t="s">
        <v>1185</v>
      </c>
      <c r="Y880" t="s">
        <v>793</v>
      </c>
      <c r="Z880" t="s">
        <v>795</v>
      </c>
      <c r="AA880" t="s">
        <v>1170</v>
      </c>
      <c r="AB880" t="s">
        <v>1172</v>
      </c>
      <c r="AC880" t="s">
        <v>1170</v>
      </c>
      <c r="AD880" t="s">
        <v>1173</v>
      </c>
      <c r="AE880">
        <v>188</v>
      </c>
      <c r="AF880" t="s">
        <v>1186</v>
      </c>
      <c r="AG880">
        <v>7</v>
      </c>
      <c r="AH880" t="s">
        <v>302</v>
      </c>
      <c r="AI880">
        <v>7</v>
      </c>
      <c r="AJ880" t="s">
        <v>302</v>
      </c>
      <c r="AK880">
        <v>7</v>
      </c>
      <c r="AL880" t="s">
        <v>53</v>
      </c>
      <c r="AM880">
        <v>1</v>
      </c>
      <c r="AN880" t="s">
        <v>54</v>
      </c>
      <c r="AO880">
        <v>3</v>
      </c>
      <c r="AP880" t="s">
        <v>55</v>
      </c>
    </row>
    <row r="881" spans="1:42" hidden="1" x14ac:dyDescent="0.25">
      <c r="A881" s="6">
        <v>35618</v>
      </c>
      <c r="B881" t="s">
        <v>699</v>
      </c>
      <c r="C881">
        <v>7</v>
      </c>
      <c r="D881">
        <v>1</v>
      </c>
      <c r="E881">
        <v>1</v>
      </c>
      <c r="F881">
        <v>300</v>
      </c>
      <c r="G881">
        <v>0</v>
      </c>
      <c r="H881">
        <v>10</v>
      </c>
      <c r="I881" t="s">
        <v>699</v>
      </c>
      <c r="J881" t="s">
        <v>700</v>
      </c>
      <c r="L881" t="s">
        <v>611</v>
      </c>
      <c r="M881">
        <v>1</v>
      </c>
      <c r="N881" t="s">
        <v>65</v>
      </c>
      <c r="O881">
        <v>1</v>
      </c>
      <c r="P881" t="s">
        <v>174</v>
      </c>
      <c r="Q881">
        <v>7</v>
      </c>
      <c r="R881" t="s">
        <v>210</v>
      </c>
      <c r="S881" t="s">
        <v>68</v>
      </c>
      <c r="T881">
        <v>7</v>
      </c>
      <c r="U881" t="s">
        <v>210</v>
      </c>
      <c r="V881" t="s">
        <v>211</v>
      </c>
      <c r="W881" t="s">
        <v>1184</v>
      </c>
      <c r="X881" t="s">
        <v>1185</v>
      </c>
      <c r="Y881" t="s">
        <v>793</v>
      </c>
      <c r="Z881" t="s">
        <v>795</v>
      </c>
      <c r="AA881" t="s">
        <v>1170</v>
      </c>
      <c r="AB881" t="s">
        <v>1172</v>
      </c>
      <c r="AC881" t="s">
        <v>1170</v>
      </c>
      <c r="AD881" t="s">
        <v>1173</v>
      </c>
      <c r="AE881">
        <v>188</v>
      </c>
      <c r="AF881" t="s">
        <v>1186</v>
      </c>
      <c r="AG881">
        <v>7</v>
      </c>
      <c r="AH881" t="s">
        <v>302</v>
      </c>
      <c r="AI881">
        <v>7</v>
      </c>
      <c r="AJ881" t="s">
        <v>302</v>
      </c>
      <c r="AK881">
        <v>7</v>
      </c>
      <c r="AL881" t="s">
        <v>53</v>
      </c>
      <c r="AM881">
        <v>1</v>
      </c>
      <c r="AN881" t="s">
        <v>54</v>
      </c>
      <c r="AO881">
        <v>3</v>
      </c>
      <c r="AP881" t="s">
        <v>55</v>
      </c>
    </row>
    <row r="882" spans="1:42" hidden="1" x14ac:dyDescent="0.25">
      <c r="A882" s="6">
        <v>35618</v>
      </c>
      <c r="B882" t="s">
        <v>699</v>
      </c>
      <c r="C882">
        <v>54</v>
      </c>
      <c r="D882">
        <v>1</v>
      </c>
      <c r="E882">
        <v>1</v>
      </c>
      <c r="F882">
        <v>372.5</v>
      </c>
      <c r="G882">
        <v>0</v>
      </c>
      <c r="H882">
        <v>50</v>
      </c>
      <c r="I882" t="s">
        <v>699</v>
      </c>
      <c r="J882" t="s">
        <v>700</v>
      </c>
      <c r="L882" t="s">
        <v>611</v>
      </c>
      <c r="M882">
        <v>1</v>
      </c>
      <c r="N882" t="s">
        <v>65</v>
      </c>
      <c r="O882">
        <v>1</v>
      </c>
      <c r="P882" t="s">
        <v>174</v>
      </c>
      <c r="Q882">
        <v>54</v>
      </c>
      <c r="R882" t="s">
        <v>381</v>
      </c>
      <c r="S882" t="s">
        <v>132</v>
      </c>
      <c r="T882">
        <v>54</v>
      </c>
      <c r="U882" t="s">
        <v>381</v>
      </c>
      <c r="V882" t="s">
        <v>133</v>
      </c>
      <c r="W882" t="s">
        <v>1184</v>
      </c>
      <c r="X882" t="s">
        <v>1185</v>
      </c>
      <c r="Y882" t="s">
        <v>793</v>
      </c>
      <c r="Z882" t="s">
        <v>795</v>
      </c>
      <c r="AA882" t="s">
        <v>1170</v>
      </c>
      <c r="AB882" t="s">
        <v>1172</v>
      </c>
      <c r="AC882" t="s">
        <v>1170</v>
      </c>
      <c r="AD882" t="s">
        <v>1173</v>
      </c>
      <c r="AE882">
        <v>188</v>
      </c>
      <c r="AF882" t="s">
        <v>1186</v>
      </c>
      <c r="AG882">
        <v>7</v>
      </c>
      <c r="AH882" t="s">
        <v>302</v>
      </c>
      <c r="AI882">
        <v>7</v>
      </c>
      <c r="AJ882" t="s">
        <v>302</v>
      </c>
      <c r="AK882">
        <v>7</v>
      </c>
      <c r="AL882" t="s">
        <v>53</v>
      </c>
      <c r="AM882">
        <v>1</v>
      </c>
      <c r="AN882" t="s">
        <v>54</v>
      </c>
      <c r="AO882">
        <v>3</v>
      </c>
      <c r="AP882" t="s">
        <v>55</v>
      </c>
    </row>
    <row r="883" spans="1:42" hidden="1" x14ac:dyDescent="0.25">
      <c r="A883" s="6">
        <v>35618</v>
      </c>
      <c r="B883" t="s">
        <v>578</v>
      </c>
      <c r="C883">
        <v>1</v>
      </c>
      <c r="D883">
        <v>4</v>
      </c>
      <c r="E883">
        <v>3</v>
      </c>
      <c r="F883">
        <v>360</v>
      </c>
      <c r="G883">
        <v>0</v>
      </c>
      <c r="H883">
        <v>20</v>
      </c>
      <c r="I883" t="s">
        <v>578</v>
      </c>
      <c r="J883" t="s">
        <v>579</v>
      </c>
      <c r="K883" t="s">
        <v>580</v>
      </c>
      <c r="L883" t="s">
        <v>581</v>
      </c>
      <c r="M883">
        <v>3</v>
      </c>
      <c r="N883" t="s">
        <v>40</v>
      </c>
      <c r="O883">
        <v>4</v>
      </c>
      <c r="P883" t="s">
        <v>81</v>
      </c>
      <c r="Q883">
        <v>1</v>
      </c>
      <c r="R883" t="s">
        <v>360</v>
      </c>
      <c r="S883" t="s">
        <v>118</v>
      </c>
      <c r="T883">
        <v>1</v>
      </c>
      <c r="U883" t="s">
        <v>360</v>
      </c>
      <c r="V883" t="s">
        <v>141</v>
      </c>
      <c r="W883" t="s">
        <v>1184</v>
      </c>
      <c r="X883" t="s">
        <v>1185</v>
      </c>
      <c r="Y883" t="s">
        <v>793</v>
      </c>
      <c r="Z883" t="s">
        <v>795</v>
      </c>
      <c r="AA883" t="s">
        <v>1170</v>
      </c>
      <c r="AB883" t="s">
        <v>1172</v>
      </c>
      <c r="AC883" t="s">
        <v>1170</v>
      </c>
      <c r="AD883" t="s">
        <v>1173</v>
      </c>
      <c r="AE883">
        <v>188</v>
      </c>
      <c r="AF883" t="s">
        <v>1186</v>
      </c>
      <c r="AG883">
        <v>7</v>
      </c>
      <c r="AH883" t="s">
        <v>302</v>
      </c>
      <c r="AI883">
        <v>7</v>
      </c>
      <c r="AJ883" t="s">
        <v>302</v>
      </c>
      <c r="AK883">
        <v>7</v>
      </c>
      <c r="AL883" t="s">
        <v>53</v>
      </c>
      <c r="AM883">
        <v>1</v>
      </c>
      <c r="AN883" t="s">
        <v>54</v>
      </c>
      <c r="AO883">
        <v>3</v>
      </c>
      <c r="AP883" t="s">
        <v>55</v>
      </c>
    </row>
    <row r="884" spans="1:42" hidden="1" x14ac:dyDescent="0.25">
      <c r="A884" s="6">
        <v>35618</v>
      </c>
      <c r="B884" t="s">
        <v>578</v>
      </c>
      <c r="C884">
        <v>77</v>
      </c>
      <c r="D884">
        <v>4</v>
      </c>
      <c r="E884">
        <v>3</v>
      </c>
      <c r="F884">
        <v>780</v>
      </c>
      <c r="G884">
        <v>39</v>
      </c>
      <c r="H884">
        <v>60</v>
      </c>
      <c r="I884" t="s">
        <v>578</v>
      </c>
      <c r="J884" t="s">
        <v>579</v>
      </c>
      <c r="K884" t="s">
        <v>580</v>
      </c>
      <c r="L884" t="s">
        <v>581</v>
      </c>
      <c r="M884">
        <v>3</v>
      </c>
      <c r="N884" t="s">
        <v>40</v>
      </c>
      <c r="O884">
        <v>4</v>
      </c>
      <c r="P884" t="s">
        <v>81</v>
      </c>
      <c r="Q884">
        <v>77</v>
      </c>
      <c r="R884" t="s">
        <v>158</v>
      </c>
      <c r="S884" t="s">
        <v>89</v>
      </c>
      <c r="T884">
        <v>77</v>
      </c>
      <c r="U884" t="s">
        <v>158</v>
      </c>
      <c r="V884" t="s">
        <v>159</v>
      </c>
      <c r="W884" t="s">
        <v>1184</v>
      </c>
      <c r="X884" t="s">
        <v>1185</v>
      </c>
      <c r="Y884" t="s">
        <v>793</v>
      </c>
      <c r="Z884" t="s">
        <v>795</v>
      </c>
      <c r="AA884" t="s">
        <v>1170</v>
      </c>
      <c r="AB884" t="s">
        <v>1172</v>
      </c>
      <c r="AC884" t="s">
        <v>1170</v>
      </c>
      <c r="AD884" t="s">
        <v>1173</v>
      </c>
      <c r="AE884">
        <v>188</v>
      </c>
      <c r="AF884" t="s">
        <v>1186</v>
      </c>
      <c r="AG884">
        <v>7</v>
      </c>
      <c r="AH884" t="s">
        <v>302</v>
      </c>
      <c r="AI884">
        <v>7</v>
      </c>
      <c r="AJ884" t="s">
        <v>302</v>
      </c>
      <c r="AK884">
        <v>7</v>
      </c>
      <c r="AL884" t="s">
        <v>53</v>
      </c>
      <c r="AM884">
        <v>1</v>
      </c>
      <c r="AN884" t="s">
        <v>54</v>
      </c>
      <c r="AO884">
        <v>3</v>
      </c>
      <c r="AP884" t="s">
        <v>55</v>
      </c>
    </row>
    <row r="885" spans="1:42" hidden="1" x14ac:dyDescent="0.25">
      <c r="A885" s="6">
        <v>35619</v>
      </c>
      <c r="B885" t="s">
        <v>326</v>
      </c>
      <c r="C885">
        <v>15</v>
      </c>
      <c r="D885">
        <v>3</v>
      </c>
      <c r="E885">
        <v>1</v>
      </c>
      <c r="F885">
        <v>387.5</v>
      </c>
      <c r="G885">
        <v>19.375</v>
      </c>
      <c r="H885">
        <v>25</v>
      </c>
      <c r="I885" t="s">
        <v>326</v>
      </c>
      <c r="J885" t="s">
        <v>327</v>
      </c>
      <c r="L885" t="s">
        <v>64</v>
      </c>
      <c r="M885">
        <v>1</v>
      </c>
      <c r="N885" t="s">
        <v>65</v>
      </c>
      <c r="O885">
        <v>3</v>
      </c>
      <c r="P885" t="s">
        <v>93</v>
      </c>
      <c r="Q885">
        <v>15</v>
      </c>
      <c r="R885" t="s">
        <v>350</v>
      </c>
      <c r="S885" t="s">
        <v>89</v>
      </c>
      <c r="T885">
        <v>15</v>
      </c>
      <c r="U885" t="s">
        <v>350</v>
      </c>
      <c r="V885" t="s">
        <v>69</v>
      </c>
      <c r="W885" t="s">
        <v>1187</v>
      </c>
      <c r="X885" t="s">
        <v>1188</v>
      </c>
      <c r="Y885" t="s">
        <v>793</v>
      </c>
      <c r="Z885" t="s">
        <v>795</v>
      </c>
      <c r="AA885" t="s">
        <v>1170</v>
      </c>
      <c r="AB885" t="s">
        <v>1172</v>
      </c>
      <c r="AC885" t="s">
        <v>1170</v>
      </c>
      <c r="AD885" t="s">
        <v>1173</v>
      </c>
      <c r="AE885">
        <v>189</v>
      </c>
      <c r="AF885" t="s">
        <v>1189</v>
      </c>
      <c r="AG885">
        <v>8</v>
      </c>
      <c r="AH885" t="s">
        <v>87</v>
      </c>
      <c r="AI885">
        <v>8</v>
      </c>
      <c r="AJ885" t="s">
        <v>87</v>
      </c>
      <c r="AK885">
        <v>7</v>
      </c>
      <c r="AL885" t="s">
        <v>53</v>
      </c>
      <c r="AM885">
        <v>1</v>
      </c>
      <c r="AN885" t="s">
        <v>54</v>
      </c>
      <c r="AO885">
        <v>3</v>
      </c>
      <c r="AP885" t="s">
        <v>55</v>
      </c>
    </row>
    <row r="886" spans="1:42" hidden="1" x14ac:dyDescent="0.25">
      <c r="A886" s="6">
        <v>35619</v>
      </c>
      <c r="B886" t="s">
        <v>326</v>
      </c>
      <c r="C886">
        <v>26</v>
      </c>
      <c r="D886">
        <v>3</v>
      </c>
      <c r="E886">
        <v>1</v>
      </c>
      <c r="F886">
        <v>156.15</v>
      </c>
      <c r="G886">
        <v>7.8075000000000001</v>
      </c>
      <c r="H886">
        <v>5</v>
      </c>
      <c r="I886" t="s">
        <v>326</v>
      </c>
      <c r="J886" t="s">
        <v>327</v>
      </c>
      <c r="L886" t="s">
        <v>64</v>
      </c>
      <c r="M886">
        <v>1</v>
      </c>
      <c r="N886" t="s">
        <v>65</v>
      </c>
      <c r="O886">
        <v>3</v>
      </c>
      <c r="P886" t="s">
        <v>93</v>
      </c>
      <c r="Q886">
        <v>26</v>
      </c>
      <c r="R886" t="s">
        <v>576</v>
      </c>
      <c r="S886" t="s">
        <v>103</v>
      </c>
      <c r="T886">
        <v>26</v>
      </c>
      <c r="U886" t="s">
        <v>576</v>
      </c>
      <c r="V886" t="s">
        <v>166</v>
      </c>
      <c r="W886" t="s">
        <v>1187</v>
      </c>
      <c r="X886" t="s">
        <v>1188</v>
      </c>
      <c r="Y886" t="s">
        <v>793</v>
      </c>
      <c r="Z886" t="s">
        <v>795</v>
      </c>
      <c r="AA886" t="s">
        <v>1170</v>
      </c>
      <c r="AB886" t="s">
        <v>1172</v>
      </c>
      <c r="AC886" t="s">
        <v>1170</v>
      </c>
      <c r="AD886" t="s">
        <v>1173</v>
      </c>
      <c r="AE886">
        <v>189</v>
      </c>
      <c r="AF886" t="s">
        <v>1189</v>
      </c>
      <c r="AG886">
        <v>8</v>
      </c>
      <c r="AH886" t="s">
        <v>87</v>
      </c>
      <c r="AI886">
        <v>8</v>
      </c>
      <c r="AJ886" t="s">
        <v>87</v>
      </c>
      <c r="AK886">
        <v>7</v>
      </c>
      <c r="AL886" t="s">
        <v>53</v>
      </c>
      <c r="AM886">
        <v>1</v>
      </c>
      <c r="AN886" t="s">
        <v>54</v>
      </c>
      <c r="AO886">
        <v>3</v>
      </c>
      <c r="AP886" t="s">
        <v>55</v>
      </c>
    </row>
    <row r="887" spans="1:42" hidden="1" x14ac:dyDescent="0.25">
      <c r="A887" s="6">
        <v>35620</v>
      </c>
      <c r="B887" t="s">
        <v>326</v>
      </c>
      <c r="C887">
        <v>20</v>
      </c>
      <c r="D887">
        <v>7</v>
      </c>
      <c r="E887">
        <v>2</v>
      </c>
      <c r="F887">
        <v>1701</v>
      </c>
      <c r="G887">
        <v>340.2</v>
      </c>
      <c r="H887">
        <v>21</v>
      </c>
      <c r="I887" t="s">
        <v>326</v>
      </c>
      <c r="J887" t="s">
        <v>327</v>
      </c>
      <c r="L887" t="s">
        <v>64</v>
      </c>
      <c r="M887">
        <v>2</v>
      </c>
      <c r="N887" t="s">
        <v>80</v>
      </c>
      <c r="O887">
        <v>7</v>
      </c>
      <c r="P887" t="s">
        <v>390</v>
      </c>
      <c r="Q887">
        <v>20</v>
      </c>
      <c r="R887" t="s">
        <v>102</v>
      </c>
      <c r="S887" t="s">
        <v>103</v>
      </c>
      <c r="T887">
        <v>20</v>
      </c>
      <c r="U887" t="s">
        <v>102</v>
      </c>
      <c r="V887" t="s">
        <v>104</v>
      </c>
      <c r="W887" t="s">
        <v>1190</v>
      </c>
      <c r="X887" t="s">
        <v>1191</v>
      </c>
      <c r="Y887" t="s">
        <v>793</v>
      </c>
      <c r="Z887" t="s">
        <v>795</v>
      </c>
      <c r="AA887" t="s">
        <v>1170</v>
      </c>
      <c r="AB887" t="s">
        <v>1172</v>
      </c>
      <c r="AC887" t="s">
        <v>1170</v>
      </c>
      <c r="AD887" t="s">
        <v>1173</v>
      </c>
      <c r="AE887">
        <v>190</v>
      </c>
      <c r="AF887" t="s">
        <v>86</v>
      </c>
      <c r="AG887">
        <v>9</v>
      </c>
      <c r="AH887" t="s">
        <v>107</v>
      </c>
      <c r="AI887">
        <v>9</v>
      </c>
      <c r="AJ887" t="s">
        <v>107</v>
      </c>
      <c r="AK887">
        <v>7</v>
      </c>
      <c r="AL887" t="s">
        <v>53</v>
      </c>
      <c r="AM887">
        <v>1</v>
      </c>
      <c r="AN887" t="s">
        <v>54</v>
      </c>
      <c r="AO887">
        <v>3</v>
      </c>
      <c r="AP887" t="s">
        <v>55</v>
      </c>
    </row>
    <row r="888" spans="1:42" hidden="1" x14ac:dyDescent="0.25">
      <c r="A888" s="6">
        <v>35620</v>
      </c>
      <c r="B888" t="s">
        <v>326</v>
      </c>
      <c r="C888">
        <v>69</v>
      </c>
      <c r="D888">
        <v>7</v>
      </c>
      <c r="E888">
        <v>2</v>
      </c>
      <c r="F888">
        <v>720</v>
      </c>
      <c r="G888">
        <v>144</v>
      </c>
      <c r="H888">
        <v>20</v>
      </c>
      <c r="I888" t="s">
        <v>326</v>
      </c>
      <c r="J888" t="s">
        <v>327</v>
      </c>
      <c r="L888" t="s">
        <v>64</v>
      </c>
      <c r="M888">
        <v>2</v>
      </c>
      <c r="N888" t="s">
        <v>80</v>
      </c>
      <c r="O888">
        <v>7</v>
      </c>
      <c r="P888" t="s">
        <v>390</v>
      </c>
      <c r="Q888">
        <v>69</v>
      </c>
      <c r="R888" t="s">
        <v>431</v>
      </c>
      <c r="S888" t="s">
        <v>43</v>
      </c>
      <c r="T888">
        <v>69</v>
      </c>
      <c r="U888" t="s">
        <v>431</v>
      </c>
      <c r="V888" t="s">
        <v>109</v>
      </c>
      <c r="W888" t="s">
        <v>1190</v>
      </c>
      <c r="X888" t="s">
        <v>1191</v>
      </c>
      <c r="Y888" t="s">
        <v>793</v>
      </c>
      <c r="Z888" t="s">
        <v>795</v>
      </c>
      <c r="AA888" t="s">
        <v>1170</v>
      </c>
      <c r="AB888" t="s">
        <v>1172</v>
      </c>
      <c r="AC888" t="s">
        <v>1170</v>
      </c>
      <c r="AD888" t="s">
        <v>1173</v>
      </c>
      <c r="AE888">
        <v>190</v>
      </c>
      <c r="AF888" t="s">
        <v>86</v>
      </c>
      <c r="AG888">
        <v>9</v>
      </c>
      <c r="AH888" t="s">
        <v>107</v>
      </c>
      <c r="AI888">
        <v>9</v>
      </c>
      <c r="AJ888" t="s">
        <v>107</v>
      </c>
      <c r="AK888">
        <v>7</v>
      </c>
      <c r="AL888" t="s">
        <v>53</v>
      </c>
      <c r="AM888">
        <v>1</v>
      </c>
      <c r="AN888" t="s">
        <v>54</v>
      </c>
      <c r="AO888">
        <v>3</v>
      </c>
      <c r="AP888" t="s">
        <v>55</v>
      </c>
    </row>
    <row r="889" spans="1:42" hidden="1" x14ac:dyDescent="0.25">
      <c r="A889" s="6">
        <v>35620</v>
      </c>
      <c r="B889" t="s">
        <v>326</v>
      </c>
      <c r="C889">
        <v>76</v>
      </c>
      <c r="D889">
        <v>7</v>
      </c>
      <c r="E889">
        <v>2</v>
      </c>
      <c r="F889">
        <v>72</v>
      </c>
      <c r="G889">
        <v>14.4</v>
      </c>
      <c r="H889">
        <v>4</v>
      </c>
      <c r="I889" t="s">
        <v>326</v>
      </c>
      <c r="J889" t="s">
        <v>327</v>
      </c>
      <c r="L889" t="s">
        <v>64</v>
      </c>
      <c r="M889">
        <v>2</v>
      </c>
      <c r="N889" t="s">
        <v>80</v>
      </c>
      <c r="O889">
        <v>7</v>
      </c>
      <c r="P889" t="s">
        <v>390</v>
      </c>
      <c r="Q889">
        <v>76</v>
      </c>
      <c r="R889" t="s">
        <v>249</v>
      </c>
      <c r="S889" t="s">
        <v>118</v>
      </c>
      <c r="T889">
        <v>76</v>
      </c>
      <c r="U889" t="s">
        <v>249</v>
      </c>
      <c r="V889" t="s">
        <v>121</v>
      </c>
      <c r="W889" t="s">
        <v>1190</v>
      </c>
      <c r="X889" t="s">
        <v>1191</v>
      </c>
      <c r="Y889" t="s">
        <v>793</v>
      </c>
      <c r="Z889" t="s">
        <v>795</v>
      </c>
      <c r="AA889" t="s">
        <v>1170</v>
      </c>
      <c r="AB889" t="s">
        <v>1172</v>
      </c>
      <c r="AC889" t="s">
        <v>1170</v>
      </c>
      <c r="AD889" t="s">
        <v>1173</v>
      </c>
      <c r="AE889">
        <v>190</v>
      </c>
      <c r="AF889" t="s">
        <v>86</v>
      </c>
      <c r="AG889">
        <v>9</v>
      </c>
      <c r="AH889" t="s">
        <v>107</v>
      </c>
      <c r="AI889">
        <v>9</v>
      </c>
      <c r="AJ889" t="s">
        <v>107</v>
      </c>
      <c r="AK889">
        <v>7</v>
      </c>
      <c r="AL889" t="s">
        <v>53</v>
      </c>
      <c r="AM889">
        <v>1</v>
      </c>
      <c r="AN889" t="s">
        <v>54</v>
      </c>
      <c r="AO889">
        <v>3</v>
      </c>
      <c r="AP889" t="s">
        <v>55</v>
      </c>
    </row>
    <row r="890" spans="1:42" hidden="1" x14ac:dyDescent="0.25">
      <c r="A890" s="6">
        <v>35620</v>
      </c>
      <c r="B890" t="s">
        <v>462</v>
      </c>
      <c r="C890">
        <v>52</v>
      </c>
      <c r="D890">
        <v>3</v>
      </c>
      <c r="E890">
        <v>2</v>
      </c>
      <c r="F890">
        <v>168</v>
      </c>
      <c r="G890">
        <v>0</v>
      </c>
      <c r="H890">
        <v>24</v>
      </c>
      <c r="I890" t="s">
        <v>462</v>
      </c>
      <c r="J890" t="s">
        <v>463</v>
      </c>
      <c r="K890" t="s">
        <v>464</v>
      </c>
      <c r="L890" t="s">
        <v>205</v>
      </c>
      <c r="M890">
        <v>2</v>
      </c>
      <c r="N890" t="s">
        <v>80</v>
      </c>
      <c r="O890">
        <v>3</v>
      </c>
      <c r="P890" t="s">
        <v>93</v>
      </c>
      <c r="Q890">
        <v>52</v>
      </c>
      <c r="R890" t="s">
        <v>534</v>
      </c>
      <c r="S890" t="s">
        <v>57</v>
      </c>
      <c r="T890">
        <v>52</v>
      </c>
      <c r="U890" t="s">
        <v>534</v>
      </c>
      <c r="V890" t="s">
        <v>74</v>
      </c>
      <c r="W890" t="s">
        <v>1190</v>
      </c>
      <c r="X890" t="s">
        <v>1191</v>
      </c>
      <c r="Y890" t="s">
        <v>793</v>
      </c>
      <c r="Z890" t="s">
        <v>795</v>
      </c>
      <c r="AA890" t="s">
        <v>1170</v>
      </c>
      <c r="AB890" t="s">
        <v>1172</v>
      </c>
      <c r="AC890" t="s">
        <v>1170</v>
      </c>
      <c r="AD890" t="s">
        <v>1173</v>
      </c>
      <c r="AE890">
        <v>190</v>
      </c>
      <c r="AF890" t="s">
        <v>86</v>
      </c>
      <c r="AG890">
        <v>9</v>
      </c>
      <c r="AH890" t="s">
        <v>107</v>
      </c>
      <c r="AI890">
        <v>9</v>
      </c>
      <c r="AJ890" t="s">
        <v>107</v>
      </c>
      <c r="AK890">
        <v>7</v>
      </c>
      <c r="AL890" t="s">
        <v>53</v>
      </c>
      <c r="AM890">
        <v>1</v>
      </c>
      <c r="AN890" t="s">
        <v>54</v>
      </c>
      <c r="AO890">
        <v>3</v>
      </c>
      <c r="AP890" t="s">
        <v>55</v>
      </c>
    </row>
    <row r="891" spans="1:42" hidden="1" x14ac:dyDescent="0.25">
      <c r="A891" s="6">
        <v>35620</v>
      </c>
      <c r="B891" t="s">
        <v>462</v>
      </c>
      <c r="C891">
        <v>58</v>
      </c>
      <c r="D891">
        <v>3</v>
      </c>
      <c r="E891">
        <v>2</v>
      </c>
      <c r="F891">
        <v>397.5</v>
      </c>
      <c r="G891">
        <v>0</v>
      </c>
      <c r="H891">
        <v>30</v>
      </c>
      <c r="I891" t="s">
        <v>462</v>
      </c>
      <c r="J891" t="s">
        <v>463</v>
      </c>
      <c r="K891" t="s">
        <v>464</v>
      </c>
      <c r="L891" t="s">
        <v>205</v>
      </c>
      <c r="M891">
        <v>2</v>
      </c>
      <c r="N891" t="s">
        <v>80</v>
      </c>
      <c r="O891">
        <v>3</v>
      </c>
      <c r="P891" t="s">
        <v>93</v>
      </c>
      <c r="Q891">
        <v>58</v>
      </c>
      <c r="R891" t="s">
        <v>503</v>
      </c>
      <c r="S891" t="s">
        <v>83</v>
      </c>
      <c r="T891">
        <v>58</v>
      </c>
      <c r="U891" t="s">
        <v>503</v>
      </c>
      <c r="V891" t="s">
        <v>504</v>
      </c>
      <c r="W891" t="s">
        <v>1190</v>
      </c>
      <c r="X891" t="s">
        <v>1191</v>
      </c>
      <c r="Y891" t="s">
        <v>793</v>
      </c>
      <c r="Z891" t="s">
        <v>795</v>
      </c>
      <c r="AA891" t="s">
        <v>1170</v>
      </c>
      <c r="AB891" t="s">
        <v>1172</v>
      </c>
      <c r="AC891" t="s">
        <v>1170</v>
      </c>
      <c r="AD891" t="s">
        <v>1173</v>
      </c>
      <c r="AE891">
        <v>190</v>
      </c>
      <c r="AF891" t="s">
        <v>86</v>
      </c>
      <c r="AG891">
        <v>9</v>
      </c>
      <c r="AH891" t="s">
        <v>107</v>
      </c>
      <c r="AI891">
        <v>9</v>
      </c>
      <c r="AJ891" t="s">
        <v>107</v>
      </c>
      <c r="AK891">
        <v>7</v>
      </c>
      <c r="AL891" t="s">
        <v>53</v>
      </c>
      <c r="AM891">
        <v>1</v>
      </c>
      <c r="AN891" t="s">
        <v>54</v>
      </c>
      <c r="AO891">
        <v>3</v>
      </c>
      <c r="AP891" t="s">
        <v>55</v>
      </c>
    </row>
    <row r="892" spans="1:42" hidden="1" x14ac:dyDescent="0.25">
      <c r="A892" s="6">
        <v>35621</v>
      </c>
      <c r="B892" t="s">
        <v>171</v>
      </c>
      <c r="C892">
        <v>35</v>
      </c>
      <c r="D892">
        <v>2</v>
      </c>
      <c r="E892">
        <v>1</v>
      </c>
      <c r="F892">
        <v>540</v>
      </c>
      <c r="G892">
        <v>135</v>
      </c>
      <c r="H892">
        <v>30</v>
      </c>
      <c r="I892" t="s">
        <v>171</v>
      </c>
      <c r="J892" t="s">
        <v>172</v>
      </c>
      <c r="L892" t="s">
        <v>173</v>
      </c>
      <c r="M892">
        <v>1</v>
      </c>
      <c r="N892" t="s">
        <v>65</v>
      </c>
      <c r="O892">
        <v>2</v>
      </c>
      <c r="P892" t="s">
        <v>229</v>
      </c>
      <c r="Q892">
        <v>35</v>
      </c>
      <c r="R892" t="s">
        <v>194</v>
      </c>
      <c r="S892" t="s">
        <v>118</v>
      </c>
      <c r="T892">
        <v>35</v>
      </c>
      <c r="U892" t="s">
        <v>194</v>
      </c>
      <c r="V892" t="s">
        <v>195</v>
      </c>
      <c r="W892" t="s">
        <v>1192</v>
      </c>
      <c r="X892" t="s">
        <v>1193</v>
      </c>
      <c r="Y892" t="s">
        <v>793</v>
      </c>
      <c r="Z892" t="s">
        <v>795</v>
      </c>
      <c r="AA892" t="s">
        <v>1170</v>
      </c>
      <c r="AB892" t="s">
        <v>1172</v>
      </c>
      <c r="AC892" t="s">
        <v>1170</v>
      </c>
      <c r="AD892" t="s">
        <v>1173</v>
      </c>
      <c r="AE892">
        <v>191</v>
      </c>
      <c r="AF892" t="s">
        <v>106</v>
      </c>
      <c r="AG892">
        <v>10</v>
      </c>
      <c r="AH892" t="s">
        <v>116</v>
      </c>
      <c r="AI892">
        <v>10</v>
      </c>
      <c r="AJ892" t="s">
        <v>116</v>
      </c>
      <c r="AK892">
        <v>7</v>
      </c>
      <c r="AL892" t="s">
        <v>53</v>
      </c>
      <c r="AM892">
        <v>1</v>
      </c>
      <c r="AN892" t="s">
        <v>54</v>
      </c>
      <c r="AO892">
        <v>3</v>
      </c>
      <c r="AP892" t="s">
        <v>55</v>
      </c>
    </row>
    <row r="893" spans="1:42" hidden="1" x14ac:dyDescent="0.25">
      <c r="A893" s="6">
        <v>35621</v>
      </c>
      <c r="B893" t="s">
        <v>171</v>
      </c>
      <c r="C893">
        <v>61</v>
      </c>
      <c r="D893">
        <v>2</v>
      </c>
      <c r="E893">
        <v>1</v>
      </c>
      <c r="F893">
        <v>3420</v>
      </c>
      <c r="G893">
        <v>855</v>
      </c>
      <c r="H893">
        <v>120</v>
      </c>
      <c r="I893" t="s">
        <v>171</v>
      </c>
      <c r="J893" t="s">
        <v>172</v>
      </c>
      <c r="L893" t="s">
        <v>173</v>
      </c>
      <c r="M893">
        <v>1</v>
      </c>
      <c r="N893" t="s">
        <v>65</v>
      </c>
      <c r="O893">
        <v>2</v>
      </c>
      <c r="P893" t="s">
        <v>229</v>
      </c>
      <c r="Q893">
        <v>61</v>
      </c>
      <c r="R893" t="s">
        <v>832</v>
      </c>
      <c r="S893" t="s">
        <v>89</v>
      </c>
      <c r="T893">
        <v>61</v>
      </c>
      <c r="U893" t="s">
        <v>832</v>
      </c>
      <c r="V893" t="s">
        <v>199</v>
      </c>
      <c r="W893" t="s">
        <v>1192</v>
      </c>
      <c r="X893" t="s">
        <v>1193</v>
      </c>
      <c r="Y893" t="s">
        <v>793</v>
      </c>
      <c r="Z893" t="s">
        <v>795</v>
      </c>
      <c r="AA893" t="s">
        <v>1170</v>
      </c>
      <c r="AB893" t="s">
        <v>1172</v>
      </c>
      <c r="AC893" t="s">
        <v>1170</v>
      </c>
      <c r="AD893" t="s">
        <v>1173</v>
      </c>
      <c r="AE893">
        <v>191</v>
      </c>
      <c r="AF893" t="s">
        <v>106</v>
      </c>
      <c r="AG893">
        <v>10</v>
      </c>
      <c r="AH893" t="s">
        <v>116</v>
      </c>
      <c r="AI893">
        <v>10</v>
      </c>
      <c r="AJ893" t="s">
        <v>116</v>
      </c>
      <c r="AK893">
        <v>7</v>
      </c>
      <c r="AL893" t="s">
        <v>53</v>
      </c>
      <c r="AM893">
        <v>1</v>
      </c>
      <c r="AN893" t="s">
        <v>54</v>
      </c>
      <c r="AO893">
        <v>3</v>
      </c>
      <c r="AP893" t="s">
        <v>55</v>
      </c>
    </row>
    <row r="894" spans="1:42" hidden="1" x14ac:dyDescent="0.25">
      <c r="A894" s="6">
        <v>35621</v>
      </c>
      <c r="B894" t="s">
        <v>171</v>
      </c>
      <c r="C894">
        <v>69</v>
      </c>
      <c r="D894">
        <v>2</v>
      </c>
      <c r="E894">
        <v>1</v>
      </c>
      <c r="F894">
        <v>2340</v>
      </c>
      <c r="G894">
        <v>585</v>
      </c>
      <c r="H894">
        <v>65</v>
      </c>
      <c r="I894" t="s">
        <v>171</v>
      </c>
      <c r="J894" t="s">
        <v>172</v>
      </c>
      <c r="L894" t="s">
        <v>173</v>
      </c>
      <c r="M894">
        <v>1</v>
      </c>
      <c r="N894" t="s">
        <v>65</v>
      </c>
      <c r="O894">
        <v>2</v>
      </c>
      <c r="P894" t="s">
        <v>229</v>
      </c>
      <c r="Q894">
        <v>69</v>
      </c>
      <c r="R894" t="s">
        <v>431</v>
      </c>
      <c r="S894" t="s">
        <v>43</v>
      </c>
      <c r="T894">
        <v>69</v>
      </c>
      <c r="U894" t="s">
        <v>431</v>
      </c>
      <c r="V894" t="s">
        <v>109</v>
      </c>
      <c r="W894" t="s">
        <v>1192</v>
      </c>
      <c r="X894" t="s">
        <v>1193</v>
      </c>
      <c r="Y894" t="s">
        <v>793</v>
      </c>
      <c r="Z894" t="s">
        <v>795</v>
      </c>
      <c r="AA894" t="s">
        <v>1170</v>
      </c>
      <c r="AB894" t="s">
        <v>1172</v>
      </c>
      <c r="AC894" t="s">
        <v>1170</v>
      </c>
      <c r="AD894" t="s">
        <v>1173</v>
      </c>
      <c r="AE894">
        <v>191</v>
      </c>
      <c r="AF894" t="s">
        <v>106</v>
      </c>
      <c r="AG894">
        <v>10</v>
      </c>
      <c r="AH894" t="s">
        <v>116</v>
      </c>
      <c r="AI894">
        <v>10</v>
      </c>
      <c r="AJ894" t="s">
        <v>116</v>
      </c>
      <c r="AK894">
        <v>7</v>
      </c>
      <c r="AL894" t="s">
        <v>53</v>
      </c>
      <c r="AM894">
        <v>1</v>
      </c>
      <c r="AN894" t="s">
        <v>54</v>
      </c>
      <c r="AO894">
        <v>3</v>
      </c>
      <c r="AP894" t="s">
        <v>55</v>
      </c>
    </row>
    <row r="895" spans="1:42" hidden="1" x14ac:dyDescent="0.25">
      <c r="A895" s="6">
        <v>35622</v>
      </c>
      <c r="B895" t="s">
        <v>652</v>
      </c>
      <c r="C895">
        <v>24</v>
      </c>
      <c r="D895">
        <v>7</v>
      </c>
      <c r="E895">
        <v>3</v>
      </c>
      <c r="F895">
        <v>157.5</v>
      </c>
      <c r="G895">
        <v>31.5</v>
      </c>
      <c r="H895">
        <v>35</v>
      </c>
      <c r="I895" t="s">
        <v>652</v>
      </c>
      <c r="J895" t="s">
        <v>653</v>
      </c>
      <c r="L895" t="s">
        <v>173</v>
      </c>
      <c r="M895">
        <v>3</v>
      </c>
      <c r="N895" t="s">
        <v>40</v>
      </c>
      <c r="O895">
        <v>7</v>
      </c>
      <c r="P895" t="s">
        <v>390</v>
      </c>
      <c r="Q895">
        <v>24</v>
      </c>
      <c r="R895" t="s">
        <v>126</v>
      </c>
      <c r="S895" t="s">
        <v>118</v>
      </c>
      <c r="T895">
        <v>24</v>
      </c>
      <c r="U895" t="s">
        <v>126</v>
      </c>
      <c r="V895" t="s">
        <v>127</v>
      </c>
      <c r="W895" t="s">
        <v>1194</v>
      </c>
      <c r="X895" t="s">
        <v>1195</v>
      </c>
      <c r="Y895" t="s">
        <v>793</v>
      </c>
      <c r="Z895" t="s">
        <v>795</v>
      </c>
      <c r="AA895" t="s">
        <v>1170</v>
      </c>
      <c r="AB895" t="s">
        <v>1172</v>
      </c>
      <c r="AC895" t="s">
        <v>1170</v>
      </c>
      <c r="AD895" t="s">
        <v>1173</v>
      </c>
      <c r="AE895">
        <v>192</v>
      </c>
      <c r="AF895" t="s">
        <v>115</v>
      </c>
      <c r="AG895">
        <v>11</v>
      </c>
      <c r="AH895" t="s">
        <v>130</v>
      </c>
      <c r="AI895">
        <v>11</v>
      </c>
      <c r="AJ895" t="s">
        <v>130</v>
      </c>
      <c r="AK895">
        <v>7</v>
      </c>
      <c r="AL895" t="s">
        <v>53</v>
      </c>
      <c r="AM895">
        <v>1</v>
      </c>
      <c r="AN895" t="s">
        <v>54</v>
      </c>
      <c r="AO895">
        <v>3</v>
      </c>
      <c r="AP895" t="s">
        <v>55</v>
      </c>
    </row>
    <row r="896" spans="1:42" hidden="1" x14ac:dyDescent="0.25">
      <c r="A896" s="6">
        <v>35622</v>
      </c>
      <c r="B896" t="s">
        <v>652</v>
      </c>
      <c r="C896">
        <v>57</v>
      </c>
      <c r="D896">
        <v>7</v>
      </c>
      <c r="E896">
        <v>3</v>
      </c>
      <c r="F896">
        <v>390</v>
      </c>
      <c r="G896">
        <v>0</v>
      </c>
      <c r="H896">
        <v>20</v>
      </c>
      <c r="I896" t="s">
        <v>652</v>
      </c>
      <c r="J896" t="s">
        <v>653</v>
      </c>
      <c r="L896" t="s">
        <v>173</v>
      </c>
      <c r="M896">
        <v>3</v>
      </c>
      <c r="N896" t="s">
        <v>40</v>
      </c>
      <c r="O896">
        <v>7</v>
      </c>
      <c r="P896" t="s">
        <v>390</v>
      </c>
      <c r="Q896">
        <v>57</v>
      </c>
      <c r="R896" t="s">
        <v>96</v>
      </c>
      <c r="S896" t="s">
        <v>57</v>
      </c>
      <c r="T896">
        <v>57</v>
      </c>
      <c r="U896" t="s">
        <v>96</v>
      </c>
      <c r="V896" t="s">
        <v>97</v>
      </c>
      <c r="W896" t="s">
        <v>1194</v>
      </c>
      <c r="X896" t="s">
        <v>1195</v>
      </c>
      <c r="Y896" t="s">
        <v>793</v>
      </c>
      <c r="Z896" t="s">
        <v>795</v>
      </c>
      <c r="AA896" t="s">
        <v>1170</v>
      </c>
      <c r="AB896" t="s">
        <v>1172</v>
      </c>
      <c r="AC896" t="s">
        <v>1170</v>
      </c>
      <c r="AD896" t="s">
        <v>1173</v>
      </c>
      <c r="AE896">
        <v>192</v>
      </c>
      <c r="AF896" t="s">
        <v>115</v>
      </c>
      <c r="AG896">
        <v>11</v>
      </c>
      <c r="AH896" t="s">
        <v>130</v>
      </c>
      <c r="AI896">
        <v>11</v>
      </c>
      <c r="AJ896" t="s">
        <v>130</v>
      </c>
      <c r="AK896">
        <v>7</v>
      </c>
      <c r="AL896" t="s">
        <v>53</v>
      </c>
      <c r="AM896">
        <v>1</v>
      </c>
      <c r="AN896" t="s">
        <v>54</v>
      </c>
      <c r="AO896">
        <v>3</v>
      </c>
      <c r="AP896" t="s">
        <v>55</v>
      </c>
    </row>
    <row r="897" spans="1:42" hidden="1" x14ac:dyDescent="0.25">
      <c r="A897" s="6">
        <v>35622</v>
      </c>
      <c r="B897" t="s">
        <v>652</v>
      </c>
      <c r="C897">
        <v>65</v>
      </c>
      <c r="D897">
        <v>7</v>
      </c>
      <c r="E897">
        <v>3</v>
      </c>
      <c r="F897">
        <v>252.6</v>
      </c>
      <c r="G897">
        <v>50.52</v>
      </c>
      <c r="H897">
        <v>12</v>
      </c>
      <c r="I897" t="s">
        <v>652</v>
      </c>
      <c r="J897" t="s">
        <v>653</v>
      </c>
      <c r="L897" t="s">
        <v>173</v>
      </c>
      <c r="M897">
        <v>3</v>
      </c>
      <c r="N897" t="s">
        <v>40</v>
      </c>
      <c r="O897">
        <v>7</v>
      </c>
      <c r="P897" t="s">
        <v>390</v>
      </c>
      <c r="Q897">
        <v>65</v>
      </c>
      <c r="R897" t="s">
        <v>88</v>
      </c>
      <c r="S897" t="s">
        <v>89</v>
      </c>
      <c r="T897">
        <v>65</v>
      </c>
      <c r="U897" t="s">
        <v>88</v>
      </c>
      <c r="V897" t="s">
        <v>90</v>
      </c>
      <c r="W897" t="s">
        <v>1194</v>
      </c>
      <c r="X897" t="s">
        <v>1195</v>
      </c>
      <c r="Y897" t="s">
        <v>793</v>
      </c>
      <c r="Z897" t="s">
        <v>795</v>
      </c>
      <c r="AA897" t="s">
        <v>1170</v>
      </c>
      <c r="AB897" t="s">
        <v>1172</v>
      </c>
      <c r="AC897" t="s">
        <v>1170</v>
      </c>
      <c r="AD897" t="s">
        <v>1173</v>
      </c>
      <c r="AE897">
        <v>192</v>
      </c>
      <c r="AF897" t="s">
        <v>115</v>
      </c>
      <c r="AG897">
        <v>11</v>
      </c>
      <c r="AH897" t="s">
        <v>130</v>
      </c>
      <c r="AI897">
        <v>11</v>
      </c>
      <c r="AJ897" t="s">
        <v>130</v>
      </c>
      <c r="AK897">
        <v>7</v>
      </c>
      <c r="AL897" t="s">
        <v>53</v>
      </c>
      <c r="AM897">
        <v>1</v>
      </c>
      <c r="AN897" t="s">
        <v>54</v>
      </c>
      <c r="AO897">
        <v>3</v>
      </c>
      <c r="AP897" t="s">
        <v>55</v>
      </c>
    </row>
    <row r="898" spans="1:42" hidden="1" x14ac:dyDescent="0.25">
      <c r="A898" s="6">
        <v>35622</v>
      </c>
      <c r="B898" t="s">
        <v>259</v>
      </c>
      <c r="C898">
        <v>56</v>
      </c>
      <c r="D898">
        <v>8</v>
      </c>
      <c r="E898">
        <v>1</v>
      </c>
      <c r="F898">
        <v>190</v>
      </c>
      <c r="G898">
        <v>38</v>
      </c>
      <c r="H898">
        <v>5</v>
      </c>
      <c r="I898" t="s">
        <v>259</v>
      </c>
      <c r="J898" t="s">
        <v>260</v>
      </c>
      <c r="K898" t="s">
        <v>261</v>
      </c>
      <c r="L898" t="s">
        <v>205</v>
      </c>
      <c r="M898">
        <v>1</v>
      </c>
      <c r="N898" t="s">
        <v>65</v>
      </c>
      <c r="O898">
        <v>8</v>
      </c>
      <c r="P898" t="s">
        <v>206</v>
      </c>
      <c r="Q898">
        <v>56</v>
      </c>
      <c r="R898" t="s">
        <v>212</v>
      </c>
      <c r="S898" t="s">
        <v>57</v>
      </c>
      <c r="T898">
        <v>56</v>
      </c>
      <c r="U898" t="s">
        <v>212</v>
      </c>
      <c r="V898" t="s">
        <v>97</v>
      </c>
      <c r="W898" t="s">
        <v>1194</v>
      </c>
      <c r="X898" t="s">
        <v>1195</v>
      </c>
      <c r="Y898" t="s">
        <v>793</v>
      </c>
      <c r="Z898" t="s">
        <v>795</v>
      </c>
      <c r="AA898" t="s">
        <v>1170</v>
      </c>
      <c r="AB898" t="s">
        <v>1172</v>
      </c>
      <c r="AC898" t="s">
        <v>1170</v>
      </c>
      <c r="AD898" t="s">
        <v>1173</v>
      </c>
      <c r="AE898">
        <v>192</v>
      </c>
      <c r="AF898" t="s">
        <v>115</v>
      </c>
      <c r="AG898">
        <v>11</v>
      </c>
      <c r="AH898" t="s">
        <v>130</v>
      </c>
      <c r="AI898">
        <v>11</v>
      </c>
      <c r="AJ898" t="s">
        <v>130</v>
      </c>
      <c r="AK898">
        <v>7</v>
      </c>
      <c r="AL898" t="s">
        <v>53</v>
      </c>
      <c r="AM898">
        <v>1</v>
      </c>
      <c r="AN898" t="s">
        <v>54</v>
      </c>
      <c r="AO898">
        <v>3</v>
      </c>
      <c r="AP898" t="s">
        <v>55</v>
      </c>
    </row>
    <row r="899" spans="1:42" hidden="1" x14ac:dyDescent="0.25">
      <c r="A899" s="6">
        <v>35622</v>
      </c>
      <c r="B899" t="s">
        <v>259</v>
      </c>
      <c r="C899">
        <v>63</v>
      </c>
      <c r="D899">
        <v>8</v>
      </c>
      <c r="E899">
        <v>1</v>
      </c>
      <c r="F899">
        <v>1053.5999999999999</v>
      </c>
      <c r="G899">
        <v>210.72</v>
      </c>
      <c r="H899">
        <v>24</v>
      </c>
      <c r="I899" t="s">
        <v>259</v>
      </c>
      <c r="J899" t="s">
        <v>260</v>
      </c>
      <c r="K899" t="s">
        <v>261</v>
      </c>
      <c r="L899" t="s">
        <v>205</v>
      </c>
      <c r="M899">
        <v>1</v>
      </c>
      <c r="N899" t="s">
        <v>65</v>
      </c>
      <c r="O899">
        <v>8</v>
      </c>
      <c r="P899" t="s">
        <v>206</v>
      </c>
      <c r="Q899">
        <v>63</v>
      </c>
      <c r="R899" t="s">
        <v>323</v>
      </c>
      <c r="S899" t="s">
        <v>89</v>
      </c>
      <c r="T899">
        <v>63</v>
      </c>
      <c r="U899" t="s">
        <v>323</v>
      </c>
      <c r="V899" t="s">
        <v>146</v>
      </c>
      <c r="W899" t="s">
        <v>1194</v>
      </c>
      <c r="X899" t="s">
        <v>1195</v>
      </c>
      <c r="Y899" t="s">
        <v>793</v>
      </c>
      <c r="Z899" t="s">
        <v>795</v>
      </c>
      <c r="AA899" t="s">
        <v>1170</v>
      </c>
      <c r="AB899" t="s">
        <v>1172</v>
      </c>
      <c r="AC899" t="s">
        <v>1170</v>
      </c>
      <c r="AD899" t="s">
        <v>1173</v>
      </c>
      <c r="AE899">
        <v>192</v>
      </c>
      <c r="AF899" t="s">
        <v>115</v>
      </c>
      <c r="AG899">
        <v>11</v>
      </c>
      <c r="AH899" t="s">
        <v>130</v>
      </c>
      <c r="AI899">
        <v>11</v>
      </c>
      <c r="AJ899" t="s">
        <v>130</v>
      </c>
      <c r="AK899">
        <v>7</v>
      </c>
      <c r="AL899" t="s">
        <v>53</v>
      </c>
      <c r="AM899">
        <v>1</v>
      </c>
      <c r="AN899" t="s">
        <v>54</v>
      </c>
      <c r="AO899">
        <v>3</v>
      </c>
      <c r="AP899" t="s">
        <v>55</v>
      </c>
    </row>
    <row r="900" spans="1:42" hidden="1" x14ac:dyDescent="0.25">
      <c r="A900" s="6">
        <v>35622</v>
      </c>
      <c r="B900" t="s">
        <v>259</v>
      </c>
      <c r="C900">
        <v>75</v>
      </c>
      <c r="D900">
        <v>8</v>
      </c>
      <c r="E900">
        <v>1</v>
      </c>
      <c r="F900">
        <v>232.5</v>
      </c>
      <c r="G900">
        <v>46.5</v>
      </c>
      <c r="H900">
        <v>30</v>
      </c>
      <c r="I900" t="s">
        <v>259</v>
      </c>
      <c r="J900" t="s">
        <v>260</v>
      </c>
      <c r="K900" t="s">
        <v>261</v>
      </c>
      <c r="L900" t="s">
        <v>205</v>
      </c>
      <c r="M900">
        <v>1</v>
      </c>
      <c r="N900" t="s">
        <v>65</v>
      </c>
      <c r="O900">
        <v>8</v>
      </c>
      <c r="P900" t="s">
        <v>206</v>
      </c>
      <c r="Q900">
        <v>75</v>
      </c>
      <c r="R900" t="s">
        <v>341</v>
      </c>
      <c r="S900" t="s">
        <v>118</v>
      </c>
      <c r="T900">
        <v>75</v>
      </c>
      <c r="U900" t="s">
        <v>341</v>
      </c>
      <c r="V900" t="s">
        <v>159</v>
      </c>
      <c r="W900" t="s">
        <v>1194</v>
      </c>
      <c r="X900" t="s">
        <v>1195</v>
      </c>
      <c r="Y900" t="s">
        <v>793</v>
      </c>
      <c r="Z900" t="s">
        <v>795</v>
      </c>
      <c r="AA900" t="s">
        <v>1170</v>
      </c>
      <c r="AB900" t="s">
        <v>1172</v>
      </c>
      <c r="AC900" t="s">
        <v>1170</v>
      </c>
      <c r="AD900" t="s">
        <v>1173</v>
      </c>
      <c r="AE900">
        <v>192</v>
      </c>
      <c r="AF900" t="s">
        <v>115</v>
      </c>
      <c r="AG900">
        <v>11</v>
      </c>
      <c r="AH900" t="s">
        <v>130</v>
      </c>
      <c r="AI900">
        <v>11</v>
      </c>
      <c r="AJ900" t="s">
        <v>130</v>
      </c>
      <c r="AK900">
        <v>7</v>
      </c>
      <c r="AL900" t="s">
        <v>53</v>
      </c>
      <c r="AM900">
        <v>1</v>
      </c>
      <c r="AN900" t="s">
        <v>54</v>
      </c>
      <c r="AO900">
        <v>3</v>
      </c>
      <c r="AP900" t="s">
        <v>55</v>
      </c>
    </row>
    <row r="901" spans="1:42" hidden="1" x14ac:dyDescent="0.25">
      <c r="A901" s="6">
        <v>35625</v>
      </c>
      <c r="B901" t="s">
        <v>202</v>
      </c>
      <c r="C901">
        <v>27</v>
      </c>
      <c r="D901">
        <v>1</v>
      </c>
      <c r="E901">
        <v>3</v>
      </c>
      <c r="F901">
        <v>2195</v>
      </c>
      <c r="G901">
        <v>0</v>
      </c>
      <c r="H901">
        <v>50</v>
      </c>
      <c r="I901" t="s">
        <v>202</v>
      </c>
      <c r="J901" t="s">
        <v>203</v>
      </c>
      <c r="K901" t="s">
        <v>204</v>
      </c>
      <c r="L901" t="s">
        <v>205</v>
      </c>
      <c r="M901">
        <v>3</v>
      </c>
      <c r="N901" t="s">
        <v>40</v>
      </c>
      <c r="O901">
        <v>1</v>
      </c>
      <c r="P901" t="s">
        <v>174</v>
      </c>
      <c r="Q901">
        <v>27</v>
      </c>
      <c r="R901" t="s">
        <v>165</v>
      </c>
      <c r="S901" t="s">
        <v>103</v>
      </c>
      <c r="T901">
        <v>27</v>
      </c>
      <c r="U901" t="s">
        <v>165</v>
      </c>
      <c r="V901" t="s">
        <v>166</v>
      </c>
      <c r="W901" t="s">
        <v>1196</v>
      </c>
      <c r="X901" t="s">
        <v>1197</v>
      </c>
      <c r="Y901" t="s">
        <v>793</v>
      </c>
      <c r="Z901" t="s">
        <v>795</v>
      </c>
      <c r="AA901" t="s">
        <v>1170</v>
      </c>
      <c r="AB901" t="s">
        <v>1172</v>
      </c>
      <c r="AC901" t="s">
        <v>1170</v>
      </c>
      <c r="AD901" t="s">
        <v>1173</v>
      </c>
      <c r="AE901">
        <v>195</v>
      </c>
      <c r="AF901" t="s">
        <v>1198</v>
      </c>
      <c r="AG901">
        <v>14</v>
      </c>
      <c r="AH901" t="s">
        <v>340</v>
      </c>
      <c r="AI901">
        <v>14</v>
      </c>
      <c r="AJ901" t="s">
        <v>340</v>
      </c>
      <c r="AK901">
        <v>7</v>
      </c>
      <c r="AL901" t="s">
        <v>53</v>
      </c>
      <c r="AM901">
        <v>1</v>
      </c>
      <c r="AN901" t="s">
        <v>54</v>
      </c>
      <c r="AO901">
        <v>3</v>
      </c>
      <c r="AP901" t="s">
        <v>55</v>
      </c>
    </row>
    <row r="902" spans="1:42" hidden="1" x14ac:dyDescent="0.25">
      <c r="A902" s="6">
        <v>35625</v>
      </c>
      <c r="B902" t="s">
        <v>202</v>
      </c>
      <c r="C902">
        <v>71</v>
      </c>
      <c r="D902">
        <v>1</v>
      </c>
      <c r="E902">
        <v>3</v>
      </c>
      <c r="F902">
        <v>193.5</v>
      </c>
      <c r="G902">
        <v>0</v>
      </c>
      <c r="H902">
        <v>9</v>
      </c>
      <c r="I902" t="s">
        <v>202</v>
      </c>
      <c r="J902" t="s">
        <v>203</v>
      </c>
      <c r="K902" t="s">
        <v>204</v>
      </c>
      <c r="L902" t="s">
        <v>205</v>
      </c>
      <c r="M902">
        <v>3</v>
      </c>
      <c r="N902" t="s">
        <v>40</v>
      </c>
      <c r="O902">
        <v>1</v>
      </c>
      <c r="P902" t="s">
        <v>174</v>
      </c>
      <c r="Q902">
        <v>71</v>
      </c>
      <c r="R902" t="s">
        <v>290</v>
      </c>
      <c r="S902" t="s">
        <v>43</v>
      </c>
      <c r="T902">
        <v>71</v>
      </c>
      <c r="U902" t="s">
        <v>290</v>
      </c>
      <c r="V902" t="s">
        <v>109</v>
      </c>
      <c r="W902" t="s">
        <v>1196</v>
      </c>
      <c r="X902" t="s">
        <v>1197</v>
      </c>
      <c r="Y902" t="s">
        <v>793</v>
      </c>
      <c r="Z902" t="s">
        <v>795</v>
      </c>
      <c r="AA902" t="s">
        <v>1170</v>
      </c>
      <c r="AB902" t="s">
        <v>1172</v>
      </c>
      <c r="AC902" t="s">
        <v>1170</v>
      </c>
      <c r="AD902" t="s">
        <v>1173</v>
      </c>
      <c r="AE902">
        <v>195</v>
      </c>
      <c r="AF902" t="s">
        <v>1198</v>
      </c>
      <c r="AG902">
        <v>14</v>
      </c>
      <c r="AH902" t="s">
        <v>340</v>
      </c>
      <c r="AI902">
        <v>14</v>
      </c>
      <c r="AJ902" t="s">
        <v>340</v>
      </c>
      <c r="AK902">
        <v>7</v>
      </c>
      <c r="AL902" t="s">
        <v>53</v>
      </c>
      <c r="AM902">
        <v>1</v>
      </c>
      <c r="AN902" t="s">
        <v>54</v>
      </c>
      <c r="AO902">
        <v>3</v>
      </c>
      <c r="AP902" t="s">
        <v>55</v>
      </c>
    </row>
    <row r="903" spans="1:42" hidden="1" x14ac:dyDescent="0.25">
      <c r="A903" s="6">
        <v>35626</v>
      </c>
      <c r="B903" t="s">
        <v>387</v>
      </c>
      <c r="C903">
        <v>62</v>
      </c>
      <c r="D903">
        <v>6</v>
      </c>
      <c r="E903">
        <v>3</v>
      </c>
      <c r="F903">
        <v>493</v>
      </c>
      <c r="G903">
        <v>0</v>
      </c>
      <c r="H903">
        <v>10</v>
      </c>
      <c r="I903" t="s">
        <v>387</v>
      </c>
      <c r="J903" t="s">
        <v>388</v>
      </c>
      <c r="L903" t="s">
        <v>389</v>
      </c>
      <c r="M903">
        <v>3</v>
      </c>
      <c r="N903" t="s">
        <v>40</v>
      </c>
      <c r="O903">
        <v>6</v>
      </c>
      <c r="P903" t="s">
        <v>66</v>
      </c>
      <c r="Q903">
        <v>62</v>
      </c>
      <c r="R903" t="s">
        <v>198</v>
      </c>
      <c r="S903" t="s">
        <v>103</v>
      </c>
      <c r="T903">
        <v>62</v>
      </c>
      <c r="U903" t="s">
        <v>198</v>
      </c>
      <c r="V903" t="s">
        <v>199</v>
      </c>
      <c r="W903" t="s">
        <v>1199</v>
      </c>
      <c r="X903" t="s">
        <v>1200</v>
      </c>
      <c r="Y903" t="s">
        <v>793</v>
      </c>
      <c r="Z903" t="s">
        <v>795</v>
      </c>
      <c r="AA903" t="s">
        <v>1170</v>
      </c>
      <c r="AB903" t="s">
        <v>1172</v>
      </c>
      <c r="AC903" t="s">
        <v>1170</v>
      </c>
      <c r="AD903" t="s">
        <v>1173</v>
      </c>
      <c r="AE903">
        <v>196</v>
      </c>
      <c r="AF903" t="s">
        <v>1201</v>
      </c>
      <c r="AG903">
        <v>15</v>
      </c>
      <c r="AH903" t="s">
        <v>157</v>
      </c>
      <c r="AI903">
        <v>15</v>
      </c>
      <c r="AJ903" t="s">
        <v>157</v>
      </c>
      <c r="AK903">
        <v>7</v>
      </c>
      <c r="AL903" t="s">
        <v>53</v>
      </c>
      <c r="AM903">
        <v>1</v>
      </c>
      <c r="AN903" t="s">
        <v>54</v>
      </c>
      <c r="AO903">
        <v>3</v>
      </c>
      <c r="AP903" t="s">
        <v>55</v>
      </c>
    </row>
    <row r="904" spans="1:42" hidden="1" x14ac:dyDescent="0.25">
      <c r="A904" s="6">
        <v>35627</v>
      </c>
      <c r="B904" t="s">
        <v>161</v>
      </c>
      <c r="C904">
        <v>13</v>
      </c>
      <c r="D904">
        <v>7</v>
      </c>
      <c r="E904">
        <v>1</v>
      </c>
      <c r="F904">
        <v>360</v>
      </c>
      <c r="G904">
        <v>0</v>
      </c>
      <c r="H904">
        <v>60</v>
      </c>
      <c r="I904" t="s">
        <v>161</v>
      </c>
      <c r="J904" t="s">
        <v>162</v>
      </c>
      <c r="K904" t="s">
        <v>163</v>
      </c>
      <c r="L904" t="s">
        <v>164</v>
      </c>
      <c r="M904">
        <v>1</v>
      </c>
      <c r="N904" t="s">
        <v>65</v>
      </c>
      <c r="O904">
        <v>7</v>
      </c>
      <c r="P904" t="s">
        <v>390</v>
      </c>
      <c r="Q904">
        <v>13</v>
      </c>
      <c r="R904" t="s">
        <v>308</v>
      </c>
      <c r="S904" t="s">
        <v>83</v>
      </c>
      <c r="T904">
        <v>13</v>
      </c>
      <c r="U904" t="s">
        <v>308</v>
      </c>
      <c r="V904" t="s">
        <v>69</v>
      </c>
      <c r="W904" t="s">
        <v>1202</v>
      </c>
      <c r="X904" t="s">
        <v>1203</v>
      </c>
      <c r="Y904" t="s">
        <v>793</v>
      </c>
      <c r="Z904" t="s">
        <v>795</v>
      </c>
      <c r="AA904" t="s">
        <v>1170</v>
      </c>
      <c r="AB904" t="s">
        <v>1172</v>
      </c>
      <c r="AC904" t="s">
        <v>1170</v>
      </c>
      <c r="AD904" t="s">
        <v>1173</v>
      </c>
      <c r="AE904">
        <v>197</v>
      </c>
      <c r="AF904" t="s">
        <v>156</v>
      </c>
      <c r="AG904">
        <v>16</v>
      </c>
      <c r="AH904" t="s">
        <v>169</v>
      </c>
      <c r="AI904">
        <v>16</v>
      </c>
      <c r="AJ904" t="s">
        <v>169</v>
      </c>
      <c r="AK904">
        <v>7</v>
      </c>
      <c r="AL904" t="s">
        <v>53</v>
      </c>
      <c r="AM904">
        <v>1</v>
      </c>
      <c r="AN904" t="s">
        <v>54</v>
      </c>
      <c r="AO904">
        <v>3</v>
      </c>
      <c r="AP904" t="s">
        <v>55</v>
      </c>
    </row>
    <row r="905" spans="1:42" hidden="1" x14ac:dyDescent="0.25">
      <c r="A905" s="6">
        <v>35627</v>
      </c>
      <c r="B905" t="s">
        <v>161</v>
      </c>
      <c r="C905">
        <v>59</v>
      </c>
      <c r="D905">
        <v>7</v>
      </c>
      <c r="E905">
        <v>1</v>
      </c>
      <c r="F905">
        <v>1925</v>
      </c>
      <c r="G905">
        <v>0</v>
      </c>
      <c r="H905">
        <v>35</v>
      </c>
      <c r="I905" t="s">
        <v>161</v>
      </c>
      <c r="J905" t="s">
        <v>162</v>
      </c>
      <c r="K905" t="s">
        <v>163</v>
      </c>
      <c r="L905" t="s">
        <v>164</v>
      </c>
      <c r="M905">
        <v>1</v>
      </c>
      <c r="N905" t="s">
        <v>65</v>
      </c>
      <c r="O905">
        <v>7</v>
      </c>
      <c r="P905" t="s">
        <v>390</v>
      </c>
      <c r="Q905">
        <v>59</v>
      </c>
      <c r="R905" t="s">
        <v>149</v>
      </c>
      <c r="S905" t="s">
        <v>43</v>
      </c>
      <c r="T905">
        <v>59</v>
      </c>
      <c r="U905" t="s">
        <v>149</v>
      </c>
      <c r="V905" t="s">
        <v>111</v>
      </c>
      <c r="W905" t="s">
        <v>1202</v>
      </c>
      <c r="X905" t="s">
        <v>1203</v>
      </c>
      <c r="Y905" t="s">
        <v>793</v>
      </c>
      <c r="Z905" t="s">
        <v>795</v>
      </c>
      <c r="AA905" t="s">
        <v>1170</v>
      </c>
      <c r="AB905" t="s">
        <v>1172</v>
      </c>
      <c r="AC905" t="s">
        <v>1170</v>
      </c>
      <c r="AD905" t="s">
        <v>1173</v>
      </c>
      <c r="AE905">
        <v>197</v>
      </c>
      <c r="AF905" t="s">
        <v>156</v>
      </c>
      <c r="AG905">
        <v>16</v>
      </c>
      <c r="AH905" t="s">
        <v>169</v>
      </c>
      <c r="AI905">
        <v>16</v>
      </c>
      <c r="AJ905" t="s">
        <v>169</v>
      </c>
      <c r="AK905">
        <v>7</v>
      </c>
      <c r="AL905" t="s">
        <v>53</v>
      </c>
      <c r="AM905">
        <v>1</v>
      </c>
      <c r="AN905" t="s">
        <v>54</v>
      </c>
      <c r="AO905">
        <v>3</v>
      </c>
      <c r="AP905" t="s">
        <v>55</v>
      </c>
    </row>
    <row r="906" spans="1:42" hidden="1" x14ac:dyDescent="0.25">
      <c r="A906" s="6">
        <v>35627</v>
      </c>
      <c r="B906" t="s">
        <v>725</v>
      </c>
      <c r="C906">
        <v>54</v>
      </c>
      <c r="D906">
        <v>4</v>
      </c>
      <c r="E906">
        <v>1</v>
      </c>
      <c r="F906">
        <v>29.8</v>
      </c>
      <c r="G906">
        <v>0</v>
      </c>
      <c r="H906">
        <v>4</v>
      </c>
      <c r="I906" t="s">
        <v>725</v>
      </c>
      <c r="J906" t="s">
        <v>726</v>
      </c>
      <c r="K906" t="s">
        <v>475</v>
      </c>
      <c r="L906" t="s">
        <v>205</v>
      </c>
      <c r="M906">
        <v>1</v>
      </c>
      <c r="N906" t="s">
        <v>65</v>
      </c>
      <c r="O906">
        <v>4</v>
      </c>
      <c r="P906" t="s">
        <v>81</v>
      </c>
      <c r="Q906">
        <v>54</v>
      </c>
      <c r="R906" t="s">
        <v>381</v>
      </c>
      <c r="S906" t="s">
        <v>132</v>
      </c>
      <c r="T906">
        <v>54</v>
      </c>
      <c r="U906" t="s">
        <v>381</v>
      </c>
      <c r="V906" t="s">
        <v>133</v>
      </c>
      <c r="W906" t="s">
        <v>1202</v>
      </c>
      <c r="X906" t="s">
        <v>1203</v>
      </c>
      <c r="Y906" t="s">
        <v>793</v>
      </c>
      <c r="Z906" t="s">
        <v>795</v>
      </c>
      <c r="AA906" t="s">
        <v>1170</v>
      </c>
      <c r="AB906" t="s">
        <v>1172</v>
      </c>
      <c r="AC906" t="s">
        <v>1170</v>
      </c>
      <c r="AD906" t="s">
        <v>1173</v>
      </c>
      <c r="AE906">
        <v>197</v>
      </c>
      <c r="AF906" t="s">
        <v>156</v>
      </c>
      <c r="AG906">
        <v>16</v>
      </c>
      <c r="AH906" t="s">
        <v>169</v>
      </c>
      <c r="AI906">
        <v>16</v>
      </c>
      <c r="AJ906" t="s">
        <v>169</v>
      </c>
      <c r="AK906">
        <v>7</v>
      </c>
      <c r="AL906" t="s">
        <v>53</v>
      </c>
      <c r="AM906">
        <v>1</v>
      </c>
      <c r="AN906" t="s">
        <v>54</v>
      </c>
      <c r="AO906">
        <v>3</v>
      </c>
      <c r="AP906" t="s">
        <v>55</v>
      </c>
    </row>
    <row r="907" spans="1:42" hidden="1" x14ac:dyDescent="0.25">
      <c r="A907" s="6">
        <v>35627</v>
      </c>
      <c r="B907" t="s">
        <v>725</v>
      </c>
      <c r="C907">
        <v>73</v>
      </c>
      <c r="D907">
        <v>4</v>
      </c>
      <c r="E907">
        <v>1</v>
      </c>
      <c r="F907">
        <v>450</v>
      </c>
      <c r="G907">
        <v>0</v>
      </c>
      <c r="H907">
        <v>30</v>
      </c>
      <c r="I907" t="s">
        <v>725</v>
      </c>
      <c r="J907" t="s">
        <v>726</v>
      </c>
      <c r="K907" t="s">
        <v>475</v>
      </c>
      <c r="L907" t="s">
        <v>205</v>
      </c>
      <c r="M907">
        <v>1</v>
      </c>
      <c r="N907" t="s">
        <v>65</v>
      </c>
      <c r="O907">
        <v>4</v>
      </c>
      <c r="P907" t="s">
        <v>81</v>
      </c>
      <c r="Q907">
        <v>73</v>
      </c>
      <c r="R907" t="s">
        <v>324</v>
      </c>
      <c r="S907" t="s">
        <v>83</v>
      </c>
      <c r="T907">
        <v>73</v>
      </c>
      <c r="U907" t="s">
        <v>324</v>
      </c>
      <c r="V907" t="s">
        <v>148</v>
      </c>
      <c r="W907" t="s">
        <v>1202</v>
      </c>
      <c r="X907" t="s">
        <v>1203</v>
      </c>
      <c r="Y907" t="s">
        <v>793</v>
      </c>
      <c r="Z907" t="s">
        <v>795</v>
      </c>
      <c r="AA907" t="s">
        <v>1170</v>
      </c>
      <c r="AB907" t="s">
        <v>1172</v>
      </c>
      <c r="AC907" t="s">
        <v>1170</v>
      </c>
      <c r="AD907" t="s">
        <v>1173</v>
      </c>
      <c r="AE907">
        <v>197</v>
      </c>
      <c r="AF907" t="s">
        <v>156</v>
      </c>
      <c r="AG907">
        <v>16</v>
      </c>
      <c r="AH907" t="s">
        <v>169</v>
      </c>
      <c r="AI907">
        <v>16</v>
      </c>
      <c r="AJ907" t="s">
        <v>169</v>
      </c>
      <c r="AK907">
        <v>7</v>
      </c>
      <c r="AL907" t="s">
        <v>53</v>
      </c>
      <c r="AM907">
        <v>1</v>
      </c>
      <c r="AN907" t="s">
        <v>54</v>
      </c>
      <c r="AO907">
        <v>3</v>
      </c>
      <c r="AP907" t="s">
        <v>55</v>
      </c>
    </row>
    <row r="908" spans="1:42" hidden="1" x14ac:dyDescent="0.25">
      <c r="A908" s="6">
        <v>35628</v>
      </c>
      <c r="B908" t="s">
        <v>699</v>
      </c>
      <c r="C908">
        <v>77</v>
      </c>
      <c r="D908">
        <v>8</v>
      </c>
      <c r="E908">
        <v>2</v>
      </c>
      <c r="F908">
        <v>65</v>
      </c>
      <c r="G908">
        <v>16.25</v>
      </c>
      <c r="H908">
        <v>5</v>
      </c>
      <c r="I908" t="s">
        <v>699</v>
      </c>
      <c r="J908" t="s">
        <v>700</v>
      </c>
      <c r="L908" t="s">
        <v>611</v>
      </c>
      <c r="M908">
        <v>2</v>
      </c>
      <c r="N908" t="s">
        <v>80</v>
      </c>
      <c r="O908">
        <v>8</v>
      </c>
      <c r="P908" t="s">
        <v>206</v>
      </c>
      <c r="Q908">
        <v>77</v>
      </c>
      <c r="R908" t="s">
        <v>158</v>
      </c>
      <c r="S908" t="s">
        <v>89</v>
      </c>
      <c r="T908">
        <v>77</v>
      </c>
      <c r="U908" t="s">
        <v>158</v>
      </c>
      <c r="V908" t="s">
        <v>159</v>
      </c>
      <c r="W908" t="s">
        <v>1204</v>
      </c>
      <c r="X908" t="s">
        <v>1205</v>
      </c>
      <c r="Y908" t="s">
        <v>793</v>
      </c>
      <c r="Z908" t="s">
        <v>795</v>
      </c>
      <c r="AA908" t="s">
        <v>1170</v>
      </c>
      <c r="AB908" t="s">
        <v>1172</v>
      </c>
      <c r="AC908" t="s">
        <v>1170</v>
      </c>
      <c r="AD908" t="s">
        <v>1173</v>
      </c>
      <c r="AE908">
        <v>198</v>
      </c>
      <c r="AF908" t="s">
        <v>168</v>
      </c>
      <c r="AG908">
        <v>17</v>
      </c>
      <c r="AH908" t="s">
        <v>177</v>
      </c>
      <c r="AI908">
        <v>17</v>
      </c>
      <c r="AJ908" t="s">
        <v>177</v>
      </c>
      <c r="AK908">
        <v>7</v>
      </c>
      <c r="AL908" t="s">
        <v>53</v>
      </c>
      <c r="AM908">
        <v>1</v>
      </c>
      <c r="AN908" t="s">
        <v>54</v>
      </c>
      <c r="AO908">
        <v>3</v>
      </c>
      <c r="AP908" t="s">
        <v>55</v>
      </c>
    </row>
    <row r="909" spans="1:42" hidden="1" x14ac:dyDescent="0.25">
      <c r="A909" s="6">
        <v>35629</v>
      </c>
      <c r="B909" t="s">
        <v>562</v>
      </c>
      <c r="C909">
        <v>48</v>
      </c>
      <c r="D909">
        <v>1</v>
      </c>
      <c r="E909">
        <v>1</v>
      </c>
      <c r="F909">
        <v>76.5</v>
      </c>
      <c r="G909">
        <v>7.65</v>
      </c>
      <c r="H909">
        <v>6</v>
      </c>
      <c r="I909" t="s">
        <v>562</v>
      </c>
      <c r="J909" t="s">
        <v>563</v>
      </c>
      <c r="L909" t="s">
        <v>564</v>
      </c>
      <c r="M909">
        <v>1</v>
      </c>
      <c r="N909" t="s">
        <v>65</v>
      </c>
      <c r="O909">
        <v>1</v>
      </c>
      <c r="P909" t="s">
        <v>174</v>
      </c>
      <c r="Q909">
        <v>48</v>
      </c>
      <c r="R909" t="s">
        <v>803</v>
      </c>
      <c r="S909" t="s">
        <v>103</v>
      </c>
      <c r="T909">
        <v>48</v>
      </c>
      <c r="U909" t="s">
        <v>803</v>
      </c>
      <c r="V909" t="s">
        <v>585</v>
      </c>
      <c r="W909" t="s">
        <v>1206</v>
      </c>
      <c r="X909" t="s">
        <v>1207</v>
      </c>
      <c r="Y909" t="s">
        <v>793</v>
      </c>
      <c r="Z909" t="s">
        <v>795</v>
      </c>
      <c r="AA909" t="s">
        <v>1170</v>
      </c>
      <c r="AB909" t="s">
        <v>1172</v>
      </c>
      <c r="AC909" t="s">
        <v>1170</v>
      </c>
      <c r="AD909" t="s">
        <v>1173</v>
      </c>
      <c r="AE909">
        <v>199</v>
      </c>
      <c r="AF909" t="s">
        <v>176</v>
      </c>
      <c r="AG909">
        <v>18</v>
      </c>
      <c r="AH909" t="s">
        <v>187</v>
      </c>
      <c r="AI909">
        <v>18</v>
      </c>
      <c r="AJ909" t="s">
        <v>187</v>
      </c>
      <c r="AK909">
        <v>7</v>
      </c>
      <c r="AL909" t="s">
        <v>53</v>
      </c>
      <c r="AM909">
        <v>1</v>
      </c>
      <c r="AN909" t="s">
        <v>54</v>
      </c>
      <c r="AO909">
        <v>3</v>
      </c>
      <c r="AP909" t="s">
        <v>55</v>
      </c>
    </row>
    <row r="910" spans="1:42" hidden="1" x14ac:dyDescent="0.25">
      <c r="A910" s="6">
        <v>35629</v>
      </c>
      <c r="B910" t="s">
        <v>562</v>
      </c>
      <c r="C910">
        <v>76</v>
      </c>
      <c r="D910">
        <v>1</v>
      </c>
      <c r="E910">
        <v>1</v>
      </c>
      <c r="F910">
        <v>180</v>
      </c>
      <c r="G910">
        <v>18</v>
      </c>
      <c r="H910">
        <v>10</v>
      </c>
      <c r="I910" t="s">
        <v>562</v>
      </c>
      <c r="J910" t="s">
        <v>563</v>
      </c>
      <c r="L910" t="s">
        <v>564</v>
      </c>
      <c r="M910">
        <v>1</v>
      </c>
      <c r="N910" t="s">
        <v>65</v>
      </c>
      <c r="O910">
        <v>1</v>
      </c>
      <c r="P910" t="s">
        <v>174</v>
      </c>
      <c r="Q910">
        <v>76</v>
      </c>
      <c r="R910" t="s">
        <v>249</v>
      </c>
      <c r="S910" t="s">
        <v>118</v>
      </c>
      <c r="T910">
        <v>76</v>
      </c>
      <c r="U910" t="s">
        <v>249</v>
      </c>
      <c r="V910" t="s">
        <v>121</v>
      </c>
      <c r="W910" t="s">
        <v>1206</v>
      </c>
      <c r="X910" t="s">
        <v>1207</v>
      </c>
      <c r="Y910" t="s">
        <v>793</v>
      </c>
      <c r="Z910" t="s">
        <v>795</v>
      </c>
      <c r="AA910" t="s">
        <v>1170</v>
      </c>
      <c r="AB910" t="s">
        <v>1172</v>
      </c>
      <c r="AC910" t="s">
        <v>1170</v>
      </c>
      <c r="AD910" t="s">
        <v>1173</v>
      </c>
      <c r="AE910">
        <v>199</v>
      </c>
      <c r="AF910" t="s">
        <v>176</v>
      </c>
      <c r="AG910">
        <v>18</v>
      </c>
      <c r="AH910" t="s">
        <v>187</v>
      </c>
      <c r="AI910">
        <v>18</v>
      </c>
      <c r="AJ910" t="s">
        <v>187</v>
      </c>
      <c r="AK910">
        <v>7</v>
      </c>
      <c r="AL910" t="s">
        <v>53</v>
      </c>
      <c r="AM910">
        <v>1</v>
      </c>
      <c r="AN910" t="s">
        <v>54</v>
      </c>
      <c r="AO910">
        <v>3</v>
      </c>
      <c r="AP910" t="s">
        <v>55</v>
      </c>
    </row>
    <row r="911" spans="1:42" hidden="1" x14ac:dyDescent="0.25">
      <c r="A911" s="6">
        <v>35629</v>
      </c>
      <c r="B911" t="s">
        <v>544</v>
      </c>
      <c r="C911">
        <v>22</v>
      </c>
      <c r="D911">
        <v>8</v>
      </c>
      <c r="E911">
        <v>2</v>
      </c>
      <c r="F911">
        <v>1008</v>
      </c>
      <c r="G911">
        <v>0</v>
      </c>
      <c r="H911">
        <v>48</v>
      </c>
      <c r="I911" t="s">
        <v>544</v>
      </c>
      <c r="J911" t="s">
        <v>545</v>
      </c>
      <c r="K911" t="s">
        <v>546</v>
      </c>
      <c r="L911" t="s">
        <v>205</v>
      </c>
      <c r="M911">
        <v>2</v>
      </c>
      <c r="N911" t="s">
        <v>80</v>
      </c>
      <c r="O911">
        <v>8</v>
      </c>
      <c r="P911" t="s">
        <v>206</v>
      </c>
      <c r="Q911">
        <v>22</v>
      </c>
      <c r="R911" t="s">
        <v>94</v>
      </c>
      <c r="S911" t="s">
        <v>57</v>
      </c>
      <c r="T911">
        <v>22</v>
      </c>
      <c r="U911" t="s">
        <v>94</v>
      </c>
      <c r="V911" t="s">
        <v>95</v>
      </c>
      <c r="W911" t="s">
        <v>1206</v>
      </c>
      <c r="X911" t="s">
        <v>1207</v>
      </c>
      <c r="Y911" t="s">
        <v>793</v>
      </c>
      <c r="Z911" t="s">
        <v>795</v>
      </c>
      <c r="AA911" t="s">
        <v>1170</v>
      </c>
      <c r="AB911" t="s">
        <v>1172</v>
      </c>
      <c r="AC911" t="s">
        <v>1170</v>
      </c>
      <c r="AD911" t="s">
        <v>1173</v>
      </c>
      <c r="AE911">
        <v>199</v>
      </c>
      <c r="AF911" t="s">
        <v>176</v>
      </c>
      <c r="AG911">
        <v>18</v>
      </c>
      <c r="AH911" t="s">
        <v>187</v>
      </c>
      <c r="AI911">
        <v>18</v>
      </c>
      <c r="AJ911" t="s">
        <v>187</v>
      </c>
      <c r="AK911">
        <v>7</v>
      </c>
      <c r="AL911" t="s">
        <v>53</v>
      </c>
      <c r="AM911">
        <v>1</v>
      </c>
      <c r="AN911" t="s">
        <v>54</v>
      </c>
      <c r="AO911">
        <v>3</v>
      </c>
      <c r="AP911" t="s">
        <v>55</v>
      </c>
    </row>
    <row r="912" spans="1:42" hidden="1" x14ac:dyDescent="0.25">
      <c r="A912" s="6">
        <v>35629</v>
      </c>
      <c r="B912" t="s">
        <v>544</v>
      </c>
      <c r="C912">
        <v>49</v>
      </c>
      <c r="D912">
        <v>8</v>
      </c>
      <c r="E912">
        <v>2</v>
      </c>
      <c r="F912">
        <v>500</v>
      </c>
      <c r="G912">
        <v>25</v>
      </c>
      <c r="H912">
        <v>25</v>
      </c>
      <c r="I912" t="s">
        <v>544</v>
      </c>
      <c r="J912" t="s">
        <v>545</v>
      </c>
      <c r="K912" t="s">
        <v>546</v>
      </c>
      <c r="L912" t="s">
        <v>205</v>
      </c>
      <c r="M912">
        <v>2</v>
      </c>
      <c r="N912" t="s">
        <v>80</v>
      </c>
      <c r="O912">
        <v>8</v>
      </c>
      <c r="P912" t="s">
        <v>206</v>
      </c>
      <c r="Q912">
        <v>49</v>
      </c>
      <c r="R912" t="s">
        <v>120</v>
      </c>
      <c r="S912" t="s">
        <v>103</v>
      </c>
      <c r="T912">
        <v>49</v>
      </c>
      <c r="U912" t="s">
        <v>120</v>
      </c>
      <c r="V912" t="s">
        <v>121</v>
      </c>
      <c r="W912" t="s">
        <v>1206</v>
      </c>
      <c r="X912" t="s">
        <v>1207</v>
      </c>
      <c r="Y912" t="s">
        <v>793</v>
      </c>
      <c r="Z912" t="s">
        <v>795</v>
      </c>
      <c r="AA912" t="s">
        <v>1170</v>
      </c>
      <c r="AB912" t="s">
        <v>1172</v>
      </c>
      <c r="AC912" t="s">
        <v>1170</v>
      </c>
      <c r="AD912" t="s">
        <v>1173</v>
      </c>
      <c r="AE912">
        <v>199</v>
      </c>
      <c r="AF912" t="s">
        <v>176</v>
      </c>
      <c r="AG912">
        <v>18</v>
      </c>
      <c r="AH912" t="s">
        <v>187</v>
      </c>
      <c r="AI912">
        <v>18</v>
      </c>
      <c r="AJ912" t="s">
        <v>187</v>
      </c>
      <c r="AK912">
        <v>7</v>
      </c>
      <c r="AL912" t="s">
        <v>53</v>
      </c>
      <c r="AM912">
        <v>1</v>
      </c>
      <c r="AN912" t="s">
        <v>54</v>
      </c>
      <c r="AO912">
        <v>3</v>
      </c>
      <c r="AP912" t="s">
        <v>55</v>
      </c>
    </row>
    <row r="913" spans="1:42" hidden="1" x14ac:dyDescent="0.25">
      <c r="A913" s="6">
        <v>35632</v>
      </c>
      <c r="B913" t="s">
        <v>578</v>
      </c>
      <c r="C913">
        <v>16</v>
      </c>
      <c r="D913">
        <v>1</v>
      </c>
      <c r="E913">
        <v>2</v>
      </c>
      <c r="F913">
        <v>523.5</v>
      </c>
      <c r="G913">
        <v>26.175000000000001</v>
      </c>
      <c r="H913">
        <v>30</v>
      </c>
      <c r="I913" t="s">
        <v>578</v>
      </c>
      <c r="J913" t="s">
        <v>579</v>
      </c>
      <c r="K913" t="s">
        <v>580</v>
      </c>
      <c r="L913" t="s">
        <v>581</v>
      </c>
      <c r="M913">
        <v>2</v>
      </c>
      <c r="N913" t="s">
        <v>80</v>
      </c>
      <c r="O913">
        <v>1</v>
      </c>
      <c r="P913" t="s">
        <v>174</v>
      </c>
      <c r="Q913">
        <v>16</v>
      </c>
      <c r="R913" t="s">
        <v>145</v>
      </c>
      <c r="S913" t="s">
        <v>103</v>
      </c>
      <c r="T913">
        <v>16</v>
      </c>
      <c r="U913" t="s">
        <v>145</v>
      </c>
      <c r="V913" t="s">
        <v>146</v>
      </c>
      <c r="W913" t="s">
        <v>1208</v>
      </c>
      <c r="X913" t="s">
        <v>1209</v>
      </c>
      <c r="Y913" t="s">
        <v>793</v>
      </c>
      <c r="Z913" t="s">
        <v>795</v>
      </c>
      <c r="AA913" t="s">
        <v>1170</v>
      </c>
      <c r="AB913" t="s">
        <v>1172</v>
      </c>
      <c r="AC913" t="s">
        <v>1170</v>
      </c>
      <c r="AD913" t="s">
        <v>1173</v>
      </c>
      <c r="AE913">
        <v>202</v>
      </c>
      <c r="AF913" t="s">
        <v>1210</v>
      </c>
      <c r="AG913">
        <v>21</v>
      </c>
      <c r="AH913" t="s">
        <v>369</v>
      </c>
      <c r="AI913">
        <v>21</v>
      </c>
      <c r="AJ913" t="s">
        <v>369</v>
      </c>
      <c r="AK913">
        <v>7</v>
      </c>
      <c r="AL913" t="s">
        <v>53</v>
      </c>
      <c r="AM913">
        <v>1</v>
      </c>
      <c r="AN913" t="s">
        <v>54</v>
      </c>
      <c r="AO913">
        <v>3</v>
      </c>
      <c r="AP913" t="s">
        <v>55</v>
      </c>
    </row>
    <row r="914" spans="1:42" hidden="1" x14ac:dyDescent="0.25">
      <c r="A914" s="6">
        <v>35632</v>
      </c>
      <c r="B914" t="s">
        <v>578</v>
      </c>
      <c r="C914">
        <v>59</v>
      </c>
      <c r="D914">
        <v>1</v>
      </c>
      <c r="E914">
        <v>2</v>
      </c>
      <c r="F914">
        <v>1100</v>
      </c>
      <c r="G914">
        <v>55</v>
      </c>
      <c r="H914">
        <v>20</v>
      </c>
      <c r="I914" t="s">
        <v>578</v>
      </c>
      <c r="J914" t="s">
        <v>579</v>
      </c>
      <c r="K914" t="s">
        <v>580</v>
      </c>
      <c r="L914" t="s">
        <v>581</v>
      </c>
      <c r="M914">
        <v>2</v>
      </c>
      <c r="N914" t="s">
        <v>80</v>
      </c>
      <c r="O914">
        <v>1</v>
      </c>
      <c r="P914" t="s">
        <v>174</v>
      </c>
      <c r="Q914">
        <v>59</v>
      </c>
      <c r="R914" t="s">
        <v>149</v>
      </c>
      <c r="S914" t="s">
        <v>43</v>
      </c>
      <c r="T914">
        <v>59</v>
      </c>
      <c r="U914" t="s">
        <v>149</v>
      </c>
      <c r="V914" t="s">
        <v>111</v>
      </c>
      <c r="W914" t="s">
        <v>1208</v>
      </c>
      <c r="X914" t="s">
        <v>1209</v>
      </c>
      <c r="Y914" t="s">
        <v>793</v>
      </c>
      <c r="Z914" t="s">
        <v>795</v>
      </c>
      <c r="AA914" t="s">
        <v>1170</v>
      </c>
      <c r="AB914" t="s">
        <v>1172</v>
      </c>
      <c r="AC914" t="s">
        <v>1170</v>
      </c>
      <c r="AD914" t="s">
        <v>1173</v>
      </c>
      <c r="AE914">
        <v>202</v>
      </c>
      <c r="AF914" t="s">
        <v>1210</v>
      </c>
      <c r="AG914">
        <v>21</v>
      </c>
      <c r="AH914" t="s">
        <v>369</v>
      </c>
      <c r="AI914">
        <v>21</v>
      </c>
      <c r="AJ914" t="s">
        <v>369</v>
      </c>
      <c r="AK914">
        <v>7</v>
      </c>
      <c r="AL914" t="s">
        <v>53</v>
      </c>
      <c r="AM914">
        <v>1</v>
      </c>
      <c r="AN914" t="s">
        <v>54</v>
      </c>
      <c r="AO914">
        <v>3</v>
      </c>
      <c r="AP914" t="s">
        <v>55</v>
      </c>
    </row>
    <row r="915" spans="1:42" hidden="1" x14ac:dyDescent="0.25">
      <c r="A915" s="6">
        <v>35632</v>
      </c>
      <c r="B915" t="s">
        <v>578</v>
      </c>
      <c r="C915">
        <v>60</v>
      </c>
      <c r="D915">
        <v>1</v>
      </c>
      <c r="E915">
        <v>2</v>
      </c>
      <c r="F915">
        <v>2380</v>
      </c>
      <c r="G915">
        <v>119</v>
      </c>
      <c r="H915">
        <v>70</v>
      </c>
      <c r="I915" t="s">
        <v>578</v>
      </c>
      <c r="J915" t="s">
        <v>579</v>
      </c>
      <c r="K915" t="s">
        <v>580</v>
      </c>
      <c r="L915" t="s">
        <v>581</v>
      </c>
      <c r="M915">
        <v>2</v>
      </c>
      <c r="N915" t="s">
        <v>80</v>
      </c>
      <c r="O915">
        <v>1</v>
      </c>
      <c r="P915" t="s">
        <v>174</v>
      </c>
      <c r="Q915">
        <v>60</v>
      </c>
      <c r="R915" t="s">
        <v>110</v>
      </c>
      <c r="S915" t="s">
        <v>43</v>
      </c>
      <c r="T915">
        <v>60</v>
      </c>
      <c r="U915" t="s">
        <v>110</v>
      </c>
      <c r="V915" t="s">
        <v>111</v>
      </c>
      <c r="W915" t="s">
        <v>1208</v>
      </c>
      <c r="X915" t="s">
        <v>1209</v>
      </c>
      <c r="Y915" t="s">
        <v>793</v>
      </c>
      <c r="Z915" t="s">
        <v>795</v>
      </c>
      <c r="AA915" t="s">
        <v>1170</v>
      </c>
      <c r="AB915" t="s">
        <v>1172</v>
      </c>
      <c r="AC915" t="s">
        <v>1170</v>
      </c>
      <c r="AD915" t="s">
        <v>1173</v>
      </c>
      <c r="AE915">
        <v>202</v>
      </c>
      <c r="AF915" t="s">
        <v>1210</v>
      </c>
      <c r="AG915">
        <v>21</v>
      </c>
      <c r="AH915" t="s">
        <v>369</v>
      </c>
      <c r="AI915">
        <v>21</v>
      </c>
      <c r="AJ915" t="s">
        <v>369</v>
      </c>
      <c r="AK915">
        <v>7</v>
      </c>
      <c r="AL915" t="s">
        <v>53</v>
      </c>
      <c r="AM915">
        <v>1</v>
      </c>
      <c r="AN915" t="s">
        <v>54</v>
      </c>
      <c r="AO915">
        <v>3</v>
      </c>
      <c r="AP915" t="s">
        <v>55</v>
      </c>
    </row>
    <row r="916" spans="1:42" hidden="1" x14ac:dyDescent="0.25">
      <c r="A916" s="6">
        <v>35632</v>
      </c>
      <c r="B916" t="s">
        <v>578</v>
      </c>
      <c r="C916">
        <v>71</v>
      </c>
      <c r="D916">
        <v>1</v>
      </c>
      <c r="E916">
        <v>2</v>
      </c>
      <c r="F916">
        <v>322.5</v>
      </c>
      <c r="G916">
        <v>16.125</v>
      </c>
      <c r="H916">
        <v>15</v>
      </c>
      <c r="I916" t="s">
        <v>578</v>
      </c>
      <c r="J916" t="s">
        <v>579</v>
      </c>
      <c r="K916" t="s">
        <v>580</v>
      </c>
      <c r="L916" t="s">
        <v>581</v>
      </c>
      <c r="M916">
        <v>2</v>
      </c>
      <c r="N916" t="s">
        <v>80</v>
      </c>
      <c r="O916">
        <v>1</v>
      </c>
      <c r="P916" t="s">
        <v>174</v>
      </c>
      <c r="Q916">
        <v>71</v>
      </c>
      <c r="R916" t="s">
        <v>290</v>
      </c>
      <c r="S916" t="s">
        <v>43</v>
      </c>
      <c r="T916">
        <v>71</v>
      </c>
      <c r="U916" t="s">
        <v>290</v>
      </c>
      <c r="V916" t="s">
        <v>109</v>
      </c>
      <c r="W916" t="s">
        <v>1208</v>
      </c>
      <c r="X916" t="s">
        <v>1209</v>
      </c>
      <c r="Y916" t="s">
        <v>793</v>
      </c>
      <c r="Z916" t="s">
        <v>795</v>
      </c>
      <c r="AA916" t="s">
        <v>1170</v>
      </c>
      <c r="AB916" t="s">
        <v>1172</v>
      </c>
      <c r="AC916" t="s">
        <v>1170</v>
      </c>
      <c r="AD916" t="s">
        <v>1173</v>
      </c>
      <c r="AE916">
        <v>202</v>
      </c>
      <c r="AF916" t="s">
        <v>1210</v>
      </c>
      <c r="AG916">
        <v>21</v>
      </c>
      <c r="AH916" t="s">
        <v>369</v>
      </c>
      <c r="AI916">
        <v>21</v>
      </c>
      <c r="AJ916" t="s">
        <v>369</v>
      </c>
      <c r="AK916">
        <v>7</v>
      </c>
      <c r="AL916" t="s">
        <v>53</v>
      </c>
      <c r="AM916">
        <v>1</v>
      </c>
      <c r="AN916" t="s">
        <v>54</v>
      </c>
      <c r="AO916">
        <v>3</v>
      </c>
      <c r="AP916" t="s">
        <v>55</v>
      </c>
    </row>
    <row r="917" spans="1:42" hidden="1" x14ac:dyDescent="0.25">
      <c r="A917" s="6">
        <v>35633</v>
      </c>
      <c r="B917" t="s">
        <v>404</v>
      </c>
      <c r="C917">
        <v>4</v>
      </c>
      <c r="D917">
        <v>4</v>
      </c>
      <c r="E917">
        <v>3</v>
      </c>
      <c r="F917">
        <v>440</v>
      </c>
      <c r="G917">
        <v>88</v>
      </c>
      <c r="H917">
        <v>20</v>
      </c>
      <c r="I917" t="s">
        <v>404</v>
      </c>
      <c r="J917" t="s">
        <v>402</v>
      </c>
      <c r="K917" t="s">
        <v>153</v>
      </c>
      <c r="L917" t="s">
        <v>79</v>
      </c>
      <c r="M917">
        <v>3</v>
      </c>
      <c r="N917" t="s">
        <v>40</v>
      </c>
      <c r="O917">
        <v>4</v>
      </c>
      <c r="P917" t="s">
        <v>81</v>
      </c>
      <c r="Q917">
        <v>4</v>
      </c>
      <c r="R917" t="s">
        <v>555</v>
      </c>
      <c r="S917" t="s">
        <v>89</v>
      </c>
      <c r="T917">
        <v>4</v>
      </c>
      <c r="U917" t="s">
        <v>555</v>
      </c>
      <c r="V917" t="s">
        <v>90</v>
      </c>
      <c r="W917" t="s">
        <v>1211</v>
      </c>
      <c r="X917" t="s">
        <v>1212</v>
      </c>
      <c r="Y917" t="s">
        <v>793</v>
      </c>
      <c r="Z917" t="s">
        <v>795</v>
      </c>
      <c r="AA917" t="s">
        <v>1170</v>
      </c>
      <c r="AB917" t="s">
        <v>1172</v>
      </c>
      <c r="AC917" t="s">
        <v>1170</v>
      </c>
      <c r="AD917" t="s">
        <v>1173</v>
      </c>
      <c r="AE917">
        <v>203</v>
      </c>
      <c r="AF917" t="s">
        <v>1213</v>
      </c>
      <c r="AG917">
        <v>22</v>
      </c>
      <c r="AH917" t="s">
        <v>209</v>
      </c>
      <c r="AI917">
        <v>22</v>
      </c>
      <c r="AJ917" t="s">
        <v>209</v>
      </c>
      <c r="AK917">
        <v>7</v>
      </c>
      <c r="AL917" t="s">
        <v>53</v>
      </c>
      <c r="AM917">
        <v>1</v>
      </c>
      <c r="AN917" t="s">
        <v>54</v>
      </c>
      <c r="AO917">
        <v>3</v>
      </c>
      <c r="AP917" t="s">
        <v>55</v>
      </c>
    </row>
    <row r="918" spans="1:42" hidden="1" x14ac:dyDescent="0.25">
      <c r="A918" s="6">
        <v>35633</v>
      </c>
      <c r="B918" t="s">
        <v>404</v>
      </c>
      <c r="C918">
        <v>55</v>
      </c>
      <c r="D918">
        <v>4</v>
      </c>
      <c r="E918">
        <v>3</v>
      </c>
      <c r="F918">
        <v>480</v>
      </c>
      <c r="G918">
        <v>96</v>
      </c>
      <c r="H918">
        <v>20</v>
      </c>
      <c r="I918" t="s">
        <v>404</v>
      </c>
      <c r="J918" t="s">
        <v>402</v>
      </c>
      <c r="K918" t="s">
        <v>153</v>
      </c>
      <c r="L918" t="s">
        <v>79</v>
      </c>
      <c r="M918">
        <v>3</v>
      </c>
      <c r="N918" t="s">
        <v>40</v>
      </c>
      <c r="O918">
        <v>4</v>
      </c>
      <c r="P918" t="s">
        <v>81</v>
      </c>
      <c r="Q918">
        <v>55</v>
      </c>
      <c r="R918" t="s">
        <v>131</v>
      </c>
      <c r="S918" t="s">
        <v>132</v>
      </c>
      <c r="T918">
        <v>55</v>
      </c>
      <c r="U918" t="s">
        <v>131</v>
      </c>
      <c r="V918" t="s">
        <v>133</v>
      </c>
      <c r="W918" t="s">
        <v>1211</v>
      </c>
      <c r="X918" t="s">
        <v>1212</v>
      </c>
      <c r="Y918" t="s">
        <v>793</v>
      </c>
      <c r="Z918" t="s">
        <v>795</v>
      </c>
      <c r="AA918" t="s">
        <v>1170</v>
      </c>
      <c r="AB918" t="s">
        <v>1172</v>
      </c>
      <c r="AC918" t="s">
        <v>1170</v>
      </c>
      <c r="AD918" t="s">
        <v>1173</v>
      </c>
      <c r="AE918">
        <v>203</v>
      </c>
      <c r="AF918" t="s">
        <v>1213</v>
      </c>
      <c r="AG918">
        <v>22</v>
      </c>
      <c r="AH918" t="s">
        <v>209</v>
      </c>
      <c r="AI918">
        <v>22</v>
      </c>
      <c r="AJ918" t="s">
        <v>209</v>
      </c>
      <c r="AK918">
        <v>7</v>
      </c>
      <c r="AL918" t="s">
        <v>53</v>
      </c>
      <c r="AM918">
        <v>1</v>
      </c>
      <c r="AN918" t="s">
        <v>54</v>
      </c>
      <c r="AO918">
        <v>3</v>
      </c>
      <c r="AP918" t="s">
        <v>55</v>
      </c>
    </row>
    <row r="919" spans="1:42" hidden="1" x14ac:dyDescent="0.25">
      <c r="A919" s="6">
        <v>35633</v>
      </c>
      <c r="B919" t="s">
        <v>404</v>
      </c>
      <c r="C919">
        <v>62</v>
      </c>
      <c r="D919">
        <v>4</v>
      </c>
      <c r="E919">
        <v>3</v>
      </c>
      <c r="F919">
        <v>493</v>
      </c>
      <c r="G919">
        <v>98.6</v>
      </c>
      <c r="H919">
        <v>10</v>
      </c>
      <c r="I919" t="s">
        <v>404</v>
      </c>
      <c r="J919" t="s">
        <v>402</v>
      </c>
      <c r="K919" t="s">
        <v>153</v>
      </c>
      <c r="L919" t="s">
        <v>79</v>
      </c>
      <c r="M919">
        <v>3</v>
      </c>
      <c r="N919" t="s">
        <v>40</v>
      </c>
      <c r="O919">
        <v>4</v>
      </c>
      <c r="P919" t="s">
        <v>81</v>
      </c>
      <c r="Q919">
        <v>62</v>
      </c>
      <c r="R919" t="s">
        <v>198</v>
      </c>
      <c r="S919" t="s">
        <v>103</v>
      </c>
      <c r="T919">
        <v>62</v>
      </c>
      <c r="U919" t="s">
        <v>198</v>
      </c>
      <c r="V919" t="s">
        <v>199</v>
      </c>
      <c r="W919" t="s">
        <v>1211</v>
      </c>
      <c r="X919" t="s">
        <v>1212</v>
      </c>
      <c r="Y919" t="s">
        <v>793</v>
      </c>
      <c r="Z919" t="s">
        <v>795</v>
      </c>
      <c r="AA919" t="s">
        <v>1170</v>
      </c>
      <c r="AB919" t="s">
        <v>1172</v>
      </c>
      <c r="AC919" t="s">
        <v>1170</v>
      </c>
      <c r="AD919" t="s">
        <v>1173</v>
      </c>
      <c r="AE919">
        <v>203</v>
      </c>
      <c r="AF919" t="s">
        <v>1213</v>
      </c>
      <c r="AG919">
        <v>22</v>
      </c>
      <c r="AH919" t="s">
        <v>209</v>
      </c>
      <c r="AI919">
        <v>22</v>
      </c>
      <c r="AJ919" t="s">
        <v>209</v>
      </c>
      <c r="AK919">
        <v>7</v>
      </c>
      <c r="AL919" t="s">
        <v>53</v>
      </c>
      <c r="AM919">
        <v>1</v>
      </c>
      <c r="AN919" t="s">
        <v>54</v>
      </c>
      <c r="AO919">
        <v>3</v>
      </c>
      <c r="AP919" t="s">
        <v>55</v>
      </c>
    </row>
    <row r="920" spans="1:42" hidden="1" x14ac:dyDescent="0.25">
      <c r="A920" s="6">
        <v>35633</v>
      </c>
      <c r="B920" t="s">
        <v>544</v>
      </c>
      <c r="C920">
        <v>7</v>
      </c>
      <c r="D920">
        <v>5</v>
      </c>
      <c r="E920">
        <v>1</v>
      </c>
      <c r="F920">
        <v>1350</v>
      </c>
      <c r="G920">
        <v>0</v>
      </c>
      <c r="H920">
        <v>45</v>
      </c>
      <c r="I920" t="s">
        <v>544</v>
      </c>
      <c r="J920" t="s">
        <v>545</v>
      </c>
      <c r="K920" t="s">
        <v>546</v>
      </c>
      <c r="L920" t="s">
        <v>205</v>
      </c>
      <c r="M920">
        <v>1</v>
      </c>
      <c r="N920" t="s">
        <v>65</v>
      </c>
      <c r="O920">
        <v>5</v>
      </c>
      <c r="P920" t="s">
        <v>41</v>
      </c>
      <c r="Q920">
        <v>7</v>
      </c>
      <c r="R920" t="s">
        <v>210</v>
      </c>
      <c r="S920" t="s">
        <v>68</v>
      </c>
      <c r="T920">
        <v>7</v>
      </c>
      <c r="U920" t="s">
        <v>210</v>
      </c>
      <c r="V920" t="s">
        <v>211</v>
      </c>
      <c r="W920" t="s">
        <v>1211</v>
      </c>
      <c r="X920" t="s">
        <v>1212</v>
      </c>
      <c r="Y920" t="s">
        <v>793</v>
      </c>
      <c r="Z920" t="s">
        <v>795</v>
      </c>
      <c r="AA920" t="s">
        <v>1170</v>
      </c>
      <c r="AB920" t="s">
        <v>1172</v>
      </c>
      <c r="AC920" t="s">
        <v>1170</v>
      </c>
      <c r="AD920" t="s">
        <v>1173</v>
      </c>
      <c r="AE920">
        <v>203</v>
      </c>
      <c r="AF920" t="s">
        <v>1213</v>
      </c>
      <c r="AG920">
        <v>22</v>
      </c>
      <c r="AH920" t="s">
        <v>209</v>
      </c>
      <c r="AI920">
        <v>22</v>
      </c>
      <c r="AJ920" t="s">
        <v>209</v>
      </c>
      <c r="AK920">
        <v>7</v>
      </c>
      <c r="AL920" t="s">
        <v>53</v>
      </c>
      <c r="AM920">
        <v>1</v>
      </c>
      <c r="AN920" t="s">
        <v>54</v>
      </c>
      <c r="AO920">
        <v>3</v>
      </c>
      <c r="AP920" t="s">
        <v>55</v>
      </c>
    </row>
    <row r="921" spans="1:42" hidden="1" x14ac:dyDescent="0.25">
      <c r="A921" s="6">
        <v>35633</v>
      </c>
      <c r="B921" t="s">
        <v>544</v>
      </c>
      <c r="C921">
        <v>17</v>
      </c>
      <c r="D921">
        <v>5</v>
      </c>
      <c r="E921">
        <v>1</v>
      </c>
      <c r="F921">
        <v>3900</v>
      </c>
      <c r="G921">
        <v>0</v>
      </c>
      <c r="H921">
        <v>100</v>
      </c>
      <c r="I921" t="s">
        <v>544</v>
      </c>
      <c r="J921" t="s">
        <v>545</v>
      </c>
      <c r="K921" t="s">
        <v>546</v>
      </c>
      <c r="L921" t="s">
        <v>205</v>
      </c>
      <c r="M921">
        <v>1</v>
      </c>
      <c r="N921" t="s">
        <v>65</v>
      </c>
      <c r="O921">
        <v>5</v>
      </c>
      <c r="P921" t="s">
        <v>41</v>
      </c>
      <c r="Q921">
        <v>17</v>
      </c>
      <c r="R921" t="s">
        <v>230</v>
      </c>
      <c r="S921" t="s">
        <v>132</v>
      </c>
      <c r="T921">
        <v>17</v>
      </c>
      <c r="U921" t="s">
        <v>230</v>
      </c>
      <c r="V921" t="s">
        <v>146</v>
      </c>
      <c r="W921" t="s">
        <v>1211</v>
      </c>
      <c r="X921" t="s">
        <v>1212</v>
      </c>
      <c r="Y921" t="s">
        <v>793</v>
      </c>
      <c r="Z921" t="s">
        <v>795</v>
      </c>
      <c r="AA921" t="s">
        <v>1170</v>
      </c>
      <c r="AB921" t="s">
        <v>1172</v>
      </c>
      <c r="AC921" t="s">
        <v>1170</v>
      </c>
      <c r="AD921" t="s">
        <v>1173</v>
      </c>
      <c r="AE921">
        <v>203</v>
      </c>
      <c r="AF921" t="s">
        <v>1213</v>
      </c>
      <c r="AG921">
        <v>22</v>
      </c>
      <c r="AH921" t="s">
        <v>209</v>
      </c>
      <c r="AI921">
        <v>22</v>
      </c>
      <c r="AJ921" t="s">
        <v>209</v>
      </c>
      <c r="AK921">
        <v>7</v>
      </c>
      <c r="AL921" t="s">
        <v>53</v>
      </c>
      <c r="AM921">
        <v>1</v>
      </c>
      <c r="AN921" t="s">
        <v>54</v>
      </c>
      <c r="AO921">
        <v>3</v>
      </c>
      <c r="AP921" t="s">
        <v>55</v>
      </c>
    </row>
    <row r="922" spans="1:42" hidden="1" x14ac:dyDescent="0.25">
      <c r="A922" s="6">
        <v>35633</v>
      </c>
      <c r="B922" t="s">
        <v>544</v>
      </c>
      <c r="C922">
        <v>33</v>
      </c>
      <c r="D922">
        <v>5</v>
      </c>
      <c r="E922">
        <v>1</v>
      </c>
      <c r="F922">
        <v>35</v>
      </c>
      <c r="G922">
        <v>0</v>
      </c>
      <c r="H922">
        <v>14</v>
      </c>
      <c r="I922" t="s">
        <v>544</v>
      </c>
      <c r="J922" t="s">
        <v>545</v>
      </c>
      <c r="K922" t="s">
        <v>546</v>
      </c>
      <c r="L922" t="s">
        <v>205</v>
      </c>
      <c r="M922">
        <v>1</v>
      </c>
      <c r="N922" t="s">
        <v>65</v>
      </c>
      <c r="O922">
        <v>5</v>
      </c>
      <c r="P922" t="s">
        <v>41</v>
      </c>
      <c r="Q922">
        <v>33</v>
      </c>
      <c r="R922" t="s">
        <v>108</v>
      </c>
      <c r="S922" t="s">
        <v>43</v>
      </c>
      <c r="T922">
        <v>33</v>
      </c>
      <c r="U922" t="s">
        <v>108</v>
      </c>
      <c r="V922" t="s">
        <v>109</v>
      </c>
      <c r="W922" t="s">
        <v>1211</v>
      </c>
      <c r="X922" t="s">
        <v>1212</v>
      </c>
      <c r="Y922" t="s">
        <v>793</v>
      </c>
      <c r="Z922" t="s">
        <v>795</v>
      </c>
      <c r="AA922" t="s">
        <v>1170</v>
      </c>
      <c r="AB922" t="s">
        <v>1172</v>
      </c>
      <c r="AC922" t="s">
        <v>1170</v>
      </c>
      <c r="AD922" t="s">
        <v>1173</v>
      </c>
      <c r="AE922">
        <v>203</v>
      </c>
      <c r="AF922" t="s">
        <v>1213</v>
      </c>
      <c r="AG922">
        <v>22</v>
      </c>
      <c r="AH922" t="s">
        <v>209</v>
      </c>
      <c r="AI922">
        <v>22</v>
      </c>
      <c r="AJ922" t="s">
        <v>209</v>
      </c>
      <c r="AK922">
        <v>7</v>
      </c>
      <c r="AL922" t="s">
        <v>53</v>
      </c>
      <c r="AM922">
        <v>1</v>
      </c>
      <c r="AN922" t="s">
        <v>54</v>
      </c>
      <c r="AO922">
        <v>3</v>
      </c>
      <c r="AP922" t="s">
        <v>55</v>
      </c>
    </row>
    <row r="923" spans="1:42" hidden="1" x14ac:dyDescent="0.25">
      <c r="A923" s="6">
        <v>35633</v>
      </c>
      <c r="B923" t="s">
        <v>544</v>
      </c>
      <c r="C923">
        <v>40</v>
      </c>
      <c r="D923">
        <v>5</v>
      </c>
      <c r="E923">
        <v>1</v>
      </c>
      <c r="F923">
        <v>772.8</v>
      </c>
      <c r="G923">
        <v>0</v>
      </c>
      <c r="H923">
        <v>42</v>
      </c>
      <c r="I923" t="s">
        <v>544</v>
      </c>
      <c r="J923" t="s">
        <v>545</v>
      </c>
      <c r="K923" t="s">
        <v>546</v>
      </c>
      <c r="L923" t="s">
        <v>205</v>
      </c>
      <c r="M923">
        <v>1</v>
      </c>
      <c r="N923" t="s">
        <v>65</v>
      </c>
      <c r="O923">
        <v>5</v>
      </c>
      <c r="P923" t="s">
        <v>41</v>
      </c>
      <c r="Q923">
        <v>40</v>
      </c>
      <c r="R923" t="s">
        <v>245</v>
      </c>
      <c r="S923" t="s">
        <v>83</v>
      </c>
      <c r="T923">
        <v>40</v>
      </c>
      <c r="U923" t="s">
        <v>245</v>
      </c>
      <c r="V923" t="s">
        <v>84</v>
      </c>
      <c r="W923" t="s">
        <v>1211</v>
      </c>
      <c r="X923" t="s">
        <v>1212</v>
      </c>
      <c r="Y923" t="s">
        <v>793</v>
      </c>
      <c r="Z923" t="s">
        <v>795</v>
      </c>
      <c r="AA923" t="s">
        <v>1170</v>
      </c>
      <c r="AB923" t="s">
        <v>1172</v>
      </c>
      <c r="AC923" t="s">
        <v>1170</v>
      </c>
      <c r="AD923" t="s">
        <v>1173</v>
      </c>
      <c r="AE923">
        <v>203</v>
      </c>
      <c r="AF923" t="s">
        <v>1213</v>
      </c>
      <c r="AG923">
        <v>22</v>
      </c>
      <c r="AH923" t="s">
        <v>209</v>
      </c>
      <c r="AI923">
        <v>22</v>
      </c>
      <c r="AJ923" t="s">
        <v>209</v>
      </c>
      <c r="AK923">
        <v>7</v>
      </c>
      <c r="AL923" t="s">
        <v>53</v>
      </c>
      <c r="AM923">
        <v>1</v>
      </c>
      <c r="AN923" t="s">
        <v>54</v>
      </c>
      <c r="AO923">
        <v>3</v>
      </c>
      <c r="AP923" t="s">
        <v>55</v>
      </c>
    </row>
    <row r="924" spans="1:42" hidden="1" x14ac:dyDescent="0.25">
      <c r="A924" s="6">
        <v>35633</v>
      </c>
      <c r="B924" t="s">
        <v>544</v>
      </c>
      <c r="C924">
        <v>72</v>
      </c>
      <c r="D924">
        <v>5</v>
      </c>
      <c r="E924">
        <v>1</v>
      </c>
      <c r="F924">
        <v>417.6</v>
      </c>
      <c r="G924">
        <v>0</v>
      </c>
      <c r="H924">
        <v>12</v>
      </c>
      <c r="I924" t="s">
        <v>544</v>
      </c>
      <c r="J924" t="s">
        <v>545</v>
      </c>
      <c r="K924" t="s">
        <v>546</v>
      </c>
      <c r="L924" t="s">
        <v>205</v>
      </c>
      <c r="M924">
        <v>1</v>
      </c>
      <c r="N924" t="s">
        <v>65</v>
      </c>
      <c r="O924">
        <v>5</v>
      </c>
      <c r="P924" t="s">
        <v>41</v>
      </c>
      <c r="Q924">
        <v>72</v>
      </c>
      <c r="R924" t="s">
        <v>59</v>
      </c>
      <c r="S924" t="s">
        <v>43</v>
      </c>
      <c r="T924">
        <v>72</v>
      </c>
      <c r="U924" t="s">
        <v>59</v>
      </c>
      <c r="V924" t="s">
        <v>60</v>
      </c>
      <c r="W924" t="s">
        <v>1211</v>
      </c>
      <c r="X924" t="s">
        <v>1212</v>
      </c>
      <c r="Y924" t="s">
        <v>793</v>
      </c>
      <c r="Z924" t="s">
        <v>795</v>
      </c>
      <c r="AA924" t="s">
        <v>1170</v>
      </c>
      <c r="AB924" t="s">
        <v>1172</v>
      </c>
      <c r="AC924" t="s">
        <v>1170</v>
      </c>
      <c r="AD924" t="s">
        <v>1173</v>
      </c>
      <c r="AE924">
        <v>203</v>
      </c>
      <c r="AF924" t="s">
        <v>1213</v>
      </c>
      <c r="AG924">
        <v>22</v>
      </c>
      <c r="AH924" t="s">
        <v>209</v>
      </c>
      <c r="AI924">
        <v>22</v>
      </c>
      <c r="AJ924" t="s">
        <v>209</v>
      </c>
      <c r="AK924">
        <v>7</v>
      </c>
      <c r="AL924" t="s">
        <v>53</v>
      </c>
      <c r="AM924">
        <v>1</v>
      </c>
      <c r="AN924" t="s">
        <v>54</v>
      </c>
      <c r="AO924">
        <v>3</v>
      </c>
      <c r="AP924" t="s">
        <v>55</v>
      </c>
    </row>
    <row r="925" spans="1:42" hidden="1" x14ac:dyDescent="0.25">
      <c r="A925" s="6">
        <v>35634</v>
      </c>
      <c r="B925" t="s">
        <v>62</v>
      </c>
      <c r="C925">
        <v>56</v>
      </c>
      <c r="D925">
        <v>4</v>
      </c>
      <c r="E925">
        <v>2</v>
      </c>
      <c r="F925">
        <v>1064</v>
      </c>
      <c r="G925">
        <v>0</v>
      </c>
      <c r="H925">
        <v>28</v>
      </c>
      <c r="I925" t="s">
        <v>62</v>
      </c>
      <c r="J925" t="s">
        <v>63</v>
      </c>
      <c r="L925" t="s">
        <v>64</v>
      </c>
      <c r="M925">
        <v>2</v>
      </c>
      <c r="N925" t="s">
        <v>80</v>
      </c>
      <c r="O925">
        <v>4</v>
      </c>
      <c r="P925" t="s">
        <v>81</v>
      </c>
      <c r="Q925">
        <v>56</v>
      </c>
      <c r="R925" t="s">
        <v>212</v>
      </c>
      <c r="S925" t="s">
        <v>57</v>
      </c>
      <c r="T925">
        <v>56</v>
      </c>
      <c r="U925" t="s">
        <v>212</v>
      </c>
      <c r="V925" t="s">
        <v>97</v>
      </c>
      <c r="W925" t="s">
        <v>1214</v>
      </c>
      <c r="X925" t="s">
        <v>1215</v>
      </c>
      <c r="Y925" t="s">
        <v>793</v>
      </c>
      <c r="Z925" t="s">
        <v>795</v>
      </c>
      <c r="AA925" t="s">
        <v>1170</v>
      </c>
      <c r="AB925" t="s">
        <v>1172</v>
      </c>
      <c r="AC925" t="s">
        <v>1170</v>
      </c>
      <c r="AD925" t="s">
        <v>1173</v>
      </c>
      <c r="AE925">
        <v>204</v>
      </c>
      <c r="AF925" t="s">
        <v>208</v>
      </c>
      <c r="AG925">
        <v>23</v>
      </c>
      <c r="AH925" t="s">
        <v>216</v>
      </c>
      <c r="AI925">
        <v>23</v>
      </c>
      <c r="AJ925" t="s">
        <v>216</v>
      </c>
      <c r="AK925">
        <v>7</v>
      </c>
      <c r="AL925" t="s">
        <v>53</v>
      </c>
      <c r="AM925">
        <v>1</v>
      </c>
      <c r="AN925" t="s">
        <v>54</v>
      </c>
      <c r="AO925">
        <v>3</v>
      </c>
      <c r="AP925" t="s">
        <v>55</v>
      </c>
    </row>
    <row r="926" spans="1:42" hidden="1" x14ac:dyDescent="0.25">
      <c r="A926" s="6">
        <v>35635</v>
      </c>
      <c r="B926" t="s">
        <v>485</v>
      </c>
      <c r="C926">
        <v>1</v>
      </c>
      <c r="D926">
        <v>7</v>
      </c>
      <c r="E926">
        <v>2</v>
      </c>
      <c r="F926">
        <v>54</v>
      </c>
      <c r="G926">
        <v>0</v>
      </c>
      <c r="H926">
        <v>3</v>
      </c>
      <c r="I926" t="s">
        <v>485</v>
      </c>
      <c r="J926" t="s">
        <v>486</v>
      </c>
      <c r="L926" t="s">
        <v>39</v>
      </c>
      <c r="M926">
        <v>2</v>
      </c>
      <c r="N926" t="s">
        <v>80</v>
      </c>
      <c r="O926">
        <v>7</v>
      </c>
      <c r="P926" t="s">
        <v>390</v>
      </c>
      <c r="Q926">
        <v>1</v>
      </c>
      <c r="R926" t="s">
        <v>360</v>
      </c>
      <c r="S926" t="s">
        <v>118</v>
      </c>
      <c r="T926">
        <v>1</v>
      </c>
      <c r="U926" t="s">
        <v>360</v>
      </c>
      <c r="V926" t="s">
        <v>141</v>
      </c>
      <c r="W926" t="s">
        <v>1216</v>
      </c>
      <c r="X926" t="s">
        <v>1217</v>
      </c>
      <c r="Y926" t="s">
        <v>793</v>
      </c>
      <c r="Z926" t="s">
        <v>795</v>
      </c>
      <c r="AA926" t="s">
        <v>1170</v>
      </c>
      <c r="AB926" t="s">
        <v>1172</v>
      </c>
      <c r="AC926" t="s">
        <v>1170</v>
      </c>
      <c r="AD926" t="s">
        <v>1173</v>
      </c>
      <c r="AE926">
        <v>205</v>
      </c>
      <c r="AF926" t="s">
        <v>215</v>
      </c>
      <c r="AG926">
        <v>24</v>
      </c>
      <c r="AH926" t="s">
        <v>225</v>
      </c>
      <c r="AI926">
        <v>24</v>
      </c>
      <c r="AJ926" t="s">
        <v>225</v>
      </c>
      <c r="AK926">
        <v>7</v>
      </c>
      <c r="AL926" t="s">
        <v>53</v>
      </c>
      <c r="AM926">
        <v>1</v>
      </c>
      <c r="AN926" t="s">
        <v>54</v>
      </c>
      <c r="AO926">
        <v>3</v>
      </c>
      <c r="AP926" t="s">
        <v>55</v>
      </c>
    </row>
    <row r="927" spans="1:42" hidden="1" x14ac:dyDescent="0.25">
      <c r="A927" s="6">
        <v>35635</v>
      </c>
      <c r="B927" t="s">
        <v>485</v>
      </c>
      <c r="C927">
        <v>10</v>
      </c>
      <c r="D927">
        <v>7</v>
      </c>
      <c r="E927">
        <v>2</v>
      </c>
      <c r="F927">
        <v>310</v>
      </c>
      <c r="G927">
        <v>0</v>
      </c>
      <c r="H927">
        <v>10</v>
      </c>
      <c r="I927" t="s">
        <v>485</v>
      </c>
      <c r="J927" t="s">
        <v>486</v>
      </c>
      <c r="L927" t="s">
        <v>39</v>
      </c>
      <c r="M927">
        <v>2</v>
      </c>
      <c r="N927" t="s">
        <v>80</v>
      </c>
      <c r="O927">
        <v>7</v>
      </c>
      <c r="P927" t="s">
        <v>390</v>
      </c>
      <c r="Q927">
        <v>10</v>
      </c>
      <c r="R927" t="s">
        <v>285</v>
      </c>
      <c r="S927" t="s">
        <v>83</v>
      </c>
      <c r="T927">
        <v>10</v>
      </c>
      <c r="U927" t="s">
        <v>285</v>
      </c>
      <c r="V927" t="s">
        <v>135</v>
      </c>
      <c r="W927" t="s">
        <v>1216</v>
      </c>
      <c r="X927" t="s">
        <v>1217</v>
      </c>
      <c r="Y927" t="s">
        <v>793</v>
      </c>
      <c r="Z927" t="s">
        <v>795</v>
      </c>
      <c r="AA927" t="s">
        <v>1170</v>
      </c>
      <c r="AB927" t="s">
        <v>1172</v>
      </c>
      <c r="AC927" t="s">
        <v>1170</v>
      </c>
      <c r="AD927" t="s">
        <v>1173</v>
      </c>
      <c r="AE927">
        <v>205</v>
      </c>
      <c r="AF927" t="s">
        <v>215</v>
      </c>
      <c r="AG927">
        <v>24</v>
      </c>
      <c r="AH927" t="s">
        <v>225</v>
      </c>
      <c r="AI927">
        <v>24</v>
      </c>
      <c r="AJ927" t="s">
        <v>225</v>
      </c>
      <c r="AK927">
        <v>7</v>
      </c>
      <c r="AL927" t="s">
        <v>53</v>
      </c>
      <c r="AM927">
        <v>1</v>
      </c>
      <c r="AN927" t="s">
        <v>54</v>
      </c>
      <c r="AO927">
        <v>3</v>
      </c>
      <c r="AP927" t="s">
        <v>55</v>
      </c>
    </row>
    <row r="928" spans="1:42" hidden="1" x14ac:dyDescent="0.25">
      <c r="A928" s="6">
        <v>35635</v>
      </c>
      <c r="B928" t="s">
        <v>485</v>
      </c>
      <c r="C928">
        <v>21</v>
      </c>
      <c r="D928">
        <v>7</v>
      </c>
      <c r="E928">
        <v>2</v>
      </c>
      <c r="F928">
        <v>60</v>
      </c>
      <c r="G928">
        <v>0</v>
      </c>
      <c r="H928">
        <v>6</v>
      </c>
      <c r="I928" t="s">
        <v>485</v>
      </c>
      <c r="J928" t="s">
        <v>486</v>
      </c>
      <c r="L928" t="s">
        <v>39</v>
      </c>
      <c r="M928">
        <v>2</v>
      </c>
      <c r="N928" t="s">
        <v>80</v>
      </c>
      <c r="O928">
        <v>7</v>
      </c>
      <c r="P928" t="s">
        <v>390</v>
      </c>
      <c r="Q928">
        <v>21</v>
      </c>
      <c r="R928" t="s">
        <v>184</v>
      </c>
      <c r="S928" t="s">
        <v>103</v>
      </c>
      <c r="T928">
        <v>21</v>
      </c>
      <c r="U928" t="s">
        <v>184</v>
      </c>
      <c r="V928" t="s">
        <v>104</v>
      </c>
      <c r="W928" t="s">
        <v>1216</v>
      </c>
      <c r="X928" t="s">
        <v>1217</v>
      </c>
      <c r="Y928" t="s">
        <v>793</v>
      </c>
      <c r="Z928" t="s">
        <v>795</v>
      </c>
      <c r="AA928" t="s">
        <v>1170</v>
      </c>
      <c r="AB928" t="s">
        <v>1172</v>
      </c>
      <c r="AC928" t="s">
        <v>1170</v>
      </c>
      <c r="AD928" t="s">
        <v>1173</v>
      </c>
      <c r="AE928">
        <v>205</v>
      </c>
      <c r="AF928" t="s">
        <v>215</v>
      </c>
      <c r="AG928">
        <v>24</v>
      </c>
      <c r="AH928" t="s">
        <v>225</v>
      </c>
      <c r="AI928">
        <v>24</v>
      </c>
      <c r="AJ928" t="s">
        <v>225</v>
      </c>
      <c r="AK928">
        <v>7</v>
      </c>
      <c r="AL928" t="s">
        <v>53</v>
      </c>
      <c r="AM928">
        <v>1</v>
      </c>
      <c r="AN928" t="s">
        <v>54</v>
      </c>
      <c r="AO928">
        <v>3</v>
      </c>
      <c r="AP928" t="s">
        <v>55</v>
      </c>
    </row>
    <row r="929" spans="1:42" hidden="1" x14ac:dyDescent="0.25">
      <c r="A929" s="6">
        <v>35636</v>
      </c>
      <c r="B929" t="s">
        <v>719</v>
      </c>
      <c r="C929">
        <v>1</v>
      </c>
      <c r="D929">
        <v>6</v>
      </c>
      <c r="E929">
        <v>2</v>
      </c>
      <c r="F929">
        <v>108</v>
      </c>
      <c r="G929">
        <v>0</v>
      </c>
      <c r="H929">
        <v>6</v>
      </c>
      <c r="I929" t="s">
        <v>719</v>
      </c>
      <c r="J929" t="s">
        <v>720</v>
      </c>
      <c r="L929" t="s">
        <v>721</v>
      </c>
      <c r="M929">
        <v>2</v>
      </c>
      <c r="N929" t="s">
        <v>80</v>
      </c>
      <c r="O929">
        <v>6</v>
      </c>
      <c r="P929" t="s">
        <v>66</v>
      </c>
      <c r="Q929">
        <v>1</v>
      </c>
      <c r="R929" t="s">
        <v>360</v>
      </c>
      <c r="S929" t="s">
        <v>118</v>
      </c>
      <c r="T929">
        <v>1</v>
      </c>
      <c r="U929" t="s">
        <v>360</v>
      </c>
      <c r="V929" t="s">
        <v>141</v>
      </c>
      <c r="W929" t="s">
        <v>1218</v>
      </c>
      <c r="X929" t="s">
        <v>1219</v>
      </c>
      <c r="Y929" t="s">
        <v>793</v>
      </c>
      <c r="Z929" t="s">
        <v>795</v>
      </c>
      <c r="AA929" t="s">
        <v>1170</v>
      </c>
      <c r="AB929" t="s">
        <v>1172</v>
      </c>
      <c r="AC929" t="s">
        <v>1170</v>
      </c>
      <c r="AD929" t="s">
        <v>1173</v>
      </c>
      <c r="AE929">
        <v>206</v>
      </c>
      <c r="AF929" t="s">
        <v>224</v>
      </c>
      <c r="AG929">
        <v>25</v>
      </c>
      <c r="AH929" t="s">
        <v>233</v>
      </c>
      <c r="AI929">
        <v>25</v>
      </c>
      <c r="AJ929" t="s">
        <v>233</v>
      </c>
      <c r="AK929">
        <v>7</v>
      </c>
      <c r="AL929" t="s">
        <v>53</v>
      </c>
      <c r="AM929">
        <v>1</v>
      </c>
      <c r="AN929" t="s">
        <v>54</v>
      </c>
      <c r="AO929">
        <v>3</v>
      </c>
      <c r="AP929" t="s">
        <v>55</v>
      </c>
    </row>
    <row r="930" spans="1:42" hidden="1" x14ac:dyDescent="0.25">
      <c r="A930" s="6">
        <v>35636</v>
      </c>
      <c r="B930" t="s">
        <v>719</v>
      </c>
      <c r="C930">
        <v>2</v>
      </c>
      <c r="D930">
        <v>6</v>
      </c>
      <c r="E930">
        <v>2</v>
      </c>
      <c r="F930">
        <v>190</v>
      </c>
      <c r="G930">
        <v>0</v>
      </c>
      <c r="H930">
        <v>10</v>
      </c>
      <c r="I930" t="s">
        <v>719</v>
      </c>
      <c r="J930" t="s">
        <v>720</v>
      </c>
      <c r="L930" t="s">
        <v>721</v>
      </c>
      <c r="M930">
        <v>2</v>
      </c>
      <c r="N930" t="s">
        <v>80</v>
      </c>
      <c r="O930">
        <v>6</v>
      </c>
      <c r="P930" t="s">
        <v>66</v>
      </c>
      <c r="Q930">
        <v>2</v>
      </c>
      <c r="R930" t="s">
        <v>140</v>
      </c>
      <c r="S930" t="s">
        <v>118</v>
      </c>
      <c r="T930">
        <v>2</v>
      </c>
      <c r="U930" t="s">
        <v>140</v>
      </c>
      <c r="V930" t="s">
        <v>141</v>
      </c>
      <c r="W930" t="s">
        <v>1218</v>
      </c>
      <c r="X930" t="s">
        <v>1219</v>
      </c>
      <c r="Y930" t="s">
        <v>793</v>
      </c>
      <c r="Z930" t="s">
        <v>795</v>
      </c>
      <c r="AA930" t="s">
        <v>1170</v>
      </c>
      <c r="AB930" t="s">
        <v>1172</v>
      </c>
      <c r="AC930" t="s">
        <v>1170</v>
      </c>
      <c r="AD930" t="s">
        <v>1173</v>
      </c>
      <c r="AE930">
        <v>206</v>
      </c>
      <c r="AF930" t="s">
        <v>224</v>
      </c>
      <c r="AG930">
        <v>25</v>
      </c>
      <c r="AH930" t="s">
        <v>233</v>
      </c>
      <c r="AI930">
        <v>25</v>
      </c>
      <c r="AJ930" t="s">
        <v>233</v>
      </c>
      <c r="AK930">
        <v>7</v>
      </c>
      <c r="AL930" t="s">
        <v>53</v>
      </c>
      <c r="AM930">
        <v>1</v>
      </c>
      <c r="AN930" t="s">
        <v>54</v>
      </c>
      <c r="AO930">
        <v>3</v>
      </c>
      <c r="AP930" t="s">
        <v>55</v>
      </c>
    </row>
    <row r="931" spans="1:42" hidden="1" x14ac:dyDescent="0.25">
      <c r="A931" s="6">
        <v>35636</v>
      </c>
      <c r="B931" t="s">
        <v>719</v>
      </c>
      <c r="C931">
        <v>60</v>
      </c>
      <c r="D931">
        <v>6</v>
      </c>
      <c r="E931">
        <v>2</v>
      </c>
      <c r="F931">
        <v>510</v>
      </c>
      <c r="G931">
        <v>0</v>
      </c>
      <c r="H931">
        <v>15</v>
      </c>
      <c r="I931" t="s">
        <v>719</v>
      </c>
      <c r="J931" t="s">
        <v>720</v>
      </c>
      <c r="L931" t="s">
        <v>721</v>
      </c>
      <c r="M931">
        <v>2</v>
      </c>
      <c r="N931" t="s">
        <v>80</v>
      </c>
      <c r="O931">
        <v>6</v>
      </c>
      <c r="P931" t="s">
        <v>66</v>
      </c>
      <c r="Q931">
        <v>60</v>
      </c>
      <c r="R931" t="s">
        <v>110</v>
      </c>
      <c r="S931" t="s">
        <v>43</v>
      </c>
      <c r="T931">
        <v>60</v>
      </c>
      <c r="U931" t="s">
        <v>110</v>
      </c>
      <c r="V931" t="s">
        <v>111</v>
      </c>
      <c r="W931" t="s">
        <v>1218</v>
      </c>
      <c r="X931" t="s">
        <v>1219</v>
      </c>
      <c r="Y931" t="s">
        <v>793</v>
      </c>
      <c r="Z931" t="s">
        <v>795</v>
      </c>
      <c r="AA931" t="s">
        <v>1170</v>
      </c>
      <c r="AB931" t="s">
        <v>1172</v>
      </c>
      <c r="AC931" t="s">
        <v>1170</v>
      </c>
      <c r="AD931" t="s">
        <v>1173</v>
      </c>
      <c r="AE931">
        <v>206</v>
      </c>
      <c r="AF931" t="s">
        <v>224</v>
      </c>
      <c r="AG931">
        <v>25</v>
      </c>
      <c r="AH931" t="s">
        <v>233</v>
      </c>
      <c r="AI931">
        <v>25</v>
      </c>
      <c r="AJ931" t="s">
        <v>233</v>
      </c>
      <c r="AK931">
        <v>7</v>
      </c>
      <c r="AL931" t="s">
        <v>53</v>
      </c>
      <c r="AM931">
        <v>1</v>
      </c>
      <c r="AN931" t="s">
        <v>54</v>
      </c>
      <c r="AO931">
        <v>3</v>
      </c>
      <c r="AP931" t="s">
        <v>55</v>
      </c>
    </row>
    <row r="932" spans="1:42" hidden="1" x14ac:dyDescent="0.25">
      <c r="A932" s="6">
        <v>35636</v>
      </c>
      <c r="B932" t="s">
        <v>642</v>
      </c>
      <c r="C932">
        <v>36</v>
      </c>
      <c r="D932">
        <v>8</v>
      </c>
      <c r="E932">
        <v>1</v>
      </c>
      <c r="F932">
        <v>399</v>
      </c>
      <c r="G932">
        <v>99.75</v>
      </c>
      <c r="H932">
        <v>21</v>
      </c>
      <c r="I932" t="s">
        <v>642</v>
      </c>
      <c r="J932" t="s">
        <v>643</v>
      </c>
      <c r="L932" t="s">
        <v>39</v>
      </c>
      <c r="M932">
        <v>1</v>
      </c>
      <c r="N932" t="s">
        <v>65</v>
      </c>
      <c r="O932">
        <v>8</v>
      </c>
      <c r="P932" t="s">
        <v>206</v>
      </c>
      <c r="Q932">
        <v>36</v>
      </c>
      <c r="R932" t="s">
        <v>147</v>
      </c>
      <c r="S932" t="s">
        <v>83</v>
      </c>
      <c r="T932">
        <v>36</v>
      </c>
      <c r="U932" t="s">
        <v>147</v>
      </c>
      <c r="V932" t="s">
        <v>148</v>
      </c>
      <c r="W932" t="s">
        <v>1218</v>
      </c>
      <c r="X932" t="s">
        <v>1219</v>
      </c>
      <c r="Y932" t="s">
        <v>793</v>
      </c>
      <c r="Z932" t="s">
        <v>795</v>
      </c>
      <c r="AA932" t="s">
        <v>1170</v>
      </c>
      <c r="AB932" t="s">
        <v>1172</v>
      </c>
      <c r="AC932" t="s">
        <v>1170</v>
      </c>
      <c r="AD932" t="s">
        <v>1173</v>
      </c>
      <c r="AE932">
        <v>206</v>
      </c>
      <c r="AF932" t="s">
        <v>224</v>
      </c>
      <c r="AG932">
        <v>25</v>
      </c>
      <c r="AH932" t="s">
        <v>233</v>
      </c>
      <c r="AI932">
        <v>25</v>
      </c>
      <c r="AJ932" t="s">
        <v>233</v>
      </c>
      <c r="AK932">
        <v>7</v>
      </c>
      <c r="AL932" t="s">
        <v>53</v>
      </c>
      <c r="AM932">
        <v>1</v>
      </c>
      <c r="AN932" t="s">
        <v>54</v>
      </c>
      <c r="AO932">
        <v>3</v>
      </c>
      <c r="AP932" t="s">
        <v>55</v>
      </c>
    </row>
    <row r="933" spans="1:42" hidden="1" x14ac:dyDescent="0.25">
      <c r="A933" s="6">
        <v>35639</v>
      </c>
      <c r="B933" t="s">
        <v>544</v>
      </c>
      <c r="C933">
        <v>10</v>
      </c>
      <c r="D933">
        <v>1</v>
      </c>
      <c r="E933">
        <v>2</v>
      </c>
      <c r="F933">
        <v>2170</v>
      </c>
      <c r="G933">
        <v>0</v>
      </c>
      <c r="H933">
        <v>70</v>
      </c>
      <c r="I933" t="s">
        <v>544</v>
      </c>
      <c r="J933" t="s">
        <v>545</v>
      </c>
      <c r="K933" t="s">
        <v>546</v>
      </c>
      <c r="L933" t="s">
        <v>205</v>
      </c>
      <c r="M933">
        <v>2</v>
      </c>
      <c r="N933" t="s">
        <v>80</v>
      </c>
      <c r="O933">
        <v>1</v>
      </c>
      <c r="P933" t="s">
        <v>174</v>
      </c>
      <c r="Q933">
        <v>10</v>
      </c>
      <c r="R933" t="s">
        <v>285</v>
      </c>
      <c r="S933" t="s">
        <v>83</v>
      </c>
      <c r="T933">
        <v>10</v>
      </c>
      <c r="U933" t="s">
        <v>285</v>
      </c>
      <c r="V933" t="s">
        <v>135</v>
      </c>
      <c r="W933" t="s">
        <v>1220</v>
      </c>
      <c r="X933" t="s">
        <v>1221</v>
      </c>
      <c r="Y933" t="s">
        <v>793</v>
      </c>
      <c r="Z933" t="s">
        <v>795</v>
      </c>
      <c r="AA933" t="s">
        <v>1170</v>
      </c>
      <c r="AB933" t="s">
        <v>1172</v>
      </c>
      <c r="AC933" t="s">
        <v>1170</v>
      </c>
      <c r="AD933" t="s">
        <v>1173</v>
      </c>
      <c r="AE933">
        <v>209</v>
      </c>
      <c r="AF933" t="s">
        <v>1222</v>
      </c>
      <c r="AG933">
        <v>28</v>
      </c>
      <c r="AH933" t="s">
        <v>408</v>
      </c>
      <c r="AI933">
        <v>28</v>
      </c>
      <c r="AJ933" t="s">
        <v>408</v>
      </c>
      <c r="AK933">
        <v>7</v>
      </c>
      <c r="AL933" t="s">
        <v>53</v>
      </c>
      <c r="AM933">
        <v>1</v>
      </c>
      <c r="AN933" t="s">
        <v>54</v>
      </c>
      <c r="AO933">
        <v>3</v>
      </c>
      <c r="AP933" t="s">
        <v>55</v>
      </c>
    </row>
    <row r="934" spans="1:42" hidden="1" x14ac:dyDescent="0.25">
      <c r="A934" s="6">
        <v>35639</v>
      </c>
      <c r="B934" t="s">
        <v>544</v>
      </c>
      <c r="C934">
        <v>36</v>
      </c>
      <c r="D934">
        <v>1</v>
      </c>
      <c r="E934">
        <v>2</v>
      </c>
      <c r="F934">
        <v>1045</v>
      </c>
      <c r="G934">
        <v>0</v>
      </c>
      <c r="H934">
        <v>55</v>
      </c>
      <c r="I934" t="s">
        <v>544</v>
      </c>
      <c r="J934" t="s">
        <v>545</v>
      </c>
      <c r="K934" t="s">
        <v>546</v>
      </c>
      <c r="L934" t="s">
        <v>205</v>
      </c>
      <c r="M934">
        <v>2</v>
      </c>
      <c r="N934" t="s">
        <v>80</v>
      </c>
      <c r="O934">
        <v>1</v>
      </c>
      <c r="P934" t="s">
        <v>174</v>
      </c>
      <c r="Q934">
        <v>36</v>
      </c>
      <c r="R934" t="s">
        <v>147</v>
      </c>
      <c r="S934" t="s">
        <v>83</v>
      </c>
      <c r="T934">
        <v>36</v>
      </c>
      <c r="U934" t="s">
        <v>147</v>
      </c>
      <c r="V934" t="s">
        <v>148</v>
      </c>
      <c r="W934" t="s">
        <v>1220</v>
      </c>
      <c r="X934" t="s">
        <v>1221</v>
      </c>
      <c r="Y934" t="s">
        <v>793</v>
      </c>
      <c r="Z934" t="s">
        <v>795</v>
      </c>
      <c r="AA934" t="s">
        <v>1170</v>
      </c>
      <c r="AB934" t="s">
        <v>1172</v>
      </c>
      <c r="AC934" t="s">
        <v>1170</v>
      </c>
      <c r="AD934" t="s">
        <v>1173</v>
      </c>
      <c r="AE934">
        <v>209</v>
      </c>
      <c r="AF934" t="s">
        <v>1222</v>
      </c>
      <c r="AG934">
        <v>28</v>
      </c>
      <c r="AH934" t="s">
        <v>408</v>
      </c>
      <c r="AI934">
        <v>28</v>
      </c>
      <c r="AJ934" t="s">
        <v>408</v>
      </c>
      <c r="AK934">
        <v>7</v>
      </c>
      <c r="AL934" t="s">
        <v>53</v>
      </c>
      <c r="AM934">
        <v>1</v>
      </c>
      <c r="AN934" t="s">
        <v>54</v>
      </c>
      <c r="AO934">
        <v>3</v>
      </c>
      <c r="AP934" t="s">
        <v>55</v>
      </c>
    </row>
    <row r="935" spans="1:42" hidden="1" x14ac:dyDescent="0.25">
      <c r="A935" s="6">
        <v>35639</v>
      </c>
      <c r="B935" t="s">
        <v>544</v>
      </c>
      <c r="C935">
        <v>49</v>
      </c>
      <c r="D935">
        <v>1</v>
      </c>
      <c r="E935">
        <v>2</v>
      </c>
      <c r="F935">
        <v>360</v>
      </c>
      <c r="G935">
        <v>0</v>
      </c>
      <c r="H935">
        <v>18</v>
      </c>
      <c r="I935" t="s">
        <v>544</v>
      </c>
      <c r="J935" t="s">
        <v>545</v>
      </c>
      <c r="K935" t="s">
        <v>546</v>
      </c>
      <c r="L935" t="s">
        <v>205</v>
      </c>
      <c r="M935">
        <v>2</v>
      </c>
      <c r="N935" t="s">
        <v>80</v>
      </c>
      <c r="O935">
        <v>1</v>
      </c>
      <c r="P935" t="s">
        <v>174</v>
      </c>
      <c r="Q935">
        <v>49</v>
      </c>
      <c r="R935" t="s">
        <v>120</v>
      </c>
      <c r="S935" t="s">
        <v>103</v>
      </c>
      <c r="T935">
        <v>49</v>
      </c>
      <c r="U935" t="s">
        <v>120</v>
      </c>
      <c r="V935" t="s">
        <v>121</v>
      </c>
      <c r="W935" t="s">
        <v>1220</v>
      </c>
      <c r="X935" t="s">
        <v>1221</v>
      </c>
      <c r="Y935" t="s">
        <v>793</v>
      </c>
      <c r="Z935" t="s">
        <v>795</v>
      </c>
      <c r="AA935" t="s">
        <v>1170</v>
      </c>
      <c r="AB935" t="s">
        <v>1172</v>
      </c>
      <c r="AC935" t="s">
        <v>1170</v>
      </c>
      <c r="AD935" t="s">
        <v>1173</v>
      </c>
      <c r="AE935">
        <v>209</v>
      </c>
      <c r="AF935" t="s">
        <v>1222</v>
      </c>
      <c r="AG935">
        <v>28</v>
      </c>
      <c r="AH935" t="s">
        <v>408</v>
      </c>
      <c r="AI935">
        <v>28</v>
      </c>
      <c r="AJ935" t="s">
        <v>408</v>
      </c>
      <c r="AK935">
        <v>7</v>
      </c>
      <c r="AL935" t="s">
        <v>53</v>
      </c>
      <c r="AM935">
        <v>1</v>
      </c>
      <c r="AN935" t="s">
        <v>54</v>
      </c>
      <c r="AO935">
        <v>3</v>
      </c>
      <c r="AP935" t="s">
        <v>55</v>
      </c>
    </row>
    <row r="936" spans="1:42" hidden="1" x14ac:dyDescent="0.25">
      <c r="A936" s="6">
        <v>35639</v>
      </c>
      <c r="B936" t="s">
        <v>544</v>
      </c>
      <c r="C936">
        <v>60</v>
      </c>
      <c r="D936">
        <v>1</v>
      </c>
      <c r="E936">
        <v>2</v>
      </c>
      <c r="F936">
        <v>1360</v>
      </c>
      <c r="G936">
        <v>0</v>
      </c>
      <c r="H936">
        <v>40</v>
      </c>
      <c r="I936" t="s">
        <v>544</v>
      </c>
      <c r="J936" t="s">
        <v>545</v>
      </c>
      <c r="K936" t="s">
        <v>546</v>
      </c>
      <c r="L936" t="s">
        <v>205</v>
      </c>
      <c r="M936">
        <v>2</v>
      </c>
      <c r="N936" t="s">
        <v>80</v>
      </c>
      <c r="O936">
        <v>1</v>
      </c>
      <c r="P936" t="s">
        <v>174</v>
      </c>
      <c r="Q936">
        <v>60</v>
      </c>
      <c r="R936" t="s">
        <v>110</v>
      </c>
      <c r="S936" t="s">
        <v>43</v>
      </c>
      <c r="T936">
        <v>60</v>
      </c>
      <c r="U936" t="s">
        <v>110</v>
      </c>
      <c r="V936" t="s">
        <v>111</v>
      </c>
      <c r="W936" t="s">
        <v>1220</v>
      </c>
      <c r="X936" t="s">
        <v>1221</v>
      </c>
      <c r="Y936" t="s">
        <v>793</v>
      </c>
      <c r="Z936" t="s">
        <v>795</v>
      </c>
      <c r="AA936" t="s">
        <v>1170</v>
      </c>
      <c r="AB936" t="s">
        <v>1172</v>
      </c>
      <c r="AC936" t="s">
        <v>1170</v>
      </c>
      <c r="AD936" t="s">
        <v>1173</v>
      </c>
      <c r="AE936">
        <v>209</v>
      </c>
      <c r="AF936" t="s">
        <v>1222</v>
      </c>
      <c r="AG936">
        <v>28</v>
      </c>
      <c r="AH936" t="s">
        <v>408</v>
      </c>
      <c r="AI936">
        <v>28</v>
      </c>
      <c r="AJ936" t="s">
        <v>408</v>
      </c>
      <c r="AK936">
        <v>7</v>
      </c>
      <c r="AL936" t="s">
        <v>53</v>
      </c>
      <c r="AM936">
        <v>1</v>
      </c>
      <c r="AN936" t="s">
        <v>54</v>
      </c>
      <c r="AO936">
        <v>3</v>
      </c>
      <c r="AP936" t="s">
        <v>55</v>
      </c>
    </row>
    <row r="937" spans="1:42" hidden="1" x14ac:dyDescent="0.25">
      <c r="A937" s="6">
        <v>35639</v>
      </c>
      <c r="B937" t="s">
        <v>544</v>
      </c>
      <c r="C937">
        <v>76</v>
      </c>
      <c r="D937">
        <v>1</v>
      </c>
      <c r="E937">
        <v>2</v>
      </c>
      <c r="F937">
        <v>1440</v>
      </c>
      <c r="G937">
        <v>0</v>
      </c>
      <c r="H937">
        <v>80</v>
      </c>
      <c r="I937" t="s">
        <v>544</v>
      </c>
      <c r="J937" t="s">
        <v>545</v>
      </c>
      <c r="K937" t="s">
        <v>546</v>
      </c>
      <c r="L937" t="s">
        <v>205</v>
      </c>
      <c r="M937">
        <v>2</v>
      </c>
      <c r="N937" t="s">
        <v>80</v>
      </c>
      <c r="O937">
        <v>1</v>
      </c>
      <c r="P937" t="s">
        <v>174</v>
      </c>
      <c r="Q937">
        <v>76</v>
      </c>
      <c r="R937" t="s">
        <v>249</v>
      </c>
      <c r="S937" t="s">
        <v>118</v>
      </c>
      <c r="T937">
        <v>76</v>
      </c>
      <c r="U937" t="s">
        <v>249</v>
      </c>
      <c r="V937" t="s">
        <v>121</v>
      </c>
      <c r="W937" t="s">
        <v>1220</v>
      </c>
      <c r="X937" t="s">
        <v>1221</v>
      </c>
      <c r="Y937" t="s">
        <v>793</v>
      </c>
      <c r="Z937" t="s">
        <v>795</v>
      </c>
      <c r="AA937" t="s">
        <v>1170</v>
      </c>
      <c r="AB937" t="s">
        <v>1172</v>
      </c>
      <c r="AC937" t="s">
        <v>1170</v>
      </c>
      <c r="AD937" t="s">
        <v>1173</v>
      </c>
      <c r="AE937">
        <v>209</v>
      </c>
      <c r="AF937" t="s">
        <v>1222</v>
      </c>
      <c r="AG937">
        <v>28</v>
      </c>
      <c r="AH937" t="s">
        <v>408</v>
      </c>
      <c r="AI937">
        <v>28</v>
      </c>
      <c r="AJ937" t="s">
        <v>408</v>
      </c>
      <c r="AK937">
        <v>7</v>
      </c>
      <c r="AL937" t="s">
        <v>53</v>
      </c>
      <c r="AM937">
        <v>1</v>
      </c>
      <c r="AN937" t="s">
        <v>54</v>
      </c>
      <c r="AO937">
        <v>3</v>
      </c>
      <c r="AP937" t="s">
        <v>55</v>
      </c>
    </row>
    <row r="938" spans="1:42" hidden="1" x14ac:dyDescent="0.25">
      <c r="A938" s="6">
        <v>35640</v>
      </c>
      <c r="B938" t="s">
        <v>161</v>
      </c>
      <c r="C938">
        <v>13</v>
      </c>
      <c r="D938">
        <v>4</v>
      </c>
      <c r="E938">
        <v>2</v>
      </c>
      <c r="F938">
        <v>48</v>
      </c>
      <c r="G938">
        <v>4.8</v>
      </c>
      <c r="H938">
        <v>8</v>
      </c>
      <c r="I938" t="s">
        <v>161</v>
      </c>
      <c r="J938" t="s">
        <v>162</v>
      </c>
      <c r="K938" t="s">
        <v>163</v>
      </c>
      <c r="L938" t="s">
        <v>164</v>
      </c>
      <c r="M938">
        <v>2</v>
      </c>
      <c r="N938" t="s">
        <v>80</v>
      </c>
      <c r="O938">
        <v>4</v>
      </c>
      <c r="P938" t="s">
        <v>81</v>
      </c>
      <c r="Q938">
        <v>13</v>
      </c>
      <c r="R938" t="s">
        <v>308</v>
      </c>
      <c r="S938" t="s">
        <v>83</v>
      </c>
      <c r="T938">
        <v>13</v>
      </c>
      <c r="U938" t="s">
        <v>308</v>
      </c>
      <c r="V938" t="s">
        <v>69</v>
      </c>
      <c r="W938" t="s">
        <v>1223</v>
      </c>
      <c r="X938" t="s">
        <v>1224</v>
      </c>
      <c r="Y938" t="s">
        <v>793</v>
      </c>
      <c r="Z938" t="s">
        <v>795</v>
      </c>
      <c r="AA938" t="s">
        <v>1170</v>
      </c>
      <c r="AB938" t="s">
        <v>1172</v>
      </c>
      <c r="AC938" t="s">
        <v>1170</v>
      </c>
      <c r="AD938" t="s">
        <v>1173</v>
      </c>
      <c r="AE938">
        <v>210</v>
      </c>
      <c r="AF938" t="s">
        <v>1225</v>
      </c>
      <c r="AG938">
        <v>29</v>
      </c>
      <c r="AH938" t="s">
        <v>248</v>
      </c>
      <c r="AI938">
        <v>29</v>
      </c>
      <c r="AJ938" t="s">
        <v>248</v>
      </c>
      <c r="AK938">
        <v>7</v>
      </c>
      <c r="AL938" t="s">
        <v>53</v>
      </c>
      <c r="AM938">
        <v>1</v>
      </c>
      <c r="AN938" t="s">
        <v>54</v>
      </c>
      <c r="AO938">
        <v>3</v>
      </c>
      <c r="AP938" t="s">
        <v>55</v>
      </c>
    </row>
    <row r="939" spans="1:42" hidden="1" x14ac:dyDescent="0.25">
      <c r="A939" s="6">
        <v>35640</v>
      </c>
      <c r="B939" t="s">
        <v>161</v>
      </c>
      <c r="C939">
        <v>75</v>
      </c>
      <c r="D939">
        <v>4</v>
      </c>
      <c r="E939">
        <v>2</v>
      </c>
      <c r="F939">
        <v>310</v>
      </c>
      <c r="G939">
        <v>0</v>
      </c>
      <c r="H939">
        <v>40</v>
      </c>
      <c r="I939" t="s">
        <v>161</v>
      </c>
      <c r="J939" t="s">
        <v>162</v>
      </c>
      <c r="K939" t="s">
        <v>163</v>
      </c>
      <c r="L939" t="s">
        <v>164</v>
      </c>
      <c r="M939">
        <v>2</v>
      </c>
      <c r="N939" t="s">
        <v>80</v>
      </c>
      <c r="O939">
        <v>4</v>
      </c>
      <c r="P939" t="s">
        <v>81</v>
      </c>
      <c r="Q939">
        <v>75</v>
      </c>
      <c r="R939" t="s">
        <v>341</v>
      </c>
      <c r="S939" t="s">
        <v>118</v>
      </c>
      <c r="T939">
        <v>75</v>
      </c>
      <c r="U939" t="s">
        <v>341</v>
      </c>
      <c r="V939" t="s">
        <v>159</v>
      </c>
      <c r="W939" t="s">
        <v>1223</v>
      </c>
      <c r="X939" t="s">
        <v>1224</v>
      </c>
      <c r="Y939" t="s">
        <v>793</v>
      </c>
      <c r="Z939" t="s">
        <v>795</v>
      </c>
      <c r="AA939" t="s">
        <v>1170</v>
      </c>
      <c r="AB939" t="s">
        <v>1172</v>
      </c>
      <c r="AC939" t="s">
        <v>1170</v>
      </c>
      <c r="AD939" t="s">
        <v>1173</v>
      </c>
      <c r="AE939">
        <v>210</v>
      </c>
      <c r="AF939" t="s">
        <v>1225</v>
      </c>
      <c r="AG939">
        <v>29</v>
      </c>
      <c r="AH939" t="s">
        <v>248</v>
      </c>
      <c r="AI939">
        <v>29</v>
      </c>
      <c r="AJ939" t="s">
        <v>248</v>
      </c>
      <c r="AK939">
        <v>7</v>
      </c>
      <c r="AL939" t="s">
        <v>53</v>
      </c>
      <c r="AM939">
        <v>1</v>
      </c>
      <c r="AN939" t="s">
        <v>54</v>
      </c>
      <c r="AO939">
        <v>3</v>
      </c>
      <c r="AP939" t="s">
        <v>55</v>
      </c>
    </row>
    <row r="940" spans="1:42" hidden="1" x14ac:dyDescent="0.25">
      <c r="A940" s="6">
        <v>35640</v>
      </c>
      <c r="B940" t="s">
        <v>979</v>
      </c>
      <c r="C940">
        <v>11</v>
      </c>
      <c r="D940">
        <v>8</v>
      </c>
      <c r="E940">
        <v>3</v>
      </c>
      <c r="F940">
        <v>294</v>
      </c>
      <c r="G940">
        <v>0</v>
      </c>
      <c r="H940">
        <v>14</v>
      </c>
      <c r="I940" t="s">
        <v>979</v>
      </c>
      <c r="J940" t="s">
        <v>980</v>
      </c>
      <c r="L940" t="s">
        <v>64</v>
      </c>
      <c r="M940">
        <v>3</v>
      </c>
      <c r="N940" t="s">
        <v>40</v>
      </c>
      <c r="O940">
        <v>8</v>
      </c>
      <c r="P940" t="s">
        <v>206</v>
      </c>
      <c r="Q940">
        <v>11</v>
      </c>
      <c r="R940" t="s">
        <v>42</v>
      </c>
      <c r="S940" t="s">
        <v>43</v>
      </c>
      <c r="T940">
        <v>11</v>
      </c>
      <c r="U940" t="s">
        <v>42</v>
      </c>
      <c r="V940" t="s">
        <v>44</v>
      </c>
      <c r="W940" t="s">
        <v>1223</v>
      </c>
      <c r="X940" t="s">
        <v>1224</v>
      </c>
      <c r="Y940" t="s">
        <v>793</v>
      </c>
      <c r="Z940" t="s">
        <v>795</v>
      </c>
      <c r="AA940" t="s">
        <v>1170</v>
      </c>
      <c r="AB940" t="s">
        <v>1172</v>
      </c>
      <c r="AC940" t="s">
        <v>1170</v>
      </c>
      <c r="AD940" t="s">
        <v>1173</v>
      </c>
      <c r="AE940">
        <v>210</v>
      </c>
      <c r="AF940" t="s">
        <v>1225</v>
      </c>
      <c r="AG940">
        <v>29</v>
      </c>
      <c r="AH940" t="s">
        <v>248</v>
      </c>
      <c r="AI940">
        <v>29</v>
      </c>
      <c r="AJ940" t="s">
        <v>248</v>
      </c>
      <c r="AK940">
        <v>7</v>
      </c>
      <c r="AL940" t="s">
        <v>53</v>
      </c>
      <c r="AM940">
        <v>1</v>
      </c>
      <c r="AN940" t="s">
        <v>54</v>
      </c>
      <c r="AO940">
        <v>3</v>
      </c>
      <c r="AP940" t="s">
        <v>55</v>
      </c>
    </row>
    <row r="941" spans="1:42" hidden="1" x14ac:dyDescent="0.25">
      <c r="A941" s="6">
        <v>35640</v>
      </c>
      <c r="B941" t="s">
        <v>979</v>
      </c>
      <c r="C941">
        <v>21</v>
      </c>
      <c r="D941">
        <v>8</v>
      </c>
      <c r="E941">
        <v>3</v>
      </c>
      <c r="F941">
        <v>80</v>
      </c>
      <c r="G941">
        <v>0</v>
      </c>
      <c r="H941">
        <v>8</v>
      </c>
      <c r="I941" t="s">
        <v>979</v>
      </c>
      <c r="J941" t="s">
        <v>980</v>
      </c>
      <c r="L941" t="s">
        <v>64</v>
      </c>
      <c r="M941">
        <v>3</v>
      </c>
      <c r="N941" t="s">
        <v>40</v>
      </c>
      <c r="O941">
        <v>8</v>
      </c>
      <c r="P941" t="s">
        <v>206</v>
      </c>
      <c r="Q941">
        <v>21</v>
      </c>
      <c r="R941" t="s">
        <v>184</v>
      </c>
      <c r="S941" t="s">
        <v>103</v>
      </c>
      <c r="T941">
        <v>21</v>
      </c>
      <c r="U941" t="s">
        <v>184</v>
      </c>
      <c r="V941" t="s">
        <v>104</v>
      </c>
      <c r="W941" t="s">
        <v>1223</v>
      </c>
      <c r="X941" t="s">
        <v>1224</v>
      </c>
      <c r="Y941" t="s">
        <v>793</v>
      </c>
      <c r="Z941" t="s">
        <v>795</v>
      </c>
      <c r="AA941" t="s">
        <v>1170</v>
      </c>
      <c r="AB941" t="s">
        <v>1172</v>
      </c>
      <c r="AC941" t="s">
        <v>1170</v>
      </c>
      <c r="AD941" t="s">
        <v>1173</v>
      </c>
      <c r="AE941">
        <v>210</v>
      </c>
      <c r="AF941" t="s">
        <v>1225</v>
      </c>
      <c r="AG941">
        <v>29</v>
      </c>
      <c r="AH941" t="s">
        <v>248</v>
      </c>
      <c r="AI941">
        <v>29</v>
      </c>
      <c r="AJ941" t="s">
        <v>248</v>
      </c>
      <c r="AK941">
        <v>7</v>
      </c>
      <c r="AL941" t="s">
        <v>53</v>
      </c>
      <c r="AM941">
        <v>1</v>
      </c>
      <c r="AN941" t="s">
        <v>54</v>
      </c>
      <c r="AO941">
        <v>3</v>
      </c>
      <c r="AP941" t="s">
        <v>55</v>
      </c>
    </row>
    <row r="942" spans="1:42" hidden="1" x14ac:dyDescent="0.25">
      <c r="A942" s="6">
        <v>35640</v>
      </c>
      <c r="B942" t="s">
        <v>979</v>
      </c>
      <c r="C942">
        <v>39</v>
      </c>
      <c r="D942">
        <v>8</v>
      </c>
      <c r="E942">
        <v>3</v>
      </c>
      <c r="F942">
        <v>90</v>
      </c>
      <c r="G942">
        <v>0</v>
      </c>
      <c r="H942">
        <v>5</v>
      </c>
      <c r="I942" t="s">
        <v>979</v>
      </c>
      <c r="J942" t="s">
        <v>980</v>
      </c>
      <c r="L942" t="s">
        <v>64</v>
      </c>
      <c r="M942">
        <v>3</v>
      </c>
      <c r="N942" t="s">
        <v>40</v>
      </c>
      <c r="O942">
        <v>8</v>
      </c>
      <c r="P942" t="s">
        <v>206</v>
      </c>
      <c r="Q942">
        <v>39</v>
      </c>
      <c r="R942" t="s">
        <v>117</v>
      </c>
      <c r="S942" t="s">
        <v>118</v>
      </c>
      <c r="T942">
        <v>39</v>
      </c>
      <c r="U942" t="s">
        <v>117</v>
      </c>
      <c r="V942" t="s">
        <v>119</v>
      </c>
      <c r="W942" t="s">
        <v>1223</v>
      </c>
      <c r="X942" t="s">
        <v>1224</v>
      </c>
      <c r="Y942" t="s">
        <v>793</v>
      </c>
      <c r="Z942" t="s">
        <v>795</v>
      </c>
      <c r="AA942" t="s">
        <v>1170</v>
      </c>
      <c r="AB942" t="s">
        <v>1172</v>
      </c>
      <c r="AC942" t="s">
        <v>1170</v>
      </c>
      <c r="AD942" t="s">
        <v>1173</v>
      </c>
      <c r="AE942">
        <v>210</v>
      </c>
      <c r="AF942" t="s">
        <v>1225</v>
      </c>
      <c r="AG942">
        <v>29</v>
      </c>
      <c r="AH942" t="s">
        <v>248</v>
      </c>
      <c r="AI942">
        <v>29</v>
      </c>
      <c r="AJ942" t="s">
        <v>248</v>
      </c>
      <c r="AK942">
        <v>7</v>
      </c>
      <c r="AL942" t="s">
        <v>53</v>
      </c>
      <c r="AM942">
        <v>1</v>
      </c>
      <c r="AN942" t="s">
        <v>54</v>
      </c>
      <c r="AO942">
        <v>3</v>
      </c>
      <c r="AP942" t="s">
        <v>55</v>
      </c>
    </row>
    <row r="943" spans="1:42" hidden="1" x14ac:dyDescent="0.25">
      <c r="A943" s="6">
        <v>35641</v>
      </c>
      <c r="B943" t="s">
        <v>1227</v>
      </c>
      <c r="C943">
        <v>55</v>
      </c>
      <c r="D943">
        <v>2</v>
      </c>
      <c r="E943">
        <v>3</v>
      </c>
      <c r="F943">
        <v>120</v>
      </c>
      <c r="G943">
        <v>0</v>
      </c>
      <c r="H943">
        <v>5</v>
      </c>
      <c r="I943" t="s">
        <v>1227</v>
      </c>
      <c r="J943" t="s">
        <v>1228</v>
      </c>
      <c r="L943" t="s">
        <v>237</v>
      </c>
      <c r="M943">
        <v>3</v>
      </c>
      <c r="N943" t="s">
        <v>40</v>
      </c>
      <c r="O943">
        <v>2</v>
      </c>
      <c r="P943" t="s">
        <v>229</v>
      </c>
      <c r="Q943">
        <v>55</v>
      </c>
      <c r="R943" t="s">
        <v>131</v>
      </c>
      <c r="S943" t="s">
        <v>132</v>
      </c>
      <c r="T943">
        <v>55</v>
      </c>
      <c r="U943" t="s">
        <v>131</v>
      </c>
      <c r="V943" t="s">
        <v>133</v>
      </c>
      <c r="W943" t="s">
        <v>1226</v>
      </c>
      <c r="X943" t="s">
        <v>1229</v>
      </c>
      <c r="Y943" t="s">
        <v>793</v>
      </c>
      <c r="Z943" t="s">
        <v>795</v>
      </c>
      <c r="AA943" t="s">
        <v>1170</v>
      </c>
      <c r="AB943" t="s">
        <v>1172</v>
      </c>
      <c r="AC943" t="s">
        <v>1170</v>
      </c>
      <c r="AD943" t="s">
        <v>1173</v>
      </c>
      <c r="AE943">
        <v>211</v>
      </c>
      <c r="AF943" t="s">
        <v>247</v>
      </c>
      <c r="AG943">
        <v>30</v>
      </c>
      <c r="AH943" t="s">
        <v>257</v>
      </c>
      <c r="AI943">
        <v>30</v>
      </c>
      <c r="AJ943" t="s">
        <v>257</v>
      </c>
      <c r="AK943">
        <v>7</v>
      </c>
      <c r="AL943" t="s">
        <v>53</v>
      </c>
      <c r="AM943">
        <v>1</v>
      </c>
      <c r="AN943" t="s">
        <v>54</v>
      </c>
      <c r="AO943">
        <v>3</v>
      </c>
      <c r="AP943" t="s">
        <v>55</v>
      </c>
    </row>
    <row r="944" spans="1:42" hidden="1" x14ac:dyDescent="0.25">
      <c r="A944" s="6">
        <v>35642</v>
      </c>
      <c r="B944" t="s">
        <v>1039</v>
      </c>
      <c r="C944">
        <v>38</v>
      </c>
      <c r="D944">
        <v>1</v>
      </c>
      <c r="E944">
        <v>2</v>
      </c>
      <c r="F944">
        <v>3952.5</v>
      </c>
      <c r="G944">
        <v>197.625</v>
      </c>
      <c r="H944">
        <v>15</v>
      </c>
      <c r="I944" t="s">
        <v>1039</v>
      </c>
      <c r="J944" t="s">
        <v>1040</v>
      </c>
      <c r="K944" t="s">
        <v>475</v>
      </c>
      <c r="L944" t="s">
        <v>205</v>
      </c>
      <c r="M944">
        <v>2</v>
      </c>
      <c r="N944" t="s">
        <v>80</v>
      </c>
      <c r="O944">
        <v>1</v>
      </c>
      <c r="P944" t="s">
        <v>174</v>
      </c>
      <c r="Q944">
        <v>38</v>
      </c>
      <c r="R944" t="s">
        <v>570</v>
      </c>
      <c r="S944" t="s">
        <v>118</v>
      </c>
      <c r="T944">
        <v>38</v>
      </c>
      <c r="U944" t="s">
        <v>570</v>
      </c>
      <c r="V944" t="s">
        <v>119</v>
      </c>
      <c r="W944" t="s">
        <v>1230</v>
      </c>
      <c r="X944" t="s">
        <v>1231</v>
      </c>
      <c r="Y944" t="s">
        <v>793</v>
      </c>
      <c r="Z944" t="s">
        <v>795</v>
      </c>
      <c r="AA944" t="s">
        <v>1170</v>
      </c>
      <c r="AB944" t="s">
        <v>1172</v>
      </c>
      <c r="AC944" t="s">
        <v>1170</v>
      </c>
      <c r="AD944" t="s">
        <v>1173</v>
      </c>
      <c r="AE944">
        <v>212</v>
      </c>
      <c r="AF944" t="s">
        <v>256</v>
      </c>
      <c r="AG944">
        <v>31</v>
      </c>
      <c r="AH944" t="s">
        <v>264</v>
      </c>
      <c r="AI944">
        <v>31</v>
      </c>
      <c r="AJ944" t="s">
        <v>264</v>
      </c>
      <c r="AK944">
        <v>7</v>
      </c>
      <c r="AL944" t="s">
        <v>53</v>
      </c>
      <c r="AM944">
        <v>1</v>
      </c>
      <c r="AN944" t="s">
        <v>54</v>
      </c>
      <c r="AO944">
        <v>3</v>
      </c>
      <c r="AP944" t="s">
        <v>55</v>
      </c>
    </row>
    <row r="945" spans="1:42" hidden="1" x14ac:dyDescent="0.25">
      <c r="A945" s="6">
        <v>35642</v>
      </c>
      <c r="B945" t="s">
        <v>1039</v>
      </c>
      <c r="C945">
        <v>56</v>
      </c>
      <c r="D945">
        <v>1</v>
      </c>
      <c r="E945">
        <v>2</v>
      </c>
      <c r="F945">
        <v>532</v>
      </c>
      <c r="G945">
        <v>0</v>
      </c>
      <c r="H945">
        <v>14</v>
      </c>
      <c r="I945" t="s">
        <v>1039</v>
      </c>
      <c r="J945" t="s">
        <v>1040</v>
      </c>
      <c r="K945" t="s">
        <v>475</v>
      </c>
      <c r="L945" t="s">
        <v>205</v>
      </c>
      <c r="M945">
        <v>2</v>
      </c>
      <c r="N945" t="s">
        <v>80</v>
      </c>
      <c r="O945">
        <v>1</v>
      </c>
      <c r="P945" t="s">
        <v>174</v>
      </c>
      <c r="Q945">
        <v>56</v>
      </c>
      <c r="R945" t="s">
        <v>212</v>
      </c>
      <c r="S945" t="s">
        <v>57</v>
      </c>
      <c r="T945">
        <v>56</v>
      </c>
      <c r="U945" t="s">
        <v>212</v>
      </c>
      <c r="V945" t="s">
        <v>97</v>
      </c>
      <c r="W945" t="s">
        <v>1230</v>
      </c>
      <c r="X945" t="s">
        <v>1231</v>
      </c>
      <c r="Y945" t="s">
        <v>793</v>
      </c>
      <c r="Z945" t="s">
        <v>795</v>
      </c>
      <c r="AA945" t="s">
        <v>1170</v>
      </c>
      <c r="AB945" t="s">
        <v>1172</v>
      </c>
      <c r="AC945" t="s">
        <v>1170</v>
      </c>
      <c r="AD945" t="s">
        <v>1173</v>
      </c>
      <c r="AE945">
        <v>212</v>
      </c>
      <c r="AF945" t="s">
        <v>256</v>
      </c>
      <c r="AG945">
        <v>31</v>
      </c>
      <c r="AH945" t="s">
        <v>264</v>
      </c>
      <c r="AI945">
        <v>31</v>
      </c>
      <c r="AJ945" t="s">
        <v>264</v>
      </c>
      <c r="AK945">
        <v>7</v>
      </c>
      <c r="AL945" t="s">
        <v>53</v>
      </c>
      <c r="AM945">
        <v>1</v>
      </c>
      <c r="AN945" t="s">
        <v>54</v>
      </c>
      <c r="AO945">
        <v>3</v>
      </c>
      <c r="AP945" t="s">
        <v>55</v>
      </c>
    </row>
    <row r="946" spans="1:42" hidden="1" x14ac:dyDescent="0.25">
      <c r="A946" s="6">
        <v>35642</v>
      </c>
      <c r="B946" t="s">
        <v>1039</v>
      </c>
      <c r="C946">
        <v>59</v>
      </c>
      <c r="D946">
        <v>4</v>
      </c>
      <c r="E946">
        <v>2</v>
      </c>
      <c r="F946">
        <v>1650</v>
      </c>
      <c r="G946">
        <v>247.5</v>
      </c>
      <c r="H946">
        <v>30</v>
      </c>
      <c r="I946" t="s">
        <v>1039</v>
      </c>
      <c r="J946" t="s">
        <v>1040</v>
      </c>
      <c r="K946" t="s">
        <v>475</v>
      </c>
      <c r="L946" t="s">
        <v>205</v>
      </c>
      <c r="M946">
        <v>2</v>
      </c>
      <c r="N946" t="s">
        <v>80</v>
      </c>
      <c r="O946">
        <v>4</v>
      </c>
      <c r="P946" t="s">
        <v>81</v>
      </c>
      <c r="Q946">
        <v>59</v>
      </c>
      <c r="R946" t="s">
        <v>149</v>
      </c>
      <c r="S946" t="s">
        <v>43</v>
      </c>
      <c r="T946">
        <v>59</v>
      </c>
      <c r="U946" t="s">
        <v>149</v>
      </c>
      <c r="V946" t="s">
        <v>111</v>
      </c>
      <c r="W946" t="s">
        <v>1230</v>
      </c>
      <c r="X946" t="s">
        <v>1231</v>
      </c>
      <c r="Y946" t="s">
        <v>793</v>
      </c>
      <c r="Z946" t="s">
        <v>795</v>
      </c>
      <c r="AA946" t="s">
        <v>1170</v>
      </c>
      <c r="AB946" t="s">
        <v>1172</v>
      </c>
      <c r="AC946" t="s">
        <v>1170</v>
      </c>
      <c r="AD946" t="s">
        <v>1173</v>
      </c>
      <c r="AE946">
        <v>212</v>
      </c>
      <c r="AF946" t="s">
        <v>256</v>
      </c>
      <c r="AG946">
        <v>31</v>
      </c>
      <c r="AH946" t="s">
        <v>264</v>
      </c>
      <c r="AI946">
        <v>31</v>
      </c>
      <c r="AJ946" t="s">
        <v>264</v>
      </c>
      <c r="AK946">
        <v>7</v>
      </c>
      <c r="AL946" t="s">
        <v>53</v>
      </c>
      <c r="AM946">
        <v>1</v>
      </c>
      <c r="AN946" t="s">
        <v>54</v>
      </c>
      <c r="AO946">
        <v>3</v>
      </c>
      <c r="AP946" t="s">
        <v>55</v>
      </c>
    </row>
    <row r="947" spans="1:42" hidden="1" x14ac:dyDescent="0.25">
      <c r="A947" s="6">
        <v>35642</v>
      </c>
      <c r="B947" t="s">
        <v>1039</v>
      </c>
      <c r="C947">
        <v>70</v>
      </c>
      <c r="D947">
        <v>1</v>
      </c>
      <c r="E947">
        <v>2</v>
      </c>
      <c r="F947">
        <v>225</v>
      </c>
      <c r="G947">
        <v>11.25</v>
      </c>
      <c r="H947">
        <v>15</v>
      </c>
      <c r="I947" t="s">
        <v>1039</v>
      </c>
      <c r="J947" t="s">
        <v>1040</v>
      </c>
      <c r="K947" t="s">
        <v>475</v>
      </c>
      <c r="L947" t="s">
        <v>205</v>
      </c>
      <c r="M947">
        <v>2</v>
      </c>
      <c r="N947" t="s">
        <v>80</v>
      </c>
      <c r="O947">
        <v>1</v>
      </c>
      <c r="P947" t="s">
        <v>174</v>
      </c>
      <c r="Q947">
        <v>70</v>
      </c>
      <c r="R947" t="s">
        <v>200</v>
      </c>
      <c r="S947" t="s">
        <v>118</v>
      </c>
      <c r="T947">
        <v>70</v>
      </c>
      <c r="U947" t="s">
        <v>200</v>
      </c>
      <c r="V947" t="s">
        <v>146</v>
      </c>
      <c r="W947" t="s">
        <v>1230</v>
      </c>
      <c r="X947" t="s">
        <v>1231</v>
      </c>
      <c r="Y947" t="s">
        <v>793</v>
      </c>
      <c r="Z947" t="s">
        <v>795</v>
      </c>
      <c r="AA947" t="s">
        <v>1170</v>
      </c>
      <c r="AB947" t="s">
        <v>1172</v>
      </c>
      <c r="AC947" t="s">
        <v>1170</v>
      </c>
      <c r="AD947" t="s">
        <v>1173</v>
      </c>
      <c r="AE947">
        <v>212</v>
      </c>
      <c r="AF947" t="s">
        <v>256</v>
      </c>
      <c r="AG947">
        <v>31</v>
      </c>
      <c r="AH947" t="s">
        <v>264</v>
      </c>
      <c r="AI947">
        <v>31</v>
      </c>
      <c r="AJ947" t="s">
        <v>264</v>
      </c>
      <c r="AK947">
        <v>7</v>
      </c>
      <c r="AL947" t="s">
        <v>53</v>
      </c>
      <c r="AM947">
        <v>1</v>
      </c>
      <c r="AN947" t="s">
        <v>54</v>
      </c>
      <c r="AO947">
        <v>3</v>
      </c>
      <c r="AP947" t="s">
        <v>55</v>
      </c>
    </row>
    <row r="948" spans="1:42" hidden="1" x14ac:dyDescent="0.25">
      <c r="A948" s="6">
        <v>35642</v>
      </c>
      <c r="B948" t="s">
        <v>1039</v>
      </c>
      <c r="C948">
        <v>71</v>
      </c>
      <c r="D948">
        <v>1</v>
      </c>
      <c r="E948">
        <v>2</v>
      </c>
      <c r="F948">
        <v>322.5</v>
      </c>
      <c r="G948">
        <v>16.125</v>
      </c>
      <c r="H948">
        <v>15</v>
      </c>
      <c r="I948" t="s">
        <v>1039</v>
      </c>
      <c r="J948" t="s">
        <v>1040</v>
      </c>
      <c r="K948" t="s">
        <v>475</v>
      </c>
      <c r="L948" t="s">
        <v>205</v>
      </c>
      <c r="M948">
        <v>2</v>
      </c>
      <c r="N948" t="s">
        <v>80</v>
      </c>
      <c r="O948">
        <v>1</v>
      </c>
      <c r="P948" t="s">
        <v>174</v>
      </c>
      <c r="Q948">
        <v>71</v>
      </c>
      <c r="R948" t="s">
        <v>290</v>
      </c>
      <c r="S948" t="s">
        <v>43</v>
      </c>
      <c r="T948">
        <v>71</v>
      </c>
      <c r="U948" t="s">
        <v>290</v>
      </c>
      <c r="V948" t="s">
        <v>109</v>
      </c>
      <c r="W948" t="s">
        <v>1230</v>
      </c>
      <c r="X948" t="s">
        <v>1231</v>
      </c>
      <c r="Y948" t="s">
        <v>793</v>
      </c>
      <c r="Z948" t="s">
        <v>795</v>
      </c>
      <c r="AA948" t="s">
        <v>1170</v>
      </c>
      <c r="AB948" t="s">
        <v>1172</v>
      </c>
      <c r="AC948" t="s">
        <v>1170</v>
      </c>
      <c r="AD948" t="s">
        <v>1173</v>
      </c>
      <c r="AE948">
        <v>212</v>
      </c>
      <c r="AF948" t="s">
        <v>256</v>
      </c>
      <c r="AG948">
        <v>31</v>
      </c>
      <c r="AH948" t="s">
        <v>264</v>
      </c>
      <c r="AI948">
        <v>31</v>
      </c>
      <c r="AJ948" t="s">
        <v>264</v>
      </c>
      <c r="AK948">
        <v>7</v>
      </c>
      <c r="AL948" t="s">
        <v>53</v>
      </c>
      <c r="AM948">
        <v>1</v>
      </c>
      <c r="AN948" t="s">
        <v>54</v>
      </c>
      <c r="AO948">
        <v>3</v>
      </c>
      <c r="AP948" t="s">
        <v>55</v>
      </c>
    </row>
    <row r="949" spans="1:42" hidden="1" x14ac:dyDescent="0.25">
      <c r="A949" s="6">
        <v>35643</v>
      </c>
      <c r="B949" t="s">
        <v>578</v>
      </c>
      <c r="C949">
        <v>6</v>
      </c>
      <c r="D949">
        <v>1</v>
      </c>
      <c r="E949">
        <v>1</v>
      </c>
      <c r="F949">
        <v>1750</v>
      </c>
      <c r="G949">
        <v>0</v>
      </c>
      <c r="H949">
        <v>70</v>
      </c>
      <c r="I949" t="s">
        <v>578</v>
      </c>
      <c r="J949" t="s">
        <v>579</v>
      </c>
      <c r="K949" t="s">
        <v>580</v>
      </c>
      <c r="L949" t="s">
        <v>581</v>
      </c>
      <c r="M949">
        <v>1</v>
      </c>
      <c r="N949" t="s">
        <v>65</v>
      </c>
      <c r="O949">
        <v>1</v>
      </c>
      <c r="P949" t="s">
        <v>174</v>
      </c>
      <c r="Q949">
        <v>6</v>
      </c>
      <c r="R949" t="s">
        <v>550</v>
      </c>
      <c r="S949" t="s">
        <v>89</v>
      </c>
      <c r="T949">
        <v>6</v>
      </c>
      <c r="U949" t="s">
        <v>550</v>
      </c>
      <c r="V949" t="s">
        <v>211</v>
      </c>
      <c r="W949" t="s">
        <v>1232</v>
      </c>
      <c r="X949" t="s">
        <v>1233</v>
      </c>
      <c r="Y949" t="s">
        <v>793</v>
      </c>
      <c r="Z949" t="s">
        <v>795</v>
      </c>
      <c r="AA949" t="s">
        <v>1170</v>
      </c>
      <c r="AB949" t="s">
        <v>1172</v>
      </c>
      <c r="AC949" t="s">
        <v>1232</v>
      </c>
      <c r="AD949" t="s">
        <v>1234</v>
      </c>
      <c r="AE949">
        <v>213</v>
      </c>
      <c r="AF949" t="s">
        <v>263</v>
      </c>
      <c r="AG949">
        <v>32</v>
      </c>
      <c r="AH949" t="s">
        <v>272</v>
      </c>
      <c r="AI949">
        <v>1</v>
      </c>
      <c r="AJ949" t="s">
        <v>273</v>
      </c>
      <c r="AK949">
        <v>8</v>
      </c>
      <c r="AL949" t="s">
        <v>274</v>
      </c>
      <c r="AM949">
        <v>2</v>
      </c>
      <c r="AN949" t="s">
        <v>275</v>
      </c>
      <c r="AO949">
        <v>3</v>
      </c>
      <c r="AP949" t="s">
        <v>55</v>
      </c>
    </row>
    <row r="950" spans="1:42" hidden="1" x14ac:dyDescent="0.25">
      <c r="A950" s="6">
        <v>35643</v>
      </c>
      <c r="B950" t="s">
        <v>578</v>
      </c>
      <c r="C950">
        <v>56</v>
      </c>
      <c r="D950">
        <v>1</v>
      </c>
      <c r="E950">
        <v>1</v>
      </c>
      <c r="F950">
        <v>760</v>
      </c>
      <c r="G950">
        <v>0</v>
      </c>
      <c r="H950">
        <v>20</v>
      </c>
      <c r="I950" t="s">
        <v>578</v>
      </c>
      <c r="J950" t="s">
        <v>579</v>
      </c>
      <c r="K950" t="s">
        <v>580</v>
      </c>
      <c r="L950" t="s">
        <v>581</v>
      </c>
      <c r="M950">
        <v>1</v>
      </c>
      <c r="N950" t="s">
        <v>65</v>
      </c>
      <c r="O950">
        <v>1</v>
      </c>
      <c r="P950" t="s">
        <v>174</v>
      </c>
      <c r="Q950">
        <v>56</v>
      </c>
      <c r="R950" t="s">
        <v>212</v>
      </c>
      <c r="S950" t="s">
        <v>57</v>
      </c>
      <c r="T950">
        <v>56</v>
      </c>
      <c r="U950" t="s">
        <v>212</v>
      </c>
      <c r="V950" t="s">
        <v>97</v>
      </c>
      <c r="W950" t="s">
        <v>1232</v>
      </c>
      <c r="X950" t="s">
        <v>1233</v>
      </c>
      <c r="Y950" t="s">
        <v>793</v>
      </c>
      <c r="Z950" t="s">
        <v>795</v>
      </c>
      <c r="AA950" t="s">
        <v>1170</v>
      </c>
      <c r="AB950" t="s">
        <v>1172</v>
      </c>
      <c r="AC950" t="s">
        <v>1232</v>
      </c>
      <c r="AD950" t="s">
        <v>1234</v>
      </c>
      <c r="AE950">
        <v>213</v>
      </c>
      <c r="AF950" t="s">
        <v>263</v>
      </c>
      <c r="AG950">
        <v>32</v>
      </c>
      <c r="AH950" t="s">
        <v>272</v>
      </c>
      <c r="AI950">
        <v>1</v>
      </c>
      <c r="AJ950" t="s">
        <v>273</v>
      </c>
      <c r="AK950">
        <v>8</v>
      </c>
      <c r="AL950" t="s">
        <v>274</v>
      </c>
      <c r="AM950">
        <v>2</v>
      </c>
      <c r="AN950" t="s">
        <v>275</v>
      </c>
      <c r="AO950">
        <v>3</v>
      </c>
      <c r="AP950" t="s">
        <v>55</v>
      </c>
    </row>
    <row r="951" spans="1:42" hidden="1" x14ac:dyDescent="0.25">
      <c r="A951" s="6">
        <v>35643</v>
      </c>
      <c r="B951" t="s">
        <v>578</v>
      </c>
      <c r="C951">
        <v>68</v>
      </c>
      <c r="D951">
        <v>1</v>
      </c>
      <c r="E951">
        <v>1</v>
      </c>
      <c r="F951">
        <v>187.5</v>
      </c>
      <c r="G951">
        <v>0</v>
      </c>
      <c r="H951">
        <v>15</v>
      </c>
      <c r="I951" t="s">
        <v>578</v>
      </c>
      <c r="J951" t="s">
        <v>579</v>
      </c>
      <c r="K951" t="s">
        <v>580</v>
      </c>
      <c r="L951" t="s">
        <v>581</v>
      </c>
      <c r="M951">
        <v>1</v>
      </c>
      <c r="N951" t="s">
        <v>65</v>
      </c>
      <c r="O951">
        <v>1</v>
      </c>
      <c r="P951" t="s">
        <v>174</v>
      </c>
      <c r="Q951">
        <v>68</v>
      </c>
      <c r="R951" t="s">
        <v>385</v>
      </c>
      <c r="S951" t="s">
        <v>103</v>
      </c>
      <c r="T951">
        <v>68</v>
      </c>
      <c r="U951" t="s">
        <v>385</v>
      </c>
      <c r="V951" t="s">
        <v>104</v>
      </c>
      <c r="W951" t="s">
        <v>1232</v>
      </c>
      <c r="X951" t="s">
        <v>1233</v>
      </c>
      <c r="Y951" t="s">
        <v>793</v>
      </c>
      <c r="Z951" t="s">
        <v>795</v>
      </c>
      <c r="AA951" t="s">
        <v>1170</v>
      </c>
      <c r="AB951" t="s">
        <v>1172</v>
      </c>
      <c r="AC951" t="s">
        <v>1232</v>
      </c>
      <c r="AD951" t="s">
        <v>1234</v>
      </c>
      <c r="AE951">
        <v>213</v>
      </c>
      <c r="AF951" t="s">
        <v>263</v>
      </c>
      <c r="AG951">
        <v>32</v>
      </c>
      <c r="AH951" t="s">
        <v>272</v>
      </c>
      <c r="AI951">
        <v>1</v>
      </c>
      <c r="AJ951" t="s">
        <v>273</v>
      </c>
      <c r="AK951">
        <v>8</v>
      </c>
      <c r="AL951" t="s">
        <v>274</v>
      </c>
      <c r="AM951">
        <v>2</v>
      </c>
      <c r="AN951" t="s">
        <v>275</v>
      </c>
      <c r="AO951">
        <v>3</v>
      </c>
      <c r="AP951" t="s">
        <v>55</v>
      </c>
    </row>
    <row r="952" spans="1:42" hidden="1" x14ac:dyDescent="0.25">
      <c r="A952" s="6">
        <v>35646</v>
      </c>
      <c r="B952" t="s">
        <v>578</v>
      </c>
      <c r="C952">
        <v>21</v>
      </c>
      <c r="D952">
        <v>3</v>
      </c>
      <c r="E952">
        <v>3</v>
      </c>
      <c r="F952">
        <v>420</v>
      </c>
      <c r="G952">
        <v>0</v>
      </c>
      <c r="H952">
        <v>42</v>
      </c>
      <c r="I952" t="s">
        <v>578</v>
      </c>
      <c r="J952" t="s">
        <v>579</v>
      </c>
      <c r="K952" t="s">
        <v>580</v>
      </c>
      <c r="L952" t="s">
        <v>581</v>
      </c>
      <c r="M952">
        <v>3</v>
      </c>
      <c r="N952" t="s">
        <v>40</v>
      </c>
      <c r="O952">
        <v>3</v>
      </c>
      <c r="P952" t="s">
        <v>93</v>
      </c>
      <c r="Q952">
        <v>21</v>
      </c>
      <c r="R952" t="s">
        <v>184</v>
      </c>
      <c r="S952" t="s">
        <v>103</v>
      </c>
      <c r="T952">
        <v>21</v>
      </c>
      <c r="U952" t="s">
        <v>184</v>
      </c>
      <c r="V952" t="s">
        <v>104</v>
      </c>
      <c r="W952" t="s">
        <v>1235</v>
      </c>
      <c r="X952" t="s">
        <v>1236</v>
      </c>
      <c r="Y952" t="s">
        <v>793</v>
      </c>
      <c r="Z952" t="s">
        <v>795</v>
      </c>
      <c r="AA952" t="s">
        <v>1170</v>
      </c>
      <c r="AB952" t="s">
        <v>1172</v>
      </c>
      <c r="AC952" t="s">
        <v>1232</v>
      </c>
      <c r="AD952" t="s">
        <v>1234</v>
      </c>
      <c r="AE952">
        <v>216</v>
      </c>
      <c r="AF952" t="s">
        <v>1237</v>
      </c>
      <c r="AG952">
        <v>35</v>
      </c>
      <c r="AH952" t="s">
        <v>627</v>
      </c>
      <c r="AI952">
        <v>4</v>
      </c>
      <c r="AJ952" t="s">
        <v>52</v>
      </c>
      <c r="AK952">
        <v>8</v>
      </c>
      <c r="AL952" t="s">
        <v>274</v>
      </c>
      <c r="AM952">
        <v>2</v>
      </c>
      <c r="AN952" t="s">
        <v>275</v>
      </c>
      <c r="AO952">
        <v>3</v>
      </c>
      <c r="AP952" t="s">
        <v>55</v>
      </c>
    </row>
    <row r="953" spans="1:42" hidden="1" x14ac:dyDescent="0.25">
      <c r="A953" s="6">
        <v>35646</v>
      </c>
      <c r="B953" t="s">
        <v>578</v>
      </c>
      <c r="C953">
        <v>22</v>
      </c>
      <c r="D953">
        <v>3</v>
      </c>
      <c r="E953">
        <v>3</v>
      </c>
      <c r="F953">
        <v>840</v>
      </c>
      <c r="G953">
        <v>0</v>
      </c>
      <c r="H953">
        <v>40</v>
      </c>
      <c r="I953" t="s">
        <v>578</v>
      </c>
      <c r="J953" t="s">
        <v>579</v>
      </c>
      <c r="K953" t="s">
        <v>580</v>
      </c>
      <c r="L953" t="s">
        <v>581</v>
      </c>
      <c r="M953">
        <v>3</v>
      </c>
      <c r="N953" t="s">
        <v>40</v>
      </c>
      <c r="O953">
        <v>3</v>
      </c>
      <c r="P953" t="s">
        <v>93</v>
      </c>
      <c r="Q953">
        <v>22</v>
      </c>
      <c r="R953" t="s">
        <v>94</v>
      </c>
      <c r="S953" t="s">
        <v>57</v>
      </c>
      <c r="T953">
        <v>22</v>
      </c>
      <c r="U953" t="s">
        <v>94</v>
      </c>
      <c r="V953" t="s">
        <v>95</v>
      </c>
      <c r="W953" t="s">
        <v>1235</v>
      </c>
      <c r="X953" t="s">
        <v>1236</v>
      </c>
      <c r="Y953" t="s">
        <v>793</v>
      </c>
      <c r="Z953" t="s">
        <v>795</v>
      </c>
      <c r="AA953" t="s">
        <v>1170</v>
      </c>
      <c r="AB953" t="s">
        <v>1172</v>
      </c>
      <c r="AC953" t="s">
        <v>1232</v>
      </c>
      <c r="AD953" t="s">
        <v>1234</v>
      </c>
      <c r="AE953">
        <v>216</v>
      </c>
      <c r="AF953" t="s">
        <v>1237</v>
      </c>
      <c r="AG953">
        <v>35</v>
      </c>
      <c r="AH953" t="s">
        <v>627</v>
      </c>
      <c r="AI953">
        <v>4</v>
      </c>
      <c r="AJ953" t="s">
        <v>52</v>
      </c>
      <c r="AK953">
        <v>8</v>
      </c>
      <c r="AL953" t="s">
        <v>274</v>
      </c>
      <c r="AM953">
        <v>2</v>
      </c>
      <c r="AN953" t="s">
        <v>275</v>
      </c>
      <c r="AO953">
        <v>3</v>
      </c>
      <c r="AP953" t="s">
        <v>55</v>
      </c>
    </row>
    <row r="954" spans="1:42" hidden="1" x14ac:dyDescent="0.25">
      <c r="A954" s="6">
        <v>35647</v>
      </c>
      <c r="B954" t="s">
        <v>506</v>
      </c>
      <c r="C954">
        <v>19</v>
      </c>
      <c r="D954">
        <v>4</v>
      </c>
      <c r="E954">
        <v>2</v>
      </c>
      <c r="F954">
        <v>46</v>
      </c>
      <c r="G954">
        <v>0</v>
      </c>
      <c r="H954">
        <v>5</v>
      </c>
      <c r="I954" t="s">
        <v>506</v>
      </c>
      <c r="J954" t="s">
        <v>507</v>
      </c>
      <c r="K954" t="s">
        <v>508</v>
      </c>
      <c r="L954" t="s">
        <v>389</v>
      </c>
      <c r="M954">
        <v>2</v>
      </c>
      <c r="N954" t="s">
        <v>80</v>
      </c>
      <c r="O954">
        <v>4</v>
      </c>
      <c r="P954" t="s">
        <v>81</v>
      </c>
      <c r="Q954">
        <v>19</v>
      </c>
      <c r="R954" t="s">
        <v>336</v>
      </c>
      <c r="S954" t="s">
        <v>103</v>
      </c>
      <c r="T954">
        <v>19</v>
      </c>
      <c r="U954" t="s">
        <v>336</v>
      </c>
      <c r="V954" t="s">
        <v>104</v>
      </c>
      <c r="W954" t="s">
        <v>1238</v>
      </c>
      <c r="X954" t="s">
        <v>1239</v>
      </c>
      <c r="Y954" t="s">
        <v>793</v>
      </c>
      <c r="Z954" t="s">
        <v>795</v>
      </c>
      <c r="AA954" t="s">
        <v>1170</v>
      </c>
      <c r="AB954" t="s">
        <v>1172</v>
      </c>
      <c r="AC954" t="s">
        <v>1232</v>
      </c>
      <c r="AD954" t="s">
        <v>1234</v>
      </c>
      <c r="AE954">
        <v>217</v>
      </c>
      <c r="AF954" t="s">
        <v>1240</v>
      </c>
      <c r="AG954">
        <v>36</v>
      </c>
      <c r="AH954" t="s">
        <v>288</v>
      </c>
      <c r="AI954">
        <v>5</v>
      </c>
      <c r="AJ954" t="s">
        <v>72</v>
      </c>
      <c r="AK954">
        <v>8</v>
      </c>
      <c r="AL954" t="s">
        <v>274</v>
      </c>
      <c r="AM954">
        <v>2</v>
      </c>
      <c r="AN954" t="s">
        <v>275</v>
      </c>
      <c r="AO954">
        <v>3</v>
      </c>
      <c r="AP954" t="s">
        <v>55</v>
      </c>
    </row>
    <row r="955" spans="1:42" hidden="1" x14ac:dyDescent="0.25">
      <c r="A955" s="6">
        <v>35647</v>
      </c>
      <c r="B955" t="s">
        <v>506</v>
      </c>
      <c r="C955">
        <v>23</v>
      </c>
      <c r="D955">
        <v>4</v>
      </c>
      <c r="E955">
        <v>2</v>
      </c>
      <c r="F955">
        <v>90</v>
      </c>
      <c r="G955">
        <v>0</v>
      </c>
      <c r="H955">
        <v>10</v>
      </c>
      <c r="I955" t="s">
        <v>506</v>
      </c>
      <c r="J955" t="s">
        <v>507</v>
      </c>
      <c r="K955" t="s">
        <v>508</v>
      </c>
      <c r="L955" t="s">
        <v>389</v>
      </c>
      <c r="M955">
        <v>2</v>
      </c>
      <c r="N955" t="s">
        <v>80</v>
      </c>
      <c r="O955">
        <v>4</v>
      </c>
      <c r="P955" t="s">
        <v>81</v>
      </c>
      <c r="Q955">
        <v>23</v>
      </c>
      <c r="R955" t="s">
        <v>597</v>
      </c>
      <c r="S955" t="s">
        <v>57</v>
      </c>
      <c r="T955">
        <v>23</v>
      </c>
      <c r="U955" t="s">
        <v>597</v>
      </c>
      <c r="V955" t="s">
        <v>95</v>
      </c>
      <c r="W955" t="s">
        <v>1238</v>
      </c>
      <c r="X955" t="s">
        <v>1239</v>
      </c>
      <c r="Y955" t="s">
        <v>793</v>
      </c>
      <c r="Z955" t="s">
        <v>795</v>
      </c>
      <c r="AA955" t="s">
        <v>1170</v>
      </c>
      <c r="AB955" t="s">
        <v>1172</v>
      </c>
      <c r="AC955" t="s">
        <v>1232</v>
      </c>
      <c r="AD955" t="s">
        <v>1234</v>
      </c>
      <c r="AE955">
        <v>217</v>
      </c>
      <c r="AF955" t="s">
        <v>1240</v>
      </c>
      <c r="AG955">
        <v>36</v>
      </c>
      <c r="AH955" t="s">
        <v>288</v>
      </c>
      <c r="AI955">
        <v>5</v>
      </c>
      <c r="AJ955" t="s">
        <v>72</v>
      </c>
      <c r="AK955">
        <v>8</v>
      </c>
      <c r="AL955" t="s">
        <v>274</v>
      </c>
      <c r="AM955">
        <v>2</v>
      </c>
      <c r="AN955" t="s">
        <v>275</v>
      </c>
      <c r="AO955">
        <v>3</v>
      </c>
      <c r="AP955" t="s">
        <v>55</v>
      </c>
    </row>
    <row r="956" spans="1:42" hidden="1" x14ac:dyDescent="0.25">
      <c r="A956" s="6">
        <v>35647</v>
      </c>
      <c r="B956" t="s">
        <v>506</v>
      </c>
      <c r="C956">
        <v>70</v>
      </c>
      <c r="D956">
        <v>4</v>
      </c>
      <c r="E956">
        <v>2</v>
      </c>
      <c r="F956">
        <v>300</v>
      </c>
      <c r="G956">
        <v>0</v>
      </c>
      <c r="H956">
        <v>20</v>
      </c>
      <c r="I956" t="s">
        <v>506</v>
      </c>
      <c r="J956" t="s">
        <v>507</v>
      </c>
      <c r="K956" t="s">
        <v>508</v>
      </c>
      <c r="L956" t="s">
        <v>389</v>
      </c>
      <c r="M956">
        <v>2</v>
      </c>
      <c r="N956" t="s">
        <v>80</v>
      </c>
      <c r="O956">
        <v>4</v>
      </c>
      <c r="P956" t="s">
        <v>81</v>
      </c>
      <c r="Q956">
        <v>70</v>
      </c>
      <c r="R956" t="s">
        <v>200</v>
      </c>
      <c r="S956" t="s">
        <v>118</v>
      </c>
      <c r="T956">
        <v>70</v>
      </c>
      <c r="U956" t="s">
        <v>200</v>
      </c>
      <c r="V956" t="s">
        <v>146</v>
      </c>
      <c r="W956" t="s">
        <v>1238</v>
      </c>
      <c r="X956" t="s">
        <v>1239</v>
      </c>
      <c r="Y956" t="s">
        <v>793</v>
      </c>
      <c r="Z956" t="s">
        <v>795</v>
      </c>
      <c r="AA956" t="s">
        <v>1170</v>
      </c>
      <c r="AB956" t="s">
        <v>1172</v>
      </c>
      <c r="AC956" t="s">
        <v>1232</v>
      </c>
      <c r="AD956" t="s">
        <v>1234</v>
      </c>
      <c r="AE956">
        <v>217</v>
      </c>
      <c r="AF956" t="s">
        <v>1240</v>
      </c>
      <c r="AG956">
        <v>36</v>
      </c>
      <c r="AH956" t="s">
        <v>288</v>
      </c>
      <c r="AI956">
        <v>5</v>
      </c>
      <c r="AJ956" t="s">
        <v>72</v>
      </c>
      <c r="AK956">
        <v>8</v>
      </c>
      <c r="AL956" t="s">
        <v>274</v>
      </c>
      <c r="AM956">
        <v>2</v>
      </c>
      <c r="AN956" t="s">
        <v>275</v>
      </c>
      <c r="AO956">
        <v>3</v>
      </c>
      <c r="AP956" t="s">
        <v>55</v>
      </c>
    </row>
    <row r="957" spans="1:42" hidden="1" x14ac:dyDescent="0.25">
      <c r="A957" s="6">
        <v>35647</v>
      </c>
      <c r="B957" t="s">
        <v>506</v>
      </c>
      <c r="C957">
        <v>71</v>
      </c>
      <c r="D957">
        <v>4</v>
      </c>
      <c r="E957">
        <v>2</v>
      </c>
      <c r="F957">
        <v>322.5</v>
      </c>
      <c r="G957">
        <v>0</v>
      </c>
      <c r="H957">
        <v>15</v>
      </c>
      <c r="I957" t="s">
        <v>506</v>
      </c>
      <c r="J957" t="s">
        <v>507</v>
      </c>
      <c r="K957" t="s">
        <v>508</v>
      </c>
      <c r="L957" t="s">
        <v>389</v>
      </c>
      <c r="M957">
        <v>2</v>
      </c>
      <c r="N957" t="s">
        <v>80</v>
      </c>
      <c r="O957">
        <v>4</v>
      </c>
      <c r="P957" t="s">
        <v>81</v>
      </c>
      <c r="Q957">
        <v>71</v>
      </c>
      <c r="R957" t="s">
        <v>290</v>
      </c>
      <c r="S957" t="s">
        <v>43</v>
      </c>
      <c r="T957">
        <v>71</v>
      </c>
      <c r="U957" t="s">
        <v>290</v>
      </c>
      <c r="V957" t="s">
        <v>109</v>
      </c>
      <c r="W957" t="s">
        <v>1238</v>
      </c>
      <c r="X957" t="s">
        <v>1239</v>
      </c>
      <c r="Y957" t="s">
        <v>793</v>
      </c>
      <c r="Z957" t="s">
        <v>795</v>
      </c>
      <c r="AA957" t="s">
        <v>1170</v>
      </c>
      <c r="AB957" t="s">
        <v>1172</v>
      </c>
      <c r="AC957" t="s">
        <v>1232</v>
      </c>
      <c r="AD957" t="s">
        <v>1234</v>
      </c>
      <c r="AE957">
        <v>217</v>
      </c>
      <c r="AF957" t="s">
        <v>1240</v>
      </c>
      <c r="AG957">
        <v>36</v>
      </c>
      <c r="AH957" t="s">
        <v>288</v>
      </c>
      <c r="AI957">
        <v>5</v>
      </c>
      <c r="AJ957" t="s">
        <v>72</v>
      </c>
      <c r="AK957">
        <v>8</v>
      </c>
      <c r="AL957" t="s">
        <v>274</v>
      </c>
      <c r="AM957">
        <v>2</v>
      </c>
      <c r="AN957" t="s">
        <v>275</v>
      </c>
      <c r="AO957">
        <v>3</v>
      </c>
      <c r="AP957" t="s">
        <v>55</v>
      </c>
    </row>
    <row r="958" spans="1:42" hidden="1" x14ac:dyDescent="0.25">
      <c r="A958" s="6">
        <v>35647</v>
      </c>
      <c r="B958" t="s">
        <v>963</v>
      </c>
      <c r="C958">
        <v>24</v>
      </c>
      <c r="D958">
        <v>2</v>
      </c>
      <c r="E958">
        <v>3</v>
      </c>
      <c r="F958">
        <v>22.5</v>
      </c>
      <c r="G958">
        <v>0</v>
      </c>
      <c r="H958">
        <v>5</v>
      </c>
      <c r="I958" t="s">
        <v>963</v>
      </c>
      <c r="J958" t="s">
        <v>964</v>
      </c>
      <c r="K958" t="s">
        <v>766</v>
      </c>
      <c r="L958" t="s">
        <v>581</v>
      </c>
      <c r="M958">
        <v>3</v>
      </c>
      <c r="N958" t="s">
        <v>40</v>
      </c>
      <c r="O958">
        <v>2</v>
      </c>
      <c r="P958" t="s">
        <v>229</v>
      </c>
      <c r="Q958">
        <v>24</v>
      </c>
      <c r="R958" t="s">
        <v>126</v>
      </c>
      <c r="S958" t="s">
        <v>118</v>
      </c>
      <c r="T958">
        <v>24</v>
      </c>
      <c r="U958" t="s">
        <v>126</v>
      </c>
      <c r="V958" t="s">
        <v>127</v>
      </c>
      <c r="W958" t="s">
        <v>1238</v>
      </c>
      <c r="X958" t="s">
        <v>1239</v>
      </c>
      <c r="Y958" t="s">
        <v>793</v>
      </c>
      <c r="Z958" t="s">
        <v>795</v>
      </c>
      <c r="AA958" t="s">
        <v>1170</v>
      </c>
      <c r="AB958" t="s">
        <v>1172</v>
      </c>
      <c r="AC958" t="s">
        <v>1232</v>
      </c>
      <c r="AD958" t="s">
        <v>1234</v>
      </c>
      <c r="AE958">
        <v>217</v>
      </c>
      <c r="AF958" t="s">
        <v>1240</v>
      </c>
      <c r="AG958">
        <v>36</v>
      </c>
      <c r="AH958" t="s">
        <v>288</v>
      </c>
      <c r="AI958">
        <v>5</v>
      </c>
      <c r="AJ958" t="s">
        <v>72</v>
      </c>
      <c r="AK958">
        <v>8</v>
      </c>
      <c r="AL958" t="s">
        <v>274</v>
      </c>
      <c r="AM958">
        <v>2</v>
      </c>
      <c r="AN958" t="s">
        <v>275</v>
      </c>
      <c r="AO958">
        <v>3</v>
      </c>
      <c r="AP958" t="s">
        <v>55</v>
      </c>
    </row>
    <row r="959" spans="1:42" hidden="1" x14ac:dyDescent="0.25">
      <c r="A959" s="6">
        <v>35647</v>
      </c>
      <c r="B959" t="s">
        <v>963</v>
      </c>
      <c r="C959">
        <v>52</v>
      </c>
      <c r="D959">
        <v>2</v>
      </c>
      <c r="E959">
        <v>3</v>
      </c>
      <c r="F959">
        <v>35</v>
      </c>
      <c r="G959">
        <v>0</v>
      </c>
      <c r="H959">
        <v>5</v>
      </c>
      <c r="I959" t="s">
        <v>963</v>
      </c>
      <c r="J959" t="s">
        <v>964</v>
      </c>
      <c r="K959" t="s">
        <v>766</v>
      </c>
      <c r="L959" t="s">
        <v>581</v>
      </c>
      <c r="M959">
        <v>3</v>
      </c>
      <c r="N959" t="s">
        <v>40</v>
      </c>
      <c r="O959">
        <v>2</v>
      </c>
      <c r="P959" t="s">
        <v>229</v>
      </c>
      <c r="Q959">
        <v>52</v>
      </c>
      <c r="R959" t="s">
        <v>534</v>
      </c>
      <c r="S959" t="s">
        <v>57</v>
      </c>
      <c r="T959">
        <v>52</v>
      </c>
      <c r="U959" t="s">
        <v>534</v>
      </c>
      <c r="V959" t="s">
        <v>74</v>
      </c>
      <c r="W959" t="s">
        <v>1238</v>
      </c>
      <c r="X959" t="s">
        <v>1239</v>
      </c>
      <c r="Y959" t="s">
        <v>793</v>
      </c>
      <c r="Z959" t="s">
        <v>795</v>
      </c>
      <c r="AA959" t="s">
        <v>1170</v>
      </c>
      <c r="AB959" t="s">
        <v>1172</v>
      </c>
      <c r="AC959" t="s">
        <v>1232</v>
      </c>
      <c r="AD959" t="s">
        <v>1234</v>
      </c>
      <c r="AE959">
        <v>217</v>
      </c>
      <c r="AF959" t="s">
        <v>1240</v>
      </c>
      <c r="AG959">
        <v>36</v>
      </c>
      <c r="AH959" t="s">
        <v>288</v>
      </c>
      <c r="AI959">
        <v>5</v>
      </c>
      <c r="AJ959" t="s">
        <v>72</v>
      </c>
      <c r="AK959">
        <v>8</v>
      </c>
      <c r="AL959" t="s">
        <v>274</v>
      </c>
      <c r="AM959">
        <v>2</v>
      </c>
      <c r="AN959" t="s">
        <v>275</v>
      </c>
      <c r="AO959">
        <v>3</v>
      </c>
      <c r="AP959" t="s">
        <v>55</v>
      </c>
    </row>
    <row r="960" spans="1:42" hidden="1" x14ac:dyDescent="0.25">
      <c r="A960" s="6">
        <v>35648</v>
      </c>
      <c r="B960" t="s">
        <v>371</v>
      </c>
      <c r="C960">
        <v>2</v>
      </c>
      <c r="D960">
        <v>4</v>
      </c>
      <c r="E960">
        <v>3</v>
      </c>
      <c r="F960">
        <v>380</v>
      </c>
      <c r="G960">
        <v>0</v>
      </c>
      <c r="H960">
        <v>20</v>
      </c>
      <c r="I960" t="s">
        <v>371</v>
      </c>
      <c r="J960" t="s">
        <v>77</v>
      </c>
      <c r="K960" t="s">
        <v>78</v>
      </c>
      <c r="L960" t="s">
        <v>79</v>
      </c>
      <c r="M960">
        <v>3</v>
      </c>
      <c r="N960" t="s">
        <v>40</v>
      </c>
      <c r="O960">
        <v>4</v>
      </c>
      <c r="P960" t="s">
        <v>81</v>
      </c>
      <c r="Q960">
        <v>2</v>
      </c>
      <c r="R960" t="s">
        <v>140</v>
      </c>
      <c r="S960" t="s">
        <v>118</v>
      </c>
      <c r="T960">
        <v>2</v>
      </c>
      <c r="U960" t="s">
        <v>140</v>
      </c>
      <c r="V960" t="s">
        <v>141</v>
      </c>
      <c r="W960" t="s">
        <v>1241</v>
      </c>
      <c r="X960" t="s">
        <v>1242</v>
      </c>
      <c r="Y960" t="s">
        <v>793</v>
      </c>
      <c r="Z960" t="s">
        <v>795</v>
      </c>
      <c r="AA960" t="s">
        <v>1170</v>
      </c>
      <c r="AB960" t="s">
        <v>1172</v>
      </c>
      <c r="AC960" t="s">
        <v>1232</v>
      </c>
      <c r="AD960" t="s">
        <v>1234</v>
      </c>
      <c r="AE960">
        <v>218</v>
      </c>
      <c r="AF960" t="s">
        <v>287</v>
      </c>
      <c r="AG960">
        <v>37</v>
      </c>
      <c r="AH960" t="s">
        <v>293</v>
      </c>
      <c r="AI960">
        <v>6</v>
      </c>
      <c r="AJ960" t="s">
        <v>294</v>
      </c>
      <c r="AK960">
        <v>8</v>
      </c>
      <c r="AL960" t="s">
        <v>274</v>
      </c>
      <c r="AM960">
        <v>2</v>
      </c>
      <c r="AN960" t="s">
        <v>275</v>
      </c>
      <c r="AO960">
        <v>3</v>
      </c>
      <c r="AP960" t="s">
        <v>55</v>
      </c>
    </row>
    <row r="961" spans="1:42" hidden="1" x14ac:dyDescent="0.25">
      <c r="A961" s="6">
        <v>35648</v>
      </c>
      <c r="B961" t="s">
        <v>371</v>
      </c>
      <c r="C961">
        <v>68</v>
      </c>
      <c r="D961">
        <v>4</v>
      </c>
      <c r="E961">
        <v>3</v>
      </c>
      <c r="F961">
        <v>225</v>
      </c>
      <c r="G961">
        <v>45</v>
      </c>
      <c r="H961">
        <v>18</v>
      </c>
      <c r="I961" t="s">
        <v>371</v>
      </c>
      <c r="J961" t="s">
        <v>77</v>
      </c>
      <c r="K961" t="s">
        <v>78</v>
      </c>
      <c r="L961" t="s">
        <v>79</v>
      </c>
      <c r="M961">
        <v>3</v>
      </c>
      <c r="N961" t="s">
        <v>40</v>
      </c>
      <c r="O961">
        <v>4</v>
      </c>
      <c r="P961" t="s">
        <v>81</v>
      </c>
      <c r="Q961">
        <v>68</v>
      </c>
      <c r="R961" t="s">
        <v>385</v>
      </c>
      <c r="S961" t="s">
        <v>103</v>
      </c>
      <c r="T961">
        <v>68</v>
      </c>
      <c r="U961" t="s">
        <v>385</v>
      </c>
      <c r="V961" t="s">
        <v>104</v>
      </c>
      <c r="W961" t="s">
        <v>1241</v>
      </c>
      <c r="X961" t="s">
        <v>1242</v>
      </c>
      <c r="Y961" t="s">
        <v>793</v>
      </c>
      <c r="Z961" t="s">
        <v>795</v>
      </c>
      <c r="AA961" t="s">
        <v>1170</v>
      </c>
      <c r="AB961" t="s">
        <v>1172</v>
      </c>
      <c r="AC961" t="s">
        <v>1232</v>
      </c>
      <c r="AD961" t="s">
        <v>1234</v>
      </c>
      <c r="AE961">
        <v>218</v>
      </c>
      <c r="AF961" t="s">
        <v>287</v>
      </c>
      <c r="AG961">
        <v>37</v>
      </c>
      <c r="AH961" t="s">
        <v>293</v>
      </c>
      <c r="AI961">
        <v>6</v>
      </c>
      <c r="AJ961" t="s">
        <v>294</v>
      </c>
      <c r="AK961">
        <v>8</v>
      </c>
      <c r="AL961" t="s">
        <v>274</v>
      </c>
      <c r="AM961">
        <v>2</v>
      </c>
      <c r="AN961" t="s">
        <v>275</v>
      </c>
      <c r="AO961">
        <v>3</v>
      </c>
      <c r="AP961" t="s">
        <v>55</v>
      </c>
    </row>
    <row r="962" spans="1:42" hidden="1" x14ac:dyDescent="0.25">
      <c r="A962" s="6">
        <v>35649</v>
      </c>
      <c r="B962" t="s">
        <v>1244</v>
      </c>
      <c r="C962">
        <v>28</v>
      </c>
      <c r="D962">
        <v>4</v>
      </c>
      <c r="E962">
        <v>2</v>
      </c>
      <c r="F962">
        <v>456</v>
      </c>
      <c r="G962">
        <v>0</v>
      </c>
      <c r="H962">
        <v>10</v>
      </c>
      <c r="I962" t="s">
        <v>1244</v>
      </c>
      <c r="J962" t="s">
        <v>1245</v>
      </c>
      <c r="K962" t="s">
        <v>1246</v>
      </c>
      <c r="L962" t="s">
        <v>205</v>
      </c>
      <c r="M962">
        <v>2</v>
      </c>
      <c r="N962" t="s">
        <v>80</v>
      </c>
      <c r="O962">
        <v>4</v>
      </c>
      <c r="P962" t="s">
        <v>81</v>
      </c>
      <c r="Q962">
        <v>28</v>
      </c>
      <c r="R962" t="s">
        <v>312</v>
      </c>
      <c r="S962" t="s">
        <v>68</v>
      </c>
      <c r="T962">
        <v>28</v>
      </c>
      <c r="U962" t="s">
        <v>312</v>
      </c>
      <c r="V962" t="s">
        <v>159</v>
      </c>
      <c r="W962" t="s">
        <v>1243</v>
      </c>
      <c r="X962" t="s">
        <v>1247</v>
      </c>
      <c r="Y962" t="s">
        <v>793</v>
      </c>
      <c r="Z962" t="s">
        <v>795</v>
      </c>
      <c r="AA962" t="s">
        <v>1170</v>
      </c>
      <c r="AB962" t="s">
        <v>1172</v>
      </c>
      <c r="AC962" t="s">
        <v>1232</v>
      </c>
      <c r="AD962" t="s">
        <v>1234</v>
      </c>
      <c r="AE962">
        <v>219</v>
      </c>
      <c r="AF962" t="s">
        <v>292</v>
      </c>
      <c r="AG962">
        <v>38</v>
      </c>
      <c r="AH962" t="s">
        <v>301</v>
      </c>
      <c r="AI962">
        <v>7</v>
      </c>
      <c r="AJ962" t="s">
        <v>302</v>
      </c>
      <c r="AK962">
        <v>8</v>
      </c>
      <c r="AL962" t="s">
        <v>274</v>
      </c>
      <c r="AM962">
        <v>2</v>
      </c>
      <c r="AN962" t="s">
        <v>275</v>
      </c>
      <c r="AO962">
        <v>3</v>
      </c>
      <c r="AP962" t="s">
        <v>55</v>
      </c>
    </row>
    <row r="963" spans="1:42" hidden="1" x14ac:dyDescent="0.25">
      <c r="A963" s="6">
        <v>35649</v>
      </c>
      <c r="B963" t="s">
        <v>1244</v>
      </c>
      <c r="C963">
        <v>29</v>
      </c>
      <c r="D963">
        <v>4</v>
      </c>
      <c r="E963">
        <v>2</v>
      </c>
      <c r="F963">
        <v>742.74</v>
      </c>
      <c r="G963">
        <v>0</v>
      </c>
      <c r="H963">
        <v>6</v>
      </c>
      <c r="I963" t="s">
        <v>1244</v>
      </c>
      <c r="J963" t="s">
        <v>1245</v>
      </c>
      <c r="K963" t="s">
        <v>1246</v>
      </c>
      <c r="L963" t="s">
        <v>205</v>
      </c>
      <c r="M963">
        <v>2</v>
      </c>
      <c r="N963" t="s">
        <v>80</v>
      </c>
      <c r="O963">
        <v>4</v>
      </c>
      <c r="P963" t="s">
        <v>81</v>
      </c>
      <c r="Q963">
        <v>29</v>
      </c>
      <c r="R963" t="s">
        <v>254</v>
      </c>
      <c r="S963" t="s">
        <v>132</v>
      </c>
      <c r="T963">
        <v>29</v>
      </c>
      <c r="U963" t="s">
        <v>254</v>
      </c>
      <c r="V963" t="s">
        <v>159</v>
      </c>
      <c r="W963" t="s">
        <v>1243</v>
      </c>
      <c r="X963" t="s">
        <v>1247</v>
      </c>
      <c r="Y963" t="s">
        <v>793</v>
      </c>
      <c r="Z963" t="s">
        <v>795</v>
      </c>
      <c r="AA963" t="s">
        <v>1170</v>
      </c>
      <c r="AB963" t="s">
        <v>1172</v>
      </c>
      <c r="AC963" t="s">
        <v>1232</v>
      </c>
      <c r="AD963" t="s">
        <v>1234</v>
      </c>
      <c r="AE963">
        <v>219</v>
      </c>
      <c r="AF963" t="s">
        <v>292</v>
      </c>
      <c r="AG963">
        <v>38</v>
      </c>
      <c r="AH963" t="s">
        <v>301</v>
      </c>
      <c r="AI963">
        <v>7</v>
      </c>
      <c r="AJ963" t="s">
        <v>302</v>
      </c>
      <c r="AK963">
        <v>8</v>
      </c>
      <c r="AL963" t="s">
        <v>274</v>
      </c>
      <c r="AM963">
        <v>2</v>
      </c>
      <c r="AN963" t="s">
        <v>275</v>
      </c>
      <c r="AO963">
        <v>3</v>
      </c>
      <c r="AP963" t="s">
        <v>55</v>
      </c>
    </row>
    <row r="964" spans="1:42" hidden="1" x14ac:dyDescent="0.25">
      <c r="A964" s="6">
        <v>35649</v>
      </c>
      <c r="B964" t="s">
        <v>1244</v>
      </c>
      <c r="C964">
        <v>44</v>
      </c>
      <c r="D964">
        <v>4</v>
      </c>
      <c r="E964">
        <v>2</v>
      </c>
      <c r="F964">
        <v>194.5</v>
      </c>
      <c r="G964">
        <v>0</v>
      </c>
      <c r="H964">
        <v>10</v>
      </c>
      <c r="I964" t="s">
        <v>1244</v>
      </c>
      <c r="J964" t="s">
        <v>1245</v>
      </c>
      <c r="K964" t="s">
        <v>1246</v>
      </c>
      <c r="L964" t="s">
        <v>205</v>
      </c>
      <c r="M964">
        <v>2</v>
      </c>
      <c r="N964" t="s">
        <v>80</v>
      </c>
      <c r="O964">
        <v>4</v>
      </c>
      <c r="P964" t="s">
        <v>81</v>
      </c>
      <c r="Q964">
        <v>44</v>
      </c>
      <c r="R964" t="s">
        <v>319</v>
      </c>
      <c r="S964" t="s">
        <v>89</v>
      </c>
      <c r="T964">
        <v>44</v>
      </c>
      <c r="U964" t="s">
        <v>319</v>
      </c>
      <c r="V964" t="s">
        <v>58</v>
      </c>
      <c r="W964" t="s">
        <v>1243</v>
      </c>
      <c r="X964" t="s">
        <v>1247</v>
      </c>
      <c r="Y964" t="s">
        <v>793</v>
      </c>
      <c r="Z964" t="s">
        <v>795</v>
      </c>
      <c r="AA964" t="s">
        <v>1170</v>
      </c>
      <c r="AB964" t="s">
        <v>1172</v>
      </c>
      <c r="AC964" t="s">
        <v>1232</v>
      </c>
      <c r="AD964" t="s">
        <v>1234</v>
      </c>
      <c r="AE964">
        <v>219</v>
      </c>
      <c r="AF964" t="s">
        <v>292</v>
      </c>
      <c r="AG964">
        <v>38</v>
      </c>
      <c r="AH964" t="s">
        <v>301</v>
      </c>
      <c r="AI964">
        <v>7</v>
      </c>
      <c r="AJ964" t="s">
        <v>302</v>
      </c>
      <c r="AK964">
        <v>8</v>
      </c>
      <c r="AL964" t="s">
        <v>274</v>
      </c>
      <c r="AM964">
        <v>2</v>
      </c>
      <c r="AN964" t="s">
        <v>275</v>
      </c>
      <c r="AO964">
        <v>3</v>
      </c>
      <c r="AP964" t="s">
        <v>55</v>
      </c>
    </row>
    <row r="965" spans="1:42" hidden="1" x14ac:dyDescent="0.25">
      <c r="A965" s="6">
        <v>35649</v>
      </c>
      <c r="B965" t="s">
        <v>243</v>
      </c>
      <c r="C965">
        <v>14</v>
      </c>
      <c r="D965">
        <v>8</v>
      </c>
      <c r="E965">
        <v>2</v>
      </c>
      <c r="F965">
        <v>488.25</v>
      </c>
      <c r="G965">
        <v>0</v>
      </c>
      <c r="H965">
        <v>21</v>
      </c>
      <c r="I965" t="s">
        <v>243</v>
      </c>
      <c r="J965" t="s">
        <v>244</v>
      </c>
      <c r="L965" t="s">
        <v>64</v>
      </c>
      <c r="M965">
        <v>2</v>
      </c>
      <c r="N965" t="s">
        <v>80</v>
      </c>
      <c r="O965">
        <v>8</v>
      </c>
      <c r="P965" t="s">
        <v>206</v>
      </c>
      <c r="Q965">
        <v>14</v>
      </c>
      <c r="R965" t="s">
        <v>67</v>
      </c>
      <c r="S965" t="s">
        <v>68</v>
      </c>
      <c r="T965">
        <v>14</v>
      </c>
      <c r="U965" t="s">
        <v>67</v>
      </c>
      <c r="V965" t="s">
        <v>69</v>
      </c>
      <c r="W965" t="s">
        <v>1243</v>
      </c>
      <c r="X965" t="s">
        <v>1247</v>
      </c>
      <c r="Y965" t="s">
        <v>793</v>
      </c>
      <c r="Z965" t="s">
        <v>795</v>
      </c>
      <c r="AA965" t="s">
        <v>1170</v>
      </c>
      <c r="AB965" t="s">
        <v>1172</v>
      </c>
      <c r="AC965" t="s">
        <v>1232</v>
      </c>
      <c r="AD965" t="s">
        <v>1234</v>
      </c>
      <c r="AE965">
        <v>219</v>
      </c>
      <c r="AF965" t="s">
        <v>292</v>
      </c>
      <c r="AG965">
        <v>38</v>
      </c>
      <c r="AH965" t="s">
        <v>301</v>
      </c>
      <c r="AI965">
        <v>7</v>
      </c>
      <c r="AJ965" t="s">
        <v>302</v>
      </c>
      <c r="AK965">
        <v>8</v>
      </c>
      <c r="AL965" t="s">
        <v>274</v>
      </c>
      <c r="AM965">
        <v>2</v>
      </c>
      <c r="AN965" t="s">
        <v>275</v>
      </c>
      <c r="AO965">
        <v>3</v>
      </c>
      <c r="AP965" t="s">
        <v>55</v>
      </c>
    </row>
    <row r="966" spans="1:42" hidden="1" x14ac:dyDescent="0.25">
      <c r="A966" s="6">
        <v>35649</v>
      </c>
      <c r="B966" t="s">
        <v>243</v>
      </c>
      <c r="C966">
        <v>19</v>
      </c>
      <c r="D966">
        <v>8</v>
      </c>
      <c r="E966">
        <v>2</v>
      </c>
      <c r="F966">
        <v>138</v>
      </c>
      <c r="G966">
        <v>13.8</v>
      </c>
      <c r="H966">
        <v>15</v>
      </c>
      <c r="I966" t="s">
        <v>243</v>
      </c>
      <c r="J966" t="s">
        <v>244</v>
      </c>
      <c r="L966" t="s">
        <v>64</v>
      </c>
      <c r="M966">
        <v>2</v>
      </c>
      <c r="N966" t="s">
        <v>80</v>
      </c>
      <c r="O966">
        <v>8</v>
      </c>
      <c r="P966" t="s">
        <v>206</v>
      </c>
      <c r="Q966">
        <v>19</v>
      </c>
      <c r="R966" t="s">
        <v>336</v>
      </c>
      <c r="S966" t="s">
        <v>103</v>
      </c>
      <c r="T966">
        <v>19</v>
      </c>
      <c r="U966" t="s">
        <v>336</v>
      </c>
      <c r="V966" t="s">
        <v>104</v>
      </c>
      <c r="W966" t="s">
        <v>1243</v>
      </c>
      <c r="X966" t="s">
        <v>1247</v>
      </c>
      <c r="Y966" t="s">
        <v>793</v>
      </c>
      <c r="Z966" t="s">
        <v>795</v>
      </c>
      <c r="AA966" t="s">
        <v>1170</v>
      </c>
      <c r="AB966" t="s">
        <v>1172</v>
      </c>
      <c r="AC966" t="s">
        <v>1232</v>
      </c>
      <c r="AD966" t="s">
        <v>1234</v>
      </c>
      <c r="AE966">
        <v>219</v>
      </c>
      <c r="AF966" t="s">
        <v>292</v>
      </c>
      <c r="AG966">
        <v>38</v>
      </c>
      <c r="AH966" t="s">
        <v>301</v>
      </c>
      <c r="AI966">
        <v>7</v>
      </c>
      <c r="AJ966" t="s">
        <v>302</v>
      </c>
      <c r="AK966">
        <v>8</v>
      </c>
      <c r="AL966" t="s">
        <v>274</v>
      </c>
      <c r="AM966">
        <v>2</v>
      </c>
      <c r="AN966" t="s">
        <v>275</v>
      </c>
      <c r="AO966">
        <v>3</v>
      </c>
      <c r="AP966" t="s">
        <v>55</v>
      </c>
    </row>
    <row r="967" spans="1:42" hidden="1" x14ac:dyDescent="0.25">
      <c r="A967" s="6">
        <v>35649</v>
      </c>
      <c r="B967" t="s">
        <v>243</v>
      </c>
      <c r="C967">
        <v>21</v>
      </c>
      <c r="D967">
        <v>8</v>
      </c>
      <c r="E967">
        <v>2</v>
      </c>
      <c r="F967">
        <v>250</v>
      </c>
      <c r="G967">
        <v>25</v>
      </c>
      <c r="H967">
        <v>25</v>
      </c>
      <c r="I967" t="s">
        <v>243</v>
      </c>
      <c r="J967" t="s">
        <v>244</v>
      </c>
      <c r="L967" t="s">
        <v>64</v>
      </c>
      <c r="M967">
        <v>2</v>
      </c>
      <c r="N967" t="s">
        <v>80</v>
      </c>
      <c r="O967">
        <v>8</v>
      </c>
      <c r="P967" t="s">
        <v>206</v>
      </c>
      <c r="Q967">
        <v>21</v>
      </c>
      <c r="R967" t="s">
        <v>184</v>
      </c>
      <c r="S967" t="s">
        <v>103</v>
      </c>
      <c r="T967">
        <v>21</v>
      </c>
      <c r="U967" t="s">
        <v>184</v>
      </c>
      <c r="V967" t="s">
        <v>104</v>
      </c>
      <c r="W967" t="s">
        <v>1243</v>
      </c>
      <c r="X967" t="s">
        <v>1247</v>
      </c>
      <c r="Y967" t="s">
        <v>793</v>
      </c>
      <c r="Z967" t="s">
        <v>795</v>
      </c>
      <c r="AA967" t="s">
        <v>1170</v>
      </c>
      <c r="AB967" t="s">
        <v>1172</v>
      </c>
      <c r="AC967" t="s">
        <v>1232</v>
      </c>
      <c r="AD967" t="s">
        <v>1234</v>
      </c>
      <c r="AE967">
        <v>219</v>
      </c>
      <c r="AF967" t="s">
        <v>292</v>
      </c>
      <c r="AG967">
        <v>38</v>
      </c>
      <c r="AH967" t="s">
        <v>301</v>
      </c>
      <c r="AI967">
        <v>7</v>
      </c>
      <c r="AJ967" t="s">
        <v>302</v>
      </c>
      <c r="AK967">
        <v>8</v>
      </c>
      <c r="AL967" t="s">
        <v>274</v>
      </c>
      <c r="AM967">
        <v>2</v>
      </c>
      <c r="AN967" t="s">
        <v>275</v>
      </c>
      <c r="AO967">
        <v>3</v>
      </c>
      <c r="AP967" t="s">
        <v>55</v>
      </c>
    </row>
    <row r="968" spans="1:42" hidden="1" x14ac:dyDescent="0.25">
      <c r="A968" s="6">
        <v>35649</v>
      </c>
      <c r="B968" t="s">
        <v>243</v>
      </c>
      <c r="C968">
        <v>24</v>
      </c>
      <c r="D968">
        <v>8</v>
      </c>
      <c r="E968">
        <v>2</v>
      </c>
      <c r="F968">
        <v>13.5</v>
      </c>
      <c r="G968">
        <v>0</v>
      </c>
      <c r="H968">
        <v>3</v>
      </c>
      <c r="I968" t="s">
        <v>243</v>
      </c>
      <c r="J968" t="s">
        <v>244</v>
      </c>
      <c r="L968" t="s">
        <v>64</v>
      </c>
      <c r="M968">
        <v>2</v>
      </c>
      <c r="N968" t="s">
        <v>80</v>
      </c>
      <c r="O968">
        <v>8</v>
      </c>
      <c r="P968" t="s">
        <v>206</v>
      </c>
      <c r="Q968">
        <v>24</v>
      </c>
      <c r="R968" t="s">
        <v>126</v>
      </c>
      <c r="S968" t="s">
        <v>118</v>
      </c>
      <c r="T968">
        <v>24</v>
      </c>
      <c r="U968" t="s">
        <v>126</v>
      </c>
      <c r="V968" t="s">
        <v>127</v>
      </c>
      <c r="W968" t="s">
        <v>1243</v>
      </c>
      <c r="X968" t="s">
        <v>1247</v>
      </c>
      <c r="Y968" t="s">
        <v>793</v>
      </c>
      <c r="Z968" t="s">
        <v>795</v>
      </c>
      <c r="AA968" t="s">
        <v>1170</v>
      </c>
      <c r="AB968" t="s">
        <v>1172</v>
      </c>
      <c r="AC968" t="s">
        <v>1232</v>
      </c>
      <c r="AD968" t="s">
        <v>1234</v>
      </c>
      <c r="AE968">
        <v>219</v>
      </c>
      <c r="AF968" t="s">
        <v>292</v>
      </c>
      <c r="AG968">
        <v>38</v>
      </c>
      <c r="AH968" t="s">
        <v>301</v>
      </c>
      <c r="AI968">
        <v>7</v>
      </c>
      <c r="AJ968" t="s">
        <v>302</v>
      </c>
      <c r="AK968">
        <v>8</v>
      </c>
      <c r="AL968" t="s">
        <v>274</v>
      </c>
      <c r="AM968">
        <v>2</v>
      </c>
      <c r="AN968" t="s">
        <v>275</v>
      </c>
      <c r="AO968">
        <v>3</v>
      </c>
      <c r="AP968" t="s">
        <v>55</v>
      </c>
    </row>
    <row r="969" spans="1:42" hidden="1" x14ac:dyDescent="0.25">
      <c r="A969" s="6">
        <v>35649</v>
      </c>
      <c r="B969" t="s">
        <v>243</v>
      </c>
      <c r="C969">
        <v>35</v>
      </c>
      <c r="D969">
        <v>8</v>
      </c>
      <c r="E969">
        <v>2</v>
      </c>
      <c r="F969">
        <v>540</v>
      </c>
      <c r="G969">
        <v>54</v>
      </c>
      <c r="H969">
        <v>30</v>
      </c>
      <c r="I969" t="s">
        <v>243</v>
      </c>
      <c r="J969" t="s">
        <v>244</v>
      </c>
      <c r="L969" t="s">
        <v>64</v>
      </c>
      <c r="M969">
        <v>2</v>
      </c>
      <c r="N969" t="s">
        <v>80</v>
      </c>
      <c r="O969">
        <v>8</v>
      </c>
      <c r="P969" t="s">
        <v>206</v>
      </c>
      <c r="Q969">
        <v>35</v>
      </c>
      <c r="R969" t="s">
        <v>194</v>
      </c>
      <c r="S969" t="s">
        <v>118</v>
      </c>
      <c r="T969">
        <v>35</v>
      </c>
      <c r="U969" t="s">
        <v>194</v>
      </c>
      <c r="V969" t="s">
        <v>195</v>
      </c>
      <c r="W969" t="s">
        <v>1243</v>
      </c>
      <c r="X969" t="s">
        <v>1247</v>
      </c>
      <c r="Y969" t="s">
        <v>793</v>
      </c>
      <c r="Z969" t="s">
        <v>795</v>
      </c>
      <c r="AA969" t="s">
        <v>1170</v>
      </c>
      <c r="AB969" t="s">
        <v>1172</v>
      </c>
      <c r="AC969" t="s">
        <v>1232</v>
      </c>
      <c r="AD969" t="s">
        <v>1234</v>
      </c>
      <c r="AE969">
        <v>219</v>
      </c>
      <c r="AF969" t="s">
        <v>292</v>
      </c>
      <c r="AG969">
        <v>38</v>
      </c>
      <c r="AH969" t="s">
        <v>301</v>
      </c>
      <c r="AI969">
        <v>7</v>
      </c>
      <c r="AJ969" t="s">
        <v>302</v>
      </c>
      <c r="AK969">
        <v>8</v>
      </c>
      <c r="AL969" t="s">
        <v>274</v>
      </c>
      <c r="AM969">
        <v>2</v>
      </c>
      <c r="AN969" t="s">
        <v>275</v>
      </c>
      <c r="AO969">
        <v>3</v>
      </c>
      <c r="AP969" t="s">
        <v>55</v>
      </c>
    </row>
    <row r="970" spans="1:42" hidden="1" x14ac:dyDescent="0.25">
      <c r="A970" s="6">
        <v>35650</v>
      </c>
      <c r="B970" t="s">
        <v>480</v>
      </c>
      <c r="C970">
        <v>14</v>
      </c>
      <c r="D970">
        <v>3</v>
      </c>
      <c r="E970">
        <v>1</v>
      </c>
      <c r="F970">
        <v>69.75</v>
      </c>
      <c r="G970">
        <v>0</v>
      </c>
      <c r="H970">
        <v>3</v>
      </c>
      <c r="I970" t="s">
        <v>480</v>
      </c>
      <c r="J970" t="s">
        <v>182</v>
      </c>
      <c r="L970" t="s">
        <v>183</v>
      </c>
      <c r="M970">
        <v>1</v>
      </c>
      <c r="N970" t="s">
        <v>65</v>
      </c>
      <c r="O970">
        <v>3</v>
      </c>
      <c r="P970" t="s">
        <v>93</v>
      </c>
      <c r="Q970">
        <v>14</v>
      </c>
      <c r="R970" t="s">
        <v>67</v>
      </c>
      <c r="S970" t="s">
        <v>68</v>
      </c>
      <c r="T970">
        <v>14</v>
      </c>
      <c r="U970" t="s">
        <v>67</v>
      </c>
      <c r="V970" t="s">
        <v>69</v>
      </c>
      <c r="W970" t="s">
        <v>1248</v>
      </c>
      <c r="X970" t="s">
        <v>1249</v>
      </c>
      <c r="Y970" t="s">
        <v>793</v>
      </c>
      <c r="Z970" t="s">
        <v>795</v>
      </c>
      <c r="AA970" t="s">
        <v>1170</v>
      </c>
      <c r="AB970" t="s">
        <v>1172</v>
      </c>
      <c r="AC970" t="s">
        <v>1232</v>
      </c>
      <c r="AD970" t="s">
        <v>1234</v>
      </c>
      <c r="AE970">
        <v>220</v>
      </c>
      <c r="AF970" t="s">
        <v>300</v>
      </c>
      <c r="AG970">
        <v>39</v>
      </c>
      <c r="AH970" t="s">
        <v>307</v>
      </c>
      <c r="AI970">
        <v>8</v>
      </c>
      <c r="AJ970" t="s">
        <v>87</v>
      </c>
      <c r="AK970">
        <v>8</v>
      </c>
      <c r="AL970" t="s">
        <v>274</v>
      </c>
      <c r="AM970">
        <v>2</v>
      </c>
      <c r="AN970" t="s">
        <v>275</v>
      </c>
      <c r="AO970">
        <v>3</v>
      </c>
      <c r="AP970" t="s">
        <v>55</v>
      </c>
    </row>
    <row r="971" spans="1:42" hidden="1" x14ac:dyDescent="0.25">
      <c r="A971" s="6">
        <v>35650</v>
      </c>
      <c r="B971" t="s">
        <v>480</v>
      </c>
      <c r="C971">
        <v>42</v>
      </c>
      <c r="D971">
        <v>3</v>
      </c>
      <c r="E971">
        <v>1</v>
      </c>
      <c r="F971">
        <v>70</v>
      </c>
      <c r="G971">
        <v>0</v>
      </c>
      <c r="H971">
        <v>5</v>
      </c>
      <c r="I971" t="s">
        <v>480</v>
      </c>
      <c r="J971" t="s">
        <v>182</v>
      </c>
      <c r="L971" t="s">
        <v>183</v>
      </c>
      <c r="M971">
        <v>1</v>
      </c>
      <c r="N971" t="s">
        <v>65</v>
      </c>
      <c r="O971">
        <v>3</v>
      </c>
      <c r="P971" t="s">
        <v>93</v>
      </c>
      <c r="Q971">
        <v>42</v>
      </c>
      <c r="R971" t="s">
        <v>56</v>
      </c>
      <c r="S971" t="s">
        <v>57</v>
      </c>
      <c r="T971">
        <v>42</v>
      </c>
      <c r="U971" t="s">
        <v>56</v>
      </c>
      <c r="V971" t="s">
        <v>58</v>
      </c>
      <c r="W971" t="s">
        <v>1248</v>
      </c>
      <c r="X971" t="s">
        <v>1249</v>
      </c>
      <c r="Y971" t="s">
        <v>793</v>
      </c>
      <c r="Z971" t="s">
        <v>795</v>
      </c>
      <c r="AA971" t="s">
        <v>1170</v>
      </c>
      <c r="AB971" t="s">
        <v>1172</v>
      </c>
      <c r="AC971" t="s">
        <v>1232</v>
      </c>
      <c r="AD971" t="s">
        <v>1234</v>
      </c>
      <c r="AE971">
        <v>220</v>
      </c>
      <c r="AF971" t="s">
        <v>300</v>
      </c>
      <c r="AG971">
        <v>39</v>
      </c>
      <c r="AH971" t="s">
        <v>307</v>
      </c>
      <c r="AI971">
        <v>8</v>
      </c>
      <c r="AJ971" t="s">
        <v>87</v>
      </c>
      <c r="AK971">
        <v>8</v>
      </c>
      <c r="AL971" t="s">
        <v>274</v>
      </c>
      <c r="AM971">
        <v>2</v>
      </c>
      <c r="AN971" t="s">
        <v>275</v>
      </c>
      <c r="AO971">
        <v>3</v>
      </c>
      <c r="AP971" t="s">
        <v>55</v>
      </c>
    </row>
    <row r="972" spans="1:42" hidden="1" x14ac:dyDescent="0.25">
      <c r="A972" s="6">
        <v>35650</v>
      </c>
      <c r="B972" t="s">
        <v>480</v>
      </c>
      <c r="C972">
        <v>60</v>
      </c>
      <c r="D972">
        <v>3</v>
      </c>
      <c r="E972">
        <v>1</v>
      </c>
      <c r="F972">
        <v>340</v>
      </c>
      <c r="G972">
        <v>0</v>
      </c>
      <c r="H972">
        <v>10</v>
      </c>
      <c r="I972" t="s">
        <v>480</v>
      </c>
      <c r="J972" t="s">
        <v>182</v>
      </c>
      <c r="L972" t="s">
        <v>183</v>
      </c>
      <c r="M972">
        <v>1</v>
      </c>
      <c r="N972" t="s">
        <v>65</v>
      </c>
      <c r="O972">
        <v>3</v>
      </c>
      <c r="P972" t="s">
        <v>93</v>
      </c>
      <c r="Q972">
        <v>60</v>
      </c>
      <c r="R972" t="s">
        <v>110</v>
      </c>
      <c r="S972" t="s">
        <v>43</v>
      </c>
      <c r="T972">
        <v>60</v>
      </c>
      <c r="U972" t="s">
        <v>110</v>
      </c>
      <c r="V972" t="s">
        <v>111</v>
      </c>
      <c r="W972" t="s">
        <v>1248</v>
      </c>
      <c r="X972" t="s">
        <v>1249</v>
      </c>
      <c r="Y972" t="s">
        <v>793</v>
      </c>
      <c r="Z972" t="s">
        <v>795</v>
      </c>
      <c r="AA972" t="s">
        <v>1170</v>
      </c>
      <c r="AB972" t="s">
        <v>1172</v>
      </c>
      <c r="AC972" t="s">
        <v>1232</v>
      </c>
      <c r="AD972" t="s">
        <v>1234</v>
      </c>
      <c r="AE972">
        <v>220</v>
      </c>
      <c r="AF972" t="s">
        <v>300</v>
      </c>
      <c r="AG972">
        <v>39</v>
      </c>
      <c r="AH972" t="s">
        <v>307</v>
      </c>
      <c r="AI972">
        <v>8</v>
      </c>
      <c r="AJ972" t="s">
        <v>87</v>
      </c>
      <c r="AK972">
        <v>8</v>
      </c>
      <c r="AL972" t="s">
        <v>274</v>
      </c>
      <c r="AM972">
        <v>2</v>
      </c>
      <c r="AN972" t="s">
        <v>275</v>
      </c>
      <c r="AO972">
        <v>3</v>
      </c>
      <c r="AP972" t="s">
        <v>55</v>
      </c>
    </row>
    <row r="973" spans="1:42" hidden="1" x14ac:dyDescent="0.25">
      <c r="A973" s="6">
        <v>35653</v>
      </c>
      <c r="B973" t="s">
        <v>544</v>
      </c>
      <c r="C973">
        <v>62</v>
      </c>
      <c r="D973">
        <v>8</v>
      </c>
      <c r="E973">
        <v>3</v>
      </c>
      <c r="F973">
        <v>739.5</v>
      </c>
      <c r="G973">
        <v>0</v>
      </c>
      <c r="H973">
        <v>15</v>
      </c>
      <c r="I973" t="s">
        <v>544</v>
      </c>
      <c r="J973" t="s">
        <v>545</v>
      </c>
      <c r="K973" t="s">
        <v>546</v>
      </c>
      <c r="L973" t="s">
        <v>205</v>
      </c>
      <c r="M973">
        <v>3</v>
      </c>
      <c r="N973" t="s">
        <v>40</v>
      </c>
      <c r="O973">
        <v>8</v>
      </c>
      <c r="P973" t="s">
        <v>206</v>
      </c>
      <c r="Q973">
        <v>62</v>
      </c>
      <c r="R973" t="s">
        <v>198</v>
      </c>
      <c r="S973" t="s">
        <v>103</v>
      </c>
      <c r="T973">
        <v>62</v>
      </c>
      <c r="U973" t="s">
        <v>198</v>
      </c>
      <c r="V973" t="s">
        <v>199</v>
      </c>
      <c r="W973" t="s">
        <v>1250</v>
      </c>
      <c r="X973" t="s">
        <v>1251</v>
      </c>
      <c r="Y973" t="s">
        <v>793</v>
      </c>
      <c r="Z973" t="s">
        <v>795</v>
      </c>
      <c r="AA973" t="s">
        <v>1170</v>
      </c>
      <c r="AB973" t="s">
        <v>1172</v>
      </c>
      <c r="AC973" t="s">
        <v>1232</v>
      </c>
      <c r="AD973" t="s">
        <v>1234</v>
      </c>
      <c r="AE973">
        <v>223</v>
      </c>
      <c r="AF973" t="s">
        <v>1252</v>
      </c>
      <c r="AG973">
        <v>42</v>
      </c>
      <c r="AH973" t="s">
        <v>647</v>
      </c>
      <c r="AI973">
        <v>11</v>
      </c>
      <c r="AJ973" t="s">
        <v>130</v>
      </c>
      <c r="AK973">
        <v>8</v>
      </c>
      <c r="AL973" t="s">
        <v>274</v>
      </c>
      <c r="AM973">
        <v>2</v>
      </c>
      <c r="AN973" t="s">
        <v>275</v>
      </c>
      <c r="AO973">
        <v>3</v>
      </c>
      <c r="AP973" t="s">
        <v>55</v>
      </c>
    </row>
    <row r="974" spans="1:42" hidden="1" x14ac:dyDescent="0.25">
      <c r="A974" s="6">
        <v>35653</v>
      </c>
      <c r="B974" t="s">
        <v>544</v>
      </c>
      <c r="C974">
        <v>73</v>
      </c>
      <c r="D974">
        <v>8</v>
      </c>
      <c r="E974">
        <v>3</v>
      </c>
      <c r="F974">
        <v>525</v>
      </c>
      <c r="G974">
        <v>78.75</v>
      </c>
      <c r="H974">
        <v>35</v>
      </c>
      <c r="I974" t="s">
        <v>544</v>
      </c>
      <c r="J974" t="s">
        <v>545</v>
      </c>
      <c r="K974" t="s">
        <v>546</v>
      </c>
      <c r="L974" t="s">
        <v>205</v>
      </c>
      <c r="M974">
        <v>3</v>
      </c>
      <c r="N974" t="s">
        <v>40</v>
      </c>
      <c r="O974">
        <v>8</v>
      </c>
      <c r="P974" t="s">
        <v>206</v>
      </c>
      <c r="Q974">
        <v>73</v>
      </c>
      <c r="R974" t="s">
        <v>324</v>
      </c>
      <c r="S974" t="s">
        <v>83</v>
      </c>
      <c r="T974">
        <v>73</v>
      </c>
      <c r="U974" t="s">
        <v>324</v>
      </c>
      <c r="V974" t="s">
        <v>148</v>
      </c>
      <c r="W974" t="s">
        <v>1250</v>
      </c>
      <c r="X974" t="s">
        <v>1251</v>
      </c>
      <c r="Y974" t="s">
        <v>793</v>
      </c>
      <c r="Z974" t="s">
        <v>795</v>
      </c>
      <c r="AA974" t="s">
        <v>1170</v>
      </c>
      <c r="AB974" t="s">
        <v>1172</v>
      </c>
      <c r="AC974" t="s">
        <v>1232</v>
      </c>
      <c r="AD974" t="s">
        <v>1234</v>
      </c>
      <c r="AE974">
        <v>223</v>
      </c>
      <c r="AF974" t="s">
        <v>1252</v>
      </c>
      <c r="AG974">
        <v>42</v>
      </c>
      <c r="AH974" t="s">
        <v>647</v>
      </c>
      <c r="AI974">
        <v>11</v>
      </c>
      <c r="AJ974" t="s">
        <v>130</v>
      </c>
      <c r="AK974">
        <v>8</v>
      </c>
      <c r="AL974" t="s">
        <v>274</v>
      </c>
      <c r="AM974">
        <v>2</v>
      </c>
      <c r="AN974" t="s">
        <v>275</v>
      </c>
      <c r="AO974">
        <v>3</v>
      </c>
      <c r="AP974" t="s">
        <v>55</v>
      </c>
    </row>
    <row r="975" spans="1:42" hidden="1" x14ac:dyDescent="0.25">
      <c r="A975" s="6">
        <v>35653</v>
      </c>
      <c r="B975" t="s">
        <v>317</v>
      </c>
      <c r="C975">
        <v>53</v>
      </c>
      <c r="D975">
        <v>1</v>
      </c>
      <c r="E975">
        <v>2</v>
      </c>
      <c r="F975">
        <v>393.6</v>
      </c>
      <c r="G975">
        <v>0</v>
      </c>
      <c r="H975">
        <v>12</v>
      </c>
      <c r="I975" t="s">
        <v>317</v>
      </c>
      <c r="J975" t="s">
        <v>318</v>
      </c>
      <c r="L975" t="s">
        <v>222</v>
      </c>
      <c r="M975">
        <v>2</v>
      </c>
      <c r="N975" t="s">
        <v>80</v>
      </c>
      <c r="O975">
        <v>1</v>
      </c>
      <c r="P975" t="s">
        <v>174</v>
      </c>
      <c r="Q975">
        <v>53</v>
      </c>
      <c r="R975" t="s">
        <v>154</v>
      </c>
      <c r="S975" t="s">
        <v>132</v>
      </c>
      <c r="T975">
        <v>53</v>
      </c>
      <c r="U975" t="s">
        <v>154</v>
      </c>
      <c r="V975" t="s">
        <v>74</v>
      </c>
      <c r="W975" t="s">
        <v>1250</v>
      </c>
      <c r="X975" t="s">
        <v>1251</v>
      </c>
      <c r="Y975" t="s">
        <v>793</v>
      </c>
      <c r="Z975" t="s">
        <v>795</v>
      </c>
      <c r="AA975" t="s">
        <v>1170</v>
      </c>
      <c r="AB975" t="s">
        <v>1172</v>
      </c>
      <c r="AC975" t="s">
        <v>1232</v>
      </c>
      <c r="AD975" t="s">
        <v>1234</v>
      </c>
      <c r="AE975">
        <v>223</v>
      </c>
      <c r="AF975" t="s">
        <v>1252</v>
      </c>
      <c r="AG975">
        <v>42</v>
      </c>
      <c r="AH975" t="s">
        <v>647</v>
      </c>
      <c r="AI975">
        <v>11</v>
      </c>
      <c r="AJ975" t="s">
        <v>130</v>
      </c>
      <c r="AK975">
        <v>8</v>
      </c>
      <c r="AL975" t="s">
        <v>274</v>
      </c>
      <c r="AM975">
        <v>2</v>
      </c>
      <c r="AN975" t="s">
        <v>275</v>
      </c>
      <c r="AO975">
        <v>3</v>
      </c>
      <c r="AP975" t="s">
        <v>55</v>
      </c>
    </row>
    <row r="976" spans="1:42" hidden="1" x14ac:dyDescent="0.25">
      <c r="A976" s="6">
        <v>35653</v>
      </c>
      <c r="B976" t="s">
        <v>317</v>
      </c>
      <c r="C976">
        <v>60</v>
      </c>
      <c r="D976">
        <v>1</v>
      </c>
      <c r="E976">
        <v>2</v>
      </c>
      <c r="F976">
        <v>680</v>
      </c>
      <c r="G976">
        <v>0</v>
      </c>
      <c r="H976">
        <v>20</v>
      </c>
      <c r="I976" t="s">
        <v>317</v>
      </c>
      <c r="J976" t="s">
        <v>318</v>
      </c>
      <c r="L976" t="s">
        <v>222</v>
      </c>
      <c r="M976">
        <v>2</v>
      </c>
      <c r="N976" t="s">
        <v>80</v>
      </c>
      <c r="O976">
        <v>1</v>
      </c>
      <c r="P976" t="s">
        <v>174</v>
      </c>
      <c r="Q976">
        <v>60</v>
      </c>
      <c r="R976" t="s">
        <v>110</v>
      </c>
      <c r="S976" t="s">
        <v>43</v>
      </c>
      <c r="T976">
        <v>60</v>
      </c>
      <c r="U976" t="s">
        <v>110</v>
      </c>
      <c r="V976" t="s">
        <v>111</v>
      </c>
      <c r="W976" t="s">
        <v>1250</v>
      </c>
      <c r="X976" t="s">
        <v>1251</v>
      </c>
      <c r="Y976" t="s">
        <v>793</v>
      </c>
      <c r="Z976" t="s">
        <v>795</v>
      </c>
      <c r="AA976" t="s">
        <v>1170</v>
      </c>
      <c r="AB976" t="s">
        <v>1172</v>
      </c>
      <c r="AC976" t="s">
        <v>1232</v>
      </c>
      <c r="AD976" t="s">
        <v>1234</v>
      </c>
      <c r="AE976">
        <v>223</v>
      </c>
      <c r="AF976" t="s">
        <v>1252</v>
      </c>
      <c r="AG976">
        <v>42</v>
      </c>
      <c r="AH976" t="s">
        <v>647</v>
      </c>
      <c r="AI976">
        <v>11</v>
      </c>
      <c r="AJ976" t="s">
        <v>130</v>
      </c>
      <c r="AK976">
        <v>8</v>
      </c>
      <c r="AL976" t="s">
        <v>274</v>
      </c>
      <c r="AM976">
        <v>2</v>
      </c>
      <c r="AN976" t="s">
        <v>275</v>
      </c>
      <c r="AO976">
        <v>3</v>
      </c>
      <c r="AP976" t="s">
        <v>55</v>
      </c>
    </row>
    <row r="977" spans="1:42" hidden="1" x14ac:dyDescent="0.25">
      <c r="A977" s="6">
        <v>35653</v>
      </c>
      <c r="B977" t="s">
        <v>317</v>
      </c>
      <c r="C977">
        <v>71</v>
      </c>
      <c r="D977">
        <v>1</v>
      </c>
      <c r="E977">
        <v>2</v>
      </c>
      <c r="F977">
        <v>430</v>
      </c>
      <c r="G977">
        <v>0</v>
      </c>
      <c r="H977">
        <v>20</v>
      </c>
      <c r="I977" t="s">
        <v>317</v>
      </c>
      <c r="J977" t="s">
        <v>318</v>
      </c>
      <c r="L977" t="s">
        <v>222</v>
      </c>
      <c r="M977">
        <v>2</v>
      </c>
      <c r="N977" t="s">
        <v>80</v>
      </c>
      <c r="O977">
        <v>1</v>
      </c>
      <c r="P977" t="s">
        <v>174</v>
      </c>
      <c r="Q977">
        <v>71</v>
      </c>
      <c r="R977" t="s">
        <v>290</v>
      </c>
      <c r="S977" t="s">
        <v>43</v>
      </c>
      <c r="T977">
        <v>71</v>
      </c>
      <c r="U977" t="s">
        <v>290</v>
      </c>
      <c r="V977" t="s">
        <v>109</v>
      </c>
      <c r="W977" t="s">
        <v>1250</v>
      </c>
      <c r="X977" t="s">
        <v>1251</v>
      </c>
      <c r="Y977" t="s">
        <v>793</v>
      </c>
      <c r="Z977" t="s">
        <v>795</v>
      </c>
      <c r="AA977" t="s">
        <v>1170</v>
      </c>
      <c r="AB977" t="s">
        <v>1172</v>
      </c>
      <c r="AC977" t="s">
        <v>1232</v>
      </c>
      <c r="AD977" t="s">
        <v>1234</v>
      </c>
      <c r="AE977">
        <v>223</v>
      </c>
      <c r="AF977" t="s">
        <v>1252</v>
      </c>
      <c r="AG977">
        <v>42</v>
      </c>
      <c r="AH977" t="s">
        <v>647</v>
      </c>
      <c r="AI977">
        <v>11</v>
      </c>
      <c r="AJ977" t="s">
        <v>130</v>
      </c>
      <c r="AK977">
        <v>8</v>
      </c>
      <c r="AL977" t="s">
        <v>274</v>
      </c>
      <c r="AM977">
        <v>2</v>
      </c>
      <c r="AN977" t="s">
        <v>275</v>
      </c>
      <c r="AO977">
        <v>3</v>
      </c>
      <c r="AP977" t="s">
        <v>55</v>
      </c>
    </row>
    <row r="978" spans="1:42" hidden="1" x14ac:dyDescent="0.25">
      <c r="A978" s="6">
        <v>35654</v>
      </c>
      <c r="B978" t="s">
        <v>452</v>
      </c>
      <c r="C978">
        <v>29</v>
      </c>
      <c r="D978">
        <v>4</v>
      </c>
      <c r="E978">
        <v>3</v>
      </c>
      <c r="F978">
        <v>2475.8000000000002</v>
      </c>
      <c r="G978">
        <v>0</v>
      </c>
      <c r="H978">
        <v>20</v>
      </c>
      <c r="I978" t="s">
        <v>452</v>
      </c>
      <c r="J978" t="s">
        <v>453</v>
      </c>
      <c r="L978" t="s">
        <v>335</v>
      </c>
      <c r="M978">
        <v>3</v>
      </c>
      <c r="N978" t="s">
        <v>40</v>
      </c>
      <c r="O978">
        <v>4</v>
      </c>
      <c r="P978" t="s">
        <v>81</v>
      </c>
      <c r="Q978">
        <v>29</v>
      </c>
      <c r="R978" t="s">
        <v>254</v>
      </c>
      <c r="S978" t="s">
        <v>132</v>
      </c>
      <c r="T978">
        <v>29</v>
      </c>
      <c r="U978" t="s">
        <v>254</v>
      </c>
      <c r="V978" t="s">
        <v>159</v>
      </c>
      <c r="W978" t="s">
        <v>1253</v>
      </c>
      <c r="X978" t="s">
        <v>1254</v>
      </c>
      <c r="Y978" t="s">
        <v>793</v>
      </c>
      <c r="Z978" t="s">
        <v>795</v>
      </c>
      <c r="AA978" t="s">
        <v>1170</v>
      </c>
      <c r="AB978" t="s">
        <v>1172</v>
      </c>
      <c r="AC978" t="s">
        <v>1232</v>
      </c>
      <c r="AD978" t="s">
        <v>1234</v>
      </c>
      <c r="AE978">
        <v>224</v>
      </c>
      <c r="AF978" t="s">
        <v>1255</v>
      </c>
      <c r="AG978">
        <v>43</v>
      </c>
      <c r="AH978" t="s">
        <v>322</v>
      </c>
      <c r="AI978">
        <v>12</v>
      </c>
      <c r="AJ978" t="s">
        <v>144</v>
      </c>
      <c r="AK978">
        <v>8</v>
      </c>
      <c r="AL978" t="s">
        <v>274</v>
      </c>
      <c r="AM978">
        <v>2</v>
      </c>
      <c r="AN978" t="s">
        <v>275</v>
      </c>
      <c r="AO978">
        <v>3</v>
      </c>
      <c r="AP978" t="s">
        <v>55</v>
      </c>
    </row>
    <row r="979" spans="1:42" hidden="1" x14ac:dyDescent="0.25">
      <c r="A979" s="6">
        <v>35654</v>
      </c>
      <c r="B979" t="s">
        <v>452</v>
      </c>
      <c r="C979">
        <v>64</v>
      </c>
      <c r="D979">
        <v>4</v>
      </c>
      <c r="E979">
        <v>3</v>
      </c>
      <c r="F979">
        <v>299.25</v>
      </c>
      <c r="G979">
        <v>0</v>
      </c>
      <c r="H979">
        <v>9</v>
      </c>
      <c r="I979" t="s">
        <v>452</v>
      </c>
      <c r="J979" t="s">
        <v>453</v>
      </c>
      <c r="L979" t="s">
        <v>335</v>
      </c>
      <c r="M979">
        <v>3</v>
      </c>
      <c r="N979" t="s">
        <v>40</v>
      </c>
      <c r="O979">
        <v>4</v>
      </c>
      <c r="P979" t="s">
        <v>81</v>
      </c>
      <c r="Q979">
        <v>64</v>
      </c>
      <c r="R979" t="s">
        <v>395</v>
      </c>
      <c r="S979" t="s">
        <v>57</v>
      </c>
      <c r="T979">
        <v>64</v>
      </c>
      <c r="U979" t="s">
        <v>395</v>
      </c>
      <c r="V979" t="s">
        <v>159</v>
      </c>
      <c r="W979" t="s">
        <v>1253</v>
      </c>
      <c r="X979" t="s">
        <v>1254</v>
      </c>
      <c r="Y979" t="s">
        <v>793</v>
      </c>
      <c r="Z979" t="s">
        <v>795</v>
      </c>
      <c r="AA979" t="s">
        <v>1170</v>
      </c>
      <c r="AB979" t="s">
        <v>1172</v>
      </c>
      <c r="AC979" t="s">
        <v>1232</v>
      </c>
      <c r="AD979" t="s">
        <v>1234</v>
      </c>
      <c r="AE979">
        <v>224</v>
      </c>
      <c r="AF979" t="s">
        <v>1255</v>
      </c>
      <c r="AG979">
        <v>43</v>
      </c>
      <c r="AH979" t="s">
        <v>322</v>
      </c>
      <c r="AI979">
        <v>12</v>
      </c>
      <c r="AJ979" t="s">
        <v>144</v>
      </c>
      <c r="AK979">
        <v>8</v>
      </c>
      <c r="AL979" t="s">
        <v>274</v>
      </c>
      <c r="AM979">
        <v>2</v>
      </c>
      <c r="AN979" t="s">
        <v>275</v>
      </c>
      <c r="AO979">
        <v>3</v>
      </c>
      <c r="AP979" t="s">
        <v>55</v>
      </c>
    </row>
    <row r="980" spans="1:42" hidden="1" x14ac:dyDescent="0.25">
      <c r="A980" s="6">
        <v>35654</v>
      </c>
      <c r="B980" t="s">
        <v>227</v>
      </c>
      <c r="C980">
        <v>1</v>
      </c>
      <c r="D980">
        <v>4</v>
      </c>
      <c r="E980">
        <v>3</v>
      </c>
      <c r="F980">
        <v>450</v>
      </c>
      <c r="G980">
        <v>0</v>
      </c>
      <c r="H980">
        <v>25</v>
      </c>
      <c r="I980" t="s">
        <v>227</v>
      </c>
      <c r="J980" t="s">
        <v>228</v>
      </c>
      <c r="L980" t="s">
        <v>39</v>
      </c>
      <c r="M980">
        <v>3</v>
      </c>
      <c r="N980" t="s">
        <v>40</v>
      </c>
      <c r="O980">
        <v>4</v>
      </c>
      <c r="P980" t="s">
        <v>81</v>
      </c>
      <c r="Q980">
        <v>1</v>
      </c>
      <c r="R980" t="s">
        <v>360</v>
      </c>
      <c r="S980" t="s">
        <v>118</v>
      </c>
      <c r="T980">
        <v>1</v>
      </c>
      <c r="U980" t="s">
        <v>360</v>
      </c>
      <c r="V980" t="s">
        <v>141</v>
      </c>
      <c r="W980" t="s">
        <v>1253</v>
      </c>
      <c r="X980" t="s">
        <v>1254</v>
      </c>
      <c r="Y980" t="s">
        <v>793</v>
      </c>
      <c r="Z980" t="s">
        <v>795</v>
      </c>
      <c r="AA980" t="s">
        <v>1170</v>
      </c>
      <c r="AB980" t="s">
        <v>1172</v>
      </c>
      <c r="AC980" t="s">
        <v>1232</v>
      </c>
      <c r="AD980" t="s">
        <v>1234</v>
      </c>
      <c r="AE980">
        <v>224</v>
      </c>
      <c r="AF980" t="s">
        <v>1255</v>
      </c>
      <c r="AG980">
        <v>43</v>
      </c>
      <c r="AH980" t="s">
        <v>322</v>
      </c>
      <c r="AI980">
        <v>12</v>
      </c>
      <c r="AJ980" t="s">
        <v>144</v>
      </c>
      <c r="AK980">
        <v>8</v>
      </c>
      <c r="AL980" t="s">
        <v>274</v>
      </c>
      <c r="AM980">
        <v>2</v>
      </c>
      <c r="AN980" t="s">
        <v>275</v>
      </c>
      <c r="AO980">
        <v>3</v>
      </c>
      <c r="AP980" t="s">
        <v>55</v>
      </c>
    </row>
    <row r="981" spans="1:42" hidden="1" x14ac:dyDescent="0.25">
      <c r="A981" s="6">
        <v>35655</v>
      </c>
      <c r="B981" t="s">
        <v>538</v>
      </c>
      <c r="C981">
        <v>55</v>
      </c>
      <c r="D981">
        <v>1</v>
      </c>
      <c r="E981">
        <v>2</v>
      </c>
      <c r="F981">
        <v>288</v>
      </c>
      <c r="G981">
        <v>14.4</v>
      </c>
      <c r="H981">
        <v>12</v>
      </c>
      <c r="I981" t="s">
        <v>538</v>
      </c>
      <c r="J981" t="s">
        <v>539</v>
      </c>
      <c r="L981" t="s">
        <v>64</v>
      </c>
      <c r="M981">
        <v>2</v>
      </c>
      <c r="N981" t="s">
        <v>80</v>
      </c>
      <c r="O981">
        <v>1</v>
      </c>
      <c r="P981" t="s">
        <v>174</v>
      </c>
      <c r="Q981">
        <v>55</v>
      </c>
      <c r="R981" t="s">
        <v>131</v>
      </c>
      <c r="S981" t="s">
        <v>132</v>
      </c>
      <c r="T981">
        <v>55</v>
      </c>
      <c r="U981" t="s">
        <v>131</v>
      </c>
      <c r="V981" t="s">
        <v>133</v>
      </c>
      <c r="W981" t="s">
        <v>1256</v>
      </c>
      <c r="X981" t="s">
        <v>1257</v>
      </c>
      <c r="Y981" t="s">
        <v>793</v>
      </c>
      <c r="Z981" t="s">
        <v>795</v>
      </c>
      <c r="AA981" t="s">
        <v>1170</v>
      </c>
      <c r="AB981" t="s">
        <v>1172</v>
      </c>
      <c r="AC981" t="s">
        <v>1232</v>
      </c>
      <c r="AD981" t="s">
        <v>1234</v>
      </c>
      <c r="AE981">
        <v>225</v>
      </c>
      <c r="AF981" t="s">
        <v>321</v>
      </c>
      <c r="AG981">
        <v>44</v>
      </c>
      <c r="AH981" t="s">
        <v>330</v>
      </c>
      <c r="AI981">
        <v>13</v>
      </c>
      <c r="AJ981" t="s">
        <v>331</v>
      </c>
      <c r="AK981">
        <v>8</v>
      </c>
      <c r="AL981" t="s">
        <v>274</v>
      </c>
      <c r="AM981">
        <v>2</v>
      </c>
      <c r="AN981" t="s">
        <v>275</v>
      </c>
      <c r="AO981">
        <v>3</v>
      </c>
      <c r="AP981" t="s">
        <v>55</v>
      </c>
    </row>
    <row r="982" spans="1:42" hidden="1" x14ac:dyDescent="0.25">
      <c r="A982" s="6">
        <v>35655</v>
      </c>
      <c r="B982" t="s">
        <v>538</v>
      </c>
      <c r="C982">
        <v>76</v>
      </c>
      <c r="D982">
        <v>1</v>
      </c>
      <c r="E982">
        <v>2</v>
      </c>
      <c r="F982">
        <v>630</v>
      </c>
      <c r="G982">
        <v>0</v>
      </c>
      <c r="H982">
        <v>35</v>
      </c>
      <c r="I982" t="s">
        <v>538</v>
      </c>
      <c r="J982" t="s">
        <v>539</v>
      </c>
      <c r="L982" t="s">
        <v>64</v>
      </c>
      <c r="M982">
        <v>2</v>
      </c>
      <c r="N982" t="s">
        <v>80</v>
      </c>
      <c r="O982">
        <v>1</v>
      </c>
      <c r="P982" t="s">
        <v>174</v>
      </c>
      <c r="Q982">
        <v>76</v>
      </c>
      <c r="R982" t="s">
        <v>249</v>
      </c>
      <c r="S982" t="s">
        <v>118</v>
      </c>
      <c r="T982">
        <v>76</v>
      </c>
      <c r="U982" t="s">
        <v>249</v>
      </c>
      <c r="V982" t="s">
        <v>121</v>
      </c>
      <c r="W982" t="s">
        <v>1256</v>
      </c>
      <c r="X982" t="s">
        <v>1257</v>
      </c>
      <c r="Y982" t="s">
        <v>793</v>
      </c>
      <c r="Z982" t="s">
        <v>795</v>
      </c>
      <c r="AA982" t="s">
        <v>1170</v>
      </c>
      <c r="AB982" t="s">
        <v>1172</v>
      </c>
      <c r="AC982" t="s">
        <v>1232</v>
      </c>
      <c r="AD982" t="s">
        <v>1234</v>
      </c>
      <c r="AE982">
        <v>225</v>
      </c>
      <c r="AF982" t="s">
        <v>321</v>
      </c>
      <c r="AG982">
        <v>44</v>
      </c>
      <c r="AH982" t="s">
        <v>330</v>
      </c>
      <c r="AI982">
        <v>13</v>
      </c>
      <c r="AJ982" t="s">
        <v>331</v>
      </c>
      <c r="AK982">
        <v>8</v>
      </c>
      <c r="AL982" t="s">
        <v>274</v>
      </c>
      <c r="AM982">
        <v>2</v>
      </c>
      <c r="AN982" t="s">
        <v>275</v>
      </c>
      <c r="AO982">
        <v>3</v>
      </c>
      <c r="AP982" t="s">
        <v>55</v>
      </c>
    </row>
    <row r="983" spans="1:42" hidden="1" x14ac:dyDescent="0.25">
      <c r="A983" s="6">
        <v>35656</v>
      </c>
      <c r="B983" t="s">
        <v>642</v>
      </c>
      <c r="C983">
        <v>75</v>
      </c>
      <c r="D983">
        <v>8</v>
      </c>
      <c r="E983">
        <v>1</v>
      </c>
      <c r="F983">
        <v>62</v>
      </c>
      <c r="G983">
        <v>6.2</v>
      </c>
      <c r="H983">
        <v>8</v>
      </c>
      <c r="I983" t="s">
        <v>642</v>
      </c>
      <c r="J983" t="s">
        <v>643</v>
      </c>
      <c r="L983" t="s">
        <v>39</v>
      </c>
      <c r="M983">
        <v>1</v>
      </c>
      <c r="N983" t="s">
        <v>65</v>
      </c>
      <c r="O983">
        <v>8</v>
      </c>
      <c r="P983" t="s">
        <v>206</v>
      </c>
      <c r="Q983">
        <v>75</v>
      </c>
      <c r="R983" t="s">
        <v>341</v>
      </c>
      <c r="S983" t="s">
        <v>118</v>
      </c>
      <c r="T983">
        <v>75</v>
      </c>
      <c r="U983" t="s">
        <v>341</v>
      </c>
      <c r="V983" t="s">
        <v>159</v>
      </c>
      <c r="W983" t="s">
        <v>1258</v>
      </c>
      <c r="X983" t="s">
        <v>1259</v>
      </c>
      <c r="Y983" t="s">
        <v>793</v>
      </c>
      <c r="Z983" t="s">
        <v>795</v>
      </c>
      <c r="AA983" t="s">
        <v>1170</v>
      </c>
      <c r="AB983" t="s">
        <v>1172</v>
      </c>
      <c r="AC983" t="s">
        <v>1232</v>
      </c>
      <c r="AD983" t="s">
        <v>1234</v>
      </c>
      <c r="AE983">
        <v>226</v>
      </c>
      <c r="AF983" t="s">
        <v>329</v>
      </c>
      <c r="AG983">
        <v>45</v>
      </c>
      <c r="AH983" t="s">
        <v>339</v>
      </c>
      <c r="AI983">
        <v>14</v>
      </c>
      <c r="AJ983" t="s">
        <v>340</v>
      </c>
      <c r="AK983">
        <v>8</v>
      </c>
      <c r="AL983" t="s">
        <v>274</v>
      </c>
      <c r="AM983">
        <v>2</v>
      </c>
      <c r="AN983" t="s">
        <v>275</v>
      </c>
      <c r="AO983">
        <v>3</v>
      </c>
      <c r="AP983" t="s">
        <v>55</v>
      </c>
    </row>
    <row r="984" spans="1:42" hidden="1" x14ac:dyDescent="0.25">
      <c r="A984" s="6">
        <v>35656</v>
      </c>
      <c r="B984" t="s">
        <v>445</v>
      </c>
      <c r="C984">
        <v>2</v>
      </c>
      <c r="D984">
        <v>8</v>
      </c>
      <c r="E984">
        <v>1</v>
      </c>
      <c r="F984">
        <v>570</v>
      </c>
      <c r="G984">
        <v>28.5</v>
      </c>
      <c r="H984">
        <v>30</v>
      </c>
      <c r="I984" t="s">
        <v>445</v>
      </c>
      <c r="J984" t="s">
        <v>446</v>
      </c>
      <c r="L984" t="s">
        <v>64</v>
      </c>
      <c r="M984">
        <v>1</v>
      </c>
      <c r="N984" t="s">
        <v>65</v>
      </c>
      <c r="O984">
        <v>8</v>
      </c>
      <c r="P984" t="s">
        <v>206</v>
      </c>
      <c r="Q984">
        <v>2</v>
      </c>
      <c r="R984" t="s">
        <v>140</v>
      </c>
      <c r="S984" t="s">
        <v>118</v>
      </c>
      <c r="T984">
        <v>2</v>
      </c>
      <c r="U984" t="s">
        <v>140</v>
      </c>
      <c r="V984" t="s">
        <v>141</v>
      </c>
      <c r="W984" t="s">
        <v>1258</v>
      </c>
      <c r="X984" t="s">
        <v>1259</v>
      </c>
      <c r="Y984" t="s">
        <v>793</v>
      </c>
      <c r="Z984" t="s">
        <v>795</v>
      </c>
      <c r="AA984" t="s">
        <v>1170</v>
      </c>
      <c r="AB984" t="s">
        <v>1172</v>
      </c>
      <c r="AC984" t="s">
        <v>1232</v>
      </c>
      <c r="AD984" t="s">
        <v>1234</v>
      </c>
      <c r="AE984">
        <v>226</v>
      </c>
      <c r="AF984" t="s">
        <v>329</v>
      </c>
      <c r="AG984">
        <v>45</v>
      </c>
      <c r="AH984" t="s">
        <v>339</v>
      </c>
      <c r="AI984">
        <v>14</v>
      </c>
      <c r="AJ984" t="s">
        <v>340</v>
      </c>
      <c r="AK984">
        <v>8</v>
      </c>
      <c r="AL984" t="s">
        <v>274</v>
      </c>
      <c r="AM984">
        <v>2</v>
      </c>
      <c r="AN984" t="s">
        <v>275</v>
      </c>
      <c r="AO984">
        <v>3</v>
      </c>
      <c r="AP984" t="s">
        <v>55</v>
      </c>
    </row>
    <row r="985" spans="1:42" hidden="1" x14ac:dyDescent="0.25">
      <c r="A985" s="6">
        <v>35656</v>
      </c>
      <c r="B985" t="s">
        <v>445</v>
      </c>
      <c r="C985">
        <v>33</v>
      </c>
      <c r="D985">
        <v>8</v>
      </c>
      <c r="E985">
        <v>1</v>
      </c>
      <c r="F985">
        <v>50</v>
      </c>
      <c r="G985">
        <v>2.5</v>
      </c>
      <c r="H985">
        <v>20</v>
      </c>
      <c r="I985" t="s">
        <v>445</v>
      </c>
      <c r="J985" t="s">
        <v>446</v>
      </c>
      <c r="L985" t="s">
        <v>64</v>
      </c>
      <c r="M985">
        <v>1</v>
      </c>
      <c r="N985" t="s">
        <v>65</v>
      </c>
      <c r="O985">
        <v>8</v>
      </c>
      <c r="P985" t="s">
        <v>206</v>
      </c>
      <c r="Q985">
        <v>33</v>
      </c>
      <c r="R985" t="s">
        <v>108</v>
      </c>
      <c r="S985" t="s">
        <v>43</v>
      </c>
      <c r="T985">
        <v>33</v>
      </c>
      <c r="U985" t="s">
        <v>108</v>
      </c>
      <c r="V985" t="s">
        <v>109</v>
      </c>
      <c r="W985" t="s">
        <v>1258</v>
      </c>
      <c r="X985" t="s">
        <v>1259</v>
      </c>
      <c r="Y985" t="s">
        <v>793</v>
      </c>
      <c r="Z985" t="s">
        <v>795</v>
      </c>
      <c r="AA985" t="s">
        <v>1170</v>
      </c>
      <c r="AB985" t="s">
        <v>1172</v>
      </c>
      <c r="AC985" t="s">
        <v>1232</v>
      </c>
      <c r="AD985" t="s">
        <v>1234</v>
      </c>
      <c r="AE985">
        <v>226</v>
      </c>
      <c r="AF985" t="s">
        <v>329</v>
      </c>
      <c r="AG985">
        <v>45</v>
      </c>
      <c r="AH985" t="s">
        <v>339</v>
      </c>
      <c r="AI985">
        <v>14</v>
      </c>
      <c r="AJ985" t="s">
        <v>340</v>
      </c>
      <c r="AK985">
        <v>8</v>
      </c>
      <c r="AL985" t="s">
        <v>274</v>
      </c>
      <c r="AM985">
        <v>2</v>
      </c>
      <c r="AN985" t="s">
        <v>275</v>
      </c>
      <c r="AO985">
        <v>3</v>
      </c>
      <c r="AP985" t="s">
        <v>55</v>
      </c>
    </row>
    <row r="986" spans="1:42" hidden="1" x14ac:dyDescent="0.25">
      <c r="A986" s="6">
        <v>35657</v>
      </c>
      <c r="B986" t="s">
        <v>812</v>
      </c>
      <c r="C986">
        <v>7</v>
      </c>
      <c r="D986">
        <v>4</v>
      </c>
      <c r="E986">
        <v>3</v>
      </c>
      <c r="F986">
        <v>1050</v>
      </c>
      <c r="G986">
        <v>0</v>
      </c>
      <c r="H986">
        <v>35</v>
      </c>
      <c r="I986" t="s">
        <v>812</v>
      </c>
      <c r="J986" t="s">
        <v>813</v>
      </c>
      <c r="L986" t="s">
        <v>39</v>
      </c>
      <c r="M986">
        <v>3</v>
      </c>
      <c r="N986" t="s">
        <v>40</v>
      </c>
      <c r="O986">
        <v>4</v>
      </c>
      <c r="P986" t="s">
        <v>81</v>
      </c>
      <c r="Q986">
        <v>7</v>
      </c>
      <c r="R986" t="s">
        <v>210</v>
      </c>
      <c r="S986" t="s">
        <v>68</v>
      </c>
      <c r="T986">
        <v>7</v>
      </c>
      <c r="U986" t="s">
        <v>210</v>
      </c>
      <c r="V986" t="s">
        <v>211</v>
      </c>
      <c r="W986" t="s">
        <v>1260</v>
      </c>
      <c r="X986" t="s">
        <v>1261</v>
      </c>
      <c r="Y986" t="s">
        <v>793</v>
      </c>
      <c r="Z986" t="s">
        <v>795</v>
      </c>
      <c r="AA986" t="s">
        <v>1170</v>
      </c>
      <c r="AB986" t="s">
        <v>1172</v>
      </c>
      <c r="AC986" t="s">
        <v>1232</v>
      </c>
      <c r="AD986" t="s">
        <v>1234</v>
      </c>
      <c r="AE986">
        <v>227</v>
      </c>
      <c r="AF986" t="s">
        <v>338</v>
      </c>
      <c r="AG986">
        <v>46</v>
      </c>
      <c r="AH986" t="s">
        <v>345</v>
      </c>
      <c r="AI986">
        <v>15</v>
      </c>
      <c r="AJ986" t="s">
        <v>157</v>
      </c>
      <c r="AK986">
        <v>8</v>
      </c>
      <c r="AL986" t="s">
        <v>274</v>
      </c>
      <c r="AM986">
        <v>2</v>
      </c>
      <c r="AN986" t="s">
        <v>275</v>
      </c>
      <c r="AO986">
        <v>3</v>
      </c>
      <c r="AP986" t="s">
        <v>55</v>
      </c>
    </row>
    <row r="987" spans="1:42" hidden="1" x14ac:dyDescent="0.25">
      <c r="A987" s="6">
        <v>35657</v>
      </c>
      <c r="B987" t="s">
        <v>812</v>
      </c>
      <c r="C987">
        <v>18</v>
      </c>
      <c r="D987">
        <v>4</v>
      </c>
      <c r="E987">
        <v>3</v>
      </c>
      <c r="F987">
        <v>3125</v>
      </c>
      <c r="G987">
        <v>0</v>
      </c>
      <c r="H987">
        <v>50</v>
      </c>
      <c r="I987" t="s">
        <v>812</v>
      </c>
      <c r="J987" t="s">
        <v>813</v>
      </c>
      <c r="L987" t="s">
        <v>39</v>
      </c>
      <c r="M987">
        <v>3</v>
      </c>
      <c r="N987" t="s">
        <v>40</v>
      </c>
      <c r="O987">
        <v>4</v>
      </c>
      <c r="P987" t="s">
        <v>81</v>
      </c>
      <c r="Q987">
        <v>18</v>
      </c>
      <c r="R987" t="s">
        <v>410</v>
      </c>
      <c r="S987" t="s">
        <v>83</v>
      </c>
      <c r="T987">
        <v>18</v>
      </c>
      <c r="U987" t="s">
        <v>410</v>
      </c>
      <c r="V987" t="s">
        <v>146</v>
      </c>
      <c r="W987" t="s">
        <v>1260</v>
      </c>
      <c r="X987" t="s">
        <v>1261</v>
      </c>
      <c r="Y987" t="s">
        <v>793</v>
      </c>
      <c r="Z987" t="s">
        <v>795</v>
      </c>
      <c r="AA987" t="s">
        <v>1170</v>
      </c>
      <c r="AB987" t="s">
        <v>1172</v>
      </c>
      <c r="AC987" t="s">
        <v>1232</v>
      </c>
      <c r="AD987" t="s">
        <v>1234</v>
      </c>
      <c r="AE987">
        <v>227</v>
      </c>
      <c r="AF987" t="s">
        <v>338</v>
      </c>
      <c r="AG987">
        <v>46</v>
      </c>
      <c r="AH987" t="s">
        <v>345</v>
      </c>
      <c r="AI987">
        <v>15</v>
      </c>
      <c r="AJ987" t="s">
        <v>157</v>
      </c>
      <c r="AK987">
        <v>8</v>
      </c>
      <c r="AL987" t="s">
        <v>274</v>
      </c>
      <c r="AM987">
        <v>2</v>
      </c>
      <c r="AN987" t="s">
        <v>275</v>
      </c>
      <c r="AO987">
        <v>3</v>
      </c>
      <c r="AP987" t="s">
        <v>55</v>
      </c>
    </row>
    <row r="988" spans="1:42" hidden="1" x14ac:dyDescent="0.25">
      <c r="A988" s="6">
        <v>35657</v>
      </c>
      <c r="B988" t="s">
        <v>812</v>
      </c>
      <c r="C988">
        <v>51</v>
      </c>
      <c r="D988">
        <v>4</v>
      </c>
      <c r="E988">
        <v>3</v>
      </c>
      <c r="F988">
        <v>795</v>
      </c>
      <c r="G988">
        <v>0</v>
      </c>
      <c r="H988">
        <v>15</v>
      </c>
      <c r="I988" t="s">
        <v>812</v>
      </c>
      <c r="J988" t="s">
        <v>813</v>
      </c>
      <c r="L988" t="s">
        <v>39</v>
      </c>
      <c r="M988">
        <v>3</v>
      </c>
      <c r="N988" t="s">
        <v>40</v>
      </c>
      <c r="O988">
        <v>4</v>
      </c>
      <c r="P988" t="s">
        <v>81</v>
      </c>
      <c r="Q988">
        <v>51</v>
      </c>
      <c r="R988" t="s">
        <v>73</v>
      </c>
      <c r="S988" t="s">
        <v>68</v>
      </c>
      <c r="T988">
        <v>51</v>
      </c>
      <c r="U988" t="s">
        <v>73</v>
      </c>
      <c r="V988" t="s">
        <v>74</v>
      </c>
      <c r="W988" t="s">
        <v>1260</v>
      </c>
      <c r="X988" t="s">
        <v>1261</v>
      </c>
      <c r="Y988" t="s">
        <v>793</v>
      </c>
      <c r="Z988" t="s">
        <v>795</v>
      </c>
      <c r="AA988" t="s">
        <v>1170</v>
      </c>
      <c r="AB988" t="s">
        <v>1172</v>
      </c>
      <c r="AC988" t="s">
        <v>1232</v>
      </c>
      <c r="AD988" t="s">
        <v>1234</v>
      </c>
      <c r="AE988">
        <v>227</v>
      </c>
      <c r="AF988" t="s">
        <v>338</v>
      </c>
      <c r="AG988">
        <v>46</v>
      </c>
      <c r="AH988" t="s">
        <v>345</v>
      </c>
      <c r="AI988">
        <v>15</v>
      </c>
      <c r="AJ988" t="s">
        <v>157</v>
      </c>
      <c r="AK988">
        <v>8</v>
      </c>
      <c r="AL988" t="s">
        <v>274</v>
      </c>
      <c r="AM988">
        <v>2</v>
      </c>
      <c r="AN988" t="s">
        <v>275</v>
      </c>
      <c r="AO988">
        <v>3</v>
      </c>
      <c r="AP988" t="s">
        <v>55</v>
      </c>
    </row>
    <row r="989" spans="1:42" hidden="1" x14ac:dyDescent="0.25">
      <c r="A989" s="6">
        <v>35657</v>
      </c>
      <c r="B989" t="s">
        <v>812</v>
      </c>
      <c r="C989">
        <v>75</v>
      </c>
      <c r="D989">
        <v>4</v>
      </c>
      <c r="E989">
        <v>3</v>
      </c>
      <c r="F989">
        <v>15.5</v>
      </c>
      <c r="G989">
        <v>0</v>
      </c>
      <c r="H989">
        <v>2</v>
      </c>
      <c r="I989" t="s">
        <v>812</v>
      </c>
      <c r="J989" t="s">
        <v>813</v>
      </c>
      <c r="L989" t="s">
        <v>39</v>
      </c>
      <c r="M989">
        <v>3</v>
      </c>
      <c r="N989" t="s">
        <v>40</v>
      </c>
      <c r="O989">
        <v>4</v>
      </c>
      <c r="P989" t="s">
        <v>81</v>
      </c>
      <c r="Q989">
        <v>75</v>
      </c>
      <c r="R989" t="s">
        <v>341</v>
      </c>
      <c r="S989" t="s">
        <v>118</v>
      </c>
      <c r="T989">
        <v>75</v>
      </c>
      <c r="U989" t="s">
        <v>341</v>
      </c>
      <c r="V989" t="s">
        <v>159</v>
      </c>
      <c r="W989" t="s">
        <v>1260</v>
      </c>
      <c r="X989" t="s">
        <v>1261</v>
      </c>
      <c r="Y989" t="s">
        <v>793</v>
      </c>
      <c r="Z989" t="s">
        <v>795</v>
      </c>
      <c r="AA989" t="s">
        <v>1170</v>
      </c>
      <c r="AB989" t="s">
        <v>1172</v>
      </c>
      <c r="AC989" t="s">
        <v>1232</v>
      </c>
      <c r="AD989" t="s">
        <v>1234</v>
      </c>
      <c r="AE989">
        <v>227</v>
      </c>
      <c r="AF989" t="s">
        <v>338</v>
      </c>
      <c r="AG989">
        <v>46</v>
      </c>
      <c r="AH989" t="s">
        <v>345</v>
      </c>
      <c r="AI989">
        <v>15</v>
      </c>
      <c r="AJ989" t="s">
        <v>157</v>
      </c>
      <c r="AK989">
        <v>8</v>
      </c>
      <c r="AL989" t="s">
        <v>274</v>
      </c>
      <c r="AM989">
        <v>2</v>
      </c>
      <c r="AN989" t="s">
        <v>275</v>
      </c>
      <c r="AO989">
        <v>3</v>
      </c>
      <c r="AP989" t="s">
        <v>55</v>
      </c>
    </row>
    <row r="990" spans="1:42" hidden="1" x14ac:dyDescent="0.25">
      <c r="A990" s="6">
        <v>35657</v>
      </c>
      <c r="B990" t="s">
        <v>171</v>
      </c>
      <c r="C990">
        <v>12</v>
      </c>
      <c r="D990">
        <v>7</v>
      </c>
      <c r="E990">
        <v>3</v>
      </c>
      <c r="F990">
        <v>1368</v>
      </c>
      <c r="G990">
        <v>205.2</v>
      </c>
      <c r="H990">
        <v>36</v>
      </c>
      <c r="I990" t="s">
        <v>171</v>
      </c>
      <c r="J990" t="s">
        <v>172</v>
      </c>
      <c r="L990" t="s">
        <v>173</v>
      </c>
      <c r="M990">
        <v>3</v>
      </c>
      <c r="N990" t="s">
        <v>40</v>
      </c>
      <c r="O990">
        <v>7</v>
      </c>
      <c r="P990" t="s">
        <v>390</v>
      </c>
      <c r="Q990">
        <v>12</v>
      </c>
      <c r="R990" t="s">
        <v>238</v>
      </c>
      <c r="S990" t="s">
        <v>43</v>
      </c>
      <c r="T990">
        <v>12</v>
      </c>
      <c r="U990" t="s">
        <v>238</v>
      </c>
      <c r="V990" t="s">
        <v>44</v>
      </c>
      <c r="W990" t="s">
        <v>1260</v>
      </c>
      <c r="X990" t="s">
        <v>1261</v>
      </c>
      <c r="Y990" t="s">
        <v>793</v>
      </c>
      <c r="Z990" t="s">
        <v>795</v>
      </c>
      <c r="AA990" t="s">
        <v>1170</v>
      </c>
      <c r="AB990" t="s">
        <v>1172</v>
      </c>
      <c r="AC990" t="s">
        <v>1232</v>
      </c>
      <c r="AD990" t="s">
        <v>1234</v>
      </c>
      <c r="AE990">
        <v>227</v>
      </c>
      <c r="AF990" t="s">
        <v>338</v>
      </c>
      <c r="AG990">
        <v>46</v>
      </c>
      <c r="AH990" t="s">
        <v>345</v>
      </c>
      <c r="AI990">
        <v>15</v>
      </c>
      <c r="AJ990" t="s">
        <v>157</v>
      </c>
      <c r="AK990">
        <v>8</v>
      </c>
      <c r="AL990" t="s">
        <v>274</v>
      </c>
      <c r="AM990">
        <v>2</v>
      </c>
      <c r="AN990" t="s">
        <v>275</v>
      </c>
      <c r="AO990">
        <v>3</v>
      </c>
      <c r="AP990" t="s">
        <v>55</v>
      </c>
    </row>
    <row r="991" spans="1:42" hidden="1" x14ac:dyDescent="0.25">
      <c r="A991" s="6">
        <v>35657</v>
      </c>
      <c r="B991" t="s">
        <v>171</v>
      </c>
      <c r="C991">
        <v>13</v>
      </c>
      <c r="D991">
        <v>7</v>
      </c>
      <c r="E991">
        <v>3</v>
      </c>
      <c r="F991">
        <v>78</v>
      </c>
      <c r="G991">
        <v>11.7</v>
      </c>
      <c r="H991">
        <v>13</v>
      </c>
      <c r="I991" t="s">
        <v>171</v>
      </c>
      <c r="J991" t="s">
        <v>172</v>
      </c>
      <c r="L991" t="s">
        <v>173</v>
      </c>
      <c r="M991">
        <v>3</v>
      </c>
      <c r="N991" t="s">
        <v>40</v>
      </c>
      <c r="O991">
        <v>7</v>
      </c>
      <c r="P991" t="s">
        <v>390</v>
      </c>
      <c r="Q991">
        <v>13</v>
      </c>
      <c r="R991" t="s">
        <v>308</v>
      </c>
      <c r="S991" t="s">
        <v>83</v>
      </c>
      <c r="T991">
        <v>13</v>
      </c>
      <c r="U991" t="s">
        <v>308</v>
      </c>
      <c r="V991" t="s">
        <v>69</v>
      </c>
      <c r="W991" t="s">
        <v>1260</v>
      </c>
      <c r="X991" t="s">
        <v>1261</v>
      </c>
      <c r="Y991" t="s">
        <v>793</v>
      </c>
      <c r="Z991" t="s">
        <v>795</v>
      </c>
      <c r="AA991" t="s">
        <v>1170</v>
      </c>
      <c r="AB991" t="s">
        <v>1172</v>
      </c>
      <c r="AC991" t="s">
        <v>1232</v>
      </c>
      <c r="AD991" t="s">
        <v>1234</v>
      </c>
      <c r="AE991">
        <v>227</v>
      </c>
      <c r="AF991" t="s">
        <v>338</v>
      </c>
      <c r="AG991">
        <v>46</v>
      </c>
      <c r="AH991" t="s">
        <v>345</v>
      </c>
      <c r="AI991">
        <v>15</v>
      </c>
      <c r="AJ991" t="s">
        <v>157</v>
      </c>
      <c r="AK991">
        <v>8</v>
      </c>
      <c r="AL991" t="s">
        <v>274</v>
      </c>
      <c r="AM991">
        <v>2</v>
      </c>
      <c r="AN991" t="s">
        <v>275</v>
      </c>
      <c r="AO991">
        <v>3</v>
      </c>
      <c r="AP991" t="s">
        <v>55</v>
      </c>
    </row>
    <row r="992" spans="1:42" hidden="1" x14ac:dyDescent="0.25">
      <c r="A992" s="6">
        <v>35657</v>
      </c>
      <c r="B992" t="s">
        <v>171</v>
      </c>
      <c r="C992">
        <v>26</v>
      </c>
      <c r="D992">
        <v>7</v>
      </c>
      <c r="E992">
        <v>3</v>
      </c>
      <c r="F992">
        <v>1093.05</v>
      </c>
      <c r="G992">
        <v>163.95750000000001</v>
      </c>
      <c r="H992">
        <v>35</v>
      </c>
      <c r="I992" t="s">
        <v>171</v>
      </c>
      <c r="J992" t="s">
        <v>172</v>
      </c>
      <c r="L992" t="s">
        <v>173</v>
      </c>
      <c r="M992">
        <v>3</v>
      </c>
      <c r="N992" t="s">
        <v>40</v>
      </c>
      <c r="O992">
        <v>7</v>
      </c>
      <c r="P992" t="s">
        <v>390</v>
      </c>
      <c r="Q992">
        <v>26</v>
      </c>
      <c r="R992" t="s">
        <v>576</v>
      </c>
      <c r="S992" t="s">
        <v>103</v>
      </c>
      <c r="T992">
        <v>26</v>
      </c>
      <c r="U992" t="s">
        <v>576</v>
      </c>
      <c r="V992" t="s">
        <v>166</v>
      </c>
      <c r="W992" t="s">
        <v>1260</v>
      </c>
      <c r="X992" t="s">
        <v>1261</v>
      </c>
      <c r="Y992" t="s">
        <v>793</v>
      </c>
      <c r="Z992" t="s">
        <v>795</v>
      </c>
      <c r="AA992" t="s">
        <v>1170</v>
      </c>
      <c r="AB992" t="s">
        <v>1172</v>
      </c>
      <c r="AC992" t="s">
        <v>1232</v>
      </c>
      <c r="AD992" t="s">
        <v>1234</v>
      </c>
      <c r="AE992">
        <v>227</v>
      </c>
      <c r="AF992" t="s">
        <v>338</v>
      </c>
      <c r="AG992">
        <v>46</v>
      </c>
      <c r="AH992" t="s">
        <v>345</v>
      </c>
      <c r="AI992">
        <v>15</v>
      </c>
      <c r="AJ992" t="s">
        <v>157</v>
      </c>
      <c r="AK992">
        <v>8</v>
      </c>
      <c r="AL992" t="s">
        <v>274</v>
      </c>
      <c r="AM992">
        <v>2</v>
      </c>
      <c r="AN992" t="s">
        <v>275</v>
      </c>
      <c r="AO992">
        <v>3</v>
      </c>
      <c r="AP992" t="s">
        <v>55</v>
      </c>
    </row>
    <row r="993" spans="1:42" hidden="1" x14ac:dyDescent="0.25">
      <c r="A993" s="6">
        <v>35657</v>
      </c>
      <c r="B993" t="s">
        <v>171</v>
      </c>
      <c r="C993">
        <v>62</v>
      </c>
      <c r="D993">
        <v>7</v>
      </c>
      <c r="E993">
        <v>3</v>
      </c>
      <c r="F993">
        <v>3944</v>
      </c>
      <c r="G993">
        <v>591.6</v>
      </c>
      <c r="H993">
        <v>80</v>
      </c>
      <c r="I993" t="s">
        <v>171</v>
      </c>
      <c r="J993" t="s">
        <v>172</v>
      </c>
      <c r="L993" t="s">
        <v>173</v>
      </c>
      <c r="M993">
        <v>3</v>
      </c>
      <c r="N993" t="s">
        <v>40</v>
      </c>
      <c r="O993">
        <v>7</v>
      </c>
      <c r="P993" t="s">
        <v>390</v>
      </c>
      <c r="Q993">
        <v>62</v>
      </c>
      <c r="R993" t="s">
        <v>198</v>
      </c>
      <c r="S993" t="s">
        <v>103</v>
      </c>
      <c r="T993">
        <v>62</v>
      </c>
      <c r="U993" t="s">
        <v>198</v>
      </c>
      <c r="V993" t="s">
        <v>199</v>
      </c>
      <c r="W993" t="s">
        <v>1260</v>
      </c>
      <c r="X993" t="s">
        <v>1261</v>
      </c>
      <c r="Y993" t="s">
        <v>793</v>
      </c>
      <c r="Z993" t="s">
        <v>795</v>
      </c>
      <c r="AA993" t="s">
        <v>1170</v>
      </c>
      <c r="AB993" t="s">
        <v>1172</v>
      </c>
      <c r="AC993" t="s">
        <v>1232</v>
      </c>
      <c r="AD993" t="s">
        <v>1234</v>
      </c>
      <c r="AE993">
        <v>227</v>
      </c>
      <c r="AF993" t="s">
        <v>338</v>
      </c>
      <c r="AG993">
        <v>46</v>
      </c>
      <c r="AH993" t="s">
        <v>345</v>
      </c>
      <c r="AI993">
        <v>15</v>
      </c>
      <c r="AJ993" t="s">
        <v>157</v>
      </c>
      <c r="AK993">
        <v>8</v>
      </c>
      <c r="AL993" t="s">
        <v>274</v>
      </c>
      <c r="AM993">
        <v>2</v>
      </c>
      <c r="AN993" t="s">
        <v>275</v>
      </c>
      <c r="AO993">
        <v>3</v>
      </c>
      <c r="AP993" t="s">
        <v>55</v>
      </c>
    </row>
    <row r="994" spans="1:42" hidden="1" x14ac:dyDescent="0.25">
      <c r="A994" s="6">
        <v>35660</v>
      </c>
      <c r="B994" t="s">
        <v>296</v>
      </c>
      <c r="C994">
        <v>4</v>
      </c>
      <c r="D994">
        <v>8</v>
      </c>
      <c r="E994">
        <v>3</v>
      </c>
      <c r="F994">
        <v>220</v>
      </c>
      <c r="G994">
        <v>22</v>
      </c>
      <c r="H994">
        <v>10</v>
      </c>
      <c r="I994" t="s">
        <v>296</v>
      </c>
      <c r="J994" t="s">
        <v>297</v>
      </c>
      <c r="L994" t="s">
        <v>298</v>
      </c>
      <c r="M994">
        <v>3</v>
      </c>
      <c r="N994" t="s">
        <v>40</v>
      </c>
      <c r="O994">
        <v>8</v>
      </c>
      <c r="P994" t="s">
        <v>206</v>
      </c>
      <c r="Q994">
        <v>4</v>
      </c>
      <c r="R994" t="s">
        <v>555</v>
      </c>
      <c r="S994" t="s">
        <v>89</v>
      </c>
      <c r="T994">
        <v>4</v>
      </c>
      <c r="U994" t="s">
        <v>555</v>
      </c>
      <c r="V994" t="s">
        <v>90</v>
      </c>
      <c r="W994" t="s">
        <v>1262</v>
      </c>
      <c r="X994" t="s">
        <v>1263</v>
      </c>
      <c r="Y994" t="s">
        <v>793</v>
      </c>
      <c r="Z994" t="s">
        <v>795</v>
      </c>
      <c r="AA994" t="s">
        <v>1170</v>
      </c>
      <c r="AB994" t="s">
        <v>1172</v>
      </c>
      <c r="AC994" t="s">
        <v>1232</v>
      </c>
      <c r="AD994" t="s">
        <v>1234</v>
      </c>
      <c r="AE994">
        <v>230</v>
      </c>
      <c r="AF994" t="s">
        <v>1264</v>
      </c>
      <c r="AG994">
        <v>49</v>
      </c>
      <c r="AH994" t="s">
        <v>666</v>
      </c>
      <c r="AI994">
        <v>18</v>
      </c>
      <c r="AJ994" t="s">
        <v>187</v>
      </c>
      <c r="AK994">
        <v>8</v>
      </c>
      <c r="AL994" t="s">
        <v>274</v>
      </c>
      <c r="AM994">
        <v>2</v>
      </c>
      <c r="AN994" t="s">
        <v>275</v>
      </c>
      <c r="AO994">
        <v>3</v>
      </c>
      <c r="AP994" t="s">
        <v>55</v>
      </c>
    </row>
    <row r="995" spans="1:42" hidden="1" x14ac:dyDescent="0.25">
      <c r="A995" s="6">
        <v>35660</v>
      </c>
      <c r="B995" t="s">
        <v>296</v>
      </c>
      <c r="C995">
        <v>5</v>
      </c>
      <c r="D995">
        <v>8</v>
      </c>
      <c r="E995">
        <v>3</v>
      </c>
      <c r="F995">
        <v>320.25</v>
      </c>
      <c r="G995">
        <v>32.024999999999999</v>
      </c>
      <c r="H995">
        <v>15</v>
      </c>
      <c r="I995" t="s">
        <v>296</v>
      </c>
      <c r="J995" t="s">
        <v>297</v>
      </c>
      <c r="L995" t="s">
        <v>298</v>
      </c>
      <c r="M995">
        <v>3</v>
      </c>
      <c r="N995" t="s">
        <v>40</v>
      </c>
      <c r="O995">
        <v>8</v>
      </c>
      <c r="P995" t="s">
        <v>206</v>
      </c>
      <c r="Q995">
        <v>5</v>
      </c>
      <c r="R995" t="s">
        <v>178</v>
      </c>
      <c r="S995" t="s">
        <v>89</v>
      </c>
      <c r="T995">
        <v>5</v>
      </c>
      <c r="U995" t="s">
        <v>178</v>
      </c>
      <c r="V995" t="s">
        <v>90</v>
      </c>
      <c r="W995" t="s">
        <v>1262</v>
      </c>
      <c r="X995" t="s">
        <v>1263</v>
      </c>
      <c r="Y995" t="s">
        <v>793</v>
      </c>
      <c r="Z995" t="s">
        <v>795</v>
      </c>
      <c r="AA995" t="s">
        <v>1170</v>
      </c>
      <c r="AB995" t="s">
        <v>1172</v>
      </c>
      <c r="AC995" t="s">
        <v>1232</v>
      </c>
      <c r="AD995" t="s">
        <v>1234</v>
      </c>
      <c r="AE995">
        <v>230</v>
      </c>
      <c r="AF995" t="s">
        <v>1264</v>
      </c>
      <c r="AG995">
        <v>49</v>
      </c>
      <c r="AH995" t="s">
        <v>666</v>
      </c>
      <c r="AI995">
        <v>18</v>
      </c>
      <c r="AJ995" t="s">
        <v>187</v>
      </c>
      <c r="AK995">
        <v>8</v>
      </c>
      <c r="AL995" t="s">
        <v>274</v>
      </c>
      <c r="AM995">
        <v>2</v>
      </c>
      <c r="AN995" t="s">
        <v>275</v>
      </c>
      <c r="AO995">
        <v>3</v>
      </c>
      <c r="AP995" t="s">
        <v>55</v>
      </c>
    </row>
    <row r="996" spans="1:42" hidden="1" x14ac:dyDescent="0.25">
      <c r="A996" s="6">
        <v>35660</v>
      </c>
      <c r="B996" t="s">
        <v>296</v>
      </c>
      <c r="C996">
        <v>22</v>
      </c>
      <c r="D996">
        <v>8</v>
      </c>
      <c r="E996">
        <v>3</v>
      </c>
      <c r="F996">
        <v>840</v>
      </c>
      <c r="G996">
        <v>0</v>
      </c>
      <c r="H996">
        <v>40</v>
      </c>
      <c r="I996" t="s">
        <v>296</v>
      </c>
      <c r="J996" t="s">
        <v>297</v>
      </c>
      <c r="L996" t="s">
        <v>298</v>
      </c>
      <c r="M996">
        <v>3</v>
      </c>
      <c r="N996" t="s">
        <v>40</v>
      </c>
      <c r="O996">
        <v>8</v>
      </c>
      <c r="P996" t="s">
        <v>206</v>
      </c>
      <c r="Q996">
        <v>22</v>
      </c>
      <c r="R996" t="s">
        <v>94</v>
      </c>
      <c r="S996" t="s">
        <v>57</v>
      </c>
      <c r="T996">
        <v>22</v>
      </c>
      <c r="U996" t="s">
        <v>94</v>
      </c>
      <c r="V996" t="s">
        <v>95</v>
      </c>
      <c r="W996" t="s">
        <v>1262</v>
      </c>
      <c r="X996" t="s">
        <v>1263</v>
      </c>
      <c r="Y996" t="s">
        <v>793</v>
      </c>
      <c r="Z996" t="s">
        <v>795</v>
      </c>
      <c r="AA996" t="s">
        <v>1170</v>
      </c>
      <c r="AB996" t="s">
        <v>1172</v>
      </c>
      <c r="AC996" t="s">
        <v>1232</v>
      </c>
      <c r="AD996" t="s">
        <v>1234</v>
      </c>
      <c r="AE996">
        <v>230</v>
      </c>
      <c r="AF996" t="s">
        <v>1264</v>
      </c>
      <c r="AG996">
        <v>49</v>
      </c>
      <c r="AH996" t="s">
        <v>666</v>
      </c>
      <c r="AI996">
        <v>18</v>
      </c>
      <c r="AJ996" t="s">
        <v>187</v>
      </c>
      <c r="AK996">
        <v>8</v>
      </c>
      <c r="AL996" t="s">
        <v>274</v>
      </c>
      <c r="AM996">
        <v>2</v>
      </c>
      <c r="AN996" t="s">
        <v>275</v>
      </c>
      <c r="AO996">
        <v>3</v>
      </c>
      <c r="AP996" t="s">
        <v>55</v>
      </c>
    </row>
    <row r="997" spans="1:42" hidden="1" x14ac:dyDescent="0.25">
      <c r="A997" s="6">
        <v>35661</v>
      </c>
      <c r="B997" t="s">
        <v>715</v>
      </c>
      <c r="C997">
        <v>11</v>
      </c>
      <c r="D997">
        <v>6</v>
      </c>
      <c r="E997">
        <v>1</v>
      </c>
      <c r="F997">
        <v>210</v>
      </c>
      <c r="G997">
        <v>0</v>
      </c>
      <c r="H997">
        <v>10</v>
      </c>
      <c r="I997" t="s">
        <v>715</v>
      </c>
      <c r="J997" t="s">
        <v>402</v>
      </c>
      <c r="K997" t="s">
        <v>153</v>
      </c>
      <c r="L997" t="s">
        <v>79</v>
      </c>
      <c r="M997">
        <v>1</v>
      </c>
      <c r="N997" t="s">
        <v>65</v>
      </c>
      <c r="O997">
        <v>6</v>
      </c>
      <c r="P997" t="s">
        <v>66</v>
      </c>
      <c r="Q997">
        <v>11</v>
      </c>
      <c r="R997" t="s">
        <v>42</v>
      </c>
      <c r="S997" t="s">
        <v>43</v>
      </c>
      <c r="T997">
        <v>11</v>
      </c>
      <c r="U997" t="s">
        <v>42</v>
      </c>
      <c r="V997" t="s">
        <v>44</v>
      </c>
      <c r="W997" t="s">
        <v>1265</v>
      </c>
      <c r="X997" t="s">
        <v>1266</v>
      </c>
      <c r="Y997" t="s">
        <v>793</v>
      </c>
      <c r="Z997" t="s">
        <v>795</v>
      </c>
      <c r="AA997" t="s">
        <v>1170</v>
      </c>
      <c r="AB997" t="s">
        <v>1172</v>
      </c>
      <c r="AC997" t="s">
        <v>1232</v>
      </c>
      <c r="AD997" t="s">
        <v>1234</v>
      </c>
      <c r="AE997">
        <v>231</v>
      </c>
      <c r="AF997" t="s">
        <v>1267</v>
      </c>
      <c r="AG997">
        <v>50</v>
      </c>
      <c r="AH997" t="s">
        <v>357</v>
      </c>
      <c r="AI997">
        <v>19</v>
      </c>
      <c r="AJ997" t="s">
        <v>193</v>
      </c>
      <c r="AK997">
        <v>8</v>
      </c>
      <c r="AL997" t="s">
        <v>274</v>
      </c>
      <c r="AM997">
        <v>2</v>
      </c>
      <c r="AN997" t="s">
        <v>275</v>
      </c>
      <c r="AO997">
        <v>3</v>
      </c>
      <c r="AP997" t="s">
        <v>55</v>
      </c>
    </row>
    <row r="998" spans="1:42" hidden="1" x14ac:dyDescent="0.25">
      <c r="A998" s="6">
        <v>35661</v>
      </c>
      <c r="B998" t="s">
        <v>715</v>
      </c>
      <c r="C998">
        <v>50</v>
      </c>
      <c r="D998">
        <v>6</v>
      </c>
      <c r="E998">
        <v>1</v>
      </c>
      <c r="F998">
        <v>406.25</v>
      </c>
      <c r="G998">
        <v>20.3125</v>
      </c>
      <c r="H998">
        <v>25</v>
      </c>
      <c r="I998" t="s">
        <v>715</v>
      </c>
      <c r="J998" t="s">
        <v>402</v>
      </c>
      <c r="K998" t="s">
        <v>153</v>
      </c>
      <c r="L998" t="s">
        <v>79</v>
      </c>
      <c r="M998">
        <v>1</v>
      </c>
      <c r="N998" t="s">
        <v>65</v>
      </c>
      <c r="O998">
        <v>6</v>
      </c>
      <c r="P998" t="s">
        <v>66</v>
      </c>
      <c r="Q998">
        <v>50</v>
      </c>
      <c r="R998" t="s">
        <v>644</v>
      </c>
      <c r="S998" t="s">
        <v>103</v>
      </c>
      <c r="T998">
        <v>50</v>
      </c>
      <c r="U998" t="s">
        <v>644</v>
      </c>
      <c r="V998" t="s">
        <v>121</v>
      </c>
      <c r="W998" t="s">
        <v>1265</v>
      </c>
      <c r="X998" t="s">
        <v>1266</v>
      </c>
      <c r="Y998" t="s">
        <v>793</v>
      </c>
      <c r="Z998" t="s">
        <v>795</v>
      </c>
      <c r="AA998" t="s">
        <v>1170</v>
      </c>
      <c r="AB998" t="s">
        <v>1172</v>
      </c>
      <c r="AC998" t="s">
        <v>1232</v>
      </c>
      <c r="AD998" t="s">
        <v>1234</v>
      </c>
      <c r="AE998">
        <v>231</v>
      </c>
      <c r="AF998" t="s">
        <v>1267</v>
      </c>
      <c r="AG998">
        <v>50</v>
      </c>
      <c r="AH998" t="s">
        <v>357</v>
      </c>
      <c r="AI998">
        <v>19</v>
      </c>
      <c r="AJ998" t="s">
        <v>193</v>
      </c>
      <c r="AK998">
        <v>8</v>
      </c>
      <c r="AL998" t="s">
        <v>274</v>
      </c>
      <c r="AM998">
        <v>2</v>
      </c>
      <c r="AN998" t="s">
        <v>275</v>
      </c>
      <c r="AO998">
        <v>3</v>
      </c>
      <c r="AP998" t="s">
        <v>55</v>
      </c>
    </row>
    <row r="999" spans="1:42" hidden="1" x14ac:dyDescent="0.25">
      <c r="A999" s="6">
        <v>35661</v>
      </c>
      <c r="B999" t="s">
        <v>715</v>
      </c>
      <c r="C999">
        <v>56</v>
      </c>
      <c r="D999">
        <v>6</v>
      </c>
      <c r="E999">
        <v>1</v>
      </c>
      <c r="F999">
        <v>2280</v>
      </c>
      <c r="G999">
        <v>114</v>
      </c>
      <c r="H999">
        <v>60</v>
      </c>
      <c r="I999" t="s">
        <v>715</v>
      </c>
      <c r="J999" t="s">
        <v>402</v>
      </c>
      <c r="K999" t="s">
        <v>153</v>
      </c>
      <c r="L999" t="s">
        <v>79</v>
      </c>
      <c r="M999">
        <v>1</v>
      </c>
      <c r="N999" t="s">
        <v>65</v>
      </c>
      <c r="O999">
        <v>6</v>
      </c>
      <c r="P999" t="s">
        <v>66</v>
      </c>
      <c r="Q999">
        <v>56</v>
      </c>
      <c r="R999" t="s">
        <v>212</v>
      </c>
      <c r="S999" t="s">
        <v>57</v>
      </c>
      <c r="T999">
        <v>56</v>
      </c>
      <c r="U999" t="s">
        <v>212</v>
      </c>
      <c r="V999" t="s">
        <v>97</v>
      </c>
      <c r="W999" t="s">
        <v>1265</v>
      </c>
      <c r="X999" t="s">
        <v>1266</v>
      </c>
      <c r="Y999" t="s">
        <v>793</v>
      </c>
      <c r="Z999" t="s">
        <v>795</v>
      </c>
      <c r="AA999" t="s">
        <v>1170</v>
      </c>
      <c r="AB999" t="s">
        <v>1172</v>
      </c>
      <c r="AC999" t="s">
        <v>1232</v>
      </c>
      <c r="AD999" t="s">
        <v>1234</v>
      </c>
      <c r="AE999">
        <v>231</v>
      </c>
      <c r="AF999" t="s">
        <v>1267</v>
      </c>
      <c r="AG999">
        <v>50</v>
      </c>
      <c r="AH999" t="s">
        <v>357</v>
      </c>
      <c r="AI999">
        <v>19</v>
      </c>
      <c r="AJ999" t="s">
        <v>193</v>
      </c>
      <c r="AK999">
        <v>8</v>
      </c>
      <c r="AL999" t="s">
        <v>274</v>
      </c>
      <c r="AM999">
        <v>2</v>
      </c>
      <c r="AN999" t="s">
        <v>275</v>
      </c>
      <c r="AO999">
        <v>3</v>
      </c>
      <c r="AP999" t="s">
        <v>55</v>
      </c>
    </row>
    <row r="1000" spans="1:42" hidden="1" x14ac:dyDescent="0.25">
      <c r="A1000" s="6">
        <v>35661</v>
      </c>
      <c r="B1000" t="s">
        <v>235</v>
      </c>
      <c r="C1000">
        <v>4</v>
      </c>
      <c r="D1000">
        <v>4</v>
      </c>
      <c r="E1000">
        <v>1</v>
      </c>
      <c r="F1000">
        <v>550</v>
      </c>
      <c r="G1000">
        <v>0</v>
      </c>
      <c r="H1000">
        <v>25</v>
      </c>
      <c r="I1000" t="s">
        <v>235</v>
      </c>
      <c r="J1000" t="s">
        <v>236</v>
      </c>
      <c r="L1000" t="s">
        <v>237</v>
      </c>
      <c r="M1000">
        <v>1</v>
      </c>
      <c r="N1000" t="s">
        <v>65</v>
      </c>
      <c r="O1000">
        <v>4</v>
      </c>
      <c r="P1000" t="s">
        <v>81</v>
      </c>
      <c r="Q1000">
        <v>4</v>
      </c>
      <c r="R1000" t="s">
        <v>555</v>
      </c>
      <c r="S1000" t="s">
        <v>89</v>
      </c>
      <c r="T1000">
        <v>4</v>
      </c>
      <c r="U1000" t="s">
        <v>555</v>
      </c>
      <c r="V1000" t="s">
        <v>90</v>
      </c>
      <c r="W1000" t="s">
        <v>1265</v>
      </c>
      <c r="X1000" t="s">
        <v>1266</v>
      </c>
      <c r="Y1000" t="s">
        <v>793</v>
      </c>
      <c r="Z1000" t="s">
        <v>795</v>
      </c>
      <c r="AA1000" t="s">
        <v>1170</v>
      </c>
      <c r="AB1000" t="s">
        <v>1172</v>
      </c>
      <c r="AC1000" t="s">
        <v>1232</v>
      </c>
      <c r="AD1000" t="s">
        <v>1234</v>
      </c>
      <c r="AE1000">
        <v>231</v>
      </c>
      <c r="AF1000" t="s">
        <v>1267</v>
      </c>
      <c r="AG1000">
        <v>50</v>
      </c>
      <c r="AH1000" t="s">
        <v>357</v>
      </c>
      <c r="AI1000">
        <v>19</v>
      </c>
      <c r="AJ1000" t="s">
        <v>193</v>
      </c>
      <c r="AK1000">
        <v>8</v>
      </c>
      <c r="AL1000" t="s">
        <v>274</v>
      </c>
      <c r="AM1000">
        <v>2</v>
      </c>
      <c r="AN1000" t="s">
        <v>275</v>
      </c>
      <c r="AO1000">
        <v>3</v>
      </c>
      <c r="AP1000" t="s">
        <v>55</v>
      </c>
    </row>
    <row r="1001" spans="1:42" hidden="1" x14ac:dyDescent="0.25">
      <c r="A1001" s="6">
        <v>35661</v>
      </c>
      <c r="B1001" t="s">
        <v>235</v>
      </c>
      <c r="C1001">
        <v>58</v>
      </c>
      <c r="D1001">
        <v>4</v>
      </c>
      <c r="E1001">
        <v>1</v>
      </c>
      <c r="F1001">
        <v>79.5</v>
      </c>
      <c r="G1001">
        <v>0</v>
      </c>
      <c r="H1001">
        <v>6</v>
      </c>
      <c r="I1001" t="s">
        <v>235</v>
      </c>
      <c r="J1001" t="s">
        <v>236</v>
      </c>
      <c r="L1001" t="s">
        <v>237</v>
      </c>
      <c r="M1001">
        <v>1</v>
      </c>
      <c r="N1001" t="s">
        <v>65</v>
      </c>
      <c r="O1001">
        <v>4</v>
      </c>
      <c r="P1001" t="s">
        <v>81</v>
      </c>
      <c r="Q1001">
        <v>58</v>
      </c>
      <c r="R1001" t="s">
        <v>503</v>
      </c>
      <c r="S1001" t="s">
        <v>83</v>
      </c>
      <c r="T1001">
        <v>58</v>
      </c>
      <c r="U1001" t="s">
        <v>503</v>
      </c>
      <c r="V1001" t="s">
        <v>504</v>
      </c>
      <c r="W1001" t="s">
        <v>1265</v>
      </c>
      <c r="X1001" t="s">
        <v>1266</v>
      </c>
      <c r="Y1001" t="s">
        <v>793</v>
      </c>
      <c r="Z1001" t="s">
        <v>795</v>
      </c>
      <c r="AA1001" t="s">
        <v>1170</v>
      </c>
      <c r="AB1001" t="s">
        <v>1172</v>
      </c>
      <c r="AC1001" t="s">
        <v>1232</v>
      </c>
      <c r="AD1001" t="s">
        <v>1234</v>
      </c>
      <c r="AE1001">
        <v>231</v>
      </c>
      <c r="AF1001" t="s">
        <v>1267</v>
      </c>
      <c r="AG1001">
        <v>50</v>
      </c>
      <c r="AH1001" t="s">
        <v>357</v>
      </c>
      <c r="AI1001">
        <v>19</v>
      </c>
      <c r="AJ1001" t="s">
        <v>193</v>
      </c>
      <c r="AK1001">
        <v>8</v>
      </c>
      <c r="AL1001" t="s">
        <v>274</v>
      </c>
      <c r="AM1001">
        <v>2</v>
      </c>
      <c r="AN1001" t="s">
        <v>275</v>
      </c>
      <c r="AO1001">
        <v>3</v>
      </c>
      <c r="AP1001" t="s">
        <v>55</v>
      </c>
    </row>
    <row r="1002" spans="1:42" hidden="1" x14ac:dyDescent="0.25">
      <c r="A1002" s="6">
        <v>35662</v>
      </c>
      <c r="B1002" t="s">
        <v>756</v>
      </c>
      <c r="C1002">
        <v>18</v>
      </c>
      <c r="D1002">
        <v>7</v>
      </c>
      <c r="E1002">
        <v>3</v>
      </c>
      <c r="F1002">
        <v>500</v>
      </c>
      <c r="G1002">
        <v>0</v>
      </c>
      <c r="H1002">
        <v>8</v>
      </c>
      <c r="I1002" t="s">
        <v>756</v>
      </c>
      <c r="J1002" t="s">
        <v>757</v>
      </c>
      <c r="L1002" t="s">
        <v>758</v>
      </c>
      <c r="M1002">
        <v>3</v>
      </c>
      <c r="N1002" t="s">
        <v>40</v>
      </c>
      <c r="O1002">
        <v>7</v>
      </c>
      <c r="P1002" t="s">
        <v>390</v>
      </c>
      <c r="Q1002">
        <v>18</v>
      </c>
      <c r="R1002" t="s">
        <v>410</v>
      </c>
      <c r="S1002" t="s">
        <v>83</v>
      </c>
      <c r="T1002">
        <v>18</v>
      </c>
      <c r="U1002" t="s">
        <v>410</v>
      </c>
      <c r="V1002" t="s">
        <v>146</v>
      </c>
      <c r="W1002" t="s">
        <v>1268</v>
      </c>
      <c r="X1002" t="s">
        <v>1269</v>
      </c>
      <c r="Y1002" t="s">
        <v>793</v>
      </c>
      <c r="Z1002" t="s">
        <v>795</v>
      </c>
      <c r="AA1002" t="s">
        <v>1170</v>
      </c>
      <c r="AB1002" t="s">
        <v>1172</v>
      </c>
      <c r="AC1002" t="s">
        <v>1232</v>
      </c>
      <c r="AD1002" t="s">
        <v>1234</v>
      </c>
      <c r="AE1002">
        <v>232</v>
      </c>
      <c r="AF1002" t="s">
        <v>356</v>
      </c>
      <c r="AG1002">
        <v>51</v>
      </c>
      <c r="AH1002" t="s">
        <v>363</v>
      </c>
      <c r="AI1002">
        <v>20</v>
      </c>
      <c r="AJ1002" t="s">
        <v>364</v>
      </c>
      <c r="AK1002">
        <v>8</v>
      </c>
      <c r="AL1002" t="s">
        <v>274</v>
      </c>
      <c r="AM1002">
        <v>2</v>
      </c>
      <c r="AN1002" t="s">
        <v>275</v>
      </c>
      <c r="AO1002">
        <v>3</v>
      </c>
      <c r="AP1002" t="s">
        <v>55</v>
      </c>
    </row>
    <row r="1003" spans="1:42" hidden="1" x14ac:dyDescent="0.25">
      <c r="A1003" s="6">
        <v>35662</v>
      </c>
      <c r="B1003" t="s">
        <v>805</v>
      </c>
      <c r="C1003">
        <v>45</v>
      </c>
      <c r="D1003">
        <v>3</v>
      </c>
      <c r="E1003">
        <v>1</v>
      </c>
      <c r="F1003">
        <v>190</v>
      </c>
      <c r="G1003">
        <v>0</v>
      </c>
      <c r="H1003">
        <v>20</v>
      </c>
      <c r="I1003" t="s">
        <v>805</v>
      </c>
      <c r="J1003" t="s">
        <v>806</v>
      </c>
      <c r="K1003" t="s">
        <v>807</v>
      </c>
      <c r="L1003" t="s">
        <v>164</v>
      </c>
      <c r="M1003">
        <v>1</v>
      </c>
      <c r="N1003" t="s">
        <v>65</v>
      </c>
      <c r="O1003">
        <v>3</v>
      </c>
      <c r="P1003" t="s">
        <v>93</v>
      </c>
      <c r="Q1003">
        <v>45</v>
      </c>
      <c r="R1003" t="s">
        <v>760</v>
      </c>
      <c r="S1003" t="s">
        <v>83</v>
      </c>
      <c r="T1003">
        <v>45</v>
      </c>
      <c r="U1003" t="s">
        <v>760</v>
      </c>
      <c r="V1003" t="s">
        <v>377</v>
      </c>
      <c r="W1003" t="s">
        <v>1268</v>
      </c>
      <c r="X1003" t="s">
        <v>1269</v>
      </c>
      <c r="Y1003" t="s">
        <v>793</v>
      </c>
      <c r="Z1003" t="s">
        <v>795</v>
      </c>
      <c r="AA1003" t="s">
        <v>1170</v>
      </c>
      <c r="AB1003" t="s">
        <v>1172</v>
      </c>
      <c r="AC1003" t="s">
        <v>1232</v>
      </c>
      <c r="AD1003" t="s">
        <v>1234</v>
      </c>
      <c r="AE1003">
        <v>232</v>
      </c>
      <c r="AF1003" t="s">
        <v>356</v>
      </c>
      <c r="AG1003">
        <v>51</v>
      </c>
      <c r="AH1003" t="s">
        <v>363</v>
      </c>
      <c r="AI1003">
        <v>20</v>
      </c>
      <c r="AJ1003" t="s">
        <v>364</v>
      </c>
      <c r="AK1003">
        <v>8</v>
      </c>
      <c r="AL1003" t="s">
        <v>274</v>
      </c>
      <c r="AM1003">
        <v>2</v>
      </c>
      <c r="AN1003" t="s">
        <v>275</v>
      </c>
      <c r="AO1003">
        <v>3</v>
      </c>
      <c r="AP1003" t="s">
        <v>55</v>
      </c>
    </row>
    <row r="1004" spans="1:42" hidden="1" x14ac:dyDescent="0.25">
      <c r="A1004" s="6">
        <v>35662</v>
      </c>
      <c r="B1004" t="s">
        <v>805</v>
      </c>
      <c r="C1004">
        <v>65</v>
      </c>
      <c r="D1004">
        <v>3</v>
      </c>
      <c r="E1004">
        <v>1</v>
      </c>
      <c r="F1004">
        <v>442.05</v>
      </c>
      <c r="G1004">
        <v>0</v>
      </c>
      <c r="H1004">
        <v>21</v>
      </c>
      <c r="I1004" t="s">
        <v>805</v>
      </c>
      <c r="J1004" t="s">
        <v>806</v>
      </c>
      <c r="K1004" t="s">
        <v>807</v>
      </c>
      <c r="L1004" t="s">
        <v>164</v>
      </c>
      <c r="M1004">
        <v>1</v>
      </c>
      <c r="N1004" t="s">
        <v>65</v>
      </c>
      <c r="O1004">
        <v>3</v>
      </c>
      <c r="P1004" t="s">
        <v>93</v>
      </c>
      <c r="Q1004">
        <v>65</v>
      </c>
      <c r="R1004" t="s">
        <v>88</v>
      </c>
      <c r="S1004" t="s">
        <v>89</v>
      </c>
      <c r="T1004">
        <v>65</v>
      </c>
      <c r="U1004" t="s">
        <v>88</v>
      </c>
      <c r="V1004" t="s">
        <v>90</v>
      </c>
      <c r="W1004" t="s">
        <v>1268</v>
      </c>
      <c r="X1004" t="s">
        <v>1269</v>
      </c>
      <c r="Y1004" t="s">
        <v>793</v>
      </c>
      <c r="Z1004" t="s">
        <v>795</v>
      </c>
      <c r="AA1004" t="s">
        <v>1170</v>
      </c>
      <c r="AB1004" t="s">
        <v>1172</v>
      </c>
      <c r="AC1004" t="s">
        <v>1232</v>
      </c>
      <c r="AD1004" t="s">
        <v>1234</v>
      </c>
      <c r="AE1004">
        <v>232</v>
      </c>
      <c r="AF1004" t="s">
        <v>356</v>
      </c>
      <c r="AG1004">
        <v>51</v>
      </c>
      <c r="AH1004" t="s">
        <v>363</v>
      </c>
      <c r="AI1004">
        <v>20</v>
      </c>
      <c r="AJ1004" t="s">
        <v>364</v>
      </c>
      <c r="AK1004">
        <v>8</v>
      </c>
      <c r="AL1004" t="s">
        <v>274</v>
      </c>
      <c r="AM1004">
        <v>2</v>
      </c>
      <c r="AN1004" t="s">
        <v>275</v>
      </c>
      <c r="AO1004">
        <v>3</v>
      </c>
      <c r="AP1004" t="s">
        <v>55</v>
      </c>
    </row>
    <row r="1005" spans="1:42" hidden="1" x14ac:dyDescent="0.25">
      <c r="A1005" s="6">
        <v>35662</v>
      </c>
      <c r="B1005" t="s">
        <v>805</v>
      </c>
      <c r="C1005">
        <v>72</v>
      </c>
      <c r="D1005">
        <v>3</v>
      </c>
      <c r="E1005">
        <v>1</v>
      </c>
      <c r="F1005">
        <v>2088</v>
      </c>
      <c r="G1005">
        <v>0</v>
      </c>
      <c r="H1005">
        <v>60</v>
      </c>
      <c r="I1005" t="s">
        <v>805</v>
      </c>
      <c r="J1005" t="s">
        <v>806</v>
      </c>
      <c r="K1005" t="s">
        <v>807</v>
      </c>
      <c r="L1005" t="s">
        <v>164</v>
      </c>
      <c r="M1005">
        <v>1</v>
      </c>
      <c r="N1005" t="s">
        <v>65</v>
      </c>
      <c r="O1005">
        <v>3</v>
      </c>
      <c r="P1005" t="s">
        <v>93</v>
      </c>
      <c r="Q1005">
        <v>72</v>
      </c>
      <c r="R1005" t="s">
        <v>59</v>
      </c>
      <c r="S1005" t="s">
        <v>43</v>
      </c>
      <c r="T1005">
        <v>72</v>
      </c>
      <c r="U1005" t="s">
        <v>59</v>
      </c>
      <c r="V1005" t="s">
        <v>60</v>
      </c>
      <c r="W1005" t="s">
        <v>1268</v>
      </c>
      <c r="X1005" t="s">
        <v>1269</v>
      </c>
      <c r="Y1005" t="s">
        <v>793</v>
      </c>
      <c r="Z1005" t="s">
        <v>795</v>
      </c>
      <c r="AA1005" t="s">
        <v>1170</v>
      </c>
      <c r="AB1005" t="s">
        <v>1172</v>
      </c>
      <c r="AC1005" t="s">
        <v>1232</v>
      </c>
      <c r="AD1005" t="s">
        <v>1234</v>
      </c>
      <c r="AE1005">
        <v>232</v>
      </c>
      <c r="AF1005" t="s">
        <v>356</v>
      </c>
      <c r="AG1005">
        <v>51</v>
      </c>
      <c r="AH1005" t="s">
        <v>363</v>
      </c>
      <c r="AI1005">
        <v>20</v>
      </c>
      <c r="AJ1005" t="s">
        <v>364</v>
      </c>
      <c r="AK1005">
        <v>8</v>
      </c>
      <c r="AL1005" t="s">
        <v>274</v>
      </c>
      <c r="AM1005">
        <v>2</v>
      </c>
      <c r="AN1005" t="s">
        <v>275</v>
      </c>
      <c r="AO1005">
        <v>3</v>
      </c>
      <c r="AP1005" t="s">
        <v>55</v>
      </c>
    </row>
    <row r="1006" spans="1:42" hidden="1" x14ac:dyDescent="0.25">
      <c r="A1006" s="6">
        <v>35663</v>
      </c>
      <c r="B1006" t="s">
        <v>445</v>
      </c>
      <c r="C1006">
        <v>69</v>
      </c>
      <c r="D1006">
        <v>4</v>
      </c>
      <c r="E1006">
        <v>1</v>
      </c>
      <c r="F1006">
        <v>720</v>
      </c>
      <c r="G1006">
        <v>180</v>
      </c>
      <c r="H1006">
        <v>20</v>
      </c>
      <c r="I1006" t="s">
        <v>445</v>
      </c>
      <c r="J1006" t="s">
        <v>446</v>
      </c>
      <c r="L1006" t="s">
        <v>64</v>
      </c>
      <c r="M1006">
        <v>1</v>
      </c>
      <c r="N1006" t="s">
        <v>65</v>
      </c>
      <c r="O1006">
        <v>4</v>
      </c>
      <c r="P1006" t="s">
        <v>81</v>
      </c>
      <c r="Q1006">
        <v>69</v>
      </c>
      <c r="R1006" t="s">
        <v>431</v>
      </c>
      <c r="S1006" t="s">
        <v>43</v>
      </c>
      <c r="T1006">
        <v>69</v>
      </c>
      <c r="U1006" t="s">
        <v>431</v>
      </c>
      <c r="V1006" t="s">
        <v>109</v>
      </c>
      <c r="W1006" t="s">
        <v>1270</v>
      </c>
      <c r="X1006" t="s">
        <v>1271</v>
      </c>
      <c r="Y1006" t="s">
        <v>793</v>
      </c>
      <c r="Z1006" t="s">
        <v>795</v>
      </c>
      <c r="AA1006" t="s">
        <v>1170</v>
      </c>
      <c r="AB1006" t="s">
        <v>1172</v>
      </c>
      <c r="AC1006" t="s">
        <v>1232</v>
      </c>
      <c r="AD1006" t="s">
        <v>1234</v>
      </c>
      <c r="AE1006">
        <v>233</v>
      </c>
      <c r="AF1006" t="s">
        <v>362</v>
      </c>
      <c r="AG1006">
        <v>52</v>
      </c>
      <c r="AH1006" t="s">
        <v>368</v>
      </c>
      <c r="AI1006">
        <v>21</v>
      </c>
      <c r="AJ1006" t="s">
        <v>369</v>
      </c>
      <c r="AK1006">
        <v>8</v>
      </c>
      <c r="AL1006" t="s">
        <v>274</v>
      </c>
      <c r="AM1006">
        <v>2</v>
      </c>
      <c r="AN1006" t="s">
        <v>275</v>
      </c>
      <c r="AO1006">
        <v>3</v>
      </c>
      <c r="AP1006" t="s">
        <v>55</v>
      </c>
    </row>
    <row r="1007" spans="1:42" hidden="1" x14ac:dyDescent="0.25">
      <c r="A1007" s="6">
        <v>35663</v>
      </c>
      <c r="B1007" t="s">
        <v>445</v>
      </c>
      <c r="C1007">
        <v>70</v>
      </c>
      <c r="D1007">
        <v>4</v>
      </c>
      <c r="E1007">
        <v>1</v>
      </c>
      <c r="F1007">
        <v>225</v>
      </c>
      <c r="G1007">
        <v>56.25</v>
      </c>
      <c r="H1007">
        <v>15</v>
      </c>
      <c r="I1007" t="s">
        <v>445</v>
      </c>
      <c r="J1007" t="s">
        <v>446</v>
      </c>
      <c r="L1007" t="s">
        <v>64</v>
      </c>
      <c r="M1007">
        <v>1</v>
      </c>
      <c r="N1007" t="s">
        <v>65</v>
      </c>
      <c r="O1007">
        <v>4</v>
      </c>
      <c r="P1007" t="s">
        <v>81</v>
      </c>
      <c r="Q1007">
        <v>70</v>
      </c>
      <c r="R1007" t="s">
        <v>200</v>
      </c>
      <c r="S1007" t="s">
        <v>118</v>
      </c>
      <c r="T1007">
        <v>70</v>
      </c>
      <c r="U1007" t="s">
        <v>200</v>
      </c>
      <c r="V1007" t="s">
        <v>146</v>
      </c>
      <c r="W1007" t="s">
        <v>1270</v>
      </c>
      <c r="X1007" t="s">
        <v>1271</v>
      </c>
      <c r="Y1007" t="s">
        <v>793</v>
      </c>
      <c r="Z1007" t="s">
        <v>795</v>
      </c>
      <c r="AA1007" t="s">
        <v>1170</v>
      </c>
      <c r="AB1007" t="s">
        <v>1172</v>
      </c>
      <c r="AC1007" t="s">
        <v>1232</v>
      </c>
      <c r="AD1007" t="s">
        <v>1234</v>
      </c>
      <c r="AE1007">
        <v>233</v>
      </c>
      <c r="AF1007" t="s">
        <v>362</v>
      </c>
      <c r="AG1007">
        <v>52</v>
      </c>
      <c r="AH1007" t="s">
        <v>368</v>
      </c>
      <c r="AI1007">
        <v>21</v>
      </c>
      <c r="AJ1007" t="s">
        <v>369</v>
      </c>
      <c r="AK1007">
        <v>8</v>
      </c>
      <c r="AL1007" t="s">
        <v>274</v>
      </c>
      <c r="AM1007">
        <v>2</v>
      </c>
      <c r="AN1007" t="s">
        <v>275</v>
      </c>
      <c r="AO1007">
        <v>3</v>
      </c>
      <c r="AP1007" t="s">
        <v>55</v>
      </c>
    </row>
    <row r="1008" spans="1:42" hidden="1" x14ac:dyDescent="0.25">
      <c r="A1008" s="6">
        <v>35664</v>
      </c>
      <c r="B1008" t="s">
        <v>609</v>
      </c>
      <c r="C1008">
        <v>21</v>
      </c>
      <c r="D1008">
        <v>7</v>
      </c>
      <c r="E1008">
        <v>3</v>
      </c>
      <c r="F1008">
        <v>300</v>
      </c>
      <c r="G1008">
        <v>60</v>
      </c>
      <c r="H1008">
        <v>30</v>
      </c>
      <c r="I1008" t="s">
        <v>609</v>
      </c>
      <c r="J1008" t="s">
        <v>610</v>
      </c>
      <c r="L1008" t="s">
        <v>611</v>
      </c>
      <c r="M1008">
        <v>3</v>
      </c>
      <c r="N1008" t="s">
        <v>40</v>
      </c>
      <c r="O1008">
        <v>7</v>
      </c>
      <c r="P1008" t="s">
        <v>390</v>
      </c>
      <c r="Q1008">
        <v>21</v>
      </c>
      <c r="R1008" t="s">
        <v>184</v>
      </c>
      <c r="S1008" t="s">
        <v>103</v>
      </c>
      <c r="T1008">
        <v>21</v>
      </c>
      <c r="U1008" t="s">
        <v>184</v>
      </c>
      <c r="V1008" t="s">
        <v>104</v>
      </c>
      <c r="W1008" t="s">
        <v>1272</v>
      </c>
      <c r="X1008" t="s">
        <v>1273</v>
      </c>
      <c r="Y1008" t="s">
        <v>793</v>
      </c>
      <c r="Z1008" t="s">
        <v>795</v>
      </c>
      <c r="AA1008" t="s">
        <v>1170</v>
      </c>
      <c r="AB1008" t="s">
        <v>1172</v>
      </c>
      <c r="AC1008" t="s">
        <v>1232</v>
      </c>
      <c r="AD1008" t="s">
        <v>1234</v>
      </c>
      <c r="AE1008">
        <v>234</v>
      </c>
      <c r="AF1008" t="s">
        <v>367</v>
      </c>
      <c r="AG1008">
        <v>53</v>
      </c>
      <c r="AH1008" t="s">
        <v>374</v>
      </c>
      <c r="AI1008">
        <v>22</v>
      </c>
      <c r="AJ1008" t="s">
        <v>209</v>
      </c>
      <c r="AK1008">
        <v>8</v>
      </c>
      <c r="AL1008" t="s">
        <v>274</v>
      </c>
      <c r="AM1008">
        <v>2</v>
      </c>
      <c r="AN1008" t="s">
        <v>275</v>
      </c>
      <c r="AO1008">
        <v>3</v>
      </c>
      <c r="AP1008" t="s">
        <v>55</v>
      </c>
    </row>
    <row r="1009" spans="1:42" hidden="1" x14ac:dyDescent="0.25">
      <c r="A1009" s="6">
        <v>35664</v>
      </c>
      <c r="B1009" t="s">
        <v>609</v>
      </c>
      <c r="C1009">
        <v>61</v>
      </c>
      <c r="D1009">
        <v>7</v>
      </c>
      <c r="E1009">
        <v>3</v>
      </c>
      <c r="F1009">
        <v>570</v>
      </c>
      <c r="G1009">
        <v>114</v>
      </c>
      <c r="H1009">
        <v>20</v>
      </c>
      <c r="I1009" t="s">
        <v>609</v>
      </c>
      <c r="J1009" t="s">
        <v>610</v>
      </c>
      <c r="L1009" t="s">
        <v>611</v>
      </c>
      <c r="M1009">
        <v>3</v>
      </c>
      <c r="N1009" t="s">
        <v>40</v>
      </c>
      <c r="O1009">
        <v>7</v>
      </c>
      <c r="P1009" t="s">
        <v>390</v>
      </c>
      <c r="Q1009">
        <v>61</v>
      </c>
      <c r="R1009" t="s">
        <v>832</v>
      </c>
      <c r="S1009" t="s">
        <v>89</v>
      </c>
      <c r="T1009">
        <v>61</v>
      </c>
      <c r="U1009" t="s">
        <v>832</v>
      </c>
      <c r="V1009" t="s">
        <v>199</v>
      </c>
      <c r="W1009" t="s">
        <v>1272</v>
      </c>
      <c r="X1009" t="s">
        <v>1273</v>
      </c>
      <c r="Y1009" t="s">
        <v>793</v>
      </c>
      <c r="Z1009" t="s">
        <v>795</v>
      </c>
      <c r="AA1009" t="s">
        <v>1170</v>
      </c>
      <c r="AB1009" t="s">
        <v>1172</v>
      </c>
      <c r="AC1009" t="s">
        <v>1232</v>
      </c>
      <c r="AD1009" t="s">
        <v>1234</v>
      </c>
      <c r="AE1009">
        <v>234</v>
      </c>
      <c r="AF1009" t="s">
        <v>367</v>
      </c>
      <c r="AG1009">
        <v>53</v>
      </c>
      <c r="AH1009" t="s">
        <v>374</v>
      </c>
      <c r="AI1009">
        <v>22</v>
      </c>
      <c r="AJ1009" t="s">
        <v>209</v>
      </c>
      <c r="AK1009">
        <v>8</v>
      </c>
      <c r="AL1009" t="s">
        <v>274</v>
      </c>
      <c r="AM1009">
        <v>2</v>
      </c>
      <c r="AN1009" t="s">
        <v>275</v>
      </c>
      <c r="AO1009">
        <v>3</v>
      </c>
      <c r="AP1009" t="s">
        <v>55</v>
      </c>
    </row>
    <row r="1010" spans="1:42" hidden="1" x14ac:dyDescent="0.25">
      <c r="A1010" s="6">
        <v>35664</v>
      </c>
      <c r="B1010" t="s">
        <v>161</v>
      </c>
      <c r="C1010">
        <v>2</v>
      </c>
      <c r="D1010">
        <v>4</v>
      </c>
      <c r="E1010">
        <v>2</v>
      </c>
      <c r="F1010">
        <v>950</v>
      </c>
      <c r="G1010">
        <v>0</v>
      </c>
      <c r="H1010">
        <v>50</v>
      </c>
      <c r="I1010" t="s">
        <v>161</v>
      </c>
      <c r="J1010" t="s">
        <v>162</v>
      </c>
      <c r="K1010" t="s">
        <v>163</v>
      </c>
      <c r="L1010" t="s">
        <v>164</v>
      </c>
      <c r="M1010">
        <v>2</v>
      </c>
      <c r="N1010" t="s">
        <v>80</v>
      </c>
      <c r="O1010">
        <v>4</v>
      </c>
      <c r="P1010" t="s">
        <v>81</v>
      </c>
      <c r="Q1010">
        <v>2</v>
      </c>
      <c r="R1010" t="s">
        <v>140</v>
      </c>
      <c r="S1010" t="s">
        <v>118</v>
      </c>
      <c r="T1010">
        <v>2</v>
      </c>
      <c r="U1010" t="s">
        <v>140</v>
      </c>
      <c r="V1010" t="s">
        <v>141</v>
      </c>
      <c r="W1010" t="s">
        <v>1272</v>
      </c>
      <c r="X1010" t="s">
        <v>1273</v>
      </c>
      <c r="Y1010" t="s">
        <v>793</v>
      </c>
      <c r="Z1010" t="s">
        <v>795</v>
      </c>
      <c r="AA1010" t="s">
        <v>1170</v>
      </c>
      <c r="AB1010" t="s">
        <v>1172</v>
      </c>
      <c r="AC1010" t="s">
        <v>1232</v>
      </c>
      <c r="AD1010" t="s">
        <v>1234</v>
      </c>
      <c r="AE1010">
        <v>234</v>
      </c>
      <c r="AF1010" t="s">
        <v>367</v>
      </c>
      <c r="AG1010">
        <v>53</v>
      </c>
      <c r="AH1010" t="s">
        <v>374</v>
      </c>
      <c r="AI1010">
        <v>22</v>
      </c>
      <c r="AJ1010" t="s">
        <v>209</v>
      </c>
      <c r="AK1010">
        <v>8</v>
      </c>
      <c r="AL1010" t="s">
        <v>274</v>
      </c>
      <c r="AM1010">
        <v>2</v>
      </c>
      <c r="AN1010" t="s">
        <v>275</v>
      </c>
      <c r="AO1010">
        <v>3</v>
      </c>
      <c r="AP1010" t="s">
        <v>55</v>
      </c>
    </row>
    <row r="1011" spans="1:42" hidden="1" x14ac:dyDescent="0.25">
      <c r="A1011" s="6">
        <v>35664</v>
      </c>
      <c r="B1011" t="s">
        <v>161</v>
      </c>
      <c r="C1011">
        <v>40</v>
      </c>
      <c r="D1011">
        <v>4</v>
      </c>
      <c r="E1011">
        <v>2</v>
      </c>
      <c r="F1011">
        <v>1104</v>
      </c>
      <c r="G1011">
        <v>0</v>
      </c>
      <c r="H1011">
        <v>60</v>
      </c>
      <c r="I1011" t="s">
        <v>161</v>
      </c>
      <c r="J1011" t="s">
        <v>162</v>
      </c>
      <c r="K1011" t="s">
        <v>163</v>
      </c>
      <c r="L1011" t="s">
        <v>164</v>
      </c>
      <c r="M1011">
        <v>2</v>
      </c>
      <c r="N1011" t="s">
        <v>80</v>
      </c>
      <c r="O1011">
        <v>4</v>
      </c>
      <c r="P1011" t="s">
        <v>81</v>
      </c>
      <c r="Q1011">
        <v>40</v>
      </c>
      <c r="R1011" t="s">
        <v>245</v>
      </c>
      <c r="S1011" t="s">
        <v>83</v>
      </c>
      <c r="T1011">
        <v>40</v>
      </c>
      <c r="U1011" t="s">
        <v>245</v>
      </c>
      <c r="V1011" t="s">
        <v>84</v>
      </c>
      <c r="W1011" t="s">
        <v>1272</v>
      </c>
      <c r="X1011" t="s">
        <v>1273</v>
      </c>
      <c r="Y1011" t="s">
        <v>793</v>
      </c>
      <c r="Z1011" t="s">
        <v>795</v>
      </c>
      <c r="AA1011" t="s">
        <v>1170</v>
      </c>
      <c r="AB1011" t="s">
        <v>1172</v>
      </c>
      <c r="AC1011" t="s">
        <v>1232</v>
      </c>
      <c r="AD1011" t="s">
        <v>1234</v>
      </c>
      <c r="AE1011">
        <v>234</v>
      </c>
      <c r="AF1011" t="s">
        <v>367</v>
      </c>
      <c r="AG1011">
        <v>53</v>
      </c>
      <c r="AH1011" t="s">
        <v>374</v>
      </c>
      <c r="AI1011">
        <v>22</v>
      </c>
      <c r="AJ1011" t="s">
        <v>209</v>
      </c>
      <c r="AK1011">
        <v>8</v>
      </c>
      <c r="AL1011" t="s">
        <v>274</v>
      </c>
      <c r="AM1011">
        <v>2</v>
      </c>
      <c r="AN1011" t="s">
        <v>275</v>
      </c>
      <c r="AO1011">
        <v>3</v>
      </c>
      <c r="AP1011" t="s">
        <v>55</v>
      </c>
    </row>
    <row r="1012" spans="1:42" hidden="1" x14ac:dyDescent="0.25">
      <c r="A1012" s="6">
        <v>35667</v>
      </c>
      <c r="B1012" t="s">
        <v>151</v>
      </c>
      <c r="C1012">
        <v>18</v>
      </c>
      <c r="D1012">
        <v>3</v>
      </c>
      <c r="E1012">
        <v>2</v>
      </c>
      <c r="F1012">
        <v>250</v>
      </c>
      <c r="G1012">
        <v>25</v>
      </c>
      <c r="H1012">
        <v>4</v>
      </c>
      <c r="I1012" t="s">
        <v>151</v>
      </c>
      <c r="J1012" t="s">
        <v>152</v>
      </c>
      <c r="K1012" t="s">
        <v>153</v>
      </c>
      <c r="L1012" t="s">
        <v>79</v>
      </c>
      <c r="M1012">
        <v>2</v>
      </c>
      <c r="N1012" t="s">
        <v>80</v>
      </c>
      <c r="O1012">
        <v>3</v>
      </c>
      <c r="P1012" t="s">
        <v>93</v>
      </c>
      <c r="Q1012">
        <v>18</v>
      </c>
      <c r="R1012" t="s">
        <v>410</v>
      </c>
      <c r="S1012" t="s">
        <v>83</v>
      </c>
      <c r="T1012">
        <v>18</v>
      </c>
      <c r="U1012" t="s">
        <v>410</v>
      </c>
      <c r="V1012" t="s">
        <v>146</v>
      </c>
      <c r="W1012" t="s">
        <v>1274</v>
      </c>
      <c r="X1012" t="s">
        <v>1275</v>
      </c>
      <c r="Y1012" t="s">
        <v>793</v>
      </c>
      <c r="Z1012" t="s">
        <v>795</v>
      </c>
      <c r="AA1012" t="s">
        <v>1170</v>
      </c>
      <c r="AB1012" t="s">
        <v>1172</v>
      </c>
      <c r="AC1012" t="s">
        <v>1232</v>
      </c>
      <c r="AD1012" t="s">
        <v>1234</v>
      </c>
      <c r="AE1012">
        <v>237</v>
      </c>
      <c r="AF1012" t="s">
        <v>1276</v>
      </c>
      <c r="AG1012">
        <v>56</v>
      </c>
      <c r="AH1012" t="s">
        <v>683</v>
      </c>
      <c r="AI1012">
        <v>25</v>
      </c>
      <c r="AJ1012" t="s">
        <v>233</v>
      </c>
      <c r="AK1012">
        <v>8</v>
      </c>
      <c r="AL1012" t="s">
        <v>274</v>
      </c>
      <c r="AM1012">
        <v>2</v>
      </c>
      <c r="AN1012" t="s">
        <v>275</v>
      </c>
      <c r="AO1012">
        <v>3</v>
      </c>
      <c r="AP1012" t="s">
        <v>55</v>
      </c>
    </row>
    <row r="1013" spans="1:42" hidden="1" x14ac:dyDescent="0.25">
      <c r="A1013" s="6">
        <v>35667</v>
      </c>
      <c r="B1013" t="s">
        <v>151</v>
      </c>
      <c r="C1013">
        <v>43</v>
      </c>
      <c r="D1013">
        <v>3</v>
      </c>
      <c r="E1013">
        <v>2</v>
      </c>
      <c r="F1013">
        <v>920</v>
      </c>
      <c r="G1013">
        <v>0</v>
      </c>
      <c r="H1013">
        <v>20</v>
      </c>
      <c r="I1013" t="s">
        <v>151</v>
      </c>
      <c r="J1013" t="s">
        <v>152</v>
      </c>
      <c r="K1013" t="s">
        <v>153</v>
      </c>
      <c r="L1013" t="s">
        <v>79</v>
      </c>
      <c r="M1013">
        <v>2</v>
      </c>
      <c r="N1013" t="s">
        <v>80</v>
      </c>
      <c r="O1013">
        <v>3</v>
      </c>
      <c r="P1013" t="s">
        <v>93</v>
      </c>
      <c r="Q1013">
        <v>43</v>
      </c>
      <c r="R1013" t="s">
        <v>276</v>
      </c>
      <c r="S1013" t="s">
        <v>118</v>
      </c>
      <c r="T1013">
        <v>43</v>
      </c>
      <c r="U1013" t="s">
        <v>276</v>
      </c>
      <c r="V1013" t="s">
        <v>58</v>
      </c>
      <c r="W1013" t="s">
        <v>1274</v>
      </c>
      <c r="X1013" t="s">
        <v>1275</v>
      </c>
      <c r="Y1013" t="s">
        <v>793</v>
      </c>
      <c r="Z1013" t="s">
        <v>795</v>
      </c>
      <c r="AA1013" t="s">
        <v>1170</v>
      </c>
      <c r="AB1013" t="s">
        <v>1172</v>
      </c>
      <c r="AC1013" t="s">
        <v>1232</v>
      </c>
      <c r="AD1013" t="s">
        <v>1234</v>
      </c>
      <c r="AE1013">
        <v>237</v>
      </c>
      <c r="AF1013" t="s">
        <v>1276</v>
      </c>
      <c r="AG1013">
        <v>56</v>
      </c>
      <c r="AH1013" t="s">
        <v>683</v>
      </c>
      <c r="AI1013">
        <v>25</v>
      </c>
      <c r="AJ1013" t="s">
        <v>233</v>
      </c>
      <c r="AK1013">
        <v>8</v>
      </c>
      <c r="AL1013" t="s">
        <v>274</v>
      </c>
      <c r="AM1013">
        <v>2</v>
      </c>
      <c r="AN1013" t="s">
        <v>275</v>
      </c>
      <c r="AO1013">
        <v>3</v>
      </c>
      <c r="AP1013" t="s">
        <v>55</v>
      </c>
    </row>
    <row r="1014" spans="1:42" hidden="1" x14ac:dyDescent="0.25">
      <c r="A1014" s="6">
        <v>35667</v>
      </c>
      <c r="B1014" t="s">
        <v>151</v>
      </c>
      <c r="C1014">
        <v>46</v>
      </c>
      <c r="D1014">
        <v>3</v>
      </c>
      <c r="E1014">
        <v>2</v>
      </c>
      <c r="F1014">
        <v>252</v>
      </c>
      <c r="G1014">
        <v>25.2</v>
      </c>
      <c r="H1014">
        <v>21</v>
      </c>
      <c r="I1014" t="s">
        <v>151</v>
      </c>
      <c r="J1014" t="s">
        <v>152</v>
      </c>
      <c r="K1014" t="s">
        <v>153</v>
      </c>
      <c r="L1014" t="s">
        <v>79</v>
      </c>
      <c r="M1014">
        <v>2</v>
      </c>
      <c r="N1014" t="s">
        <v>80</v>
      </c>
      <c r="O1014">
        <v>3</v>
      </c>
      <c r="P1014" t="s">
        <v>93</v>
      </c>
      <c r="Q1014">
        <v>46</v>
      </c>
      <c r="R1014" t="s">
        <v>376</v>
      </c>
      <c r="S1014" t="s">
        <v>83</v>
      </c>
      <c r="T1014">
        <v>46</v>
      </c>
      <c r="U1014" t="s">
        <v>376</v>
      </c>
      <c r="V1014" t="s">
        <v>377</v>
      </c>
      <c r="W1014" t="s">
        <v>1274</v>
      </c>
      <c r="X1014" t="s">
        <v>1275</v>
      </c>
      <c r="Y1014" t="s">
        <v>793</v>
      </c>
      <c r="Z1014" t="s">
        <v>795</v>
      </c>
      <c r="AA1014" t="s">
        <v>1170</v>
      </c>
      <c r="AB1014" t="s">
        <v>1172</v>
      </c>
      <c r="AC1014" t="s">
        <v>1232</v>
      </c>
      <c r="AD1014" t="s">
        <v>1234</v>
      </c>
      <c r="AE1014">
        <v>237</v>
      </c>
      <c r="AF1014" t="s">
        <v>1276</v>
      </c>
      <c r="AG1014">
        <v>56</v>
      </c>
      <c r="AH1014" t="s">
        <v>683</v>
      </c>
      <c r="AI1014">
        <v>25</v>
      </c>
      <c r="AJ1014" t="s">
        <v>233</v>
      </c>
      <c r="AK1014">
        <v>8</v>
      </c>
      <c r="AL1014" t="s">
        <v>274</v>
      </c>
      <c r="AM1014">
        <v>2</v>
      </c>
      <c r="AN1014" t="s">
        <v>275</v>
      </c>
      <c r="AO1014">
        <v>3</v>
      </c>
      <c r="AP1014" t="s">
        <v>55</v>
      </c>
    </row>
    <row r="1015" spans="1:42" hidden="1" x14ac:dyDescent="0.25">
      <c r="A1015" s="6">
        <v>35667</v>
      </c>
      <c r="B1015" t="s">
        <v>1277</v>
      </c>
      <c r="C1015">
        <v>28</v>
      </c>
      <c r="D1015">
        <v>6</v>
      </c>
      <c r="E1015">
        <v>1</v>
      </c>
      <c r="F1015">
        <v>684</v>
      </c>
      <c r="G1015">
        <v>171</v>
      </c>
      <c r="H1015">
        <v>15</v>
      </c>
      <c r="I1015" t="s">
        <v>1277</v>
      </c>
      <c r="J1015" t="s">
        <v>1278</v>
      </c>
      <c r="L1015" t="s">
        <v>64</v>
      </c>
      <c r="M1015">
        <v>1</v>
      </c>
      <c r="N1015" t="s">
        <v>65</v>
      </c>
      <c r="O1015">
        <v>6</v>
      </c>
      <c r="P1015" t="s">
        <v>66</v>
      </c>
      <c r="Q1015">
        <v>28</v>
      </c>
      <c r="R1015" t="s">
        <v>312</v>
      </c>
      <c r="S1015" t="s">
        <v>68</v>
      </c>
      <c r="T1015">
        <v>28</v>
      </c>
      <c r="U1015" t="s">
        <v>312</v>
      </c>
      <c r="V1015" t="s">
        <v>159</v>
      </c>
      <c r="W1015" t="s">
        <v>1274</v>
      </c>
      <c r="X1015" t="s">
        <v>1275</v>
      </c>
      <c r="Y1015" t="s">
        <v>793</v>
      </c>
      <c r="Z1015" t="s">
        <v>795</v>
      </c>
      <c r="AA1015" t="s">
        <v>1170</v>
      </c>
      <c r="AB1015" t="s">
        <v>1172</v>
      </c>
      <c r="AC1015" t="s">
        <v>1232</v>
      </c>
      <c r="AD1015" t="s">
        <v>1234</v>
      </c>
      <c r="AE1015">
        <v>237</v>
      </c>
      <c r="AF1015" t="s">
        <v>1276</v>
      </c>
      <c r="AG1015">
        <v>56</v>
      </c>
      <c r="AH1015" t="s">
        <v>683</v>
      </c>
      <c r="AI1015">
        <v>25</v>
      </c>
      <c r="AJ1015" t="s">
        <v>233</v>
      </c>
      <c r="AK1015">
        <v>8</v>
      </c>
      <c r="AL1015" t="s">
        <v>274</v>
      </c>
      <c r="AM1015">
        <v>2</v>
      </c>
      <c r="AN1015" t="s">
        <v>275</v>
      </c>
      <c r="AO1015">
        <v>3</v>
      </c>
      <c r="AP1015" t="s">
        <v>55</v>
      </c>
    </row>
    <row r="1016" spans="1:42" hidden="1" x14ac:dyDescent="0.25">
      <c r="A1016" s="6">
        <v>35667</v>
      </c>
      <c r="B1016" t="s">
        <v>1277</v>
      </c>
      <c r="C1016">
        <v>39</v>
      </c>
      <c r="D1016">
        <v>6</v>
      </c>
      <c r="E1016">
        <v>1</v>
      </c>
      <c r="F1016">
        <v>378</v>
      </c>
      <c r="G1016">
        <v>94.5</v>
      </c>
      <c r="H1016">
        <v>21</v>
      </c>
      <c r="I1016" t="s">
        <v>1277</v>
      </c>
      <c r="J1016" t="s">
        <v>1278</v>
      </c>
      <c r="L1016" t="s">
        <v>64</v>
      </c>
      <c r="M1016">
        <v>1</v>
      </c>
      <c r="N1016" t="s">
        <v>65</v>
      </c>
      <c r="O1016">
        <v>6</v>
      </c>
      <c r="P1016" t="s">
        <v>66</v>
      </c>
      <c r="Q1016">
        <v>39</v>
      </c>
      <c r="R1016" t="s">
        <v>117</v>
      </c>
      <c r="S1016" t="s">
        <v>118</v>
      </c>
      <c r="T1016">
        <v>39</v>
      </c>
      <c r="U1016" t="s">
        <v>117</v>
      </c>
      <c r="V1016" t="s">
        <v>119</v>
      </c>
      <c r="W1016" t="s">
        <v>1274</v>
      </c>
      <c r="X1016" t="s">
        <v>1275</v>
      </c>
      <c r="Y1016" t="s">
        <v>793</v>
      </c>
      <c r="Z1016" t="s">
        <v>795</v>
      </c>
      <c r="AA1016" t="s">
        <v>1170</v>
      </c>
      <c r="AB1016" t="s">
        <v>1172</v>
      </c>
      <c r="AC1016" t="s">
        <v>1232</v>
      </c>
      <c r="AD1016" t="s">
        <v>1234</v>
      </c>
      <c r="AE1016">
        <v>237</v>
      </c>
      <c r="AF1016" t="s">
        <v>1276</v>
      </c>
      <c r="AG1016">
        <v>56</v>
      </c>
      <c r="AH1016" t="s">
        <v>683</v>
      </c>
      <c r="AI1016">
        <v>25</v>
      </c>
      <c r="AJ1016" t="s">
        <v>233</v>
      </c>
      <c r="AK1016">
        <v>8</v>
      </c>
      <c r="AL1016" t="s">
        <v>274</v>
      </c>
      <c r="AM1016">
        <v>2</v>
      </c>
      <c r="AN1016" t="s">
        <v>275</v>
      </c>
      <c r="AO1016">
        <v>3</v>
      </c>
      <c r="AP1016" t="s">
        <v>55</v>
      </c>
    </row>
    <row r="1017" spans="1:42" hidden="1" x14ac:dyDescent="0.25">
      <c r="A1017" s="6">
        <v>35667</v>
      </c>
      <c r="B1017" t="s">
        <v>1277</v>
      </c>
      <c r="C1017">
        <v>46</v>
      </c>
      <c r="D1017">
        <v>6</v>
      </c>
      <c r="E1017">
        <v>1</v>
      </c>
      <c r="F1017">
        <v>24</v>
      </c>
      <c r="G1017">
        <v>6</v>
      </c>
      <c r="H1017">
        <v>2</v>
      </c>
      <c r="I1017" t="s">
        <v>1277</v>
      </c>
      <c r="J1017" t="s">
        <v>1278</v>
      </c>
      <c r="L1017" t="s">
        <v>64</v>
      </c>
      <c r="M1017">
        <v>1</v>
      </c>
      <c r="N1017" t="s">
        <v>65</v>
      </c>
      <c r="O1017">
        <v>6</v>
      </c>
      <c r="P1017" t="s">
        <v>66</v>
      </c>
      <c r="Q1017">
        <v>46</v>
      </c>
      <c r="R1017" t="s">
        <v>376</v>
      </c>
      <c r="S1017" t="s">
        <v>83</v>
      </c>
      <c r="T1017">
        <v>46</v>
      </c>
      <c r="U1017" t="s">
        <v>376</v>
      </c>
      <c r="V1017" t="s">
        <v>377</v>
      </c>
      <c r="W1017" t="s">
        <v>1274</v>
      </c>
      <c r="X1017" t="s">
        <v>1275</v>
      </c>
      <c r="Y1017" t="s">
        <v>793</v>
      </c>
      <c r="Z1017" t="s">
        <v>795</v>
      </c>
      <c r="AA1017" t="s">
        <v>1170</v>
      </c>
      <c r="AB1017" t="s">
        <v>1172</v>
      </c>
      <c r="AC1017" t="s">
        <v>1232</v>
      </c>
      <c r="AD1017" t="s">
        <v>1234</v>
      </c>
      <c r="AE1017">
        <v>237</v>
      </c>
      <c r="AF1017" t="s">
        <v>1276</v>
      </c>
      <c r="AG1017">
        <v>56</v>
      </c>
      <c r="AH1017" t="s">
        <v>683</v>
      </c>
      <c r="AI1017">
        <v>25</v>
      </c>
      <c r="AJ1017" t="s">
        <v>233</v>
      </c>
      <c r="AK1017">
        <v>8</v>
      </c>
      <c r="AL1017" t="s">
        <v>274</v>
      </c>
      <c r="AM1017">
        <v>2</v>
      </c>
      <c r="AN1017" t="s">
        <v>275</v>
      </c>
      <c r="AO1017">
        <v>3</v>
      </c>
      <c r="AP1017" t="s">
        <v>55</v>
      </c>
    </row>
    <row r="1018" spans="1:42" hidden="1" x14ac:dyDescent="0.25">
      <c r="A1018" s="6">
        <v>35668</v>
      </c>
      <c r="B1018" t="s">
        <v>76</v>
      </c>
      <c r="C1018">
        <v>18</v>
      </c>
      <c r="D1018">
        <v>4</v>
      </c>
      <c r="E1018">
        <v>1</v>
      </c>
      <c r="F1018">
        <v>1250</v>
      </c>
      <c r="G1018">
        <v>0</v>
      </c>
      <c r="H1018">
        <v>20</v>
      </c>
      <c r="I1018" t="s">
        <v>76</v>
      </c>
      <c r="J1018" t="s">
        <v>77</v>
      </c>
      <c r="K1018" t="s">
        <v>78</v>
      </c>
      <c r="L1018" t="s">
        <v>79</v>
      </c>
      <c r="M1018">
        <v>1</v>
      </c>
      <c r="N1018" t="s">
        <v>65</v>
      </c>
      <c r="O1018">
        <v>4</v>
      </c>
      <c r="P1018" t="s">
        <v>81</v>
      </c>
      <c r="Q1018">
        <v>18</v>
      </c>
      <c r="R1018" t="s">
        <v>410</v>
      </c>
      <c r="S1018" t="s">
        <v>83</v>
      </c>
      <c r="T1018">
        <v>18</v>
      </c>
      <c r="U1018" t="s">
        <v>410</v>
      </c>
      <c r="V1018" t="s">
        <v>146</v>
      </c>
      <c r="W1018" t="s">
        <v>1279</v>
      </c>
      <c r="X1018" t="s">
        <v>1280</v>
      </c>
      <c r="Y1018" t="s">
        <v>793</v>
      </c>
      <c r="Z1018" t="s">
        <v>795</v>
      </c>
      <c r="AA1018" t="s">
        <v>1170</v>
      </c>
      <c r="AB1018" t="s">
        <v>1172</v>
      </c>
      <c r="AC1018" t="s">
        <v>1232</v>
      </c>
      <c r="AD1018" t="s">
        <v>1234</v>
      </c>
      <c r="AE1018">
        <v>238</v>
      </c>
      <c r="AF1018" t="s">
        <v>1281</v>
      </c>
      <c r="AG1018">
        <v>57</v>
      </c>
      <c r="AH1018" t="s">
        <v>394</v>
      </c>
      <c r="AI1018">
        <v>26</v>
      </c>
      <c r="AJ1018" t="s">
        <v>241</v>
      </c>
      <c r="AK1018">
        <v>8</v>
      </c>
      <c r="AL1018" t="s">
        <v>274</v>
      </c>
      <c r="AM1018">
        <v>2</v>
      </c>
      <c r="AN1018" t="s">
        <v>275</v>
      </c>
      <c r="AO1018">
        <v>3</v>
      </c>
      <c r="AP1018" t="s">
        <v>55</v>
      </c>
    </row>
    <row r="1019" spans="1:42" hidden="1" x14ac:dyDescent="0.25">
      <c r="A1019" s="6">
        <v>35668</v>
      </c>
      <c r="B1019" t="s">
        <v>76</v>
      </c>
      <c r="C1019">
        <v>36</v>
      </c>
      <c r="D1019">
        <v>4</v>
      </c>
      <c r="E1019">
        <v>1</v>
      </c>
      <c r="F1019">
        <v>285</v>
      </c>
      <c r="G1019">
        <v>0</v>
      </c>
      <c r="H1019">
        <v>15</v>
      </c>
      <c r="I1019" t="s">
        <v>76</v>
      </c>
      <c r="J1019" t="s">
        <v>77</v>
      </c>
      <c r="K1019" t="s">
        <v>78</v>
      </c>
      <c r="L1019" t="s">
        <v>79</v>
      </c>
      <c r="M1019">
        <v>1</v>
      </c>
      <c r="N1019" t="s">
        <v>65</v>
      </c>
      <c r="O1019">
        <v>4</v>
      </c>
      <c r="P1019" t="s">
        <v>81</v>
      </c>
      <c r="Q1019">
        <v>36</v>
      </c>
      <c r="R1019" t="s">
        <v>147</v>
      </c>
      <c r="S1019" t="s">
        <v>83</v>
      </c>
      <c r="T1019">
        <v>36</v>
      </c>
      <c r="U1019" t="s">
        <v>147</v>
      </c>
      <c r="V1019" t="s">
        <v>148</v>
      </c>
      <c r="W1019" t="s">
        <v>1279</v>
      </c>
      <c r="X1019" t="s">
        <v>1280</v>
      </c>
      <c r="Y1019" t="s">
        <v>793</v>
      </c>
      <c r="Z1019" t="s">
        <v>795</v>
      </c>
      <c r="AA1019" t="s">
        <v>1170</v>
      </c>
      <c r="AB1019" t="s">
        <v>1172</v>
      </c>
      <c r="AC1019" t="s">
        <v>1232</v>
      </c>
      <c r="AD1019" t="s">
        <v>1234</v>
      </c>
      <c r="AE1019">
        <v>238</v>
      </c>
      <c r="AF1019" t="s">
        <v>1281</v>
      </c>
      <c r="AG1019">
        <v>57</v>
      </c>
      <c r="AH1019" t="s">
        <v>394</v>
      </c>
      <c r="AI1019">
        <v>26</v>
      </c>
      <c r="AJ1019" t="s">
        <v>241</v>
      </c>
      <c r="AK1019">
        <v>8</v>
      </c>
      <c r="AL1019" t="s">
        <v>274</v>
      </c>
      <c r="AM1019">
        <v>2</v>
      </c>
      <c r="AN1019" t="s">
        <v>275</v>
      </c>
      <c r="AO1019">
        <v>3</v>
      </c>
      <c r="AP1019" t="s">
        <v>55</v>
      </c>
    </row>
    <row r="1020" spans="1:42" hidden="1" x14ac:dyDescent="0.25">
      <c r="A1020" s="6">
        <v>35669</v>
      </c>
      <c r="B1020" t="s">
        <v>190</v>
      </c>
      <c r="C1020">
        <v>19</v>
      </c>
      <c r="D1020">
        <v>4</v>
      </c>
      <c r="E1020">
        <v>2</v>
      </c>
      <c r="F1020">
        <v>276</v>
      </c>
      <c r="G1020">
        <v>0</v>
      </c>
      <c r="H1020">
        <v>30</v>
      </c>
      <c r="I1020" t="s">
        <v>190</v>
      </c>
      <c r="J1020" t="s">
        <v>77</v>
      </c>
      <c r="K1020" t="s">
        <v>78</v>
      </c>
      <c r="L1020" t="s">
        <v>79</v>
      </c>
      <c r="M1020">
        <v>2</v>
      </c>
      <c r="N1020" t="s">
        <v>80</v>
      </c>
      <c r="O1020">
        <v>4</v>
      </c>
      <c r="P1020" t="s">
        <v>81</v>
      </c>
      <c r="Q1020">
        <v>19</v>
      </c>
      <c r="R1020" t="s">
        <v>336</v>
      </c>
      <c r="S1020" t="s">
        <v>103</v>
      </c>
      <c r="T1020">
        <v>19</v>
      </c>
      <c r="U1020" t="s">
        <v>336</v>
      </c>
      <c r="V1020" t="s">
        <v>104</v>
      </c>
      <c r="W1020" t="s">
        <v>1282</v>
      </c>
      <c r="X1020" t="s">
        <v>1283</v>
      </c>
      <c r="Y1020" t="s">
        <v>793</v>
      </c>
      <c r="Z1020" t="s">
        <v>795</v>
      </c>
      <c r="AA1020" t="s">
        <v>1170</v>
      </c>
      <c r="AB1020" t="s">
        <v>1172</v>
      </c>
      <c r="AC1020" t="s">
        <v>1232</v>
      </c>
      <c r="AD1020" t="s">
        <v>1234</v>
      </c>
      <c r="AE1020">
        <v>239</v>
      </c>
      <c r="AF1020" t="s">
        <v>393</v>
      </c>
      <c r="AG1020">
        <v>58</v>
      </c>
      <c r="AH1020" t="s">
        <v>399</v>
      </c>
      <c r="AI1020">
        <v>27</v>
      </c>
      <c r="AJ1020" t="s">
        <v>400</v>
      </c>
      <c r="AK1020">
        <v>8</v>
      </c>
      <c r="AL1020" t="s">
        <v>274</v>
      </c>
      <c r="AM1020">
        <v>2</v>
      </c>
      <c r="AN1020" t="s">
        <v>275</v>
      </c>
      <c r="AO1020">
        <v>3</v>
      </c>
      <c r="AP1020" t="s">
        <v>55</v>
      </c>
    </row>
    <row r="1021" spans="1:42" hidden="1" x14ac:dyDescent="0.25">
      <c r="A1021" s="6">
        <v>35669</v>
      </c>
      <c r="B1021" t="s">
        <v>190</v>
      </c>
      <c r="C1021">
        <v>39</v>
      </c>
      <c r="D1021">
        <v>4</v>
      </c>
      <c r="E1021">
        <v>2</v>
      </c>
      <c r="F1021">
        <v>360</v>
      </c>
      <c r="G1021">
        <v>0</v>
      </c>
      <c r="H1021">
        <v>20</v>
      </c>
      <c r="I1021" t="s">
        <v>190</v>
      </c>
      <c r="J1021" t="s">
        <v>77</v>
      </c>
      <c r="K1021" t="s">
        <v>78</v>
      </c>
      <c r="L1021" t="s">
        <v>79</v>
      </c>
      <c r="M1021">
        <v>2</v>
      </c>
      <c r="N1021" t="s">
        <v>80</v>
      </c>
      <c r="O1021">
        <v>4</v>
      </c>
      <c r="P1021" t="s">
        <v>81</v>
      </c>
      <c r="Q1021">
        <v>39</v>
      </c>
      <c r="R1021" t="s">
        <v>117</v>
      </c>
      <c r="S1021" t="s">
        <v>118</v>
      </c>
      <c r="T1021">
        <v>39</v>
      </c>
      <c r="U1021" t="s">
        <v>117</v>
      </c>
      <c r="V1021" t="s">
        <v>119</v>
      </c>
      <c r="W1021" t="s">
        <v>1282</v>
      </c>
      <c r="X1021" t="s">
        <v>1283</v>
      </c>
      <c r="Y1021" t="s">
        <v>793</v>
      </c>
      <c r="Z1021" t="s">
        <v>795</v>
      </c>
      <c r="AA1021" t="s">
        <v>1170</v>
      </c>
      <c r="AB1021" t="s">
        <v>1172</v>
      </c>
      <c r="AC1021" t="s">
        <v>1232</v>
      </c>
      <c r="AD1021" t="s">
        <v>1234</v>
      </c>
      <c r="AE1021">
        <v>239</v>
      </c>
      <c r="AF1021" t="s">
        <v>393</v>
      </c>
      <c r="AG1021">
        <v>58</v>
      </c>
      <c r="AH1021" t="s">
        <v>399</v>
      </c>
      <c r="AI1021">
        <v>27</v>
      </c>
      <c r="AJ1021" t="s">
        <v>400</v>
      </c>
      <c r="AK1021">
        <v>8</v>
      </c>
      <c r="AL1021" t="s">
        <v>274</v>
      </c>
      <c r="AM1021">
        <v>2</v>
      </c>
      <c r="AN1021" t="s">
        <v>275</v>
      </c>
      <c r="AO1021">
        <v>3</v>
      </c>
      <c r="AP1021" t="s">
        <v>55</v>
      </c>
    </row>
    <row r="1022" spans="1:42" hidden="1" x14ac:dyDescent="0.25">
      <c r="A1022" s="6">
        <v>35670</v>
      </c>
      <c r="B1022" t="s">
        <v>371</v>
      </c>
      <c r="C1022">
        <v>22</v>
      </c>
      <c r="D1022">
        <v>5</v>
      </c>
      <c r="E1022">
        <v>2</v>
      </c>
      <c r="F1022">
        <v>315</v>
      </c>
      <c r="G1022">
        <v>0</v>
      </c>
      <c r="H1022">
        <v>15</v>
      </c>
      <c r="I1022" t="s">
        <v>371</v>
      </c>
      <c r="J1022" t="s">
        <v>77</v>
      </c>
      <c r="K1022" t="s">
        <v>78</v>
      </c>
      <c r="L1022" t="s">
        <v>79</v>
      </c>
      <c r="M1022">
        <v>2</v>
      </c>
      <c r="N1022" t="s">
        <v>80</v>
      </c>
      <c r="O1022">
        <v>5</v>
      </c>
      <c r="P1022" t="s">
        <v>41</v>
      </c>
      <c r="Q1022">
        <v>22</v>
      </c>
      <c r="R1022" t="s">
        <v>94</v>
      </c>
      <c r="S1022" t="s">
        <v>57</v>
      </c>
      <c r="T1022">
        <v>22</v>
      </c>
      <c r="U1022" t="s">
        <v>94</v>
      </c>
      <c r="V1022" t="s">
        <v>95</v>
      </c>
      <c r="W1022" t="s">
        <v>1284</v>
      </c>
      <c r="X1022" t="s">
        <v>1285</v>
      </c>
      <c r="Y1022" t="s">
        <v>793</v>
      </c>
      <c r="Z1022" t="s">
        <v>795</v>
      </c>
      <c r="AA1022" t="s">
        <v>1170</v>
      </c>
      <c r="AB1022" t="s">
        <v>1172</v>
      </c>
      <c r="AC1022" t="s">
        <v>1232</v>
      </c>
      <c r="AD1022" t="s">
        <v>1234</v>
      </c>
      <c r="AE1022">
        <v>240</v>
      </c>
      <c r="AF1022" t="s">
        <v>398</v>
      </c>
      <c r="AG1022">
        <v>59</v>
      </c>
      <c r="AH1022" t="s">
        <v>407</v>
      </c>
      <c r="AI1022">
        <v>28</v>
      </c>
      <c r="AJ1022" t="s">
        <v>408</v>
      </c>
      <c r="AK1022">
        <v>8</v>
      </c>
      <c r="AL1022" t="s">
        <v>274</v>
      </c>
      <c r="AM1022">
        <v>2</v>
      </c>
      <c r="AN1022" t="s">
        <v>275</v>
      </c>
      <c r="AO1022">
        <v>3</v>
      </c>
      <c r="AP1022" t="s">
        <v>55</v>
      </c>
    </row>
    <row r="1023" spans="1:42" hidden="1" x14ac:dyDescent="0.25">
      <c r="A1023" s="6">
        <v>35670</v>
      </c>
      <c r="B1023" t="s">
        <v>371</v>
      </c>
      <c r="C1023">
        <v>24</v>
      </c>
      <c r="D1023">
        <v>5</v>
      </c>
      <c r="E1023">
        <v>2</v>
      </c>
      <c r="F1023">
        <v>67.5</v>
      </c>
      <c r="G1023">
        <v>10.125</v>
      </c>
      <c r="H1023">
        <v>15</v>
      </c>
      <c r="I1023" t="s">
        <v>371</v>
      </c>
      <c r="J1023" t="s">
        <v>77</v>
      </c>
      <c r="K1023" t="s">
        <v>78</v>
      </c>
      <c r="L1023" t="s">
        <v>79</v>
      </c>
      <c r="M1023">
        <v>2</v>
      </c>
      <c r="N1023" t="s">
        <v>80</v>
      </c>
      <c r="O1023">
        <v>5</v>
      </c>
      <c r="P1023" t="s">
        <v>41</v>
      </c>
      <c r="Q1023">
        <v>24</v>
      </c>
      <c r="R1023" t="s">
        <v>126</v>
      </c>
      <c r="S1023" t="s">
        <v>118</v>
      </c>
      <c r="T1023">
        <v>24</v>
      </c>
      <c r="U1023" t="s">
        <v>126</v>
      </c>
      <c r="V1023" t="s">
        <v>127</v>
      </c>
      <c r="W1023" t="s">
        <v>1284</v>
      </c>
      <c r="X1023" t="s">
        <v>1285</v>
      </c>
      <c r="Y1023" t="s">
        <v>793</v>
      </c>
      <c r="Z1023" t="s">
        <v>795</v>
      </c>
      <c r="AA1023" t="s">
        <v>1170</v>
      </c>
      <c r="AB1023" t="s">
        <v>1172</v>
      </c>
      <c r="AC1023" t="s">
        <v>1232</v>
      </c>
      <c r="AD1023" t="s">
        <v>1234</v>
      </c>
      <c r="AE1023">
        <v>240</v>
      </c>
      <c r="AF1023" t="s">
        <v>398</v>
      </c>
      <c r="AG1023">
        <v>59</v>
      </c>
      <c r="AH1023" t="s">
        <v>407</v>
      </c>
      <c r="AI1023">
        <v>28</v>
      </c>
      <c r="AJ1023" t="s">
        <v>408</v>
      </c>
      <c r="AK1023">
        <v>8</v>
      </c>
      <c r="AL1023" t="s">
        <v>274</v>
      </c>
      <c r="AM1023">
        <v>2</v>
      </c>
      <c r="AN1023" t="s">
        <v>275</v>
      </c>
      <c r="AO1023">
        <v>3</v>
      </c>
      <c r="AP1023" t="s">
        <v>55</v>
      </c>
    </row>
    <row r="1024" spans="1:42" hidden="1" x14ac:dyDescent="0.25">
      <c r="A1024" s="6">
        <v>35670</v>
      </c>
      <c r="B1024" t="s">
        <v>1044</v>
      </c>
      <c r="C1024">
        <v>28</v>
      </c>
      <c r="D1024">
        <v>5</v>
      </c>
      <c r="E1024">
        <v>3</v>
      </c>
      <c r="F1024">
        <v>912</v>
      </c>
      <c r="G1024">
        <v>0</v>
      </c>
      <c r="H1024">
        <v>20</v>
      </c>
      <c r="I1024" t="s">
        <v>1044</v>
      </c>
      <c r="J1024" t="s">
        <v>1045</v>
      </c>
      <c r="L1024" t="s">
        <v>101</v>
      </c>
      <c r="M1024">
        <v>3</v>
      </c>
      <c r="N1024" t="s">
        <v>40</v>
      </c>
      <c r="O1024">
        <v>5</v>
      </c>
      <c r="P1024" t="s">
        <v>41</v>
      </c>
      <c r="Q1024">
        <v>28</v>
      </c>
      <c r="R1024" t="s">
        <v>312</v>
      </c>
      <c r="S1024" t="s">
        <v>68</v>
      </c>
      <c r="T1024">
        <v>28</v>
      </c>
      <c r="U1024" t="s">
        <v>312</v>
      </c>
      <c r="V1024" t="s">
        <v>159</v>
      </c>
      <c r="W1024" t="s">
        <v>1284</v>
      </c>
      <c r="X1024" t="s">
        <v>1285</v>
      </c>
      <c r="Y1024" t="s">
        <v>793</v>
      </c>
      <c r="Z1024" t="s">
        <v>795</v>
      </c>
      <c r="AA1024" t="s">
        <v>1170</v>
      </c>
      <c r="AB1024" t="s">
        <v>1172</v>
      </c>
      <c r="AC1024" t="s">
        <v>1232</v>
      </c>
      <c r="AD1024" t="s">
        <v>1234</v>
      </c>
      <c r="AE1024">
        <v>240</v>
      </c>
      <c r="AF1024" t="s">
        <v>398</v>
      </c>
      <c r="AG1024">
        <v>59</v>
      </c>
      <c r="AH1024" t="s">
        <v>407</v>
      </c>
      <c r="AI1024">
        <v>28</v>
      </c>
      <c r="AJ1024" t="s">
        <v>408</v>
      </c>
      <c r="AK1024">
        <v>8</v>
      </c>
      <c r="AL1024" t="s">
        <v>274</v>
      </c>
      <c r="AM1024">
        <v>2</v>
      </c>
      <c r="AN1024" t="s">
        <v>275</v>
      </c>
      <c r="AO1024">
        <v>3</v>
      </c>
      <c r="AP1024" t="s">
        <v>55</v>
      </c>
    </row>
    <row r="1025" spans="1:42" hidden="1" x14ac:dyDescent="0.25">
      <c r="A1025" s="6">
        <v>35670</v>
      </c>
      <c r="B1025" t="s">
        <v>1044</v>
      </c>
      <c r="C1025">
        <v>72</v>
      </c>
      <c r="D1025">
        <v>5</v>
      </c>
      <c r="E1025">
        <v>3</v>
      </c>
      <c r="F1025">
        <v>522</v>
      </c>
      <c r="G1025">
        <v>0</v>
      </c>
      <c r="H1025">
        <v>15</v>
      </c>
      <c r="I1025" t="s">
        <v>1044</v>
      </c>
      <c r="J1025" t="s">
        <v>1045</v>
      </c>
      <c r="L1025" t="s">
        <v>101</v>
      </c>
      <c r="M1025">
        <v>3</v>
      </c>
      <c r="N1025" t="s">
        <v>40</v>
      </c>
      <c r="O1025">
        <v>5</v>
      </c>
      <c r="P1025" t="s">
        <v>41</v>
      </c>
      <c r="Q1025">
        <v>72</v>
      </c>
      <c r="R1025" t="s">
        <v>59</v>
      </c>
      <c r="S1025" t="s">
        <v>43</v>
      </c>
      <c r="T1025">
        <v>72</v>
      </c>
      <c r="U1025" t="s">
        <v>59</v>
      </c>
      <c r="V1025" t="s">
        <v>60</v>
      </c>
      <c r="W1025" t="s">
        <v>1284</v>
      </c>
      <c r="X1025" t="s">
        <v>1285</v>
      </c>
      <c r="Y1025" t="s">
        <v>793</v>
      </c>
      <c r="Z1025" t="s">
        <v>795</v>
      </c>
      <c r="AA1025" t="s">
        <v>1170</v>
      </c>
      <c r="AB1025" t="s">
        <v>1172</v>
      </c>
      <c r="AC1025" t="s">
        <v>1232</v>
      </c>
      <c r="AD1025" t="s">
        <v>1234</v>
      </c>
      <c r="AE1025">
        <v>240</v>
      </c>
      <c r="AF1025" t="s">
        <v>398</v>
      </c>
      <c r="AG1025">
        <v>59</v>
      </c>
      <c r="AH1025" t="s">
        <v>407</v>
      </c>
      <c r="AI1025">
        <v>28</v>
      </c>
      <c r="AJ1025" t="s">
        <v>408</v>
      </c>
      <c r="AK1025">
        <v>8</v>
      </c>
      <c r="AL1025" t="s">
        <v>274</v>
      </c>
      <c r="AM1025">
        <v>2</v>
      </c>
      <c r="AN1025" t="s">
        <v>275</v>
      </c>
      <c r="AO1025">
        <v>3</v>
      </c>
      <c r="AP1025" t="s">
        <v>55</v>
      </c>
    </row>
    <row r="1026" spans="1:42" hidden="1" x14ac:dyDescent="0.25">
      <c r="A1026" s="6">
        <v>35671</v>
      </c>
      <c r="B1026" t="s">
        <v>632</v>
      </c>
      <c r="C1026">
        <v>30</v>
      </c>
      <c r="D1026">
        <v>5</v>
      </c>
      <c r="E1026">
        <v>3</v>
      </c>
      <c r="F1026">
        <v>776.7</v>
      </c>
      <c r="G1026">
        <v>0</v>
      </c>
      <c r="H1026">
        <v>30</v>
      </c>
      <c r="I1026" t="s">
        <v>632</v>
      </c>
      <c r="J1026" t="s">
        <v>402</v>
      </c>
      <c r="K1026" t="s">
        <v>153</v>
      </c>
      <c r="L1026" t="s">
        <v>79</v>
      </c>
      <c r="M1026">
        <v>3</v>
      </c>
      <c r="N1026" t="s">
        <v>40</v>
      </c>
      <c r="O1026">
        <v>5</v>
      </c>
      <c r="P1026" t="s">
        <v>41</v>
      </c>
      <c r="Q1026">
        <v>30</v>
      </c>
      <c r="R1026" t="s">
        <v>217</v>
      </c>
      <c r="S1026" t="s">
        <v>83</v>
      </c>
      <c r="T1026">
        <v>30</v>
      </c>
      <c r="U1026" t="s">
        <v>217</v>
      </c>
      <c r="V1026" t="s">
        <v>218</v>
      </c>
      <c r="W1026" t="s">
        <v>1286</v>
      </c>
      <c r="X1026" t="s">
        <v>1287</v>
      </c>
      <c r="Y1026" t="s">
        <v>793</v>
      </c>
      <c r="Z1026" t="s">
        <v>795</v>
      </c>
      <c r="AA1026" t="s">
        <v>1170</v>
      </c>
      <c r="AB1026" t="s">
        <v>1172</v>
      </c>
      <c r="AC1026" t="s">
        <v>1232</v>
      </c>
      <c r="AD1026" t="s">
        <v>1234</v>
      </c>
      <c r="AE1026">
        <v>241</v>
      </c>
      <c r="AF1026" t="s">
        <v>406</v>
      </c>
      <c r="AG1026">
        <v>60</v>
      </c>
      <c r="AH1026" t="s">
        <v>413</v>
      </c>
      <c r="AI1026">
        <v>29</v>
      </c>
      <c r="AJ1026" t="s">
        <v>248</v>
      </c>
      <c r="AK1026">
        <v>8</v>
      </c>
      <c r="AL1026" t="s">
        <v>274</v>
      </c>
      <c r="AM1026">
        <v>2</v>
      </c>
      <c r="AN1026" t="s">
        <v>275</v>
      </c>
      <c r="AO1026">
        <v>3</v>
      </c>
      <c r="AP1026" t="s">
        <v>55</v>
      </c>
    </row>
    <row r="1027" spans="1:42" hidden="1" x14ac:dyDescent="0.25">
      <c r="A1027" s="6">
        <v>35671</v>
      </c>
      <c r="B1027" t="s">
        <v>632</v>
      </c>
      <c r="C1027">
        <v>53</v>
      </c>
      <c r="D1027">
        <v>5</v>
      </c>
      <c r="E1027">
        <v>3</v>
      </c>
      <c r="F1027">
        <v>820</v>
      </c>
      <c r="G1027">
        <v>41</v>
      </c>
      <c r="H1027">
        <v>25</v>
      </c>
      <c r="I1027" t="s">
        <v>632</v>
      </c>
      <c r="J1027" t="s">
        <v>402</v>
      </c>
      <c r="K1027" t="s">
        <v>153</v>
      </c>
      <c r="L1027" t="s">
        <v>79</v>
      </c>
      <c r="M1027">
        <v>3</v>
      </c>
      <c r="N1027" t="s">
        <v>40</v>
      </c>
      <c r="O1027">
        <v>5</v>
      </c>
      <c r="P1027" t="s">
        <v>41</v>
      </c>
      <c r="Q1027">
        <v>53</v>
      </c>
      <c r="R1027" t="s">
        <v>154</v>
      </c>
      <c r="S1027" t="s">
        <v>132</v>
      </c>
      <c r="T1027">
        <v>53</v>
      </c>
      <c r="U1027" t="s">
        <v>154</v>
      </c>
      <c r="V1027" t="s">
        <v>74</v>
      </c>
      <c r="W1027" t="s">
        <v>1286</v>
      </c>
      <c r="X1027" t="s">
        <v>1287</v>
      </c>
      <c r="Y1027" t="s">
        <v>793</v>
      </c>
      <c r="Z1027" t="s">
        <v>795</v>
      </c>
      <c r="AA1027" t="s">
        <v>1170</v>
      </c>
      <c r="AB1027" t="s">
        <v>1172</v>
      </c>
      <c r="AC1027" t="s">
        <v>1232</v>
      </c>
      <c r="AD1027" t="s">
        <v>1234</v>
      </c>
      <c r="AE1027">
        <v>241</v>
      </c>
      <c r="AF1027" t="s">
        <v>406</v>
      </c>
      <c r="AG1027">
        <v>60</v>
      </c>
      <c r="AH1027" t="s">
        <v>413</v>
      </c>
      <c r="AI1027">
        <v>29</v>
      </c>
      <c r="AJ1027" t="s">
        <v>248</v>
      </c>
      <c r="AK1027">
        <v>8</v>
      </c>
      <c r="AL1027" t="s">
        <v>274</v>
      </c>
      <c r="AM1027">
        <v>2</v>
      </c>
      <c r="AN1027" t="s">
        <v>275</v>
      </c>
      <c r="AO1027">
        <v>3</v>
      </c>
      <c r="AP1027" t="s">
        <v>55</v>
      </c>
    </row>
    <row r="1028" spans="1:42" hidden="1" x14ac:dyDescent="0.25">
      <c r="A1028" s="6">
        <v>35671</v>
      </c>
      <c r="B1028" t="s">
        <v>632</v>
      </c>
      <c r="C1028">
        <v>54</v>
      </c>
      <c r="D1028">
        <v>5</v>
      </c>
      <c r="E1028">
        <v>3</v>
      </c>
      <c r="F1028">
        <v>223.5</v>
      </c>
      <c r="G1028">
        <v>0</v>
      </c>
      <c r="H1028">
        <v>30</v>
      </c>
      <c r="I1028" t="s">
        <v>632</v>
      </c>
      <c r="J1028" t="s">
        <v>402</v>
      </c>
      <c r="K1028" t="s">
        <v>153</v>
      </c>
      <c r="L1028" t="s">
        <v>79</v>
      </c>
      <c r="M1028">
        <v>3</v>
      </c>
      <c r="N1028" t="s">
        <v>40</v>
      </c>
      <c r="O1028">
        <v>5</v>
      </c>
      <c r="P1028" t="s">
        <v>41</v>
      </c>
      <c r="Q1028">
        <v>54</v>
      </c>
      <c r="R1028" t="s">
        <v>381</v>
      </c>
      <c r="S1028" t="s">
        <v>132</v>
      </c>
      <c r="T1028">
        <v>54</v>
      </c>
      <c r="U1028" t="s">
        <v>381</v>
      </c>
      <c r="V1028" t="s">
        <v>133</v>
      </c>
      <c r="W1028" t="s">
        <v>1286</v>
      </c>
      <c r="X1028" t="s">
        <v>1287</v>
      </c>
      <c r="Y1028" t="s">
        <v>793</v>
      </c>
      <c r="Z1028" t="s">
        <v>795</v>
      </c>
      <c r="AA1028" t="s">
        <v>1170</v>
      </c>
      <c r="AB1028" t="s">
        <v>1172</v>
      </c>
      <c r="AC1028" t="s">
        <v>1232</v>
      </c>
      <c r="AD1028" t="s">
        <v>1234</v>
      </c>
      <c r="AE1028">
        <v>241</v>
      </c>
      <c r="AF1028" t="s">
        <v>406</v>
      </c>
      <c r="AG1028">
        <v>60</v>
      </c>
      <c r="AH1028" t="s">
        <v>413</v>
      </c>
      <c r="AI1028">
        <v>29</v>
      </c>
      <c r="AJ1028" t="s">
        <v>248</v>
      </c>
      <c r="AK1028">
        <v>8</v>
      </c>
      <c r="AL1028" t="s">
        <v>274</v>
      </c>
      <c r="AM1028">
        <v>2</v>
      </c>
      <c r="AN1028" t="s">
        <v>275</v>
      </c>
      <c r="AO1028">
        <v>3</v>
      </c>
      <c r="AP1028" t="s">
        <v>55</v>
      </c>
    </row>
    <row r="1029" spans="1:42" hidden="1" x14ac:dyDescent="0.25">
      <c r="A1029" s="6">
        <v>35674</v>
      </c>
      <c r="B1029" t="s">
        <v>843</v>
      </c>
      <c r="C1029">
        <v>30</v>
      </c>
      <c r="D1029">
        <v>4</v>
      </c>
      <c r="E1029">
        <v>2</v>
      </c>
      <c r="F1029">
        <v>51.78</v>
      </c>
      <c r="G1029">
        <v>12.945</v>
      </c>
      <c r="H1029">
        <v>2</v>
      </c>
      <c r="I1029" t="s">
        <v>843</v>
      </c>
      <c r="J1029" t="s">
        <v>844</v>
      </c>
      <c r="K1029" t="s">
        <v>153</v>
      </c>
      <c r="L1029" t="s">
        <v>79</v>
      </c>
      <c r="M1029">
        <v>2</v>
      </c>
      <c r="N1029" t="s">
        <v>80</v>
      </c>
      <c r="O1029">
        <v>4</v>
      </c>
      <c r="P1029" t="s">
        <v>81</v>
      </c>
      <c r="Q1029">
        <v>30</v>
      </c>
      <c r="R1029" t="s">
        <v>217</v>
      </c>
      <c r="S1029" t="s">
        <v>83</v>
      </c>
      <c r="T1029">
        <v>30</v>
      </c>
      <c r="U1029" t="s">
        <v>217</v>
      </c>
      <c r="V1029" t="s">
        <v>218</v>
      </c>
      <c r="W1029" t="s">
        <v>1288</v>
      </c>
      <c r="X1029" t="s">
        <v>1289</v>
      </c>
      <c r="Y1029" t="s">
        <v>793</v>
      </c>
      <c r="Z1029" t="s">
        <v>795</v>
      </c>
      <c r="AA1029" t="s">
        <v>1170</v>
      </c>
      <c r="AB1029" t="s">
        <v>1172</v>
      </c>
      <c r="AC1029" t="s">
        <v>1288</v>
      </c>
      <c r="AD1029" t="s">
        <v>1290</v>
      </c>
      <c r="AE1029">
        <v>244</v>
      </c>
      <c r="AF1029" t="s">
        <v>1291</v>
      </c>
      <c r="AG1029">
        <v>63</v>
      </c>
      <c r="AH1029" t="s">
        <v>709</v>
      </c>
      <c r="AI1029">
        <v>1</v>
      </c>
      <c r="AJ1029" t="s">
        <v>273</v>
      </c>
      <c r="AK1029">
        <v>9</v>
      </c>
      <c r="AL1029" t="s">
        <v>424</v>
      </c>
      <c r="AM1029">
        <v>3</v>
      </c>
      <c r="AN1029" t="s">
        <v>425</v>
      </c>
      <c r="AO1029">
        <v>3</v>
      </c>
      <c r="AP1029" t="s">
        <v>55</v>
      </c>
    </row>
    <row r="1030" spans="1:42" hidden="1" x14ac:dyDescent="0.25">
      <c r="A1030" s="6">
        <v>35674</v>
      </c>
      <c r="B1030" t="s">
        <v>843</v>
      </c>
      <c r="C1030">
        <v>42</v>
      </c>
      <c r="D1030">
        <v>4</v>
      </c>
      <c r="E1030">
        <v>2</v>
      </c>
      <c r="F1030">
        <v>280</v>
      </c>
      <c r="G1030">
        <v>0</v>
      </c>
      <c r="H1030">
        <v>20</v>
      </c>
      <c r="I1030" t="s">
        <v>843</v>
      </c>
      <c r="J1030" t="s">
        <v>844</v>
      </c>
      <c r="K1030" t="s">
        <v>153</v>
      </c>
      <c r="L1030" t="s">
        <v>79</v>
      </c>
      <c r="M1030">
        <v>2</v>
      </c>
      <c r="N1030" t="s">
        <v>80</v>
      </c>
      <c r="O1030">
        <v>4</v>
      </c>
      <c r="P1030" t="s">
        <v>81</v>
      </c>
      <c r="Q1030">
        <v>42</v>
      </c>
      <c r="R1030" t="s">
        <v>56</v>
      </c>
      <c r="S1030" t="s">
        <v>57</v>
      </c>
      <c r="T1030">
        <v>42</v>
      </c>
      <c r="U1030" t="s">
        <v>56</v>
      </c>
      <c r="V1030" t="s">
        <v>58</v>
      </c>
      <c r="W1030" t="s">
        <v>1288</v>
      </c>
      <c r="X1030" t="s">
        <v>1289</v>
      </c>
      <c r="Y1030" t="s">
        <v>793</v>
      </c>
      <c r="Z1030" t="s">
        <v>795</v>
      </c>
      <c r="AA1030" t="s">
        <v>1170</v>
      </c>
      <c r="AB1030" t="s">
        <v>1172</v>
      </c>
      <c r="AC1030" t="s">
        <v>1288</v>
      </c>
      <c r="AD1030" t="s">
        <v>1290</v>
      </c>
      <c r="AE1030">
        <v>244</v>
      </c>
      <c r="AF1030" t="s">
        <v>1291</v>
      </c>
      <c r="AG1030">
        <v>63</v>
      </c>
      <c r="AH1030" t="s">
        <v>709</v>
      </c>
      <c r="AI1030">
        <v>1</v>
      </c>
      <c r="AJ1030" t="s">
        <v>273</v>
      </c>
      <c r="AK1030">
        <v>9</v>
      </c>
      <c r="AL1030" t="s">
        <v>424</v>
      </c>
      <c r="AM1030">
        <v>3</v>
      </c>
      <c r="AN1030" t="s">
        <v>425</v>
      </c>
      <c r="AO1030">
        <v>3</v>
      </c>
      <c r="AP1030" t="s">
        <v>55</v>
      </c>
    </row>
    <row r="1031" spans="1:42" hidden="1" x14ac:dyDescent="0.25">
      <c r="A1031" s="6">
        <v>35674</v>
      </c>
      <c r="B1031" t="s">
        <v>445</v>
      </c>
      <c r="C1031">
        <v>19</v>
      </c>
      <c r="D1031">
        <v>8</v>
      </c>
      <c r="E1031">
        <v>2</v>
      </c>
      <c r="F1031">
        <v>110.4</v>
      </c>
      <c r="G1031">
        <v>27.6</v>
      </c>
      <c r="H1031">
        <v>12</v>
      </c>
      <c r="I1031" t="s">
        <v>445</v>
      </c>
      <c r="J1031" t="s">
        <v>446</v>
      </c>
      <c r="L1031" t="s">
        <v>64</v>
      </c>
      <c r="M1031">
        <v>2</v>
      </c>
      <c r="N1031" t="s">
        <v>80</v>
      </c>
      <c r="O1031">
        <v>8</v>
      </c>
      <c r="P1031" t="s">
        <v>206</v>
      </c>
      <c r="Q1031">
        <v>19</v>
      </c>
      <c r="R1031" t="s">
        <v>336</v>
      </c>
      <c r="S1031" t="s">
        <v>103</v>
      </c>
      <c r="T1031">
        <v>19</v>
      </c>
      <c r="U1031" t="s">
        <v>336</v>
      </c>
      <c r="V1031" t="s">
        <v>104</v>
      </c>
      <c r="W1031" t="s">
        <v>1288</v>
      </c>
      <c r="X1031" t="s">
        <v>1289</v>
      </c>
      <c r="Y1031" t="s">
        <v>793</v>
      </c>
      <c r="Z1031" t="s">
        <v>795</v>
      </c>
      <c r="AA1031" t="s">
        <v>1170</v>
      </c>
      <c r="AB1031" t="s">
        <v>1172</v>
      </c>
      <c r="AC1031" t="s">
        <v>1288</v>
      </c>
      <c r="AD1031" t="s">
        <v>1290</v>
      </c>
      <c r="AE1031">
        <v>244</v>
      </c>
      <c r="AF1031" t="s">
        <v>1291</v>
      </c>
      <c r="AG1031">
        <v>63</v>
      </c>
      <c r="AH1031" t="s">
        <v>709</v>
      </c>
      <c r="AI1031">
        <v>1</v>
      </c>
      <c r="AJ1031" t="s">
        <v>273</v>
      </c>
      <c r="AK1031">
        <v>9</v>
      </c>
      <c r="AL1031" t="s">
        <v>424</v>
      </c>
      <c r="AM1031">
        <v>3</v>
      </c>
      <c r="AN1031" t="s">
        <v>425</v>
      </c>
      <c r="AO1031">
        <v>3</v>
      </c>
      <c r="AP1031" t="s">
        <v>55</v>
      </c>
    </row>
    <row r="1032" spans="1:42" hidden="1" x14ac:dyDescent="0.25">
      <c r="A1032" s="6">
        <v>35674</v>
      </c>
      <c r="B1032" t="s">
        <v>445</v>
      </c>
      <c r="C1032">
        <v>22</v>
      </c>
      <c r="D1032">
        <v>8</v>
      </c>
      <c r="E1032">
        <v>2</v>
      </c>
      <c r="F1032">
        <v>420</v>
      </c>
      <c r="G1032">
        <v>105</v>
      </c>
      <c r="H1032">
        <v>20</v>
      </c>
      <c r="I1032" t="s">
        <v>445</v>
      </c>
      <c r="J1032" t="s">
        <v>446</v>
      </c>
      <c r="L1032" t="s">
        <v>64</v>
      </c>
      <c r="M1032">
        <v>2</v>
      </c>
      <c r="N1032" t="s">
        <v>80</v>
      </c>
      <c r="O1032">
        <v>8</v>
      </c>
      <c r="P1032" t="s">
        <v>206</v>
      </c>
      <c r="Q1032">
        <v>22</v>
      </c>
      <c r="R1032" t="s">
        <v>94</v>
      </c>
      <c r="S1032" t="s">
        <v>57</v>
      </c>
      <c r="T1032">
        <v>22</v>
      </c>
      <c r="U1032" t="s">
        <v>94</v>
      </c>
      <c r="V1032" t="s">
        <v>95</v>
      </c>
      <c r="W1032" t="s">
        <v>1288</v>
      </c>
      <c r="X1032" t="s">
        <v>1289</v>
      </c>
      <c r="Y1032" t="s">
        <v>793</v>
      </c>
      <c r="Z1032" t="s">
        <v>795</v>
      </c>
      <c r="AA1032" t="s">
        <v>1170</v>
      </c>
      <c r="AB1032" t="s">
        <v>1172</v>
      </c>
      <c r="AC1032" t="s">
        <v>1288</v>
      </c>
      <c r="AD1032" t="s">
        <v>1290</v>
      </c>
      <c r="AE1032">
        <v>244</v>
      </c>
      <c r="AF1032" t="s">
        <v>1291</v>
      </c>
      <c r="AG1032">
        <v>63</v>
      </c>
      <c r="AH1032" t="s">
        <v>709</v>
      </c>
      <c r="AI1032">
        <v>1</v>
      </c>
      <c r="AJ1032" t="s">
        <v>273</v>
      </c>
      <c r="AK1032">
        <v>9</v>
      </c>
      <c r="AL1032" t="s">
        <v>424</v>
      </c>
      <c r="AM1032">
        <v>3</v>
      </c>
      <c r="AN1032" t="s">
        <v>425</v>
      </c>
      <c r="AO1032">
        <v>3</v>
      </c>
      <c r="AP1032" t="s">
        <v>55</v>
      </c>
    </row>
    <row r="1033" spans="1:42" hidden="1" x14ac:dyDescent="0.25">
      <c r="A1033" s="6">
        <v>35675</v>
      </c>
      <c r="B1033" t="s">
        <v>243</v>
      </c>
      <c r="C1033">
        <v>16</v>
      </c>
      <c r="D1033">
        <v>1</v>
      </c>
      <c r="E1033">
        <v>1</v>
      </c>
      <c r="F1033">
        <v>523.5</v>
      </c>
      <c r="G1033">
        <v>52.35</v>
      </c>
      <c r="H1033">
        <v>30</v>
      </c>
      <c r="I1033" t="s">
        <v>243</v>
      </c>
      <c r="J1033" t="s">
        <v>244</v>
      </c>
      <c r="L1033" t="s">
        <v>64</v>
      </c>
      <c r="M1033">
        <v>1</v>
      </c>
      <c r="N1033" t="s">
        <v>65</v>
      </c>
      <c r="O1033">
        <v>1</v>
      </c>
      <c r="P1033" t="s">
        <v>174</v>
      </c>
      <c r="Q1033">
        <v>16</v>
      </c>
      <c r="R1033" t="s">
        <v>145</v>
      </c>
      <c r="S1033" t="s">
        <v>103</v>
      </c>
      <c r="T1033">
        <v>16</v>
      </c>
      <c r="U1033" t="s">
        <v>145</v>
      </c>
      <c r="V1033" t="s">
        <v>146</v>
      </c>
      <c r="W1033" t="s">
        <v>1292</v>
      </c>
      <c r="X1033" t="s">
        <v>1293</v>
      </c>
      <c r="Y1033" t="s">
        <v>793</v>
      </c>
      <c r="Z1033" t="s">
        <v>795</v>
      </c>
      <c r="AA1033" t="s">
        <v>1170</v>
      </c>
      <c r="AB1033" t="s">
        <v>1172</v>
      </c>
      <c r="AC1033" t="s">
        <v>1288</v>
      </c>
      <c r="AD1033" t="s">
        <v>1290</v>
      </c>
      <c r="AE1033">
        <v>245</v>
      </c>
      <c r="AF1033" t="s">
        <v>1294</v>
      </c>
      <c r="AG1033">
        <v>64</v>
      </c>
      <c r="AH1033" t="s">
        <v>423</v>
      </c>
      <c r="AI1033">
        <v>2</v>
      </c>
      <c r="AJ1033" t="s">
        <v>281</v>
      </c>
      <c r="AK1033">
        <v>9</v>
      </c>
      <c r="AL1033" t="s">
        <v>424</v>
      </c>
      <c r="AM1033">
        <v>3</v>
      </c>
      <c r="AN1033" t="s">
        <v>425</v>
      </c>
      <c r="AO1033">
        <v>3</v>
      </c>
      <c r="AP1033" t="s">
        <v>55</v>
      </c>
    </row>
    <row r="1034" spans="1:42" hidden="1" x14ac:dyDescent="0.25">
      <c r="A1034" s="6">
        <v>35675</v>
      </c>
      <c r="B1034" t="s">
        <v>243</v>
      </c>
      <c r="C1034">
        <v>60</v>
      </c>
      <c r="D1034">
        <v>1</v>
      </c>
      <c r="E1034">
        <v>1</v>
      </c>
      <c r="F1034">
        <v>680</v>
      </c>
      <c r="G1034">
        <v>68</v>
      </c>
      <c r="H1034">
        <v>20</v>
      </c>
      <c r="I1034" t="s">
        <v>243</v>
      </c>
      <c r="J1034" t="s">
        <v>244</v>
      </c>
      <c r="L1034" t="s">
        <v>64</v>
      </c>
      <c r="M1034">
        <v>1</v>
      </c>
      <c r="N1034" t="s">
        <v>65</v>
      </c>
      <c r="O1034">
        <v>1</v>
      </c>
      <c r="P1034" t="s">
        <v>174</v>
      </c>
      <c r="Q1034">
        <v>60</v>
      </c>
      <c r="R1034" t="s">
        <v>110</v>
      </c>
      <c r="S1034" t="s">
        <v>43</v>
      </c>
      <c r="T1034">
        <v>60</v>
      </c>
      <c r="U1034" t="s">
        <v>110</v>
      </c>
      <c r="V1034" t="s">
        <v>111</v>
      </c>
      <c r="W1034" t="s">
        <v>1292</v>
      </c>
      <c r="X1034" t="s">
        <v>1293</v>
      </c>
      <c r="Y1034" t="s">
        <v>793</v>
      </c>
      <c r="Z1034" t="s">
        <v>795</v>
      </c>
      <c r="AA1034" t="s">
        <v>1170</v>
      </c>
      <c r="AB1034" t="s">
        <v>1172</v>
      </c>
      <c r="AC1034" t="s">
        <v>1288</v>
      </c>
      <c r="AD1034" t="s">
        <v>1290</v>
      </c>
      <c r="AE1034">
        <v>245</v>
      </c>
      <c r="AF1034" t="s">
        <v>1294</v>
      </c>
      <c r="AG1034">
        <v>64</v>
      </c>
      <c r="AH1034" t="s">
        <v>423</v>
      </c>
      <c r="AI1034">
        <v>2</v>
      </c>
      <c r="AJ1034" t="s">
        <v>281</v>
      </c>
      <c r="AK1034">
        <v>9</v>
      </c>
      <c r="AL1034" t="s">
        <v>424</v>
      </c>
      <c r="AM1034">
        <v>3</v>
      </c>
      <c r="AN1034" t="s">
        <v>425</v>
      </c>
      <c r="AO1034">
        <v>3</v>
      </c>
      <c r="AP1034" t="s">
        <v>55</v>
      </c>
    </row>
    <row r="1035" spans="1:42" hidden="1" x14ac:dyDescent="0.25">
      <c r="A1035" s="6">
        <v>35675</v>
      </c>
      <c r="B1035" t="s">
        <v>317</v>
      </c>
      <c r="C1035">
        <v>4</v>
      </c>
      <c r="D1035">
        <v>5</v>
      </c>
      <c r="E1035">
        <v>1</v>
      </c>
      <c r="F1035">
        <v>264</v>
      </c>
      <c r="G1035">
        <v>26.4</v>
      </c>
      <c r="H1035">
        <v>12</v>
      </c>
      <c r="I1035" t="s">
        <v>317</v>
      </c>
      <c r="J1035" t="s">
        <v>318</v>
      </c>
      <c r="L1035" t="s">
        <v>222</v>
      </c>
      <c r="M1035">
        <v>1</v>
      </c>
      <c r="N1035" t="s">
        <v>65</v>
      </c>
      <c r="O1035">
        <v>5</v>
      </c>
      <c r="P1035" t="s">
        <v>41</v>
      </c>
      <c r="Q1035">
        <v>4</v>
      </c>
      <c r="R1035" t="s">
        <v>555</v>
      </c>
      <c r="S1035" t="s">
        <v>89</v>
      </c>
      <c r="T1035">
        <v>4</v>
      </c>
      <c r="U1035" t="s">
        <v>555</v>
      </c>
      <c r="V1035" t="s">
        <v>90</v>
      </c>
      <c r="W1035" t="s">
        <v>1292</v>
      </c>
      <c r="X1035" t="s">
        <v>1293</v>
      </c>
      <c r="Y1035" t="s">
        <v>793</v>
      </c>
      <c r="Z1035" t="s">
        <v>795</v>
      </c>
      <c r="AA1035" t="s">
        <v>1170</v>
      </c>
      <c r="AB1035" t="s">
        <v>1172</v>
      </c>
      <c r="AC1035" t="s">
        <v>1288</v>
      </c>
      <c r="AD1035" t="s">
        <v>1290</v>
      </c>
      <c r="AE1035">
        <v>245</v>
      </c>
      <c r="AF1035" t="s">
        <v>1294</v>
      </c>
      <c r="AG1035">
        <v>64</v>
      </c>
      <c r="AH1035" t="s">
        <v>423</v>
      </c>
      <c r="AI1035">
        <v>2</v>
      </c>
      <c r="AJ1035" t="s">
        <v>281</v>
      </c>
      <c r="AK1035">
        <v>9</v>
      </c>
      <c r="AL1035" t="s">
        <v>424</v>
      </c>
      <c r="AM1035">
        <v>3</v>
      </c>
      <c r="AN1035" t="s">
        <v>425</v>
      </c>
      <c r="AO1035">
        <v>3</v>
      </c>
      <c r="AP1035" t="s">
        <v>55</v>
      </c>
    </row>
    <row r="1036" spans="1:42" hidden="1" x14ac:dyDescent="0.25">
      <c r="A1036" s="6">
        <v>35675</v>
      </c>
      <c r="B1036" t="s">
        <v>317</v>
      </c>
      <c r="C1036">
        <v>39</v>
      </c>
      <c r="D1036">
        <v>5</v>
      </c>
      <c r="E1036">
        <v>1</v>
      </c>
      <c r="F1036">
        <v>360</v>
      </c>
      <c r="G1036">
        <v>36</v>
      </c>
      <c r="H1036">
        <v>20</v>
      </c>
      <c r="I1036" t="s">
        <v>317</v>
      </c>
      <c r="J1036" t="s">
        <v>318</v>
      </c>
      <c r="L1036" t="s">
        <v>222</v>
      </c>
      <c r="M1036">
        <v>1</v>
      </c>
      <c r="N1036" t="s">
        <v>65</v>
      </c>
      <c r="O1036">
        <v>5</v>
      </c>
      <c r="P1036" t="s">
        <v>41</v>
      </c>
      <c r="Q1036">
        <v>39</v>
      </c>
      <c r="R1036" t="s">
        <v>117</v>
      </c>
      <c r="S1036" t="s">
        <v>118</v>
      </c>
      <c r="T1036">
        <v>39</v>
      </c>
      <c r="U1036" t="s">
        <v>117</v>
      </c>
      <c r="V1036" t="s">
        <v>119</v>
      </c>
      <c r="W1036" t="s">
        <v>1292</v>
      </c>
      <c r="X1036" t="s">
        <v>1293</v>
      </c>
      <c r="Y1036" t="s">
        <v>793</v>
      </c>
      <c r="Z1036" t="s">
        <v>795</v>
      </c>
      <c r="AA1036" t="s">
        <v>1170</v>
      </c>
      <c r="AB1036" t="s">
        <v>1172</v>
      </c>
      <c r="AC1036" t="s">
        <v>1288</v>
      </c>
      <c r="AD1036" t="s">
        <v>1290</v>
      </c>
      <c r="AE1036">
        <v>245</v>
      </c>
      <c r="AF1036" t="s">
        <v>1294</v>
      </c>
      <c r="AG1036">
        <v>64</v>
      </c>
      <c r="AH1036" t="s">
        <v>423</v>
      </c>
      <c r="AI1036">
        <v>2</v>
      </c>
      <c r="AJ1036" t="s">
        <v>281</v>
      </c>
      <c r="AK1036">
        <v>9</v>
      </c>
      <c r="AL1036" t="s">
        <v>424</v>
      </c>
      <c r="AM1036">
        <v>3</v>
      </c>
      <c r="AN1036" t="s">
        <v>425</v>
      </c>
      <c r="AO1036">
        <v>3</v>
      </c>
      <c r="AP1036" t="s">
        <v>55</v>
      </c>
    </row>
    <row r="1037" spans="1:42" hidden="1" x14ac:dyDescent="0.25">
      <c r="A1037" s="6">
        <v>35675</v>
      </c>
      <c r="B1037" t="s">
        <v>317</v>
      </c>
      <c r="C1037">
        <v>54</v>
      </c>
      <c r="D1037">
        <v>5</v>
      </c>
      <c r="E1037">
        <v>1</v>
      </c>
      <c r="F1037">
        <v>44.7</v>
      </c>
      <c r="G1037">
        <v>4.47</v>
      </c>
      <c r="H1037">
        <v>6</v>
      </c>
      <c r="I1037" t="s">
        <v>317</v>
      </c>
      <c r="J1037" t="s">
        <v>318</v>
      </c>
      <c r="L1037" t="s">
        <v>222</v>
      </c>
      <c r="M1037">
        <v>1</v>
      </c>
      <c r="N1037" t="s">
        <v>65</v>
      </c>
      <c r="O1037">
        <v>5</v>
      </c>
      <c r="P1037" t="s">
        <v>41</v>
      </c>
      <c r="Q1037">
        <v>54</v>
      </c>
      <c r="R1037" t="s">
        <v>381</v>
      </c>
      <c r="S1037" t="s">
        <v>132</v>
      </c>
      <c r="T1037">
        <v>54</v>
      </c>
      <c r="U1037" t="s">
        <v>381</v>
      </c>
      <c r="V1037" t="s">
        <v>133</v>
      </c>
      <c r="W1037" t="s">
        <v>1292</v>
      </c>
      <c r="X1037" t="s">
        <v>1293</v>
      </c>
      <c r="Y1037" t="s">
        <v>793</v>
      </c>
      <c r="Z1037" t="s">
        <v>795</v>
      </c>
      <c r="AA1037" t="s">
        <v>1170</v>
      </c>
      <c r="AB1037" t="s">
        <v>1172</v>
      </c>
      <c r="AC1037" t="s">
        <v>1288</v>
      </c>
      <c r="AD1037" t="s">
        <v>1290</v>
      </c>
      <c r="AE1037">
        <v>245</v>
      </c>
      <c r="AF1037" t="s">
        <v>1294</v>
      </c>
      <c r="AG1037">
        <v>64</v>
      </c>
      <c r="AH1037" t="s">
        <v>423</v>
      </c>
      <c r="AI1037">
        <v>2</v>
      </c>
      <c r="AJ1037" t="s">
        <v>281</v>
      </c>
      <c r="AK1037">
        <v>9</v>
      </c>
      <c r="AL1037" t="s">
        <v>424</v>
      </c>
      <c r="AM1037">
        <v>3</v>
      </c>
      <c r="AN1037" t="s">
        <v>425</v>
      </c>
      <c r="AO1037">
        <v>3</v>
      </c>
      <c r="AP1037" t="s">
        <v>55</v>
      </c>
    </row>
    <row r="1038" spans="1:42" hidden="1" x14ac:dyDescent="0.25">
      <c r="A1038" s="6">
        <v>35676</v>
      </c>
      <c r="B1038" t="s">
        <v>379</v>
      </c>
      <c r="C1038">
        <v>41</v>
      </c>
      <c r="D1038">
        <v>1</v>
      </c>
      <c r="E1038">
        <v>2</v>
      </c>
      <c r="F1038">
        <v>193</v>
      </c>
      <c r="G1038">
        <v>38.6</v>
      </c>
      <c r="H1038">
        <v>20</v>
      </c>
      <c r="I1038" t="s">
        <v>379</v>
      </c>
      <c r="J1038" t="s">
        <v>380</v>
      </c>
      <c r="L1038" t="s">
        <v>298</v>
      </c>
      <c r="M1038">
        <v>2</v>
      </c>
      <c r="N1038" t="s">
        <v>80</v>
      </c>
      <c r="O1038">
        <v>1</v>
      </c>
      <c r="P1038" t="s">
        <v>174</v>
      </c>
      <c r="Q1038">
        <v>41</v>
      </c>
      <c r="R1038" t="s">
        <v>82</v>
      </c>
      <c r="S1038" t="s">
        <v>83</v>
      </c>
      <c r="T1038">
        <v>41</v>
      </c>
      <c r="U1038" t="s">
        <v>82</v>
      </c>
      <c r="V1038" t="s">
        <v>84</v>
      </c>
      <c r="W1038" t="s">
        <v>1295</v>
      </c>
      <c r="X1038" t="s">
        <v>1296</v>
      </c>
      <c r="Y1038" t="s">
        <v>793</v>
      </c>
      <c r="Z1038" t="s">
        <v>795</v>
      </c>
      <c r="AA1038" t="s">
        <v>1170</v>
      </c>
      <c r="AB1038" t="s">
        <v>1172</v>
      </c>
      <c r="AC1038" t="s">
        <v>1288</v>
      </c>
      <c r="AD1038" t="s">
        <v>1290</v>
      </c>
      <c r="AE1038">
        <v>246</v>
      </c>
      <c r="AF1038" t="s">
        <v>422</v>
      </c>
      <c r="AG1038">
        <v>65</v>
      </c>
      <c r="AH1038" t="s">
        <v>429</v>
      </c>
      <c r="AI1038">
        <v>3</v>
      </c>
      <c r="AJ1038" t="s">
        <v>430</v>
      </c>
      <c r="AK1038">
        <v>9</v>
      </c>
      <c r="AL1038" t="s">
        <v>424</v>
      </c>
      <c r="AM1038">
        <v>3</v>
      </c>
      <c r="AN1038" t="s">
        <v>425</v>
      </c>
      <c r="AO1038">
        <v>3</v>
      </c>
      <c r="AP1038" t="s">
        <v>55</v>
      </c>
    </row>
    <row r="1039" spans="1:42" hidden="1" x14ac:dyDescent="0.25">
      <c r="A1039" s="6">
        <v>35677</v>
      </c>
      <c r="B1039" t="s">
        <v>544</v>
      </c>
      <c r="C1039">
        <v>15</v>
      </c>
      <c r="D1039">
        <v>2</v>
      </c>
      <c r="E1039">
        <v>2</v>
      </c>
      <c r="F1039">
        <v>775</v>
      </c>
      <c r="G1039">
        <v>0</v>
      </c>
      <c r="H1039">
        <v>50</v>
      </c>
      <c r="I1039" t="s">
        <v>544</v>
      </c>
      <c r="J1039" t="s">
        <v>545</v>
      </c>
      <c r="K1039" t="s">
        <v>546</v>
      </c>
      <c r="L1039" t="s">
        <v>205</v>
      </c>
      <c r="M1039">
        <v>2</v>
      </c>
      <c r="N1039" t="s">
        <v>80</v>
      </c>
      <c r="O1039">
        <v>2</v>
      </c>
      <c r="P1039" t="s">
        <v>229</v>
      </c>
      <c r="Q1039">
        <v>15</v>
      </c>
      <c r="R1039" t="s">
        <v>350</v>
      </c>
      <c r="S1039" t="s">
        <v>89</v>
      </c>
      <c r="T1039">
        <v>15</v>
      </c>
      <c r="U1039" t="s">
        <v>350</v>
      </c>
      <c r="V1039" t="s">
        <v>69</v>
      </c>
      <c r="W1039" t="s">
        <v>1297</v>
      </c>
      <c r="X1039" t="s">
        <v>1298</v>
      </c>
      <c r="Y1039" t="s">
        <v>793</v>
      </c>
      <c r="Z1039" t="s">
        <v>795</v>
      </c>
      <c r="AA1039" t="s">
        <v>1170</v>
      </c>
      <c r="AB1039" t="s">
        <v>1172</v>
      </c>
      <c r="AC1039" t="s">
        <v>1288</v>
      </c>
      <c r="AD1039" t="s">
        <v>1290</v>
      </c>
      <c r="AE1039">
        <v>247</v>
      </c>
      <c r="AF1039" t="s">
        <v>428</v>
      </c>
      <c r="AG1039">
        <v>66</v>
      </c>
      <c r="AH1039" t="s">
        <v>435</v>
      </c>
      <c r="AI1039">
        <v>4</v>
      </c>
      <c r="AJ1039" t="s">
        <v>52</v>
      </c>
      <c r="AK1039">
        <v>9</v>
      </c>
      <c r="AL1039" t="s">
        <v>424</v>
      </c>
      <c r="AM1039">
        <v>3</v>
      </c>
      <c r="AN1039" t="s">
        <v>425</v>
      </c>
      <c r="AO1039">
        <v>3</v>
      </c>
      <c r="AP1039" t="s">
        <v>55</v>
      </c>
    </row>
    <row r="1040" spans="1:42" hidden="1" x14ac:dyDescent="0.25">
      <c r="A1040" s="6">
        <v>35677</v>
      </c>
      <c r="B1040" t="s">
        <v>544</v>
      </c>
      <c r="C1040">
        <v>41</v>
      </c>
      <c r="D1040">
        <v>2</v>
      </c>
      <c r="E1040">
        <v>2</v>
      </c>
      <c r="F1040">
        <v>231.6</v>
      </c>
      <c r="G1040">
        <v>0</v>
      </c>
      <c r="H1040">
        <v>24</v>
      </c>
      <c r="I1040" t="s">
        <v>544</v>
      </c>
      <c r="J1040" t="s">
        <v>545</v>
      </c>
      <c r="K1040" t="s">
        <v>546</v>
      </c>
      <c r="L1040" t="s">
        <v>205</v>
      </c>
      <c r="M1040">
        <v>2</v>
      </c>
      <c r="N1040" t="s">
        <v>80</v>
      </c>
      <c r="O1040">
        <v>2</v>
      </c>
      <c r="P1040" t="s">
        <v>229</v>
      </c>
      <c r="Q1040">
        <v>41</v>
      </c>
      <c r="R1040" t="s">
        <v>82</v>
      </c>
      <c r="S1040" t="s">
        <v>83</v>
      </c>
      <c r="T1040">
        <v>41</v>
      </c>
      <c r="U1040" t="s">
        <v>82</v>
      </c>
      <c r="V1040" t="s">
        <v>84</v>
      </c>
      <c r="W1040" t="s">
        <v>1297</v>
      </c>
      <c r="X1040" t="s">
        <v>1298</v>
      </c>
      <c r="Y1040" t="s">
        <v>793</v>
      </c>
      <c r="Z1040" t="s">
        <v>795</v>
      </c>
      <c r="AA1040" t="s">
        <v>1170</v>
      </c>
      <c r="AB1040" t="s">
        <v>1172</v>
      </c>
      <c r="AC1040" t="s">
        <v>1288</v>
      </c>
      <c r="AD1040" t="s">
        <v>1290</v>
      </c>
      <c r="AE1040">
        <v>247</v>
      </c>
      <c r="AF1040" t="s">
        <v>428</v>
      </c>
      <c r="AG1040">
        <v>66</v>
      </c>
      <c r="AH1040" t="s">
        <v>435</v>
      </c>
      <c r="AI1040">
        <v>4</v>
      </c>
      <c r="AJ1040" t="s">
        <v>52</v>
      </c>
      <c r="AK1040">
        <v>9</v>
      </c>
      <c r="AL1040" t="s">
        <v>424</v>
      </c>
      <c r="AM1040">
        <v>3</v>
      </c>
      <c r="AN1040" t="s">
        <v>425</v>
      </c>
      <c r="AO1040">
        <v>3</v>
      </c>
      <c r="AP1040" t="s">
        <v>55</v>
      </c>
    </row>
    <row r="1041" spans="1:42" hidden="1" x14ac:dyDescent="0.25">
      <c r="A1041" s="6">
        <v>35677</v>
      </c>
      <c r="B1041" t="s">
        <v>544</v>
      </c>
      <c r="C1041">
        <v>46</v>
      </c>
      <c r="D1041">
        <v>2</v>
      </c>
      <c r="E1041">
        <v>2</v>
      </c>
      <c r="F1041">
        <v>540</v>
      </c>
      <c r="G1041">
        <v>0</v>
      </c>
      <c r="H1041">
        <v>45</v>
      </c>
      <c r="I1041" t="s">
        <v>544</v>
      </c>
      <c r="J1041" t="s">
        <v>545</v>
      </c>
      <c r="K1041" t="s">
        <v>546</v>
      </c>
      <c r="L1041" t="s">
        <v>205</v>
      </c>
      <c r="M1041">
        <v>2</v>
      </c>
      <c r="N1041" t="s">
        <v>80</v>
      </c>
      <c r="O1041">
        <v>2</v>
      </c>
      <c r="P1041" t="s">
        <v>229</v>
      </c>
      <c r="Q1041">
        <v>46</v>
      </c>
      <c r="R1041" t="s">
        <v>376</v>
      </c>
      <c r="S1041" t="s">
        <v>83</v>
      </c>
      <c r="T1041">
        <v>46</v>
      </c>
      <c r="U1041" t="s">
        <v>376</v>
      </c>
      <c r="V1041" t="s">
        <v>377</v>
      </c>
      <c r="W1041" t="s">
        <v>1297</v>
      </c>
      <c r="X1041" t="s">
        <v>1298</v>
      </c>
      <c r="Y1041" t="s">
        <v>793</v>
      </c>
      <c r="Z1041" t="s">
        <v>795</v>
      </c>
      <c r="AA1041" t="s">
        <v>1170</v>
      </c>
      <c r="AB1041" t="s">
        <v>1172</v>
      </c>
      <c r="AC1041" t="s">
        <v>1288</v>
      </c>
      <c r="AD1041" t="s">
        <v>1290</v>
      </c>
      <c r="AE1041">
        <v>247</v>
      </c>
      <c r="AF1041" t="s">
        <v>428</v>
      </c>
      <c r="AG1041">
        <v>66</v>
      </c>
      <c r="AH1041" t="s">
        <v>435</v>
      </c>
      <c r="AI1041">
        <v>4</v>
      </c>
      <c r="AJ1041" t="s">
        <v>52</v>
      </c>
      <c r="AK1041">
        <v>9</v>
      </c>
      <c r="AL1041" t="s">
        <v>424</v>
      </c>
      <c r="AM1041">
        <v>3</v>
      </c>
      <c r="AN1041" t="s">
        <v>425</v>
      </c>
      <c r="AO1041">
        <v>3</v>
      </c>
      <c r="AP1041" t="s">
        <v>55</v>
      </c>
    </row>
    <row r="1042" spans="1:42" hidden="1" x14ac:dyDescent="0.25">
      <c r="A1042" s="6">
        <v>35677</v>
      </c>
      <c r="B1042" t="s">
        <v>544</v>
      </c>
      <c r="C1042">
        <v>47</v>
      </c>
      <c r="D1042">
        <v>2</v>
      </c>
      <c r="E1042">
        <v>2</v>
      </c>
      <c r="F1042">
        <v>95</v>
      </c>
      <c r="G1042">
        <v>0</v>
      </c>
      <c r="H1042">
        <v>10</v>
      </c>
      <c r="I1042" t="s">
        <v>544</v>
      </c>
      <c r="J1042" t="s">
        <v>545</v>
      </c>
      <c r="K1042" t="s">
        <v>546</v>
      </c>
      <c r="L1042" t="s">
        <v>205</v>
      </c>
      <c r="M1042">
        <v>2</v>
      </c>
      <c r="N1042" t="s">
        <v>80</v>
      </c>
      <c r="O1042">
        <v>2</v>
      </c>
      <c r="P1042" t="s">
        <v>229</v>
      </c>
      <c r="Q1042">
        <v>47</v>
      </c>
      <c r="R1042" t="s">
        <v>584</v>
      </c>
      <c r="S1042" t="s">
        <v>103</v>
      </c>
      <c r="T1042">
        <v>47</v>
      </c>
      <c r="U1042" t="s">
        <v>584</v>
      </c>
      <c r="V1042" t="s">
        <v>585</v>
      </c>
      <c r="W1042" t="s">
        <v>1297</v>
      </c>
      <c r="X1042" t="s">
        <v>1298</v>
      </c>
      <c r="Y1042" t="s">
        <v>793</v>
      </c>
      <c r="Z1042" t="s">
        <v>795</v>
      </c>
      <c r="AA1042" t="s">
        <v>1170</v>
      </c>
      <c r="AB1042" t="s">
        <v>1172</v>
      </c>
      <c r="AC1042" t="s">
        <v>1288</v>
      </c>
      <c r="AD1042" t="s">
        <v>1290</v>
      </c>
      <c r="AE1042">
        <v>247</v>
      </c>
      <c r="AF1042" t="s">
        <v>428</v>
      </c>
      <c r="AG1042">
        <v>66</v>
      </c>
      <c r="AH1042" t="s">
        <v>435</v>
      </c>
      <c r="AI1042">
        <v>4</v>
      </c>
      <c r="AJ1042" t="s">
        <v>52</v>
      </c>
      <c r="AK1042">
        <v>9</v>
      </c>
      <c r="AL1042" t="s">
        <v>424</v>
      </c>
      <c r="AM1042">
        <v>3</v>
      </c>
      <c r="AN1042" t="s">
        <v>425</v>
      </c>
      <c r="AO1042">
        <v>3</v>
      </c>
      <c r="AP1042" t="s">
        <v>55</v>
      </c>
    </row>
    <row r="1043" spans="1:42" hidden="1" x14ac:dyDescent="0.25">
      <c r="A1043" s="6">
        <v>35677</v>
      </c>
      <c r="B1043" t="s">
        <v>544</v>
      </c>
      <c r="C1043">
        <v>56</v>
      </c>
      <c r="D1043">
        <v>2</v>
      </c>
      <c r="E1043">
        <v>2</v>
      </c>
      <c r="F1043">
        <v>1710</v>
      </c>
      <c r="G1043">
        <v>0</v>
      </c>
      <c r="H1043">
        <v>45</v>
      </c>
      <c r="I1043" t="s">
        <v>544</v>
      </c>
      <c r="J1043" t="s">
        <v>545</v>
      </c>
      <c r="K1043" t="s">
        <v>546</v>
      </c>
      <c r="L1043" t="s">
        <v>205</v>
      </c>
      <c r="M1043">
        <v>2</v>
      </c>
      <c r="N1043" t="s">
        <v>80</v>
      </c>
      <c r="O1043">
        <v>2</v>
      </c>
      <c r="P1043" t="s">
        <v>229</v>
      </c>
      <c r="Q1043">
        <v>56</v>
      </c>
      <c r="R1043" t="s">
        <v>212</v>
      </c>
      <c r="S1043" t="s">
        <v>57</v>
      </c>
      <c r="T1043">
        <v>56</v>
      </c>
      <c r="U1043" t="s">
        <v>212</v>
      </c>
      <c r="V1043" t="s">
        <v>97</v>
      </c>
      <c r="W1043" t="s">
        <v>1297</v>
      </c>
      <c r="X1043" t="s">
        <v>1298</v>
      </c>
      <c r="Y1043" t="s">
        <v>793</v>
      </c>
      <c r="Z1043" t="s">
        <v>795</v>
      </c>
      <c r="AA1043" t="s">
        <v>1170</v>
      </c>
      <c r="AB1043" t="s">
        <v>1172</v>
      </c>
      <c r="AC1043" t="s">
        <v>1288</v>
      </c>
      <c r="AD1043" t="s">
        <v>1290</v>
      </c>
      <c r="AE1043">
        <v>247</v>
      </c>
      <c r="AF1043" t="s">
        <v>428</v>
      </c>
      <c r="AG1043">
        <v>66</v>
      </c>
      <c r="AH1043" t="s">
        <v>435</v>
      </c>
      <c r="AI1043">
        <v>4</v>
      </c>
      <c r="AJ1043" t="s">
        <v>52</v>
      </c>
      <c r="AK1043">
        <v>9</v>
      </c>
      <c r="AL1043" t="s">
        <v>424</v>
      </c>
      <c r="AM1043">
        <v>3</v>
      </c>
      <c r="AN1043" t="s">
        <v>425</v>
      </c>
      <c r="AO1043">
        <v>3</v>
      </c>
      <c r="AP1043" t="s">
        <v>55</v>
      </c>
    </row>
    <row r="1044" spans="1:42" hidden="1" x14ac:dyDescent="0.25">
      <c r="A1044" s="6">
        <v>35677</v>
      </c>
      <c r="B1044" t="s">
        <v>544</v>
      </c>
      <c r="C1044">
        <v>60</v>
      </c>
      <c r="D1044">
        <v>2</v>
      </c>
      <c r="E1044">
        <v>2</v>
      </c>
      <c r="F1044">
        <v>1020</v>
      </c>
      <c r="G1044">
        <v>0</v>
      </c>
      <c r="H1044">
        <v>30</v>
      </c>
      <c r="I1044" t="s">
        <v>544</v>
      </c>
      <c r="J1044" t="s">
        <v>545</v>
      </c>
      <c r="K1044" t="s">
        <v>546</v>
      </c>
      <c r="L1044" t="s">
        <v>205</v>
      </c>
      <c r="M1044">
        <v>2</v>
      </c>
      <c r="N1044" t="s">
        <v>80</v>
      </c>
      <c r="O1044">
        <v>2</v>
      </c>
      <c r="P1044" t="s">
        <v>229</v>
      </c>
      <c r="Q1044">
        <v>60</v>
      </c>
      <c r="R1044" t="s">
        <v>110</v>
      </c>
      <c r="S1044" t="s">
        <v>43</v>
      </c>
      <c r="T1044">
        <v>60</v>
      </c>
      <c r="U1044" t="s">
        <v>110</v>
      </c>
      <c r="V1044" t="s">
        <v>111</v>
      </c>
      <c r="W1044" t="s">
        <v>1297</v>
      </c>
      <c r="X1044" t="s">
        <v>1298</v>
      </c>
      <c r="Y1044" t="s">
        <v>793</v>
      </c>
      <c r="Z1044" t="s">
        <v>795</v>
      </c>
      <c r="AA1044" t="s">
        <v>1170</v>
      </c>
      <c r="AB1044" t="s">
        <v>1172</v>
      </c>
      <c r="AC1044" t="s">
        <v>1288</v>
      </c>
      <c r="AD1044" t="s">
        <v>1290</v>
      </c>
      <c r="AE1044">
        <v>247</v>
      </c>
      <c r="AF1044" t="s">
        <v>428</v>
      </c>
      <c r="AG1044">
        <v>66</v>
      </c>
      <c r="AH1044" t="s">
        <v>435</v>
      </c>
      <c r="AI1044">
        <v>4</v>
      </c>
      <c r="AJ1044" t="s">
        <v>52</v>
      </c>
      <c r="AK1044">
        <v>9</v>
      </c>
      <c r="AL1044" t="s">
        <v>424</v>
      </c>
      <c r="AM1044">
        <v>3</v>
      </c>
      <c r="AN1044" t="s">
        <v>425</v>
      </c>
      <c r="AO1044">
        <v>3</v>
      </c>
      <c r="AP1044" t="s">
        <v>55</v>
      </c>
    </row>
    <row r="1045" spans="1:42" hidden="1" x14ac:dyDescent="0.25">
      <c r="A1045" s="6">
        <v>35677</v>
      </c>
      <c r="B1045" t="s">
        <v>1039</v>
      </c>
      <c r="C1045">
        <v>14</v>
      </c>
      <c r="D1045">
        <v>6</v>
      </c>
      <c r="E1045">
        <v>1</v>
      </c>
      <c r="F1045">
        <v>69.75</v>
      </c>
      <c r="G1045">
        <v>6.9749999999999996</v>
      </c>
      <c r="H1045">
        <v>3</v>
      </c>
      <c r="I1045" t="s">
        <v>1039</v>
      </c>
      <c r="J1045" t="s">
        <v>1040</v>
      </c>
      <c r="K1045" t="s">
        <v>475</v>
      </c>
      <c r="L1045" t="s">
        <v>205</v>
      </c>
      <c r="M1045">
        <v>1</v>
      </c>
      <c r="N1045" t="s">
        <v>65</v>
      </c>
      <c r="O1045">
        <v>6</v>
      </c>
      <c r="P1045" t="s">
        <v>66</v>
      </c>
      <c r="Q1045">
        <v>14</v>
      </c>
      <c r="R1045" t="s">
        <v>67</v>
      </c>
      <c r="S1045" t="s">
        <v>68</v>
      </c>
      <c r="T1045">
        <v>14</v>
      </c>
      <c r="U1045" t="s">
        <v>67</v>
      </c>
      <c r="V1045" t="s">
        <v>69</v>
      </c>
      <c r="W1045" t="s">
        <v>1297</v>
      </c>
      <c r="X1045" t="s">
        <v>1298</v>
      </c>
      <c r="Y1045" t="s">
        <v>793</v>
      </c>
      <c r="Z1045" t="s">
        <v>795</v>
      </c>
      <c r="AA1045" t="s">
        <v>1170</v>
      </c>
      <c r="AB1045" t="s">
        <v>1172</v>
      </c>
      <c r="AC1045" t="s">
        <v>1288</v>
      </c>
      <c r="AD1045" t="s">
        <v>1290</v>
      </c>
      <c r="AE1045">
        <v>247</v>
      </c>
      <c r="AF1045" t="s">
        <v>428</v>
      </c>
      <c r="AG1045">
        <v>66</v>
      </c>
      <c r="AH1045" t="s">
        <v>435</v>
      </c>
      <c r="AI1045">
        <v>4</v>
      </c>
      <c r="AJ1045" t="s">
        <v>52</v>
      </c>
      <c r="AK1045">
        <v>9</v>
      </c>
      <c r="AL1045" t="s">
        <v>424</v>
      </c>
      <c r="AM1045">
        <v>3</v>
      </c>
      <c r="AN1045" t="s">
        <v>425</v>
      </c>
      <c r="AO1045">
        <v>3</v>
      </c>
      <c r="AP1045" t="s">
        <v>55</v>
      </c>
    </row>
    <row r="1046" spans="1:42" hidden="1" x14ac:dyDescent="0.25">
      <c r="A1046" s="6">
        <v>35677</v>
      </c>
      <c r="B1046" t="s">
        <v>1039</v>
      </c>
      <c r="C1046">
        <v>44</v>
      </c>
      <c r="D1046">
        <v>6</v>
      </c>
      <c r="E1046">
        <v>1</v>
      </c>
      <c r="F1046">
        <v>544.6</v>
      </c>
      <c r="G1046">
        <v>54.46</v>
      </c>
      <c r="H1046">
        <v>28</v>
      </c>
      <c r="I1046" t="s">
        <v>1039</v>
      </c>
      <c r="J1046" t="s">
        <v>1040</v>
      </c>
      <c r="K1046" t="s">
        <v>475</v>
      </c>
      <c r="L1046" t="s">
        <v>205</v>
      </c>
      <c r="M1046">
        <v>1</v>
      </c>
      <c r="N1046" t="s">
        <v>65</v>
      </c>
      <c r="O1046">
        <v>6</v>
      </c>
      <c r="P1046" t="s">
        <v>66</v>
      </c>
      <c r="Q1046">
        <v>44</v>
      </c>
      <c r="R1046" t="s">
        <v>319</v>
      </c>
      <c r="S1046" t="s">
        <v>89</v>
      </c>
      <c r="T1046">
        <v>44</v>
      </c>
      <c r="U1046" t="s">
        <v>319</v>
      </c>
      <c r="V1046" t="s">
        <v>58</v>
      </c>
      <c r="W1046" t="s">
        <v>1297</v>
      </c>
      <c r="X1046" t="s">
        <v>1298</v>
      </c>
      <c r="Y1046" t="s">
        <v>793</v>
      </c>
      <c r="Z1046" t="s">
        <v>795</v>
      </c>
      <c r="AA1046" t="s">
        <v>1170</v>
      </c>
      <c r="AB1046" t="s">
        <v>1172</v>
      </c>
      <c r="AC1046" t="s">
        <v>1288</v>
      </c>
      <c r="AD1046" t="s">
        <v>1290</v>
      </c>
      <c r="AE1046">
        <v>247</v>
      </c>
      <c r="AF1046" t="s">
        <v>428</v>
      </c>
      <c r="AG1046">
        <v>66</v>
      </c>
      <c r="AH1046" t="s">
        <v>435</v>
      </c>
      <c r="AI1046">
        <v>4</v>
      </c>
      <c r="AJ1046" t="s">
        <v>52</v>
      </c>
      <c r="AK1046">
        <v>9</v>
      </c>
      <c r="AL1046" t="s">
        <v>424</v>
      </c>
      <c r="AM1046">
        <v>3</v>
      </c>
      <c r="AN1046" t="s">
        <v>425</v>
      </c>
      <c r="AO1046">
        <v>3</v>
      </c>
      <c r="AP1046" t="s">
        <v>55</v>
      </c>
    </row>
    <row r="1047" spans="1:42" hidden="1" x14ac:dyDescent="0.25">
      <c r="A1047" s="6">
        <v>35677</v>
      </c>
      <c r="B1047" t="s">
        <v>1039</v>
      </c>
      <c r="C1047">
        <v>47</v>
      </c>
      <c r="D1047">
        <v>6</v>
      </c>
      <c r="E1047">
        <v>1</v>
      </c>
      <c r="F1047">
        <v>57</v>
      </c>
      <c r="G1047">
        <v>5.7</v>
      </c>
      <c r="H1047">
        <v>6</v>
      </c>
      <c r="I1047" t="s">
        <v>1039</v>
      </c>
      <c r="J1047" t="s">
        <v>1040</v>
      </c>
      <c r="K1047" t="s">
        <v>475</v>
      </c>
      <c r="L1047" t="s">
        <v>205</v>
      </c>
      <c r="M1047">
        <v>1</v>
      </c>
      <c r="N1047" t="s">
        <v>65</v>
      </c>
      <c r="O1047">
        <v>6</v>
      </c>
      <c r="P1047" t="s">
        <v>66</v>
      </c>
      <c r="Q1047">
        <v>47</v>
      </c>
      <c r="R1047" t="s">
        <v>584</v>
      </c>
      <c r="S1047" t="s">
        <v>103</v>
      </c>
      <c r="T1047">
        <v>47</v>
      </c>
      <c r="U1047" t="s">
        <v>584</v>
      </c>
      <c r="V1047" t="s">
        <v>585</v>
      </c>
      <c r="W1047" t="s">
        <v>1297</v>
      </c>
      <c r="X1047" t="s">
        <v>1298</v>
      </c>
      <c r="Y1047" t="s">
        <v>793</v>
      </c>
      <c r="Z1047" t="s">
        <v>795</v>
      </c>
      <c r="AA1047" t="s">
        <v>1170</v>
      </c>
      <c r="AB1047" t="s">
        <v>1172</v>
      </c>
      <c r="AC1047" t="s">
        <v>1288</v>
      </c>
      <c r="AD1047" t="s">
        <v>1290</v>
      </c>
      <c r="AE1047">
        <v>247</v>
      </c>
      <c r="AF1047" t="s">
        <v>428</v>
      </c>
      <c r="AG1047">
        <v>66</v>
      </c>
      <c r="AH1047" t="s">
        <v>435</v>
      </c>
      <c r="AI1047">
        <v>4</v>
      </c>
      <c r="AJ1047" t="s">
        <v>52</v>
      </c>
      <c r="AK1047">
        <v>9</v>
      </c>
      <c r="AL1047" t="s">
        <v>424</v>
      </c>
      <c r="AM1047">
        <v>3</v>
      </c>
      <c r="AN1047" t="s">
        <v>425</v>
      </c>
      <c r="AO1047">
        <v>3</v>
      </c>
      <c r="AP1047" t="s">
        <v>55</v>
      </c>
    </row>
    <row r="1048" spans="1:42" hidden="1" x14ac:dyDescent="0.25">
      <c r="A1048" s="6">
        <v>35678</v>
      </c>
      <c r="B1048" t="s">
        <v>283</v>
      </c>
      <c r="C1048">
        <v>21</v>
      </c>
      <c r="D1048">
        <v>4</v>
      </c>
      <c r="E1048">
        <v>1</v>
      </c>
      <c r="F1048">
        <v>600</v>
      </c>
      <c r="G1048">
        <v>0</v>
      </c>
      <c r="H1048">
        <v>60</v>
      </c>
      <c r="I1048" t="s">
        <v>283</v>
      </c>
      <c r="J1048" t="s">
        <v>284</v>
      </c>
      <c r="L1048" t="s">
        <v>64</v>
      </c>
      <c r="M1048">
        <v>1</v>
      </c>
      <c r="N1048" t="s">
        <v>65</v>
      </c>
      <c r="O1048">
        <v>4</v>
      </c>
      <c r="P1048" t="s">
        <v>81</v>
      </c>
      <c r="Q1048">
        <v>21</v>
      </c>
      <c r="R1048" t="s">
        <v>184</v>
      </c>
      <c r="S1048" t="s">
        <v>103</v>
      </c>
      <c r="T1048">
        <v>21</v>
      </c>
      <c r="U1048" t="s">
        <v>184</v>
      </c>
      <c r="V1048" t="s">
        <v>104</v>
      </c>
      <c r="W1048" t="s">
        <v>1299</v>
      </c>
      <c r="X1048" t="s">
        <v>1300</v>
      </c>
      <c r="Y1048" t="s">
        <v>793</v>
      </c>
      <c r="Z1048" t="s">
        <v>795</v>
      </c>
      <c r="AA1048" t="s">
        <v>1170</v>
      </c>
      <c r="AB1048" t="s">
        <v>1172</v>
      </c>
      <c r="AC1048" t="s">
        <v>1288</v>
      </c>
      <c r="AD1048" t="s">
        <v>1290</v>
      </c>
      <c r="AE1048">
        <v>248</v>
      </c>
      <c r="AF1048" t="s">
        <v>434</v>
      </c>
      <c r="AG1048">
        <v>67</v>
      </c>
      <c r="AH1048" t="s">
        <v>729</v>
      </c>
      <c r="AI1048">
        <v>5</v>
      </c>
      <c r="AJ1048" t="s">
        <v>72</v>
      </c>
      <c r="AK1048">
        <v>9</v>
      </c>
      <c r="AL1048" t="s">
        <v>424</v>
      </c>
      <c r="AM1048">
        <v>3</v>
      </c>
      <c r="AN1048" t="s">
        <v>425</v>
      </c>
      <c r="AO1048">
        <v>3</v>
      </c>
      <c r="AP1048" t="s">
        <v>55</v>
      </c>
    </row>
    <row r="1049" spans="1:42" hidden="1" x14ac:dyDescent="0.25">
      <c r="A1049" s="6">
        <v>35678</v>
      </c>
      <c r="B1049" t="s">
        <v>283</v>
      </c>
      <c r="C1049">
        <v>40</v>
      </c>
      <c r="D1049">
        <v>4</v>
      </c>
      <c r="E1049">
        <v>1</v>
      </c>
      <c r="F1049">
        <v>1288</v>
      </c>
      <c r="G1049">
        <v>64.400000000000006</v>
      </c>
      <c r="H1049">
        <v>70</v>
      </c>
      <c r="I1049" t="s">
        <v>283</v>
      </c>
      <c r="J1049" t="s">
        <v>284</v>
      </c>
      <c r="L1049" t="s">
        <v>64</v>
      </c>
      <c r="M1049">
        <v>1</v>
      </c>
      <c r="N1049" t="s">
        <v>65</v>
      </c>
      <c r="O1049">
        <v>4</v>
      </c>
      <c r="P1049" t="s">
        <v>81</v>
      </c>
      <c r="Q1049">
        <v>40</v>
      </c>
      <c r="R1049" t="s">
        <v>245</v>
      </c>
      <c r="S1049" t="s">
        <v>83</v>
      </c>
      <c r="T1049">
        <v>40</v>
      </c>
      <c r="U1049" t="s">
        <v>245</v>
      </c>
      <c r="V1049" t="s">
        <v>84</v>
      </c>
      <c r="W1049" t="s">
        <v>1299</v>
      </c>
      <c r="X1049" t="s">
        <v>1300</v>
      </c>
      <c r="Y1049" t="s">
        <v>793</v>
      </c>
      <c r="Z1049" t="s">
        <v>795</v>
      </c>
      <c r="AA1049" t="s">
        <v>1170</v>
      </c>
      <c r="AB1049" t="s">
        <v>1172</v>
      </c>
      <c r="AC1049" t="s">
        <v>1288</v>
      </c>
      <c r="AD1049" t="s">
        <v>1290</v>
      </c>
      <c r="AE1049">
        <v>248</v>
      </c>
      <c r="AF1049" t="s">
        <v>434</v>
      </c>
      <c r="AG1049">
        <v>67</v>
      </c>
      <c r="AH1049" t="s">
        <v>729</v>
      </c>
      <c r="AI1049">
        <v>5</v>
      </c>
      <c r="AJ1049" t="s">
        <v>72</v>
      </c>
      <c r="AK1049">
        <v>9</v>
      </c>
      <c r="AL1049" t="s">
        <v>424</v>
      </c>
      <c r="AM1049">
        <v>3</v>
      </c>
      <c r="AN1049" t="s">
        <v>425</v>
      </c>
      <c r="AO1049">
        <v>3</v>
      </c>
      <c r="AP1049" t="s">
        <v>55</v>
      </c>
    </row>
    <row r="1050" spans="1:42" hidden="1" x14ac:dyDescent="0.25">
      <c r="A1050" s="6">
        <v>35678</v>
      </c>
      <c r="B1050" t="s">
        <v>283</v>
      </c>
      <c r="C1050">
        <v>60</v>
      </c>
      <c r="D1050">
        <v>4</v>
      </c>
      <c r="E1050">
        <v>1</v>
      </c>
      <c r="F1050">
        <v>1870</v>
      </c>
      <c r="G1050">
        <v>93.5</v>
      </c>
      <c r="H1050">
        <v>55</v>
      </c>
      <c r="I1050" t="s">
        <v>283</v>
      </c>
      <c r="J1050" t="s">
        <v>284</v>
      </c>
      <c r="L1050" t="s">
        <v>64</v>
      </c>
      <c r="M1050">
        <v>1</v>
      </c>
      <c r="N1050" t="s">
        <v>65</v>
      </c>
      <c r="O1050">
        <v>4</v>
      </c>
      <c r="P1050" t="s">
        <v>81</v>
      </c>
      <c r="Q1050">
        <v>60</v>
      </c>
      <c r="R1050" t="s">
        <v>110</v>
      </c>
      <c r="S1050" t="s">
        <v>43</v>
      </c>
      <c r="T1050">
        <v>60</v>
      </c>
      <c r="U1050" t="s">
        <v>110</v>
      </c>
      <c r="V1050" t="s">
        <v>111</v>
      </c>
      <c r="W1050" t="s">
        <v>1299</v>
      </c>
      <c r="X1050" t="s">
        <v>1300</v>
      </c>
      <c r="Y1050" t="s">
        <v>793</v>
      </c>
      <c r="Z1050" t="s">
        <v>795</v>
      </c>
      <c r="AA1050" t="s">
        <v>1170</v>
      </c>
      <c r="AB1050" t="s">
        <v>1172</v>
      </c>
      <c r="AC1050" t="s">
        <v>1288</v>
      </c>
      <c r="AD1050" t="s">
        <v>1290</v>
      </c>
      <c r="AE1050">
        <v>248</v>
      </c>
      <c r="AF1050" t="s">
        <v>434</v>
      </c>
      <c r="AG1050">
        <v>67</v>
      </c>
      <c r="AH1050" t="s">
        <v>729</v>
      </c>
      <c r="AI1050">
        <v>5</v>
      </c>
      <c r="AJ1050" t="s">
        <v>72</v>
      </c>
      <c r="AK1050">
        <v>9</v>
      </c>
      <c r="AL1050" t="s">
        <v>424</v>
      </c>
      <c r="AM1050">
        <v>3</v>
      </c>
      <c r="AN1050" t="s">
        <v>425</v>
      </c>
      <c r="AO1050">
        <v>3</v>
      </c>
      <c r="AP1050" t="s">
        <v>55</v>
      </c>
    </row>
    <row r="1051" spans="1:42" hidden="1" x14ac:dyDescent="0.25">
      <c r="A1051" s="6">
        <v>35678</v>
      </c>
      <c r="B1051" t="s">
        <v>283</v>
      </c>
      <c r="C1051">
        <v>77</v>
      </c>
      <c r="D1051">
        <v>4</v>
      </c>
      <c r="E1051">
        <v>1</v>
      </c>
      <c r="F1051">
        <v>910</v>
      </c>
      <c r="G1051">
        <v>45.5</v>
      </c>
      <c r="H1051">
        <v>70</v>
      </c>
      <c r="I1051" t="s">
        <v>283</v>
      </c>
      <c r="J1051" t="s">
        <v>284</v>
      </c>
      <c r="L1051" t="s">
        <v>64</v>
      </c>
      <c r="M1051">
        <v>1</v>
      </c>
      <c r="N1051" t="s">
        <v>65</v>
      </c>
      <c r="O1051">
        <v>4</v>
      </c>
      <c r="P1051" t="s">
        <v>81</v>
      </c>
      <c r="Q1051">
        <v>77</v>
      </c>
      <c r="R1051" t="s">
        <v>158</v>
      </c>
      <c r="S1051" t="s">
        <v>89</v>
      </c>
      <c r="T1051">
        <v>77</v>
      </c>
      <c r="U1051" t="s">
        <v>158</v>
      </c>
      <c r="V1051" t="s">
        <v>159</v>
      </c>
      <c r="W1051" t="s">
        <v>1299</v>
      </c>
      <c r="X1051" t="s">
        <v>1300</v>
      </c>
      <c r="Y1051" t="s">
        <v>793</v>
      </c>
      <c r="Z1051" t="s">
        <v>795</v>
      </c>
      <c r="AA1051" t="s">
        <v>1170</v>
      </c>
      <c r="AB1051" t="s">
        <v>1172</v>
      </c>
      <c r="AC1051" t="s">
        <v>1288</v>
      </c>
      <c r="AD1051" t="s">
        <v>1290</v>
      </c>
      <c r="AE1051">
        <v>248</v>
      </c>
      <c r="AF1051" t="s">
        <v>434</v>
      </c>
      <c r="AG1051">
        <v>67</v>
      </c>
      <c r="AH1051" t="s">
        <v>729</v>
      </c>
      <c r="AI1051">
        <v>5</v>
      </c>
      <c r="AJ1051" t="s">
        <v>72</v>
      </c>
      <c r="AK1051">
        <v>9</v>
      </c>
      <c r="AL1051" t="s">
        <v>424</v>
      </c>
      <c r="AM1051">
        <v>3</v>
      </c>
      <c r="AN1051" t="s">
        <v>425</v>
      </c>
      <c r="AO1051">
        <v>3</v>
      </c>
      <c r="AP1051" t="s">
        <v>55</v>
      </c>
    </row>
    <row r="1052" spans="1:42" hidden="1" x14ac:dyDescent="0.25">
      <c r="A1052" s="6">
        <v>35678</v>
      </c>
      <c r="B1052" t="s">
        <v>715</v>
      </c>
      <c r="C1052">
        <v>31</v>
      </c>
      <c r="D1052">
        <v>7</v>
      </c>
      <c r="E1052">
        <v>2</v>
      </c>
      <c r="F1052">
        <v>250</v>
      </c>
      <c r="G1052">
        <v>12.5</v>
      </c>
      <c r="H1052">
        <v>20</v>
      </c>
      <c r="I1052" t="s">
        <v>715</v>
      </c>
      <c r="J1052" t="s">
        <v>402</v>
      </c>
      <c r="K1052" t="s">
        <v>153</v>
      </c>
      <c r="L1052" t="s">
        <v>79</v>
      </c>
      <c r="M1052">
        <v>2</v>
      </c>
      <c r="N1052" t="s">
        <v>80</v>
      </c>
      <c r="O1052">
        <v>7</v>
      </c>
      <c r="P1052" t="s">
        <v>390</v>
      </c>
      <c r="Q1052">
        <v>31</v>
      </c>
      <c r="R1052" t="s">
        <v>113</v>
      </c>
      <c r="S1052" t="s">
        <v>43</v>
      </c>
      <c r="T1052">
        <v>31</v>
      </c>
      <c r="U1052" t="s">
        <v>113</v>
      </c>
      <c r="V1052" t="s">
        <v>60</v>
      </c>
      <c r="W1052" t="s">
        <v>1299</v>
      </c>
      <c r="X1052" t="s">
        <v>1300</v>
      </c>
      <c r="Y1052" t="s">
        <v>793</v>
      </c>
      <c r="Z1052" t="s">
        <v>795</v>
      </c>
      <c r="AA1052" t="s">
        <v>1170</v>
      </c>
      <c r="AB1052" t="s">
        <v>1172</v>
      </c>
      <c r="AC1052" t="s">
        <v>1288</v>
      </c>
      <c r="AD1052" t="s">
        <v>1290</v>
      </c>
      <c r="AE1052">
        <v>248</v>
      </c>
      <c r="AF1052" t="s">
        <v>434</v>
      </c>
      <c r="AG1052">
        <v>67</v>
      </c>
      <c r="AH1052" t="s">
        <v>729</v>
      </c>
      <c r="AI1052">
        <v>5</v>
      </c>
      <c r="AJ1052" t="s">
        <v>72</v>
      </c>
      <c r="AK1052">
        <v>9</v>
      </c>
      <c r="AL1052" t="s">
        <v>424</v>
      </c>
      <c r="AM1052">
        <v>3</v>
      </c>
      <c r="AN1052" t="s">
        <v>425</v>
      </c>
      <c r="AO1052">
        <v>3</v>
      </c>
      <c r="AP1052" t="s">
        <v>55</v>
      </c>
    </row>
    <row r="1053" spans="1:42" hidden="1" x14ac:dyDescent="0.25">
      <c r="A1053" s="6">
        <v>35678</v>
      </c>
      <c r="B1053" t="s">
        <v>715</v>
      </c>
      <c r="C1053">
        <v>40</v>
      </c>
      <c r="D1053">
        <v>7</v>
      </c>
      <c r="E1053">
        <v>2</v>
      </c>
      <c r="F1053">
        <v>441.6</v>
      </c>
      <c r="G1053">
        <v>22.08</v>
      </c>
      <c r="H1053">
        <v>24</v>
      </c>
      <c r="I1053" t="s">
        <v>715</v>
      </c>
      <c r="J1053" t="s">
        <v>402</v>
      </c>
      <c r="K1053" t="s">
        <v>153</v>
      </c>
      <c r="L1053" t="s">
        <v>79</v>
      </c>
      <c r="M1053">
        <v>2</v>
      </c>
      <c r="N1053" t="s">
        <v>80</v>
      </c>
      <c r="O1053">
        <v>7</v>
      </c>
      <c r="P1053" t="s">
        <v>390</v>
      </c>
      <c r="Q1053">
        <v>40</v>
      </c>
      <c r="R1053" t="s">
        <v>245</v>
      </c>
      <c r="S1053" t="s">
        <v>83</v>
      </c>
      <c r="T1053">
        <v>40</v>
      </c>
      <c r="U1053" t="s">
        <v>245</v>
      </c>
      <c r="V1053" t="s">
        <v>84</v>
      </c>
      <c r="W1053" t="s">
        <v>1299</v>
      </c>
      <c r="X1053" t="s">
        <v>1300</v>
      </c>
      <c r="Y1053" t="s">
        <v>793</v>
      </c>
      <c r="Z1053" t="s">
        <v>795</v>
      </c>
      <c r="AA1053" t="s">
        <v>1170</v>
      </c>
      <c r="AB1053" t="s">
        <v>1172</v>
      </c>
      <c r="AC1053" t="s">
        <v>1288</v>
      </c>
      <c r="AD1053" t="s">
        <v>1290</v>
      </c>
      <c r="AE1053">
        <v>248</v>
      </c>
      <c r="AF1053" t="s">
        <v>434</v>
      </c>
      <c r="AG1053">
        <v>67</v>
      </c>
      <c r="AH1053" t="s">
        <v>729</v>
      </c>
      <c r="AI1053">
        <v>5</v>
      </c>
      <c r="AJ1053" t="s">
        <v>72</v>
      </c>
      <c r="AK1053">
        <v>9</v>
      </c>
      <c r="AL1053" t="s">
        <v>424</v>
      </c>
      <c r="AM1053">
        <v>3</v>
      </c>
      <c r="AN1053" t="s">
        <v>425</v>
      </c>
      <c r="AO1053">
        <v>3</v>
      </c>
      <c r="AP1053" t="s">
        <v>55</v>
      </c>
    </row>
    <row r="1054" spans="1:42" hidden="1" x14ac:dyDescent="0.25">
      <c r="A1054" s="6">
        <v>35678</v>
      </c>
      <c r="B1054" t="s">
        <v>715</v>
      </c>
      <c r="C1054">
        <v>70</v>
      </c>
      <c r="D1054">
        <v>7</v>
      </c>
      <c r="E1054">
        <v>2</v>
      </c>
      <c r="F1054">
        <v>600</v>
      </c>
      <c r="G1054">
        <v>30</v>
      </c>
      <c r="H1054">
        <v>40</v>
      </c>
      <c r="I1054" t="s">
        <v>715</v>
      </c>
      <c r="J1054" t="s">
        <v>402</v>
      </c>
      <c r="K1054" t="s">
        <v>153</v>
      </c>
      <c r="L1054" t="s">
        <v>79</v>
      </c>
      <c r="M1054">
        <v>2</v>
      </c>
      <c r="N1054" t="s">
        <v>80</v>
      </c>
      <c r="O1054">
        <v>7</v>
      </c>
      <c r="P1054" t="s">
        <v>390</v>
      </c>
      <c r="Q1054">
        <v>70</v>
      </c>
      <c r="R1054" t="s">
        <v>200</v>
      </c>
      <c r="S1054" t="s">
        <v>118</v>
      </c>
      <c r="T1054">
        <v>70</v>
      </c>
      <c r="U1054" t="s">
        <v>200</v>
      </c>
      <c r="V1054" t="s">
        <v>146</v>
      </c>
      <c r="W1054" t="s">
        <v>1299</v>
      </c>
      <c r="X1054" t="s">
        <v>1300</v>
      </c>
      <c r="Y1054" t="s">
        <v>793</v>
      </c>
      <c r="Z1054" t="s">
        <v>795</v>
      </c>
      <c r="AA1054" t="s">
        <v>1170</v>
      </c>
      <c r="AB1054" t="s">
        <v>1172</v>
      </c>
      <c r="AC1054" t="s">
        <v>1288</v>
      </c>
      <c r="AD1054" t="s">
        <v>1290</v>
      </c>
      <c r="AE1054">
        <v>248</v>
      </c>
      <c r="AF1054" t="s">
        <v>434</v>
      </c>
      <c r="AG1054">
        <v>67</v>
      </c>
      <c r="AH1054" t="s">
        <v>729</v>
      </c>
      <c r="AI1054">
        <v>5</v>
      </c>
      <c r="AJ1054" t="s">
        <v>72</v>
      </c>
      <c r="AK1054">
        <v>9</v>
      </c>
      <c r="AL1054" t="s">
        <v>424</v>
      </c>
      <c r="AM1054">
        <v>3</v>
      </c>
      <c r="AN1054" t="s">
        <v>425</v>
      </c>
      <c r="AO1054">
        <v>3</v>
      </c>
      <c r="AP1054" t="s">
        <v>55</v>
      </c>
    </row>
    <row r="1055" spans="1:42" hidden="1" x14ac:dyDescent="0.25">
      <c r="A1055" s="6">
        <v>35681</v>
      </c>
      <c r="B1055" t="s">
        <v>725</v>
      </c>
      <c r="C1055">
        <v>20</v>
      </c>
      <c r="D1055">
        <v>8</v>
      </c>
      <c r="E1055">
        <v>1</v>
      </c>
      <c r="F1055">
        <v>1701</v>
      </c>
      <c r="G1055">
        <v>0</v>
      </c>
      <c r="H1055">
        <v>21</v>
      </c>
      <c r="I1055" t="s">
        <v>725</v>
      </c>
      <c r="J1055" t="s">
        <v>726</v>
      </c>
      <c r="K1055" t="s">
        <v>475</v>
      </c>
      <c r="L1055" t="s">
        <v>205</v>
      </c>
      <c r="M1055">
        <v>1</v>
      </c>
      <c r="N1055" t="s">
        <v>65</v>
      </c>
      <c r="O1055">
        <v>8</v>
      </c>
      <c r="P1055" t="s">
        <v>206</v>
      </c>
      <c r="Q1055">
        <v>20</v>
      </c>
      <c r="R1055" t="s">
        <v>102</v>
      </c>
      <c r="S1055" t="s">
        <v>103</v>
      </c>
      <c r="T1055">
        <v>20</v>
      </c>
      <c r="U1055" t="s">
        <v>102</v>
      </c>
      <c r="V1055" t="s">
        <v>104</v>
      </c>
      <c r="W1055" t="s">
        <v>1301</v>
      </c>
      <c r="X1055" t="s">
        <v>1302</v>
      </c>
      <c r="Y1055" t="s">
        <v>793</v>
      </c>
      <c r="Z1055" t="s">
        <v>795</v>
      </c>
      <c r="AA1055" t="s">
        <v>1170</v>
      </c>
      <c r="AB1055" t="s">
        <v>1172</v>
      </c>
      <c r="AC1055" t="s">
        <v>1288</v>
      </c>
      <c r="AD1055" t="s">
        <v>1290</v>
      </c>
      <c r="AE1055">
        <v>251</v>
      </c>
      <c r="AF1055" t="s">
        <v>1303</v>
      </c>
      <c r="AG1055">
        <v>70</v>
      </c>
      <c r="AH1055" t="s">
        <v>733</v>
      </c>
      <c r="AI1055">
        <v>8</v>
      </c>
      <c r="AJ1055" t="s">
        <v>87</v>
      </c>
      <c r="AK1055">
        <v>9</v>
      </c>
      <c r="AL1055" t="s">
        <v>424</v>
      </c>
      <c r="AM1055">
        <v>3</v>
      </c>
      <c r="AN1055" t="s">
        <v>425</v>
      </c>
      <c r="AO1055">
        <v>3</v>
      </c>
      <c r="AP1055" t="s">
        <v>55</v>
      </c>
    </row>
    <row r="1056" spans="1:42" hidden="1" x14ac:dyDescent="0.25">
      <c r="A1056" s="6">
        <v>35682</v>
      </c>
      <c r="B1056" t="s">
        <v>473</v>
      </c>
      <c r="C1056">
        <v>68</v>
      </c>
      <c r="D1056">
        <v>3</v>
      </c>
      <c r="E1056">
        <v>2</v>
      </c>
      <c r="F1056">
        <v>125</v>
      </c>
      <c r="G1056">
        <v>0</v>
      </c>
      <c r="H1056">
        <v>10</v>
      </c>
      <c r="I1056" t="s">
        <v>473</v>
      </c>
      <c r="J1056" t="s">
        <v>474</v>
      </c>
      <c r="K1056" t="s">
        <v>475</v>
      </c>
      <c r="L1056" t="s">
        <v>205</v>
      </c>
      <c r="M1056">
        <v>2</v>
      </c>
      <c r="N1056" t="s">
        <v>80</v>
      </c>
      <c r="O1056">
        <v>3</v>
      </c>
      <c r="P1056" t="s">
        <v>93</v>
      </c>
      <c r="Q1056">
        <v>68</v>
      </c>
      <c r="R1056" t="s">
        <v>385</v>
      </c>
      <c r="S1056" t="s">
        <v>103</v>
      </c>
      <c r="T1056">
        <v>68</v>
      </c>
      <c r="U1056" t="s">
        <v>385</v>
      </c>
      <c r="V1056" t="s">
        <v>104</v>
      </c>
      <c r="W1056" t="s">
        <v>1304</v>
      </c>
      <c r="X1056" t="s">
        <v>1305</v>
      </c>
      <c r="Y1056" t="s">
        <v>793</v>
      </c>
      <c r="Z1056" t="s">
        <v>795</v>
      </c>
      <c r="AA1056" t="s">
        <v>1170</v>
      </c>
      <c r="AB1056" t="s">
        <v>1172</v>
      </c>
      <c r="AC1056" t="s">
        <v>1288</v>
      </c>
      <c r="AD1056" t="s">
        <v>1290</v>
      </c>
      <c r="AE1056">
        <v>252</v>
      </c>
      <c r="AF1056" t="s">
        <v>1306</v>
      </c>
      <c r="AG1056">
        <v>71</v>
      </c>
      <c r="AH1056" t="s">
        <v>444</v>
      </c>
      <c r="AI1056">
        <v>9</v>
      </c>
      <c r="AJ1056" t="s">
        <v>107</v>
      </c>
      <c r="AK1056">
        <v>9</v>
      </c>
      <c r="AL1056" t="s">
        <v>424</v>
      </c>
      <c r="AM1056">
        <v>3</v>
      </c>
      <c r="AN1056" t="s">
        <v>425</v>
      </c>
      <c r="AO1056">
        <v>3</v>
      </c>
      <c r="AP1056" t="s">
        <v>55</v>
      </c>
    </row>
    <row r="1057" spans="1:42" hidden="1" x14ac:dyDescent="0.25">
      <c r="A1057" s="6">
        <v>35683</v>
      </c>
      <c r="B1057" t="s">
        <v>572</v>
      </c>
      <c r="C1057">
        <v>40</v>
      </c>
      <c r="D1057">
        <v>2</v>
      </c>
      <c r="E1057">
        <v>2</v>
      </c>
      <c r="F1057">
        <v>552</v>
      </c>
      <c r="G1057">
        <v>27.6</v>
      </c>
      <c r="H1057">
        <v>30</v>
      </c>
      <c r="I1057" t="s">
        <v>572</v>
      </c>
      <c r="J1057" t="s">
        <v>573</v>
      </c>
      <c r="L1057" t="s">
        <v>39</v>
      </c>
      <c r="M1057">
        <v>2</v>
      </c>
      <c r="N1057" t="s">
        <v>80</v>
      </c>
      <c r="O1057">
        <v>2</v>
      </c>
      <c r="P1057" t="s">
        <v>229</v>
      </c>
      <c r="Q1057">
        <v>40</v>
      </c>
      <c r="R1057" t="s">
        <v>245</v>
      </c>
      <c r="S1057" t="s">
        <v>83</v>
      </c>
      <c r="T1057">
        <v>40</v>
      </c>
      <c r="U1057" t="s">
        <v>245</v>
      </c>
      <c r="V1057" t="s">
        <v>84</v>
      </c>
      <c r="W1057" t="s">
        <v>1307</v>
      </c>
      <c r="X1057" t="s">
        <v>1308</v>
      </c>
      <c r="Y1057" t="s">
        <v>793</v>
      </c>
      <c r="Z1057" t="s">
        <v>795</v>
      </c>
      <c r="AA1057" t="s">
        <v>1170</v>
      </c>
      <c r="AB1057" t="s">
        <v>1172</v>
      </c>
      <c r="AC1057" t="s">
        <v>1288</v>
      </c>
      <c r="AD1057" t="s">
        <v>1290</v>
      </c>
      <c r="AE1057">
        <v>253</v>
      </c>
      <c r="AF1057" t="s">
        <v>443</v>
      </c>
      <c r="AG1057">
        <v>72</v>
      </c>
      <c r="AH1057" t="s">
        <v>450</v>
      </c>
      <c r="AI1057">
        <v>10</v>
      </c>
      <c r="AJ1057" t="s">
        <v>116</v>
      </c>
      <c r="AK1057">
        <v>9</v>
      </c>
      <c r="AL1057" t="s">
        <v>424</v>
      </c>
      <c r="AM1057">
        <v>3</v>
      </c>
      <c r="AN1057" t="s">
        <v>425</v>
      </c>
      <c r="AO1057">
        <v>3</v>
      </c>
      <c r="AP1057" t="s">
        <v>55</v>
      </c>
    </row>
    <row r="1058" spans="1:42" hidden="1" x14ac:dyDescent="0.25">
      <c r="A1058" s="6">
        <v>35683</v>
      </c>
      <c r="B1058" t="s">
        <v>572</v>
      </c>
      <c r="C1058">
        <v>42</v>
      </c>
      <c r="D1058">
        <v>2</v>
      </c>
      <c r="E1058">
        <v>2</v>
      </c>
      <c r="F1058">
        <v>420</v>
      </c>
      <c r="G1058">
        <v>21</v>
      </c>
      <c r="H1058">
        <v>30</v>
      </c>
      <c r="I1058" t="s">
        <v>572</v>
      </c>
      <c r="J1058" t="s">
        <v>573</v>
      </c>
      <c r="L1058" t="s">
        <v>39</v>
      </c>
      <c r="M1058">
        <v>2</v>
      </c>
      <c r="N1058" t="s">
        <v>80</v>
      </c>
      <c r="O1058">
        <v>2</v>
      </c>
      <c r="P1058" t="s">
        <v>229</v>
      </c>
      <c r="Q1058">
        <v>42</v>
      </c>
      <c r="R1058" t="s">
        <v>56</v>
      </c>
      <c r="S1058" t="s">
        <v>57</v>
      </c>
      <c r="T1058">
        <v>42</v>
      </c>
      <c r="U1058" t="s">
        <v>56</v>
      </c>
      <c r="V1058" t="s">
        <v>58</v>
      </c>
      <c r="W1058" t="s">
        <v>1307</v>
      </c>
      <c r="X1058" t="s">
        <v>1308</v>
      </c>
      <c r="Y1058" t="s">
        <v>793</v>
      </c>
      <c r="Z1058" t="s">
        <v>795</v>
      </c>
      <c r="AA1058" t="s">
        <v>1170</v>
      </c>
      <c r="AB1058" t="s">
        <v>1172</v>
      </c>
      <c r="AC1058" t="s">
        <v>1288</v>
      </c>
      <c r="AD1058" t="s">
        <v>1290</v>
      </c>
      <c r="AE1058">
        <v>253</v>
      </c>
      <c r="AF1058" t="s">
        <v>443</v>
      </c>
      <c r="AG1058">
        <v>72</v>
      </c>
      <c r="AH1058" t="s">
        <v>450</v>
      </c>
      <c r="AI1058">
        <v>10</v>
      </c>
      <c r="AJ1058" t="s">
        <v>116</v>
      </c>
      <c r="AK1058">
        <v>9</v>
      </c>
      <c r="AL1058" t="s">
        <v>424</v>
      </c>
      <c r="AM1058">
        <v>3</v>
      </c>
      <c r="AN1058" t="s">
        <v>425</v>
      </c>
      <c r="AO1058">
        <v>3</v>
      </c>
      <c r="AP1058" t="s">
        <v>55</v>
      </c>
    </row>
    <row r="1059" spans="1:42" hidden="1" x14ac:dyDescent="0.25">
      <c r="A1059" s="6">
        <v>35683</v>
      </c>
      <c r="B1059" t="s">
        <v>572</v>
      </c>
      <c r="C1059">
        <v>51</v>
      </c>
      <c r="D1059">
        <v>2</v>
      </c>
      <c r="E1059">
        <v>2</v>
      </c>
      <c r="F1059">
        <v>1060</v>
      </c>
      <c r="G1059">
        <v>53</v>
      </c>
      <c r="H1059">
        <v>20</v>
      </c>
      <c r="I1059" t="s">
        <v>572</v>
      </c>
      <c r="J1059" t="s">
        <v>573</v>
      </c>
      <c r="L1059" t="s">
        <v>39</v>
      </c>
      <c r="M1059">
        <v>2</v>
      </c>
      <c r="N1059" t="s">
        <v>80</v>
      </c>
      <c r="O1059">
        <v>2</v>
      </c>
      <c r="P1059" t="s">
        <v>229</v>
      </c>
      <c r="Q1059">
        <v>51</v>
      </c>
      <c r="R1059" t="s">
        <v>73</v>
      </c>
      <c r="S1059" t="s">
        <v>68</v>
      </c>
      <c r="T1059">
        <v>51</v>
      </c>
      <c r="U1059" t="s">
        <v>73</v>
      </c>
      <c r="V1059" t="s">
        <v>74</v>
      </c>
      <c r="W1059" t="s">
        <v>1307</v>
      </c>
      <c r="X1059" t="s">
        <v>1308</v>
      </c>
      <c r="Y1059" t="s">
        <v>793</v>
      </c>
      <c r="Z1059" t="s">
        <v>795</v>
      </c>
      <c r="AA1059" t="s">
        <v>1170</v>
      </c>
      <c r="AB1059" t="s">
        <v>1172</v>
      </c>
      <c r="AC1059" t="s">
        <v>1288</v>
      </c>
      <c r="AD1059" t="s">
        <v>1290</v>
      </c>
      <c r="AE1059">
        <v>253</v>
      </c>
      <c r="AF1059" t="s">
        <v>443</v>
      </c>
      <c r="AG1059">
        <v>72</v>
      </c>
      <c r="AH1059" t="s">
        <v>450</v>
      </c>
      <c r="AI1059">
        <v>10</v>
      </c>
      <c r="AJ1059" t="s">
        <v>116</v>
      </c>
      <c r="AK1059">
        <v>9</v>
      </c>
      <c r="AL1059" t="s">
        <v>424</v>
      </c>
      <c r="AM1059">
        <v>3</v>
      </c>
      <c r="AN1059" t="s">
        <v>425</v>
      </c>
      <c r="AO1059">
        <v>3</v>
      </c>
      <c r="AP1059" t="s">
        <v>55</v>
      </c>
    </row>
    <row r="1060" spans="1:42" hidden="1" x14ac:dyDescent="0.25">
      <c r="A1060" s="6">
        <v>35683</v>
      </c>
      <c r="B1060" t="s">
        <v>562</v>
      </c>
      <c r="C1060">
        <v>10</v>
      </c>
      <c r="D1060">
        <v>1</v>
      </c>
      <c r="E1060">
        <v>3</v>
      </c>
      <c r="F1060">
        <v>744</v>
      </c>
      <c r="G1060">
        <v>111.6</v>
      </c>
      <c r="H1060">
        <v>24</v>
      </c>
      <c r="I1060" t="s">
        <v>562</v>
      </c>
      <c r="J1060" t="s">
        <v>563</v>
      </c>
      <c r="L1060" t="s">
        <v>564</v>
      </c>
      <c r="M1060">
        <v>3</v>
      </c>
      <c r="N1060" t="s">
        <v>40</v>
      </c>
      <c r="O1060">
        <v>1</v>
      </c>
      <c r="P1060" t="s">
        <v>174</v>
      </c>
      <c r="Q1060">
        <v>10</v>
      </c>
      <c r="R1060" t="s">
        <v>285</v>
      </c>
      <c r="S1060" t="s">
        <v>83</v>
      </c>
      <c r="T1060">
        <v>10</v>
      </c>
      <c r="U1060" t="s">
        <v>285</v>
      </c>
      <c r="V1060" t="s">
        <v>135</v>
      </c>
      <c r="W1060" t="s">
        <v>1307</v>
      </c>
      <c r="X1060" t="s">
        <v>1308</v>
      </c>
      <c r="Y1060" t="s">
        <v>793</v>
      </c>
      <c r="Z1060" t="s">
        <v>795</v>
      </c>
      <c r="AA1060" t="s">
        <v>1170</v>
      </c>
      <c r="AB1060" t="s">
        <v>1172</v>
      </c>
      <c r="AC1060" t="s">
        <v>1288</v>
      </c>
      <c r="AD1060" t="s">
        <v>1290</v>
      </c>
      <c r="AE1060">
        <v>253</v>
      </c>
      <c r="AF1060" t="s">
        <v>443</v>
      </c>
      <c r="AG1060">
        <v>72</v>
      </c>
      <c r="AH1060" t="s">
        <v>450</v>
      </c>
      <c r="AI1060">
        <v>10</v>
      </c>
      <c r="AJ1060" t="s">
        <v>116</v>
      </c>
      <c r="AK1060">
        <v>9</v>
      </c>
      <c r="AL1060" t="s">
        <v>424</v>
      </c>
      <c r="AM1060">
        <v>3</v>
      </c>
      <c r="AN1060" t="s">
        <v>425</v>
      </c>
      <c r="AO1060">
        <v>3</v>
      </c>
      <c r="AP1060" t="s">
        <v>55</v>
      </c>
    </row>
    <row r="1061" spans="1:42" hidden="1" x14ac:dyDescent="0.25">
      <c r="A1061" s="6">
        <v>35683</v>
      </c>
      <c r="B1061" t="s">
        <v>562</v>
      </c>
      <c r="C1061">
        <v>56</v>
      </c>
      <c r="D1061">
        <v>1</v>
      </c>
      <c r="E1061">
        <v>3</v>
      </c>
      <c r="F1061">
        <v>456</v>
      </c>
      <c r="G1061">
        <v>68.400000000000006</v>
      </c>
      <c r="H1061">
        <v>12</v>
      </c>
      <c r="I1061" t="s">
        <v>562</v>
      </c>
      <c r="J1061" t="s">
        <v>563</v>
      </c>
      <c r="L1061" t="s">
        <v>564</v>
      </c>
      <c r="M1061">
        <v>3</v>
      </c>
      <c r="N1061" t="s">
        <v>40</v>
      </c>
      <c r="O1061">
        <v>1</v>
      </c>
      <c r="P1061" t="s">
        <v>174</v>
      </c>
      <c r="Q1061">
        <v>56</v>
      </c>
      <c r="R1061" t="s">
        <v>212</v>
      </c>
      <c r="S1061" t="s">
        <v>57</v>
      </c>
      <c r="T1061">
        <v>56</v>
      </c>
      <c r="U1061" t="s">
        <v>212</v>
      </c>
      <c r="V1061" t="s">
        <v>97</v>
      </c>
      <c r="W1061" t="s">
        <v>1307</v>
      </c>
      <c r="X1061" t="s">
        <v>1308</v>
      </c>
      <c r="Y1061" t="s">
        <v>793</v>
      </c>
      <c r="Z1061" t="s">
        <v>795</v>
      </c>
      <c r="AA1061" t="s">
        <v>1170</v>
      </c>
      <c r="AB1061" t="s">
        <v>1172</v>
      </c>
      <c r="AC1061" t="s">
        <v>1288</v>
      </c>
      <c r="AD1061" t="s">
        <v>1290</v>
      </c>
      <c r="AE1061">
        <v>253</v>
      </c>
      <c r="AF1061" t="s">
        <v>443</v>
      </c>
      <c r="AG1061">
        <v>72</v>
      </c>
      <c r="AH1061" t="s">
        <v>450</v>
      </c>
      <c r="AI1061">
        <v>10</v>
      </c>
      <c r="AJ1061" t="s">
        <v>116</v>
      </c>
      <c r="AK1061">
        <v>9</v>
      </c>
      <c r="AL1061" t="s">
        <v>424</v>
      </c>
      <c r="AM1061">
        <v>3</v>
      </c>
      <c r="AN1061" t="s">
        <v>425</v>
      </c>
      <c r="AO1061">
        <v>3</v>
      </c>
      <c r="AP1061" t="s">
        <v>55</v>
      </c>
    </row>
    <row r="1062" spans="1:42" hidden="1" x14ac:dyDescent="0.25">
      <c r="A1062" s="6">
        <v>35683</v>
      </c>
      <c r="B1062" t="s">
        <v>562</v>
      </c>
      <c r="C1062">
        <v>65</v>
      </c>
      <c r="D1062">
        <v>1</v>
      </c>
      <c r="E1062">
        <v>3</v>
      </c>
      <c r="F1062">
        <v>315.75</v>
      </c>
      <c r="G1062">
        <v>47.362499999999997</v>
      </c>
      <c r="H1062">
        <v>15</v>
      </c>
      <c r="I1062" t="s">
        <v>562</v>
      </c>
      <c r="J1062" t="s">
        <v>563</v>
      </c>
      <c r="L1062" t="s">
        <v>564</v>
      </c>
      <c r="M1062">
        <v>3</v>
      </c>
      <c r="N1062" t="s">
        <v>40</v>
      </c>
      <c r="O1062">
        <v>1</v>
      </c>
      <c r="P1062" t="s">
        <v>174</v>
      </c>
      <c r="Q1062">
        <v>65</v>
      </c>
      <c r="R1062" t="s">
        <v>88</v>
      </c>
      <c r="S1062" t="s">
        <v>89</v>
      </c>
      <c r="T1062">
        <v>65</v>
      </c>
      <c r="U1062" t="s">
        <v>88</v>
      </c>
      <c r="V1062" t="s">
        <v>90</v>
      </c>
      <c r="W1062" t="s">
        <v>1307</v>
      </c>
      <c r="X1062" t="s">
        <v>1308</v>
      </c>
      <c r="Y1062" t="s">
        <v>793</v>
      </c>
      <c r="Z1062" t="s">
        <v>795</v>
      </c>
      <c r="AA1062" t="s">
        <v>1170</v>
      </c>
      <c r="AB1062" t="s">
        <v>1172</v>
      </c>
      <c r="AC1062" t="s">
        <v>1288</v>
      </c>
      <c r="AD1062" t="s">
        <v>1290</v>
      </c>
      <c r="AE1062">
        <v>253</v>
      </c>
      <c r="AF1062" t="s">
        <v>443</v>
      </c>
      <c r="AG1062">
        <v>72</v>
      </c>
      <c r="AH1062" t="s">
        <v>450</v>
      </c>
      <c r="AI1062">
        <v>10</v>
      </c>
      <c r="AJ1062" t="s">
        <v>116</v>
      </c>
      <c r="AK1062">
        <v>9</v>
      </c>
      <c r="AL1062" t="s">
        <v>424</v>
      </c>
      <c r="AM1062">
        <v>3</v>
      </c>
      <c r="AN1062" t="s">
        <v>425</v>
      </c>
      <c r="AO1062">
        <v>3</v>
      </c>
      <c r="AP1062" t="s">
        <v>55</v>
      </c>
    </row>
    <row r="1063" spans="1:42" hidden="1" x14ac:dyDescent="0.25">
      <c r="A1063" s="6">
        <v>35684</v>
      </c>
      <c r="B1063" t="s">
        <v>473</v>
      </c>
      <c r="C1063">
        <v>51</v>
      </c>
      <c r="D1063">
        <v>1</v>
      </c>
      <c r="E1063">
        <v>2</v>
      </c>
      <c r="F1063">
        <v>1060</v>
      </c>
      <c r="G1063">
        <v>0</v>
      </c>
      <c r="H1063">
        <v>20</v>
      </c>
      <c r="I1063" t="s">
        <v>473</v>
      </c>
      <c r="J1063" t="s">
        <v>474</v>
      </c>
      <c r="K1063" t="s">
        <v>475</v>
      </c>
      <c r="L1063" t="s">
        <v>205</v>
      </c>
      <c r="M1063">
        <v>2</v>
      </c>
      <c r="N1063" t="s">
        <v>80</v>
      </c>
      <c r="O1063">
        <v>1</v>
      </c>
      <c r="P1063" t="s">
        <v>174</v>
      </c>
      <c r="Q1063">
        <v>51</v>
      </c>
      <c r="R1063" t="s">
        <v>73</v>
      </c>
      <c r="S1063" t="s">
        <v>68</v>
      </c>
      <c r="T1063">
        <v>51</v>
      </c>
      <c r="U1063" t="s">
        <v>73</v>
      </c>
      <c r="V1063" t="s">
        <v>74</v>
      </c>
      <c r="W1063" t="s">
        <v>1309</v>
      </c>
      <c r="X1063" t="s">
        <v>1310</v>
      </c>
      <c r="Y1063" t="s">
        <v>793</v>
      </c>
      <c r="Z1063" t="s">
        <v>795</v>
      </c>
      <c r="AA1063" t="s">
        <v>1170</v>
      </c>
      <c r="AB1063" t="s">
        <v>1172</v>
      </c>
      <c r="AC1063" t="s">
        <v>1288</v>
      </c>
      <c r="AD1063" t="s">
        <v>1290</v>
      </c>
      <c r="AE1063">
        <v>254</v>
      </c>
      <c r="AF1063" t="s">
        <v>449</v>
      </c>
      <c r="AG1063">
        <v>73</v>
      </c>
      <c r="AH1063" t="s">
        <v>456</v>
      </c>
      <c r="AI1063">
        <v>11</v>
      </c>
      <c r="AJ1063" t="s">
        <v>130</v>
      </c>
      <c r="AK1063">
        <v>9</v>
      </c>
      <c r="AL1063" t="s">
        <v>424</v>
      </c>
      <c r="AM1063">
        <v>3</v>
      </c>
      <c r="AN1063" t="s">
        <v>425</v>
      </c>
      <c r="AO1063">
        <v>3</v>
      </c>
      <c r="AP1063" t="s">
        <v>55</v>
      </c>
    </row>
    <row r="1064" spans="1:42" hidden="1" x14ac:dyDescent="0.25">
      <c r="A1064" s="6">
        <v>35684</v>
      </c>
      <c r="B1064" t="s">
        <v>473</v>
      </c>
      <c r="C1064">
        <v>59</v>
      </c>
      <c r="D1064">
        <v>1</v>
      </c>
      <c r="E1064">
        <v>2</v>
      </c>
      <c r="F1064">
        <v>55</v>
      </c>
      <c r="G1064">
        <v>0</v>
      </c>
      <c r="H1064">
        <v>1</v>
      </c>
      <c r="I1064" t="s">
        <v>473</v>
      </c>
      <c r="J1064" t="s">
        <v>474</v>
      </c>
      <c r="K1064" t="s">
        <v>475</v>
      </c>
      <c r="L1064" t="s">
        <v>205</v>
      </c>
      <c r="M1064">
        <v>2</v>
      </c>
      <c r="N1064" t="s">
        <v>80</v>
      </c>
      <c r="O1064">
        <v>1</v>
      </c>
      <c r="P1064" t="s">
        <v>174</v>
      </c>
      <c r="Q1064">
        <v>59</v>
      </c>
      <c r="R1064" t="s">
        <v>149</v>
      </c>
      <c r="S1064" t="s">
        <v>43</v>
      </c>
      <c r="T1064">
        <v>59</v>
      </c>
      <c r="U1064" t="s">
        <v>149</v>
      </c>
      <c r="V1064" t="s">
        <v>111</v>
      </c>
      <c r="W1064" t="s">
        <v>1309</v>
      </c>
      <c r="X1064" t="s">
        <v>1310</v>
      </c>
      <c r="Y1064" t="s">
        <v>793</v>
      </c>
      <c r="Z1064" t="s">
        <v>795</v>
      </c>
      <c r="AA1064" t="s">
        <v>1170</v>
      </c>
      <c r="AB1064" t="s">
        <v>1172</v>
      </c>
      <c r="AC1064" t="s">
        <v>1288</v>
      </c>
      <c r="AD1064" t="s">
        <v>1290</v>
      </c>
      <c r="AE1064">
        <v>254</v>
      </c>
      <c r="AF1064" t="s">
        <v>449</v>
      </c>
      <c r="AG1064">
        <v>73</v>
      </c>
      <c r="AH1064" t="s">
        <v>456</v>
      </c>
      <c r="AI1064">
        <v>11</v>
      </c>
      <c r="AJ1064" t="s">
        <v>130</v>
      </c>
      <c r="AK1064">
        <v>9</v>
      </c>
      <c r="AL1064" t="s">
        <v>424</v>
      </c>
      <c r="AM1064">
        <v>3</v>
      </c>
      <c r="AN1064" t="s">
        <v>425</v>
      </c>
      <c r="AO1064">
        <v>3</v>
      </c>
      <c r="AP1064" t="s">
        <v>55</v>
      </c>
    </row>
    <row r="1065" spans="1:42" hidden="1" x14ac:dyDescent="0.25">
      <c r="A1065" s="6">
        <v>35684</v>
      </c>
      <c r="B1065" t="s">
        <v>473</v>
      </c>
      <c r="C1065">
        <v>76</v>
      </c>
      <c r="D1065">
        <v>1</v>
      </c>
      <c r="E1065">
        <v>2</v>
      </c>
      <c r="F1065">
        <v>180</v>
      </c>
      <c r="G1065">
        <v>0</v>
      </c>
      <c r="H1065">
        <v>10</v>
      </c>
      <c r="I1065" t="s">
        <v>473</v>
      </c>
      <c r="J1065" t="s">
        <v>474</v>
      </c>
      <c r="K1065" t="s">
        <v>475</v>
      </c>
      <c r="L1065" t="s">
        <v>205</v>
      </c>
      <c r="M1065">
        <v>2</v>
      </c>
      <c r="N1065" t="s">
        <v>80</v>
      </c>
      <c r="O1065">
        <v>1</v>
      </c>
      <c r="P1065" t="s">
        <v>174</v>
      </c>
      <c r="Q1065">
        <v>76</v>
      </c>
      <c r="R1065" t="s">
        <v>249</v>
      </c>
      <c r="S1065" t="s">
        <v>118</v>
      </c>
      <c r="T1065">
        <v>76</v>
      </c>
      <c r="U1065" t="s">
        <v>249</v>
      </c>
      <c r="V1065" t="s">
        <v>121</v>
      </c>
      <c r="W1065" t="s">
        <v>1309</v>
      </c>
      <c r="X1065" t="s">
        <v>1310</v>
      </c>
      <c r="Y1065" t="s">
        <v>793</v>
      </c>
      <c r="Z1065" t="s">
        <v>795</v>
      </c>
      <c r="AA1065" t="s">
        <v>1170</v>
      </c>
      <c r="AB1065" t="s">
        <v>1172</v>
      </c>
      <c r="AC1065" t="s">
        <v>1288</v>
      </c>
      <c r="AD1065" t="s">
        <v>1290</v>
      </c>
      <c r="AE1065">
        <v>254</v>
      </c>
      <c r="AF1065" t="s">
        <v>449</v>
      </c>
      <c r="AG1065">
        <v>73</v>
      </c>
      <c r="AH1065" t="s">
        <v>456</v>
      </c>
      <c r="AI1065">
        <v>11</v>
      </c>
      <c r="AJ1065" t="s">
        <v>130</v>
      </c>
      <c r="AK1065">
        <v>9</v>
      </c>
      <c r="AL1065" t="s">
        <v>424</v>
      </c>
      <c r="AM1065">
        <v>3</v>
      </c>
      <c r="AN1065" t="s">
        <v>425</v>
      </c>
      <c r="AO1065">
        <v>3</v>
      </c>
      <c r="AP1065" t="s">
        <v>55</v>
      </c>
    </row>
    <row r="1066" spans="1:42" hidden="1" x14ac:dyDescent="0.25">
      <c r="A1066" s="6">
        <v>35685</v>
      </c>
      <c r="B1066" t="s">
        <v>137</v>
      </c>
      <c r="C1066">
        <v>29</v>
      </c>
      <c r="D1066">
        <v>7</v>
      </c>
      <c r="E1066">
        <v>2</v>
      </c>
      <c r="F1066">
        <v>4456.4399999999996</v>
      </c>
      <c r="G1066">
        <v>0</v>
      </c>
      <c r="H1066">
        <v>36</v>
      </c>
      <c r="I1066" t="s">
        <v>137</v>
      </c>
      <c r="J1066" t="s">
        <v>138</v>
      </c>
      <c r="L1066" t="s">
        <v>125</v>
      </c>
      <c r="M1066">
        <v>2</v>
      </c>
      <c r="N1066" t="s">
        <v>80</v>
      </c>
      <c r="O1066">
        <v>7</v>
      </c>
      <c r="P1066" t="s">
        <v>390</v>
      </c>
      <c r="Q1066">
        <v>29</v>
      </c>
      <c r="R1066" t="s">
        <v>254</v>
      </c>
      <c r="S1066" t="s">
        <v>132</v>
      </c>
      <c r="T1066">
        <v>29</v>
      </c>
      <c r="U1066" t="s">
        <v>254</v>
      </c>
      <c r="V1066" t="s">
        <v>159</v>
      </c>
      <c r="W1066" t="s">
        <v>1311</v>
      </c>
      <c r="X1066" t="s">
        <v>1312</v>
      </c>
      <c r="Y1066" t="s">
        <v>793</v>
      </c>
      <c r="Z1066" t="s">
        <v>795</v>
      </c>
      <c r="AA1066" t="s">
        <v>1170</v>
      </c>
      <c r="AB1066" t="s">
        <v>1172</v>
      </c>
      <c r="AC1066" t="s">
        <v>1288</v>
      </c>
      <c r="AD1066" t="s">
        <v>1290</v>
      </c>
      <c r="AE1066">
        <v>255</v>
      </c>
      <c r="AF1066" t="s">
        <v>455</v>
      </c>
      <c r="AG1066">
        <v>74</v>
      </c>
      <c r="AH1066" t="s">
        <v>460</v>
      </c>
      <c r="AI1066">
        <v>12</v>
      </c>
      <c r="AJ1066" t="s">
        <v>144</v>
      </c>
      <c r="AK1066">
        <v>9</v>
      </c>
      <c r="AL1066" t="s">
        <v>424</v>
      </c>
      <c r="AM1066">
        <v>3</v>
      </c>
      <c r="AN1066" t="s">
        <v>425</v>
      </c>
      <c r="AO1066">
        <v>3</v>
      </c>
      <c r="AP1066" t="s">
        <v>55</v>
      </c>
    </row>
    <row r="1067" spans="1:42" hidden="1" x14ac:dyDescent="0.25">
      <c r="A1067" s="6">
        <v>35685</v>
      </c>
      <c r="B1067" t="s">
        <v>137</v>
      </c>
      <c r="C1067">
        <v>65</v>
      </c>
      <c r="D1067">
        <v>7</v>
      </c>
      <c r="E1067">
        <v>2</v>
      </c>
      <c r="F1067">
        <v>210.5</v>
      </c>
      <c r="G1067">
        <v>0</v>
      </c>
      <c r="H1067">
        <v>10</v>
      </c>
      <c r="I1067" t="s">
        <v>137</v>
      </c>
      <c r="J1067" t="s">
        <v>138</v>
      </c>
      <c r="L1067" t="s">
        <v>125</v>
      </c>
      <c r="M1067">
        <v>2</v>
      </c>
      <c r="N1067" t="s">
        <v>80</v>
      </c>
      <c r="O1067">
        <v>7</v>
      </c>
      <c r="P1067" t="s">
        <v>390</v>
      </c>
      <c r="Q1067">
        <v>65</v>
      </c>
      <c r="R1067" t="s">
        <v>88</v>
      </c>
      <c r="S1067" t="s">
        <v>89</v>
      </c>
      <c r="T1067">
        <v>65</v>
      </c>
      <c r="U1067" t="s">
        <v>88</v>
      </c>
      <c r="V1067" t="s">
        <v>90</v>
      </c>
      <c r="W1067" t="s">
        <v>1311</v>
      </c>
      <c r="X1067" t="s">
        <v>1312</v>
      </c>
      <c r="Y1067" t="s">
        <v>793</v>
      </c>
      <c r="Z1067" t="s">
        <v>795</v>
      </c>
      <c r="AA1067" t="s">
        <v>1170</v>
      </c>
      <c r="AB1067" t="s">
        <v>1172</v>
      </c>
      <c r="AC1067" t="s">
        <v>1288</v>
      </c>
      <c r="AD1067" t="s">
        <v>1290</v>
      </c>
      <c r="AE1067">
        <v>255</v>
      </c>
      <c r="AF1067" t="s">
        <v>455</v>
      </c>
      <c r="AG1067">
        <v>74</v>
      </c>
      <c r="AH1067" t="s">
        <v>460</v>
      </c>
      <c r="AI1067">
        <v>12</v>
      </c>
      <c r="AJ1067" t="s">
        <v>144</v>
      </c>
      <c r="AK1067">
        <v>9</v>
      </c>
      <c r="AL1067" t="s">
        <v>424</v>
      </c>
      <c r="AM1067">
        <v>3</v>
      </c>
      <c r="AN1067" t="s">
        <v>425</v>
      </c>
      <c r="AO1067">
        <v>3</v>
      </c>
      <c r="AP1067" t="s">
        <v>55</v>
      </c>
    </row>
    <row r="1068" spans="1:42" hidden="1" x14ac:dyDescent="0.25">
      <c r="A1068" s="6">
        <v>35685</v>
      </c>
      <c r="B1068" t="s">
        <v>171</v>
      </c>
      <c r="C1068">
        <v>69</v>
      </c>
      <c r="D1068">
        <v>7</v>
      </c>
      <c r="E1068">
        <v>1</v>
      </c>
      <c r="F1068">
        <v>1620</v>
      </c>
      <c r="G1068">
        <v>324</v>
      </c>
      <c r="H1068">
        <v>45</v>
      </c>
      <c r="I1068" t="s">
        <v>171</v>
      </c>
      <c r="J1068" t="s">
        <v>172</v>
      </c>
      <c r="L1068" t="s">
        <v>173</v>
      </c>
      <c r="M1068">
        <v>1</v>
      </c>
      <c r="N1068" t="s">
        <v>65</v>
      </c>
      <c r="O1068">
        <v>7</v>
      </c>
      <c r="P1068" t="s">
        <v>390</v>
      </c>
      <c r="Q1068">
        <v>69</v>
      </c>
      <c r="R1068" t="s">
        <v>431</v>
      </c>
      <c r="S1068" t="s">
        <v>43</v>
      </c>
      <c r="T1068">
        <v>69</v>
      </c>
      <c r="U1068" t="s">
        <v>431</v>
      </c>
      <c r="V1068" t="s">
        <v>109</v>
      </c>
      <c r="W1068" t="s">
        <v>1311</v>
      </c>
      <c r="X1068" t="s">
        <v>1312</v>
      </c>
      <c r="Y1068" t="s">
        <v>793</v>
      </c>
      <c r="Z1068" t="s">
        <v>795</v>
      </c>
      <c r="AA1068" t="s">
        <v>1170</v>
      </c>
      <c r="AB1068" t="s">
        <v>1172</v>
      </c>
      <c r="AC1068" t="s">
        <v>1288</v>
      </c>
      <c r="AD1068" t="s">
        <v>1290</v>
      </c>
      <c r="AE1068">
        <v>255</v>
      </c>
      <c r="AF1068" t="s">
        <v>455</v>
      </c>
      <c r="AG1068">
        <v>74</v>
      </c>
      <c r="AH1068" t="s">
        <v>460</v>
      </c>
      <c r="AI1068">
        <v>12</v>
      </c>
      <c r="AJ1068" t="s">
        <v>144</v>
      </c>
      <c r="AK1068">
        <v>9</v>
      </c>
      <c r="AL1068" t="s">
        <v>424</v>
      </c>
      <c r="AM1068">
        <v>3</v>
      </c>
      <c r="AN1068" t="s">
        <v>425</v>
      </c>
      <c r="AO1068">
        <v>3</v>
      </c>
      <c r="AP1068" t="s">
        <v>55</v>
      </c>
    </row>
    <row r="1069" spans="1:42" hidden="1" x14ac:dyDescent="0.25">
      <c r="A1069" s="6">
        <v>35685</v>
      </c>
      <c r="B1069" t="s">
        <v>171</v>
      </c>
      <c r="C1069">
        <v>71</v>
      </c>
      <c r="D1069">
        <v>7</v>
      </c>
      <c r="E1069">
        <v>1</v>
      </c>
      <c r="F1069">
        <v>301</v>
      </c>
      <c r="G1069">
        <v>60.2</v>
      </c>
      <c r="H1069">
        <v>14</v>
      </c>
      <c r="I1069" t="s">
        <v>171</v>
      </c>
      <c r="J1069" t="s">
        <v>172</v>
      </c>
      <c r="L1069" t="s">
        <v>173</v>
      </c>
      <c r="M1069">
        <v>1</v>
      </c>
      <c r="N1069" t="s">
        <v>65</v>
      </c>
      <c r="O1069">
        <v>7</v>
      </c>
      <c r="P1069" t="s">
        <v>390</v>
      </c>
      <c r="Q1069">
        <v>71</v>
      </c>
      <c r="R1069" t="s">
        <v>290</v>
      </c>
      <c r="S1069" t="s">
        <v>43</v>
      </c>
      <c r="T1069">
        <v>71</v>
      </c>
      <c r="U1069" t="s">
        <v>290</v>
      </c>
      <c r="V1069" t="s">
        <v>109</v>
      </c>
      <c r="W1069" t="s">
        <v>1311</v>
      </c>
      <c r="X1069" t="s">
        <v>1312</v>
      </c>
      <c r="Y1069" t="s">
        <v>793</v>
      </c>
      <c r="Z1069" t="s">
        <v>795</v>
      </c>
      <c r="AA1069" t="s">
        <v>1170</v>
      </c>
      <c r="AB1069" t="s">
        <v>1172</v>
      </c>
      <c r="AC1069" t="s">
        <v>1288</v>
      </c>
      <c r="AD1069" t="s">
        <v>1290</v>
      </c>
      <c r="AE1069">
        <v>255</v>
      </c>
      <c r="AF1069" t="s">
        <v>455</v>
      </c>
      <c r="AG1069">
        <v>74</v>
      </c>
      <c r="AH1069" t="s">
        <v>460</v>
      </c>
      <c r="AI1069">
        <v>12</v>
      </c>
      <c r="AJ1069" t="s">
        <v>144</v>
      </c>
      <c r="AK1069">
        <v>9</v>
      </c>
      <c r="AL1069" t="s">
        <v>424</v>
      </c>
      <c r="AM1069">
        <v>3</v>
      </c>
      <c r="AN1069" t="s">
        <v>425</v>
      </c>
      <c r="AO1069">
        <v>3</v>
      </c>
      <c r="AP1069" t="s">
        <v>55</v>
      </c>
    </row>
    <row r="1070" spans="1:42" hidden="1" x14ac:dyDescent="0.25">
      <c r="A1070" s="6">
        <v>35688</v>
      </c>
      <c r="B1070" t="s">
        <v>609</v>
      </c>
      <c r="C1070">
        <v>36</v>
      </c>
      <c r="D1070">
        <v>2</v>
      </c>
      <c r="E1070">
        <v>1</v>
      </c>
      <c r="F1070">
        <v>570</v>
      </c>
      <c r="G1070">
        <v>0</v>
      </c>
      <c r="H1070">
        <v>30</v>
      </c>
      <c r="I1070" t="s">
        <v>609</v>
      </c>
      <c r="J1070" t="s">
        <v>610</v>
      </c>
      <c r="L1070" t="s">
        <v>611</v>
      </c>
      <c r="M1070">
        <v>1</v>
      </c>
      <c r="N1070" t="s">
        <v>65</v>
      </c>
      <c r="O1070">
        <v>2</v>
      </c>
      <c r="P1070" t="s">
        <v>229</v>
      </c>
      <c r="Q1070">
        <v>36</v>
      </c>
      <c r="R1070" t="s">
        <v>147</v>
      </c>
      <c r="S1070" t="s">
        <v>83</v>
      </c>
      <c r="T1070">
        <v>36</v>
      </c>
      <c r="U1070" t="s">
        <v>147</v>
      </c>
      <c r="V1070" t="s">
        <v>148</v>
      </c>
      <c r="W1070" t="s">
        <v>1313</v>
      </c>
      <c r="X1070" t="s">
        <v>1314</v>
      </c>
      <c r="Y1070" t="s">
        <v>793</v>
      </c>
      <c r="Z1070" t="s">
        <v>795</v>
      </c>
      <c r="AA1070" t="s">
        <v>1170</v>
      </c>
      <c r="AB1070" t="s">
        <v>1172</v>
      </c>
      <c r="AC1070" t="s">
        <v>1288</v>
      </c>
      <c r="AD1070" t="s">
        <v>1290</v>
      </c>
      <c r="AE1070">
        <v>258</v>
      </c>
      <c r="AF1070" t="s">
        <v>1315</v>
      </c>
      <c r="AG1070">
        <v>77</v>
      </c>
      <c r="AH1070" t="s">
        <v>749</v>
      </c>
      <c r="AI1070">
        <v>15</v>
      </c>
      <c r="AJ1070" t="s">
        <v>157</v>
      </c>
      <c r="AK1070">
        <v>9</v>
      </c>
      <c r="AL1070" t="s">
        <v>424</v>
      </c>
      <c r="AM1070">
        <v>3</v>
      </c>
      <c r="AN1070" t="s">
        <v>425</v>
      </c>
      <c r="AO1070">
        <v>3</v>
      </c>
      <c r="AP1070" t="s">
        <v>55</v>
      </c>
    </row>
    <row r="1071" spans="1:42" hidden="1" x14ac:dyDescent="0.25">
      <c r="A1071" s="6">
        <v>35688</v>
      </c>
      <c r="B1071" t="s">
        <v>445</v>
      </c>
      <c r="C1071">
        <v>31</v>
      </c>
      <c r="D1071">
        <v>1</v>
      </c>
      <c r="E1071">
        <v>2</v>
      </c>
      <c r="F1071">
        <v>100</v>
      </c>
      <c r="G1071">
        <v>10</v>
      </c>
      <c r="H1071">
        <v>8</v>
      </c>
      <c r="I1071" t="s">
        <v>445</v>
      </c>
      <c r="J1071" t="s">
        <v>446</v>
      </c>
      <c r="L1071" t="s">
        <v>64</v>
      </c>
      <c r="M1071">
        <v>2</v>
      </c>
      <c r="N1071" t="s">
        <v>80</v>
      </c>
      <c r="O1071">
        <v>1</v>
      </c>
      <c r="P1071" t="s">
        <v>174</v>
      </c>
      <c r="Q1071">
        <v>31</v>
      </c>
      <c r="R1071" t="s">
        <v>113</v>
      </c>
      <c r="S1071" t="s">
        <v>43</v>
      </c>
      <c r="T1071">
        <v>31</v>
      </c>
      <c r="U1071" t="s">
        <v>113</v>
      </c>
      <c r="V1071" t="s">
        <v>60</v>
      </c>
      <c r="W1071" t="s">
        <v>1313</v>
      </c>
      <c r="X1071" t="s">
        <v>1314</v>
      </c>
      <c r="Y1071" t="s">
        <v>793</v>
      </c>
      <c r="Z1071" t="s">
        <v>795</v>
      </c>
      <c r="AA1071" t="s">
        <v>1170</v>
      </c>
      <c r="AB1071" t="s">
        <v>1172</v>
      </c>
      <c r="AC1071" t="s">
        <v>1288</v>
      </c>
      <c r="AD1071" t="s">
        <v>1290</v>
      </c>
      <c r="AE1071">
        <v>258</v>
      </c>
      <c r="AF1071" t="s">
        <v>1315</v>
      </c>
      <c r="AG1071">
        <v>77</v>
      </c>
      <c r="AH1071" t="s">
        <v>749</v>
      </c>
      <c r="AI1071">
        <v>15</v>
      </c>
      <c r="AJ1071" t="s">
        <v>157</v>
      </c>
      <c r="AK1071">
        <v>9</v>
      </c>
      <c r="AL1071" t="s">
        <v>424</v>
      </c>
      <c r="AM1071">
        <v>3</v>
      </c>
      <c r="AN1071" t="s">
        <v>425</v>
      </c>
      <c r="AO1071">
        <v>3</v>
      </c>
      <c r="AP1071" t="s">
        <v>55</v>
      </c>
    </row>
    <row r="1072" spans="1:42" hidden="1" x14ac:dyDescent="0.25">
      <c r="A1072" s="6">
        <v>35688</v>
      </c>
      <c r="B1072" t="s">
        <v>445</v>
      </c>
      <c r="C1072">
        <v>55</v>
      </c>
      <c r="D1072">
        <v>1</v>
      </c>
      <c r="E1072">
        <v>2</v>
      </c>
      <c r="F1072">
        <v>96</v>
      </c>
      <c r="G1072">
        <v>9.6</v>
      </c>
      <c r="H1072">
        <v>4</v>
      </c>
      <c r="I1072" t="s">
        <v>445</v>
      </c>
      <c r="J1072" t="s">
        <v>446</v>
      </c>
      <c r="L1072" t="s">
        <v>64</v>
      </c>
      <c r="M1072">
        <v>2</v>
      </c>
      <c r="N1072" t="s">
        <v>80</v>
      </c>
      <c r="O1072">
        <v>1</v>
      </c>
      <c r="P1072" t="s">
        <v>174</v>
      </c>
      <c r="Q1072">
        <v>55</v>
      </c>
      <c r="R1072" t="s">
        <v>131</v>
      </c>
      <c r="S1072" t="s">
        <v>132</v>
      </c>
      <c r="T1072">
        <v>55</v>
      </c>
      <c r="U1072" t="s">
        <v>131</v>
      </c>
      <c r="V1072" t="s">
        <v>133</v>
      </c>
      <c r="W1072" t="s">
        <v>1313</v>
      </c>
      <c r="X1072" t="s">
        <v>1314</v>
      </c>
      <c r="Y1072" t="s">
        <v>793</v>
      </c>
      <c r="Z1072" t="s">
        <v>795</v>
      </c>
      <c r="AA1072" t="s">
        <v>1170</v>
      </c>
      <c r="AB1072" t="s">
        <v>1172</v>
      </c>
      <c r="AC1072" t="s">
        <v>1288</v>
      </c>
      <c r="AD1072" t="s">
        <v>1290</v>
      </c>
      <c r="AE1072">
        <v>258</v>
      </c>
      <c r="AF1072" t="s">
        <v>1315</v>
      </c>
      <c r="AG1072">
        <v>77</v>
      </c>
      <c r="AH1072" t="s">
        <v>749</v>
      </c>
      <c r="AI1072">
        <v>15</v>
      </c>
      <c r="AJ1072" t="s">
        <v>157</v>
      </c>
      <c r="AK1072">
        <v>9</v>
      </c>
      <c r="AL1072" t="s">
        <v>424</v>
      </c>
      <c r="AM1072">
        <v>3</v>
      </c>
      <c r="AN1072" t="s">
        <v>425</v>
      </c>
      <c r="AO1072">
        <v>3</v>
      </c>
      <c r="AP1072" t="s">
        <v>55</v>
      </c>
    </row>
    <row r="1073" spans="1:42" hidden="1" x14ac:dyDescent="0.25">
      <c r="A1073" s="6">
        <v>35688</v>
      </c>
      <c r="B1073" t="s">
        <v>445</v>
      </c>
      <c r="C1073">
        <v>64</v>
      </c>
      <c r="D1073">
        <v>1</v>
      </c>
      <c r="E1073">
        <v>2</v>
      </c>
      <c r="F1073">
        <v>498.75</v>
      </c>
      <c r="G1073">
        <v>49.875</v>
      </c>
      <c r="H1073">
        <v>15</v>
      </c>
      <c r="I1073" t="s">
        <v>445</v>
      </c>
      <c r="J1073" t="s">
        <v>446</v>
      </c>
      <c r="L1073" t="s">
        <v>64</v>
      </c>
      <c r="M1073">
        <v>2</v>
      </c>
      <c r="N1073" t="s">
        <v>80</v>
      </c>
      <c r="O1073">
        <v>1</v>
      </c>
      <c r="P1073" t="s">
        <v>174</v>
      </c>
      <c r="Q1073">
        <v>64</v>
      </c>
      <c r="R1073" t="s">
        <v>395</v>
      </c>
      <c r="S1073" t="s">
        <v>57</v>
      </c>
      <c r="T1073">
        <v>64</v>
      </c>
      <c r="U1073" t="s">
        <v>395</v>
      </c>
      <c r="V1073" t="s">
        <v>159</v>
      </c>
      <c r="W1073" t="s">
        <v>1313</v>
      </c>
      <c r="X1073" t="s">
        <v>1314</v>
      </c>
      <c r="Y1073" t="s">
        <v>793</v>
      </c>
      <c r="Z1073" t="s">
        <v>795</v>
      </c>
      <c r="AA1073" t="s">
        <v>1170</v>
      </c>
      <c r="AB1073" t="s">
        <v>1172</v>
      </c>
      <c r="AC1073" t="s">
        <v>1288</v>
      </c>
      <c r="AD1073" t="s">
        <v>1290</v>
      </c>
      <c r="AE1073">
        <v>258</v>
      </c>
      <c r="AF1073" t="s">
        <v>1315</v>
      </c>
      <c r="AG1073">
        <v>77</v>
      </c>
      <c r="AH1073" t="s">
        <v>749</v>
      </c>
      <c r="AI1073">
        <v>15</v>
      </c>
      <c r="AJ1073" t="s">
        <v>157</v>
      </c>
      <c r="AK1073">
        <v>9</v>
      </c>
      <c r="AL1073" t="s">
        <v>424</v>
      </c>
      <c r="AM1073">
        <v>3</v>
      </c>
      <c r="AN1073" t="s">
        <v>425</v>
      </c>
      <c r="AO1073">
        <v>3</v>
      </c>
      <c r="AP1073" t="s">
        <v>55</v>
      </c>
    </row>
    <row r="1074" spans="1:42" hidden="1" x14ac:dyDescent="0.25">
      <c r="A1074" s="6">
        <v>35689</v>
      </c>
      <c r="B1074" t="s">
        <v>243</v>
      </c>
      <c r="C1074">
        <v>23</v>
      </c>
      <c r="D1074">
        <v>4</v>
      </c>
      <c r="E1074">
        <v>1</v>
      </c>
      <c r="F1074">
        <v>288</v>
      </c>
      <c r="G1074">
        <v>0</v>
      </c>
      <c r="H1074">
        <v>32</v>
      </c>
      <c r="I1074" t="s">
        <v>243</v>
      </c>
      <c r="J1074" t="s">
        <v>244</v>
      </c>
      <c r="L1074" t="s">
        <v>64</v>
      </c>
      <c r="M1074">
        <v>1</v>
      </c>
      <c r="N1074" t="s">
        <v>65</v>
      </c>
      <c r="O1074">
        <v>4</v>
      </c>
      <c r="P1074" t="s">
        <v>81</v>
      </c>
      <c r="Q1074">
        <v>23</v>
      </c>
      <c r="R1074" t="s">
        <v>597</v>
      </c>
      <c r="S1074" t="s">
        <v>57</v>
      </c>
      <c r="T1074">
        <v>23</v>
      </c>
      <c r="U1074" t="s">
        <v>597</v>
      </c>
      <c r="V1074" t="s">
        <v>95</v>
      </c>
      <c r="W1074" t="s">
        <v>1316</v>
      </c>
      <c r="X1074" t="s">
        <v>1317</v>
      </c>
      <c r="Y1074" t="s">
        <v>793</v>
      </c>
      <c r="Z1074" t="s">
        <v>795</v>
      </c>
      <c r="AA1074" t="s">
        <v>1170</v>
      </c>
      <c r="AB1074" t="s">
        <v>1172</v>
      </c>
      <c r="AC1074" t="s">
        <v>1288</v>
      </c>
      <c r="AD1074" t="s">
        <v>1290</v>
      </c>
      <c r="AE1074">
        <v>259</v>
      </c>
      <c r="AF1074" t="s">
        <v>1318</v>
      </c>
      <c r="AG1074">
        <v>78</v>
      </c>
      <c r="AH1074" t="s">
        <v>471</v>
      </c>
      <c r="AI1074">
        <v>16</v>
      </c>
      <c r="AJ1074" t="s">
        <v>169</v>
      </c>
      <c r="AK1074">
        <v>9</v>
      </c>
      <c r="AL1074" t="s">
        <v>424</v>
      </c>
      <c r="AM1074">
        <v>3</v>
      </c>
      <c r="AN1074" t="s">
        <v>425</v>
      </c>
      <c r="AO1074">
        <v>3</v>
      </c>
      <c r="AP1074" t="s">
        <v>55</v>
      </c>
    </row>
    <row r="1075" spans="1:42" hidden="1" x14ac:dyDescent="0.25">
      <c r="A1075" s="6">
        <v>35689</v>
      </c>
      <c r="B1075" t="s">
        <v>243</v>
      </c>
      <c r="C1075">
        <v>46</v>
      </c>
      <c r="D1075">
        <v>4</v>
      </c>
      <c r="E1075">
        <v>1</v>
      </c>
      <c r="F1075">
        <v>720</v>
      </c>
      <c r="G1075">
        <v>0</v>
      </c>
      <c r="H1075">
        <v>60</v>
      </c>
      <c r="I1075" t="s">
        <v>243</v>
      </c>
      <c r="J1075" t="s">
        <v>244</v>
      </c>
      <c r="L1075" t="s">
        <v>64</v>
      </c>
      <c r="M1075">
        <v>1</v>
      </c>
      <c r="N1075" t="s">
        <v>65</v>
      </c>
      <c r="O1075">
        <v>4</v>
      </c>
      <c r="P1075" t="s">
        <v>81</v>
      </c>
      <c r="Q1075">
        <v>46</v>
      </c>
      <c r="R1075" t="s">
        <v>376</v>
      </c>
      <c r="S1075" t="s">
        <v>83</v>
      </c>
      <c r="T1075">
        <v>46</v>
      </c>
      <c r="U1075" t="s">
        <v>376</v>
      </c>
      <c r="V1075" t="s">
        <v>377</v>
      </c>
      <c r="W1075" t="s">
        <v>1316</v>
      </c>
      <c r="X1075" t="s">
        <v>1317</v>
      </c>
      <c r="Y1075" t="s">
        <v>793</v>
      </c>
      <c r="Z1075" t="s">
        <v>795</v>
      </c>
      <c r="AA1075" t="s">
        <v>1170</v>
      </c>
      <c r="AB1075" t="s">
        <v>1172</v>
      </c>
      <c r="AC1075" t="s">
        <v>1288</v>
      </c>
      <c r="AD1075" t="s">
        <v>1290</v>
      </c>
      <c r="AE1075">
        <v>259</v>
      </c>
      <c r="AF1075" t="s">
        <v>1318</v>
      </c>
      <c r="AG1075">
        <v>78</v>
      </c>
      <c r="AH1075" t="s">
        <v>471</v>
      </c>
      <c r="AI1075">
        <v>16</v>
      </c>
      <c r="AJ1075" t="s">
        <v>169</v>
      </c>
      <c r="AK1075">
        <v>9</v>
      </c>
      <c r="AL1075" t="s">
        <v>424</v>
      </c>
      <c r="AM1075">
        <v>3</v>
      </c>
      <c r="AN1075" t="s">
        <v>425</v>
      </c>
      <c r="AO1075">
        <v>3</v>
      </c>
      <c r="AP1075" t="s">
        <v>55</v>
      </c>
    </row>
    <row r="1076" spans="1:42" hidden="1" x14ac:dyDescent="0.25">
      <c r="A1076" s="6">
        <v>35689</v>
      </c>
      <c r="B1076" t="s">
        <v>243</v>
      </c>
      <c r="C1076">
        <v>67</v>
      </c>
      <c r="D1076">
        <v>4</v>
      </c>
      <c r="E1076">
        <v>1</v>
      </c>
      <c r="F1076">
        <v>350</v>
      </c>
      <c r="G1076">
        <v>0</v>
      </c>
      <c r="H1076">
        <v>25</v>
      </c>
      <c r="I1076" t="s">
        <v>243</v>
      </c>
      <c r="J1076" t="s">
        <v>244</v>
      </c>
      <c r="L1076" t="s">
        <v>64</v>
      </c>
      <c r="M1076">
        <v>1</v>
      </c>
      <c r="N1076" t="s">
        <v>65</v>
      </c>
      <c r="O1076">
        <v>4</v>
      </c>
      <c r="P1076" t="s">
        <v>81</v>
      </c>
      <c r="Q1076">
        <v>67</v>
      </c>
      <c r="R1076" t="s">
        <v>358</v>
      </c>
      <c r="S1076" t="s">
        <v>118</v>
      </c>
      <c r="T1076">
        <v>67</v>
      </c>
      <c r="U1076" t="s">
        <v>358</v>
      </c>
      <c r="V1076" t="s">
        <v>195</v>
      </c>
      <c r="W1076" t="s">
        <v>1316</v>
      </c>
      <c r="X1076" t="s">
        <v>1317</v>
      </c>
      <c r="Y1076" t="s">
        <v>793</v>
      </c>
      <c r="Z1076" t="s">
        <v>795</v>
      </c>
      <c r="AA1076" t="s">
        <v>1170</v>
      </c>
      <c r="AB1076" t="s">
        <v>1172</v>
      </c>
      <c r="AC1076" t="s">
        <v>1288</v>
      </c>
      <c r="AD1076" t="s">
        <v>1290</v>
      </c>
      <c r="AE1076">
        <v>259</v>
      </c>
      <c r="AF1076" t="s">
        <v>1318</v>
      </c>
      <c r="AG1076">
        <v>78</v>
      </c>
      <c r="AH1076" t="s">
        <v>471</v>
      </c>
      <c r="AI1076">
        <v>16</v>
      </c>
      <c r="AJ1076" t="s">
        <v>169</v>
      </c>
      <c r="AK1076">
        <v>9</v>
      </c>
      <c r="AL1076" t="s">
        <v>424</v>
      </c>
      <c r="AM1076">
        <v>3</v>
      </c>
      <c r="AN1076" t="s">
        <v>425</v>
      </c>
      <c r="AO1076">
        <v>3</v>
      </c>
      <c r="AP1076" t="s">
        <v>55</v>
      </c>
    </row>
    <row r="1077" spans="1:42" hidden="1" x14ac:dyDescent="0.25">
      <c r="A1077" s="6">
        <v>35689</v>
      </c>
      <c r="B1077" t="s">
        <v>243</v>
      </c>
      <c r="C1077">
        <v>73</v>
      </c>
      <c r="D1077">
        <v>4</v>
      </c>
      <c r="E1077">
        <v>1</v>
      </c>
      <c r="F1077">
        <v>750</v>
      </c>
      <c r="G1077">
        <v>0</v>
      </c>
      <c r="H1077">
        <v>50</v>
      </c>
      <c r="I1077" t="s">
        <v>243</v>
      </c>
      <c r="J1077" t="s">
        <v>244</v>
      </c>
      <c r="L1077" t="s">
        <v>64</v>
      </c>
      <c r="M1077">
        <v>1</v>
      </c>
      <c r="N1077" t="s">
        <v>65</v>
      </c>
      <c r="O1077">
        <v>4</v>
      </c>
      <c r="P1077" t="s">
        <v>81</v>
      </c>
      <c r="Q1077">
        <v>73</v>
      </c>
      <c r="R1077" t="s">
        <v>324</v>
      </c>
      <c r="S1077" t="s">
        <v>83</v>
      </c>
      <c r="T1077">
        <v>73</v>
      </c>
      <c r="U1077" t="s">
        <v>324</v>
      </c>
      <c r="V1077" t="s">
        <v>148</v>
      </c>
      <c r="W1077" t="s">
        <v>1316</v>
      </c>
      <c r="X1077" t="s">
        <v>1317</v>
      </c>
      <c r="Y1077" t="s">
        <v>793</v>
      </c>
      <c r="Z1077" t="s">
        <v>795</v>
      </c>
      <c r="AA1077" t="s">
        <v>1170</v>
      </c>
      <c r="AB1077" t="s">
        <v>1172</v>
      </c>
      <c r="AC1077" t="s">
        <v>1288</v>
      </c>
      <c r="AD1077" t="s">
        <v>1290</v>
      </c>
      <c r="AE1077">
        <v>259</v>
      </c>
      <c r="AF1077" t="s">
        <v>1318</v>
      </c>
      <c r="AG1077">
        <v>78</v>
      </c>
      <c r="AH1077" t="s">
        <v>471</v>
      </c>
      <c r="AI1077">
        <v>16</v>
      </c>
      <c r="AJ1077" t="s">
        <v>169</v>
      </c>
      <c r="AK1077">
        <v>9</v>
      </c>
      <c r="AL1077" t="s">
        <v>424</v>
      </c>
      <c r="AM1077">
        <v>3</v>
      </c>
      <c r="AN1077" t="s">
        <v>425</v>
      </c>
      <c r="AO1077">
        <v>3</v>
      </c>
      <c r="AP1077" t="s">
        <v>55</v>
      </c>
    </row>
    <row r="1078" spans="1:42" hidden="1" x14ac:dyDescent="0.25">
      <c r="A1078" s="6">
        <v>35689</v>
      </c>
      <c r="B1078" t="s">
        <v>243</v>
      </c>
      <c r="C1078">
        <v>75</v>
      </c>
      <c r="D1078">
        <v>4</v>
      </c>
      <c r="E1078">
        <v>1</v>
      </c>
      <c r="F1078">
        <v>193.75</v>
      </c>
      <c r="G1078">
        <v>0</v>
      </c>
      <c r="H1078">
        <v>25</v>
      </c>
      <c r="I1078" t="s">
        <v>243</v>
      </c>
      <c r="J1078" t="s">
        <v>244</v>
      </c>
      <c r="L1078" t="s">
        <v>64</v>
      </c>
      <c r="M1078">
        <v>1</v>
      </c>
      <c r="N1078" t="s">
        <v>65</v>
      </c>
      <c r="O1078">
        <v>4</v>
      </c>
      <c r="P1078" t="s">
        <v>81</v>
      </c>
      <c r="Q1078">
        <v>75</v>
      </c>
      <c r="R1078" t="s">
        <v>341</v>
      </c>
      <c r="S1078" t="s">
        <v>118</v>
      </c>
      <c r="T1078">
        <v>75</v>
      </c>
      <c r="U1078" t="s">
        <v>341</v>
      </c>
      <c r="V1078" t="s">
        <v>159</v>
      </c>
      <c r="W1078" t="s">
        <v>1316</v>
      </c>
      <c r="X1078" t="s">
        <v>1317</v>
      </c>
      <c r="Y1078" t="s">
        <v>793</v>
      </c>
      <c r="Z1078" t="s">
        <v>795</v>
      </c>
      <c r="AA1078" t="s">
        <v>1170</v>
      </c>
      <c r="AB1078" t="s">
        <v>1172</v>
      </c>
      <c r="AC1078" t="s">
        <v>1288</v>
      </c>
      <c r="AD1078" t="s">
        <v>1290</v>
      </c>
      <c r="AE1078">
        <v>259</v>
      </c>
      <c r="AF1078" t="s">
        <v>1318</v>
      </c>
      <c r="AG1078">
        <v>78</v>
      </c>
      <c r="AH1078" t="s">
        <v>471</v>
      </c>
      <c r="AI1078">
        <v>16</v>
      </c>
      <c r="AJ1078" t="s">
        <v>169</v>
      </c>
      <c r="AK1078">
        <v>9</v>
      </c>
      <c r="AL1078" t="s">
        <v>424</v>
      </c>
      <c r="AM1078">
        <v>3</v>
      </c>
      <c r="AN1078" t="s">
        <v>425</v>
      </c>
      <c r="AO1078">
        <v>3</v>
      </c>
      <c r="AP1078" t="s">
        <v>55</v>
      </c>
    </row>
    <row r="1079" spans="1:42" hidden="1" x14ac:dyDescent="0.25">
      <c r="A1079" s="6">
        <v>35690</v>
      </c>
      <c r="B1079" t="s">
        <v>485</v>
      </c>
      <c r="C1079">
        <v>16</v>
      </c>
      <c r="D1079">
        <v>1</v>
      </c>
      <c r="E1079">
        <v>1</v>
      </c>
      <c r="F1079">
        <v>174.5</v>
      </c>
      <c r="G1079">
        <v>0</v>
      </c>
      <c r="H1079">
        <v>10</v>
      </c>
      <c r="I1079" t="s">
        <v>485</v>
      </c>
      <c r="J1079" t="s">
        <v>486</v>
      </c>
      <c r="L1079" t="s">
        <v>39</v>
      </c>
      <c r="M1079">
        <v>1</v>
      </c>
      <c r="N1079" t="s">
        <v>65</v>
      </c>
      <c r="O1079">
        <v>1</v>
      </c>
      <c r="P1079" t="s">
        <v>174</v>
      </c>
      <c r="Q1079">
        <v>16</v>
      </c>
      <c r="R1079" t="s">
        <v>145</v>
      </c>
      <c r="S1079" t="s">
        <v>103</v>
      </c>
      <c r="T1079">
        <v>16</v>
      </c>
      <c r="U1079" t="s">
        <v>145</v>
      </c>
      <c r="V1079" t="s">
        <v>146</v>
      </c>
      <c r="W1079" t="s">
        <v>1319</v>
      </c>
      <c r="X1079" t="s">
        <v>1320</v>
      </c>
      <c r="Y1079" t="s">
        <v>793</v>
      </c>
      <c r="Z1079" t="s">
        <v>795</v>
      </c>
      <c r="AA1079" t="s">
        <v>1170</v>
      </c>
      <c r="AB1079" t="s">
        <v>1172</v>
      </c>
      <c r="AC1079" t="s">
        <v>1288</v>
      </c>
      <c r="AD1079" t="s">
        <v>1290</v>
      </c>
      <c r="AE1079">
        <v>260</v>
      </c>
      <c r="AF1079" t="s">
        <v>470</v>
      </c>
      <c r="AG1079">
        <v>79</v>
      </c>
      <c r="AH1079" t="s">
        <v>478</v>
      </c>
      <c r="AI1079">
        <v>17</v>
      </c>
      <c r="AJ1079" t="s">
        <v>177</v>
      </c>
      <c r="AK1079">
        <v>9</v>
      </c>
      <c r="AL1079" t="s">
        <v>424</v>
      </c>
      <c r="AM1079">
        <v>3</v>
      </c>
      <c r="AN1079" t="s">
        <v>425</v>
      </c>
      <c r="AO1079">
        <v>3</v>
      </c>
      <c r="AP1079" t="s">
        <v>55</v>
      </c>
    </row>
    <row r="1080" spans="1:42" hidden="1" x14ac:dyDescent="0.25">
      <c r="A1080" s="6">
        <v>35690</v>
      </c>
      <c r="B1080" t="s">
        <v>485</v>
      </c>
      <c r="C1080">
        <v>62</v>
      </c>
      <c r="D1080">
        <v>1</v>
      </c>
      <c r="E1080">
        <v>1</v>
      </c>
      <c r="F1080">
        <v>493</v>
      </c>
      <c r="G1080">
        <v>0</v>
      </c>
      <c r="H1080">
        <v>10</v>
      </c>
      <c r="I1080" t="s">
        <v>485</v>
      </c>
      <c r="J1080" t="s">
        <v>486</v>
      </c>
      <c r="L1080" t="s">
        <v>39</v>
      </c>
      <c r="M1080">
        <v>1</v>
      </c>
      <c r="N1080" t="s">
        <v>65</v>
      </c>
      <c r="O1080">
        <v>1</v>
      </c>
      <c r="P1080" t="s">
        <v>174</v>
      </c>
      <c r="Q1080">
        <v>62</v>
      </c>
      <c r="R1080" t="s">
        <v>198</v>
      </c>
      <c r="S1080" t="s">
        <v>103</v>
      </c>
      <c r="T1080">
        <v>62</v>
      </c>
      <c r="U1080" t="s">
        <v>198</v>
      </c>
      <c r="V1080" t="s">
        <v>199</v>
      </c>
      <c r="W1080" t="s">
        <v>1319</v>
      </c>
      <c r="X1080" t="s">
        <v>1320</v>
      </c>
      <c r="Y1080" t="s">
        <v>793</v>
      </c>
      <c r="Z1080" t="s">
        <v>795</v>
      </c>
      <c r="AA1080" t="s">
        <v>1170</v>
      </c>
      <c r="AB1080" t="s">
        <v>1172</v>
      </c>
      <c r="AC1080" t="s">
        <v>1288</v>
      </c>
      <c r="AD1080" t="s">
        <v>1290</v>
      </c>
      <c r="AE1080">
        <v>260</v>
      </c>
      <c r="AF1080" t="s">
        <v>470</v>
      </c>
      <c r="AG1080">
        <v>79</v>
      </c>
      <c r="AH1080" t="s">
        <v>478</v>
      </c>
      <c r="AI1080">
        <v>17</v>
      </c>
      <c r="AJ1080" t="s">
        <v>177</v>
      </c>
      <c r="AK1080">
        <v>9</v>
      </c>
      <c r="AL1080" t="s">
        <v>424</v>
      </c>
      <c r="AM1080">
        <v>3</v>
      </c>
      <c r="AN1080" t="s">
        <v>425</v>
      </c>
      <c r="AO1080">
        <v>3</v>
      </c>
      <c r="AP1080" t="s">
        <v>55</v>
      </c>
    </row>
    <row r="1081" spans="1:42" hidden="1" x14ac:dyDescent="0.25">
      <c r="A1081" s="6">
        <v>35690</v>
      </c>
      <c r="B1081" t="s">
        <v>485</v>
      </c>
      <c r="C1081">
        <v>65</v>
      </c>
      <c r="D1081">
        <v>1</v>
      </c>
      <c r="E1081">
        <v>1</v>
      </c>
      <c r="F1081">
        <v>252.6</v>
      </c>
      <c r="G1081">
        <v>0</v>
      </c>
      <c r="H1081">
        <v>12</v>
      </c>
      <c r="I1081" t="s">
        <v>485</v>
      </c>
      <c r="J1081" t="s">
        <v>486</v>
      </c>
      <c r="L1081" t="s">
        <v>39</v>
      </c>
      <c r="M1081">
        <v>1</v>
      </c>
      <c r="N1081" t="s">
        <v>65</v>
      </c>
      <c r="O1081">
        <v>1</v>
      </c>
      <c r="P1081" t="s">
        <v>174</v>
      </c>
      <c r="Q1081">
        <v>65</v>
      </c>
      <c r="R1081" t="s">
        <v>88</v>
      </c>
      <c r="S1081" t="s">
        <v>89</v>
      </c>
      <c r="T1081">
        <v>65</v>
      </c>
      <c r="U1081" t="s">
        <v>88</v>
      </c>
      <c r="V1081" t="s">
        <v>90</v>
      </c>
      <c r="W1081" t="s">
        <v>1319</v>
      </c>
      <c r="X1081" t="s">
        <v>1320</v>
      </c>
      <c r="Y1081" t="s">
        <v>793</v>
      </c>
      <c r="Z1081" t="s">
        <v>795</v>
      </c>
      <c r="AA1081" t="s">
        <v>1170</v>
      </c>
      <c r="AB1081" t="s">
        <v>1172</v>
      </c>
      <c r="AC1081" t="s">
        <v>1288</v>
      </c>
      <c r="AD1081" t="s">
        <v>1290</v>
      </c>
      <c r="AE1081">
        <v>260</v>
      </c>
      <c r="AF1081" t="s">
        <v>470</v>
      </c>
      <c r="AG1081">
        <v>79</v>
      </c>
      <c r="AH1081" t="s">
        <v>478</v>
      </c>
      <c r="AI1081">
        <v>17</v>
      </c>
      <c r="AJ1081" t="s">
        <v>177</v>
      </c>
      <c r="AK1081">
        <v>9</v>
      </c>
      <c r="AL1081" t="s">
        <v>424</v>
      </c>
      <c r="AM1081">
        <v>3</v>
      </c>
      <c r="AN1081" t="s">
        <v>425</v>
      </c>
      <c r="AO1081">
        <v>3</v>
      </c>
      <c r="AP1081" t="s">
        <v>55</v>
      </c>
    </row>
    <row r="1082" spans="1:42" hidden="1" x14ac:dyDescent="0.25">
      <c r="A1082" s="6">
        <v>35690</v>
      </c>
      <c r="B1082" t="s">
        <v>317</v>
      </c>
      <c r="C1082">
        <v>38</v>
      </c>
      <c r="D1082">
        <v>9</v>
      </c>
      <c r="E1082">
        <v>2</v>
      </c>
      <c r="F1082">
        <v>3952.5</v>
      </c>
      <c r="G1082">
        <v>395.25</v>
      </c>
      <c r="H1082">
        <v>15</v>
      </c>
      <c r="I1082" t="s">
        <v>317</v>
      </c>
      <c r="J1082" t="s">
        <v>318</v>
      </c>
      <c r="L1082" t="s">
        <v>222</v>
      </c>
      <c r="M1082">
        <v>2</v>
      </c>
      <c r="N1082" t="s">
        <v>80</v>
      </c>
      <c r="O1082">
        <v>9</v>
      </c>
      <c r="P1082" t="s">
        <v>139</v>
      </c>
      <c r="Q1082">
        <v>38</v>
      </c>
      <c r="R1082" t="s">
        <v>570</v>
      </c>
      <c r="S1082" t="s">
        <v>118</v>
      </c>
      <c r="T1082">
        <v>38</v>
      </c>
      <c r="U1082" t="s">
        <v>570</v>
      </c>
      <c r="V1082" t="s">
        <v>119</v>
      </c>
      <c r="W1082" t="s">
        <v>1319</v>
      </c>
      <c r="X1082" t="s">
        <v>1320</v>
      </c>
      <c r="Y1082" t="s">
        <v>793</v>
      </c>
      <c r="Z1082" t="s">
        <v>795</v>
      </c>
      <c r="AA1082" t="s">
        <v>1170</v>
      </c>
      <c r="AB1082" t="s">
        <v>1172</v>
      </c>
      <c r="AC1082" t="s">
        <v>1288</v>
      </c>
      <c r="AD1082" t="s">
        <v>1290</v>
      </c>
      <c r="AE1082">
        <v>260</v>
      </c>
      <c r="AF1082" t="s">
        <v>470</v>
      </c>
      <c r="AG1082">
        <v>79</v>
      </c>
      <c r="AH1082" t="s">
        <v>478</v>
      </c>
      <c r="AI1082">
        <v>17</v>
      </c>
      <c r="AJ1082" t="s">
        <v>177</v>
      </c>
      <c r="AK1082">
        <v>9</v>
      </c>
      <c r="AL1082" t="s">
        <v>424</v>
      </c>
      <c r="AM1082">
        <v>3</v>
      </c>
      <c r="AN1082" t="s">
        <v>425</v>
      </c>
      <c r="AO1082">
        <v>3</v>
      </c>
      <c r="AP1082" t="s">
        <v>55</v>
      </c>
    </row>
    <row r="1083" spans="1:42" hidden="1" x14ac:dyDescent="0.25">
      <c r="A1083" s="6">
        <v>35690</v>
      </c>
      <c r="B1083" t="s">
        <v>317</v>
      </c>
      <c r="C1083">
        <v>71</v>
      </c>
      <c r="D1083">
        <v>9</v>
      </c>
      <c r="E1083">
        <v>2</v>
      </c>
      <c r="F1083">
        <v>258</v>
      </c>
      <c r="G1083">
        <v>0</v>
      </c>
      <c r="H1083">
        <v>12</v>
      </c>
      <c r="I1083" t="s">
        <v>317</v>
      </c>
      <c r="J1083" t="s">
        <v>318</v>
      </c>
      <c r="L1083" t="s">
        <v>222</v>
      </c>
      <c r="M1083">
        <v>2</v>
      </c>
      <c r="N1083" t="s">
        <v>80</v>
      </c>
      <c r="O1083">
        <v>9</v>
      </c>
      <c r="P1083" t="s">
        <v>139</v>
      </c>
      <c r="Q1083">
        <v>71</v>
      </c>
      <c r="R1083" t="s">
        <v>290</v>
      </c>
      <c r="S1083" t="s">
        <v>43</v>
      </c>
      <c r="T1083">
        <v>71</v>
      </c>
      <c r="U1083" t="s">
        <v>290</v>
      </c>
      <c r="V1083" t="s">
        <v>109</v>
      </c>
      <c r="W1083" t="s">
        <v>1319</v>
      </c>
      <c r="X1083" t="s">
        <v>1320</v>
      </c>
      <c r="Y1083" t="s">
        <v>793</v>
      </c>
      <c r="Z1083" t="s">
        <v>795</v>
      </c>
      <c r="AA1083" t="s">
        <v>1170</v>
      </c>
      <c r="AB1083" t="s">
        <v>1172</v>
      </c>
      <c r="AC1083" t="s">
        <v>1288</v>
      </c>
      <c r="AD1083" t="s">
        <v>1290</v>
      </c>
      <c r="AE1083">
        <v>260</v>
      </c>
      <c r="AF1083" t="s">
        <v>470</v>
      </c>
      <c r="AG1083">
        <v>79</v>
      </c>
      <c r="AH1083" t="s">
        <v>478</v>
      </c>
      <c r="AI1083">
        <v>17</v>
      </c>
      <c r="AJ1083" t="s">
        <v>177</v>
      </c>
      <c r="AK1083">
        <v>9</v>
      </c>
      <c r="AL1083" t="s">
        <v>424</v>
      </c>
      <c r="AM1083">
        <v>3</v>
      </c>
      <c r="AN1083" t="s">
        <v>425</v>
      </c>
      <c r="AO1083">
        <v>3</v>
      </c>
      <c r="AP1083" t="s">
        <v>55</v>
      </c>
    </row>
    <row r="1084" spans="1:42" hidden="1" x14ac:dyDescent="0.25">
      <c r="A1084" s="6">
        <v>35691</v>
      </c>
      <c r="B1084" t="s">
        <v>1227</v>
      </c>
      <c r="C1084">
        <v>16</v>
      </c>
      <c r="D1084">
        <v>2</v>
      </c>
      <c r="E1084">
        <v>1</v>
      </c>
      <c r="F1084">
        <v>52.35</v>
      </c>
      <c r="G1084">
        <v>0</v>
      </c>
      <c r="H1084">
        <v>3</v>
      </c>
      <c r="I1084" t="s">
        <v>1227</v>
      </c>
      <c r="J1084" t="s">
        <v>1228</v>
      </c>
      <c r="L1084" t="s">
        <v>237</v>
      </c>
      <c r="M1084">
        <v>1</v>
      </c>
      <c r="N1084" t="s">
        <v>65</v>
      </c>
      <c r="O1084">
        <v>2</v>
      </c>
      <c r="P1084" t="s">
        <v>229</v>
      </c>
      <c r="Q1084">
        <v>16</v>
      </c>
      <c r="R1084" t="s">
        <v>145</v>
      </c>
      <c r="S1084" t="s">
        <v>103</v>
      </c>
      <c r="T1084">
        <v>16</v>
      </c>
      <c r="U1084" t="s">
        <v>145</v>
      </c>
      <c r="V1084" t="s">
        <v>146</v>
      </c>
      <c r="W1084" t="s">
        <v>1321</v>
      </c>
      <c r="X1084" t="s">
        <v>1322</v>
      </c>
      <c r="Y1084" t="s">
        <v>793</v>
      </c>
      <c r="Z1084" t="s">
        <v>795</v>
      </c>
      <c r="AA1084" t="s">
        <v>1170</v>
      </c>
      <c r="AB1084" t="s">
        <v>1172</v>
      </c>
      <c r="AC1084" t="s">
        <v>1288</v>
      </c>
      <c r="AD1084" t="s">
        <v>1290</v>
      </c>
      <c r="AE1084">
        <v>261</v>
      </c>
      <c r="AF1084" t="s">
        <v>477</v>
      </c>
      <c r="AG1084">
        <v>80</v>
      </c>
      <c r="AH1084" t="s">
        <v>483</v>
      </c>
      <c r="AI1084">
        <v>18</v>
      </c>
      <c r="AJ1084" t="s">
        <v>187</v>
      </c>
      <c r="AK1084">
        <v>9</v>
      </c>
      <c r="AL1084" t="s">
        <v>424</v>
      </c>
      <c r="AM1084">
        <v>3</v>
      </c>
      <c r="AN1084" t="s">
        <v>425</v>
      </c>
      <c r="AO1084">
        <v>3</v>
      </c>
      <c r="AP1084" t="s">
        <v>55</v>
      </c>
    </row>
    <row r="1085" spans="1:42" hidden="1" x14ac:dyDescent="0.25">
      <c r="A1085" s="6">
        <v>35691</v>
      </c>
      <c r="B1085" t="s">
        <v>1227</v>
      </c>
      <c r="C1085">
        <v>42</v>
      </c>
      <c r="D1085">
        <v>2</v>
      </c>
      <c r="E1085">
        <v>1</v>
      </c>
      <c r="F1085">
        <v>84</v>
      </c>
      <c r="G1085">
        <v>0</v>
      </c>
      <c r="H1085">
        <v>6</v>
      </c>
      <c r="I1085" t="s">
        <v>1227</v>
      </c>
      <c r="J1085" t="s">
        <v>1228</v>
      </c>
      <c r="L1085" t="s">
        <v>237</v>
      </c>
      <c r="M1085">
        <v>1</v>
      </c>
      <c r="N1085" t="s">
        <v>65</v>
      </c>
      <c r="O1085">
        <v>2</v>
      </c>
      <c r="P1085" t="s">
        <v>229</v>
      </c>
      <c r="Q1085">
        <v>42</v>
      </c>
      <c r="R1085" t="s">
        <v>56</v>
      </c>
      <c r="S1085" t="s">
        <v>57</v>
      </c>
      <c r="T1085">
        <v>42</v>
      </c>
      <c r="U1085" t="s">
        <v>56</v>
      </c>
      <c r="V1085" t="s">
        <v>58</v>
      </c>
      <c r="W1085" t="s">
        <v>1321</v>
      </c>
      <c r="X1085" t="s">
        <v>1322</v>
      </c>
      <c r="Y1085" t="s">
        <v>793</v>
      </c>
      <c r="Z1085" t="s">
        <v>795</v>
      </c>
      <c r="AA1085" t="s">
        <v>1170</v>
      </c>
      <c r="AB1085" t="s">
        <v>1172</v>
      </c>
      <c r="AC1085" t="s">
        <v>1288</v>
      </c>
      <c r="AD1085" t="s">
        <v>1290</v>
      </c>
      <c r="AE1085">
        <v>261</v>
      </c>
      <c r="AF1085" t="s">
        <v>477</v>
      </c>
      <c r="AG1085">
        <v>80</v>
      </c>
      <c r="AH1085" t="s">
        <v>483</v>
      </c>
      <c r="AI1085">
        <v>18</v>
      </c>
      <c r="AJ1085" t="s">
        <v>187</v>
      </c>
      <c r="AK1085">
        <v>9</v>
      </c>
      <c r="AL1085" t="s">
        <v>424</v>
      </c>
      <c r="AM1085">
        <v>3</v>
      </c>
      <c r="AN1085" t="s">
        <v>425</v>
      </c>
      <c r="AO1085">
        <v>3</v>
      </c>
      <c r="AP1085" t="s">
        <v>55</v>
      </c>
    </row>
    <row r="1086" spans="1:42" hidden="1" x14ac:dyDescent="0.25">
      <c r="A1086" s="6">
        <v>35691</v>
      </c>
      <c r="B1086" t="s">
        <v>1227</v>
      </c>
      <c r="C1086">
        <v>43</v>
      </c>
      <c r="D1086">
        <v>2</v>
      </c>
      <c r="E1086">
        <v>1</v>
      </c>
      <c r="F1086">
        <v>276</v>
      </c>
      <c r="G1086">
        <v>0</v>
      </c>
      <c r="H1086">
        <v>6</v>
      </c>
      <c r="I1086" t="s">
        <v>1227</v>
      </c>
      <c r="J1086" t="s">
        <v>1228</v>
      </c>
      <c r="L1086" t="s">
        <v>237</v>
      </c>
      <c r="M1086">
        <v>1</v>
      </c>
      <c r="N1086" t="s">
        <v>65</v>
      </c>
      <c r="O1086">
        <v>2</v>
      </c>
      <c r="P1086" t="s">
        <v>229</v>
      </c>
      <c r="Q1086">
        <v>43</v>
      </c>
      <c r="R1086" t="s">
        <v>276</v>
      </c>
      <c r="S1086" t="s">
        <v>118</v>
      </c>
      <c r="T1086">
        <v>43</v>
      </c>
      <c r="U1086" t="s">
        <v>276</v>
      </c>
      <c r="V1086" t="s">
        <v>58</v>
      </c>
      <c r="W1086" t="s">
        <v>1321</v>
      </c>
      <c r="X1086" t="s">
        <v>1322</v>
      </c>
      <c r="Y1086" t="s">
        <v>793</v>
      </c>
      <c r="Z1086" t="s">
        <v>795</v>
      </c>
      <c r="AA1086" t="s">
        <v>1170</v>
      </c>
      <c r="AB1086" t="s">
        <v>1172</v>
      </c>
      <c r="AC1086" t="s">
        <v>1288</v>
      </c>
      <c r="AD1086" t="s">
        <v>1290</v>
      </c>
      <c r="AE1086">
        <v>261</v>
      </c>
      <c r="AF1086" t="s">
        <v>477</v>
      </c>
      <c r="AG1086">
        <v>80</v>
      </c>
      <c r="AH1086" t="s">
        <v>483</v>
      </c>
      <c r="AI1086">
        <v>18</v>
      </c>
      <c r="AJ1086" t="s">
        <v>187</v>
      </c>
      <c r="AK1086">
        <v>9</v>
      </c>
      <c r="AL1086" t="s">
        <v>424</v>
      </c>
      <c r="AM1086">
        <v>3</v>
      </c>
      <c r="AN1086" t="s">
        <v>425</v>
      </c>
      <c r="AO1086">
        <v>3</v>
      </c>
      <c r="AP1086" t="s">
        <v>55</v>
      </c>
    </row>
    <row r="1087" spans="1:42" hidden="1" x14ac:dyDescent="0.25">
      <c r="A1087" s="6">
        <v>35691</v>
      </c>
      <c r="B1087" t="s">
        <v>506</v>
      </c>
      <c r="C1087">
        <v>23</v>
      </c>
      <c r="D1087">
        <v>4</v>
      </c>
      <c r="E1087">
        <v>2</v>
      </c>
      <c r="F1087">
        <v>45</v>
      </c>
      <c r="G1087">
        <v>0</v>
      </c>
      <c r="H1087">
        <v>5</v>
      </c>
      <c r="I1087" t="s">
        <v>506</v>
      </c>
      <c r="J1087" t="s">
        <v>507</v>
      </c>
      <c r="K1087" t="s">
        <v>508</v>
      </c>
      <c r="L1087" t="s">
        <v>389</v>
      </c>
      <c r="M1087">
        <v>2</v>
      </c>
      <c r="N1087" t="s">
        <v>80</v>
      </c>
      <c r="O1087">
        <v>4</v>
      </c>
      <c r="P1087" t="s">
        <v>81</v>
      </c>
      <c r="Q1087">
        <v>23</v>
      </c>
      <c r="R1087" t="s">
        <v>597</v>
      </c>
      <c r="S1087" t="s">
        <v>57</v>
      </c>
      <c r="T1087">
        <v>23</v>
      </c>
      <c r="U1087" t="s">
        <v>597</v>
      </c>
      <c r="V1087" t="s">
        <v>95</v>
      </c>
      <c r="W1087" t="s">
        <v>1321</v>
      </c>
      <c r="X1087" t="s">
        <v>1322</v>
      </c>
      <c r="Y1087" t="s">
        <v>793</v>
      </c>
      <c r="Z1087" t="s">
        <v>795</v>
      </c>
      <c r="AA1087" t="s">
        <v>1170</v>
      </c>
      <c r="AB1087" t="s">
        <v>1172</v>
      </c>
      <c r="AC1087" t="s">
        <v>1288</v>
      </c>
      <c r="AD1087" t="s">
        <v>1290</v>
      </c>
      <c r="AE1087">
        <v>261</v>
      </c>
      <c r="AF1087" t="s">
        <v>477</v>
      </c>
      <c r="AG1087">
        <v>80</v>
      </c>
      <c r="AH1087" t="s">
        <v>483</v>
      </c>
      <c r="AI1087">
        <v>18</v>
      </c>
      <c r="AJ1087" t="s">
        <v>187</v>
      </c>
      <c r="AK1087">
        <v>9</v>
      </c>
      <c r="AL1087" t="s">
        <v>424</v>
      </c>
      <c r="AM1087">
        <v>3</v>
      </c>
      <c r="AN1087" t="s">
        <v>425</v>
      </c>
      <c r="AO1087">
        <v>3</v>
      </c>
      <c r="AP1087" t="s">
        <v>55</v>
      </c>
    </row>
    <row r="1088" spans="1:42" hidden="1" x14ac:dyDescent="0.25">
      <c r="A1088" s="6">
        <v>35692</v>
      </c>
      <c r="B1088" t="s">
        <v>243</v>
      </c>
      <c r="C1088">
        <v>14</v>
      </c>
      <c r="D1088">
        <v>5</v>
      </c>
      <c r="E1088">
        <v>2</v>
      </c>
      <c r="F1088">
        <v>697.5</v>
      </c>
      <c r="G1088">
        <v>0</v>
      </c>
      <c r="H1088">
        <v>30</v>
      </c>
      <c r="I1088" t="s">
        <v>243</v>
      </c>
      <c r="J1088" t="s">
        <v>244</v>
      </c>
      <c r="L1088" t="s">
        <v>64</v>
      </c>
      <c r="M1088">
        <v>2</v>
      </c>
      <c r="N1088" t="s">
        <v>80</v>
      </c>
      <c r="O1088">
        <v>5</v>
      </c>
      <c r="P1088" t="s">
        <v>41</v>
      </c>
      <c r="Q1088">
        <v>14</v>
      </c>
      <c r="R1088" t="s">
        <v>67</v>
      </c>
      <c r="S1088" t="s">
        <v>68</v>
      </c>
      <c r="T1088">
        <v>14</v>
      </c>
      <c r="U1088" t="s">
        <v>67</v>
      </c>
      <c r="V1088" t="s">
        <v>69</v>
      </c>
      <c r="W1088" t="s">
        <v>1323</v>
      </c>
      <c r="X1088" t="s">
        <v>1324</v>
      </c>
      <c r="Y1088" t="s">
        <v>793</v>
      </c>
      <c r="Z1088" t="s">
        <v>795</v>
      </c>
      <c r="AA1088" t="s">
        <v>1170</v>
      </c>
      <c r="AB1088" t="s">
        <v>1172</v>
      </c>
      <c r="AC1088" t="s">
        <v>1288</v>
      </c>
      <c r="AD1088" t="s">
        <v>1290</v>
      </c>
      <c r="AE1088">
        <v>262</v>
      </c>
      <c r="AF1088" t="s">
        <v>482</v>
      </c>
      <c r="AG1088">
        <v>81</v>
      </c>
      <c r="AH1088" t="s">
        <v>769</v>
      </c>
      <c r="AI1088">
        <v>19</v>
      </c>
      <c r="AJ1088" t="s">
        <v>193</v>
      </c>
      <c r="AK1088">
        <v>9</v>
      </c>
      <c r="AL1088" t="s">
        <v>424</v>
      </c>
      <c r="AM1088">
        <v>3</v>
      </c>
      <c r="AN1088" t="s">
        <v>425</v>
      </c>
      <c r="AO1088">
        <v>3</v>
      </c>
      <c r="AP1088" t="s">
        <v>55</v>
      </c>
    </row>
    <row r="1089" spans="1:42" hidden="1" x14ac:dyDescent="0.25">
      <c r="A1089" s="6">
        <v>35692</v>
      </c>
      <c r="B1089" t="s">
        <v>243</v>
      </c>
      <c r="C1089">
        <v>53</v>
      </c>
      <c r="D1089">
        <v>5</v>
      </c>
      <c r="E1089">
        <v>2</v>
      </c>
      <c r="F1089">
        <v>328</v>
      </c>
      <c r="G1089">
        <v>0</v>
      </c>
      <c r="H1089">
        <v>10</v>
      </c>
      <c r="I1089" t="s">
        <v>243</v>
      </c>
      <c r="J1089" t="s">
        <v>244</v>
      </c>
      <c r="L1089" t="s">
        <v>64</v>
      </c>
      <c r="M1089">
        <v>2</v>
      </c>
      <c r="N1089" t="s">
        <v>80</v>
      </c>
      <c r="O1089">
        <v>5</v>
      </c>
      <c r="P1089" t="s">
        <v>41</v>
      </c>
      <c r="Q1089">
        <v>53</v>
      </c>
      <c r="R1089" t="s">
        <v>154</v>
      </c>
      <c r="S1089" t="s">
        <v>132</v>
      </c>
      <c r="T1089">
        <v>53</v>
      </c>
      <c r="U1089" t="s">
        <v>154</v>
      </c>
      <c r="V1089" t="s">
        <v>74</v>
      </c>
      <c r="W1089" t="s">
        <v>1323</v>
      </c>
      <c r="X1089" t="s">
        <v>1324</v>
      </c>
      <c r="Y1089" t="s">
        <v>793</v>
      </c>
      <c r="Z1089" t="s">
        <v>795</v>
      </c>
      <c r="AA1089" t="s">
        <v>1170</v>
      </c>
      <c r="AB1089" t="s">
        <v>1172</v>
      </c>
      <c r="AC1089" t="s">
        <v>1288</v>
      </c>
      <c r="AD1089" t="s">
        <v>1290</v>
      </c>
      <c r="AE1089">
        <v>262</v>
      </c>
      <c r="AF1089" t="s">
        <v>482</v>
      </c>
      <c r="AG1089">
        <v>81</v>
      </c>
      <c r="AH1089" t="s">
        <v>769</v>
      </c>
      <c r="AI1089">
        <v>19</v>
      </c>
      <c r="AJ1089" t="s">
        <v>193</v>
      </c>
      <c r="AK1089">
        <v>9</v>
      </c>
      <c r="AL1089" t="s">
        <v>424</v>
      </c>
      <c r="AM1089">
        <v>3</v>
      </c>
      <c r="AN1089" t="s">
        <v>425</v>
      </c>
      <c r="AO1089">
        <v>3</v>
      </c>
      <c r="AP1089" t="s">
        <v>55</v>
      </c>
    </row>
    <row r="1090" spans="1:42" hidden="1" x14ac:dyDescent="0.25">
      <c r="A1090" s="6">
        <v>35692</v>
      </c>
      <c r="B1090" t="s">
        <v>243</v>
      </c>
      <c r="C1090">
        <v>58</v>
      </c>
      <c r="D1090">
        <v>5</v>
      </c>
      <c r="E1090">
        <v>2</v>
      </c>
      <c r="F1090">
        <v>397.5</v>
      </c>
      <c r="G1090">
        <v>0</v>
      </c>
      <c r="H1090">
        <v>30</v>
      </c>
      <c r="I1090" t="s">
        <v>243</v>
      </c>
      <c r="J1090" t="s">
        <v>244</v>
      </c>
      <c r="L1090" t="s">
        <v>64</v>
      </c>
      <c r="M1090">
        <v>2</v>
      </c>
      <c r="N1090" t="s">
        <v>80</v>
      </c>
      <c r="O1090">
        <v>5</v>
      </c>
      <c r="P1090" t="s">
        <v>41</v>
      </c>
      <c r="Q1090">
        <v>58</v>
      </c>
      <c r="R1090" t="s">
        <v>503</v>
      </c>
      <c r="S1090" t="s">
        <v>83</v>
      </c>
      <c r="T1090">
        <v>58</v>
      </c>
      <c r="U1090" t="s">
        <v>503</v>
      </c>
      <c r="V1090" t="s">
        <v>504</v>
      </c>
      <c r="W1090" t="s">
        <v>1323</v>
      </c>
      <c r="X1090" t="s">
        <v>1324</v>
      </c>
      <c r="Y1090" t="s">
        <v>793</v>
      </c>
      <c r="Z1090" t="s">
        <v>795</v>
      </c>
      <c r="AA1090" t="s">
        <v>1170</v>
      </c>
      <c r="AB1090" t="s">
        <v>1172</v>
      </c>
      <c r="AC1090" t="s">
        <v>1288</v>
      </c>
      <c r="AD1090" t="s">
        <v>1290</v>
      </c>
      <c r="AE1090">
        <v>262</v>
      </c>
      <c r="AF1090" t="s">
        <v>482</v>
      </c>
      <c r="AG1090">
        <v>81</v>
      </c>
      <c r="AH1090" t="s">
        <v>769</v>
      </c>
      <c r="AI1090">
        <v>19</v>
      </c>
      <c r="AJ1090" t="s">
        <v>193</v>
      </c>
      <c r="AK1090">
        <v>9</v>
      </c>
      <c r="AL1090" t="s">
        <v>424</v>
      </c>
      <c r="AM1090">
        <v>3</v>
      </c>
      <c r="AN1090" t="s">
        <v>425</v>
      </c>
      <c r="AO1090">
        <v>3</v>
      </c>
      <c r="AP1090" t="s">
        <v>55</v>
      </c>
    </row>
    <row r="1091" spans="1:42" hidden="1" x14ac:dyDescent="0.25">
      <c r="A1091" s="6">
        <v>35695</v>
      </c>
      <c r="B1091" t="s">
        <v>691</v>
      </c>
      <c r="C1091">
        <v>26</v>
      </c>
      <c r="D1091">
        <v>1</v>
      </c>
      <c r="E1091">
        <v>3</v>
      </c>
      <c r="F1091">
        <v>936.9</v>
      </c>
      <c r="G1091">
        <v>140.535</v>
      </c>
      <c r="H1091">
        <v>30</v>
      </c>
      <c r="I1091" t="s">
        <v>691</v>
      </c>
      <c r="J1091" t="s">
        <v>182</v>
      </c>
      <c r="L1091" t="s">
        <v>183</v>
      </c>
      <c r="M1091">
        <v>3</v>
      </c>
      <c r="N1091" t="s">
        <v>40</v>
      </c>
      <c r="O1091">
        <v>1</v>
      </c>
      <c r="P1091" t="s">
        <v>174</v>
      </c>
      <c r="Q1091">
        <v>26</v>
      </c>
      <c r="R1091" t="s">
        <v>576</v>
      </c>
      <c r="S1091" t="s">
        <v>103</v>
      </c>
      <c r="T1091">
        <v>26</v>
      </c>
      <c r="U1091" t="s">
        <v>576</v>
      </c>
      <c r="V1091" t="s">
        <v>166</v>
      </c>
      <c r="W1091" t="s">
        <v>1325</v>
      </c>
      <c r="X1091" t="s">
        <v>1326</v>
      </c>
      <c r="Y1091" t="s">
        <v>793</v>
      </c>
      <c r="Z1091" t="s">
        <v>795</v>
      </c>
      <c r="AA1091" t="s">
        <v>1170</v>
      </c>
      <c r="AB1091" t="s">
        <v>1172</v>
      </c>
      <c r="AC1091" t="s">
        <v>1288</v>
      </c>
      <c r="AD1091" t="s">
        <v>1290</v>
      </c>
      <c r="AE1091">
        <v>265</v>
      </c>
      <c r="AF1091" t="s">
        <v>1327</v>
      </c>
      <c r="AG1091">
        <v>84</v>
      </c>
      <c r="AH1091" t="s">
        <v>773</v>
      </c>
      <c r="AI1091">
        <v>22</v>
      </c>
      <c r="AJ1091" t="s">
        <v>209</v>
      </c>
      <c r="AK1091">
        <v>9</v>
      </c>
      <c r="AL1091" t="s">
        <v>424</v>
      </c>
      <c r="AM1091">
        <v>3</v>
      </c>
      <c r="AN1091" t="s">
        <v>425</v>
      </c>
      <c r="AO1091">
        <v>3</v>
      </c>
      <c r="AP1091" t="s">
        <v>55</v>
      </c>
    </row>
    <row r="1092" spans="1:42" hidden="1" x14ac:dyDescent="0.25">
      <c r="A1092" s="6">
        <v>35695</v>
      </c>
      <c r="B1092" t="s">
        <v>691</v>
      </c>
      <c r="C1092">
        <v>33</v>
      </c>
      <c r="D1092">
        <v>1</v>
      </c>
      <c r="E1092">
        <v>3</v>
      </c>
      <c r="F1092">
        <v>20</v>
      </c>
      <c r="G1092">
        <v>3</v>
      </c>
      <c r="H1092">
        <v>8</v>
      </c>
      <c r="I1092" t="s">
        <v>691</v>
      </c>
      <c r="J1092" t="s">
        <v>182</v>
      </c>
      <c r="L1092" t="s">
        <v>183</v>
      </c>
      <c r="M1092">
        <v>3</v>
      </c>
      <c r="N1092" t="s">
        <v>40</v>
      </c>
      <c r="O1092">
        <v>1</v>
      </c>
      <c r="P1092" t="s">
        <v>174</v>
      </c>
      <c r="Q1092">
        <v>33</v>
      </c>
      <c r="R1092" t="s">
        <v>108</v>
      </c>
      <c r="S1092" t="s">
        <v>43</v>
      </c>
      <c r="T1092">
        <v>33</v>
      </c>
      <c r="U1092" t="s">
        <v>108</v>
      </c>
      <c r="V1092" t="s">
        <v>109</v>
      </c>
      <c r="W1092" t="s">
        <v>1325</v>
      </c>
      <c r="X1092" t="s">
        <v>1326</v>
      </c>
      <c r="Y1092" t="s">
        <v>793</v>
      </c>
      <c r="Z1092" t="s">
        <v>795</v>
      </c>
      <c r="AA1092" t="s">
        <v>1170</v>
      </c>
      <c r="AB1092" t="s">
        <v>1172</v>
      </c>
      <c r="AC1092" t="s">
        <v>1288</v>
      </c>
      <c r="AD1092" t="s">
        <v>1290</v>
      </c>
      <c r="AE1092">
        <v>265</v>
      </c>
      <c r="AF1092" t="s">
        <v>1327</v>
      </c>
      <c r="AG1092">
        <v>84</v>
      </c>
      <c r="AH1092" t="s">
        <v>773</v>
      </c>
      <c r="AI1092">
        <v>22</v>
      </c>
      <c r="AJ1092" t="s">
        <v>209</v>
      </c>
      <c r="AK1092">
        <v>9</v>
      </c>
      <c r="AL1092" t="s">
        <v>424</v>
      </c>
      <c r="AM1092">
        <v>3</v>
      </c>
      <c r="AN1092" t="s">
        <v>425</v>
      </c>
      <c r="AO1092">
        <v>3</v>
      </c>
      <c r="AP1092" t="s">
        <v>55</v>
      </c>
    </row>
    <row r="1093" spans="1:42" hidden="1" x14ac:dyDescent="0.25">
      <c r="A1093" s="6">
        <v>35695</v>
      </c>
      <c r="B1093" t="s">
        <v>304</v>
      </c>
      <c r="C1093">
        <v>10</v>
      </c>
      <c r="D1093">
        <v>2</v>
      </c>
      <c r="E1093">
        <v>2</v>
      </c>
      <c r="F1093">
        <v>62</v>
      </c>
      <c r="G1093">
        <v>0</v>
      </c>
      <c r="H1093">
        <v>2</v>
      </c>
      <c r="I1093" t="s">
        <v>304</v>
      </c>
      <c r="J1093" t="s">
        <v>182</v>
      </c>
      <c r="L1093" t="s">
        <v>183</v>
      </c>
      <c r="M1093">
        <v>2</v>
      </c>
      <c r="N1093" t="s">
        <v>80</v>
      </c>
      <c r="O1093">
        <v>2</v>
      </c>
      <c r="P1093" t="s">
        <v>229</v>
      </c>
      <c r="Q1093">
        <v>10</v>
      </c>
      <c r="R1093" t="s">
        <v>285</v>
      </c>
      <c r="S1093" t="s">
        <v>83</v>
      </c>
      <c r="T1093">
        <v>10</v>
      </c>
      <c r="U1093" t="s">
        <v>285</v>
      </c>
      <c r="V1093" t="s">
        <v>135</v>
      </c>
      <c r="W1093" t="s">
        <v>1325</v>
      </c>
      <c r="X1093" t="s">
        <v>1326</v>
      </c>
      <c r="Y1093" t="s">
        <v>793</v>
      </c>
      <c r="Z1093" t="s">
        <v>795</v>
      </c>
      <c r="AA1093" t="s">
        <v>1170</v>
      </c>
      <c r="AB1093" t="s">
        <v>1172</v>
      </c>
      <c r="AC1093" t="s">
        <v>1288</v>
      </c>
      <c r="AD1093" t="s">
        <v>1290</v>
      </c>
      <c r="AE1093">
        <v>265</v>
      </c>
      <c r="AF1093" t="s">
        <v>1327</v>
      </c>
      <c r="AG1093">
        <v>84</v>
      </c>
      <c r="AH1093" t="s">
        <v>773</v>
      </c>
      <c r="AI1093">
        <v>22</v>
      </c>
      <c r="AJ1093" t="s">
        <v>209</v>
      </c>
      <c r="AK1093">
        <v>9</v>
      </c>
      <c r="AL1093" t="s">
        <v>424</v>
      </c>
      <c r="AM1093">
        <v>3</v>
      </c>
      <c r="AN1093" t="s">
        <v>425</v>
      </c>
      <c r="AO1093">
        <v>3</v>
      </c>
      <c r="AP1093" t="s">
        <v>55</v>
      </c>
    </row>
    <row r="1094" spans="1:42" hidden="1" x14ac:dyDescent="0.25">
      <c r="A1094" s="6">
        <v>35695</v>
      </c>
      <c r="B1094" t="s">
        <v>304</v>
      </c>
      <c r="C1094">
        <v>19</v>
      </c>
      <c r="D1094">
        <v>2</v>
      </c>
      <c r="E1094">
        <v>2</v>
      </c>
      <c r="F1094">
        <v>64.400000000000006</v>
      </c>
      <c r="G1094">
        <v>0</v>
      </c>
      <c r="H1094">
        <v>7</v>
      </c>
      <c r="I1094" t="s">
        <v>304</v>
      </c>
      <c r="J1094" t="s">
        <v>182</v>
      </c>
      <c r="L1094" t="s">
        <v>183</v>
      </c>
      <c r="M1094">
        <v>2</v>
      </c>
      <c r="N1094" t="s">
        <v>80</v>
      </c>
      <c r="O1094">
        <v>2</v>
      </c>
      <c r="P1094" t="s">
        <v>229</v>
      </c>
      <c r="Q1094">
        <v>19</v>
      </c>
      <c r="R1094" t="s">
        <v>336</v>
      </c>
      <c r="S1094" t="s">
        <v>103</v>
      </c>
      <c r="T1094">
        <v>19</v>
      </c>
      <c r="U1094" t="s">
        <v>336</v>
      </c>
      <c r="V1094" t="s">
        <v>104</v>
      </c>
      <c r="W1094" t="s">
        <v>1325</v>
      </c>
      <c r="X1094" t="s">
        <v>1326</v>
      </c>
      <c r="Y1094" t="s">
        <v>793</v>
      </c>
      <c r="Z1094" t="s">
        <v>795</v>
      </c>
      <c r="AA1094" t="s">
        <v>1170</v>
      </c>
      <c r="AB1094" t="s">
        <v>1172</v>
      </c>
      <c r="AC1094" t="s">
        <v>1288</v>
      </c>
      <c r="AD1094" t="s">
        <v>1290</v>
      </c>
      <c r="AE1094">
        <v>265</v>
      </c>
      <c r="AF1094" t="s">
        <v>1327</v>
      </c>
      <c r="AG1094">
        <v>84</v>
      </c>
      <c r="AH1094" t="s">
        <v>773</v>
      </c>
      <c r="AI1094">
        <v>22</v>
      </c>
      <c r="AJ1094" t="s">
        <v>209</v>
      </c>
      <c r="AK1094">
        <v>9</v>
      </c>
      <c r="AL1094" t="s">
        <v>424</v>
      </c>
      <c r="AM1094">
        <v>3</v>
      </c>
      <c r="AN1094" t="s">
        <v>425</v>
      </c>
      <c r="AO1094">
        <v>3</v>
      </c>
      <c r="AP1094" t="s">
        <v>55</v>
      </c>
    </row>
    <row r="1095" spans="1:42" hidden="1" x14ac:dyDescent="0.25">
      <c r="A1095" s="6">
        <v>35695</v>
      </c>
      <c r="B1095" t="s">
        <v>304</v>
      </c>
      <c r="C1095">
        <v>44</v>
      </c>
      <c r="D1095">
        <v>2</v>
      </c>
      <c r="E1095">
        <v>2</v>
      </c>
      <c r="F1095">
        <v>408.45</v>
      </c>
      <c r="G1095">
        <v>0</v>
      </c>
      <c r="H1095">
        <v>21</v>
      </c>
      <c r="I1095" t="s">
        <v>304</v>
      </c>
      <c r="J1095" t="s">
        <v>182</v>
      </c>
      <c r="L1095" t="s">
        <v>183</v>
      </c>
      <c r="M1095">
        <v>2</v>
      </c>
      <c r="N1095" t="s">
        <v>80</v>
      </c>
      <c r="O1095">
        <v>2</v>
      </c>
      <c r="P1095" t="s">
        <v>229</v>
      </c>
      <c r="Q1095">
        <v>44</v>
      </c>
      <c r="R1095" t="s">
        <v>319</v>
      </c>
      <c r="S1095" t="s">
        <v>89</v>
      </c>
      <c r="T1095">
        <v>44</v>
      </c>
      <c r="U1095" t="s">
        <v>319</v>
      </c>
      <c r="V1095" t="s">
        <v>58</v>
      </c>
      <c r="W1095" t="s">
        <v>1325</v>
      </c>
      <c r="X1095" t="s">
        <v>1326</v>
      </c>
      <c r="Y1095" t="s">
        <v>793</v>
      </c>
      <c r="Z1095" t="s">
        <v>795</v>
      </c>
      <c r="AA1095" t="s">
        <v>1170</v>
      </c>
      <c r="AB1095" t="s">
        <v>1172</v>
      </c>
      <c r="AC1095" t="s">
        <v>1288</v>
      </c>
      <c r="AD1095" t="s">
        <v>1290</v>
      </c>
      <c r="AE1095">
        <v>265</v>
      </c>
      <c r="AF1095" t="s">
        <v>1327</v>
      </c>
      <c r="AG1095">
        <v>84</v>
      </c>
      <c r="AH1095" t="s">
        <v>773</v>
      </c>
      <c r="AI1095">
        <v>22</v>
      </c>
      <c r="AJ1095" t="s">
        <v>209</v>
      </c>
      <c r="AK1095">
        <v>9</v>
      </c>
      <c r="AL1095" t="s">
        <v>424</v>
      </c>
      <c r="AM1095">
        <v>3</v>
      </c>
      <c r="AN1095" t="s">
        <v>425</v>
      </c>
      <c r="AO1095">
        <v>3</v>
      </c>
      <c r="AP1095" t="s">
        <v>55</v>
      </c>
    </row>
    <row r="1096" spans="1:42" hidden="1" x14ac:dyDescent="0.25">
      <c r="A1096" s="6">
        <v>35696</v>
      </c>
      <c r="B1096" t="s">
        <v>227</v>
      </c>
      <c r="C1096">
        <v>59</v>
      </c>
      <c r="D1096">
        <v>8</v>
      </c>
      <c r="E1096">
        <v>3</v>
      </c>
      <c r="F1096">
        <v>660</v>
      </c>
      <c r="G1096">
        <v>0</v>
      </c>
      <c r="H1096">
        <v>12</v>
      </c>
      <c r="I1096" t="s">
        <v>227</v>
      </c>
      <c r="J1096" t="s">
        <v>228</v>
      </c>
      <c r="L1096" t="s">
        <v>39</v>
      </c>
      <c r="M1096">
        <v>3</v>
      </c>
      <c r="N1096" t="s">
        <v>40</v>
      </c>
      <c r="O1096">
        <v>8</v>
      </c>
      <c r="P1096" t="s">
        <v>206</v>
      </c>
      <c r="Q1096">
        <v>59</v>
      </c>
      <c r="R1096" t="s">
        <v>149</v>
      </c>
      <c r="S1096" t="s">
        <v>43</v>
      </c>
      <c r="T1096">
        <v>59</v>
      </c>
      <c r="U1096" t="s">
        <v>149</v>
      </c>
      <c r="V1096" t="s">
        <v>111</v>
      </c>
      <c r="W1096" t="s">
        <v>1328</v>
      </c>
      <c r="X1096" t="s">
        <v>1329</v>
      </c>
      <c r="Y1096" t="s">
        <v>793</v>
      </c>
      <c r="Z1096" t="s">
        <v>795</v>
      </c>
      <c r="AA1096" t="s">
        <v>1170</v>
      </c>
      <c r="AB1096" t="s">
        <v>1172</v>
      </c>
      <c r="AC1096" t="s">
        <v>1288</v>
      </c>
      <c r="AD1096" t="s">
        <v>1290</v>
      </c>
      <c r="AE1096">
        <v>266</v>
      </c>
      <c r="AF1096" t="s">
        <v>1330</v>
      </c>
      <c r="AG1096">
        <v>85</v>
      </c>
      <c r="AH1096" t="s">
        <v>494</v>
      </c>
      <c r="AI1096">
        <v>23</v>
      </c>
      <c r="AJ1096" t="s">
        <v>216</v>
      </c>
      <c r="AK1096">
        <v>9</v>
      </c>
      <c r="AL1096" t="s">
        <v>424</v>
      </c>
      <c r="AM1096">
        <v>3</v>
      </c>
      <c r="AN1096" t="s">
        <v>425</v>
      </c>
      <c r="AO1096">
        <v>3</v>
      </c>
      <c r="AP1096" t="s">
        <v>55</v>
      </c>
    </row>
    <row r="1097" spans="1:42" hidden="1" x14ac:dyDescent="0.25">
      <c r="A1097" s="6">
        <v>35696</v>
      </c>
      <c r="B1097" t="s">
        <v>544</v>
      </c>
      <c r="C1097">
        <v>12</v>
      </c>
      <c r="D1097">
        <v>7</v>
      </c>
      <c r="E1097">
        <v>3</v>
      </c>
      <c r="F1097">
        <v>3800</v>
      </c>
      <c r="G1097">
        <v>0</v>
      </c>
      <c r="H1097">
        <v>100</v>
      </c>
      <c r="I1097" t="s">
        <v>544</v>
      </c>
      <c r="J1097" t="s">
        <v>545</v>
      </c>
      <c r="K1097" t="s">
        <v>546</v>
      </c>
      <c r="L1097" t="s">
        <v>205</v>
      </c>
      <c r="M1097">
        <v>3</v>
      </c>
      <c r="N1097" t="s">
        <v>40</v>
      </c>
      <c r="O1097">
        <v>7</v>
      </c>
      <c r="P1097" t="s">
        <v>390</v>
      </c>
      <c r="Q1097">
        <v>12</v>
      </c>
      <c r="R1097" t="s">
        <v>238</v>
      </c>
      <c r="S1097" t="s">
        <v>43</v>
      </c>
      <c r="T1097">
        <v>12</v>
      </c>
      <c r="U1097" t="s">
        <v>238</v>
      </c>
      <c r="V1097" t="s">
        <v>44</v>
      </c>
      <c r="W1097" t="s">
        <v>1328</v>
      </c>
      <c r="X1097" t="s">
        <v>1329</v>
      </c>
      <c r="Y1097" t="s">
        <v>793</v>
      </c>
      <c r="Z1097" t="s">
        <v>795</v>
      </c>
      <c r="AA1097" t="s">
        <v>1170</v>
      </c>
      <c r="AB1097" t="s">
        <v>1172</v>
      </c>
      <c r="AC1097" t="s">
        <v>1288</v>
      </c>
      <c r="AD1097" t="s">
        <v>1290</v>
      </c>
      <c r="AE1097">
        <v>266</v>
      </c>
      <c r="AF1097" t="s">
        <v>1330</v>
      </c>
      <c r="AG1097">
        <v>85</v>
      </c>
      <c r="AH1097" t="s">
        <v>494</v>
      </c>
      <c r="AI1097">
        <v>23</v>
      </c>
      <c r="AJ1097" t="s">
        <v>216</v>
      </c>
      <c r="AK1097">
        <v>9</v>
      </c>
      <c r="AL1097" t="s">
        <v>424</v>
      </c>
      <c r="AM1097">
        <v>3</v>
      </c>
      <c r="AN1097" t="s">
        <v>425</v>
      </c>
      <c r="AO1097">
        <v>3</v>
      </c>
      <c r="AP1097" t="s">
        <v>55</v>
      </c>
    </row>
    <row r="1098" spans="1:42" hidden="1" x14ac:dyDescent="0.25">
      <c r="A1098" s="6">
        <v>35696</v>
      </c>
      <c r="B1098" t="s">
        <v>544</v>
      </c>
      <c r="C1098">
        <v>33</v>
      </c>
      <c r="D1098">
        <v>7</v>
      </c>
      <c r="E1098">
        <v>3</v>
      </c>
      <c r="F1098">
        <v>75</v>
      </c>
      <c r="G1098">
        <v>0</v>
      </c>
      <c r="H1098">
        <v>30</v>
      </c>
      <c r="I1098" t="s">
        <v>544</v>
      </c>
      <c r="J1098" t="s">
        <v>545</v>
      </c>
      <c r="K1098" t="s">
        <v>546</v>
      </c>
      <c r="L1098" t="s">
        <v>205</v>
      </c>
      <c r="M1098">
        <v>3</v>
      </c>
      <c r="N1098" t="s">
        <v>40</v>
      </c>
      <c r="O1098">
        <v>7</v>
      </c>
      <c r="P1098" t="s">
        <v>390</v>
      </c>
      <c r="Q1098">
        <v>33</v>
      </c>
      <c r="R1098" t="s">
        <v>108</v>
      </c>
      <c r="S1098" t="s">
        <v>43</v>
      </c>
      <c r="T1098">
        <v>33</v>
      </c>
      <c r="U1098" t="s">
        <v>108</v>
      </c>
      <c r="V1098" t="s">
        <v>109</v>
      </c>
      <c r="W1098" t="s">
        <v>1328</v>
      </c>
      <c r="X1098" t="s">
        <v>1329</v>
      </c>
      <c r="Y1098" t="s">
        <v>793</v>
      </c>
      <c r="Z1098" t="s">
        <v>795</v>
      </c>
      <c r="AA1098" t="s">
        <v>1170</v>
      </c>
      <c r="AB1098" t="s">
        <v>1172</v>
      </c>
      <c r="AC1098" t="s">
        <v>1288</v>
      </c>
      <c r="AD1098" t="s">
        <v>1290</v>
      </c>
      <c r="AE1098">
        <v>266</v>
      </c>
      <c r="AF1098" t="s">
        <v>1330</v>
      </c>
      <c r="AG1098">
        <v>85</v>
      </c>
      <c r="AH1098" t="s">
        <v>494</v>
      </c>
      <c r="AI1098">
        <v>23</v>
      </c>
      <c r="AJ1098" t="s">
        <v>216</v>
      </c>
      <c r="AK1098">
        <v>9</v>
      </c>
      <c r="AL1098" t="s">
        <v>424</v>
      </c>
      <c r="AM1098">
        <v>3</v>
      </c>
      <c r="AN1098" t="s">
        <v>425</v>
      </c>
      <c r="AO1098">
        <v>3</v>
      </c>
      <c r="AP1098" t="s">
        <v>55</v>
      </c>
    </row>
    <row r="1099" spans="1:42" hidden="1" x14ac:dyDescent="0.25">
      <c r="A1099" s="6">
        <v>35696</v>
      </c>
      <c r="B1099" t="s">
        <v>544</v>
      </c>
      <c r="C1099">
        <v>41</v>
      </c>
      <c r="D1099">
        <v>7</v>
      </c>
      <c r="E1099">
        <v>3</v>
      </c>
      <c r="F1099">
        <v>1158</v>
      </c>
      <c r="G1099">
        <v>0</v>
      </c>
      <c r="H1099">
        <v>120</v>
      </c>
      <c r="I1099" t="s">
        <v>544</v>
      </c>
      <c r="J1099" t="s">
        <v>545</v>
      </c>
      <c r="K1099" t="s">
        <v>546</v>
      </c>
      <c r="L1099" t="s">
        <v>205</v>
      </c>
      <c r="M1099">
        <v>3</v>
      </c>
      <c r="N1099" t="s">
        <v>40</v>
      </c>
      <c r="O1099">
        <v>7</v>
      </c>
      <c r="P1099" t="s">
        <v>390</v>
      </c>
      <c r="Q1099">
        <v>41</v>
      </c>
      <c r="R1099" t="s">
        <v>82</v>
      </c>
      <c r="S1099" t="s">
        <v>83</v>
      </c>
      <c r="T1099">
        <v>41</v>
      </c>
      <c r="U1099" t="s">
        <v>82</v>
      </c>
      <c r="V1099" t="s">
        <v>84</v>
      </c>
      <c r="W1099" t="s">
        <v>1328</v>
      </c>
      <c r="X1099" t="s">
        <v>1329</v>
      </c>
      <c r="Y1099" t="s">
        <v>793</v>
      </c>
      <c r="Z1099" t="s">
        <v>795</v>
      </c>
      <c r="AA1099" t="s">
        <v>1170</v>
      </c>
      <c r="AB1099" t="s">
        <v>1172</v>
      </c>
      <c r="AC1099" t="s">
        <v>1288</v>
      </c>
      <c r="AD1099" t="s">
        <v>1290</v>
      </c>
      <c r="AE1099">
        <v>266</v>
      </c>
      <c r="AF1099" t="s">
        <v>1330</v>
      </c>
      <c r="AG1099">
        <v>85</v>
      </c>
      <c r="AH1099" t="s">
        <v>494</v>
      </c>
      <c r="AI1099">
        <v>23</v>
      </c>
      <c r="AJ1099" t="s">
        <v>216</v>
      </c>
      <c r="AK1099">
        <v>9</v>
      </c>
      <c r="AL1099" t="s">
        <v>424</v>
      </c>
      <c r="AM1099">
        <v>3</v>
      </c>
      <c r="AN1099" t="s">
        <v>425</v>
      </c>
      <c r="AO1099">
        <v>3</v>
      </c>
      <c r="AP1099" t="s">
        <v>55</v>
      </c>
    </row>
    <row r="1100" spans="1:42" hidden="1" x14ac:dyDescent="0.25">
      <c r="A1100" s="6">
        <v>35696</v>
      </c>
      <c r="B1100" t="s">
        <v>544</v>
      </c>
      <c r="C1100">
        <v>54</v>
      </c>
      <c r="D1100">
        <v>7</v>
      </c>
      <c r="E1100">
        <v>3</v>
      </c>
      <c r="F1100">
        <v>223.5</v>
      </c>
      <c r="G1100">
        <v>0</v>
      </c>
      <c r="H1100">
        <v>30</v>
      </c>
      <c r="I1100" t="s">
        <v>544</v>
      </c>
      <c r="J1100" t="s">
        <v>545</v>
      </c>
      <c r="K1100" t="s">
        <v>546</v>
      </c>
      <c r="L1100" t="s">
        <v>205</v>
      </c>
      <c r="M1100">
        <v>3</v>
      </c>
      <c r="N1100" t="s">
        <v>40</v>
      </c>
      <c r="O1100">
        <v>7</v>
      </c>
      <c r="P1100" t="s">
        <v>390</v>
      </c>
      <c r="Q1100">
        <v>54</v>
      </c>
      <c r="R1100" t="s">
        <v>381</v>
      </c>
      <c r="S1100" t="s">
        <v>132</v>
      </c>
      <c r="T1100">
        <v>54</v>
      </c>
      <c r="U1100" t="s">
        <v>381</v>
      </c>
      <c r="V1100" t="s">
        <v>133</v>
      </c>
      <c r="W1100" t="s">
        <v>1328</v>
      </c>
      <c r="X1100" t="s">
        <v>1329</v>
      </c>
      <c r="Y1100" t="s">
        <v>793</v>
      </c>
      <c r="Z1100" t="s">
        <v>795</v>
      </c>
      <c r="AA1100" t="s">
        <v>1170</v>
      </c>
      <c r="AB1100" t="s">
        <v>1172</v>
      </c>
      <c r="AC1100" t="s">
        <v>1288</v>
      </c>
      <c r="AD1100" t="s">
        <v>1290</v>
      </c>
      <c r="AE1100">
        <v>266</v>
      </c>
      <c r="AF1100" t="s">
        <v>1330</v>
      </c>
      <c r="AG1100">
        <v>85</v>
      </c>
      <c r="AH1100" t="s">
        <v>494</v>
      </c>
      <c r="AI1100">
        <v>23</v>
      </c>
      <c r="AJ1100" t="s">
        <v>216</v>
      </c>
      <c r="AK1100">
        <v>9</v>
      </c>
      <c r="AL1100" t="s">
        <v>424</v>
      </c>
      <c r="AM1100">
        <v>3</v>
      </c>
      <c r="AN1100" t="s">
        <v>425</v>
      </c>
      <c r="AO1100">
        <v>3</v>
      </c>
      <c r="AP1100" t="s">
        <v>55</v>
      </c>
    </row>
    <row r="1101" spans="1:42" hidden="1" x14ac:dyDescent="0.25">
      <c r="A1101" s="6">
        <v>35697</v>
      </c>
      <c r="B1101" t="s">
        <v>462</v>
      </c>
      <c r="C1101">
        <v>16</v>
      </c>
      <c r="D1101">
        <v>1</v>
      </c>
      <c r="E1101">
        <v>1</v>
      </c>
      <c r="F1101">
        <v>872.5</v>
      </c>
      <c r="G1101">
        <v>218.125</v>
      </c>
      <c r="H1101">
        <v>50</v>
      </c>
      <c r="I1101" t="s">
        <v>462</v>
      </c>
      <c r="J1101" t="s">
        <v>463</v>
      </c>
      <c r="K1101" t="s">
        <v>464</v>
      </c>
      <c r="L1101" t="s">
        <v>205</v>
      </c>
      <c r="M1101">
        <v>1</v>
      </c>
      <c r="N1101" t="s">
        <v>65</v>
      </c>
      <c r="O1101">
        <v>1</v>
      </c>
      <c r="P1101" t="s">
        <v>174</v>
      </c>
      <c r="Q1101">
        <v>16</v>
      </c>
      <c r="R1101" t="s">
        <v>145</v>
      </c>
      <c r="S1101" t="s">
        <v>103</v>
      </c>
      <c r="T1101">
        <v>16</v>
      </c>
      <c r="U1101" t="s">
        <v>145</v>
      </c>
      <c r="V1101" t="s">
        <v>146</v>
      </c>
      <c r="W1101" t="s">
        <v>1331</v>
      </c>
      <c r="X1101" t="s">
        <v>1332</v>
      </c>
      <c r="Y1101" t="s">
        <v>793</v>
      </c>
      <c r="Z1101" t="s">
        <v>795</v>
      </c>
      <c r="AA1101" t="s">
        <v>1170</v>
      </c>
      <c r="AB1101" t="s">
        <v>1172</v>
      </c>
      <c r="AC1101" t="s">
        <v>1288</v>
      </c>
      <c r="AD1101" t="s">
        <v>1290</v>
      </c>
      <c r="AE1101">
        <v>267</v>
      </c>
      <c r="AF1101" t="s">
        <v>493</v>
      </c>
      <c r="AG1101">
        <v>86</v>
      </c>
      <c r="AH1101" t="s">
        <v>498</v>
      </c>
      <c r="AI1101">
        <v>24</v>
      </c>
      <c r="AJ1101" t="s">
        <v>225</v>
      </c>
      <c r="AK1101">
        <v>9</v>
      </c>
      <c r="AL1101" t="s">
        <v>424</v>
      </c>
      <c r="AM1101">
        <v>3</v>
      </c>
      <c r="AN1101" t="s">
        <v>425</v>
      </c>
      <c r="AO1101">
        <v>3</v>
      </c>
      <c r="AP1101" t="s">
        <v>55</v>
      </c>
    </row>
    <row r="1102" spans="1:42" hidden="1" x14ac:dyDescent="0.25">
      <c r="A1102" s="6">
        <v>35697</v>
      </c>
      <c r="B1102" t="s">
        <v>462</v>
      </c>
      <c r="C1102">
        <v>31</v>
      </c>
      <c r="D1102">
        <v>1</v>
      </c>
      <c r="E1102">
        <v>1</v>
      </c>
      <c r="F1102">
        <v>250</v>
      </c>
      <c r="G1102">
        <v>62.5</v>
      </c>
      <c r="H1102">
        <v>20</v>
      </c>
      <c r="I1102" t="s">
        <v>462</v>
      </c>
      <c r="J1102" t="s">
        <v>463</v>
      </c>
      <c r="K1102" t="s">
        <v>464</v>
      </c>
      <c r="L1102" t="s">
        <v>205</v>
      </c>
      <c r="M1102">
        <v>1</v>
      </c>
      <c r="N1102" t="s">
        <v>65</v>
      </c>
      <c r="O1102">
        <v>1</v>
      </c>
      <c r="P1102" t="s">
        <v>174</v>
      </c>
      <c r="Q1102">
        <v>31</v>
      </c>
      <c r="R1102" t="s">
        <v>113</v>
      </c>
      <c r="S1102" t="s">
        <v>43</v>
      </c>
      <c r="T1102">
        <v>31</v>
      </c>
      <c r="U1102" t="s">
        <v>113</v>
      </c>
      <c r="V1102" t="s">
        <v>60</v>
      </c>
      <c r="W1102" t="s">
        <v>1331</v>
      </c>
      <c r="X1102" t="s">
        <v>1332</v>
      </c>
      <c r="Y1102" t="s">
        <v>793</v>
      </c>
      <c r="Z1102" t="s">
        <v>795</v>
      </c>
      <c r="AA1102" t="s">
        <v>1170</v>
      </c>
      <c r="AB1102" t="s">
        <v>1172</v>
      </c>
      <c r="AC1102" t="s">
        <v>1288</v>
      </c>
      <c r="AD1102" t="s">
        <v>1290</v>
      </c>
      <c r="AE1102">
        <v>267</v>
      </c>
      <c r="AF1102" t="s">
        <v>493</v>
      </c>
      <c r="AG1102">
        <v>86</v>
      </c>
      <c r="AH1102" t="s">
        <v>498</v>
      </c>
      <c r="AI1102">
        <v>24</v>
      </c>
      <c r="AJ1102" t="s">
        <v>225</v>
      </c>
      <c r="AK1102">
        <v>9</v>
      </c>
      <c r="AL1102" t="s">
        <v>424</v>
      </c>
      <c r="AM1102">
        <v>3</v>
      </c>
      <c r="AN1102" t="s">
        <v>425</v>
      </c>
      <c r="AO1102">
        <v>3</v>
      </c>
      <c r="AP1102" t="s">
        <v>55</v>
      </c>
    </row>
    <row r="1103" spans="1:42" hidden="1" x14ac:dyDescent="0.25">
      <c r="A1103" s="6">
        <v>35697</v>
      </c>
      <c r="B1103" t="s">
        <v>462</v>
      </c>
      <c r="C1103">
        <v>42</v>
      </c>
      <c r="D1103">
        <v>1</v>
      </c>
      <c r="E1103">
        <v>1</v>
      </c>
      <c r="F1103">
        <v>560</v>
      </c>
      <c r="G1103">
        <v>140</v>
      </c>
      <c r="H1103">
        <v>40</v>
      </c>
      <c r="I1103" t="s">
        <v>462</v>
      </c>
      <c r="J1103" t="s">
        <v>463</v>
      </c>
      <c r="K1103" t="s">
        <v>464</v>
      </c>
      <c r="L1103" t="s">
        <v>205</v>
      </c>
      <c r="M1103">
        <v>1</v>
      </c>
      <c r="N1103" t="s">
        <v>65</v>
      </c>
      <c r="O1103">
        <v>1</v>
      </c>
      <c r="P1103" t="s">
        <v>174</v>
      </c>
      <c r="Q1103">
        <v>42</v>
      </c>
      <c r="R1103" t="s">
        <v>56</v>
      </c>
      <c r="S1103" t="s">
        <v>57</v>
      </c>
      <c r="T1103">
        <v>42</v>
      </c>
      <c r="U1103" t="s">
        <v>56</v>
      </c>
      <c r="V1103" t="s">
        <v>58</v>
      </c>
      <c r="W1103" t="s">
        <v>1331</v>
      </c>
      <c r="X1103" t="s">
        <v>1332</v>
      </c>
      <c r="Y1103" t="s">
        <v>793</v>
      </c>
      <c r="Z1103" t="s">
        <v>795</v>
      </c>
      <c r="AA1103" t="s">
        <v>1170</v>
      </c>
      <c r="AB1103" t="s">
        <v>1172</v>
      </c>
      <c r="AC1103" t="s">
        <v>1288</v>
      </c>
      <c r="AD1103" t="s">
        <v>1290</v>
      </c>
      <c r="AE1103">
        <v>267</v>
      </c>
      <c r="AF1103" t="s">
        <v>493</v>
      </c>
      <c r="AG1103">
        <v>86</v>
      </c>
      <c r="AH1103" t="s">
        <v>498</v>
      </c>
      <c r="AI1103">
        <v>24</v>
      </c>
      <c r="AJ1103" t="s">
        <v>225</v>
      </c>
      <c r="AK1103">
        <v>9</v>
      </c>
      <c r="AL1103" t="s">
        <v>424</v>
      </c>
      <c r="AM1103">
        <v>3</v>
      </c>
      <c r="AN1103" t="s">
        <v>425</v>
      </c>
      <c r="AO1103">
        <v>3</v>
      </c>
      <c r="AP1103" t="s">
        <v>55</v>
      </c>
    </row>
    <row r="1104" spans="1:42" hidden="1" x14ac:dyDescent="0.25">
      <c r="A1104" s="6">
        <v>35698</v>
      </c>
      <c r="B1104" t="s">
        <v>691</v>
      </c>
      <c r="C1104">
        <v>33</v>
      </c>
      <c r="D1104">
        <v>3</v>
      </c>
      <c r="E1104">
        <v>2</v>
      </c>
      <c r="F1104">
        <v>75</v>
      </c>
      <c r="G1104">
        <v>0</v>
      </c>
      <c r="H1104">
        <v>30</v>
      </c>
      <c r="I1104" t="s">
        <v>691</v>
      </c>
      <c r="J1104" t="s">
        <v>182</v>
      </c>
      <c r="L1104" t="s">
        <v>183</v>
      </c>
      <c r="M1104">
        <v>2</v>
      </c>
      <c r="N1104" t="s">
        <v>80</v>
      </c>
      <c r="O1104">
        <v>3</v>
      </c>
      <c r="P1104" t="s">
        <v>93</v>
      </c>
      <c r="Q1104">
        <v>33</v>
      </c>
      <c r="R1104" t="s">
        <v>108</v>
      </c>
      <c r="S1104" t="s">
        <v>43</v>
      </c>
      <c r="T1104">
        <v>33</v>
      </c>
      <c r="U1104" t="s">
        <v>108</v>
      </c>
      <c r="V1104" t="s">
        <v>109</v>
      </c>
      <c r="W1104" t="s">
        <v>1333</v>
      </c>
      <c r="X1104" t="s">
        <v>1334</v>
      </c>
      <c r="Y1104" t="s">
        <v>793</v>
      </c>
      <c r="Z1104" t="s">
        <v>795</v>
      </c>
      <c r="AA1104" t="s">
        <v>1170</v>
      </c>
      <c r="AB1104" t="s">
        <v>1172</v>
      </c>
      <c r="AC1104" t="s">
        <v>1288</v>
      </c>
      <c r="AD1104" t="s">
        <v>1290</v>
      </c>
      <c r="AE1104">
        <v>268</v>
      </c>
      <c r="AF1104" t="s">
        <v>497</v>
      </c>
      <c r="AG1104">
        <v>87</v>
      </c>
      <c r="AH1104" t="s">
        <v>502</v>
      </c>
      <c r="AI1104">
        <v>25</v>
      </c>
      <c r="AJ1104" t="s">
        <v>233</v>
      </c>
      <c r="AK1104">
        <v>9</v>
      </c>
      <c r="AL1104" t="s">
        <v>424</v>
      </c>
      <c r="AM1104">
        <v>3</v>
      </c>
      <c r="AN1104" t="s">
        <v>425</v>
      </c>
      <c r="AO1104">
        <v>3</v>
      </c>
      <c r="AP1104" t="s">
        <v>55</v>
      </c>
    </row>
    <row r="1105" spans="1:42" hidden="1" x14ac:dyDescent="0.25">
      <c r="A1105" s="6">
        <v>35698</v>
      </c>
      <c r="B1105" t="s">
        <v>691</v>
      </c>
      <c r="C1105">
        <v>66</v>
      </c>
      <c r="D1105">
        <v>3</v>
      </c>
      <c r="E1105">
        <v>2</v>
      </c>
      <c r="F1105">
        <v>68</v>
      </c>
      <c r="G1105">
        <v>0</v>
      </c>
      <c r="H1105">
        <v>4</v>
      </c>
      <c r="I1105" t="s">
        <v>691</v>
      </c>
      <c r="J1105" t="s">
        <v>182</v>
      </c>
      <c r="L1105" t="s">
        <v>183</v>
      </c>
      <c r="M1105">
        <v>2</v>
      </c>
      <c r="N1105" t="s">
        <v>80</v>
      </c>
      <c r="O1105">
        <v>3</v>
      </c>
      <c r="P1105" t="s">
        <v>93</v>
      </c>
      <c r="Q1105">
        <v>66</v>
      </c>
      <c r="R1105" t="s">
        <v>441</v>
      </c>
      <c r="S1105" t="s">
        <v>89</v>
      </c>
      <c r="T1105">
        <v>66</v>
      </c>
      <c r="U1105" t="s">
        <v>441</v>
      </c>
      <c r="V1105" t="s">
        <v>90</v>
      </c>
      <c r="W1105" t="s">
        <v>1333</v>
      </c>
      <c r="X1105" t="s">
        <v>1334</v>
      </c>
      <c r="Y1105" t="s">
        <v>793</v>
      </c>
      <c r="Z1105" t="s">
        <v>795</v>
      </c>
      <c r="AA1105" t="s">
        <v>1170</v>
      </c>
      <c r="AB1105" t="s">
        <v>1172</v>
      </c>
      <c r="AC1105" t="s">
        <v>1288</v>
      </c>
      <c r="AD1105" t="s">
        <v>1290</v>
      </c>
      <c r="AE1105">
        <v>268</v>
      </c>
      <c r="AF1105" t="s">
        <v>497</v>
      </c>
      <c r="AG1105">
        <v>87</v>
      </c>
      <c r="AH1105" t="s">
        <v>502</v>
      </c>
      <c r="AI1105">
        <v>25</v>
      </c>
      <c r="AJ1105" t="s">
        <v>233</v>
      </c>
      <c r="AK1105">
        <v>9</v>
      </c>
      <c r="AL1105" t="s">
        <v>424</v>
      </c>
      <c r="AM1105">
        <v>3</v>
      </c>
      <c r="AN1105" t="s">
        <v>425</v>
      </c>
      <c r="AO1105">
        <v>3</v>
      </c>
      <c r="AP1105" t="s">
        <v>55</v>
      </c>
    </row>
    <row r="1106" spans="1:42" hidden="1" x14ac:dyDescent="0.25">
      <c r="A1106" s="6">
        <v>35698</v>
      </c>
      <c r="B1106" t="s">
        <v>691</v>
      </c>
      <c r="C1106">
        <v>75</v>
      </c>
      <c r="D1106">
        <v>3</v>
      </c>
      <c r="E1106">
        <v>2</v>
      </c>
      <c r="F1106">
        <v>232.5</v>
      </c>
      <c r="G1106">
        <v>0</v>
      </c>
      <c r="H1106">
        <v>30</v>
      </c>
      <c r="I1106" t="s">
        <v>691</v>
      </c>
      <c r="J1106" t="s">
        <v>182</v>
      </c>
      <c r="L1106" t="s">
        <v>183</v>
      </c>
      <c r="M1106">
        <v>2</v>
      </c>
      <c r="N1106" t="s">
        <v>80</v>
      </c>
      <c r="O1106">
        <v>3</v>
      </c>
      <c r="P1106" t="s">
        <v>93</v>
      </c>
      <c r="Q1106">
        <v>75</v>
      </c>
      <c r="R1106" t="s">
        <v>341</v>
      </c>
      <c r="S1106" t="s">
        <v>118</v>
      </c>
      <c r="T1106">
        <v>75</v>
      </c>
      <c r="U1106" t="s">
        <v>341</v>
      </c>
      <c r="V1106" t="s">
        <v>159</v>
      </c>
      <c r="W1106" t="s">
        <v>1333</v>
      </c>
      <c r="X1106" t="s">
        <v>1334</v>
      </c>
      <c r="Y1106" t="s">
        <v>793</v>
      </c>
      <c r="Z1106" t="s">
        <v>795</v>
      </c>
      <c r="AA1106" t="s">
        <v>1170</v>
      </c>
      <c r="AB1106" t="s">
        <v>1172</v>
      </c>
      <c r="AC1106" t="s">
        <v>1288</v>
      </c>
      <c r="AD1106" t="s">
        <v>1290</v>
      </c>
      <c r="AE1106">
        <v>268</v>
      </c>
      <c r="AF1106" t="s">
        <v>497</v>
      </c>
      <c r="AG1106">
        <v>87</v>
      </c>
      <c r="AH1106" t="s">
        <v>502</v>
      </c>
      <c r="AI1106">
        <v>25</v>
      </c>
      <c r="AJ1106" t="s">
        <v>233</v>
      </c>
      <c r="AK1106">
        <v>9</v>
      </c>
      <c r="AL1106" t="s">
        <v>424</v>
      </c>
      <c r="AM1106">
        <v>3</v>
      </c>
      <c r="AN1106" t="s">
        <v>425</v>
      </c>
      <c r="AO1106">
        <v>3</v>
      </c>
      <c r="AP1106" t="s">
        <v>55</v>
      </c>
    </row>
    <row r="1107" spans="1:42" hidden="1" x14ac:dyDescent="0.25">
      <c r="A1107" s="6">
        <v>35698</v>
      </c>
      <c r="B1107" t="s">
        <v>1039</v>
      </c>
      <c r="C1107">
        <v>19</v>
      </c>
      <c r="D1107">
        <v>3</v>
      </c>
      <c r="E1107">
        <v>3</v>
      </c>
      <c r="F1107">
        <v>276</v>
      </c>
      <c r="G1107">
        <v>27.6</v>
      </c>
      <c r="H1107">
        <v>30</v>
      </c>
      <c r="I1107" t="s">
        <v>1039</v>
      </c>
      <c r="J1107" t="s">
        <v>1040</v>
      </c>
      <c r="K1107" t="s">
        <v>475</v>
      </c>
      <c r="L1107" t="s">
        <v>205</v>
      </c>
      <c r="M1107">
        <v>3</v>
      </c>
      <c r="N1107" t="s">
        <v>40</v>
      </c>
      <c r="O1107">
        <v>3</v>
      </c>
      <c r="P1107" t="s">
        <v>93</v>
      </c>
      <c r="Q1107">
        <v>19</v>
      </c>
      <c r="R1107" t="s">
        <v>336</v>
      </c>
      <c r="S1107" t="s">
        <v>103</v>
      </c>
      <c r="T1107">
        <v>19</v>
      </c>
      <c r="U1107" t="s">
        <v>336</v>
      </c>
      <c r="V1107" t="s">
        <v>104</v>
      </c>
      <c r="W1107" t="s">
        <v>1333</v>
      </c>
      <c r="X1107" t="s">
        <v>1334</v>
      </c>
      <c r="Y1107" t="s">
        <v>793</v>
      </c>
      <c r="Z1107" t="s">
        <v>795</v>
      </c>
      <c r="AA1107" t="s">
        <v>1170</v>
      </c>
      <c r="AB1107" t="s">
        <v>1172</v>
      </c>
      <c r="AC1107" t="s">
        <v>1288</v>
      </c>
      <c r="AD1107" t="s">
        <v>1290</v>
      </c>
      <c r="AE1107">
        <v>268</v>
      </c>
      <c r="AF1107" t="s">
        <v>497</v>
      </c>
      <c r="AG1107">
        <v>87</v>
      </c>
      <c r="AH1107" t="s">
        <v>502</v>
      </c>
      <c r="AI1107">
        <v>25</v>
      </c>
      <c r="AJ1107" t="s">
        <v>233</v>
      </c>
      <c r="AK1107">
        <v>9</v>
      </c>
      <c r="AL1107" t="s">
        <v>424</v>
      </c>
      <c r="AM1107">
        <v>3</v>
      </c>
      <c r="AN1107" t="s">
        <v>425</v>
      </c>
      <c r="AO1107">
        <v>3</v>
      </c>
      <c r="AP1107" t="s">
        <v>55</v>
      </c>
    </row>
    <row r="1108" spans="1:42" hidden="1" x14ac:dyDescent="0.25">
      <c r="A1108" s="6">
        <v>35698</v>
      </c>
      <c r="B1108" t="s">
        <v>1039</v>
      </c>
      <c r="C1108">
        <v>21</v>
      </c>
      <c r="D1108">
        <v>3</v>
      </c>
      <c r="E1108">
        <v>3</v>
      </c>
      <c r="F1108">
        <v>120</v>
      </c>
      <c r="G1108">
        <v>12</v>
      </c>
      <c r="H1108">
        <v>12</v>
      </c>
      <c r="I1108" t="s">
        <v>1039</v>
      </c>
      <c r="J1108" t="s">
        <v>1040</v>
      </c>
      <c r="K1108" t="s">
        <v>475</v>
      </c>
      <c r="L1108" t="s">
        <v>205</v>
      </c>
      <c r="M1108">
        <v>3</v>
      </c>
      <c r="N1108" t="s">
        <v>40</v>
      </c>
      <c r="O1108">
        <v>3</v>
      </c>
      <c r="P1108" t="s">
        <v>93</v>
      </c>
      <c r="Q1108">
        <v>21</v>
      </c>
      <c r="R1108" t="s">
        <v>184</v>
      </c>
      <c r="S1108" t="s">
        <v>103</v>
      </c>
      <c r="T1108">
        <v>21</v>
      </c>
      <c r="U1108" t="s">
        <v>184</v>
      </c>
      <c r="V1108" t="s">
        <v>104</v>
      </c>
      <c r="W1108" t="s">
        <v>1333</v>
      </c>
      <c r="X1108" t="s">
        <v>1334</v>
      </c>
      <c r="Y1108" t="s">
        <v>793</v>
      </c>
      <c r="Z1108" t="s">
        <v>795</v>
      </c>
      <c r="AA1108" t="s">
        <v>1170</v>
      </c>
      <c r="AB1108" t="s">
        <v>1172</v>
      </c>
      <c r="AC1108" t="s">
        <v>1288</v>
      </c>
      <c r="AD1108" t="s">
        <v>1290</v>
      </c>
      <c r="AE1108">
        <v>268</v>
      </c>
      <c r="AF1108" t="s">
        <v>497</v>
      </c>
      <c r="AG1108">
        <v>87</v>
      </c>
      <c r="AH1108" t="s">
        <v>502</v>
      </c>
      <c r="AI1108">
        <v>25</v>
      </c>
      <c r="AJ1108" t="s">
        <v>233</v>
      </c>
      <c r="AK1108">
        <v>9</v>
      </c>
      <c r="AL1108" t="s">
        <v>424</v>
      </c>
      <c r="AM1108">
        <v>3</v>
      </c>
      <c r="AN1108" t="s">
        <v>425</v>
      </c>
      <c r="AO1108">
        <v>3</v>
      </c>
      <c r="AP1108" t="s">
        <v>55</v>
      </c>
    </row>
    <row r="1109" spans="1:42" hidden="1" x14ac:dyDescent="0.25">
      <c r="A1109" s="6">
        <v>35698</v>
      </c>
      <c r="B1109" t="s">
        <v>1039</v>
      </c>
      <c r="C1109">
        <v>64</v>
      </c>
      <c r="D1109">
        <v>3</v>
      </c>
      <c r="E1109">
        <v>3</v>
      </c>
      <c r="F1109">
        <v>931</v>
      </c>
      <c r="G1109">
        <v>0</v>
      </c>
      <c r="H1109">
        <v>28</v>
      </c>
      <c r="I1109" t="s">
        <v>1039</v>
      </c>
      <c r="J1109" t="s">
        <v>1040</v>
      </c>
      <c r="K1109" t="s">
        <v>475</v>
      </c>
      <c r="L1109" t="s">
        <v>205</v>
      </c>
      <c r="M1109">
        <v>3</v>
      </c>
      <c r="N1109" t="s">
        <v>40</v>
      </c>
      <c r="O1109">
        <v>3</v>
      </c>
      <c r="P1109" t="s">
        <v>93</v>
      </c>
      <c r="Q1109">
        <v>64</v>
      </c>
      <c r="R1109" t="s">
        <v>395</v>
      </c>
      <c r="S1109" t="s">
        <v>57</v>
      </c>
      <c r="T1109">
        <v>64</v>
      </c>
      <c r="U1109" t="s">
        <v>395</v>
      </c>
      <c r="V1109" t="s">
        <v>159</v>
      </c>
      <c r="W1109" t="s">
        <v>1333</v>
      </c>
      <c r="X1109" t="s">
        <v>1334</v>
      </c>
      <c r="Y1109" t="s">
        <v>793</v>
      </c>
      <c r="Z1109" t="s">
        <v>795</v>
      </c>
      <c r="AA1109" t="s">
        <v>1170</v>
      </c>
      <c r="AB1109" t="s">
        <v>1172</v>
      </c>
      <c r="AC1109" t="s">
        <v>1288</v>
      </c>
      <c r="AD1109" t="s">
        <v>1290</v>
      </c>
      <c r="AE1109">
        <v>268</v>
      </c>
      <c r="AF1109" t="s">
        <v>497</v>
      </c>
      <c r="AG1109">
        <v>87</v>
      </c>
      <c r="AH1109" t="s">
        <v>502</v>
      </c>
      <c r="AI1109">
        <v>25</v>
      </c>
      <c r="AJ1109" t="s">
        <v>233</v>
      </c>
      <c r="AK1109">
        <v>9</v>
      </c>
      <c r="AL1109" t="s">
        <v>424</v>
      </c>
      <c r="AM1109">
        <v>3</v>
      </c>
      <c r="AN1109" t="s">
        <v>425</v>
      </c>
      <c r="AO1109">
        <v>3</v>
      </c>
      <c r="AP1109" t="s">
        <v>55</v>
      </c>
    </row>
    <row r="1110" spans="1:42" hidden="1" x14ac:dyDescent="0.25">
      <c r="A1110" s="6">
        <v>35699</v>
      </c>
      <c r="B1110" t="s">
        <v>485</v>
      </c>
      <c r="C1110">
        <v>52</v>
      </c>
      <c r="D1110">
        <v>2</v>
      </c>
      <c r="E1110">
        <v>1</v>
      </c>
      <c r="F1110">
        <v>63</v>
      </c>
      <c r="G1110">
        <v>0</v>
      </c>
      <c r="H1110">
        <v>9</v>
      </c>
      <c r="I1110" t="s">
        <v>485</v>
      </c>
      <c r="J1110" t="s">
        <v>486</v>
      </c>
      <c r="L1110" t="s">
        <v>39</v>
      </c>
      <c r="M1110">
        <v>1</v>
      </c>
      <c r="N1110" t="s">
        <v>65</v>
      </c>
      <c r="O1110">
        <v>2</v>
      </c>
      <c r="P1110" t="s">
        <v>229</v>
      </c>
      <c r="Q1110">
        <v>52</v>
      </c>
      <c r="R1110" t="s">
        <v>534</v>
      </c>
      <c r="S1110" t="s">
        <v>57</v>
      </c>
      <c r="T1110">
        <v>52</v>
      </c>
      <c r="U1110" t="s">
        <v>534</v>
      </c>
      <c r="V1110" t="s">
        <v>74</v>
      </c>
      <c r="W1110" t="s">
        <v>1335</v>
      </c>
      <c r="X1110" t="s">
        <v>1336</v>
      </c>
      <c r="Y1110" t="s">
        <v>793</v>
      </c>
      <c r="Z1110" t="s">
        <v>795</v>
      </c>
      <c r="AA1110" t="s">
        <v>1170</v>
      </c>
      <c r="AB1110" t="s">
        <v>1172</v>
      </c>
      <c r="AC1110" t="s">
        <v>1288</v>
      </c>
      <c r="AD1110" t="s">
        <v>1290</v>
      </c>
      <c r="AE1110">
        <v>269</v>
      </c>
      <c r="AF1110" t="s">
        <v>501</v>
      </c>
      <c r="AG1110">
        <v>88</v>
      </c>
      <c r="AH1110" t="s">
        <v>511</v>
      </c>
      <c r="AI1110">
        <v>26</v>
      </c>
      <c r="AJ1110" t="s">
        <v>241</v>
      </c>
      <c r="AK1110">
        <v>9</v>
      </c>
      <c r="AL1110" t="s">
        <v>424</v>
      </c>
      <c r="AM1110">
        <v>3</v>
      </c>
      <c r="AN1110" t="s">
        <v>425</v>
      </c>
      <c r="AO1110">
        <v>3</v>
      </c>
      <c r="AP1110" t="s">
        <v>55</v>
      </c>
    </row>
    <row r="1111" spans="1:42" hidden="1" x14ac:dyDescent="0.25">
      <c r="A1111" s="6">
        <v>35699</v>
      </c>
      <c r="B1111" t="s">
        <v>196</v>
      </c>
      <c r="C1111">
        <v>40</v>
      </c>
      <c r="D1111">
        <v>3</v>
      </c>
      <c r="E1111">
        <v>1</v>
      </c>
      <c r="F1111">
        <v>368</v>
      </c>
      <c r="G1111">
        <v>0</v>
      </c>
      <c r="H1111">
        <v>20</v>
      </c>
      <c r="I1111" t="s">
        <v>196</v>
      </c>
      <c r="J1111" t="s">
        <v>197</v>
      </c>
      <c r="L1111" t="s">
        <v>64</v>
      </c>
      <c r="M1111">
        <v>1</v>
      </c>
      <c r="N1111" t="s">
        <v>65</v>
      </c>
      <c r="O1111">
        <v>3</v>
      </c>
      <c r="P1111" t="s">
        <v>93</v>
      </c>
      <c r="Q1111">
        <v>40</v>
      </c>
      <c r="R1111" t="s">
        <v>245</v>
      </c>
      <c r="S1111" t="s">
        <v>83</v>
      </c>
      <c r="T1111">
        <v>40</v>
      </c>
      <c r="U1111" t="s">
        <v>245</v>
      </c>
      <c r="V1111" t="s">
        <v>84</v>
      </c>
      <c r="W1111" t="s">
        <v>1335</v>
      </c>
      <c r="X1111" t="s">
        <v>1336</v>
      </c>
      <c r="Y1111" t="s">
        <v>793</v>
      </c>
      <c r="Z1111" t="s">
        <v>795</v>
      </c>
      <c r="AA1111" t="s">
        <v>1170</v>
      </c>
      <c r="AB1111" t="s">
        <v>1172</v>
      </c>
      <c r="AC1111" t="s">
        <v>1288</v>
      </c>
      <c r="AD1111" t="s">
        <v>1290</v>
      </c>
      <c r="AE1111">
        <v>269</v>
      </c>
      <c r="AF1111" t="s">
        <v>501</v>
      </c>
      <c r="AG1111">
        <v>88</v>
      </c>
      <c r="AH1111" t="s">
        <v>511</v>
      </c>
      <c r="AI1111">
        <v>26</v>
      </c>
      <c r="AJ1111" t="s">
        <v>241</v>
      </c>
      <c r="AK1111">
        <v>9</v>
      </c>
      <c r="AL1111" t="s">
        <v>424</v>
      </c>
      <c r="AM1111">
        <v>3</v>
      </c>
      <c r="AN1111" t="s">
        <v>425</v>
      </c>
      <c r="AO1111">
        <v>3</v>
      </c>
      <c r="AP1111" t="s">
        <v>55</v>
      </c>
    </row>
    <row r="1112" spans="1:42" hidden="1" x14ac:dyDescent="0.25">
      <c r="A1112" s="6">
        <v>35699</v>
      </c>
      <c r="B1112" t="s">
        <v>196</v>
      </c>
      <c r="C1112">
        <v>47</v>
      </c>
      <c r="D1112">
        <v>3</v>
      </c>
      <c r="E1112">
        <v>1</v>
      </c>
      <c r="F1112">
        <v>380</v>
      </c>
      <c r="G1112">
        <v>0</v>
      </c>
      <c r="H1112">
        <v>40</v>
      </c>
      <c r="I1112" t="s">
        <v>196</v>
      </c>
      <c r="J1112" t="s">
        <v>197</v>
      </c>
      <c r="L1112" t="s">
        <v>64</v>
      </c>
      <c r="M1112">
        <v>1</v>
      </c>
      <c r="N1112" t="s">
        <v>65</v>
      </c>
      <c r="O1112">
        <v>3</v>
      </c>
      <c r="P1112" t="s">
        <v>93</v>
      </c>
      <c r="Q1112">
        <v>47</v>
      </c>
      <c r="R1112" t="s">
        <v>584</v>
      </c>
      <c r="S1112" t="s">
        <v>103</v>
      </c>
      <c r="T1112">
        <v>47</v>
      </c>
      <c r="U1112" t="s">
        <v>584</v>
      </c>
      <c r="V1112" t="s">
        <v>585</v>
      </c>
      <c r="W1112" t="s">
        <v>1335</v>
      </c>
      <c r="X1112" t="s">
        <v>1336</v>
      </c>
      <c r="Y1112" t="s">
        <v>793</v>
      </c>
      <c r="Z1112" t="s">
        <v>795</v>
      </c>
      <c r="AA1112" t="s">
        <v>1170</v>
      </c>
      <c r="AB1112" t="s">
        <v>1172</v>
      </c>
      <c r="AC1112" t="s">
        <v>1288</v>
      </c>
      <c r="AD1112" t="s">
        <v>1290</v>
      </c>
      <c r="AE1112">
        <v>269</v>
      </c>
      <c r="AF1112" t="s">
        <v>501</v>
      </c>
      <c r="AG1112">
        <v>88</v>
      </c>
      <c r="AH1112" t="s">
        <v>511</v>
      </c>
      <c r="AI1112">
        <v>26</v>
      </c>
      <c r="AJ1112" t="s">
        <v>241</v>
      </c>
      <c r="AK1112">
        <v>9</v>
      </c>
      <c r="AL1112" t="s">
        <v>424</v>
      </c>
      <c r="AM1112">
        <v>3</v>
      </c>
      <c r="AN1112" t="s">
        <v>425</v>
      </c>
      <c r="AO1112">
        <v>3</v>
      </c>
      <c r="AP1112" t="s">
        <v>55</v>
      </c>
    </row>
    <row r="1113" spans="1:42" hidden="1" x14ac:dyDescent="0.25">
      <c r="A1113" s="6">
        <v>35699</v>
      </c>
      <c r="B1113" t="s">
        <v>196</v>
      </c>
      <c r="C1113">
        <v>60</v>
      </c>
      <c r="D1113">
        <v>3</v>
      </c>
      <c r="E1113">
        <v>1</v>
      </c>
      <c r="F1113">
        <v>1020</v>
      </c>
      <c r="G1113">
        <v>0</v>
      </c>
      <c r="H1113">
        <v>30</v>
      </c>
      <c r="I1113" t="s">
        <v>196</v>
      </c>
      <c r="J1113" t="s">
        <v>197</v>
      </c>
      <c r="L1113" t="s">
        <v>64</v>
      </c>
      <c r="M1113">
        <v>1</v>
      </c>
      <c r="N1113" t="s">
        <v>65</v>
      </c>
      <c r="O1113">
        <v>3</v>
      </c>
      <c r="P1113" t="s">
        <v>93</v>
      </c>
      <c r="Q1113">
        <v>60</v>
      </c>
      <c r="R1113" t="s">
        <v>110</v>
      </c>
      <c r="S1113" t="s">
        <v>43</v>
      </c>
      <c r="T1113">
        <v>60</v>
      </c>
      <c r="U1113" t="s">
        <v>110</v>
      </c>
      <c r="V1113" t="s">
        <v>111</v>
      </c>
      <c r="W1113" t="s">
        <v>1335</v>
      </c>
      <c r="X1113" t="s">
        <v>1336</v>
      </c>
      <c r="Y1113" t="s">
        <v>793</v>
      </c>
      <c r="Z1113" t="s">
        <v>795</v>
      </c>
      <c r="AA1113" t="s">
        <v>1170</v>
      </c>
      <c r="AB1113" t="s">
        <v>1172</v>
      </c>
      <c r="AC1113" t="s">
        <v>1288</v>
      </c>
      <c r="AD1113" t="s">
        <v>1290</v>
      </c>
      <c r="AE1113">
        <v>269</v>
      </c>
      <c r="AF1113" t="s">
        <v>501</v>
      </c>
      <c r="AG1113">
        <v>88</v>
      </c>
      <c r="AH1113" t="s">
        <v>511</v>
      </c>
      <c r="AI1113">
        <v>26</v>
      </c>
      <c r="AJ1113" t="s">
        <v>241</v>
      </c>
      <c r="AK1113">
        <v>9</v>
      </c>
      <c r="AL1113" t="s">
        <v>424</v>
      </c>
      <c r="AM1113">
        <v>3</v>
      </c>
      <c r="AN1113" t="s">
        <v>425</v>
      </c>
      <c r="AO1113">
        <v>3</v>
      </c>
      <c r="AP1113" t="s">
        <v>55</v>
      </c>
    </row>
    <row r="1114" spans="1:42" hidden="1" x14ac:dyDescent="0.25">
      <c r="A1114" s="6">
        <v>35702</v>
      </c>
      <c r="B1114" t="s">
        <v>843</v>
      </c>
      <c r="C1114">
        <v>10</v>
      </c>
      <c r="D1114">
        <v>4</v>
      </c>
      <c r="E1114">
        <v>2</v>
      </c>
      <c r="F1114">
        <v>620</v>
      </c>
      <c r="G1114">
        <v>0</v>
      </c>
      <c r="H1114">
        <v>20</v>
      </c>
      <c r="I1114" t="s">
        <v>843</v>
      </c>
      <c r="J1114" t="s">
        <v>844</v>
      </c>
      <c r="K1114" t="s">
        <v>153</v>
      </c>
      <c r="L1114" t="s">
        <v>79</v>
      </c>
      <c r="M1114">
        <v>2</v>
      </c>
      <c r="N1114" t="s">
        <v>80</v>
      </c>
      <c r="O1114">
        <v>4</v>
      </c>
      <c r="P1114" t="s">
        <v>81</v>
      </c>
      <c r="Q1114">
        <v>10</v>
      </c>
      <c r="R1114" t="s">
        <v>285</v>
      </c>
      <c r="S1114" t="s">
        <v>83</v>
      </c>
      <c r="T1114">
        <v>10</v>
      </c>
      <c r="U1114" t="s">
        <v>285</v>
      </c>
      <c r="V1114" t="s">
        <v>135</v>
      </c>
      <c r="W1114" t="s">
        <v>1337</v>
      </c>
      <c r="X1114" t="s">
        <v>1338</v>
      </c>
      <c r="Y1114" t="s">
        <v>793</v>
      </c>
      <c r="Z1114" t="s">
        <v>795</v>
      </c>
      <c r="AA1114" t="s">
        <v>1170</v>
      </c>
      <c r="AB1114" t="s">
        <v>1172</v>
      </c>
      <c r="AC1114" t="s">
        <v>1288</v>
      </c>
      <c r="AD1114" t="s">
        <v>1290</v>
      </c>
      <c r="AE1114">
        <v>272</v>
      </c>
      <c r="AF1114" t="s">
        <v>1339</v>
      </c>
      <c r="AG1114">
        <v>91</v>
      </c>
      <c r="AH1114" t="s">
        <v>789</v>
      </c>
      <c r="AI1114">
        <v>29</v>
      </c>
      <c r="AJ1114" t="s">
        <v>248</v>
      </c>
      <c r="AK1114">
        <v>9</v>
      </c>
      <c r="AL1114" t="s">
        <v>424</v>
      </c>
      <c r="AM1114">
        <v>3</v>
      </c>
      <c r="AN1114" t="s">
        <v>425</v>
      </c>
      <c r="AO1114">
        <v>3</v>
      </c>
      <c r="AP1114" t="s">
        <v>55</v>
      </c>
    </row>
    <row r="1115" spans="1:42" hidden="1" x14ac:dyDescent="0.25">
      <c r="A1115" s="6">
        <v>35702</v>
      </c>
      <c r="B1115" t="s">
        <v>843</v>
      </c>
      <c r="C1115">
        <v>41</v>
      </c>
      <c r="D1115">
        <v>4</v>
      </c>
      <c r="E1115">
        <v>2</v>
      </c>
      <c r="F1115">
        <v>38.6</v>
      </c>
      <c r="G1115">
        <v>0</v>
      </c>
      <c r="H1115">
        <v>4</v>
      </c>
      <c r="I1115" t="s">
        <v>843</v>
      </c>
      <c r="J1115" t="s">
        <v>844</v>
      </c>
      <c r="K1115" t="s">
        <v>153</v>
      </c>
      <c r="L1115" t="s">
        <v>79</v>
      </c>
      <c r="M1115">
        <v>2</v>
      </c>
      <c r="N1115" t="s">
        <v>80</v>
      </c>
      <c r="O1115">
        <v>4</v>
      </c>
      <c r="P1115" t="s">
        <v>81</v>
      </c>
      <c r="Q1115">
        <v>41</v>
      </c>
      <c r="R1115" t="s">
        <v>82</v>
      </c>
      <c r="S1115" t="s">
        <v>83</v>
      </c>
      <c r="T1115">
        <v>41</v>
      </c>
      <c r="U1115" t="s">
        <v>82</v>
      </c>
      <c r="V1115" t="s">
        <v>84</v>
      </c>
      <c r="W1115" t="s">
        <v>1337</v>
      </c>
      <c r="X1115" t="s">
        <v>1338</v>
      </c>
      <c r="Y1115" t="s">
        <v>793</v>
      </c>
      <c r="Z1115" t="s">
        <v>795</v>
      </c>
      <c r="AA1115" t="s">
        <v>1170</v>
      </c>
      <c r="AB1115" t="s">
        <v>1172</v>
      </c>
      <c r="AC1115" t="s">
        <v>1288</v>
      </c>
      <c r="AD1115" t="s">
        <v>1290</v>
      </c>
      <c r="AE1115">
        <v>272</v>
      </c>
      <c r="AF1115" t="s">
        <v>1339</v>
      </c>
      <c r="AG1115">
        <v>91</v>
      </c>
      <c r="AH1115" t="s">
        <v>789</v>
      </c>
      <c r="AI1115">
        <v>29</v>
      </c>
      <c r="AJ1115" t="s">
        <v>248</v>
      </c>
      <c r="AK1115">
        <v>9</v>
      </c>
      <c r="AL1115" t="s">
        <v>424</v>
      </c>
      <c r="AM1115">
        <v>3</v>
      </c>
      <c r="AN1115" t="s">
        <v>425</v>
      </c>
      <c r="AO1115">
        <v>3</v>
      </c>
      <c r="AP1115" t="s">
        <v>55</v>
      </c>
    </row>
    <row r="1116" spans="1:42" hidden="1" x14ac:dyDescent="0.25">
      <c r="A1116" s="6">
        <v>35702</v>
      </c>
      <c r="B1116" t="s">
        <v>843</v>
      </c>
      <c r="C1116">
        <v>47</v>
      </c>
      <c r="D1116">
        <v>4</v>
      </c>
      <c r="E1116">
        <v>2</v>
      </c>
      <c r="F1116">
        <v>142.5</v>
      </c>
      <c r="G1116">
        <v>0</v>
      </c>
      <c r="H1116">
        <v>15</v>
      </c>
      <c r="I1116" t="s">
        <v>843</v>
      </c>
      <c r="J1116" t="s">
        <v>844</v>
      </c>
      <c r="K1116" t="s">
        <v>153</v>
      </c>
      <c r="L1116" t="s">
        <v>79</v>
      </c>
      <c r="M1116">
        <v>2</v>
      </c>
      <c r="N1116" t="s">
        <v>80</v>
      </c>
      <c r="O1116">
        <v>4</v>
      </c>
      <c r="P1116" t="s">
        <v>81</v>
      </c>
      <c r="Q1116">
        <v>47</v>
      </c>
      <c r="R1116" t="s">
        <v>584</v>
      </c>
      <c r="S1116" t="s">
        <v>103</v>
      </c>
      <c r="T1116">
        <v>47</v>
      </c>
      <c r="U1116" t="s">
        <v>584</v>
      </c>
      <c r="V1116" t="s">
        <v>585</v>
      </c>
      <c r="W1116" t="s">
        <v>1337</v>
      </c>
      <c r="X1116" t="s">
        <v>1338</v>
      </c>
      <c r="Y1116" t="s">
        <v>793</v>
      </c>
      <c r="Z1116" t="s">
        <v>795</v>
      </c>
      <c r="AA1116" t="s">
        <v>1170</v>
      </c>
      <c r="AB1116" t="s">
        <v>1172</v>
      </c>
      <c r="AC1116" t="s">
        <v>1288</v>
      </c>
      <c r="AD1116" t="s">
        <v>1290</v>
      </c>
      <c r="AE1116">
        <v>272</v>
      </c>
      <c r="AF1116" t="s">
        <v>1339</v>
      </c>
      <c r="AG1116">
        <v>91</v>
      </c>
      <c r="AH1116" t="s">
        <v>789</v>
      </c>
      <c r="AI1116">
        <v>29</v>
      </c>
      <c r="AJ1116" t="s">
        <v>248</v>
      </c>
      <c r="AK1116">
        <v>9</v>
      </c>
      <c r="AL1116" t="s">
        <v>424</v>
      </c>
      <c r="AM1116">
        <v>3</v>
      </c>
      <c r="AN1116" t="s">
        <v>425</v>
      </c>
      <c r="AO1116">
        <v>3</v>
      </c>
      <c r="AP1116" t="s">
        <v>55</v>
      </c>
    </row>
    <row r="1117" spans="1:42" hidden="1" x14ac:dyDescent="0.25">
      <c r="A1117" s="6">
        <v>35703</v>
      </c>
      <c r="B1117" t="s">
        <v>652</v>
      </c>
      <c r="C1117">
        <v>17</v>
      </c>
      <c r="D1117">
        <v>2</v>
      </c>
      <c r="E1117">
        <v>1</v>
      </c>
      <c r="F1117">
        <v>1170</v>
      </c>
      <c r="G1117">
        <v>234</v>
      </c>
      <c r="H1117">
        <v>30</v>
      </c>
      <c r="I1117" t="s">
        <v>652</v>
      </c>
      <c r="J1117" t="s">
        <v>653</v>
      </c>
      <c r="L1117" t="s">
        <v>173</v>
      </c>
      <c r="M1117">
        <v>1</v>
      </c>
      <c r="N1117" t="s">
        <v>65</v>
      </c>
      <c r="O1117">
        <v>2</v>
      </c>
      <c r="P1117" t="s">
        <v>229</v>
      </c>
      <c r="Q1117">
        <v>17</v>
      </c>
      <c r="R1117" t="s">
        <v>230</v>
      </c>
      <c r="S1117" t="s">
        <v>132</v>
      </c>
      <c r="T1117">
        <v>17</v>
      </c>
      <c r="U1117" t="s">
        <v>230</v>
      </c>
      <c r="V1117" t="s">
        <v>146</v>
      </c>
      <c r="W1117" t="s">
        <v>1340</v>
      </c>
      <c r="X1117" t="s">
        <v>1341</v>
      </c>
      <c r="Y1117" t="s">
        <v>793</v>
      </c>
      <c r="Z1117" t="s">
        <v>795</v>
      </c>
      <c r="AA1117" t="s">
        <v>1170</v>
      </c>
      <c r="AB1117" t="s">
        <v>1172</v>
      </c>
      <c r="AC1117" t="s">
        <v>1288</v>
      </c>
      <c r="AD1117" t="s">
        <v>1290</v>
      </c>
      <c r="AE1117">
        <v>273</v>
      </c>
      <c r="AF1117" t="s">
        <v>1342</v>
      </c>
      <c r="AG1117">
        <v>92</v>
      </c>
      <c r="AH1117" t="s">
        <v>519</v>
      </c>
      <c r="AI1117">
        <v>30</v>
      </c>
      <c r="AJ1117" t="s">
        <v>257</v>
      </c>
      <c r="AK1117">
        <v>9</v>
      </c>
      <c r="AL1117" t="s">
        <v>424</v>
      </c>
      <c r="AM1117">
        <v>3</v>
      </c>
      <c r="AN1117" t="s">
        <v>425</v>
      </c>
      <c r="AO1117">
        <v>3</v>
      </c>
      <c r="AP1117" t="s">
        <v>55</v>
      </c>
    </row>
    <row r="1118" spans="1:42" hidden="1" x14ac:dyDescent="0.25">
      <c r="A1118" s="6">
        <v>35703</v>
      </c>
      <c r="B1118" t="s">
        <v>652</v>
      </c>
      <c r="C1118">
        <v>26</v>
      </c>
      <c r="D1118">
        <v>2</v>
      </c>
      <c r="E1118">
        <v>1</v>
      </c>
      <c r="F1118">
        <v>468.45</v>
      </c>
      <c r="G1118">
        <v>0</v>
      </c>
      <c r="H1118">
        <v>15</v>
      </c>
      <c r="I1118" t="s">
        <v>652</v>
      </c>
      <c r="J1118" t="s">
        <v>653</v>
      </c>
      <c r="L1118" t="s">
        <v>173</v>
      </c>
      <c r="M1118">
        <v>1</v>
      </c>
      <c r="N1118" t="s">
        <v>65</v>
      </c>
      <c r="O1118">
        <v>2</v>
      </c>
      <c r="P1118" t="s">
        <v>229</v>
      </c>
      <c r="Q1118">
        <v>26</v>
      </c>
      <c r="R1118" t="s">
        <v>576</v>
      </c>
      <c r="S1118" t="s">
        <v>103</v>
      </c>
      <c r="T1118">
        <v>26</v>
      </c>
      <c r="U1118" t="s">
        <v>576</v>
      </c>
      <c r="V1118" t="s">
        <v>166</v>
      </c>
      <c r="W1118" t="s">
        <v>1340</v>
      </c>
      <c r="X1118" t="s">
        <v>1341</v>
      </c>
      <c r="Y1118" t="s">
        <v>793</v>
      </c>
      <c r="Z1118" t="s">
        <v>795</v>
      </c>
      <c r="AA1118" t="s">
        <v>1170</v>
      </c>
      <c r="AB1118" t="s">
        <v>1172</v>
      </c>
      <c r="AC1118" t="s">
        <v>1288</v>
      </c>
      <c r="AD1118" t="s">
        <v>1290</v>
      </c>
      <c r="AE1118">
        <v>273</v>
      </c>
      <c r="AF1118" t="s">
        <v>1342</v>
      </c>
      <c r="AG1118">
        <v>92</v>
      </c>
      <c r="AH1118" t="s">
        <v>519</v>
      </c>
      <c r="AI1118">
        <v>30</v>
      </c>
      <c r="AJ1118" t="s">
        <v>257</v>
      </c>
      <c r="AK1118">
        <v>9</v>
      </c>
      <c r="AL1118" t="s">
        <v>424</v>
      </c>
      <c r="AM1118">
        <v>3</v>
      </c>
      <c r="AN1118" t="s">
        <v>425</v>
      </c>
      <c r="AO1118">
        <v>3</v>
      </c>
      <c r="AP1118" t="s">
        <v>55</v>
      </c>
    </row>
    <row r="1119" spans="1:42" hidden="1" x14ac:dyDescent="0.25">
      <c r="A1119" s="6">
        <v>35704</v>
      </c>
      <c r="B1119" t="s">
        <v>699</v>
      </c>
      <c r="C1119">
        <v>10</v>
      </c>
      <c r="D1119">
        <v>4</v>
      </c>
      <c r="E1119">
        <v>2</v>
      </c>
      <c r="F1119">
        <v>558</v>
      </c>
      <c r="G1119">
        <v>55.8</v>
      </c>
      <c r="H1119">
        <v>18</v>
      </c>
      <c r="I1119" t="s">
        <v>699</v>
      </c>
      <c r="J1119" t="s">
        <v>700</v>
      </c>
      <c r="L1119" t="s">
        <v>611</v>
      </c>
      <c r="M1119">
        <v>2</v>
      </c>
      <c r="N1119" t="s">
        <v>80</v>
      </c>
      <c r="O1119">
        <v>4</v>
      </c>
      <c r="P1119" t="s">
        <v>81</v>
      </c>
      <c r="Q1119">
        <v>10</v>
      </c>
      <c r="R1119" t="s">
        <v>285</v>
      </c>
      <c r="S1119" t="s">
        <v>83</v>
      </c>
      <c r="T1119">
        <v>10</v>
      </c>
      <c r="U1119" t="s">
        <v>285</v>
      </c>
      <c r="V1119" t="s">
        <v>135</v>
      </c>
      <c r="W1119" t="s">
        <v>1343</v>
      </c>
      <c r="X1119" t="s">
        <v>1344</v>
      </c>
      <c r="Y1119" t="s">
        <v>793</v>
      </c>
      <c r="Z1119" t="s">
        <v>795</v>
      </c>
      <c r="AA1119" t="s">
        <v>1343</v>
      </c>
      <c r="AB1119" t="s">
        <v>1345</v>
      </c>
      <c r="AC1119" t="s">
        <v>1343</v>
      </c>
      <c r="AD1119" t="s">
        <v>1346</v>
      </c>
      <c r="AE1119">
        <v>274</v>
      </c>
      <c r="AF1119" t="s">
        <v>518</v>
      </c>
      <c r="AG1119">
        <v>1</v>
      </c>
      <c r="AH1119" t="s">
        <v>273</v>
      </c>
      <c r="AI1119">
        <v>1</v>
      </c>
      <c r="AJ1119" t="s">
        <v>273</v>
      </c>
      <c r="AK1119">
        <v>10</v>
      </c>
      <c r="AL1119" t="s">
        <v>525</v>
      </c>
      <c r="AM1119">
        <v>1</v>
      </c>
      <c r="AN1119" t="s">
        <v>54</v>
      </c>
      <c r="AO1119">
        <v>4</v>
      </c>
      <c r="AP1119" t="s">
        <v>526</v>
      </c>
    </row>
    <row r="1120" spans="1:42" hidden="1" x14ac:dyDescent="0.25">
      <c r="A1120" s="6">
        <v>35704</v>
      </c>
      <c r="B1120" t="s">
        <v>699</v>
      </c>
      <c r="C1120">
        <v>28</v>
      </c>
      <c r="D1120">
        <v>4</v>
      </c>
      <c r="E1120">
        <v>2</v>
      </c>
      <c r="F1120">
        <v>2736</v>
      </c>
      <c r="G1120">
        <v>273.60000000000002</v>
      </c>
      <c r="H1120">
        <v>60</v>
      </c>
      <c r="I1120" t="s">
        <v>699</v>
      </c>
      <c r="J1120" t="s">
        <v>700</v>
      </c>
      <c r="L1120" t="s">
        <v>611</v>
      </c>
      <c r="M1120">
        <v>2</v>
      </c>
      <c r="N1120" t="s">
        <v>80</v>
      </c>
      <c r="O1120">
        <v>4</v>
      </c>
      <c r="P1120" t="s">
        <v>81</v>
      </c>
      <c r="Q1120">
        <v>28</v>
      </c>
      <c r="R1120" t="s">
        <v>312</v>
      </c>
      <c r="S1120" t="s">
        <v>68</v>
      </c>
      <c r="T1120">
        <v>28</v>
      </c>
      <c r="U1120" t="s">
        <v>312</v>
      </c>
      <c r="V1120" t="s">
        <v>159</v>
      </c>
      <c r="W1120" t="s">
        <v>1343</v>
      </c>
      <c r="X1120" t="s">
        <v>1344</v>
      </c>
      <c r="Y1120" t="s">
        <v>793</v>
      </c>
      <c r="Z1120" t="s">
        <v>795</v>
      </c>
      <c r="AA1120" t="s">
        <v>1343</v>
      </c>
      <c r="AB1120" t="s">
        <v>1345</v>
      </c>
      <c r="AC1120" t="s">
        <v>1343</v>
      </c>
      <c r="AD1120" t="s">
        <v>1346</v>
      </c>
      <c r="AE1120">
        <v>274</v>
      </c>
      <c r="AF1120" t="s">
        <v>518</v>
      </c>
      <c r="AG1120">
        <v>1</v>
      </c>
      <c r="AH1120" t="s">
        <v>273</v>
      </c>
      <c r="AI1120">
        <v>1</v>
      </c>
      <c r="AJ1120" t="s">
        <v>273</v>
      </c>
      <c r="AK1120">
        <v>10</v>
      </c>
      <c r="AL1120" t="s">
        <v>525</v>
      </c>
      <c r="AM1120">
        <v>1</v>
      </c>
      <c r="AN1120" t="s">
        <v>54</v>
      </c>
      <c r="AO1120">
        <v>4</v>
      </c>
      <c r="AP1120" t="s">
        <v>526</v>
      </c>
    </row>
    <row r="1121" spans="1:42" hidden="1" x14ac:dyDescent="0.25">
      <c r="A1121" s="6">
        <v>35704</v>
      </c>
      <c r="B1121" t="s">
        <v>699</v>
      </c>
      <c r="C1121">
        <v>34</v>
      </c>
      <c r="D1121">
        <v>4</v>
      </c>
      <c r="E1121">
        <v>2</v>
      </c>
      <c r="F1121">
        <v>196</v>
      </c>
      <c r="G1121">
        <v>0</v>
      </c>
      <c r="H1121">
        <v>14</v>
      </c>
      <c r="I1121" t="s">
        <v>699</v>
      </c>
      <c r="J1121" t="s">
        <v>700</v>
      </c>
      <c r="L1121" t="s">
        <v>611</v>
      </c>
      <c r="M1121">
        <v>2</v>
      </c>
      <c r="N1121" t="s">
        <v>80</v>
      </c>
      <c r="O1121">
        <v>4</v>
      </c>
      <c r="P1121" t="s">
        <v>81</v>
      </c>
      <c r="Q1121">
        <v>34</v>
      </c>
      <c r="R1121" t="s">
        <v>375</v>
      </c>
      <c r="S1121" t="s">
        <v>118</v>
      </c>
      <c r="T1121">
        <v>34</v>
      </c>
      <c r="U1121" t="s">
        <v>375</v>
      </c>
      <c r="V1121" t="s">
        <v>195</v>
      </c>
      <c r="W1121" t="s">
        <v>1343</v>
      </c>
      <c r="X1121" t="s">
        <v>1344</v>
      </c>
      <c r="Y1121" t="s">
        <v>793</v>
      </c>
      <c r="Z1121" t="s">
        <v>795</v>
      </c>
      <c r="AA1121" t="s">
        <v>1343</v>
      </c>
      <c r="AB1121" t="s">
        <v>1345</v>
      </c>
      <c r="AC1121" t="s">
        <v>1343</v>
      </c>
      <c r="AD1121" t="s">
        <v>1346</v>
      </c>
      <c r="AE1121">
        <v>274</v>
      </c>
      <c r="AF1121" t="s">
        <v>518</v>
      </c>
      <c r="AG1121">
        <v>1</v>
      </c>
      <c r="AH1121" t="s">
        <v>273</v>
      </c>
      <c r="AI1121">
        <v>1</v>
      </c>
      <c r="AJ1121" t="s">
        <v>273</v>
      </c>
      <c r="AK1121">
        <v>10</v>
      </c>
      <c r="AL1121" t="s">
        <v>525</v>
      </c>
      <c r="AM1121">
        <v>1</v>
      </c>
      <c r="AN1121" t="s">
        <v>54</v>
      </c>
      <c r="AO1121">
        <v>4</v>
      </c>
      <c r="AP1121" t="s">
        <v>526</v>
      </c>
    </row>
    <row r="1122" spans="1:42" hidden="1" x14ac:dyDescent="0.25">
      <c r="A1122" s="6">
        <v>35704</v>
      </c>
      <c r="B1122" t="s">
        <v>317</v>
      </c>
      <c r="C1122">
        <v>1</v>
      </c>
      <c r="D1122">
        <v>1</v>
      </c>
      <c r="E1122">
        <v>2</v>
      </c>
      <c r="F1122">
        <v>630</v>
      </c>
      <c r="G1122">
        <v>157.5</v>
      </c>
      <c r="H1122">
        <v>35</v>
      </c>
      <c r="I1122" t="s">
        <v>317</v>
      </c>
      <c r="J1122" t="s">
        <v>318</v>
      </c>
      <c r="L1122" t="s">
        <v>222</v>
      </c>
      <c r="M1122">
        <v>2</v>
      </c>
      <c r="N1122" t="s">
        <v>80</v>
      </c>
      <c r="O1122">
        <v>1</v>
      </c>
      <c r="P1122" t="s">
        <v>174</v>
      </c>
      <c r="Q1122">
        <v>1</v>
      </c>
      <c r="R1122" t="s">
        <v>360</v>
      </c>
      <c r="S1122" t="s">
        <v>118</v>
      </c>
      <c r="T1122">
        <v>1</v>
      </c>
      <c r="U1122" t="s">
        <v>360</v>
      </c>
      <c r="V1122" t="s">
        <v>141</v>
      </c>
      <c r="W1122" t="s">
        <v>1343</v>
      </c>
      <c r="X1122" t="s">
        <v>1344</v>
      </c>
      <c r="Y1122" t="s">
        <v>793</v>
      </c>
      <c r="Z1122" t="s">
        <v>795</v>
      </c>
      <c r="AA1122" t="s">
        <v>1343</v>
      </c>
      <c r="AB1122" t="s">
        <v>1345</v>
      </c>
      <c r="AC1122" t="s">
        <v>1343</v>
      </c>
      <c r="AD1122" t="s">
        <v>1346</v>
      </c>
      <c r="AE1122">
        <v>274</v>
      </c>
      <c r="AF1122" t="s">
        <v>518</v>
      </c>
      <c r="AG1122">
        <v>1</v>
      </c>
      <c r="AH1122" t="s">
        <v>273</v>
      </c>
      <c r="AI1122">
        <v>1</v>
      </c>
      <c r="AJ1122" t="s">
        <v>273</v>
      </c>
      <c r="AK1122">
        <v>10</v>
      </c>
      <c r="AL1122" t="s">
        <v>525</v>
      </c>
      <c r="AM1122">
        <v>1</v>
      </c>
      <c r="AN1122" t="s">
        <v>54</v>
      </c>
      <c r="AO1122">
        <v>4</v>
      </c>
      <c r="AP1122" t="s">
        <v>526</v>
      </c>
    </row>
    <row r="1123" spans="1:42" hidden="1" x14ac:dyDescent="0.25">
      <c r="A1123" s="6">
        <v>35705</v>
      </c>
      <c r="B1123" t="s">
        <v>76</v>
      </c>
      <c r="C1123">
        <v>56</v>
      </c>
      <c r="D1123">
        <v>1</v>
      </c>
      <c r="E1123">
        <v>1</v>
      </c>
      <c r="F1123">
        <v>760</v>
      </c>
      <c r="G1123">
        <v>190</v>
      </c>
      <c r="H1123">
        <v>20</v>
      </c>
      <c r="I1123" t="s">
        <v>76</v>
      </c>
      <c r="J1123" t="s">
        <v>77</v>
      </c>
      <c r="K1123" t="s">
        <v>78</v>
      </c>
      <c r="L1123" t="s">
        <v>79</v>
      </c>
      <c r="M1123">
        <v>1</v>
      </c>
      <c r="N1123" t="s">
        <v>65</v>
      </c>
      <c r="O1123">
        <v>1</v>
      </c>
      <c r="P1123" t="s">
        <v>174</v>
      </c>
      <c r="Q1123">
        <v>56</v>
      </c>
      <c r="R1123" t="s">
        <v>212</v>
      </c>
      <c r="S1123" t="s">
        <v>57</v>
      </c>
      <c r="T1123">
        <v>56</v>
      </c>
      <c r="U1123" t="s">
        <v>212</v>
      </c>
      <c r="V1123" t="s">
        <v>97</v>
      </c>
      <c r="W1123" t="s">
        <v>1347</v>
      </c>
      <c r="X1123" t="s">
        <v>1348</v>
      </c>
      <c r="Y1123" t="s">
        <v>793</v>
      </c>
      <c r="Z1123" t="s">
        <v>795</v>
      </c>
      <c r="AA1123" t="s">
        <v>1343</v>
      </c>
      <c r="AB1123" t="s">
        <v>1345</v>
      </c>
      <c r="AC1123" t="s">
        <v>1343</v>
      </c>
      <c r="AD1123" t="s">
        <v>1346</v>
      </c>
      <c r="AE1123">
        <v>275</v>
      </c>
      <c r="AF1123" t="s">
        <v>524</v>
      </c>
      <c r="AG1123">
        <v>2</v>
      </c>
      <c r="AH1123" t="s">
        <v>281</v>
      </c>
      <c r="AI1123">
        <v>2</v>
      </c>
      <c r="AJ1123" t="s">
        <v>281</v>
      </c>
      <c r="AK1123">
        <v>10</v>
      </c>
      <c r="AL1123" t="s">
        <v>525</v>
      </c>
      <c r="AM1123">
        <v>1</v>
      </c>
      <c r="AN1123" t="s">
        <v>54</v>
      </c>
      <c r="AO1123">
        <v>4</v>
      </c>
      <c r="AP1123" t="s">
        <v>526</v>
      </c>
    </row>
    <row r="1124" spans="1:42" hidden="1" x14ac:dyDescent="0.25">
      <c r="A1124" s="6">
        <v>35705</v>
      </c>
      <c r="B1124" t="s">
        <v>76</v>
      </c>
      <c r="C1124">
        <v>77</v>
      </c>
      <c r="D1124">
        <v>1</v>
      </c>
      <c r="E1124">
        <v>1</v>
      </c>
      <c r="F1124">
        <v>390</v>
      </c>
      <c r="G1124">
        <v>97.5</v>
      </c>
      <c r="H1124">
        <v>30</v>
      </c>
      <c r="I1124" t="s">
        <v>76</v>
      </c>
      <c r="J1124" t="s">
        <v>77</v>
      </c>
      <c r="K1124" t="s">
        <v>78</v>
      </c>
      <c r="L1124" t="s">
        <v>79</v>
      </c>
      <c r="M1124">
        <v>1</v>
      </c>
      <c r="N1124" t="s">
        <v>65</v>
      </c>
      <c r="O1124">
        <v>1</v>
      </c>
      <c r="P1124" t="s">
        <v>174</v>
      </c>
      <c r="Q1124">
        <v>77</v>
      </c>
      <c r="R1124" t="s">
        <v>158</v>
      </c>
      <c r="S1124" t="s">
        <v>89</v>
      </c>
      <c r="T1124">
        <v>77</v>
      </c>
      <c r="U1124" t="s">
        <v>158</v>
      </c>
      <c r="V1124" t="s">
        <v>159</v>
      </c>
      <c r="W1124" t="s">
        <v>1347</v>
      </c>
      <c r="X1124" t="s">
        <v>1348</v>
      </c>
      <c r="Y1124" t="s">
        <v>793</v>
      </c>
      <c r="Z1124" t="s">
        <v>795</v>
      </c>
      <c r="AA1124" t="s">
        <v>1343</v>
      </c>
      <c r="AB1124" t="s">
        <v>1345</v>
      </c>
      <c r="AC1124" t="s">
        <v>1343</v>
      </c>
      <c r="AD1124" t="s">
        <v>1346</v>
      </c>
      <c r="AE1124">
        <v>275</v>
      </c>
      <c r="AF1124" t="s">
        <v>524</v>
      </c>
      <c r="AG1124">
        <v>2</v>
      </c>
      <c r="AH1124" t="s">
        <v>281</v>
      </c>
      <c r="AI1124">
        <v>2</v>
      </c>
      <c r="AJ1124" t="s">
        <v>281</v>
      </c>
      <c r="AK1124">
        <v>10</v>
      </c>
      <c r="AL1124" t="s">
        <v>525</v>
      </c>
      <c r="AM1124">
        <v>1</v>
      </c>
      <c r="AN1124" t="s">
        <v>54</v>
      </c>
      <c r="AO1124">
        <v>4</v>
      </c>
      <c r="AP1124" t="s">
        <v>526</v>
      </c>
    </row>
    <row r="1125" spans="1:42" hidden="1" x14ac:dyDescent="0.25">
      <c r="A1125" s="6">
        <v>35706</v>
      </c>
      <c r="B1125" t="s">
        <v>283</v>
      </c>
      <c r="C1125">
        <v>1</v>
      </c>
      <c r="D1125">
        <v>2</v>
      </c>
      <c r="E1125">
        <v>2</v>
      </c>
      <c r="F1125">
        <v>540</v>
      </c>
      <c r="G1125">
        <v>0</v>
      </c>
      <c r="H1125">
        <v>30</v>
      </c>
      <c r="I1125" t="s">
        <v>283</v>
      </c>
      <c r="J1125" t="s">
        <v>284</v>
      </c>
      <c r="L1125" t="s">
        <v>64</v>
      </c>
      <c r="M1125">
        <v>2</v>
      </c>
      <c r="N1125" t="s">
        <v>80</v>
      </c>
      <c r="O1125">
        <v>2</v>
      </c>
      <c r="P1125" t="s">
        <v>229</v>
      </c>
      <c r="Q1125">
        <v>1</v>
      </c>
      <c r="R1125" t="s">
        <v>360</v>
      </c>
      <c r="S1125" t="s">
        <v>118</v>
      </c>
      <c r="T1125">
        <v>1</v>
      </c>
      <c r="U1125" t="s">
        <v>360</v>
      </c>
      <c r="V1125" t="s">
        <v>141</v>
      </c>
      <c r="W1125" t="s">
        <v>1349</v>
      </c>
      <c r="X1125" t="s">
        <v>1350</v>
      </c>
      <c r="Y1125" t="s">
        <v>793</v>
      </c>
      <c r="Z1125" t="s">
        <v>795</v>
      </c>
      <c r="AA1125" t="s">
        <v>1343</v>
      </c>
      <c r="AB1125" t="s">
        <v>1345</v>
      </c>
      <c r="AC1125" t="s">
        <v>1343</v>
      </c>
      <c r="AD1125" t="s">
        <v>1346</v>
      </c>
      <c r="AE1125">
        <v>276</v>
      </c>
      <c r="AF1125" t="s">
        <v>529</v>
      </c>
      <c r="AG1125">
        <v>3</v>
      </c>
      <c r="AH1125" t="s">
        <v>430</v>
      </c>
      <c r="AI1125">
        <v>3</v>
      </c>
      <c r="AJ1125" t="s">
        <v>430</v>
      </c>
      <c r="AK1125">
        <v>10</v>
      </c>
      <c r="AL1125" t="s">
        <v>525</v>
      </c>
      <c r="AM1125">
        <v>1</v>
      </c>
      <c r="AN1125" t="s">
        <v>54</v>
      </c>
      <c r="AO1125">
        <v>4</v>
      </c>
      <c r="AP1125" t="s">
        <v>526</v>
      </c>
    </row>
    <row r="1126" spans="1:42" hidden="1" x14ac:dyDescent="0.25">
      <c r="A1126" s="6">
        <v>35706</v>
      </c>
      <c r="B1126" t="s">
        <v>283</v>
      </c>
      <c r="C1126">
        <v>29</v>
      </c>
      <c r="D1126">
        <v>2</v>
      </c>
      <c r="E1126">
        <v>2</v>
      </c>
      <c r="F1126">
        <v>4951.6000000000004</v>
      </c>
      <c r="G1126">
        <v>0</v>
      </c>
      <c r="H1126">
        <v>40</v>
      </c>
      <c r="I1126" t="s">
        <v>283</v>
      </c>
      <c r="J1126" t="s">
        <v>284</v>
      </c>
      <c r="L1126" t="s">
        <v>64</v>
      </c>
      <c r="M1126">
        <v>2</v>
      </c>
      <c r="N1126" t="s">
        <v>80</v>
      </c>
      <c r="O1126">
        <v>2</v>
      </c>
      <c r="P1126" t="s">
        <v>229</v>
      </c>
      <c r="Q1126">
        <v>29</v>
      </c>
      <c r="R1126" t="s">
        <v>254</v>
      </c>
      <c r="S1126" t="s">
        <v>132</v>
      </c>
      <c r="T1126">
        <v>29</v>
      </c>
      <c r="U1126" t="s">
        <v>254</v>
      </c>
      <c r="V1126" t="s">
        <v>159</v>
      </c>
      <c r="W1126" t="s">
        <v>1349</v>
      </c>
      <c r="X1126" t="s">
        <v>1350</v>
      </c>
      <c r="Y1126" t="s">
        <v>793</v>
      </c>
      <c r="Z1126" t="s">
        <v>795</v>
      </c>
      <c r="AA1126" t="s">
        <v>1343</v>
      </c>
      <c r="AB1126" t="s">
        <v>1345</v>
      </c>
      <c r="AC1126" t="s">
        <v>1343</v>
      </c>
      <c r="AD1126" t="s">
        <v>1346</v>
      </c>
      <c r="AE1126">
        <v>276</v>
      </c>
      <c r="AF1126" t="s">
        <v>529</v>
      </c>
      <c r="AG1126">
        <v>3</v>
      </c>
      <c r="AH1126" t="s">
        <v>430</v>
      </c>
      <c r="AI1126">
        <v>3</v>
      </c>
      <c r="AJ1126" t="s">
        <v>430</v>
      </c>
      <c r="AK1126">
        <v>10</v>
      </c>
      <c r="AL1126" t="s">
        <v>525</v>
      </c>
      <c r="AM1126">
        <v>1</v>
      </c>
      <c r="AN1126" t="s">
        <v>54</v>
      </c>
      <c r="AO1126">
        <v>4</v>
      </c>
      <c r="AP1126" t="s">
        <v>526</v>
      </c>
    </row>
    <row r="1127" spans="1:42" hidden="1" x14ac:dyDescent="0.25">
      <c r="A1127" s="6">
        <v>35706</v>
      </c>
      <c r="B1127" t="s">
        <v>283</v>
      </c>
      <c r="C1127">
        <v>43</v>
      </c>
      <c r="D1127">
        <v>2</v>
      </c>
      <c r="E1127">
        <v>2</v>
      </c>
      <c r="F1127">
        <v>1840</v>
      </c>
      <c r="G1127">
        <v>0</v>
      </c>
      <c r="H1127">
        <v>40</v>
      </c>
      <c r="I1127" t="s">
        <v>283</v>
      </c>
      <c r="J1127" t="s">
        <v>284</v>
      </c>
      <c r="L1127" t="s">
        <v>64</v>
      </c>
      <c r="M1127">
        <v>2</v>
      </c>
      <c r="N1127" t="s">
        <v>80</v>
      </c>
      <c r="O1127">
        <v>2</v>
      </c>
      <c r="P1127" t="s">
        <v>229</v>
      </c>
      <c r="Q1127">
        <v>43</v>
      </c>
      <c r="R1127" t="s">
        <v>276</v>
      </c>
      <c r="S1127" t="s">
        <v>118</v>
      </c>
      <c r="T1127">
        <v>43</v>
      </c>
      <c r="U1127" t="s">
        <v>276</v>
      </c>
      <c r="V1127" t="s">
        <v>58</v>
      </c>
      <c r="W1127" t="s">
        <v>1349</v>
      </c>
      <c r="X1127" t="s">
        <v>1350</v>
      </c>
      <c r="Y1127" t="s">
        <v>793</v>
      </c>
      <c r="Z1127" t="s">
        <v>795</v>
      </c>
      <c r="AA1127" t="s">
        <v>1343</v>
      </c>
      <c r="AB1127" t="s">
        <v>1345</v>
      </c>
      <c r="AC1127" t="s">
        <v>1343</v>
      </c>
      <c r="AD1127" t="s">
        <v>1346</v>
      </c>
      <c r="AE1127">
        <v>276</v>
      </c>
      <c r="AF1127" t="s">
        <v>529</v>
      </c>
      <c r="AG1127">
        <v>3</v>
      </c>
      <c r="AH1127" t="s">
        <v>430</v>
      </c>
      <c r="AI1127">
        <v>3</v>
      </c>
      <c r="AJ1127" t="s">
        <v>430</v>
      </c>
      <c r="AK1127">
        <v>10</v>
      </c>
      <c r="AL1127" t="s">
        <v>525</v>
      </c>
      <c r="AM1127">
        <v>1</v>
      </c>
      <c r="AN1127" t="s">
        <v>54</v>
      </c>
      <c r="AO1127">
        <v>4</v>
      </c>
      <c r="AP1127" t="s">
        <v>526</v>
      </c>
    </row>
    <row r="1128" spans="1:42" hidden="1" x14ac:dyDescent="0.25">
      <c r="A1128" s="6">
        <v>35706</v>
      </c>
      <c r="B1128" t="s">
        <v>283</v>
      </c>
      <c r="C1128">
        <v>44</v>
      </c>
      <c r="D1128">
        <v>2</v>
      </c>
      <c r="E1128">
        <v>2</v>
      </c>
      <c r="F1128">
        <v>466.8</v>
      </c>
      <c r="G1128">
        <v>0</v>
      </c>
      <c r="H1128">
        <v>24</v>
      </c>
      <c r="I1128" t="s">
        <v>283</v>
      </c>
      <c r="J1128" t="s">
        <v>284</v>
      </c>
      <c r="L1128" t="s">
        <v>64</v>
      </c>
      <c r="M1128">
        <v>2</v>
      </c>
      <c r="N1128" t="s">
        <v>80</v>
      </c>
      <c r="O1128">
        <v>2</v>
      </c>
      <c r="P1128" t="s">
        <v>229</v>
      </c>
      <c r="Q1128">
        <v>44</v>
      </c>
      <c r="R1128" t="s">
        <v>319</v>
      </c>
      <c r="S1128" t="s">
        <v>89</v>
      </c>
      <c r="T1128">
        <v>44</v>
      </c>
      <c r="U1128" t="s">
        <v>319</v>
      </c>
      <c r="V1128" t="s">
        <v>58</v>
      </c>
      <c r="W1128" t="s">
        <v>1349</v>
      </c>
      <c r="X1128" t="s">
        <v>1350</v>
      </c>
      <c r="Y1128" t="s">
        <v>793</v>
      </c>
      <c r="Z1128" t="s">
        <v>795</v>
      </c>
      <c r="AA1128" t="s">
        <v>1343</v>
      </c>
      <c r="AB1128" t="s">
        <v>1345</v>
      </c>
      <c r="AC1128" t="s">
        <v>1343</v>
      </c>
      <c r="AD1128" t="s">
        <v>1346</v>
      </c>
      <c r="AE1128">
        <v>276</v>
      </c>
      <c r="AF1128" t="s">
        <v>529</v>
      </c>
      <c r="AG1128">
        <v>3</v>
      </c>
      <c r="AH1128" t="s">
        <v>430</v>
      </c>
      <c r="AI1128">
        <v>3</v>
      </c>
      <c r="AJ1128" t="s">
        <v>430</v>
      </c>
      <c r="AK1128">
        <v>10</v>
      </c>
      <c r="AL1128" t="s">
        <v>525</v>
      </c>
      <c r="AM1128">
        <v>1</v>
      </c>
      <c r="AN1128" t="s">
        <v>54</v>
      </c>
      <c r="AO1128">
        <v>4</v>
      </c>
      <c r="AP1128" t="s">
        <v>526</v>
      </c>
    </row>
    <row r="1129" spans="1:42" hidden="1" x14ac:dyDescent="0.25">
      <c r="A1129" s="6">
        <v>35706</v>
      </c>
      <c r="B1129" t="s">
        <v>283</v>
      </c>
      <c r="C1129">
        <v>62</v>
      </c>
      <c r="D1129">
        <v>2</v>
      </c>
      <c r="E1129">
        <v>2</v>
      </c>
      <c r="F1129">
        <v>2366.4</v>
      </c>
      <c r="G1129">
        <v>0</v>
      </c>
      <c r="H1129">
        <v>48</v>
      </c>
      <c r="I1129" t="s">
        <v>283</v>
      </c>
      <c r="J1129" t="s">
        <v>284</v>
      </c>
      <c r="L1129" t="s">
        <v>64</v>
      </c>
      <c r="M1129">
        <v>2</v>
      </c>
      <c r="N1129" t="s">
        <v>80</v>
      </c>
      <c r="O1129">
        <v>2</v>
      </c>
      <c r="P1129" t="s">
        <v>229</v>
      </c>
      <c r="Q1129">
        <v>62</v>
      </c>
      <c r="R1129" t="s">
        <v>198</v>
      </c>
      <c r="S1129" t="s">
        <v>103</v>
      </c>
      <c r="T1129">
        <v>62</v>
      </c>
      <c r="U1129" t="s">
        <v>198</v>
      </c>
      <c r="V1129" t="s">
        <v>199</v>
      </c>
      <c r="W1129" t="s">
        <v>1349</v>
      </c>
      <c r="X1129" t="s">
        <v>1350</v>
      </c>
      <c r="Y1129" t="s">
        <v>793</v>
      </c>
      <c r="Z1129" t="s">
        <v>795</v>
      </c>
      <c r="AA1129" t="s">
        <v>1343</v>
      </c>
      <c r="AB1129" t="s">
        <v>1345</v>
      </c>
      <c r="AC1129" t="s">
        <v>1343</v>
      </c>
      <c r="AD1129" t="s">
        <v>1346</v>
      </c>
      <c r="AE1129">
        <v>276</v>
      </c>
      <c r="AF1129" t="s">
        <v>529</v>
      </c>
      <c r="AG1129">
        <v>3</v>
      </c>
      <c r="AH1129" t="s">
        <v>430</v>
      </c>
      <c r="AI1129">
        <v>3</v>
      </c>
      <c r="AJ1129" t="s">
        <v>430</v>
      </c>
      <c r="AK1129">
        <v>10</v>
      </c>
      <c r="AL1129" t="s">
        <v>525</v>
      </c>
      <c r="AM1129">
        <v>1</v>
      </c>
      <c r="AN1129" t="s">
        <v>54</v>
      </c>
      <c r="AO1129">
        <v>4</v>
      </c>
      <c r="AP1129" t="s">
        <v>526</v>
      </c>
    </row>
    <row r="1130" spans="1:42" hidden="1" x14ac:dyDescent="0.25">
      <c r="A1130" s="6">
        <v>35706</v>
      </c>
      <c r="B1130" t="s">
        <v>1277</v>
      </c>
      <c r="C1130">
        <v>63</v>
      </c>
      <c r="D1130">
        <v>4</v>
      </c>
      <c r="E1130">
        <v>2</v>
      </c>
      <c r="F1130">
        <v>878</v>
      </c>
      <c r="G1130">
        <v>0</v>
      </c>
      <c r="H1130">
        <v>20</v>
      </c>
      <c r="I1130" t="s">
        <v>1277</v>
      </c>
      <c r="J1130" t="s">
        <v>1278</v>
      </c>
      <c r="L1130" t="s">
        <v>64</v>
      </c>
      <c r="M1130">
        <v>2</v>
      </c>
      <c r="N1130" t="s">
        <v>80</v>
      </c>
      <c r="O1130">
        <v>4</v>
      </c>
      <c r="P1130" t="s">
        <v>81</v>
      </c>
      <c r="Q1130">
        <v>63</v>
      </c>
      <c r="R1130" t="s">
        <v>323</v>
      </c>
      <c r="S1130" t="s">
        <v>89</v>
      </c>
      <c r="T1130">
        <v>63</v>
      </c>
      <c r="U1130" t="s">
        <v>323</v>
      </c>
      <c r="V1130" t="s">
        <v>146</v>
      </c>
      <c r="W1130" t="s">
        <v>1349</v>
      </c>
      <c r="X1130" t="s">
        <v>1350</v>
      </c>
      <c r="Y1130" t="s">
        <v>793</v>
      </c>
      <c r="Z1130" t="s">
        <v>795</v>
      </c>
      <c r="AA1130" t="s">
        <v>1343</v>
      </c>
      <c r="AB1130" t="s">
        <v>1345</v>
      </c>
      <c r="AC1130" t="s">
        <v>1343</v>
      </c>
      <c r="AD1130" t="s">
        <v>1346</v>
      </c>
      <c r="AE1130">
        <v>276</v>
      </c>
      <c r="AF1130" t="s">
        <v>529</v>
      </c>
      <c r="AG1130">
        <v>3</v>
      </c>
      <c r="AH1130" t="s">
        <v>430</v>
      </c>
      <c r="AI1130">
        <v>3</v>
      </c>
      <c r="AJ1130" t="s">
        <v>430</v>
      </c>
      <c r="AK1130">
        <v>10</v>
      </c>
      <c r="AL1130" t="s">
        <v>525</v>
      </c>
      <c r="AM1130">
        <v>1</v>
      </c>
      <c r="AN1130" t="s">
        <v>54</v>
      </c>
      <c r="AO1130">
        <v>4</v>
      </c>
      <c r="AP1130" t="s">
        <v>526</v>
      </c>
    </row>
    <row r="1131" spans="1:42" hidden="1" x14ac:dyDescent="0.25">
      <c r="A1131" s="6">
        <v>35709</v>
      </c>
      <c r="B1131" t="s">
        <v>283</v>
      </c>
      <c r="C1131">
        <v>7</v>
      </c>
      <c r="D1131">
        <v>8</v>
      </c>
      <c r="E1131">
        <v>3</v>
      </c>
      <c r="F1131">
        <v>2700</v>
      </c>
      <c r="G1131">
        <v>0</v>
      </c>
      <c r="H1131">
        <v>90</v>
      </c>
      <c r="I1131" t="s">
        <v>283</v>
      </c>
      <c r="J1131" t="s">
        <v>284</v>
      </c>
      <c r="L1131" t="s">
        <v>64</v>
      </c>
      <c r="M1131">
        <v>3</v>
      </c>
      <c r="N1131" t="s">
        <v>40</v>
      </c>
      <c r="O1131">
        <v>8</v>
      </c>
      <c r="P1131" t="s">
        <v>206</v>
      </c>
      <c r="Q1131">
        <v>7</v>
      </c>
      <c r="R1131" t="s">
        <v>210</v>
      </c>
      <c r="S1131" t="s">
        <v>68</v>
      </c>
      <c r="T1131">
        <v>7</v>
      </c>
      <c r="U1131" t="s">
        <v>210</v>
      </c>
      <c r="V1131" t="s">
        <v>211</v>
      </c>
      <c r="W1131" t="s">
        <v>1351</v>
      </c>
      <c r="X1131" t="s">
        <v>1352</v>
      </c>
      <c r="Y1131" t="s">
        <v>793</v>
      </c>
      <c r="Z1131" t="s">
        <v>795</v>
      </c>
      <c r="AA1131" t="s">
        <v>1343</v>
      </c>
      <c r="AB1131" t="s">
        <v>1345</v>
      </c>
      <c r="AC1131" t="s">
        <v>1343</v>
      </c>
      <c r="AD1131" t="s">
        <v>1346</v>
      </c>
      <c r="AE1131">
        <v>279</v>
      </c>
      <c r="AF1131" t="s">
        <v>1353</v>
      </c>
      <c r="AG1131">
        <v>6</v>
      </c>
      <c r="AH1131" t="s">
        <v>294</v>
      </c>
      <c r="AI1131">
        <v>6</v>
      </c>
      <c r="AJ1131" t="s">
        <v>294</v>
      </c>
      <c r="AK1131">
        <v>10</v>
      </c>
      <c r="AL1131" t="s">
        <v>525</v>
      </c>
      <c r="AM1131">
        <v>1</v>
      </c>
      <c r="AN1131" t="s">
        <v>54</v>
      </c>
      <c r="AO1131">
        <v>4</v>
      </c>
      <c r="AP1131" t="s">
        <v>526</v>
      </c>
    </row>
    <row r="1132" spans="1:42" hidden="1" x14ac:dyDescent="0.25">
      <c r="A1132" s="6">
        <v>35709</v>
      </c>
      <c r="B1132" t="s">
        <v>283</v>
      </c>
      <c r="C1132">
        <v>59</v>
      </c>
      <c r="D1132">
        <v>8</v>
      </c>
      <c r="E1132">
        <v>3</v>
      </c>
      <c r="F1132">
        <v>1375</v>
      </c>
      <c r="G1132">
        <v>0</v>
      </c>
      <c r="H1132">
        <v>25</v>
      </c>
      <c r="I1132" t="s">
        <v>283</v>
      </c>
      <c r="J1132" t="s">
        <v>284</v>
      </c>
      <c r="L1132" t="s">
        <v>64</v>
      </c>
      <c r="M1132">
        <v>3</v>
      </c>
      <c r="N1132" t="s">
        <v>40</v>
      </c>
      <c r="O1132">
        <v>8</v>
      </c>
      <c r="P1132" t="s">
        <v>206</v>
      </c>
      <c r="Q1132">
        <v>59</v>
      </c>
      <c r="R1132" t="s">
        <v>149</v>
      </c>
      <c r="S1132" t="s">
        <v>43</v>
      </c>
      <c r="T1132">
        <v>59</v>
      </c>
      <c r="U1132" t="s">
        <v>149</v>
      </c>
      <c r="V1132" t="s">
        <v>111</v>
      </c>
      <c r="W1132" t="s">
        <v>1351</v>
      </c>
      <c r="X1132" t="s">
        <v>1352</v>
      </c>
      <c r="Y1132" t="s">
        <v>793</v>
      </c>
      <c r="Z1132" t="s">
        <v>795</v>
      </c>
      <c r="AA1132" t="s">
        <v>1343</v>
      </c>
      <c r="AB1132" t="s">
        <v>1345</v>
      </c>
      <c r="AC1132" t="s">
        <v>1343</v>
      </c>
      <c r="AD1132" t="s">
        <v>1346</v>
      </c>
      <c r="AE1132">
        <v>279</v>
      </c>
      <c r="AF1132" t="s">
        <v>1353</v>
      </c>
      <c r="AG1132">
        <v>6</v>
      </c>
      <c r="AH1132" t="s">
        <v>294</v>
      </c>
      <c r="AI1132">
        <v>6</v>
      </c>
      <c r="AJ1132" t="s">
        <v>294</v>
      </c>
      <c r="AK1132">
        <v>10</v>
      </c>
      <c r="AL1132" t="s">
        <v>525</v>
      </c>
      <c r="AM1132">
        <v>1</v>
      </c>
      <c r="AN1132" t="s">
        <v>54</v>
      </c>
      <c r="AO1132">
        <v>4</v>
      </c>
      <c r="AP1132" t="s">
        <v>526</v>
      </c>
    </row>
    <row r="1133" spans="1:42" hidden="1" x14ac:dyDescent="0.25">
      <c r="A1133" s="6">
        <v>35709</v>
      </c>
      <c r="B1133" t="s">
        <v>283</v>
      </c>
      <c r="C1133">
        <v>70</v>
      </c>
      <c r="D1133">
        <v>8</v>
      </c>
      <c r="E1133">
        <v>3</v>
      </c>
      <c r="F1133">
        <v>750</v>
      </c>
      <c r="G1133">
        <v>0</v>
      </c>
      <c r="H1133">
        <v>50</v>
      </c>
      <c r="I1133" t="s">
        <v>283</v>
      </c>
      <c r="J1133" t="s">
        <v>284</v>
      </c>
      <c r="L1133" t="s">
        <v>64</v>
      </c>
      <c r="M1133">
        <v>3</v>
      </c>
      <c r="N1133" t="s">
        <v>40</v>
      </c>
      <c r="O1133">
        <v>8</v>
      </c>
      <c r="P1133" t="s">
        <v>206</v>
      </c>
      <c r="Q1133">
        <v>70</v>
      </c>
      <c r="R1133" t="s">
        <v>200</v>
      </c>
      <c r="S1133" t="s">
        <v>118</v>
      </c>
      <c r="T1133">
        <v>70</v>
      </c>
      <c r="U1133" t="s">
        <v>200</v>
      </c>
      <c r="V1133" t="s">
        <v>146</v>
      </c>
      <c r="W1133" t="s">
        <v>1351</v>
      </c>
      <c r="X1133" t="s">
        <v>1352</v>
      </c>
      <c r="Y1133" t="s">
        <v>793</v>
      </c>
      <c r="Z1133" t="s">
        <v>795</v>
      </c>
      <c r="AA1133" t="s">
        <v>1343</v>
      </c>
      <c r="AB1133" t="s">
        <v>1345</v>
      </c>
      <c r="AC1133" t="s">
        <v>1343</v>
      </c>
      <c r="AD1133" t="s">
        <v>1346</v>
      </c>
      <c r="AE1133">
        <v>279</v>
      </c>
      <c r="AF1133" t="s">
        <v>1353</v>
      </c>
      <c r="AG1133">
        <v>6</v>
      </c>
      <c r="AH1133" t="s">
        <v>294</v>
      </c>
      <c r="AI1133">
        <v>6</v>
      </c>
      <c r="AJ1133" t="s">
        <v>294</v>
      </c>
      <c r="AK1133">
        <v>10</v>
      </c>
      <c r="AL1133" t="s">
        <v>525</v>
      </c>
      <c r="AM1133">
        <v>1</v>
      </c>
      <c r="AN1133" t="s">
        <v>54</v>
      </c>
      <c r="AO1133">
        <v>4</v>
      </c>
      <c r="AP1133" t="s">
        <v>526</v>
      </c>
    </row>
    <row r="1134" spans="1:42" hidden="1" x14ac:dyDescent="0.25">
      <c r="A1134" s="6">
        <v>35709</v>
      </c>
      <c r="B1134" t="s">
        <v>259</v>
      </c>
      <c r="C1134">
        <v>9</v>
      </c>
      <c r="D1134">
        <v>3</v>
      </c>
      <c r="E1134">
        <v>3</v>
      </c>
      <c r="F1134">
        <v>582</v>
      </c>
      <c r="G1134">
        <v>0</v>
      </c>
      <c r="H1134">
        <v>6</v>
      </c>
      <c r="I1134" t="s">
        <v>259</v>
      </c>
      <c r="J1134" t="s">
        <v>260</v>
      </c>
      <c r="K1134" t="s">
        <v>261</v>
      </c>
      <c r="L1134" t="s">
        <v>205</v>
      </c>
      <c r="M1134">
        <v>3</v>
      </c>
      <c r="N1134" t="s">
        <v>40</v>
      </c>
      <c r="O1134">
        <v>3</v>
      </c>
      <c r="P1134" t="s">
        <v>93</v>
      </c>
      <c r="Q1134">
        <v>9</v>
      </c>
      <c r="R1134" t="s">
        <v>837</v>
      </c>
      <c r="S1134" t="s">
        <v>132</v>
      </c>
      <c r="T1134">
        <v>9</v>
      </c>
      <c r="U1134" t="s">
        <v>837</v>
      </c>
      <c r="V1134" t="s">
        <v>135</v>
      </c>
      <c r="W1134" t="s">
        <v>1351</v>
      </c>
      <c r="X1134" t="s">
        <v>1352</v>
      </c>
      <c r="Y1134" t="s">
        <v>793</v>
      </c>
      <c r="Z1134" t="s">
        <v>795</v>
      </c>
      <c r="AA1134" t="s">
        <v>1343</v>
      </c>
      <c r="AB1134" t="s">
        <v>1345</v>
      </c>
      <c r="AC1134" t="s">
        <v>1343</v>
      </c>
      <c r="AD1134" t="s">
        <v>1346</v>
      </c>
      <c r="AE1134">
        <v>279</v>
      </c>
      <c r="AF1134" t="s">
        <v>1353</v>
      </c>
      <c r="AG1134">
        <v>6</v>
      </c>
      <c r="AH1134" t="s">
        <v>294</v>
      </c>
      <c r="AI1134">
        <v>6</v>
      </c>
      <c r="AJ1134" t="s">
        <v>294</v>
      </c>
      <c r="AK1134">
        <v>10</v>
      </c>
      <c r="AL1134" t="s">
        <v>525</v>
      </c>
      <c r="AM1134">
        <v>1</v>
      </c>
      <c r="AN1134" t="s">
        <v>54</v>
      </c>
      <c r="AO1134">
        <v>4</v>
      </c>
      <c r="AP1134" t="s">
        <v>526</v>
      </c>
    </row>
    <row r="1135" spans="1:42" hidden="1" x14ac:dyDescent="0.25">
      <c r="A1135" s="6">
        <v>35709</v>
      </c>
      <c r="B1135" t="s">
        <v>259</v>
      </c>
      <c r="C1135">
        <v>54</v>
      </c>
      <c r="D1135">
        <v>3</v>
      </c>
      <c r="E1135">
        <v>3</v>
      </c>
      <c r="F1135">
        <v>447</v>
      </c>
      <c r="G1135">
        <v>67.05</v>
      </c>
      <c r="H1135">
        <v>60</v>
      </c>
      <c r="I1135" t="s">
        <v>259</v>
      </c>
      <c r="J1135" t="s">
        <v>260</v>
      </c>
      <c r="K1135" t="s">
        <v>261</v>
      </c>
      <c r="L1135" t="s">
        <v>205</v>
      </c>
      <c r="M1135">
        <v>3</v>
      </c>
      <c r="N1135" t="s">
        <v>40</v>
      </c>
      <c r="O1135">
        <v>3</v>
      </c>
      <c r="P1135" t="s">
        <v>93</v>
      </c>
      <c r="Q1135">
        <v>54</v>
      </c>
      <c r="R1135" t="s">
        <v>381</v>
      </c>
      <c r="S1135" t="s">
        <v>132</v>
      </c>
      <c r="T1135">
        <v>54</v>
      </c>
      <c r="U1135" t="s">
        <v>381</v>
      </c>
      <c r="V1135" t="s">
        <v>133</v>
      </c>
      <c r="W1135" t="s">
        <v>1351</v>
      </c>
      <c r="X1135" t="s">
        <v>1352</v>
      </c>
      <c r="Y1135" t="s">
        <v>793</v>
      </c>
      <c r="Z1135" t="s">
        <v>795</v>
      </c>
      <c r="AA1135" t="s">
        <v>1343</v>
      </c>
      <c r="AB1135" t="s">
        <v>1345</v>
      </c>
      <c r="AC1135" t="s">
        <v>1343</v>
      </c>
      <c r="AD1135" t="s">
        <v>1346</v>
      </c>
      <c r="AE1135">
        <v>279</v>
      </c>
      <c r="AF1135" t="s">
        <v>1353</v>
      </c>
      <c r="AG1135">
        <v>6</v>
      </c>
      <c r="AH1135" t="s">
        <v>294</v>
      </c>
      <c r="AI1135">
        <v>6</v>
      </c>
      <c r="AJ1135" t="s">
        <v>294</v>
      </c>
      <c r="AK1135">
        <v>10</v>
      </c>
      <c r="AL1135" t="s">
        <v>525</v>
      </c>
      <c r="AM1135">
        <v>1</v>
      </c>
      <c r="AN1135" t="s">
        <v>54</v>
      </c>
      <c r="AO1135">
        <v>4</v>
      </c>
      <c r="AP1135" t="s">
        <v>526</v>
      </c>
    </row>
    <row r="1136" spans="1:42" hidden="1" x14ac:dyDescent="0.25">
      <c r="A1136" s="6">
        <v>35709</v>
      </c>
      <c r="B1136" t="s">
        <v>259</v>
      </c>
      <c r="C1136">
        <v>69</v>
      </c>
      <c r="D1136">
        <v>3</v>
      </c>
      <c r="E1136">
        <v>3</v>
      </c>
      <c r="F1136">
        <v>1080</v>
      </c>
      <c r="G1136">
        <v>162</v>
      </c>
      <c r="H1136">
        <v>30</v>
      </c>
      <c r="I1136" t="s">
        <v>259</v>
      </c>
      <c r="J1136" t="s">
        <v>260</v>
      </c>
      <c r="K1136" t="s">
        <v>261</v>
      </c>
      <c r="L1136" t="s">
        <v>205</v>
      </c>
      <c r="M1136">
        <v>3</v>
      </c>
      <c r="N1136" t="s">
        <v>40</v>
      </c>
      <c r="O1136">
        <v>3</v>
      </c>
      <c r="P1136" t="s">
        <v>93</v>
      </c>
      <c r="Q1136">
        <v>69</v>
      </c>
      <c r="R1136" t="s">
        <v>431</v>
      </c>
      <c r="S1136" t="s">
        <v>43</v>
      </c>
      <c r="T1136">
        <v>69</v>
      </c>
      <c r="U1136" t="s">
        <v>431</v>
      </c>
      <c r="V1136" t="s">
        <v>109</v>
      </c>
      <c r="W1136" t="s">
        <v>1351</v>
      </c>
      <c r="X1136" t="s">
        <v>1352</v>
      </c>
      <c r="Y1136" t="s">
        <v>793</v>
      </c>
      <c r="Z1136" t="s">
        <v>795</v>
      </c>
      <c r="AA1136" t="s">
        <v>1343</v>
      </c>
      <c r="AB1136" t="s">
        <v>1345</v>
      </c>
      <c r="AC1136" t="s">
        <v>1343</v>
      </c>
      <c r="AD1136" t="s">
        <v>1346</v>
      </c>
      <c r="AE1136">
        <v>279</v>
      </c>
      <c r="AF1136" t="s">
        <v>1353</v>
      </c>
      <c r="AG1136">
        <v>6</v>
      </c>
      <c r="AH1136" t="s">
        <v>294</v>
      </c>
      <c r="AI1136">
        <v>6</v>
      </c>
      <c r="AJ1136" t="s">
        <v>294</v>
      </c>
      <c r="AK1136">
        <v>10</v>
      </c>
      <c r="AL1136" t="s">
        <v>525</v>
      </c>
      <c r="AM1136">
        <v>1</v>
      </c>
      <c r="AN1136" t="s">
        <v>54</v>
      </c>
      <c r="AO1136">
        <v>4</v>
      </c>
      <c r="AP1136" t="s">
        <v>526</v>
      </c>
    </row>
    <row r="1137" spans="1:42" hidden="1" x14ac:dyDescent="0.25">
      <c r="A1137" s="6">
        <v>35709</v>
      </c>
      <c r="B1137" t="s">
        <v>259</v>
      </c>
      <c r="C1137">
        <v>73</v>
      </c>
      <c r="D1137">
        <v>3</v>
      </c>
      <c r="E1137">
        <v>3</v>
      </c>
      <c r="F1137">
        <v>225</v>
      </c>
      <c r="G1137">
        <v>33.75</v>
      </c>
      <c r="H1137">
        <v>15</v>
      </c>
      <c r="I1137" t="s">
        <v>259</v>
      </c>
      <c r="J1137" t="s">
        <v>260</v>
      </c>
      <c r="K1137" t="s">
        <v>261</v>
      </c>
      <c r="L1137" t="s">
        <v>205</v>
      </c>
      <c r="M1137">
        <v>3</v>
      </c>
      <c r="N1137" t="s">
        <v>40</v>
      </c>
      <c r="O1137">
        <v>3</v>
      </c>
      <c r="P1137" t="s">
        <v>93</v>
      </c>
      <c r="Q1137">
        <v>73</v>
      </c>
      <c r="R1137" t="s">
        <v>324</v>
      </c>
      <c r="S1137" t="s">
        <v>83</v>
      </c>
      <c r="T1137">
        <v>73</v>
      </c>
      <c r="U1137" t="s">
        <v>324</v>
      </c>
      <c r="V1137" t="s">
        <v>148</v>
      </c>
      <c r="W1137" t="s">
        <v>1351</v>
      </c>
      <c r="X1137" t="s">
        <v>1352</v>
      </c>
      <c r="Y1137" t="s">
        <v>793</v>
      </c>
      <c r="Z1137" t="s">
        <v>795</v>
      </c>
      <c r="AA1137" t="s">
        <v>1343</v>
      </c>
      <c r="AB1137" t="s">
        <v>1345</v>
      </c>
      <c r="AC1137" t="s">
        <v>1343</v>
      </c>
      <c r="AD1137" t="s">
        <v>1346</v>
      </c>
      <c r="AE1137">
        <v>279</v>
      </c>
      <c r="AF1137" t="s">
        <v>1353</v>
      </c>
      <c r="AG1137">
        <v>6</v>
      </c>
      <c r="AH1137" t="s">
        <v>294</v>
      </c>
      <c r="AI1137">
        <v>6</v>
      </c>
      <c r="AJ1137" t="s">
        <v>294</v>
      </c>
      <c r="AK1137">
        <v>10</v>
      </c>
      <c r="AL1137" t="s">
        <v>525</v>
      </c>
      <c r="AM1137">
        <v>1</v>
      </c>
      <c r="AN1137" t="s">
        <v>54</v>
      </c>
      <c r="AO1137">
        <v>4</v>
      </c>
      <c r="AP1137" t="s">
        <v>526</v>
      </c>
    </row>
    <row r="1138" spans="1:42" hidden="1" x14ac:dyDescent="0.25">
      <c r="A1138" s="6">
        <v>35710</v>
      </c>
      <c r="B1138" t="s">
        <v>1227</v>
      </c>
      <c r="C1138">
        <v>8</v>
      </c>
      <c r="D1138">
        <v>7</v>
      </c>
      <c r="E1138">
        <v>1</v>
      </c>
      <c r="F1138">
        <v>400</v>
      </c>
      <c r="G1138">
        <v>0</v>
      </c>
      <c r="H1138">
        <v>10</v>
      </c>
      <c r="I1138" t="s">
        <v>1227</v>
      </c>
      <c r="J1138" t="s">
        <v>1228</v>
      </c>
      <c r="L1138" t="s">
        <v>237</v>
      </c>
      <c r="M1138">
        <v>1</v>
      </c>
      <c r="N1138" t="s">
        <v>65</v>
      </c>
      <c r="O1138">
        <v>7</v>
      </c>
      <c r="P1138" t="s">
        <v>390</v>
      </c>
      <c r="Q1138">
        <v>8</v>
      </c>
      <c r="R1138" t="s">
        <v>623</v>
      </c>
      <c r="S1138" t="s">
        <v>89</v>
      </c>
      <c r="T1138">
        <v>8</v>
      </c>
      <c r="U1138" t="s">
        <v>623</v>
      </c>
      <c r="V1138" t="s">
        <v>211</v>
      </c>
      <c r="W1138" t="s">
        <v>1354</v>
      </c>
      <c r="X1138" t="s">
        <v>1355</v>
      </c>
      <c r="Y1138" t="s">
        <v>793</v>
      </c>
      <c r="Z1138" t="s">
        <v>795</v>
      </c>
      <c r="AA1138" t="s">
        <v>1343</v>
      </c>
      <c r="AB1138" t="s">
        <v>1345</v>
      </c>
      <c r="AC1138" t="s">
        <v>1343</v>
      </c>
      <c r="AD1138" t="s">
        <v>1346</v>
      </c>
      <c r="AE1138">
        <v>280</v>
      </c>
      <c r="AF1138" t="s">
        <v>1356</v>
      </c>
      <c r="AG1138">
        <v>7</v>
      </c>
      <c r="AH1138" t="s">
        <v>302</v>
      </c>
      <c r="AI1138">
        <v>7</v>
      </c>
      <c r="AJ1138" t="s">
        <v>302</v>
      </c>
      <c r="AK1138">
        <v>10</v>
      </c>
      <c r="AL1138" t="s">
        <v>525</v>
      </c>
      <c r="AM1138">
        <v>1</v>
      </c>
      <c r="AN1138" t="s">
        <v>54</v>
      </c>
      <c r="AO1138">
        <v>4</v>
      </c>
      <c r="AP1138" t="s">
        <v>526</v>
      </c>
    </row>
    <row r="1139" spans="1:42" hidden="1" x14ac:dyDescent="0.25">
      <c r="A1139" s="6">
        <v>35710</v>
      </c>
      <c r="B1139" t="s">
        <v>1227</v>
      </c>
      <c r="C1139">
        <v>12</v>
      </c>
      <c r="D1139">
        <v>7</v>
      </c>
      <c r="E1139">
        <v>1</v>
      </c>
      <c r="F1139">
        <v>152</v>
      </c>
      <c r="G1139">
        <v>0</v>
      </c>
      <c r="H1139">
        <v>4</v>
      </c>
      <c r="I1139" t="s">
        <v>1227</v>
      </c>
      <c r="J1139" t="s">
        <v>1228</v>
      </c>
      <c r="L1139" t="s">
        <v>237</v>
      </c>
      <c r="M1139">
        <v>1</v>
      </c>
      <c r="N1139" t="s">
        <v>65</v>
      </c>
      <c r="O1139">
        <v>7</v>
      </c>
      <c r="P1139" t="s">
        <v>390</v>
      </c>
      <c r="Q1139">
        <v>12</v>
      </c>
      <c r="R1139" t="s">
        <v>238</v>
      </c>
      <c r="S1139" t="s">
        <v>43</v>
      </c>
      <c r="T1139">
        <v>12</v>
      </c>
      <c r="U1139" t="s">
        <v>238</v>
      </c>
      <c r="V1139" t="s">
        <v>44</v>
      </c>
      <c r="W1139" t="s">
        <v>1354</v>
      </c>
      <c r="X1139" t="s">
        <v>1355</v>
      </c>
      <c r="Y1139" t="s">
        <v>793</v>
      </c>
      <c r="Z1139" t="s">
        <v>795</v>
      </c>
      <c r="AA1139" t="s">
        <v>1343</v>
      </c>
      <c r="AB1139" t="s">
        <v>1345</v>
      </c>
      <c r="AC1139" t="s">
        <v>1343</v>
      </c>
      <c r="AD1139" t="s">
        <v>1346</v>
      </c>
      <c r="AE1139">
        <v>280</v>
      </c>
      <c r="AF1139" t="s">
        <v>1356</v>
      </c>
      <c r="AG1139">
        <v>7</v>
      </c>
      <c r="AH1139" t="s">
        <v>302</v>
      </c>
      <c r="AI1139">
        <v>7</v>
      </c>
      <c r="AJ1139" t="s">
        <v>302</v>
      </c>
      <c r="AK1139">
        <v>10</v>
      </c>
      <c r="AL1139" t="s">
        <v>525</v>
      </c>
      <c r="AM1139">
        <v>1</v>
      </c>
      <c r="AN1139" t="s">
        <v>54</v>
      </c>
      <c r="AO1139">
        <v>4</v>
      </c>
      <c r="AP1139" t="s">
        <v>526</v>
      </c>
    </row>
    <row r="1140" spans="1:42" hidden="1" x14ac:dyDescent="0.25">
      <c r="A1140" s="6">
        <v>35710</v>
      </c>
      <c r="B1140" t="s">
        <v>1227</v>
      </c>
      <c r="C1140">
        <v>24</v>
      </c>
      <c r="D1140">
        <v>7</v>
      </c>
      <c r="E1140">
        <v>1</v>
      </c>
      <c r="F1140">
        <v>90</v>
      </c>
      <c r="G1140">
        <v>0</v>
      </c>
      <c r="H1140">
        <v>20</v>
      </c>
      <c r="I1140" t="s">
        <v>1227</v>
      </c>
      <c r="J1140" t="s">
        <v>1228</v>
      </c>
      <c r="L1140" t="s">
        <v>237</v>
      </c>
      <c r="M1140">
        <v>1</v>
      </c>
      <c r="N1140" t="s">
        <v>65</v>
      </c>
      <c r="O1140">
        <v>7</v>
      </c>
      <c r="P1140" t="s">
        <v>390</v>
      </c>
      <c r="Q1140">
        <v>24</v>
      </c>
      <c r="R1140" t="s">
        <v>126</v>
      </c>
      <c r="S1140" t="s">
        <v>118</v>
      </c>
      <c r="T1140">
        <v>24</v>
      </c>
      <c r="U1140" t="s">
        <v>126</v>
      </c>
      <c r="V1140" t="s">
        <v>127</v>
      </c>
      <c r="W1140" t="s">
        <v>1354</v>
      </c>
      <c r="X1140" t="s">
        <v>1355</v>
      </c>
      <c r="Y1140" t="s">
        <v>793</v>
      </c>
      <c r="Z1140" t="s">
        <v>795</v>
      </c>
      <c r="AA1140" t="s">
        <v>1343</v>
      </c>
      <c r="AB1140" t="s">
        <v>1345</v>
      </c>
      <c r="AC1140" t="s">
        <v>1343</v>
      </c>
      <c r="AD1140" t="s">
        <v>1346</v>
      </c>
      <c r="AE1140">
        <v>280</v>
      </c>
      <c r="AF1140" t="s">
        <v>1356</v>
      </c>
      <c r="AG1140">
        <v>7</v>
      </c>
      <c r="AH1140" t="s">
        <v>302</v>
      </c>
      <c r="AI1140">
        <v>7</v>
      </c>
      <c r="AJ1140" t="s">
        <v>302</v>
      </c>
      <c r="AK1140">
        <v>10</v>
      </c>
      <c r="AL1140" t="s">
        <v>525</v>
      </c>
      <c r="AM1140">
        <v>1</v>
      </c>
      <c r="AN1140" t="s">
        <v>54</v>
      </c>
      <c r="AO1140">
        <v>4</v>
      </c>
      <c r="AP1140" t="s">
        <v>526</v>
      </c>
    </row>
    <row r="1141" spans="1:42" hidden="1" x14ac:dyDescent="0.25">
      <c r="A1141" s="6">
        <v>35711</v>
      </c>
      <c r="B1141" t="s">
        <v>805</v>
      </c>
      <c r="C1141">
        <v>19</v>
      </c>
      <c r="D1141">
        <v>3</v>
      </c>
      <c r="E1141">
        <v>1</v>
      </c>
      <c r="F1141">
        <v>64.400000000000006</v>
      </c>
      <c r="G1141">
        <v>16.100000000000001</v>
      </c>
      <c r="H1141">
        <v>7</v>
      </c>
      <c r="I1141" t="s">
        <v>805</v>
      </c>
      <c r="J1141" t="s">
        <v>806</v>
      </c>
      <c r="K1141" t="s">
        <v>807</v>
      </c>
      <c r="L1141" t="s">
        <v>164</v>
      </c>
      <c r="M1141">
        <v>1</v>
      </c>
      <c r="N1141" t="s">
        <v>65</v>
      </c>
      <c r="O1141">
        <v>3</v>
      </c>
      <c r="P1141" t="s">
        <v>93</v>
      </c>
      <c r="Q1141">
        <v>19</v>
      </c>
      <c r="R1141" t="s">
        <v>336</v>
      </c>
      <c r="S1141" t="s">
        <v>103</v>
      </c>
      <c r="T1141">
        <v>19</v>
      </c>
      <c r="U1141" t="s">
        <v>336</v>
      </c>
      <c r="V1141" t="s">
        <v>104</v>
      </c>
      <c r="W1141" t="s">
        <v>1357</v>
      </c>
      <c r="X1141" t="s">
        <v>1358</v>
      </c>
      <c r="Y1141" t="s">
        <v>793</v>
      </c>
      <c r="Z1141" t="s">
        <v>795</v>
      </c>
      <c r="AA1141" t="s">
        <v>1343</v>
      </c>
      <c r="AB1141" t="s">
        <v>1345</v>
      </c>
      <c r="AC1141" t="s">
        <v>1343</v>
      </c>
      <c r="AD1141" t="s">
        <v>1346</v>
      </c>
      <c r="AE1141">
        <v>281</v>
      </c>
      <c r="AF1141" t="s">
        <v>541</v>
      </c>
      <c r="AG1141">
        <v>8</v>
      </c>
      <c r="AH1141" t="s">
        <v>87</v>
      </c>
      <c r="AI1141">
        <v>8</v>
      </c>
      <c r="AJ1141" t="s">
        <v>87</v>
      </c>
      <c r="AK1141">
        <v>10</v>
      </c>
      <c r="AL1141" t="s">
        <v>525</v>
      </c>
      <c r="AM1141">
        <v>1</v>
      </c>
      <c r="AN1141" t="s">
        <v>54</v>
      </c>
      <c r="AO1141">
        <v>4</v>
      </c>
      <c r="AP1141" t="s">
        <v>526</v>
      </c>
    </row>
    <row r="1142" spans="1:42" hidden="1" x14ac:dyDescent="0.25">
      <c r="A1142" s="6">
        <v>35711</v>
      </c>
      <c r="B1142" t="s">
        <v>805</v>
      </c>
      <c r="C1142">
        <v>35</v>
      </c>
      <c r="D1142">
        <v>3</v>
      </c>
      <c r="E1142">
        <v>1</v>
      </c>
      <c r="F1142">
        <v>162</v>
      </c>
      <c r="G1142">
        <v>40.5</v>
      </c>
      <c r="H1142">
        <v>9</v>
      </c>
      <c r="I1142" t="s">
        <v>805</v>
      </c>
      <c r="J1142" t="s">
        <v>806</v>
      </c>
      <c r="K1142" t="s">
        <v>807</v>
      </c>
      <c r="L1142" t="s">
        <v>164</v>
      </c>
      <c r="M1142">
        <v>1</v>
      </c>
      <c r="N1142" t="s">
        <v>65</v>
      </c>
      <c r="O1142">
        <v>3</v>
      </c>
      <c r="P1142" t="s">
        <v>93</v>
      </c>
      <c r="Q1142">
        <v>35</v>
      </c>
      <c r="R1142" t="s">
        <v>194</v>
      </c>
      <c r="S1142" t="s">
        <v>118</v>
      </c>
      <c r="T1142">
        <v>35</v>
      </c>
      <c r="U1142" t="s">
        <v>194</v>
      </c>
      <c r="V1142" t="s">
        <v>195</v>
      </c>
      <c r="W1142" t="s">
        <v>1357</v>
      </c>
      <c r="X1142" t="s">
        <v>1358</v>
      </c>
      <c r="Y1142" t="s">
        <v>793</v>
      </c>
      <c r="Z1142" t="s">
        <v>795</v>
      </c>
      <c r="AA1142" t="s">
        <v>1343</v>
      </c>
      <c r="AB1142" t="s">
        <v>1345</v>
      </c>
      <c r="AC1142" t="s">
        <v>1343</v>
      </c>
      <c r="AD1142" t="s">
        <v>1346</v>
      </c>
      <c r="AE1142">
        <v>281</v>
      </c>
      <c r="AF1142" t="s">
        <v>541</v>
      </c>
      <c r="AG1142">
        <v>8</v>
      </c>
      <c r="AH1142" t="s">
        <v>87</v>
      </c>
      <c r="AI1142">
        <v>8</v>
      </c>
      <c r="AJ1142" t="s">
        <v>87</v>
      </c>
      <c r="AK1142">
        <v>10</v>
      </c>
      <c r="AL1142" t="s">
        <v>525</v>
      </c>
      <c r="AM1142">
        <v>1</v>
      </c>
      <c r="AN1142" t="s">
        <v>54</v>
      </c>
      <c r="AO1142">
        <v>4</v>
      </c>
      <c r="AP1142" t="s">
        <v>526</v>
      </c>
    </row>
    <row r="1143" spans="1:42" hidden="1" x14ac:dyDescent="0.25">
      <c r="A1143" s="6">
        <v>35711</v>
      </c>
      <c r="B1143" t="s">
        <v>805</v>
      </c>
      <c r="C1143">
        <v>58</v>
      </c>
      <c r="D1143">
        <v>3</v>
      </c>
      <c r="E1143">
        <v>1</v>
      </c>
      <c r="F1143">
        <v>397.5</v>
      </c>
      <c r="G1143">
        <v>99.375</v>
      </c>
      <c r="H1143">
        <v>30</v>
      </c>
      <c r="I1143" t="s">
        <v>805</v>
      </c>
      <c r="J1143" t="s">
        <v>806</v>
      </c>
      <c r="K1143" t="s">
        <v>807</v>
      </c>
      <c r="L1143" t="s">
        <v>164</v>
      </c>
      <c r="M1143">
        <v>1</v>
      </c>
      <c r="N1143" t="s">
        <v>65</v>
      </c>
      <c r="O1143">
        <v>3</v>
      </c>
      <c r="P1143" t="s">
        <v>93</v>
      </c>
      <c r="Q1143">
        <v>58</v>
      </c>
      <c r="R1143" t="s">
        <v>503</v>
      </c>
      <c r="S1143" t="s">
        <v>83</v>
      </c>
      <c r="T1143">
        <v>58</v>
      </c>
      <c r="U1143" t="s">
        <v>503</v>
      </c>
      <c r="V1143" t="s">
        <v>504</v>
      </c>
      <c r="W1143" t="s">
        <v>1357</v>
      </c>
      <c r="X1143" t="s">
        <v>1358</v>
      </c>
      <c r="Y1143" t="s">
        <v>793</v>
      </c>
      <c r="Z1143" t="s">
        <v>795</v>
      </c>
      <c r="AA1143" t="s">
        <v>1343</v>
      </c>
      <c r="AB1143" t="s">
        <v>1345</v>
      </c>
      <c r="AC1143" t="s">
        <v>1343</v>
      </c>
      <c r="AD1143" t="s">
        <v>1346</v>
      </c>
      <c r="AE1143">
        <v>281</v>
      </c>
      <c r="AF1143" t="s">
        <v>541</v>
      </c>
      <c r="AG1143">
        <v>8</v>
      </c>
      <c r="AH1143" t="s">
        <v>87</v>
      </c>
      <c r="AI1143">
        <v>8</v>
      </c>
      <c r="AJ1143" t="s">
        <v>87</v>
      </c>
      <c r="AK1143">
        <v>10</v>
      </c>
      <c r="AL1143" t="s">
        <v>525</v>
      </c>
      <c r="AM1143">
        <v>1</v>
      </c>
      <c r="AN1143" t="s">
        <v>54</v>
      </c>
      <c r="AO1143">
        <v>4</v>
      </c>
      <c r="AP1143" t="s">
        <v>526</v>
      </c>
    </row>
    <row r="1144" spans="1:42" hidden="1" x14ac:dyDescent="0.25">
      <c r="A1144" s="6">
        <v>35711</v>
      </c>
      <c r="B1144" t="s">
        <v>805</v>
      </c>
      <c r="C1144">
        <v>70</v>
      </c>
      <c r="D1144">
        <v>3</v>
      </c>
      <c r="E1144">
        <v>1</v>
      </c>
      <c r="F1144">
        <v>450</v>
      </c>
      <c r="G1144">
        <v>112.5</v>
      </c>
      <c r="H1144">
        <v>30</v>
      </c>
      <c r="I1144" t="s">
        <v>805</v>
      </c>
      <c r="J1144" t="s">
        <v>806</v>
      </c>
      <c r="K1144" t="s">
        <v>807</v>
      </c>
      <c r="L1144" t="s">
        <v>164</v>
      </c>
      <c r="M1144">
        <v>1</v>
      </c>
      <c r="N1144" t="s">
        <v>65</v>
      </c>
      <c r="O1144">
        <v>3</v>
      </c>
      <c r="P1144" t="s">
        <v>93</v>
      </c>
      <c r="Q1144">
        <v>70</v>
      </c>
      <c r="R1144" t="s">
        <v>200</v>
      </c>
      <c r="S1144" t="s">
        <v>118</v>
      </c>
      <c r="T1144">
        <v>70</v>
      </c>
      <c r="U1144" t="s">
        <v>200</v>
      </c>
      <c r="V1144" t="s">
        <v>146</v>
      </c>
      <c r="W1144" t="s">
        <v>1357</v>
      </c>
      <c r="X1144" t="s">
        <v>1358</v>
      </c>
      <c r="Y1144" t="s">
        <v>793</v>
      </c>
      <c r="Z1144" t="s">
        <v>795</v>
      </c>
      <c r="AA1144" t="s">
        <v>1343</v>
      </c>
      <c r="AB1144" t="s">
        <v>1345</v>
      </c>
      <c r="AC1144" t="s">
        <v>1343</v>
      </c>
      <c r="AD1144" t="s">
        <v>1346</v>
      </c>
      <c r="AE1144">
        <v>281</v>
      </c>
      <c r="AF1144" t="s">
        <v>541</v>
      </c>
      <c r="AG1144">
        <v>8</v>
      </c>
      <c r="AH1144" t="s">
        <v>87</v>
      </c>
      <c r="AI1144">
        <v>8</v>
      </c>
      <c r="AJ1144" t="s">
        <v>87</v>
      </c>
      <c r="AK1144">
        <v>10</v>
      </c>
      <c r="AL1144" t="s">
        <v>525</v>
      </c>
      <c r="AM1144">
        <v>1</v>
      </c>
      <c r="AN1144" t="s">
        <v>54</v>
      </c>
      <c r="AO1144">
        <v>4</v>
      </c>
      <c r="AP1144" t="s">
        <v>526</v>
      </c>
    </row>
    <row r="1145" spans="1:42" hidden="1" x14ac:dyDescent="0.25">
      <c r="A1145" s="6">
        <v>35711</v>
      </c>
      <c r="B1145" t="s">
        <v>259</v>
      </c>
      <c r="C1145">
        <v>17</v>
      </c>
      <c r="D1145">
        <v>8</v>
      </c>
      <c r="E1145">
        <v>3</v>
      </c>
      <c r="F1145">
        <v>780</v>
      </c>
      <c r="G1145">
        <v>0</v>
      </c>
      <c r="H1145">
        <v>20</v>
      </c>
      <c r="I1145" t="s">
        <v>259</v>
      </c>
      <c r="J1145" t="s">
        <v>260</v>
      </c>
      <c r="K1145" t="s">
        <v>261</v>
      </c>
      <c r="L1145" t="s">
        <v>205</v>
      </c>
      <c r="M1145">
        <v>3</v>
      </c>
      <c r="N1145" t="s">
        <v>40</v>
      </c>
      <c r="O1145">
        <v>8</v>
      </c>
      <c r="P1145" t="s">
        <v>206</v>
      </c>
      <c r="Q1145">
        <v>17</v>
      </c>
      <c r="R1145" t="s">
        <v>230</v>
      </c>
      <c r="S1145" t="s">
        <v>132</v>
      </c>
      <c r="T1145">
        <v>17</v>
      </c>
      <c r="U1145" t="s">
        <v>230</v>
      </c>
      <c r="V1145" t="s">
        <v>146</v>
      </c>
      <c r="W1145" t="s">
        <v>1357</v>
      </c>
      <c r="X1145" t="s">
        <v>1358</v>
      </c>
      <c r="Y1145" t="s">
        <v>793</v>
      </c>
      <c r="Z1145" t="s">
        <v>795</v>
      </c>
      <c r="AA1145" t="s">
        <v>1343</v>
      </c>
      <c r="AB1145" t="s">
        <v>1345</v>
      </c>
      <c r="AC1145" t="s">
        <v>1343</v>
      </c>
      <c r="AD1145" t="s">
        <v>1346</v>
      </c>
      <c r="AE1145">
        <v>281</v>
      </c>
      <c r="AF1145" t="s">
        <v>541</v>
      </c>
      <c r="AG1145">
        <v>8</v>
      </c>
      <c r="AH1145" t="s">
        <v>87</v>
      </c>
      <c r="AI1145">
        <v>8</v>
      </c>
      <c r="AJ1145" t="s">
        <v>87</v>
      </c>
      <c r="AK1145">
        <v>10</v>
      </c>
      <c r="AL1145" t="s">
        <v>525</v>
      </c>
      <c r="AM1145">
        <v>1</v>
      </c>
      <c r="AN1145" t="s">
        <v>54</v>
      </c>
      <c r="AO1145">
        <v>4</v>
      </c>
      <c r="AP1145" t="s">
        <v>526</v>
      </c>
    </row>
    <row r="1146" spans="1:42" hidden="1" x14ac:dyDescent="0.25">
      <c r="A1146" s="6">
        <v>35711</v>
      </c>
      <c r="B1146" t="s">
        <v>259</v>
      </c>
      <c r="C1146">
        <v>46</v>
      </c>
      <c r="D1146">
        <v>8</v>
      </c>
      <c r="E1146">
        <v>3</v>
      </c>
      <c r="F1146">
        <v>216</v>
      </c>
      <c r="G1146">
        <v>0</v>
      </c>
      <c r="H1146">
        <v>18</v>
      </c>
      <c r="I1146" t="s">
        <v>259</v>
      </c>
      <c r="J1146" t="s">
        <v>260</v>
      </c>
      <c r="K1146" t="s">
        <v>261</v>
      </c>
      <c r="L1146" t="s">
        <v>205</v>
      </c>
      <c r="M1146">
        <v>3</v>
      </c>
      <c r="N1146" t="s">
        <v>40</v>
      </c>
      <c r="O1146">
        <v>8</v>
      </c>
      <c r="P1146" t="s">
        <v>206</v>
      </c>
      <c r="Q1146">
        <v>46</v>
      </c>
      <c r="R1146" t="s">
        <v>376</v>
      </c>
      <c r="S1146" t="s">
        <v>83</v>
      </c>
      <c r="T1146">
        <v>46</v>
      </c>
      <c r="U1146" t="s">
        <v>376</v>
      </c>
      <c r="V1146" t="s">
        <v>377</v>
      </c>
      <c r="W1146" t="s">
        <v>1357</v>
      </c>
      <c r="X1146" t="s">
        <v>1358</v>
      </c>
      <c r="Y1146" t="s">
        <v>793</v>
      </c>
      <c r="Z1146" t="s">
        <v>795</v>
      </c>
      <c r="AA1146" t="s">
        <v>1343</v>
      </c>
      <c r="AB1146" t="s">
        <v>1345</v>
      </c>
      <c r="AC1146" t="s">
        <v>1343</v>
      </c>
      <c r="AD1146" t="s">
        <v>1346</v>
      </c>
      <c r="AE1146">
        <v>281</v>
      </c>
      <c r="AF1146" t="s">
        <v>541</v>
      </c>
      <c r="AG1146">
        <v>8</v>
      </c>
      <c r="AH1146" t="s">
        <v>87</v>
      </c>
      <c r="AI1146">
        <v>8</v>
      </c>
      <c r="AJ1146" t="s">
        <v>87</v>
      </c>
      <c r="AK1146">
        <v>10</v>
      </c>
      <c r="AL1146" t="s">
        <v>525</v>
      </c>
      <c r="AM1146">
        <v>1</v>
      </c>
      <c r="AN1146" t="s">
        <v>54</v>
      </c>
      <c r="AO1146">
        <v>4</v>
      </c>
      <c r="AP1146" t="s">
        <v>526</v>
      </c>
    </row>
    <row r="1147" spans="1:42" hidden="1" x14ac:dyDescent="0.25">
      <c r="A1147" s="6">
        <v>35712</v>
      </c>
      <c r="B1147" t="s">
        <v>310</v>
      </c>
      <c r="C1147">
        <v>47</v>
      </c>
      <c r="D1147">
        <v>3</v>
      </c>
      <c r="E1147">
        <v>3</v>
      </c>
      <c r="F1147">
        <v>114</v>
      </c>
      <c r="G1147">
        <v>0</v>
      </c>
      <c r="H1147">
        <v>12</v>
      </c>
      <c r="I1147" t="s">
        <v>310</v>
      </c>
      <c r="J1147" t="s">
        <v>311</v>
      </c>
      <c r="L1147" t="s">
        <v>64</v>
      </c>
      <c r="M1147">
        <v>3</v>
      </c>
      <c r="N1147" t="s">
        <v>40</v>
      </c>
      <c r="O1147">
        <v>3</v>
      </c>
      <c r="P1147" t="s">
        <v>93</v>
      </c>
      <c r="Q1147">
        <v>47</v>
      </c>
      <c r="R1147" t="s">
        <v>584</v>
      </c>
      <c r="S1147" t="s">
        <v>103</v>
      </c>
      <c r="T1147">
        <v>47</v>
      </c>
      <c r="U1147" t="s">
        <v>584</v>
      </c>
      <c r="V1147" t="s">
        <v>585</v>
      </c>
      <c r="W1147" t="s">
        <v>1359</v>
      </c>
      <c r="X1147" t="s">
        <v>1360</v>
      </c>
      <c r="Y1147" t="s">
        <v>793</v>
      </c>
      <c r="Z1147" t="s">
        <v>795</v>
      </c>
      <c r="AA1147" t="s">
        <v>1343</v>
      </c>
      <c r="AB1147" t="s">
        <v>1345</v>
      </c>
      <c r="AC1147" t="s">
        <v>1343</v>
      </c>
      <c r="AD1147" t="s">
        <v>1346</v>
      </c>
      <c r="AE1147">
        <v>282</v>
      </c>
      <c r="AF1147" t="s">
        <v>548</v>
      </c>
      <c r="AG1147">
        <v>9</v>
      </c>
      <c r="AH1147" t="s">
        <v>107</v>
      </c>
      <c r="AI1147">
        <v>9</v>
      </c>
      <c r="AJ1147" t="s">
        <v>107</v>
      </c>
      <c r="AK1147">
        <v>10</v>
      </c>
      <c r="AL1147" t="s">
        <v>525</v>
      </c>
      <c r="AM1147">
        <v>1</v>
      </c>
      <c r="AN1147" t="s">
        <v>54</v>
      </c>
      <c r="AO1147">
        <v>4</v>
      </c>
      <c r="AP1147" t="s">
        <v>526</v>
      </c>
    </row>
    <row r="1148" spans="1:42" hidden="1" x14ac:dyDescent="0.25">
      <c r="A1148" s="6">
        <v>35712</v>
      </c>
      <c r="B1148" t="s">
        <v>171</v>
      </c>
      <c r="C1148">
        <v>11</v>
      </c>
      <c r="D1148">
        <v>4</v>
      </c>
      <c r="E1148">
        <v>1</v>
      </c>
      <c r="F1148">
        <v>315</v>
      </c>
      <c r="G1148">
        <v>0</v>
      </c>
      <c r="H1148">
        <v>15</v>
      </c>
      <c r="I1148" t="s">
        <v>171</v>
      </c>
      <c r="J1148" t="s">
        <v>172</v>
      </c>
      <c r="L1148" t="s">
        <v>173</v>
      </c>
      <c r="M1148">
        <v>1</v>
      </c>
      <c r="N1148" t="s">
        <v>65</v>
      </c>
      <c r="O1148">
        <v>4</v>
      </c>
      <c r="P1148" t="s">
        <v>81</v>
      </c>
      <c r="Q1148">
        <v>11</v>
      </c>
      <c r="R1148" t="s">
        <v>42</v>
      </c>
      <c r="S1148" t="s">
        <v>43</v>
      </c>
      <c r="T1148">
        <v>11</v>
      </c>
      <c r="U1148" t="s">
        <v>42</v>
      </c>
      <c r="V1148" t="s">
        <v>44</v>
      </c>
      <c r="W1148" t="s">
        <v>1359</v>
      </c>
      <c r="X1148" t="s">
        <v>1360</v>
      </c>
      <c r="Y1148" t="s">
        <v>793</v>
      </c>
      <c r="Z1148" t="s">
        <v>795</v>
      </c>
      <c r="AA1148" t="s">
        <v>1343</v>
      </c>
      <c r="AB1148" t="s">
        <v>1345</v>
      </c>
      <c r="AC1148" t="s">
        <v>1343</v>
      </c>
      <c r="AD1148" t="s">
        <v>1346</v>
      </c>
      <c r="AE1148">
        <v>282</v>
      </c>
      <c r="AF1148" t="s">
        <v>548</v>
      </c>
      <c r="AG1148">
        <v>9</v>
      </c>
      <c r="AH1148" t="s">
        <v>107</v>
      </c>
      <c r="AI1148">
        <v>9</v>
      </c>
      <c r="AJ1148" t="s">
        <v>107</v>
      </c>
      <c r="AK1148">
        <v>10</v>
      </c>
      <c r="AL1148" t="s">
        <v>525</v>
      </c>
      <c r="AM1148">
        <v>1</v>
      </c>
      <c r="AN1148" t="s">
        <v>54</v>
      </c>
      <c r="AO1148">
        <v>4</v>
      </c>
      <c r="AP1148" t="s">
        <v>526</v>
      </c>
    </row>
    <row r="1149" spans="1:42" hidden="1" x14ac:dyDescent="0.25">
      <c r="A1149" s="6">
        <v>35712</v>
      </c>
      <c r="B1149" t="s">
        <v>171</v>
      </c>
      <c r="C1149">
        <v>17</v>
      </c>
      <c r="D1149">
        <v>4</v>
      </c>
      <c r="E1149">
        <v>1</v>
      </c>
      <c r="F1149">
        <v>312</v>
      </c>
      <c r="G1149">
        <v>15.6</v>
      </c>
      <c r="H1149">
        <v>8</v>
      </c>
      <c r="I1149" t="s">
        <v>171</v>
      </c>
      <c r="J1149" t="s">
        <v>172</v>
      </c>
      <c r="L1149" t="s">
        <v>173</v>
      </c>
      <c r="M1149">
        <v>1</v>
      </c>
      <c r="N1149" t="s">
        <v>65</v>
      </c>
      <c r="O1149">
        <v>4</v>
      </c>
      <c r="P1149" t="s">
        <v>81</v>
      </c>
      <c r="Q1149">
        <v>17</v>
      </c>
      <c r="R1149" t="s">
        <v>230</v>
      </c>
      <c r="S1149" t="s">
        <v>132</v>
      </c>
      <c r="T1149">
        <v>17</v>
      </c>
      <c r="U1149" t="s">
        <v>230</v>
      </c>
      <c r="V1149" t="s">
        <v>146</v>
      </c>
      <c r="W1149" t="s">
        <v>1359</v>
      </c>
      <c r="X1149" t="s">
        <v>1360</v>
      </c>
      <c r="Y1149" t="s">
        <v>793</v>
      </c>
      <c r="Z1149" t="s">
        <v>795</v>
      </c>
      <c r="AA1149" t="s">
        <v>1343</v>
      </c>
      <c r="AB1149" t="s">
        <v>1345</v>
      </c>
      <c r="AC1149" t="s">
        <v>1343</v>
      </c>
      <c r="AD1149" t="s">
        <v>1346</v>
      </c>
      <c r="AE1149">
        <v>282</v>
      </c>
      <c r="AF1149" t="s">
        <v>548</v>
      </c>
      <c r="AG1149">
        <v>9</v>
      </c>
      <c r="AH1149" t="s">
        <v>107</v>
      </c>
      <c r="AI1149">
        <v>9</v>
      </c>
      <c r="AJ1149" t="s">
        <v>107</v>
      </c>
      <c r="AK1149">
        <v>10</v>
      </c>
      <c r="AL1149" t="s">
        <v>525</v>
      </c>
      <c r="AM1149">
        <v>1</v>
      </c>
      <c r="AN1149" t="s">
        <v>54</v>
      </c>
      <c r="AO1149">
        <v>4</v>
      </c>
      <c r="AP1149" t="s">
        <v>526</v>
      </c>
    </row>
    <row r="1150" spans="1:42" hidden="1" x14ac:dyDescent="0.25">
      <c r="A1150" s="6">
        <v>35712</v>
      </c>
      <c r="B1150" t="s">
        <v>171</v>
      </c>
      <c r="C1150">
        <v>29</v>
      </c>
      <c r="D1150">
        <v>4</v>
      </c>
      <c r="E1150">
        <v>1</v>
      </c>
      <c r="F1150">
        <v>1485.48</v>
      </c>
      <c r="G1150">
        <v>74.274000000000001</v>
      </c>
      <c r="H1150">
        <v>12</v>
      </c>
      <c r="I1150" t="s">
        <v>171</v>
      </c>
      <c r="J1150" t="s">
        <v>172</v>
      </c>
      <c r="L1150" t="s">
        <v>173</v>
      </c>
      <c r="M1150">
        <v>1</v>
      </c>
      <c r="N1150" t="s">
        <v>65</v>
      </c>
      <c r="O1150">
        <v>4</v>
      </c>
      <c r="P1150" t="s">
        <v>81</v>
      </c>
      <c r="Q1150">
        <v>29</v>
      </c>
      <c r="R1150" t="s">
        <v>254</v>
      </c>
      <c r="S1150" t="s">
        <v>132</v>
      </c>
      <c r="T1150">
        <v>29</v>
      </c>
      <c r="U1150" t="s">
        <v>254</v>
      </c>
      <c r="V1150" t="s">
        <v>159</v>
      </c>
      <c r="W1150" t="s">
        <v>1359</v>
      </c>
      <c r="X1150" t="s">
        <v>1360</v>
      </c>
      <c r="Y1150" t="s">
        <v>793</v>
      </c>
      <c r="Z1150" t="s">
        <v>795</v>
      </c>
      <c r="AA1150" t="s">
        <v>1343</v>
      </c>
      <c r="AB1150" t="s">
        <v>1345</v>
      </c>
      <c r="AC1150" t="s">
        <v>1343</v>
      </c>
      <c r="AD1150" t="s">
        <v>1346</v>
      </c>
      <c r="AE1150">
        <v>282</v>
      </c>
      <c r="AF1150" t="s">
        <v>548</v>
      </c>
      <c r="AG1150">
        <v>9</v>
      </c>
      <c r="AH1150" t="s">
        <v>107</v>
      </c>
      <c r="AI1150">
        <v>9</v>
      </c>
      <c r="AJ1150" t="s">
        <v>107</v>
      </c>
      <c r="AK1150">
        <v>10</v>
      </c>
      <c r="AL1150" t="s">
        <v>525</v>
      </c>
      <c r="AM1150">
        <v>1</v>
      </c>
      <c r="AN1150" t="s">
        <v>54</v>
      </c>
      <c r="AO1150">
        <v>4</v>
      </c>
      <c r="AP1150" t="s">
        <v>526</v>
      </c>
    </row>
    <row r="1151" spans="1:42" hidden="1" x14ac:dyDescent="0.25">
      <c r="A1151" s="6">
        <v>35712</v>
      </c>
      <c r="B1151" t="s">
        <v>171</v>
      </c>
      <c r="C1151">
        <v>65</v>
      </c>
      <c r="D1151">
        <v>4</v>
      </c>
      <c r="E1151">
        <v>1</v>
      </c>
      <c r="F1151">
        <v>1368.25</v>
      </c>
      <c r="G1151">
        <v>68.412499999999994</v>
      </c>
      <c r="H1151">
        <v>65</v>
      </c>
      <c r="I1151" t="s">
        <v>171</v>
      </c>
      <c r="J1151" t="s">
        <v>172</v>
      </c>
      <c r="L1151" t="s">
        <v>173</v>
      </c>
      <c r="M1151">
        <v>1</v>
      </c>
      <c r="N1151" t="s">
        <v>65</v>
      </c>
      <c r="O1151">
        <v>4</v>
      </c>
      <c r="P1151" t="s">
        <v>81</v>
      </c>
      <c r="Q1151">
        <v>65</v>
      </c>
      <c r="R1151" t="s">
        <v>88</v>
      </c>
      <c r="S1151" t="s">
        <v>89</v>
      </c>
      <c r="T1151">
        <v>65</v>
      </c>
      <c r="U1151" t="s">
        <v>88</v>
      </c>
      <c r="V1151" t="s">
        <v>90</v>
      </c>
      <c r="W1151" t="s">
        <v>1359</v>
      </c>
      <c r="X1151" t="s">
        <v>1360</v>
      </c>
      <c r="Y1151" t="s">
        <v>793</v>
      </c>
      <c r="Z1151" t="s">
        <v>795</v>
      </c>
      <c r="AA1151" t="s">
        <v>1343</v>
      </c>
      <c r="AB1151" t="s">
        <v>1345</v>
      </c>
      <c r="AC1151" t="s">
        <v>1343</v>
      </c>
      <c r="AD1151" t="s">
        <v>1346</v>
      </c>
      <c r="AE1151">
        <v>282</v>
      </c>
      <c r="AF1151" t="s">
        <v>548</v>
      </c>
      <c r="AG1151">
        <v>9</v>
      </c>
      <c r="AH1151" t="s">
        <v>107</v>
      </c>
      <c r="AI1151">
        <v>9</v>
      </c>
      <c r="AJ1151" t="s">
        <v>107</v>
      </c>
      <c r="AK1151">
        <v>10</v>
      </c>
      <c r="AL1151" t="s">
        <v>525</v>
      </c>
      <c r="AM1151">
        <v>1</v>
      </c>
      <c r="AN1151" t="s">
        <v>54</v>
      </c>
      <c r="AO1151">
        <v>4</v>
      </c>
      <c r="AP1151" t="s">
        <v>526</v>
      </c>
    </row>
    <row r="1152" spans="1:42" hidden="1" x14ac:dyDescent="0.25">
      <c r="A1152" s="6">
        <v>35712</v>
      </c>
      <c r="B1152" t="s">
        <v>171</v>
      </c>
      <c r="C1152">
        <v>70</v>
      </c>
      <c r="D1152">
        <v>4</v>
      </c>
      <c r="E1152">
        <v>1</v>
      </c>
      <c r="F1152">
        <v>120</v>
      </c>
      <c r="G1152">
        <v>6</v>
      </c>
      <c r="H1152">
        <v>8</v>
      </c>
      <c r="I1152" t="s">
        <v>171</v>
      </c>
      <c r="J1152" t="s">
        <v>172</v>
      </c>
      <c r="L1152" t="s">
        <v>173</v>
      </c>
      <c r="M1152">
        <v>1</v>
      </c>
      <c r="N1152" t="s">
        <v>65</v>
      </c>
      <c r="O1152">
        <v>4</v>
      </c>
      <c r="P1152" t="s">
        <v>81</v>
      </c>
      <c r="Q1152">
        <v>70</v>
      </c>
      <c r="R1152" t="s">
        <v>200</v>
      </c>
      <c r="S1152" t="s">
        <v>118</v>
      </c>
      <c r="T1152">
        <v>70</v>
      </c>
      <c r="U1152" t="s">
        <v>200</v>
      </c>
      <c r="V1152" t="s">
        <v>146</v>
      </c>
      <c r="W1152" t="s">
        <v>1359</v>
      </c>
      <c r="X1152" t="s">
        <v>1360</v>
      </c>
      <c r="Y1152" t="s">
        <v>793</v>
      </c>
      <c r="Z1152" t="s">
        <v>795</v>
      </c>
      <c r="AA1152" t="s">
        <v>1343</v>
      </c>
      <c r="AB1152" t="s">
        <v>1345</v>
      </c>
      <c r="AC1152" t="s">
        <v>1343</v>
      </c>
      <c r="AD1152" t="s">
        <v>1346</v>
      </c>
      <c r="AE1152">
        <v>282</v>
      </c>
      <c r="AF1152" t="s">
        <v>548</v>
      </c>
      <c r="AG1152">
        <v>9</v>
      </c>
      <c r="AH1152" t="s">
        <v>107</v>
      </c>
      <c r="AI1152">
        <v>9</v>
      </c>
      <c r="AJ1152" t="s">
        <v>107</v>
      </c>
      <c r="AK1152">
        <v>10</v>
      </c>
      <c r="AL1152" t="s">
        <v>525</v>
      </c>
      <c r="AM1152">
        <v>1</v>
      </c>
      <c r="AN1152" t="s">
        <v>54</v>
      </c>
      <c r="AO1152">
        <v>4</v>
      </c>
      <c r="AP1152" t="s">
        <v>526</v>
      </c>
    </row>
    <row r="1153" spans="1:42" hidden="1" x14ac:dyDescent="0.25">
      <c r="A1153" s="6">
        <v>35713</v>
      </c>
      <c r="B1153" t="s">
        <v>544</v>
      </c>
      <c r="C1153">
        <v>1</v>
      </c>
      <c r="D1153">
        <v>3</v>
      </c>
      <c r="E1153">
        <v>1</v>
      </c>
      <c r="F1153">
        <v>90</v>
      </c>
      <c r="G1153">
        <v>18</v>
      </c>
      <c r="H1153">
        <v>5</v>
      </c>
      <c r="I1153" t="s">
        <v>544</v>
      </c>
      <c r="J1153" t="s">
        <v>545</v>
      </c>
      <c r="K1153" t="s">
        <v>546</v>
      </c>
      <c r="L1153" t="s">
        <v>205</v>
      </c>
      <c r="M1153">
        <v>1</v>
      </c>
      <c r="N1153" t="s">
        <v>65</v>
      </c>
      <c r="O1153">
        <v>3</v>
      </c>
      <c r="P1153" t="s">
        <v>93</v>
      </c>
      <c r="Q1153">
        <v>1</v>
      </c>
      <c r="R1153" t="s">
        <v>360</v>
      </c>
      <c r="S1153" t="s">
        <v>118</v>
      </c>
      <c r="T1153">
        <v>1</v>
      </c>
      <c r="U1153" t="s">
        <v>360</v>
      </c>
      <c r="V1153" t="s">
        <v>141</v>
      </c>
      <c r="W1153" t="s">
        <v>1361</v>
      </c>
      <c r="X1153" t="s">
        <v>1362</v>
      </c>
      <c r="Y1153" t="s">
        <v>793</v>
      </c>
      <c r="Z1153" t="s">
        <v>795</v>
      </c>
      <c r="AA1153" t="s">
        <v>1343</v>
      </c>
      <c r="AB1153" t="s">
        <v>1345</v>
      </c>
      <c r="AC1153" t="s">
        <v>1343</v>
      </c>
      <c r="AD1153" t="s">
        <v>1346</v>
      </c>
      <c r="AE1153">
        <v>283</v>
      </c>
      <c r="AF1153" t="s">
        <v>552</v>
      </c>
      <c r="AG1153">
        <v>10</v>
      </c>
      <c r="AH1153" t="s">
        <v>116</v>
      </c>
      <c r="AI1153">
        <v>10</v>
      </c>
      <c r="AJ1153" t="s">
        <v>116</v>
      </c>
      <c r="AK1153">
        <v>10</v>
      </c>
      <c r="AL1153" t="s">
        <v>525</v>
      </c>
      <c r="AM1153">
        <v>1</v>
      </c>
      <c r="AN1153" t="s">
        <v>54</v>
      </c>
      <c r="AO1153">
        <v>4</v>
      </c>
      <c r="AP1153" t="s">
        <v>526</v>
      </c>
    </row>
    <row r="1154" spans="1:42" hidden="1" x14ac:dyDescent="0.25">
      <c r="A1154" s="6">
        <v>35713</v>
      </c>
      <c r="B1154" t="s">
        <v>544</v>
      </c>
      <c r="C1154">
        <v>34</v>
      </c>
      <c r="D1154">
        <v>3</v>
      </c>
      <c r="E1154">
        <v>1</v>
      </c>
      <c r="F1154">
        <v>168</v>
      </c>
      <c r="G1154">
        <v>33.6</v>
      </c>
      <c r="H1154">
        <v>12</v>
      </c>
      <c r="I1154" t="s">
        <v>544</v>
      </c>
      <c r="J1154" t="s">
        <v>545</v>
      </c>
      <c r="K1154" t="s">
        <v>546</v>
      </c>
      <c r="L1154" t="s">
        <v>205</v>
      </c>
      <c r="M1154">
        <v>1</v>
      </c>
      <c r="N1154" t="s">
        <v>65</v>
      </c>
      <c r="O1154">
        <v>3</v>
      </c>
      <c r="P1154" t="s">
        <v>93</v>
      </c>
      <c r="Q1154">
        <v>34</v>
      </c>
      <c r="R1154" t="s">
        <v>375</v>
      </c>
      <c r="S1154" t="s">
        <v>118</v>
      </c>
      <c r="T1154">
        <v>34</v>
      </c>
      <c r="U1154" t="s">
        <v>375</v>
      </c>
      <c r="V1154" t="s">
        <v>195</v>
      </c>
      <c r="W1154" t="s">
        <v>1361</v>
      </c>
      <c r="X1154" t="s">
        <v>1362</v>
      </c>
      <c r="Y1154" t="s">
        <v>793</v>
      </c>
      <c r="Z1154" t="s">
        <v>795</v>
      </c>
      <c r="AA1154" t="s">
        <v>1343</v>
      </c>
      <c r="AB1154" t="s">
        <v>1345</v>
      </c>
      <c r="AC1154" t="s">
        <v>1343</v>
      </c>
      <c r="AD1154" t="s">
        <v>1346</v>
      </c>
      <c r="AE1154">
        <v>283</v>
      </c>
      <c r="AF1154" t="s">
        <v>552</v>
      </c>
      <c r="AG1154">
        <v>10</v>
      </c>
      <c r="AH1154" t="s">
        <v>116</v>
      </c>
      <c r="AI1154">
        <v>10</v>
      </c>
      <c r="AJ1154" t="s">
        <v>116</v>
      </c>
      <c r="AK1154">
        <v>10</v>
      </c>
      <c r="AL1154" t="s">
        <v>525</v>
      </c>
      <c r="AM1154">
        <v>1</v>
      </c>
      <c r="AN1154" t="s">
        <v>54</v>
      </c>
      <c r="AO1154">
        <v>4</v>
      </c>
      <c r="AP1154" t="s">
        <v>526</v>
      </c>
    </row>
    <row r="1155" spans="1:42" hidden="1" x14ac:dyDescent="0.25">
      <c r="A1155" s="6">
        <v>35713</v>
      </c>
      <c r="B1155" t="s">
        <v>544</v>
      </c>
      <c r="C1155">
        <v>68</v>
      </c>
      <c r="D1155">
        <v>3</v>
      </c>
      <c r="E1155">
        <v>1</v>
      </c>
      <c r="F1155">
        <v>500</v>
      </c>
      <c r="G1155">
        <v>100</v>
      </c>
      <c r="H1155">
        <v>40</v>
      </c>
      <c r="I1155" t="s">
        <v>544</v>
      </c>
      <c r="J1155" t="s">
        <v>545</v>
      </c>
      <c r="K1155" t="s">
        <v>546</v>
      </c>
      <c r="L1155" t="s">
        <v>205</v>
      </c>
      <c r="M1155">
        <v>1</v>
      </c>
      <c r="N1155" t="s">
        <v>65</v>
      </c>
      <c r="O1155">
        <v>3</v>
      </c>
      <c r="P1155" t="s">
        <v>93</v>
      </c>
      <c r="Q1155">
        <v>68</v>
      </c>
      <c r="R1155" t="s">
        <v>385</v>
      </c>
      <c r="S1155" t="s">
        <v>103</v>
      </c>
      <c r="T1155">
        <v>68</v>
      </c>
      <c r="U1155" t="s">
        <v>385</v>
      </c>
      <c r="V1155" t="s">
        <v>104</v>
      </c>
      <c r="W1155" t="s">
        <v>1361</v>
      </c>
      <c r="X1155" t="s">
        <v>1362</v>
      </c>
      <c r="Y1155" t="s">
        <v>793</v>
      </c>
      <c r="Z1155" t="s">
        <v>795</v>
      </c>
      <c r="AA1155" t="s">
        <v>1343</v>
      </c>
      <c r="AB1155" t="s">
        <v>1345</v>
      </c>
      <c r="AC1155" t="s">
        <v>1343</v>
      </c>
      <c r="AD1155" t="s">
        <v>1346</v>
      </c>
      <c r="AE1155">
        <v>283</v>
      </c>
      <c r="AF1155" t="s">
        <v>552</v>
      </c>
      <c r="AG1155">
        <v>10</v>
      </c>
      <c r="AH1155" t="s">
        <v>116</v>
      </c>
      <c r="AI1155">
        <v>10</v>
      </c>
      <c r="AJ1155" t="s">
        <v>116</v>
      </c>
      <c r="AK1155">
        <v>10</v>
      </c>
      <c r="AL1155" t="s">
        <v>525</v>
      </c>
      <c r="AM1155">
        <v>1</v>
      </c>
      <c r="AN1155" t="s">
        <v>54</v>
      </c>
      <c r="AO1155">
        <v>4</v>
      </c>
      <c r="AP1155" t="s">
        <v>526</v>
      </c>
    </row>
    <row r="1156" spans="1:42" hidden="1" x14ac:dyDescent="0.25">
      <c r="A1156" s="6">
        <v>35713</v>
      </c>
      <c r="B1156" t="s">
        <v>544</v>
      </c>
      <c r="C1156">
        <v>71</v>
      </c>
      <c r="D1156">
        <v>3</v>
      </c>
      <c r="E1156">
        <v>1</v>
      </c>
      <c r="F1156">
        <v>1290</v>
      </c>
      <c r="G1156">
        <v>258</v>
      </c>
      <c r="H1156">
        <v>60</v>
      </c>
      <c r="I1156" t="s">
        <v>544</v>
      </c>
      <c r="J1156" t="s">
        <v>545</v>
      </c>
      <c r="K1156" t="s">
        <v>546</v>
      </c>
      <c r="L1156" t="s">
        <v>205</v>
      </c>
      <c r="M1156">
        <v>1</v>
      </c>
      <c r="N1156" t="s">
        <v>65</v>
      </c>
      <c r="O1156">
        <v>3</v>
      </c>
      <c r="P1156" t="s">
        <v>93</v>
      </c>
      <c r="Q1156">
        <v>71</v>
      </c>
      <c r="R1156" t="s">
        <v>290</v>
      </c>
      <c r="S1156" t="s">
        <v>43</v>
      </c>
      <c r="T1156">
        <v>71</v>
      </c>
      <c r="U1156" t="s">
        <v>290</v>
      </c>
      <c r="V1156" t="s">
        <v>109</v>
      </c>
      <c r="W1156" t="s">
        <v>1361</v>
      </c>
      <c r="X1156" t="s">
        <v>1362</v>
      </c>
      <c r="Y1156" t="s">
        <v>793</v>
      </c>
      <c r="Z1156" t="s">
        <v>795</v>
      </c>
      <c r="AA1156" t="s">
        <v>1343</v>
      </c>
      <c r="AB1156" t="s">
        <v>1345</v>
      </c>
      <c r="AC1156" t="s">
        <v>1343</v>
      </c>
      <c r="AD1156" t="s">
        <v>1346</v>
      </c>
      <c r="AE1156">
        <v>283</v>
      </c>
      <c r="AF1156" t="s">
        <v>552</v>
      </c>
      <c r="AG1156">
        <v>10</v>
      </c>
      <c r="AH1156" t="s">
        <v>116</v>
      </c>
      <c r="AI1156">
        <v>10</v>
      </c>
      <c r="AJ1156" t="s">
        <v>116</v>
      </c>
      <c r="AK1156">
        <v>10</v>
      </c>
      <c r="AL1156" t="s">
        <v>525</v>
      </c>
      <c r="AM1156">
        <v>1</v>
      </c>
      <c r="AN1156" t="s">
        <v>54</v>
      </c>
      <c r="AO1156">
        <v>4</v>
      </c>
      <c r="AP1156" t="s">
        <v>526</v>
      </c>
    </row>
    <row r="1157" spans="1:42" hidden="1" x14ac:dyDescent="0.25">
      <c r="A1157" s="6">
        <v>35716</v>
      </c>
      <c r="B1157" t="s">
        <v>1277</v>
      </c>
      <c r="C1157">
        <v>3</v>
      </c>
      <c r="D1157">
        <v>4</v>
      </c>
      <c r="E1157">
        <v>1</v>
      </c>
      <c r="F1157">
        <v>60</v>
      </c>
      <c r="G1157">
        <v>0</v>
      </c>
      <c r="H1157">
        <v>6</v>
      </c>
      <c r="I1157" t="s">
        <v>1277</v>
      </c>
      <c r="J1157" t="s">
        <v>1278</v>
      </c>
      <c r="L1157" t="s">
        <v>64</v>
      </c>
      <c r="M1157">
        <v>1</v>
      </c>
      <c r="N1157" t="s">
        <v>65</v>
      </c>
      <c r="O1157">
        <v>4</v>
      </c>
      <c r="P1157" t="s">
        <v>81</v>
      </c>
      <c r="Q1157">
        <v>3</v>
      </c>
      <c r="R1157" t="s">
        <v>391</v>
      </c>
      <c r="S1157" t="s">
        <v>89</v>
      </c>
      <c r="T1157">
        <v>3</v>
      </c>
      <c r="U1157" t="s">
        <v>391</v>
      </c>
      <c r="V1157" t="s">
        <v>141</v>
      </c>
      <c r="W1157" t="s">
        <v>1363</v>
      </c>
      <c r="X1157" t="s">
        <v>1364</v>
      </c>
      <c r="Y1157" t="s">
        <v>793</v>
      </c>
      <c r="Z1157" t="s">
        <v>795</v>
      </c>
      <c r="AA1157" t="s">
        <v>1343</v>
      </c>
      <c r="AB1157" t="s">
        <v>1345</v>
      </c>
      <c r="AC1157" t="s">
        <v>1343</v>
      </c>
      <c r="AD1157" t="s">
        <v>1346</v>
      </c>
      <c r="AE1157">
        <v>286</v>
      </c>
      <c r="AF1157" t="s">
        <v>1365</v>
      </c>
      <c r="AG1157">
        <v>13</v>
      </c>
      <c r="AH1157" t="s">
        <v>331</v>
      </c>
      <c r="AI1157">
        <v>13</v>
      </c>
      <c r="AJ1157" t="s">
        <v>331</v>
      </c>
      <c r="AK1157">
        <v>10</v>
      </c>
      <c r="AL1157" t="s">
        <v>525</v>
      </c>
      <c r="AM1157">
        <v>1</v>
      </c>
      <c r="AN1157" t="s">
        <v>54</v>
      </c>
      <c r="AO1157">
        <v>4</v>
      </c>
      <c r="AP1157" t="s">
        <v>526</v>
      </c>
    </row>
    <row r="1158" spans="1:42" hidden="1" x14ac:dyDescent="0.25">
      <c r="A1158" s="6">
        <v>35716</v>
      </c>
      <c r="B1158" t="s">
        <v>1277</v>
      </c>
      <c r="C1158">
        <v>76</v>
      </c>
      <c r="D1158">
        <v>4</v>
      </c>
      <c r="E1158">
        <v>1</v>
      </c>
      <c r="F1158">
        <v>270</v>
      </c>
      <c r="G1158">
        <v>0</v>
      </c>
      <c r="H1158">
        <v>15</v>
      </c>
      <c r="I1158" t="s">
        <v>1277</v>
      </c>
      <c r="J1158" t="s">
        <v>1278</v>
      </c>
      <c r="L1158" t="s">
        <v>64</v>
      </c>
      <c r="M1158">
        <v>1</v>
      </c>
      <c r="N1158" t="s">
        <v>65</v>
      </c>
      <c r="O1158">
        <v>4</v>
      </c>
      <c r="P1158" t="s">
        <v>81</v>
      </c>
      <c r="Q1158">
        <v>76</v>
      </c>
      <c r="R1158" t="s">
        <v>249</v>
      </c>
      <c r="S1158" t="s">
        <v>118</v>
      </c>
      <c r="T1158">
        <v>76</v>
      </c>
      <c r="U1158" t="s">
        <v>249</v>
      </c>
      <c r="V1158" t="s">
        <v>121</v>
      </c>
      <c r="W1158" t="s">
        <v>1363</v>
      </c>
      <c r="X1158" t="s">
        <v>1364</v>
      </c>
      <c r="Y1158" t="s">
        <v>793</v>
      </c>
      <c r="Z1158" t="s">
        <v>795</v>
      </c>
      <c r="AA1158" t="s">
        <v>1343</v>
      </c>
      <c r="AB1158" t="s">
        <v>1345</v>
      </c>
      <c r="AC1158" t="s">
        <v>1343</v>
      </c>
      <c r="AD1158" t="s">
        <v>1346</v>
      </c>
      <c r="AE1158">
        <v>286</v>
      </c>
      <c r="AF1158" t="s">
        <v>1365</v>
      </c>
      <c r="AG1158">
        <v>13</v>
      </c>
      <c r="AH1158" t="s">
        <v>331</v>
      </c>
      <c r="AI1158">
        <v>13</v>
      </c>
      <c r="AJ1158" t="s">
        <v>331</v>
      </c>
      <c r="AK1158">
        <v>10</v>
      </c>
      <c r="AL1158" t="s">
        <v>525</v>
      </c>
      <c r="AM1158">
        <v>1</v>
      </c>
      <c r="AN1158" t="s">
        <v>54</v>
      </c>
      <c r="AO1158">
        <v>4</v>
      </c>
      <c r="AP1158" t="s">
        <v>526</v>
      </c>
    </row>
    <row r="1159" spans="1:42" hidden="1" x14ac:dyDescent="0.25">
      <c r="A1159" s="6">
        <v>35717</v>
      </c>
      <c r="B1159" t="s">
        <v>715</v>
      </c>
      <c r="C1159">
        <v>4</v>
      </c>
      <c r="D1159">
        <v>6</v>
      </c>
      <c r="E1159">
        <v>1</v>
      </c>
      <c r="F1159">
        <v>132</v>
      </c>
      <c r="G1159">
        <v>0</v>
      </c>
      <c r="H1159">
        <v>6</v>
      </c>
      <c r="I1159" t="s">
        <v>715</v>
      </c>
      <c r="J1159" t="s">
        <v>402</v>
      </c>
      <c r="K1159" t="s">
        <v>153</v>
      </c>
      <c r="L1159" t="s">
        <v>79</v>
      </c>
      <c r="M1159">
        <v>1</v>
      </c>
      <c r="N1159" t="s">
        <v>65</v>
      </c>
      <c r="O1159">
        <v>6</v>
      </c>
      <c r="P1159" t="s">
        <v>66</v>
      </c>
      <c r="Q1159">
        <v>4</v>
      </c>
      <c r="R1159" t="s">
        <v>555</v>
      </c>
      <c r="S1159" t="s">
        <v>89</v>
      </c>
      <c r="T1159">
        <v>4</v>
      </c>
      <c r="U1159" t="s">
        <v>555</v>
      </c>
      <c r="V1159" t="s">
        <v>90</v>
      </c>
      <c r="W1159" t="s">
        <v>1366</v>
      </c>
      <c r="X1159" t="s">
        <v>1367</v>
      </c>
      <c r="Y1159" t="s">
        <v>793</v>
      </c>
      <c r="Z1159" t="s">
        <v>795</v>
      </c>
      <c r="AA1159" t="s">
        <v>1343</v>
      </c>
      <c r="AB1159" t="s">
        <v>1345</v>
      </c>
      <c r="AC1159" t="s">
        <v>1343</v>
      </c>
      <c r="AD1159" t="s">
        <v>1346</v>
      </c>
      <c r="AE1159">
        <v>287</v>
      </c>
      <c r="AF1159" t="s">
        <v>1368</v>
      </c>
      <c r="AG1159">
        <v>14</v>
      </c>
      <c r="AH1159" t="s">
        <v>340</v>
      </c>
      <c r="AI1159">
        <v>14</v>
      </c>
      <c r="AJ1159" t="s">
        <v>340</v>
      </c>
      <c r="AK1159">
        <v>10</v>
      </c>
      <c r="AL1159" t="s">
        <v>525</v>
      </c>
      <c r="AM1159">
        <v>1</v>
      </c>
      <c r="AN1159" t="s">
        <v>54</v>
      </c>
      <c r="AO1159">
        <v>4</v>
      </c>
      <c r="AP1159" t="s">
        <v>526</v>
      </c>
    </row>
    <row r="1160" spans="1:42" hidden="1" x14ac:dyDescent="0.25">
      <c r="A1160" s="6">
        <v>35717</v>
      </c>
      <c r="B1160" t="s">
        <v>715</v>
      </c>
      <c r="C1160">
        <v>24</v>
      </c>
      <c r="D1160">
        <v>6</v>
      </c>
      <c r="E1160">
        <v>1</v>
      </c>
      <c r="F1160">
        <v>157.5</v>
      </c>
      <c r="G1160">
        <v>0</v>
      </c>
      <c r="H1160">
        <v>35</v>
      </c>
      <c r="I1160" t="s">
        <v>715</v>
      </c>
      <c r="J1160" t="s">
        <v>402</v>
      </c>
      <c r="K1160" t="s">
        <v>153</v>
      </c>
      <c r="L1160" t="s">
        <v>79</v>
      </c>
      <c r="M1160">
        <v>1</v>
      </c>
      <c r="N1160" t="s">
        <v>65</v>
      </c>
      <c r="O1160">
        <v>6</v>
      </c>
      <c r="P1160" t="s">
        <v>66</v>
      </c>
      <c r="Q1160">
        <v>24</v>
      </c>
      <c r="R1160" t="s">
        <v>126</v>
      </c>
      <c r="S1160" t="s">
        <v>118</v>
      </c>
      <c r="T1160">
        <v>24</v>
      </c>
      <c r="U1160" t="s">
        <v>126</v>
      </c>
      <c r="V1160" t="s">
        <v>127</v>
      </c>
      <c r="W1160" t="s">
        <v>1366</v>
      </c>
      <c r="X1160" t="s">
        <v>1367</v>
      </c>
      <c r="Y1160" t="s">
        <v>793</v>
      </c>
      <c r="Z1160" t="s">
        <v>795</v>
      </c>
      <c r="AA1160" t="s">
        <v>1343</v>
      </c>
      <c r="AB1160" t="s">
        <v>1345</v>
      </c>
      <c r="AC1160" t="s">
        <v>1343</v>
      </c>
      <c r="AD1160" t="s">
        <v>1346</v>
      </c>
      <c r="AE1160">
        <v>287</v>
      </c>
      <c r="AF1160" t="s">
        <v>1368</v>
      </c>
      <c r="AG1160">
        <v>14</v>
      </c>
      <c r="AH1160" t="s">
        <v>340</v>
      </c>
      <c r="AI1160">
        <v>14</v>
      </c>
      <c r="AJ1160" t="s">
        <v>340</v>
      </c>
      <c r="AK1160">
        <v>10</v>
      </c>
      <c r="AL1160" t="s">
        <v>525</v>
      </c>
      <c r="AM1160">
        <v>1</v>
      </c>
      <c r="AN1160" t="s">
        <v>54</v>
      </c>
      <c r="AO1160">
        <v>4</v>
      </c>
      <c r="AP1160" t="s">
        <v>526</v>
      </c>
    </row>
    <row r="1161" spans="1:42" hidden="1" x14ac:dyDescent="0.25">
      <c r="A1161" s="6">
        <v>35717</v>
      </c>
      <c r="B1161" t="s">
        <v>715</v>
      </c>
      <c r="C1161">
        <v>48</v>
      </c>
      <c r="D1161">
        <v>6</v>
      </c>
      <c r="E1161">
        <v>1</v>
      </c>
      <c r="F1161">
        <v>306</v>
      </c>
      <c r="G1161">
        <v>0</v>
      </c>
      <c r="H1161">
        <v>24</v>
      </c>
      <c r="I1161" t="s">
        <v>715</v>
      </c>
      <c r="J1161" t="s">
        <v>402</v>
      </c>
      <c r="K1161" t="s">
        <v>153</v>
      </c>
      <c r="L1161" t="s">
        <v>79</v>
      </c>
      <c r="M1161">
        <v>1</v>
      </c>
      <c r="N1161" t="s">
        <v>65</v>
      </c>
      <c r="O1161">
        <v>6</v>
      </c>
      <c r="P1161" t="s">
        <v>66</v>
      </c>
      <c r="Q1161">
        <v>48</v>
      </c>
      <c r="R1161" t="s">
        <v>803</v>
      </c>
      <c r="S1161" t="s">
        <v>103</v>
      </c>
      <c r="T1161">
        <v>48</v>
      </c>
      <c r="U1161" t="s">
        <v>803</v>
      </c>
      <c r="V1161" t="s">
        <v>585</v>
      </c>
      <c r="W1161" t="s">
        <v>1366</v>
      </c>
      <c r="X1161" t="s">
        <v>1367</v>
      </c>
      <c r="Y1161" t="s">
        <v>793</v>
      </c>
      <c r="Z1161" t="s">
        <v>795</v>
      </c>
      <c r="AA1161" t="s">
        <v>1343</v>
      </c>
      <c r="AB1161" t="s">
        <v>1345</v>
      </c>
      <c r="AC1161" t="s">
        <v>1343</v>
      </c>
      <c r="AD1161" t="s">
        <v>1346</v>
      </c>
      <c r="AE1161">
        <v>287</v>
      </c>
      <c r="AF1161" t="s">
        <v>1368</v>
      </c>
      <c r="AG1161">
        <v>14</v>
      </c>
      <c r="AH1161" t="s">
        <v>340</v>
      </c>
      <c r="AI1161">
        <v>14</v>
      </c>
      <c r="AJ1161" t="s">
        <v>340</v>
      </c>
      <c r="AK1161">
        <v>10</v>
      </c>
      <c r="AL1161" t="s">
        <v>525</v>
      </c>
      <c r="AM1161">
        <v>1</v>
      </c>
      <c r="AN1161" t="s">
        <v>54</v>
      </c>
      <c r="AO1161">
        <v>4</v>
      </c>
      <c r="AP1161" t="s">
        <v>526</v>
      </c>
    </row>
    <row r="1162" spans="1:42" hidden="1" x14ac:dyDescent="0.25">
      <c r="A1162" s="6">
        <v>35717</v>
      </c>
      <c r="B1162" t="s">
        <v>220</v>
      </c>
      <c r="C1162">
        <v>2</v>
      </c>
      <c r="D1162">
        <v>6</v>
      </c>
      <c r="E1162">
        <v>2</v>
      </c>
      <c r="F1162">
        <v>95</v>
      </c>
      <c r="G1162">
        <v>0</v>
      </c>
      <c r="H1162">
        <v>5</v>
      </c>
      <c r="I1162" t="s">
        <v>220</v>
      </c>
      <c r="J1162" t="s">
        <v>221</v>
      </c>
      <c r="L1162" t="s">
        <v>222</v>
      </c>
      <c r="M1162">
        <v>2</v>
      </c>
      <c r="N1162" t="s">
        <v>80</v>
      </c>
      <c r="O1162">
        <v>6</v>
      </c>
      <c r="P1162" t="s">
        <v>66</v>
      </c>
      <c r="Q1162">
        <v>2</v>
      </c>
      <c r="R1162" t="s">
        <v>140</v>
      </c>
      <c r="S1162" t="s">
        <v>118</v>
      </c>
      <c r="T1162">
        <v>2</v>
      </c>
      <c r="U1162" t="s">
        <v>140</v>
      </c>
      <c r="V1162" t="s">
        <v>141</v>
      </c>
      <c r="W1162" t="s">
        <v>1366</v>
      </c>
      <c r="X1162" t="s">
        <v>1367</v>
      </c>
      <c r="Y1162" t="s">
        <v>793</v>
      </c>
      <c r="Z1162" t="s">
        <v>795</v>
      </c>
      <c r="AA1162" t="s">
        <v>1343</v>
      </c>
      <c r="AB1162" t="s">
        <v>1345</v>
      </c>
      <c r="AC1162" t="s">
        <v>1343</v>
      </c>
      <c r="AD1162" t="s">
        <v>1346</v>
      </c>
      <c r="AE1162">
        <v>287</v>
      </c>
      <c r="AF1162" t="s">
        <v>1368</v>
      </c>
      <c r="AG1162">
        <v>14</v>
      </c>
      <c r="AH1162" t="s">
        <v>340</v>
      </c>
      <c r="AI1162">
        <v>14</v>
      </c>
      <c r="AJ1162" t="s">
        <v>340</v>
      </c>
      <c r="AK1162">
        <v>10</v>
      </c>
      <c r="AL1162" t="s">
        <v>525</v>
      </c>
      <c r="AM1162">
        <v>1</v>
      </c>
      <c r="AN1162" t="s">
        <v>54</v>
      </c>
      <c r="AO1162">
        <v>4</v>
      </c>
      <c r="AP1162" t="s">
        <v>526</v>
      </c>
    </row>
    <row r="1163" spans="1:42" hidden="1" x14ac:dyDescent="0.25">
      <c r="A1163" s="6">
        <v>35717</v>
      </c>
      <c r="B1163" t="s">
        <v>220</v>
      </c>
      <c r="C1163">
        <v>59</v>
      </c>
      <c r="D1163">
        <v>6</v>
      </c>
      <c r="E1163">
        <v>2</v>
      </c>
      <c r="F1163">
        <v>1925</v>
      </c>
      <c r="G1163">
        <v>0</v>
      </c>
      <c r="H1163">
        <v>35</v>
      </c>
      <c r="I1163" t="s">
        <v>220</v>
      </c>
      <c r="J1163" t="s">
        <v>221</v>
      </c>
      <c r="L1163" t="s">
        <v>222</v>
      </c>
      <c r="M1163">
        <v>2</v>
      </c>
      <c r="N1163" t="s">
        <v>80</v>
      </c>
      <c r="O1163">
        <v>6</v>
      </c>
      <c r="P1163" t="s">
        <v>66</v>
      </c>
      <c r="Q1163">
        <v>59</v>
      </c>
      <c r="R1163" t="s">
        <v>149</v>
      </c>
      <c r="S1163" t="s">
        <v>43</v>
      </c>
      <c r="T1163">
        <v>59</v>
      </c>
      <c r="U1163" t="s">
        <v>149</v>
      </c>
      <c r="V1163" t="s">
        <v>111</v>
      </c>
      <c r="W1163" t="s">
        <v>1366</v>
      </c>
      <c r="X1163" t="s">
        <v>1367</v>
      </c>
      <c r="Y1163" t="s">
        <v>793</v>
      </c>
      <c r="Z1163" t="s">
        <v>795</v>
      </c>
      <c r="AA1163" t="s">
        <v>1343</v>
      </c>
      <c r="AB1163" t="s">
        <v>1345</v>
      </c>
      <c r="AC1163" t="s">
        <v>1343</v>
      </c>
      <c r="AD1163" t="s">
        <v>1346</v>
      </c>
      <c r="AE1163">
        <v>287</v>
      </c>
      <c r="AF1163" t="s">
        <v>1368</v>
      </c>
      <c r="AG1163">
        <v>14</v>
      </c>
      <c r="AH1163" t="s">
        <v>340</v>
      </c>
      <c r="AI1163">
        <v>14</v>
      </c>
      <c r="AJ1163" t="s">
        <v>340</v>
      </c>
      <c r="AK1163">
        <v>10</v>
      </c>
      <c r="AL1163" t="s">
        <v>525</v>
      </c>
      <c r="AM1163">
        <v>1</v>
      </c>
      <c r="AN1163" t="s">
        <v>54</v>
      </c>
      <c r="AO1163">
        <v>4</v>
      </c>
      <c r="AP1163" t="s">
        <v>526</v>
      </c>
    </row>
    <row r="1164" spans="1:42" hidden="1" x14ac:dyDescent="0.25">
      <c r="A1164" s="6">
        <v>35717</v>
      </c>
      <c r="B1164" t="s">
        <v>220</v>
      </c>
      <c r="C1164">
        <v>73</v>
      </c>
      <c r="D1164">
        <v>6</v>
      </c>
      <c r="E1164">
        <v>2</v>
      </c>
      <c r="F1164">
        <v>525</v>
      </c>
      <c r="G1164">
        <v>0</v>
      </c>
      <c r="H1164">
        <v>35</v>
      </c>
      <c r="I1164" t="s">
        <v>220</v>
      </c>
      <c r="J1164" t="s">
        <v>221</v>
      </c>
      <c r="L1164" t="s">
        <v>222</v>
      </c>
      <c r="M1164">
        <v>2</v>
      </c>
      <c r="N1164" t="s">
        <v>80</v>
      </c>
      <c r="O1164">
        <v>6</v>
      </c>
      <c r="P1164" t="s">
        <v>66</v>
      </c>
      <c r="Q1164">
        <v>73</v>
      </c>
      <c r="R1164" t="s">
        <v>324</v>
      </c>
      <c r="S1164" t="s">
        <v>83</v>
      </c>
      <c r="T1164">
        <v>73</v>
      </c>
      <c r="U1164" t="s">
        <v>324</v>
      </c>
      <c r="V1164" t="s">
        <v>148</v>
      </c>
      <c r="W1164" t="s">
        <v>1366</v>
      </c>
      <c r="X1164" t="s">
        <v>1367</v>
      </c>
      <c r="Y1164" t="s">
        <v>793</v>
      </c>
      <c r="Z1164" t="s">
        <v>795</v>
      </c>
      <c r="AA1164" t="s">
        <v>1343</v>
      </c>
      <c r="AB1164" t="s">
        <v>1345</v>
      </c>
      <c r="AC1164" t="s">
        <v>1343</v>
      </c>
      <c r="AD1164" t="s">
        <v>1346</v>
      </c>
      <c r="AE1164">
        <v>287</v>
      </c>
      <c r="AF1164" t="s">
        <v>1368</v>
      </c>
      <c r="AG1164">
        <v>14</v>
      </c>
      <c r="AH1164" t="s">
        <v>340</v>
      </c>
      <c r="AI1164">
        <v>14</v>
      </c>
      <c r="AJ1164" t="s">
        <v>340</v>
      </c>
      <c r="AK1164">
        <v>10</v>
      </c>
      <c r="AL1164" t="s">
        <v>525</v>
      </c>
      <c r="AM1164">
        <v>1</v>
      </c>
      <c r="AN1164" t="s">
        <v>54</v>
      </c>
      <c r="AO1164">
        <v>4</v>
      </c>
      <c r="AP1164" t="s">
        <v>526</v>
      </c>
    </row>
    <row r="1165" spans="1:42" hidden="1" x14ac:dyDescent="0.25">
      <c r="A1165" s="6">
        <v>35718</v>
      </c>
      <c r="B1165" t="s">
        <v>161</v>
      </c>
      <c r="C1165">
        <v>31</v>
      </c>
      <c r="D1165">
        <v>9</v>
      </c>
      <c r="E1165">
        <v>2</v>
      </c>
      <c r="F1165">
        <v>250</v>
      </c>
      <c r="G1165">
        <v>0</v>
      </c>
      <c r="H1165">
        <v>20</v>
      </c>
      <c r="I1165" t="s">
        <v>161</v>
      </c>
      <c r="J1165" t="s">
        <v>162</v>
      </c>
      <c r="K1165" t="s">
        <v>163</v>
      </c>
      <c r="L1165" t="s">
        <v>164</v>
      </c>
      <c r="M1165">
        <v>2</v>
      </c>
      <c r="N1165" t="s">
        <v>80</v>
      </c>
      <c r="O1165">
        <v>9</v>
      </c>
      <c r="P1165" t="s">
        <v>139</v>
      </c>
      <c r="Q1165">
        <v>31</v>
      </c>
      <c r="R1165" t="s">
        <v>113</v>
      </c>
      <c r="S1165" t="s">
        <v>43</v>
      </c>
      <c r="T1165">
        <v>31</v>
      </c>
      <c r="U1165" t="s">
        <v>113</v>
      </c>
      <c r="V1165" t="s">
        <v>60</v>
      </c>
      <c r="W1165" t="s">
        <v>1369</v>
      </c>
      <c r="X1165" t="s">
        <v>1370</v>
      </c>
      <c r="Y1165" t="s">
        <v>793</v>
      </c>
      <c r="Z1165" t="s">
        <v>795</v>
      </c>
      <c r="AA1165" t="s">
        <v>1343</v>
      </c>
      <c r="AB1165" t="s">
        <v>1345</v>
      </c>
      <c r="AC1165" t="s">
        <v>1343</v>
      </c>
      <c r="AD1165" t="s">
        <v>1346</v>
      </c>
      <c r="AE1165">
        <v>288</v>
      </c>
      <c r="AF1165" t="s">
        <v>566</v>
      </c>
      <c r="AG1165">
        <v>15</v>
      </c>
      <c r="AH1165" t="s">
        <v>157</v>
      </c>
      <c r="AI1165">
        <v>15</v>
      </c>
      <c r="AJ1165" t="s">
        <v>157</v>
      </c>
      <c r="AK1165">
        <v>10</v>
      </c>
      <c r="AL1165" t="s">
        <v>525</v>
      </c>
      <c r="AM1165">
        <v>1</v>
      </c>
      <c r="AN1165" t="s">
        <v>54</v>
      </c>
      <c r="AO1165">
        <v>4</v>
      </c>
      <c r="AP1165" t="s">
        <v>526</v>
      </c>
    </row>
    <row r="1166" spans="1:42" hidden="1" x14ac:dyDescent="0.25">
      <c r="A1166" s="6">
        <v>35718</v>
      </c>
      <c r="B1166" t="s">
        <v>161</v>
      </c>
      <c r="C1166">
        <v>32</v>
      </c>
      <c r="D1166">
        <v>9</v>
      </c>
      <c r="E1166">
        <v>2</v>
      </c>
      <c r="F1166">
        <v>128</v>
      </c>
      <c r="G1166">
        <v>0</v>
      </c>
      <c r="H1166">
        <v>4</v>
      </c>
      <c r="I1166" t="s">
        <v>161</v>
      </c>
      <c r="J1166" t="s">
        <v>162</v>
      </c>
      <c r="K1166" t="s">
        <v>163</v>
      </c>
      <c r="L1166" t="s">
        <v>164</v>
      </c>
      <c r="M1166">
        <v>2</v>
      </c>
      <c r="N1166" t="s">
        <v>80</v>
      </c>
      <c r="O1166">
        <v>9</v>
      </c>
      <c r="P1166" t="s">
        <v>139</v>
      </c>
      <c r="Q1166">
        <v>32</v>
      </c>
      <c r="R1166" t="s">
        <v>179</v>
      </c>
      <c r="S1166" t="s">
        <v>43</v>
      </c>
      <c r="T1166">
        <v>32</v>
      </c>
      <c r="U1166" t="s">
        <v>179</v>
      </c>
      <c r="V1166" t="s">
        <v>60</v>
      </c>
      <c r="W1166" t="s">
        <v>1369</v>
      </c>
      <c r="X1166" t="s">
        <v>1370</v>
      </c>
      <c r="Y1166" t="s">
        <v>793</v>
      </c>
      <c r="Z1166" t="s">
        <v>795</v>
      </c>
      <c r="AA1166" t="s">
        <v>1343</v>
      </c>
      <c r="AB1166" t="s">
        <v>1345</v>
      </c>
      <c r="AC1166" t="s">
        <v>1343</v>
      </c>
      <c r="AD1166" t="s">
        <v>1346</v>
      </c>
      <c r="AE1166">
        <v>288</v>
      </c>
      <c r="AF1166" t="s">
        <v>566</v>
      </c>
      <c r="AG1166">
        <v>15</v>
      </c>
      <c r="AH1166" t="s">
        <v>157</v>
      </c>
      <c r="AI1166">
        <v>15</v>
      </c>
      <c r="AJ1166" t="s">
        <v>157</v>
      </c>
      <c r="AK1166">
        <v>10</v>
      </c>
      <c r="AL1166" t="s">
        <v>525</v>
      </c>
      <c r="AM1166">
        <v>1</v>
      </c>
      <c r="AN1166" t="s">
        <v>54</v>
      </c>
      <c r="AO1166">
        <v>4</v>
      </c>
      <c r="AP1166" t="s">
        <v>526</v>
      </c>
    </row>
    <row r="1167" spans="1:42" hidden="1" x14ac:dyDescent="0.25">
      <c r="A1167" s="6">
        <v>35719</v>
      </c>
      <c r="B1167" t="s">
        <v>462</v>
      </c>
      <c r="C1167">
        <v>16</v>
      </c>
      <c r="D1167">
        <v>8</v>
      </c>
      <c r="E1167">
        <v>3</v>
      </c>
      <c r="F1167">
        <v>349</v>
      </c>
      <c r="G1167">
        <v>0</v>
      </c>
      <c r="H1167">
        <v>20</v>
      </c>
      <c r="I1167" t="s">
        <v>462</v>
      </c>
      <c r="J1167" t="s">
        <v>463</v>
      </c>
      <c r="K1167" t="s">
        <v>464</v>
      </c>
      <c r="L1167" t="s">
        <v>205</v>
      </c>
      <c r="M1167">
        <v>3</v>
      </c>
      <c r="N1167" t="s">
        <v>40</v>
      </c>
      <c r="O1167">
        <v>8</v>
      </c>
      <c r="P1167" t="s">
        <v>206</v>
      </c>
      <c r="Q1167">
        <v>16</v>
      </c>
      <c r="R1167" t="s">
        <v>145</v>
      </c>
      <c r="S1167" t="s">
        <v>103</v>
      </c>
      <c r="T1167">
        <v>16</v>
      </c>
      <c r="U1167" t="s">
        <v>145</v>
      </c>
      <c r="V1167" t="s">
        <v>146</v>
      </c>
      <c r="W1167" t="s">
        <v>1371</v>
      </c>
      <c r="X1167" t="s">
        <v>1372</v>
      </c>
      <c r="Y1167" t="s">
        <v>793</v>
      </c>
      <c r="Z1167" t="s">
        <v>795</v>
      </c>
      <c r="AA1167" t="s">
        <v>1343</v>
      </c>
      <c r="AB1167" t="s">
        <v>1345</v>
      </c>
      <c r="AC1167" t="s">
        <v>1343</v>
      </c>
      <c r="AD1167" t="s">
        <v>1346</v>
      </c>
      <c r="AE1167">
        <v>289</v>
      </c>
      <c r="AF1167" t="s">
        <v>569</v>
      </c>
      <c r="AG1167">
        <v>16</v>
      </c>
      <c r="AH1167" t="s">
        <v>169</v>
      </c>
      <c r="AI1167">
        <v>16</v>
      </c>
      <c r="AJ1167" t="s">
        <v>169</v>
      </c>
      <c r="AK1167">
        <v>10</v>
      </c>
      <c r="AL1167" t="s">
        <v>525</v>
      </c>
      <c r="AM1167">
        <v>1</v>
      </c>
      <c r="AN1167" t="s">
        <v>54</v>
      </c>
      <c r="AO1167">
        <v>4</v>
      </c>
      <c r="AP1167" t="s">
        <v>526</v>
      </c>
    </row>
    <row r="1168" spans="1:42" hidden="1" x14ac:dyDescent="0.25">
      <c r="A1168" s="6">
        <v>35719</v>
      </c>
      <c r="B1168" t="s">
        <v>462</v>
      </c>
      <c r="C1168">
        <v>43</v>
      </c>
      <c r="D1168">
        <v>8</v>
      </c>
      <c r="E1168">
        <v>3</v>
      </c>
      <c r="F1168">
        <v>1104</v>
      </c>
      <c r="G1168">
        <v>0</v>
      </c>
      <c r="H1168">
        <v>24</v>
      </c>
      <c r="I1168" t="s">
        <v>462</v>
      </c>
      <c r="J1168" t="s">
        <v>463</v>
      </c>
      <c r="K1168" t="s">
        <v>464</v>
      </c>
      <c r="L1168" t="s">
        <v>205</v>
      </c>
      <c r="M1168">
        <v>3</v>
      </c>
      <c r="N1168" t="s">
        <v>40</v>
      </c>
      <c r="O1168">
        <v>8</v>
      </c>
      <c r="P1168" t="s">
        <v>206</v>
      </c>
      <c r="Q1168">
        <v>43</v>
      </c>
      <c r="R1168" t="s">
        <v>276</v>
      </c>
      <c r="S1168" t="s">
        <v>118</v>
      </c>
      <c r="T1168">
        <v>43</v>
      </c>
      <c r="U1168" t="s">
        <v>276</v>
      </c>
      <c r="V1168" t="s">
        <v>58</v>
      </c>
      <c r="W1168" t="s">
        <v>1371</v>
      </c>
      <c r="X1168" t="s">
        <v>1372</v>
      </c>
      <c r="Y1168" t="s">
        <v>793</v>
      </c>
      <c r="Z1168" t="s">
        <v>795</v>
      </c>
      <c r="AA1168" t="s">
        <v>1343</v>
      </c>
      <c r="AB1168" t="s">
        <v>1345</v>
      </c>
      <c r="AC1168" t="s">
        <v>1343</v>
      </c>
      <c r="AD1168" t="s">
        <v>1346</v>
      </c>
      <c r="AE1168">
        <v>289</v>
      </c>
      <c r="AF1168" t="s">
        <v>569</v>
      </c>
      <c r="AG1168">
        <v>16</v>
      </c>
      <c r="AH1168" t="s">
        <v>169</v>
      </c>
      <c r="AI1168">
        <v>16</v>
      </c>
      <c r="AJ1168" t="s">
        <v>169</v>
      </c>
      <c r="AK1168">
        <v>10</v>
      </c>
      <c r="AL1168" t="s">
        <v>525</v>
      </c>
      <c r="AM1168">
        <v>1</v>
      </c>
      <c r="AN1168" t="s">
        <v>54</v>
      </c>
      <c r="AO1168">
        <v>4</v>
      </c>
      <c r="AP1168" t="s">
        <v>526</v>
      </c>
    </row>
    <row r="1169" spans="1:42" hidden="1" x14ac:dyDescent="0.25">
      <c r="A1169" s="6">
        <v>35719</v>
      </c>
      <c r="B1169" t="s">
        <v>462</v>
      </c>
      <c r="C1169">
        <v>59</v>
      </c>
      <c r="D1169">
        <v>8</v>
      </c>
      <c r="E1169">
        <v>3</v>
      </c>
      <c r="F1169">
        <v>440</v>
      </c>
      <c r="G1169">
        <v>0</v>
      </c>
      <c r="H1169">
        <v>8</v>
      </c>
      <c r="I1169" t="s">
        <v>462</v>
      </c>
      <c r="J1169" t="s">
        <v>463</v>
      </c>
      <c r="K1169" t="s">
        <v>464</v>
      </c>
      <c r="L1169" t="s">
        <v>205</v>
      </c>
      <c r="M1169">
        <v>3</v>
      </c>
      <c r="N1169" t="s">
        <v>40</v>
      </c>
      <c r="O1169">
        <v>8</v>
      </c>
      <c r="P1169" t="s">
        <v>206</v>
      </c>
      <c r="Q1169">
        <v>59</v>
      </c>
      <c r="R1169" t="s">
        <v>149</v>
      </c>
      <c r="S1169" t="s">
        <v>43</v>
      </c>
      <c r="T1169">
        <v>59</v>
      </c>
      <c r="U1169" t="s">
        <v>149</v>
      </c>
      <c r="V1169" t="s">
        <v>111</v>
      </c>
      <c r="W1169" t="s">
        <v>1371</v>
      </c>
      <c r="X1169" t="s">
        <v>1372</v>
      </c>
      <c r="Y1169" t="s">
        <v>793</v>
      </c>
      <c r="Z1169" t="s">
        <v>795</v>
      </c>
      <c r="AA1169" t="s">
        <v>1343</v>
      </c>
      <c r="AB1169" t="s">
        <v>1345</v>
      </c>
      <c r="AC1169" t="s">
        <v>1343</v>
      </c>
      <c r="AD1169" t="s">
        <v>1346</v>
      </c>
      <c r="AE1169">
        <v>289</v>
      </c>
      <c r="AF1169" t="s">
        <v>569</v>
      </c>
      <c r="AG1169">
        <v>16</v>
      </c>
      <c r="AH1169" t="s">
        <v>169</v>
      </c>
      <c r="AI1169">
        <v>16</v>
      </c>
      <c r="AJ1169" t="s">
        <v>169</v>
      </c>
      <c r="AK1169">
        <v>10</v>
      </c>
      <c r="AL1169" t="s">
        <v>525</v>
      </c>
      <c r="AM1169">
        <v>1</v>
      </c>
      <c r="AN1169" t="s">
        <v>54</v>
      </c>
      <c r="AO1169">
        <v>4</v>
      </c>
      <c r="AP1169" t="s">
        <v>526</v>
      </c>
    </row>
    <row r="1170" spans="1:42" hidden="1" x14ac:dyDescent="0.25">
      <c r="A1170" s="6">
        <v>35719</v>
      </c>
      <c r="B1170" t="s">
        <v>660</v>
      </c>
      <c r="C1170">
        <v>55</v>
      </c>
      <c r="D1170">
        <v>4</v>
      </c>
      <c r="E1170">
        <v>3</v>
      </c>
      <c r="F1170">
        <v>504</v>
      </c>
      <c r="G1170">
        <v>0</v>
      </c>
      <c r="H1170">
        <v>21</v>
      </c>
      <c r="I1170" t="s">
        <v>660</v>
      </c>
      <c r="J1170" t="s">
        <v>388</v>
      </c>
      <c r="L1170" t="s">
        <v>389</v>
      </c>
      <c r="M1170">
        <v>3</v>
      </c>
      <c r="N1170" t="s">
        <v>40</v>
      </c>
      <c r="O1170">
        <v>4</v>
      </c>
      <c r="P1170" t="s">
        <v>81</v>
      </c>
      <c r="Q1170">
        <v>55</v>
      </c>
      <c r="R1170" t="s">
        <v>131</v>
      </c>
      <c r="S1170" t="s">
        <v>132</v>
      </c>
      <c r="T1170">
        <v>55</v>
      </c>
      <c r="U1170" t="s">
        <v>131</v>
      </c>
      <c r="V1170" t="s">
        <v>133</v>
      </c>
      <c r="W1170" t="s">
        <v>1371</v>
      </c>
      <c r="X1170" t="s">
        <v>1372</v>
      </c>
      <c r="Y1170" t="s">
        <v>793</v>
      </c>
      <c r="Z1170" t="s">
        <v>795</v>
      </c>
      <c r="AA1170" t="s">
        <v>1343</v>
      </c>
      <c r="AB1170" t="s">
        <v>1345</v>
      </c>
      <c r="AC1170" t="s">
        <v>1343</v>
      </c>
      <c r="AD1170" t="s">
        <v>1346</v>
      </c>
      <c r="AE1170">
        <v>289</v>
      </c>
      <c r="AF1170" t="s">
        <v>569</v>
      </c>
      <c r="AG1170">
        <v>16</v>
      </c>
      <c r="AH1170" t="s">
        <v>169</v>
      </c>
      <c r="AI1170">
        <v>16</v>
      </c>
      <c r="AJ1170" t="s">
        <v>169</v>
      </c>
      <c r="AK1170">
        <v>10</v>
      </c>
      <c r="AL1170" t="s">
        <v>525</v>
      </c>
      <c r="AM1170">
        <v>1</v>
      </c>
      <c r="AN1170" t="s">
        <v>54</v>
      </c>
      <c r="AO1170">
        <v>4</v>
      </c>
      <c r="AP1170" t="s">
        <v>526</v>
      </c>
    </row>
    <row r="1171" spans="1:42" hidden="1" x14ac:dyDescent="0.25">
      <c r="A1171" s="6">
        <v>35719</v>
      </c>
      <c r="B1171" t="s">
        <v>660</v>
      </c>
      <c r="C1171">
        <v>57</v>
      </c>
      <c r="D1171">
        <v>4</v>
      </c>
      <c r="E1171">
        <v>3</v>
      </c>
      <c r="F1171">
        <v>780</v>
      </c>
      <c r="G1171">
        <v>0</v>
      </c>
      <c r="H1171">
        <v>40</v>
      </c>
      <c r="I1171" t="s">
        <v>660</v>
      </c>
      <c r="J1171" t="s">
        <v>388</v>
      </c>
      <c r="L1171" t="s">
        <v>389</v>
      </c>
      <c r="M1171">
        <v>3</v>
      </c>
      <c r="N1171" t="s">
        <v>40</v>
      </c>
      <c r="O1171">
        <v>4</v>
      </c>
      <c r="P1171" t="s">
        <v>81</v>
      </c>
      <c r="Q1171">
        <v>57</v>
      </c>
      <c r="R1171" t="s">
        <v>96</v>
      </c>
      <c r="S1171" t="s">
        <v>57</v>
      </c>
      <c r="T1171">
        <v>57</v>
      </c>
      <c r="U1171" t="s">
        <v>96</v>
      </c>
      <c r="V1171" t="s">
        <v>97</v>
      </c>
      <c r="W1171" t="s">
        <v>1371</v>
      </c>
      <c r="X1171" t="s">
        <v>1372</v>
      </c>
      <c r="Y1171" t="s">
        <v>793</v>
      </c>
      <c r="Z1171" t="s">
        <v>795</v>
      </c>
      <c r="AA1171" t="s">
        <v>1343</v>
      </c>
      <c r="AB1171" t="s">
        <v>1345</v>
      </c>
      <c r="AC1171" t="s">
        <v>1343</v>
      </c>
      <c r="AD1171" t="s">
        <v>1346</v>
      </c>
      <c r="AE1171">
        <v>289</v>
      </c>
      <c r="AF1171" t="s">
        <v>569</v>
      </c>
      <c r="AG1171">
        <v>16</v>
      </c>
      <c r="AH1171" t="s">
        <v>169</v>
      </c>
      <c r="AI1171">
        <v>16</v>
      </c>
      <c r="AJ1171" t="s">
        <v>169</v>
      </c>
      <c r="AK1171">
        <v>10</v>
      </c>
      <c r="AL1171" t="s">
        <v>525</v>
      </c>
      <c r="AM1171">
        <v>1</v>
      </c>
      <c r="AN1171" t="s">
        <v>54</v>
      </c>
      <c r="AO1171">
        <v>4</v>
      </c>
      <c r="AP1171" t="s">
        <v>526</v>
      </c>
    </row>
    <row r="1172" spans="1:42" hidden="1" x14ac:dyDescent="0.25">
      <c r="A1172" s="6">
        <v>35719</v>
      </c>
      <c r="B1172" t="s">
        <v>660</v>
      </c>
      <c r="C1172">
        <v>70</v>
      </c>
      <c r="D1172">
        <v>4</v>
      </c>
      <c r="E1172">
        <v>3</v>
      </c>
      <c r="F1172">
        <v>420</v>
      </c>
      <c r="G1172">
        <v>63</v>
      </c>
      <c r="H1172">
        <v>28</v>
      </c>
      <c r="I1172" t="s">
        <v>660</v>
      </c>
      <c r="J1172" t="s">
        <v>388</v>
      </c>
      <c r="L1172" t="s">
        <v>389</v>
      </c>
      <c r="M1172">
        <v>3</v>
      </c>
      <c r="N1172" t="s">
        <v>40</v>
      </c>
      <c r="O1172">
        <v>4</v>
      </c>
      <c r="P1172" t="s">
        <v>81</v>
      </c>
      <c r="Q1172">
        <v>70</v>
      </c>
      <c r="R1172" t="s">
        <v>200</v>
      </c>
      <c r="S1172" t="s">
        <v>118</v>
      </c>
      <c r="T1172">
        <v>70</v>
      </c>
      <c r="U1172" t="s">
        <v>200</v>
      </c>
      <c r="V1172" t="s">
        <v>146</v>
      </c>
      <c r="W1172" t="s">
        <v>1371</v>
      </c>
      <c r="X1172" t="s">
        <v>1372</v>
      </c>
      <c r="Y1172" t="s">
        <v>793</v>
      </c>
      <c r="Z1172" t="s">
        <v>795</v>
      </c>
      <c r="AA1172" t="s">
        <v>1343</v>
      </c>
      <c r="AB1172" t="s">
        <v>1345</v>
      </c>
      <c r="AC1172" t="s">
        <v>1343</v>
      </c>
      <c r="AD1172" t="s">
        <v>1346</v>
      </c>
      <c r="AE1172">
        <v>289</v>
      </c>
      <c r="AF1172" t="s">
        <v>569</v>
      </c>
      <c r="AG1172">
        <v>16</v>
      </c>
      <c r="AH1172" t="s">
        <v>169</v>
      </c>
      <c r="AI1172">
        <v>16</v>
      </c>
      <c r="AJ1172" t="s">
        <v>169</v>
      </c>
      <c r="AK1172">
        <v>10</v>
      </c>
      <c r="AL1172" t="s">
        <v>525</v>
      </c>
      <c r="AM1172">
        <v>1</v>
      </c>
      <c r="AN1172" t="s">
        <v>54</v>
      </c>
      <c r="AO1172">
        <v>4</v>
      </c>
      <c r="AP1172" t="s">
        <v>526</v>
      </c>
    </row>
    <row r="1173" spans="1:42" hidden="1" x14ac:dyDescent="0.25">
      <c r="A1173" s="6">
        <v>35720</v>
      </c>
      <c r="B1173" t="s">
        <v>843</v>
      </c>
      <c r="C1173">
        <v>8</v>
      </c>
      <c r="D1173">
        <v>1</v>
      </c>
      <c r="E1173">
        <v>3</v>
      </c>
      <c r="F1173">
        <v>1600</v>
      </c>
      <c r="G1173">
        <v>0</v>
      </c>
      <c r="H1173">
        <v>40</v>
      </c>
      <c r="I1173" t="s">
        <v>843</v>
      </c>
      <c r="J1173" t="s">
        <v>844</v>
      </c>
      <c r="K1173" t="s">
        <v>153</v>
      </c>
      <c r="L1173" t="s">
        <v>79</v>
      </c>
      <c r="M1173">
        <v>3</v>
      </c>
      <c r="N1173" t="s">
        <v>40</v>
      </c>
      <c r="O1173">
        <v>1</v>
      </c>
      <c r="P1173" t="s">
        <v>174</v>
      </c>
      <c r="Q1173">
        <v>8</v>
      </c>
      <c r="R1173" t="s">
        <v>623</v>
      </c>
      <c r="S1173" t="s">
        <v>89</v>
      </c>
      <c r="T1173">
        <v>8</v>
      </c>
      <c r="U1173" t="s">
        <v>623</v>
      </c>
      <c r="V1173" t="s">
        <v>211</v>
      </c>
      <c r="W1173" t="s">
        <v>1373</v>
      </c>
      <c r="X1173" t="s">
        <v>1374</v>
      </c>
      <c r="Y1173" t="s">
        <v>793</v>
      </c>
      <c r="Z1173" t="s">
        <v>795</v>
      </c>
      <c r="AA1173" t="s">
        <v>1343</v>
      </c>
      <c r="AB1173" t="s">
        <v>1345</v>
      </c>
      <c r="AC1173" t="s">
        <v>1343</v>
      </c>
      <c r="AD1173" t="s">
        <v>1346</v>
      </c>
      <c r="AE1173">
        <v>290</v>
      </c>
      <c r="AF1173" t="s">
        <v>575</v>
      </c>
      <c r="AG1173">
        <v>17</v>
      </c>
      <c r="AH1173" t="s">
        <v>177</v>
      </c>
      <c r="AI1173">
        <v>17</v>
      </c>
      <c r="AJ1173" t="s">
        <v>177</v>
      </c>
      <c r="AK1173">
        <v>10</v>
      </c>
      <c r="AL1173" t="s">
        <v>525</v>
      </c>
      <c r="AM1173">
        <v>1</v>
      </c>
      <c r="AN1173" t="s">
        <v>54</v>
      </c>
      <c r="AO1173">
        <v>4</v>
      </c>
      <c r="AP1173" t="s">
        <v>526</v>
      </c>
    </row>
    <row r="1174" spans="1:42" hidden="1" x14ac:dyDescent="0.25">
      <c r="A1174" s="6">
        <v>35720</v>
      </c>
      <c r="B1174" t="s">
        <v>843</v>
      </c>
      <c r="C1174">
        <v>51</v>
      </c>
      <c r="D1174">
        <v>1</v>
      </c>
      <c r="E1174">
        <v>3</v>
      </c>
      <c r="F1174">
        <v>1484</v>
      </c>
      <c r="G1174">
        <v>0</v>
      </c>
      <c r="H1174">
        <v>28</v>
      </c>
      <c r="I1174" t="s">
        <v>843</v>
      </c>
      <c r="J1174" t="s">
        <v>844</v>
      </c>
      <c r="K1174" t="s">
        <v>153</v>
      </c>
      <c r="L1174" t="s">
        <v>79</v>
      </c>
      <c r="M1174">
        <v>3</v>
      </c>
      <c r="N1174" t="s">
        <v>40</v>
      </c>
      <c r="O1174">
        <v>1</v>
      </c>
      <c r="P1174" t="s">
        <v>174</v>
      </c>
      <c r="Q1174">
        <v>51</v>
      </c>
      <c r="R1174" t="s">
        <v>73</v>
      </c>
      <c r="S1174" t="s">
        <v>68</v>
      </c>
      <c r="T1174">
        <v>51</v>
      </c>
      <c r="U1174" t="s">
        <v>73</v>
      </c>
      <c r="V1174" t="s">
        <v>74</v>
      </c>
      <c r="W1174" t="s">
        <v>1373</v>
      </c>
      <c r="X1174" t="s">
        <v>1374</v>
      </c>
      <c r="Y1174" t="s">
        <v>793</v>
      </c>
      <c r="Z1174" t="s">
        <v>795</v>
      </c>
      <c r="AA1174" t="s">
        <v>1343</v>
      </c>
      <c r="AB1174" t="s">
        <v>1345</v>
      </c>
      <c r="AC1174" t="s">
        <v>1343</v>
      </c>
      <c r="AD1174" t="s">
        <v>1346</v>
      </c>
      <c r="AE1174">
        <v>290</v>
      </c>
      <c r="AF1174" t="s">
        <v>575</v>
      </c>
      <c r="AG1174">
        <v>17</v>
      </c>
      <c r="AH1174" t="s">
        <v>177</v>
      </c>
      <c r="AI1174">
        <v>17</v>
      </c>
      <c r="AJ1174" t="s">
        <v>177</v>
      </c>
      <c r="AK1174">
        <v>10</v>
      </c>
      <c r="AL1174" t="s">
        <v>525</v>
      </c>
      <c r="AM1174">
        <v>1</v>
      </c>
      <c r="AN1174" t="s">
        <v>54</v>
      </c>
      <c r="AO1174">
        <v>4</v>
      </c>
      <c r="AP1174" t="s">
        <v>526</v>
      </c>
    </row>
    <row r="1175" spans="1:42" hidden="1" x14ac:dyDescent="0.25">
      <c r="A1175" s="6">
        <v>35720</v>
      </c>
      <c r="B1175" t="s">
        <v>843</v>
      </c>
      <c r="C1175">
        <v>60</v>
      </c>
      <c r="D1175">
        <v>1</v>
      </c>
      <c r="E1175">
        <v>3</v>
      </c>
      <c r="F1175">
        <v>340</v>
      </c>
      <c r="G1175">
        <v>0</v>
      </c>
      <c r="H1175">
        <v>10</v>
      </c>
      <c r="I1175" t="s">
        <v>843</v>
      </c>
      <c r="J1175" t="s">
        <v>844</v>
      </c>
      <c r="K1175" t="s">
        <v>153</v>
      </c>
      <c r="L1175" t="s">
        <v>79</v>
      </c>
      <c r="M1175">
        <v>3</v>
      </c>
      <c r="N1175" t="s">
        <v>40</v>
      </c>
      <c r="O1175">
        <v>1</v>
      </c>
      <c r="P1175" t="s">
        <v>174</v>
      </c>
      <c r="Q1175">
        <v>60</v>
      </c>
      <c r="R1175" t="s">
        <v>110</v>
      </c>
      <c r="S1175" t="s">
        <v>43</v>
      </c>
      <c r="T1175">
        <v>60</v>
      </c>
      <c r="U1175" t="s">
        <v>110</v>
      </c>
      <c r="V1175" t="s">
        <v>111</v>
      </c>
      <c r="W1175" t="s">
        <v>1373</v>
      </c>
      <c r="X1175" t="s">
        <v>1374</v>
      </c>
      <c r="Y1175" t="s">
        <v>793</v>
      </c>
      <c r="Z1175" t="s">
        <v>795</v>
      </c>
      <c r="AA1175" t="s">
        <v>1343</v>
      </c>
      <c r="AB1175" t="s">
        <v>1345</v>
      </c>
      <c r="AC1175" t="s">
        <v>1343</v>
      </c>
      <c r="AD1175" t="s">
        <v>1346</v>
      </c>
      <c r="AE1175">
        <v>290</v>
      </c>
      <c r="AF1175" t="s">
        <v>575</v>
      </c>
      <c r="AG1175">
        <v>17</v>
      </c>
      <c r="AH1175" t="s">
        <v>177</v>
      </c>
      <c r="AI1175">
        <v>17</v>
      </c>
      <c r="AJ1175" t="s">
        <v>177</v>
      </c>
      <c r="AK1175">
        <v>10</v>
      </c>
      <c r="AL1175" t="s">
        <v>525</v>
      </c>
      <c r="AM1175">
        <v>1</v>
      </c>
      <c r="AN1175" t="s">
        <v>54</v>
      </c>
      <c r="AO1175">
        <v>4</v>
      </c>
      <c r="AP1175" t="s">
        <v>526</v>
      </c>
    </row>
    <row r="1176" spans="1:42" hidden="1" x14ac:dyDescent="0.25">
      <c r="A1176" s="6">
        <v>35720</v>
      </c>
      <c r="B1176" t="s">
        <v>490</v>
      </c>
      <c r="C1176">
        <v>5</v>
      </c>
      <c r="D1176">
        <v>6</v>
      </c>
      <c r="E1176">
        <v>2</v>
      </c>
      <c r="F1176">
        <v>85.4</v>
      </c>
      <c r="G1176">
        <v>0</v>
      </c>
      <c r="H1176">
        <v>4</v>
      </c>
      <c r="I1176" t="s">
        <v>490</v>
      </c>
      <c r="J1176" t="s">
        <v>474</v>
      </c>
      <c r="K1176" t="s">
        <v>475</v>
      </c>
      <c r="L1176" t="s">
        <v>205</v>
      </c>
      <c r="M1176">
        <v>2</v>
      </c>
      <c r="N1176" t="s">
        <v>80</v>
      </c>
      <c r="O1176">
        <v>6</v>
      </c>
      <c r="P1176" t="s">
        <v>66</v>
      </c>
      <c r="Q1176">
        <v>5</v>
      </c>
      <c r="R1176" t="s">
        <v>178</v>
      </c>
      <c r="S1176" t="s">
        <v>89</v>
      </c>
      <c r="T1176">
        <v>5</v>
      </c>
      <c r="U1176" t="s">
        <v>178</v>
      </c>
      <c r="V1176" t="s">
        <v>90</v>
      </c>
      <c r="W1176" t="s">
        <v>1373</v>
      </c>
      <c r="X1176" t="s">
        <v>1374</v>
      </c>
      <c r="Y1176" t="s">
        <v>793</v>
      </c>
      <c r="Z1176" t="s">
        <v>795</v>
      </c>
      <c r="AA1176" t="s">
        <v>1343</v>
      </c>
      <c r="AB1176" t="s">
        <v>1345</v>
      </c>
      <c r="AC1176" t="s">
        <v>1343</v>
      </c>
      <c r="AD1176" t="s">
        <v>1346</v>
      </c>
      <c r="AE1176">
        <v>290</v>
      </c>
      <c r="AF1176" t="s">
        <v>575</v>
      </c>
      <c r="AG1176">
        <v>17</v>
      </c>
      <c r="AH1176" t="s">
        <v>177</v>
      </c>
      <c r="AI1176">
        <v>17</v>
      </c>
      <c r="AJ1176" t="s">
        <v>177</v>
      </c>
      <c r="AK1176">
        <v>10</v>
      </c>
      <c r="AL1176" t="s">
        <v>525</v>
      </c>
      <c r="AM1176">
        <v>1</v>
      </c>
      <c r="AN1176" t="s">
        <v>54</v>
      </c>
      <c r="AO1176">
        <v>4</v>
      </c>
      <c r="AP1176" t="s">
        <v>526</v>
      </c>
    </row>
    <row r="1177" spans="1:42" hidden="1" x14ac:dyDescent="0.25">
      <c r="A1177" s="6">
        <v>35720</v>
      </c>
      <c r="B1177" t="s">
        <v>490</v>
      </c>
      <c r="C1177">
        <v>36</v>
      </c>
      <c r="D1177">
        <v>6</v>
      </c>
      <c r="E1177">
        <v>2</v>
      </c>
      <c r="F1177">
        <v>95</v>
      </c>
      <c r="G1177">
        <v>0</v>
      </c>
      <c r="H1177">
        <v>5</v>
      </c>
      <c r="I1177" t="s">
        <v>490</v>
      </c>
      <c r="J1177" t="s">
        <v>474</v>
      </c>
      <c r="K1177" t="s">
        <v>475</v>
      </c>
      <c r="L1177" t="s">
        <v>205</v>
      </c>
      <c r="M1177">
        <v>2</v>
      </c>
      <c r="N1177" t="s">
        <v>80</v>
      </c>
      <c r="O1177">
        <v>6</v>
      </c>
      <c r="P1177" t="s">
        <v>66</v>
      </c>
      <c r="Q1177">
        <v>36</v>
      </c>
      <c r="R1177" t="s">
        <v>147</v>
      </c>
      <c r="S1177" t="s">
        <v>83</v>
      </c>
      <c r="T1177">
        <v>36</v>
      </c>
      <c r="U1177" t="s">
        <v>147</v>
      </c>
      <c r="V1177" t="s">
        <v>148</v>
      </c>
      <c r="W1177" t="s">
        <v>1373</v>
      </c>
      <c r="X1177" t="s">
        <v>1374</v>
      </c>
      <c r="Y1177" t="s">
        <v>793</v>
      </c>
      <c r="Z1177" t="s">
        <v>795</v>
      </c>
      <c r="AA1177" t="s">
        <v>1343</v>
      </c>
      <c r="AB1177" t="s">
        <v>1345</v>
      </c>
      <c r="AC1177" t="s">
        <v>1343</v>
      </c>
      <c r="AD1177" t="s">
        <v>1346</v>
      </c>
      <c r="AE1177">
        <v>290</v>
      </c>
      <c r="AF1177" t="s">
        <v>575</v>
      </c>
      <c r="AG1177">
        <v>17</v>
      </c>
      <c r="AH1177" t="s">
        <v>177</v>
      </c>
      <c r="AI1177">
        <v>17</v>
      </c>
      <c r="AJ1177" t="s">
        <v>177</v>
      </c>
      <c r="AK1177">
        <v>10</v>
      </c>
      <c r="AL1177" t="s">
        <v>525</v>
      </c>
      <c r="AM1177">
        <v>1</v>
      </c>
      <c r="AN1177" t="s">
        <v>54</v>
      </c>
      <c r="AO1177">
        <v>4</v>
      </c>
      <c r="AP1177" t="s">
        <v>526</v>
      </c>
    </row>
    <row r="1178" spans="1:42" hidden="1" x14ac:dyDescent="0.25">
      <c r="A1178" s="6">
        <v>35723</v>
      </c>
      <c r="B1178" t="s">
        <v>839</v>
      </c>
      <c r="C1178">
        <v>19</v>
      </c>
      <c r="D1178">
        <v>1</v>
      </c>
      <c r="E1178">
        <v>1</v>
      </c>
      <c r="F1178">
        <v>46</v>
      </c>
      <c r="G1178">
        <v>0</v>
      </c>
      <c r="H1178">
        <v>5</v>
      </c>
      <c r="I1178" t="s">
        <v>839</v>
      </c>
      <c r="J1178" t="s">
        <v>840</v>
      </c>
      <c r="L1178" t="s">
        <v>298</v>
      </c>
      <c r="M1178">
        <v>1</v>
      </c>
      <c r="N1178" t="s">
        <v>65</v>
      </c>
      <c r="O1178">
        <v>1</v>
      </c>
      <c r="P1178" t="s">
        <v>174</v>
      </c>
      <c r="Q1178">
        <v>19</v>
      </c>
      <c r="R1178" t="s">
        <v>336</v>
      </c>
      <c r="S1178" t="s">
        <v>103</v>
      </c>
      <c r="T1178">
        <v>19</v>
      </c>
      <c r="U1178" t="s">
        <v>336</v>
      </c>
      <c r="V1178" t="s">
        <v>104</v>
      </c>
      <c r="W1178" t="s">
        <v>1375</v>
      </c>
      <c r="X1178" t="s">
        <v>1376</v>
      </c>
      <c r="Y1178" t="s">
        <v>793</v>
      </c>
      <c r="Z1178" t="s">
        <v>795</v>
      </c>
      <c r="AA1178" t="s">
        <v>1343</v>
      </c>
      <c r="AB1178" t="s">
        <v>1345</v>
      </c>
      <c r="AC1178" t="s">
        <v>1343</v>
      </c>
      <c r="AD1178" t="s">
        <v>1346</v>
      </c>
      <c r="AE1178">
        <v>293</v>
      </c>
      <c r="AF1178" t="s">
        <v>1377</v>
      </c>
      <c r="AG1178">
        <v>20</v>
      </c>
      <c r="AH1178" t="s">
        <v>364</v>
      </c>
      <c r="AI1178">
        <v>20</v>
      </c>
      <c r="AJ1178" t="s">
        <v>364</v>
      </c>
      <c r="AK1178">
        <v>10</v>
      </c>
      <c r="AL1178" t="s">
        <v>525</v>
      </c>
      <c r="AM1178">
        <v>1</v>
      </c>
      <c r="AN1178" t="s">
        <v>54</v>
      </c>
      <c r="AO1178">
        <v>4</v>
      </c>
      <c r="AP1178" t="s">
        <v>526</v>
      </c>
    </row>
    <row r="1179" spans="1:42" hidden="1" x14ac:dyDescent="0.25">
      <c r="A1179" s="6">
        <v>35723</v>
      </c>
      <c r="B1179" t="s">
        <v>839</v>
      </c>
      <c r="C1179">
        <v>47</v>
      </c>
      <c r="D1179">
        <v>1</v>
      </c>
      <c r="E1179">
        <v>1</v>
      </c>
      <c r="F1179">
        <v>47.5</v>
      </c>
      <c r="G1179">
        <v>0</v>
      </c>
      <c r="H1179">
        <v>5</v>
      </c>
      <c r="I1179" t="s">
        <v>839</v>
      </c>
      <c r="J1179" t="s">
        <v>840</v>
      </c>
      <c r="L1179" t="s">
        <v>298</v>
      </c>
      <c r="M1179">
        <v>1</v>
      </c>
      <c r="N1179" t="s">
        <v>65</v>
      </c>
      <c r="O1179">
        <v>1</v>
      </c>
      <c r="P1179" t="s">
        <v>174</v>
      </c>
      <c r="Q1179">
        <v>47</v>
      </c>
      <c r="R1179" t="s">
        <v>584</v>
      </c>
      <c r="S1179" t="s">
        <v>103</v>
      </c>
      <c r="T1179">
        <v>47</v>
      </c>
      <c r="U1179" t="s">
        <v>584</v>
      </c>
      <c r="V1179" t="s">
        <v>585</v>
      </c>
      <c r="W1179" t="s">
        <v>1375</v>
      </c>
      <c r="X1179" t="s">
        <v>1376</v>
      </c>
      <c r="Y1179" t="s">
        <v>793</v>
      </c>
      <c r="Z1179" t="s">
        <v>795</v>
      </c>
      <c r="AA1179" t="s">
        <v>1343</v>
      </c>
      <c r="AB1179" t="s">
        <v>1345</v>
      </c>
      <c r="AC1179" t="s">
        <v>1343</v>
      </c>
      <c r="AD1179" t="s">
        <v>1346</v>
      </c>
      <c r="AE1179">
        <v>293</v>
      </c>
      <c r="AF1179" t="s">
        <v>1377</v>
      </c>
      <c r="AG1179">
        <v>20</v>
      </c>
      <c r="AH1179" t="s">
        <v>364</v>
      </c>
      <c r="AI1179">
        <v>20</v>
      </c>
      <c r="AJ1179" t="s">
        <v>364</v>
      </c>
      <c r="AK1179">
        <v>10</v>
      </c>
      <c r="AL1179" t="s">
        <v>525</v>
      </c>
      <c r="AM1179">
        <v>1</v>
      </c>
      <c r="AN1179" t="s">
        <v>54</v>
      </c>
      <c r="AO1179">
        <v>4</v>
      </c>
      <c r="AP1179" t="s">
        <v>526</v>
      </c>
    </row>
    <row r="1180" spans="1:42" hidden="1" x14ac:dyDescent="0.25">
      <c r="A1180" s="6">
        <v>35724</v>
      </c>
      <c r="B1180" t="s">
        <v>544</v>
      </c>
      <c r="C1180">
        <v>19</v>
      </c>
      <c r="D1180">
        <v>5</v>
      </c>
      <c r="E1180">
        <v>2</v>
      </c>
      <c r="F1180">
        <v>110.4</v>
      </c>
      <c r="G1180">
        <v>0</v>
      </c>
      <c r="H1180">
        <v>12</v>
      </c>
      <c r="I1180" t="s">
        <v>544</v>
      </c>
      <c r="J1180" t="s">
        <v>545</v>
      </c>
      <c r="K1180" t="s">
        <v>546</v>
      </c>
      <c r="L1180" t="s">
        <v>205</v>
      </c>
      <c r="M1180">
        <v>2</v>
      </c>
      <c r="N1180" t="s">
        <v>80</v>
      </c>
      <c r="O1180">
        <v>5</v>
      </c>
      <c r="P1180" t="s">
        <v>41</v>
      </c>
      <c r="Q1180">
        <v>19</v>
      </c>
      <c r="R1180" t="s">
        <v>336</v>
      </c>
      <c r="S1180" t="s">
        <v>103</v>
      </c>
      <c r="T1180">
        <v>19</v>
      </c>
      <c r="U1180" t="s">
        <v>336</v>
      </c>
      <c r="V1180" t="s">
        <v>104</v>
      </c>
      <c r="W1180" t="s">
        <v>1378</v>
      </c>
      <c r="X1180" t="s">
        <v>1379</v>
      </c>
      <c r="Y1180" t="s">
        <v>793</v>
      </c>
      <c r="Z1180" t="s">
        <v>795</v>
      </c>
      <c r="AA1180" t="s">
        <v>1343</v>
      </c>
      <c r="AB1180" t="s">
        <v>1345</v>
      </c>
      <c r="AC1180" t="s">
        <v>1343</v>
      </c>
      <c r="AD1180" t="s">
        <v>1346</v>
      </c>
      <c r="AE1180">
        <v>294</v>
      </c>
      <c r="AF1180" t="s">
        <v>1380</v>
      </c>
      <c r="AG1180">
        <v>21</v>
      </c>
      <c r="AH1180" t="s">
        <v>369</v>
      </c>
      <c r="AI1180">
        <v>21</v>
      </c>
      <c r="AJ1180" t="s">
        <v>369</v>
      </c>
      <c r="AK1180">
        <v>10</v>
      </c>
      <c r="AL1180" t="s">
        <v>525</v>
      </c>
      <c r="AM1180">
        <v>1</v>
      </c>
      <c r="AN1180" t="s">
        <v>54</v>
      </c>
      <c r="AO1180">
        <v>4</v>
      </c>
      <c r="AP1180" t="s">
        <v>526</v>
      </c>
    </row>
    <row r="1181" spans="1:42" hidden="1" x14ac:dyDescent="0.25">
      <c r="A1181" s="6">
        <v>35724</v>
      </c>
      <c r="B1181" t="s">
        <v>544</v>
      </c>
      <c r="C1181">
        <v>41</v>
      </c>
      <c r="D1181">
        <v>5</v>
      </c>
      <c r="E1181">
        <v>2</v>
      </c>
      <c r="F1181">
        <v>405.3</v>
      </c>
      <c r="G1181">
        <v>0</v>
      </c>
      <c r="H1181">
        <v>42</v>
      </c>
      <c r="I1181" t="s">
        <v>544</v>
      </c>
      <c r="J1181" t="s">
        <v>545</v>
      </c>
      <c r="K1181" t="s">
        <v>546</v>
      </c>
      <c r="L1181" t="s">
        <v>205</v>
      </c>
      <c r="M1181">
        <v>2</v>
      </c>
      <c r="N1181" t="s">
        <v>80</v>
      </c>
      <c r="O1181">
        <v>5</v>
      </c>
      <c r="P1181" t="s">
        <v>41</v>
      </c>
      <c r="Q1181">
        <v>41</v>
      </c>
      <c r="R1181" t="s">
        <v>82</v>
      </c>
      <c r="S1181" t="s">
        <v>83</v>
      </c>
      <c r="T1181">
        <v>41</v>
      </c>
      <c r="U1181" t="s">
        <v>82</v>
      </c>
      <c r="V1181" t="s">
        <v>84</v>
      </c>
      <c r="W1181" t="s">
        <v>1378</v>
      </c>
      <c r="X1181" t="s">
        <v>1379</v>
      </c>
      <c r="Y1181" t="s">
        <v>793</v>
      </c>
      <c r="Z1181" t="s">
        <v>795</v>
      </c>
      <c r="AA1181" t="s">
        <v>1343</v>
      </c>
      <c r="AB1181" t="s">
        <v>1345</v>
      </c>
      <c r="AC1181" t="s">
        <v>1343</v>
      </c>
      <c r="AD1181" t="s">
        <v>1346</v>
      </c>
      <c r="AE1181">
        <v>294</v>
      </c>
      <c r="AF1181" t="s">
        <v>1380</v>
      </c>
      <c r="AG1181">
        <v>21</v>
      </c>
      <c r="AH1181" t="s">
        <v>369</v>
      </c>
      <c r="AI1181">
        <v>21</v>
      </c>
      <c r="AJ1181" t="s">
        <v>369</v>
      </c>
      <c r="AK1181">
        <v>10</v>
      </c>
      <c r="AL1181" t="s">
        <v>525</v>
      </c>
      <c r="AM1181">
        <v>1</v>
      </c>
      <c r="AN1181" t="s">
        <v>54</v>
      </c>
      <c r="AO1181">
        <v>4</v>
      </c>
      <c r="AP1181" t="s">
        <v>526</v>
      </c>
    </row>
    <row r="1182" spans="1:42" hidden="1" x14ac:dyDescent="0.25">
      <c r="A1182" s="6">
        <v>35724</v>
      </c>
      <c r="B1182" t="s">
        <v>544</v>
      </c>
      <c r="C1182">
        <v>53</v>
      </c>
      <c r="D1182">
        <v>5</v>
      </c>
      <c r="E1182">
        <v>2</v>
      </c>
      <c r="F1182">
        <v>3936</v>
      </c>
      <c r="G1182">
        <v>0</v>
      </c>
      <c r="H1182">
        <v>120</v>
      </c>
      <c r="I1182" t="s">
        <v>544</v>
      </c>
      <c r="J1182" t="s">
        <v>545</v>
      </c>
      <c r="K1182" t="s">
        <v>546</v>
      </c>
      <c r="L1182" t="s">
        <v>205</v>
      </c>
      <c r="M1182">
        <v>2</v>
      </c>
      <c r="N1182" t="s">
        <v>80</v>
      </c>
      <c r="O1182">
        <v>5</v>
      </c>
      <c r="P1182" t="s">
        <v>41</v>
      </c>
      <c r="Q1182">
        <v>53</v>
      </c>
      <c r="R1182" t="s">
        <v>154</v>
      </c>
      <c r="S1182" t="s">
        <v>132</v>
      </c>
      <c r="T1182">
        <v>53</v>
      </c>
      <c r="U1182" t="s">
        <v>154</v>
      </c>
      <c r="V1182" t="s">
        <v>74</v>
      </c>
      <c r="W1182" t="s">
        <v>1378</v>
      </c>
      <c r="X1182" t="s">
        <v>1379</v>
      </c>
      <c r="Y1182" t="s">
        <v>793</v>
      </c>
      <c r="Z1182" t="s">
        <v>795</v>
      </c>
      <c r="AA1182" t="s">
        <v>1343</v>
      </c>
      <c r="AB1182" t="s">
        <v>1345</v>
      </c>
      <c r="AC1182" t="s">
        <v>1343</v>
      </c>
      <c r="AD1182" t="s">
        <v>1346</v>
      </c>
      <c r="AE1182">
        <v>294</v>
      </c>
      <c r="AF1182" t="s">
        <v>1380</v>
      </c>
      <c r="AG1182">
        <v>21</v>
      </c>
      <c r="AH1182" t="s">
        <v>369</v>
      </c>
      <c r="AI1182">
        <v>21</v>
      </c>
      <c r="AJ1182" t="s">
        <v>369</v>
      </c>
      <c r="AK1182">
        <v>10</v>
      </c>
      <c r="AL1182" t="s">
        <v>525</v>
      </c>
      <c r="AM1182">
        <v>1</v>
      </c>
      <c r="AN1182" t="s">
        <v>54</v>
      </c>
      <c r="AO1182">
        <v>4</v>
      </c>
      <c r="AP1182" t="s">
        <v>526</v>
      </c>
    </row>
    <row r="1183" spans="1:42" hidden="1" x14ac:dyDescent="0.25">
      <c r="A1183" s="6">
        <v>35725</v>
      </c>
      <c r="B1183" t="s">
        <v>544</v>
      </c>
      <c r="C1183">
        <v>2</v>
      </c>
      <c r="D1183">
        <v>5</v>
      </c>
      <c r="E1183">
        <v>3</v>
      </c>
      <c r="F1183">
        <v>570</v>
      </c>
      <c r="G1183">
        <v>142.5</v>
      </c>
      <c r="H1183">
        <v>30</v>
      </c>
      <c r="I1183" t="s">
        <v>544</v>
      </c>
      <c r="J1183" t="s">
        <v>545</v>
      </c>
      <c r="K1183" t="s">
        <v>546</v>
      </c>
      <c r="L1183" t="s">
        <v>205</v>
      </c>
      <c r="M1183">
        <v>3</v>
      </c>
      <c r="N1183" t="s">
        <v>40</v>
      </c>
      <c r="O1183">
        <v>5</v>
      </c>
      <c r="P1183" t="s">
        <v>41</v>
      </c>
      <c r="Q1183">
        <v>2</v>
      </c>
      <c r="R1183" t="s">
        <v>140</v>
      </c>
      <c r="S1183" t="s">
        <v>118</v>
      </c>
      <c r="T1183">
        <v>2</v>
      </c>
      <c r="U1183" t="s">
        <v>140</v>
      </c>
      <c r="V1183" t="s">
        <v>141</v>
      </c>
      <c r="W1183" t="s">
        <v>1381</v>
      </c>
      <c r="X1183" t="s">
        <v>1382</v>
      </c>
      <c r="Y1183" t="s">
        <v>793</v>
      </c>
      <c r="Z1183" t="s">
        <v>795</v>
      </c>
      <c r="AA1183" t="s">
        <v>1343</v>
      </c>
      <c r="AB1183" t="s">
        <v>1345</v>
      </c>
      <c r="AC1183" t="s">
        <v>1343</v>
      </c>
      <c r="AD1183" t="s">
        <v>1346</v>
      </c>
      <c r="AE1183">
        <v>295</v>
      </c>
      <c r="AF1183" t="s">
        <v>591</v>
      </c>
      <c r="AG1183">
        <v>22</v>
      </c>
      <c r="AH1183" t="s">
        <v>209</v>
      </c>
      <c r="AI1183">
        <v>22</v>
      </c>
      <c r="AJ1183" t="s">
        <v>209</v>
      </c>
      <c r="AK1183">
        <v>10</v>
      </c>
      <c r="AL1183" t="s">
        <v>525</v>
      </c>
      <c r="AM1183">
        <v>1</v>
      </c>
      <c r="AN1183" t="s">
        <v>54</v>
      </c>
      <c r="AO1183">
        <v>4</v>
      </c>
      <c r="AP1183" t="s">
        <v>526</v>
      </c>
    </row>
    <row r="1184" spans="1:42" hidden="1" x14ac:dyDescent="0.25">
      <c r="A1184" s="6">
        <v>35725</v>
      </c>
      <c r="B1184" t="s">
        <v>544</v>
      </c>
      <c r="C1184">
        <v>10</v>
      </c>
      <c r="D1184">
        <v>1</v>
      </c>
      <c r="E1184">
        <v>1</v>
      </c>
      <c r="F1184">
        <v>558</v>
      </c>
      <c r="G1184">
        <v>0</v>
      </c>
      <c r="H1184">
        <v>18</v>
      </c>
      <c r="I1184" t="s">
        <v>544</v>
      </c>
      <c r="J1184" t="s">
        <v>545</v>
      </c>
      <c r="K1184" t="s">
        <v>546</v>
      </c>
      <c r="L1184" t="s">
        <v>205</v>
      </c>
      <c r="M1184">
        <v>1</v>
      </c>
      <c r="N1184" t="s">
        <v>65</v>
      </c>
      <c r="O1184">
        <v>1</v>
      </c>
      <c r="P1184" t="s">
        <v>174</v>
      </c>
      <c r="Q1184">
        <v>10</v>
      </c>
      <c r="R1184" t="s">
        <v>285</v>
      </c>
      <c r="S1184" t="s">
        <v>83</v>
      </c>
      <c r="T1184">
        <v>10</v>
      </c>
      <c r="U1184" t="s">
        <v>285</v>
      </c>
      <c r="V1184" t="s">
        <v>135</v>
      </c>
      <c r="W1184" t="s">
        <v>1381</v>
      </c>
      <c r="X1184" t="s">
        <v>1382</v>
      </c>
      <c r="Y1184" t="s">
        <v>793</v>
      </c>
      <c r="Z1184" t="s">
        <v>795</v>
      </c>
      <c r="AA1184" t="s">
        <v>1343</v>
      </c>
      <c r="AB1184" t="s">
        <v>1345</v>
      </c>
      <c r="AC1184" t="s">
        <v>1343</v>
      </c>
      <c r="AD1184" t="s">
        <v>1346</v>
      </c>
      <c r="AE1184">
        <v>295</v>
      </c>
      <c r="AF1184" t="s">
        <v>591</v>
      </c>
      <c r="AG1184">
        <v>22</v>
      </c>
      <c r="AH1184" t="s">
        <v>209</v>
      </c>
      <c r="AI1184">
        <v>22</v>
      </c>
      <c r="AJ1184" t="s">
        <v>209</v>
      </c>
      <c r="AK1184">
        <v>10</v>
      </c>
      <c r="AL1184" t="s">
        <v>525</v>
      </c>
      <c r="AM1184">
        <v>1</v>
      </c>
      <c r="AN1184" t="s">
        <v>54</v>
      </c>
      <c r="AO1184">
        <v>4</v>
      </c>
      <c r="AP1184" t="s">
        <v>526</v>
      </c>
    </row>
    <row r="1185" spans="1:42" hidden="1" x14ac:dyDescent="0.25">
      <c r="A1185" s="6">
        <v>35725</v>
      </c>
      <c r="B1185" t="s">
        <v>544</v>
      </c>
      <c r="C1185">
        <v>17</v>
      </c>
      <c r="D1185">
        <v>5</v>
      </c>
      <c r="E1185">
        <v>3</v>
      </c>
      <c r="F1185">
        <v>1053</v>
      </c>
      <c r="G1185">
        <v>263.25</v>
      </c>
      <c r="H1185">
        <v>27</v>
      </c>
      <c r="I1185" t="s">
        <v>544</v>
      </c>
      <c r="J1185" t="s">
        <v>545</v>
      </c>
      <c r="K1185" t="s">
        <v>546</v>
      </c>
      <c r="L1185" t="s">
        <v>205</v>
      </c>
      <c r="M1185">
        <v>3</v>
      </c>
      <c r="N1185" t="s">
        <v>40</v>
      </c>
      <c r="O1185">
        <v>5</v>
      </c>
      <c r="P1185" t="s">
        <v>41</v>
      </c>
      <c r="Q1185">
        <v>17</v>
      </c>
      <c r="R1185" t="s">
        <v>230</v>
      </c>
      <c r="S1185" t="s">
        <v>132</v>
      </c>
      <c r="T1185">
        <v>17</v>
      </c>
      <c r="U1185" t="s">
        <v>230</v>
      </c>
      <c r="V1185" t="s">
        <v>146</v>
      </c>
      <c r="W1185" t="s">
        <v>1381</v>
      </c>
      <c r="X1185" t="s">
        <v>1382</v>
      </c>
      <c r="Y1185" t="s">
        <v>793</v>
      </c>
      <c r="Z1185" t="s">
        <v>795</v>
      </c>
      <c r="AA1185" t="s">
        <v>1343</v>
      </c>
      <c r="AB1185" t="s">
        <v>1345</v>
      </c>
      <c r="AC1185" t="s">
        <v>1343</v>
      </c>
      <c r="AD1185" t="s">
        <v>1346</v>
      </c>
      <c r="AE1185">
        <v>295</v>
      </c>
      <c r="AF1185" t="s">
        <v>591</v>
      </c>
      <c r="AG1185">
        <v>22</v>
      </c>
      <c r="AH1185" t="s">
        <v>209</v>
      </c>
      <c r="AI1185">
        <v>22</v>
      </c>
      <c r="AJ1185" t="s">
        <v>209</v>
      </c>
      <c r="AK1185">
        <v>10</v>
      </c>
      <c r="AL1185" t="s">
        <v>525</v>
      </c>
      <c r="AM1185">
        <v>1</v>
      </c>
      <c r="AN1185" t="s">
        <v>54</v>
      </c>
      <c r="AO1185">
        <v>4</v>
      </c>
      <c r="AP1185" t="s">
        <v>526</v>
      </c>
    </row>
    <row r="1186" spans="1:42" hidden="1" x14ac:dyDescent="0.25">
      <c r="A1186" s="6">
        <v>35725</v>
      </c>
      <c r="B1186" t="s">
        <v>544</v>
      </c>
      <c r="C1186">
        <v>26</v>
      </c>
      <c r="D1186">
        <v>1</v>
      </c>
      <c r="E1186">
        <v>1</v>
      </c>
      <c r="F1186">
        <v>936.9</v>
      </c>
      <c r="G1186">
        <v>0</v>
      </c>
      <c r="H1186">
        <v>30</v>
      </c>
      <c r="I1186" t="s">
        <v>544</v>
      </c>
      <c r="J1186" t="s">
        <v>545</v>
      </c>
      <c r="K1186" t="s">
        <v>546</v>
      </c>
      <c r="L1186" t="s">
        <v>205</v>
      </c>
      <c r="M1186">
        <v>1</v>
      </c>
      <c r="N1186" t="s">
        <v>65</v>
      </c>
      <c r="O1186">
        <v>1</v>
      </c>
      <c r="P1186" t="s">
        <v>174</v>
      </c>
      <c r="Q1186">
        <v>26</v>
      </c>
      <c r="R1186" t="s">
        <v>576</v>
      </c>
      <c r="S1186" t="s">
        <v>103</v>
      </c>
      <c r="T1186">
        <v>26</v>
      </c>
      <c r="U1186" t="s">
        <v>576</v>
      </c>
      <c r="V1186" t="s">
        <v>166</v>
      </c>
      <c r="W1186" t="s">
        <v>1381</v>
      </c>
      <c r="X1186" t="s">
        <v>1382</v>
      </c>
      <c r="Y1186" t="s">
        <v>793</v>
      </c>
      <c r="Z1186" t="s">
        <v>795</v>
      </c>
      <c r="AA1186" t="s">
        <v>1343</v>
      </c>
      <c r="AB1186" t="s">
        <v>1345</v>
      </c>
      <c r="AC1186" t="s">
        <v>1343</v>
      </c>
      <c r="AD1186" t="s">
        <v>1346</v>
      </c>
      <c r="AE1186">
        <v>295</v>
      </c>
      <c r="AF1186" t="s">
        <v>591</v>
      </c>
      <c r="AG1186">
        <v>22</v>
      </c>
      <c r="AH1186" t="s">
        <v>209</v>
      </c>
      <c r="AI1186">
        <v>22</v>
      </c>
      <c r="AJ1186" t="s">
        <v>209</v>
      </c>
      <c r="AK1186">
        <v>10</v>
      </c>
      <c r="AL1186" t="s">
        <v>525</v>
      </c>
      <c r="AM1186">
        <v>1</v>
      </c>
      <c r="AN1186" t="s">
        <v>54</v>
      </c>
      <c r="AO1186">
        <v>4</v>
      </c>
      <c r="AP1186" t="s">
        <v>526</v>
      </c>
    </row>
    <row r="1187" spans="1:42" hidden="1" x14ac:dyDescent="0.25">
      <c r="A1187" s="6">
        <v>35725</v>
      </c>
      <c r="B1187" t="s">
        <v>544</v>
      </c>
      <c r="C1187">
        <v>45</v>
      </c>
      <c r="D1187">
        <v>1</v>
      </c>
      <c r="E1187">
        <v>1</v>
      </c>
      <c r="F1187">
        <v>1045</v>
      </c>
      <c r="G1187">
        <v>0</v>
      </c>
      <c r="H1187">
        <v>110</v>
      </c>
      <c r="I1187" t="s">
        <v>544</v>
      </c>
      <c r="J1187" t="s">
        <v>545</v>
      </c>
      <c r="K1187" t="s">
        <v>546</v>
      </c>
      <c r="L1187" t="s">
        <v>205</v>
      </c>
      <c r="M1187">
        <v>1</v>
      </c>
      <c r="N1187" t="s">
        <v>65</v>
      </c>
      <c r="O1187">
        <v>1</v>
      </c>
      <c r="P1187" t="s">
        <v>174</v>
      </c>
      <c r="Q1187">
        <v>45</v>
      </c>
      <c r="R1187" t="s">
        <v>760</v>
      </c>
      <c r="S1187" t="s">
        <v>83</v>
      </c>
      <c r="T1187">
        <v>45</v>
      </c>
      <c r="U1187" t="s">
        <v>760</v>
      </c>
      <c r="V1187" t="s">
        <v>377</v>
      </c>
      <c r="W1187" t="s">
        <v>1381</v>
      </c>
      <c r="X1187" t="s">
        <v>1382</v>
      </c>
      <c r="Y1187" t="s">
        <v>793</v>
      </c>
      <c r="Z1187" t="s">
        <v>795</v>
      </c>
      <c r="AA1187" t="s">
        <v>1343</v>
      </c>
      <c r="AB1187" t="s">
        <v>1345</v>
      </c>
      <c r="AC1187" t="s">
        <v>1343</v>
      </c>
      <c r="AD1187" t="s">
        <v>1346</v>
      </c>
      <c r="AE1187">
        <v>295</v>
      </c>
      <c r="AF1187" t="s">
        <v>591</v>
      </c>
      <c r="AG1187">
        <v>22</v>
      </c>
      <c r="AH1187" t="s">
        <v>209</v>
      </c>
      <c r="AI1187">
        <v>22</v>
      </c>
      <c r="AJ1187" t="s">
        <v>209</v>
      </c>
      <c r="AK1187">
        <v>10</v>
      </c>
      <c r="AL1187" t="s">
        <v>525</v>
      </c>
      <c r="AM1187">
        <v>1</v>
      </c>
      <c r="AN1187" t="s">
        <v>54</v>
      </c>
      <c r="AO1187">
        <v>4</v>
      </c>
      <c r="AP1187" t="s">
        <v>526</v>
      </c>
    </row>
    <row r="1188" spans="1:42" hidden="1" x14ac:dyDescent="0.25">
      <c r="A1188" s="6">
        <v>35725</v>
      </c>
      <c r="B1188" t="s">
        <v>544</v>
      </c>
      <c r="C1188">
        <v>46</v>
      </c>
      <c r="D1188">
        <v>1</v>
      </c>
      <c r="E1188">
        <v>1</v>
      </c>
      <c r="F1188">
        <v>288</v>
      </c>
      <c r="G1188">
        <v>0</v>
      </c>
      <c r="H1188">
        <v>24</v>
      </c>
      <c r="I1188" t="s">
        <v>544</v>
      </c>
      <c r="J1188" t="s">
        <v>545</v>
      </c>
      <c r="K1188" t="s">
        <v>546</v>
      </c>
      <c r="L1188" t="s">
        <v>205</v>
      </c>
      <c r="M1188">
        <v>1</v>
      </c>
      <c r="N1188" t="s">
        <v>65</v>
      </c>
      <c r="O1188">
        <v>1</v>
      </c>
      <c r="P1188" t="s">
        <v>174</v>
      </c>
      <c r="Q1188">
        <v>46</v>
      </c>
      <c r="R1188" t="s">
        <v>376</v>
      </c>
      <c r="S1188" t="s">
        <v>83</v>
      </c>
      <c r="T1188">
        <v>46</v>
      </c>
      <c r="U1188" t="s">
        <v>376</v>
      </c>
      <c r="V1188" t="s">
        <v>377</v>
      </c>
      <c r="W1188" t="s">
        <v>1381</v>
      </c>
      <c r="X1188" t="s">
        <v>1382</v>
      </c>
      <c r="Y1188" t="s">
        <v>793</v>
      </c>
      <c r="Z1188" t="s">
        <v>795</v>
      </c>
      <c r="AA1188" t="s">
        <v>1343</v>
      </c>
      <c r="AB1188" t="s">
        <v>1345</v>
      </c>
      <c r="AC1188" t="s">
        <v>1343</v>
      </c>
      <c r="AD1188" t="s">
        <v>1346</v>
      </c>
      <c r="AE1188">
        <v>295</v>
      </c>
      <c r="AF1188" t="s">
        <v>591</v>
      </c>
      <c r="AG1188">
        <v>22</v>
      </c>
      <c r="AH1188" t="s">
        <v>209</v>
      </c>
      <c r="AI1188">
        <v>22</v>
      </c>
      <c r="AJ1188" t="s">
        <v>209</v>
      </c>
      <c r="AK1188">
        <v>10</v>
      </c>
      <c r="AL1188" t="s">
        <v>525</v>
      </c>
      <c r="AM1188">
        <v>1</v>
      </c>
      <c r="AN1188" t="s">
        <v>54</v>
      </c>
      <c r="AO1188">
        <v>4</v>
      </c>
      <c r="AP1188" t="s">
        <v>526</v>
      </c>
    </row>
    <row r="1189" spans="1:42" hidden="1" x14ac:dyDescent="0.25">
      <c r="A1189" s="6">
        <v>35725</v>
      </c>
      <c r="B1189" t="s">
        <v>544</v>
      </c>
      <c r="C1189">
        <v>47</v>
      </c>
      <c r="D1189">
        <v>5</v>
      </c>
      <c r="E1189">
        <v>3</v>
      </c>
      <c r="F1189">
        <v>475</v>
      </c>
      <c r="G1189">
        <v>118.75</v>
      </c>
      <c r="H1189">
        <v>50</v>
      </c>
      <c r="I1189" t="s">
        <v>544</v>
      </c>
      <c r="J1189" t="s">
        <v>545</v>
      </c>
      <c r="K1189" t="s">
        <v>546</v>
      </c>
      <c r="L1189" t="s">
        <v>205</v>
      </c>
      <c r="M1189">
        <v>3</v>
      </c>
      <c r="N1189" t="s">
        <v>40</v>
      </c>
      <c r="O1189">
        <v>5</v>
      </c>
      <c r="P1189" t="s">
        <v>41</v>
      </c>
      <c r="Q1189">
        <v>47</v>
      </c>
      <c r="R1189" t="s">
        <v>584</v>
      </c>
      <c r="S1189" t="s">
        <v>103</v>
      </c>
      <c r="T1189">
        <v>47</v>
      </c>
      <c r="U1189" t="s">
        <v>584</v>
      </c>
      <c r="V1189" t="s">
        <v>585</v>
      </c>
      <c r="W1189" t="s">
        <v>1381</v>
      </c>
      <c r="X1189" t="s">
        <v>1382</v>
      </c>
      <c r="Y1189" t="s">
        <v>793</v>
      </c>
      <c r="Z1189" t="s">
        <v>795</v>
      </c>
      <c r="AA1189" t="s">
        <v>1343</v>
      </c>
      <c r="AB1189" t="s">
        <v>1345</v>
      </c>
      <c r="AC1189" t="s">
        <v>1343</v>
      </c>
      <c r="AD1189" t="s">
        <v>1346</v>
      </c>
      <c r="AE1189">
        <v>295</v>
      </c>
      <c r="AF1189" t="s">
        <v>591</v>
      </c>
      <c r="AG1189">
        <v>22</v>
      </c>
      <c r="AH1189" t="s">
        <v>209</v>
      </c>
      <c r="AI1189">
        <v>22</v>
      </c>
      <c r="AJ1189" t="s">
        <v>209</v>
      </c>
      <c r="AK1189">
        <v>10</v>
      </c>
      <c r="AL1189" t="s">
        <v>525</v>
      </c>
      <c r="AM1189">
        <v>1</v>
      </c>
      <c r="AN1189" t="s">
        <v>54</v>
      </c>
      <c r="AO1189">
        <v>4</v>
      </c>
      <c r="AP1189" t="s">
        <v>526</v>
      </c>
    </row>
    <row r="1190" spans="1:42" hidden="1" x14ac:dyDescent="0.25">
      <c r="A1190" s="6">
        <v>35725</v>
      </c>
      <c r="B1190" t="s">
        <v>544</v>
      </c>
      <c r="C1190">
        <v>56</v>
      </c>
      <c r="D1190">
        <v>5</v>
      </c>
      <c r="E1190">
        <v>3</v>
      </c>
      <c r="F1190">
        <v>684</v>
      </c>
      <c r="G1190">
        <v>171</v>
      </c>
      <c r="H1190">
        <v>18</v>
      </c>
      <c r="I1190" t="s">
        <v>544</v>
      </c>
      <c r="J1190" t="s">
        <v>545</v>
      </c>
      <c r="K1190" t="s">
        <v>546</v>
      </c>
      <c r="L1190" t="s">
        <v>205</v>
      </c>
      <c r="M1190">
        <v>3</v>
      </c>
      <c r="N1190" t="s">
        <v>40</v>
      </c>
      <c r="O1190">
        <v>5</v>
      </c>
      <c r="P1190" t="s">
        <v>41</v>
      </c>
      <c r="Q1190">
        <v>56</v>
      </c>
      <c r="R1190" t="s">
        <v>212</v>
      </c>
      <c r="S1190" t="s">
        <v>57</v>
      </c>
      <c r="T1190">
        <v>56</v>
      </c>
      <c r="U1190" t="s">
        <v>212</v>
      </c>
      <c r="V1190" t="s">
        <v>97</v>
      </c>
      <c r="W1190" t="s">
        <v>1381</v>
      </c>
      <c r="X1190" t="s">
        <v>1382</v>
      </c>
      <c r="Y1190" t="s">
        <v>793</v>
      </c>
      <c r="Z1190" t="s">
        <v>795</v>
      </c>
      <c r="AA1190" t="s">
        <v>1343</v>
      </c>
      <c r="AB1190" t="s">
        <v>1345</v>
      </c>
      <c r="AC1190" t="s">
        <v>1343</v>
      </c>
      <c r="AD1190" t="s">
        <v>1346</v>
      </c>
      <c r="AE1190">
        <v>295</v>
      </c>
      <c r="AF1190" t="s">
        <v>591</v>
      </c>
      <c r="AG1190">
        <v>22</v>
      </c>
      <c r="AH1190" t="s">
        <v>209</v>
      </c>
      <c r="AI1190">
        <v>22</v>
      </c>
      <c r="AJ1190" t="s">
        <v>209</v>
      </c>
      <c r="AK1190">
        <v>10</v>
      </c>
      <c r="AL1190" t="s">
        <v>525</v>
      </c>
      <c r="AM1190">
        <v>1</v>
      </c>
      <c r="AN1190" t="s">
        <v>54</v>
      </c>
      <c r="AO1190">
        <v>4</v>
      </c>
      <c r="AP1190" t="s">
        <v>526</v>
      </c>
    </row>
    <row r="1191" spans="1:42" hidden="1" x14ac:dyDescent="0.25">
      <c r="A1191" s="6">
        <v>35725</v>
      </c>
      <c r="B1191" t="s">
        <v>544</v>
      </c>
      <c r="C1191">
        <v>58</v>
      </c>
      <c r="D1191">
        <v>5</v>
      </c>
      <c r="E1191">
        <v>3</v>
      </c>
      <c r="F1191">
        <v>159</v>
      </c>
      <c r="G1191">
        <v>39.75</v>
      </c>
      <c r="H1191">
        <v>12</v>
      </c>
      <c r="I1191" t="s">
        <v>544</v>
      </c>
      <c r="J1191" t="s">
        <v>545</v>
      </c>
      <c r="K1191" t="s">
        <v>546</v>
      </c>
      <c r="L1191" t="s">
        <v>205</v>
      </c>
      <c r="M1191">
        <v>3</v>
      </c>
      <c r="N1191" t="s">
        <v>40</v>
      </c>
      <c r="O1191">
        <v>5</v>
      </c>
      <c r="P1191" t="s">
        <v>41</v>
      </c>
      <c r="Q1191">
        <v>58</v>
      </c>
      <c r="R1191" t="s">
        <v>503</v>
      </c>
      <c r="S1191" t="s">
        <v>83</v>
      </c>
      <c r="T1191">
        <v>58</v>
      </c>
      <c r="U1191" t="s">
        <v>503</v>
      </c>
      <c r="V1191" t="s">
        <v>504</v>
      </c>
      <c r="W1191" t="s">
        <v>1381</v>
      </c>
      <c r="X1191" t="s">
        <v>1382</v>
      </c>
      <c r="Y1191" t="s">
        <v>793</v>
      </c>
      <c r="Z1191" t="s">
        <v>795</v>
      </c>
      <c r="AA1191" t="s">
        <v>1343</v>
      </c>
      <c r="AB1191" t="s">
        <v>1345</v>
      </c>
      <c r="AC1191" t="s">
        <v>1343</v>
      </c>
      <c r="AD1191" t="s">
        <v>1346</v>
      </c>
      <c r="AE1191">
        <v>295</v>
      </c>
      <c r="AF1191" t="s">
        <v>591</v>
      </c>
      <c r="AG1191">
        <v>22</v>
      </c>
      <c r="AH1191" t="s">
        <v>209</v>
      </c>
      <c r="AI1191">
        <v>22</v>
      </c>
      <c r="AJ1191" t="s">
        <v>209</v>
      </c>
      <c r="AK1191">
        <v>10</v>
      </c>
      <c r="AL1191" t="s">
        <v>525</v>
      </c>
      <c r="AM1191">
        <v>1</v>
      </c>
      <c r="AN1191" t="s">
        <v>54</v>
      </c>
      <c r="AO1191">
        <v>4</v>
      </c>
      <c r="AP1191" t="s">
        <v>526</v>
      </c>
    </row>
    <row r="1192" spans="1:42" hidden="1" x14ac:dyDescent="0.25">
      <c r="A1192" s="6">
        <v>35726</v>
      </c>
      <c r="B1192" t="s">
        <v>572</v>
      </c>
      <c r="C1192">
        <v>10</v>
      </c>
      <c r="D1192">
        <v>3</v>
      </c>
      <c r="E1192">
        <v>1</v>
      </c>
      <c r="F1192">
        <v>651</v>
      </c>
      <c r="G1192">
        <v>0</v>
      </c>
      <c r="H1192">
        <v>21</v>
      </c>
      <c r="I1192" t="s">
        <v>572</v>
      </c>
      <c r="J1192" t="s">
        <v>573</v>
      </c>
      <c r="L1192" t="s">
        <v>39</v>
      </c>
      <c r="M1192">
        <v>1</v>
      </c>
      <c r="N1192" t="s">
        <v>65</v>
      </c>
      <c r="O1192">
        <v>3</v>
      </c>
      <c r="P1192" t="s">
        <v>93</v>
      </c>
      <c r="Q1192">
        <v>10</v>
      </c>
      <c r="R1192" t="s">
        <v>285</v>
      </c>
      <c r="S1192" t="s">
        <v>83</v>
      </c>
      <c r="T1192">
        <v>10</v>
      </c>
      <c r="U1192" t="s">
        <v>285</v>
      </c>
      <c r="V1192" t="s">
        <v>135</v>
      </c>
      <c r="W1192" t="s">
        <v>1383</v>
      </c>
      <c r="X1192" t="s">
        <v>1384</v>
      </c>
      <c r="Y1192" t="s">
        <v>793</v>
      </c>
      <c r="Z1192" t="s">
        <v>795</v>
      </c>
      <c r="AA1192" t="s">
        <v>1343</v>
      </c>
      <c r="AB1192" t="s">
        <v>1345</v>
      </c>
      <c r="AC1192" t="s">
        <v>1343</v>
      </c>
      <c r="AD1192" t="s">
        <v>1346</v>
      </c>
      <c r="AE1192">
        <v>296</v>
      </c>
      <c r="AF1192" t="s">
        <v>1385</v>
      </c>
      <c r="AG1192">
        <v>23</v>
      </c>
      <c r="AH1192" t="s">
        <v>216</v>
      </c>
      <c r="AI1192">
        <v>23</v>
      </c>
      <c r="AJ1192" t="s">
        <v>216</v>
      </c>
      <c r="AK1192">
        <v>10</v>
      </c>
      <c r="AL1192" t="s">
        <v>525</v>
      </c>
      <c r="AM1192">
        <v>1</v>
      </c>
      <c r="AN1192" t="s">
        <v>54</v>
      </c>
      <c r="AO1192">
        <v>4</v>
      </c>
      <c r="AP1192" t="s">
        <v>526</v>
      </c>
    </row>
    <row r="1193" spans="1:42" hidden="1" x14ac:dyDescent="0.25">
      <c r="A1193" s="6">
        <v>35726</v>
      </c>
      <c r="B1193" t="s">
        <v>572</v>
      </c>
      <c r="C1193">
        <v>71</v>
      </c>
      <c r="D1193">
        <v>3</v>
      </c>
      <c r="E1193">
        <v>1</v>
      </c>
      <c r="F1193">
        <v>645</v>
      </c>
      <c r="G1193">
        <v>0</v>
      </c>
      <c r="H1193">
        <v>30</v>
      </c>
      <c r="I1193" t="s">
        <v>572</v>
      </c>
      <c r="J1193" t="s">
        <v>573</v>
      </c>
      <c r="L1193" t="s">
        <v>39</v>
      </c>
      <c r="M1193">
        <v>1</v>
      </c>
      <c r="N1193" t="s">
        <v>65</v>
      </c>
      <c r="O1193">
        <v>3</v>
      </c>
      <c r="P1193" t="s">
        <v>93</v>
      </c>
      <c r="Q1193">
        <v>71</v>
      </c>
      <c r="R1193" t="s">
        <v>290</v>
      </c>
      <c r="S1193" t="s">
        <v>43</v>
      </c>
      <c r="T1193">
        <v>71</v>
      </c>
      <c r="U1193" t="s">
        <v>290</v>
      </c>
      <c r="V1193" t="s">
        <v>109</v>
      </c>
      <c r="W1193" t="s">
        <v>1383</v>
      </c>
      <c r="X1193" t="s">
        <v>1384</v>
      </c>
      <c r="Y1193" t="s">
        <v>793</v>
      </c>
      <c r="Z1193" t="s">
        <v>795</v>
      </c>
      <c r="AA1193" t="s">
        <v>1343</v>
      </c>
      <c r="AB1193" t="s">
        <v>1345</v>
      </c>
      <c r="AC1193" t="s">
        <v>1343</v>
      </c>
      <c r="AD1193" t="s">
        <v>1346</v>
      </c>
      <c r="AE1193">
        <v>296</v>
      </c>
      <c r="AF1193" t="s">
        <v>1385</v>
      </c>
      <c r="AG1193">
        <v>23</v>
      </c>
      <c r="AH1193" t="s">
        <v>216</v>
      </c>
      <c r="AI1193">
        <v>23</v>
      </c>
      <c r="AJ1193" t="s">
        <v>216</v>
      </c>
      <c r="AK1193">
        <v>10</v>
      </c>
      <c r="AL1193" t="s">
        <v>525</v>
      </c>
      <c r="AM1193">
        <v>1</v>
      </c>
      <c r="AN1193" t="s">
        <v>54</v>
      </c>
      <c r="AO1193">
        <v>4</v>
      </c>
      <c r="AP1193" t="s">
        <v>526</v>
      </c>
    </row>
    <row r="1194" spans="1:42" hidden="1" x14ac:dyDescent="0.25">
      <c r="A1194" s="6">
        <v>35727</v>
      </c>
      <c r="B1194" t="s">
        <v>816</v>
      </c>
      <c r="C1194">
        <v>21</v>
      </c>
      <c r="D1194">
        <v>4</v>
      </c>
      <c r="E1194">
        <v>2</v>
      </c>
      <c r="F1194">
        <v>50</v>
      </c>
      <c r="G1194">
        <v>0</v>
      </c>
      <c r="H1194">
        <v>5</v>
      </c>
      <c r="I1194" t="s">
        <v>816</v>
      </c>
      <c r="J1194" t="s">
        <v>817</v>
      </c>
      <c r="L1194" t="s">
        <v>818</v>
      </c>
      <c r="M1194">
        <v>2</v>
      </c>
      <c r="N1194" t="s">
        <v>80</v>
      </c>
      <c r="O1194">
        <v>4</v>
      </c>
      <c r="P1194" t="s">
        <v>81</v>
      </c>
      <c r="Q1194">
        <v>21</v>
      </c>
      <c r="R1194" t="s">
        <v>184</v>
      </c>
      <c r="S1194" t="s">
        <v>103</v>
      </c>
      <c r="T1194">
        <v>21</v>
      </c>
      <c r="U1194" t="s">
        <v>184</v>
      </c>
      <c r="V1194" t="s">
        <v>104</v>
      </c>
      <c r="W1194" t="s">
        <v>1386</v>
      </c>
      <c r="X1194" t="s">
        <v>1387</v>
      </c>
      <c r="Y1194" t="s">
        <v>793</v>
      </c>
      <c r="Z1194" t="s">
        <v>795</v>
      </c>
      <c r="AA1194" t="s">
        <v>1343</v>
      </c>
      <c r="AB1194" t="s">
        <v>1345</v>
      </c>
      <c r="AC1194" t="s">
        <v>1343</v>
      </c>
      <c r="AD1194" t="s">
        <v>1346</v>
      </c>
      <c r="AE1194">
        <v>297</v>
      </c>
      <c r="AF1194" t="s">
        <v>595</v>
      </c>
      <c r="AG1194">
        <v>24</v>
      </c>
      <c r="AH1194" t="s">
        <v>225</v>
      </c>
      <c r="AI1194">
        <v>24</v>
      </c>
      <c r="AJ1194" t="s">
        <v>225</v>
      </c>
      <c r="AK1194">
        <v>10</v>
      </c>
      <c r="AL1194" t="s">
        <v>525</v>
      </c>
      <c r="AM1194">
        <v>1</v>
      </c>
      <c r="AN1194" t="s">
        <v>54</v>
      </c>
      <c r="AO1194">
        <v>4</v>
      </c>
      <c r="AP1194" t="s">
        <v>526</v>
      </c>
    </row>
    <row r="1195" spans="1:42" hidden="1" x14ac:dyDescent="0.25">
      <c r="A1195" s="6">
        <v>35727</v>
      </c>
      <c r="B1195" t="s">
        <v>816</v>
      </c>
      <c r="C1195">
        <v>51</v>
      </c>
      <c r="D1195">
        <v>4</v>
      </c>
      <c r="E1195">
        <v>2</v>
      </c>
      <c r="F1195">
        <v>371</v>
      </c>
      <c r="G1195">
        <v>0</v>
      </c>
      <c r="H1195">
        <v>7</v>
      </c>
      <c r="I1195" t="s">
        <v>816</v>
      </c>
      <c r="J1195" t="s">
        <v>817</v>
      </c>
      <c r="L1195" t="s">
        <v>818</v>
      </c>
      <c r="M1195">
        <v>2</v>
      </c>
      <c r="N1195" t="s">
        <v>80</v>
      </c>
      <c r="O1195">
        <v>4</v>
      </c>
      <c r="P1195" t="s">
        <v>81</v>
      </c>
      <c r="Q1195">
        <v>51</v>
      </c>
      <c r="R1195" t="s">
        <v>73</v>
      </c>
      <c r="S1195" t="s">
        <v>68</v>
      </c>
      <c r="T1195">
        <v>51</v>
      </c>
      <c r="U1195" t="s">
        <v>73</v>
      </c>
      <c r="V1195" t="s">
        <v>74</v>
      </c>
      <c r="W1195" t="s">
        <v>1386</v>
      </c>
      <c r="X1195" t="s">
        <v>1387</v>
      </c>
      <c r="Y1195" t="s">
        <v>793</v>
      </c>
      <c r="Z1195" t="s">
        <v>795</v>
      </c>
      <c r="AA1195" t="s">
        <v>1343</v>
      </c>
      <c r="AB1195" t="s">
        <v>1345</v>
      </c>
      <c r="AC1195" t="s">
        <v>1343</v>
      </c>
      <c r="AD1195" t="s">
        <v>1346</v>
      </c>
      <c r="AE1195">
        <v>297</v>
      </c>
      <c r="AF1195" t="s">
        <v>595</v>
      </c>
      <c r="AG1195">
        <v>24</v>
      </c>
      <c r="AH1195" t="s">
        <v>225</v>
      </c>
      <c r="AI1195">
        <v>24</v>
      </c>
      <c r="AJ1195" t="s">
        <v>225</v>
      </c>
      <c r="AK1195">
        <v>10</v>
      </c>
      <c r="AL1195" t="s">
        <v>525</v>
      </c>
      <c r="AM1195">
        <v>1</v>
      </c>
      <c r="AN1195" t="s">
        <v>54</v>
      </c>
      <c r="AO1195">
        <v>4</v>
      </c>
      <c r="AP1195" t="s">
        <v>526</v>
      </c>
    </row>
    <row r="1196" spans="1:42" hidden="1" x14ac:dyDescent="0.25">
      <c r="A1196" s="6">
        <v>35727</v>
      </c>
      <c r="B1196" t="s">
        <v>816</v>
      </c>
      <c r="C1196">
        <v>61</v>
      </c>
      <c r="D1196">
        <v>4</v>
      </c>
      <c r="E1196">
        <v>2</v>
      </c>
      <c r="F1196">
        <v>285</v>
      </c>
      <c r="G1196">
        <v>0</v>
      </c>
      <c r="H1196">
        <v>10</v>
      </c>
      <c r="I1196" t="s">
        <v>816</v>
      </c>
      <c r="J1196" t="s">
        <v>817</v>
      </c>
      <c r="L1196" t="s">
        <v>818</v>
      </c>
      <c r="M1196">
        <v>2</v>
      </c>
      <c r="N1196" t="s">
        <v>80</v>
      </c>
      <c r="O1196">
        <v>4</v>
      </c>
      <c r="P1196" t="s">
        <v>81</v>
      </c>
      <c r="Q1196">
        <v>61</v>
      </c>
      <c r="R1196" t="s">
        <v>832</v>
      </c>
      <c r="S1196" t="s">
        <v>89</v>
      </c>
      <c r="T1196">
        <v>61</v>
      </c>
      <c r="U1196" t="s">
        <v>832</v>
      </c>
      <c r="V1196" t="s">
        <v>199</v>
      </c>
      <c r="W1196" t="s">
        <v>1386</v>
      </c>
      <c r="X1196" t="s">
        <v>1387</v>
      </c>
      <c r="Y1196" t="s">
        <v>793</v>
      </c>
      <c r="Z1196" t="s">
        <v>795</v>
      </c>
      <c r="AA1196" t="s">
        <v>1343</v>
      </c>
      <c r="AB1196" t="s">
        <v>1345</v>
      </c>
      <c r="AC1196" t="s">
        <v>1343</v>
      </c>
      <c r="AD1196" t="s">
        <v>1346</v>
      </c>
      <c r="AE1196">
        <v>297</v>
      </c>
      <c r="AF1196" t="s">
        <v>595</v>
      </c>
      <c r="AG1196">
        <v>24</v>
      </c>
      <c r="AH1196" t="s">
        <v>225</v>
      </c>
      <c r="AI1196">
        <v>24</v>
      </c>
      <c r="AJ1196" t="s">
        <v>225</v>
      </c>
      <c r="AK1196">
        <v>10</v>
      </c>
      <c r="AL1196" t="s">
        <v>525</v>
      </c>
      <c r="AM1196">
        <v>1</v>
      </c>
      <c r="AN1196" t="s">
        <v>54</v>
      </c>
      <c r="AO1196">
        <v>4</v>
      </c>
      <c r="AP1196" t="s">
        <v>526</v>
      </c>
    </row>
    <row r="1197" spans="1:42" hidden="1" x14ac:dyDescent="0.25">
      <c r="A1197" s="6">
        <v>35727</v>
      </c>
      <c r="B1197" t="s">
        <v>243</v>
      </c>
      <c r="C1197">
        <v>21</v>
      </c>
      <c r="D1197">
        <v>1</v>
      </c>
      <c r="E1197">
        <v>2</v>
      </c>
      <c r="F1197">
        <v>320</v>
      </c>
      <c r="G1197">
        <v>16</v>
      </c>
      <c r="H1197">
        <v>32</v>
      </c>
      <c r="I1197" t="s">
        <v>243</v>
      </c>
      <c r="J1197" t="s">
        <v>244</v>
      </c>
      <c r="L1197" t="s">
        <v>64</v>
      </c>
      <c r="M1197">
        <v>2</v>
      </c>
      <c r="N1197" t="s">
        <v>80</v>
      </c>
      <c r="O1197">
        <v>1</v>
      </c>
      <c r="P1197" t="s">
        <v>174</v>
      </c>
      <c r="Q1197">
        <v>21</v>
      </c>
      <c r="R1197" t="s">
        <v>184</v>
      </c>
      <c r="S1197" t="s">
        <v>103</v>
      </c>
      <c r="T1197">
        <v>21</v>
      </c>
      <c r="U1197" t="s">
        <v>184</v>
      </c>
      <c r="V1197" t="s">
        <v>104</v>
      </c>
      <c r="W1197" t="s">
        <v>1386</v>
      </c>
      <c r="X1197" t="s">
        <v>1387</v>
      </c>
      <c r="Y1197" t="s">
        <v>793</v>
      </c>
      <c r="Z1197" t="s">
        <v>795</v>
      </c>
      <c r="AA1197" t="s">
        <v>1343</v>
      </c>
      <c r="AB1197" t="s">
        <v>1345</v>
      </c>
      <c r="AC1197" t="s">
        <v>1343</v>
      </c>
      <c r="AD1197" t="s">
        <v>1346</v>
      </c>
      <c r="AE1197">
        <v>297</v>
      </c>
      <c r="AF1197" t="s">
        <v>595</v>
      </c>
      <c r="AG1197">
        <v>24</v>
      </c>
      <c r="AH1197" t="s">
        <v>225</v>
      </c>
      <c r="AI1197">
        <v>24</v>
      </c>
      <c r="AJ1197" t="s">
        <v>225</v>
      </c>
      <c r="AK1197">
        <v>10</v>
      </c>
      <c r="AL1197" t="s">
        <v>525</v>
      </c>
      <c r="AM1197">
        <v>1</v>
      </c>
      <c r="AN1197" t="s">
        <v>54</v>
      </c>
      <c r="AO1197">
        <v>4</v>
      </c>
      <c r="AP1197" t="s">
        <v>526</v>
      </c>
    </row>
    <row r="1198" spans="1:42" hidden="1" x14ac:dyDescent="0.25">
      <c r="A1198" s="6">
        <v>35727</v>
      </c>
      <c r="B1198" t="s">
        <v>243</v>
      </c>
      <c r="C1198">
        <v>54</v>
      </c>
      <c r="D1198">
        <v>1</v>
      </c>
      <c r="E1198">
        <v>2</v>
      </c>
      <c r="F1198">
        <v>111.75</v>
      </c>
      <c r="G1198">
        <v>0</v>
      </c>
      <c r="H1198">
        <v>15</v>
      </c>
      <c r="I1198" t="s">
        <v>243</v>
      </c>
      <c r="J1198" t="s">
        <v>244</v>
      </c>
      <c r="L1198" t="s">
        <v>64</v>
      </c>
      <c r="M1198">
        <v>2</v>
      </c>
      <c r="N1198" t="s">
        <v>80</v>
      </c>
      <c r="O1198">
        <v>1</v>
      </c>
      <c r="P1198" t="s">
        <v>174</v>
      </c>
      <c r="Q1198">
        <v>54</v>
      </c>
      <c r="R1198" t="s">
        <v>381</v>
      </c>
      <c r="S1198" t="s">
        <v>132</v>
      </c>
      <c r="T1198">
        <v>54</v>
      </c>
      <c r="U1198" t="s">
        <v>381</v>
      </c>
      <c r="V1198" t="s">
        <v>133</v>
      </c>
      <c r="W1198" t="s">
        <v>1386</v>
      </c>
      <c r="X1198" t="s">
        <v>1387</v>
      </c>
      <c r="Y1198" t="s">
        <v>793</v>
      </c>
      <c r="Z1198" t="s">
        <v>795</v>
      </c>
      <c r="AA1198" t="s">
        <v>1343</v>
      </c>
      <c r="AB1198" t="s">
        <v>1345</v>
      </c>
      <c r="AC1198" t="s">
        <v>1343</v>
      </c>
      <c r="AD1198" t="s">
        <v>1346</v>
      </c>
      <c r="AE1198">
        <v>297</v>
      </c>
      <c r="AF1198" t="s">
        <v>595</v>
      </c>
      <c r="AG1198">
        <v>24</v>
      </c>
      <c r="AH1198" t="s">
        <v>225</v>
      </c>
      <c r="AI1198">
        <v>24</v>
      </c>
      <c r="AJ1198" t="s">
        <v>225</v>
      </c>
      <c r="AK1198">
        <v>10</v>
      </c>
      <c r="AL1198" t="s">
        <v>525</v>
      </c>
      <c r="AM1198">
        <v>1</v>
      </c>
      <c r="AN1198" t="s">
        <v>54</v>
      </c>
      <c r="AO1198">
        <v>4</v>
      </c>
      <c r="AP1198" t="s">
        <v>526</v>
      </c>
    </row>
    <row r="1199" spans="1:42" hidden="1" x14ac:dyDescent="0.25">
      <c r="A1199" s="6">
        <v>35727</v>
      </c>
      <c r="B1199" t="s">
        <v>243</v>
      </c>
      <c r="C1199">
        <v>69</v>
      </c>
      <c r="D1199">
        <v>1</v>
      </c>
      <c r="E1199">
        <v>2</v>
      </c>
      <c r="F1199">
        <v>900</v>
      </c>
      <c r="G1199">
        <v>45</v>
      </c>
      <c r="H1199">
        <v>25</v>
      </c>
      <c r="I1199" t="s">
        <v>243</v>
      </c>
      <c r="J1199" t="s">
        <v>244</v>
      </c>
      <c r="L1199" t="s">
        <v>64</v>
      </c>
      <c r="M1199">
        <v>2</v>
      </c>
      <c r="N1199" t="s">
        <v>80</v>
      </c>
      <c r="O1199">
        <v>1</v>
      </c>
      <c r="P1199" t="s">
        <v>174</v>
      </c>
      <c r="Q1199">
        <v>69</v>
      </c>
      <c r="R1199" t="s">
        <v>431</v>
      </c>
      <c r="S1199" t="s">
        <v>43</v>
      </c>
      <c r="T1199">
        <v>69</v>
      </c>
      <c r="U1199" t="s">
        <v>431</v>
      </c>
      <c r="V1199" t="s">
        <v>109</v>
      </c>
      <c r="W1199" t="s">
        <v>1386</v>
      </c>
      <c r="X1199" t="s">
        <v>1387</v>
      </c>
      <c r="Y1199" t="s">
        <v>793</v>
      </c>
      <c r="Z1199" t="s">
        <v>795</v>
      </c>
      <c r="AA1199" t="s">
        <v>1343</v>
      </c>
      <c r="AB1199" t="s">
        <v>1345</v>
      </c>
      <c r="AC1199" t="s">
        <v>1343</v>
      </c>
      <c r="AD1199" t="s">
        <v>1346</v>
      </c>
      <c r="AE1199">
        <v>297</v>
      </c>
      <c r="AF1199" t="s">
        <v>595</v>
      </c>
      <c r="AG1199">
        <v>24</v>
      </c>
      <c r="AH1199" t="s">
        <v>225</v>
      </c>
      <c r="AI1199">
        <v>24</v>
      </c>
      <c r="AJ1199" t="s">
        <v>225</v>
      </c>
      <c r="AK1199">
        <v>10</v>
      </c>
      <c r="AL1199" t="s">
        <v>525</v>
      </c>
      <c r="AM1199">
        <v>1</v>
      </c>
      <c r="AN1199" t="s">
        <v>54</v>
      </c>
      <c r="AO1199">
        <v>4</v>
      </c>
      <c r="AP1199" t="s">
        <v>526</v>
      </c>
    </row>
    <row r="1200" spans="1:42" hidden="1" x14ac:dyDescent="0.25">
      <c r="A1200" s="6">
        <v>35730</v>
      </c>
      <c r="B1200" t="s">
        <v>538</v>
      </c>
      <c r="C1200">
        <v>12</v>
      </c>
      <c r="D1200">
        <v>1</v>
      </c>
      <c r="E1200">
        <v>3</v>
      </c>
      <c r="F1200">
        <v>1368</v>
      </c>
      <c r="G1200">
        <v>0</v>
      </c>
      <c r="H1200">
        <v>36</v>
      </c>
      <c r="I1200" t="s">
        <v>538</v>
      </c>
      <c r="J1200" t="s">
        <v>539</v>
      </c>
      <c r="L1200" t="s">
        <v>64</v>
      </c>
      <c r="M1200">
        <v>3</v>
      </c>
      <c r="N1200" t="s">
        <v>40</v>
      </c>
      <c r="O1200">
        <v>1</v>
      </c>
      <c r="P1200" t="s">
        <v>174</v>
      </c>
      <c r="Q1200">
        <v>12</v>
      </c>
      <c r="R1200" t="s">
        <v>238</v>
      </c>
      <c r="S1200" t="s">
        <v>43</v>
      </c>
      <c r="T1200">
        <v>12</v>
      </c>
      <c r="U1200" t="s">
        <v>238</v>
      </c>
      <c r="V1200" t="s">
        <v>44</v>
      </c>
      <c r="W1200" t="s">
        <v>1388</v>
      </c>
      <c r="X1200" t="s">
        <v>1389</v>
      </c>
      <c r="Y1200" t="s">
        <v>793</v>
      </c>
      <c r="Z1200" t="s">
        <v>795</v>
      </c>
      <c r="AA1200" t="s">
        <v>1343</v>
      </c>
      <c r="AB1200" t="s">
        <v>1345</v>
      </c>
      <c r="AC1200" t="s">
        <v>1343</v>
      </c>
      <c r="AD1200" t="s">
        <v>1346</v>
      </c>
      <c r="AE1200">
        <v>300</v>
      </c>
      <c r="AF1200" t="s">
        <v>1390</v>
      </c>
      <c r="AG1200">
        <v>27</v>
      </c>
      <c r="AH1200" t="s">
        <v>400</v>
      </c>
      <c r="AI1200">
        <v>27</v>
      </c>
      <c r="AJ1200" t="s">
        <v>400</v>
      </c>
      <c r="AK1200">
        <v>10</v>
      </c>
      <c r="AL1200" t="s">
        <v>525</v>
      </c>
      <c r="AM1200">
        <v>1</v>
      </c>
      <c r="AN1200" t="s">
        <v>54</v>
      </c>
      <c r="AO1200">
        <v>4</v>
      </c>
      <c r="AP1200" t="s">
        <v>526</v>
      </c>
    </row>
    <row r="1201" spans="1:42" hidden="1" x14ac:dyDescent="0.25">
      <c r="A1201" s="6">
        <v>35730</v>
      </c>
      <c r="B1201" t="s">
        <v>538</v>
      </c>
      <c r="C1201">
        <v>16</v>
      </c>
      <c r="D1201">
        <v>1</v>
      </c>
      <c r="E1201">
        <v>3</v>
      </c>
      <c r="F1201">
        <v>349</v>
      </c>
      <c r="G1201">
        <v>0</v>
      </c>
      <c r="H1201">
        <v>20</v>
      </c>
      <c r="I1201" t="s">
        <v>538</v>
      </c>
      <c r="J1201" t="s">
        <v>539</v>
      </c>
      <c r="L1201" t="s">
        <v>64</v>
      </c>
      <c r="M1201">
        <v>3</v>
      </c>
      <c r="N1201" t="s">
        <v>40</v>
      </c>
      <c r="O1201">
        <v>1</v>
      </c>
      <c r="P1201" t="s">
        <v>174</v>
      </c>
      <c r="Q1201">
        <v>16</v>
      </c>
      <c r="R1201" t="s">
        <v>145</v>
      </c>
      <c r="S1201" t="s">
        <v>103</v>
      </c>
      <c r="T1201">
        <v>16</v>
      </c>
      <c r="U1201" t="s">
        <v>145</v>
      </c>
      <c r="V1201" t="s">
        <v>146</v>
      </c>
      <c r="W1201" t="s">
        <v>1388</v>
      </c>
      <c r="X1201" t="s">
        <v>1389</v>
      </c>
      <c r="Y1201" t="s">
        <v>793</v>
      </c>
      <c r="Z1201" t="s">
        <v>795</v>
      </c>
      <c r="AA1201" t="s">
        <v>1343</v>
      </c>
      <c r="AB1201" t="s">
        <v>1345</v>
      </c>
      <c r="AC1201" t="s">
        <v>1343</v>
      </c>
      <c r="AD1201" t="s">
        <v>1346</v>
      </c>
      <c r="AE1201">
        <v>300</v>
      </c>
      <c r="AF1201" t="s">
        <v>1390</v>
      </c>
      <c r="AG1201">
        <v>27</v>
      </c>
      <c r="AH1201" t="s">
        <v>400</v>
      </c>
      <c r="AI1201">
        <v>27</v>
      </c>
      <c r="AJ1201" t="s">
        <v>400</v>
      </c>
      <c r="AK1201">
        <v>10</v>
      </c>
      <c r="AL1201" t="s">
        <v>525</v>
      </c>
      <c r="AM1201">
        <v>1</v>
      </c>
      <c r="AN1201" t="s">
        <v>54</v>
      </c>
      <c r="AO1201">
        <v>4</v>
      </c>
      <c r="AP1201" t="s">
        <v>526</v>
      </c>
    </row>
    <row r="1202" spans="1:42" hidden="1" x14ac:dyDescent="0.25">
      <c r="A1202" s="6">
        <v>35730</v>
      </c>
      <c r="B1202" t="s">
        <v>538</v>
      </c>
      <c r="C1202">
        <v>36</v>
      </c>
      <c r="D1202">
        <v>1</v>
      </c>
      <c r="E1202">
        <v>3</v>
      </c>
      <c r="F1202">
        <v>760</v>
      </c>
      <c r="G1202">
        <v>0</v>
      </c>
      <c r="H1202">
        <v>40</v>
      </c>
      <c r="I1202" t="s">
        <v>538</v>
      </c>
      <c r="J1202" t="s">
        <v>539</v>
      </c>
      <c r="L1202" t="s">
        <v>64</v>
      </c>
      <c r="M1202">
        <v>3</v>
      </c>
      <c r="N1202" t="s">
        <v>40</v>
      </c>
      <c r="O1202">
        <v>1</v>
      </c>
      <c r="P1202" t="s">
        <v>174</v>
      </c>
      <c r="Q1202">
        <v>36</v>
      </c>
      <c r="R1202" t="s">
        <v>147</v>
      </c>
      <c r="S1202" t="s">
        <v>83</v>
      </c>
      <c r="T1202">
        <v>36</v>
      </c>
      <c r="U1202" t="s">
        <v>147</v>
      </c>
      <c r="V1202" t="s">
        <v>148</v>
      </c>
      <c r="W1202" t="s">
        <v>1388</v>
      </c>
      <c r="X1202" t="s">
        <v>1389</v>
      </c>
      <c r="Y1202" t="s">
        <v>793</v>
      </c>
      <c r="Z1202" t="s">
        <v>795</v>
      </c>
      <c r="AA1202" t="s">
        <v>1343</v>
      </c>
      <c r="AB1202" t="s">
        <v>1345</v>
      </c>
      <c r="AC1202" t="s">
        <v>1343</v>
      </c>
      <c r="AD1202" t="s">
        <v>1346</v>
      </c>
      <c r="AE1202">
        <v>300</v>
      </c>
      <c r="AF1202" t="s">
        <v>1390</v>
      </c>
      <c r="AG1202">
        <v>27</v>
      </c>
      <c r="AH1202" t="s">
        <v>400</v>
      </c>
      <c r="AI1202">
        <v>27</v>
      </c>
      <c r="AJ1202" t="s">
        <v>400</v>
      </c>
      <c r="AK1202">
        <v>10</v>
      </c>
      <c r="AL1202" t="s">
        <v>525</v>
      </c>
      <c r="AM1202">
        <v>1</v>
      </c>
      <c r="AN1202" t="s">
        <v>54</v>
      </c>
      <c r="AO1202">
        <v>4</v>
      </c>
      <c r="AP1202" t="s">
        <v>526</v>
      </c>
    </row>
    <row r="1203" spans="1:42" hidden="1" x14ac:dyDescent="0.25">
      <c r="A1203" s="6">
        <v>35730</v>
      </c>
      <c r="B1203" t="s">
        <v>538</v>
      </c>
      <c r="C1203">
        <v>62</v>
      </c>
      <c r="D1203">
        <v>1</v>
      </c>
      <c r="E1203">
        <v>3</v>
      </c>
      <c r="F1203">
        <v>986</v>
      </c>
      <c r="G1203">
        <v>0</v>
      </c>
      <c r="H1203">
        <v>20</v>
      </c>
      <c r="I1203" t="s">
        <v>538</v>
      </c>
      <c r="J1203" t="s">
        <v>539</v>
      </c>
      <c r="L1203" t="s">
        <v>64</v>
      </c>
      <c r="M1203">
        <v>3</v>
      </c>
      <c r="N1203" t="s">
        <v>40</v>
      </c>
      <c r="O1203">
        <v>1</v>
      </c>
      <c r="P1203" t="s">
        <v>174</v>
      </c>
      <c r="Q1203">
        <v>62</v>
      </c>
      <c r="R1203" t="s">
        <v>198</v>
      </c>
      <c r="S1203" t="s">
        <v>103</v>
      </c>
      <c r="T1203">
        <v>62</v>
      </c>
      <c r="U1203" t="s">
        <v>198</v>
      </c>
      <c r="V1203" t="s">
        <v>199</v>
      </c>
      <c r="W1203" t="s">
        <v>1388</v>
      </c>
      <c r="X1203" t="s">
        <v>1389</v>
      </c>
      <c r="Y1203" t="s">
        <v>793</v>
      </c>
      <c r="Z1203" t="s">
        <v>795</v>
      </c>
      <c r="AA1203" t="s">
        <v>1343</v>
      </c>
      <c r="AB1203" t="s">
        <v>1345</v>
      </c>
      <c r="AC1203" t="s">
        <v>1343</v>
      </c>
      <c r="AD1203" t="s">
        <v>1346</v>
      </c>
      <c r="AE1203">
        <v>300</v>
      </c>
      <c r="AF1203" t="s">
        <v>1390</v>
      </c>
      <c r="AG1203">
        <v>27</v>
      </c>
      <c r="AH1203" t="s">
        <v>400</v>
      </c>
      <c r="AI1203">
        <v>27</v>
      </c>
      <c r="AJ1203" t="s">
        <v>400</v>
      </c>
      <c r="AK1203">
        <v>10</v>
      </c>
      <c r="AL1203" t="s">
        <v>525</v>
      </c>
      <c r="AM1203">
        <v>1</v>
      </c>
      <c r="AN1203" t="s">
        <v>54</v>
      </c>
      <c r="AO1203">
        <v>4</v>
      </c>
      <c r="AP1203" t="s">
        <v>526</v>
      </c>
    </row>
    <row r="1204" spans="1:42" hidden="1" x14ac:dyDescent="0.25">
      <c r="A1204" s="6">
        <v>35730</v>
      </c>
      <c r="B1204" t="s">
        <v>1156</v>
      </c>
      <c r="C1204">
        <v>18</v>
      </c>
      <c r="D1204">
        <v>8</v>
      </c>
      <c r="E1204">
        <v>2</v>
      </c>
      <c r="F1204">
        <v>750</v>
      </c>
      <c r="G1204">
        <v>187.5</v>
      </c>
      <c r="H1204">
        <v>12</v>
      </c>
      <c r="I1204" t="s">
        <v>1156</v>
      </c>
      <c r="J1204" t="s">
        <v>1157</v>
      </c>
      <c r="K1204" t="s">
        <v>1158</v>
      </c>
      <c r="L1204" t="s">
        <v>205</v>
      </c>
      <c r="M1204">
        <v>2</v>
      </c>
      <c r="N1204" t="s">
        <v>80</v>
      </c>
      <c r="O1204">
        <v>8</v>
      </c>
      <c r="P1204" t="s">
        <v>206</v>
      </c>
      <c r="Q1204">
        <v>18</v>
      </c>
      <c r="R1204" t="s">
        <v>410</v>
      </c>
      <c r="S1204" t="s">
        <v>83</v>
      </c>
      <c r="T1204">
        <v>18</v>
      </c>
      <c r="U1204" t="s">
        <v>410</v>
      </c>
      <c r="V1204" t="s">
        <v>146</v>
      </c>
      <c r="W1204" t="s">
        <v>1388</v>
      </c>
      <c r="X1204" t="s">
        <v>1389</v>
      </c>
      <c r="Y1204" t="s">
        <v>793</v>
      </c>
      <c r="Z1204" t="s">
        <v>795</v>
      </c>
      <c r="AA1204" t="s">
        <v>1343</v>
      </c>
      <c r="AB1204" t="s">
        <v>1345</v>
      </c>
      <c r="AC1204" t="s">
        <v>1343</v>
      </c>
      <c r="AD1204" t="s">
        <v>1346</v>
      </c>
      <c r="AE1204">
        <v>300</v>
      </c>
      <c r="AF1204" t="s">
        <v>1390</v>
      </c>
      <c r="AG1204">
        <v>27</v>
      </c>
      <c r="AH1204" t="s">
        <v>400</v>
      </c>
      <c r="AI1204">
        <v>27</v>
      </c>
      <c r="AJ1204" t="s">
        <v>400</v>
      </c>
      <c r="AK1204">
        <v>10</v>
      </c>
      <c r="AL1204" t="s">
        <v>525</v>
      </c>
      <c r="AM1204">
        <v>1</v>
      </c>
      <c r="AN1204" t="s">
        <v>54</v>
      </c>
      <c r="AO1204">
        <v>4</v>
      </c>
      <c r="AP1204" t="s">
        <v>526</v>
      </c>
    </row>
    <row r="1205" spans="1:42" hidden="1" x14ac:dyDescent="0.25">
      <c r="A1205" s="6">
        <v>35730</v>
      </c>
      <c r="B1205" t="s">
        <v>1156</v>
      </c>
      <c r="C1205">
        <v>30</v>
      </c>
      <c r="D1205">
        <v>8</v>
      </c>
      <c r="E1205">
        <v>2</v>
      </c>
      <c r="F1205">
        <v>77.67</v>
      </c>
      <c r="G1205">
        <v>19.4175</v>
      </c>
      <c r="H1205">
        <v>3</v>
      </c>
      <c r="I1205" t="s">
        <v>1156</v>
      </c>
      <c r="J1205" t="s">
        <v>1157</v>
      </c>
      <c r="K1205" t="s">
        <v>1158</v>
      </c>
      <c r="L1205" t="s">
        <v>205</v>
      </c>
      <c r="M1205">
        <v>2</v>
      </c>
      <c r="N1205" t="s">
        <v>80</v>
      </c>
      <c r="O1205">
        <v>8</v>
      </c>
      <c r="P1205" t="s">
        <v>206</v>
      </c>
      <c r="Q1205">
        <v>30</v>
      </c>
      <c r="R1205" t="s">
        <v>217</v>
      </c>
      <c r="S1205" t="s">
        <v>83</v>
      </c>
      <c r="T1205">
        <v>30</v>
      </c>
      <c r="U1205" t="s">
        <v>217</v>
      </c>
      <c r="V1205" t="s">
        <v>218</v>
      </c>
      <c r="W1205" t="s">
        <v>1388</v>
      </c>
      <c r="X1205" t="s">
        <v>1389</v>
      </c>
      <c r="Y1205" t="s">
        <v>793</v>
      </c>
      <c r="Z1205" t="s">
        <v>795</v>
      </c>
      <c r="AA1205" t="s">
        <v>1343</v>
      </c>
      <c r="AB1205" t="s">
        <v>1345</v>
      </c>
      <c r="AC1205" t="s">
        <v>1343</v>
      </c>
      <c r="AD1205" t="s">
        <v>1346</v>
      </c>
      <c r="AE1205">
        <v>300</v>
      </c>
      <c r="AF1205" t="s">
        <v>1390</v>
      </c>
      <c r="AG1205">
        <v>27</v>
      </c>
      <c r="AH1205" t="s">
        <v>400</v>
      </c>
      <c r="AI1205">
        <v>27</v>
      </c>
      <c r="AJ1205" t="s">
        <v>400</v>
      </c>
      <c r="AK1205">
        <v>10</v>
      </c>
      <c r="AL1205" t="s">
        <v>525</v>
      </c>
      <c r="AM1205">
        <v>1</v>
      </c>
      <c r="AN1205" t="s">
        <v>54</v>
      </c>
      <c r="AO1205">
        <v>4</v>
      </c>
      <c r="AP1205" t="s">
        <v>526</v>
      </c>
    </row>
    <row r="1206" spans="1:42" hidden="1" x14ac:dyDescent="0.25">
      <c r="A1206" s="6">
        <v>35730</v>
      </c>
      <c r="B1206" t="s">
        <v>1156</v>
      </c>
      <c r="C1206">
        <v>54</v>
      </c>
      <c r="D1206">
        <v>8</v>
      </c>
      <c r="E1206">
        <v>2</v>
      </c>
      <c r="F1206">
        <v>298</v>
      </c>
      <c r="G1206">
        <v>74.5</v>
      </c>
      <c r="H1206">
        <v>40</v>
      </c>
      <c r="I1206" t="s">
        <v>1156</v>
      </c>
      <c r="J1206" t="s">
        <v>1157</v>
      </c>
      <c r="K1206" t="s">
        <v>1158</v>
      </c>
      <c r="L1206" t="s">
        <v>205</v>
      </c>
      <c r="M1206">
        <v>2</v>
      </c>
      <c r="N1206" t="s">
        <v>80</v>
      </c>
      <c r="O1206">
        <v>8</v>
      </c>
      <c r="P1206" t="s">
        <v>206</v>
      </c>
      <c r="Q1206">
        <v>54</v>
      </c>
      <c r="R1206" t="s">
        <v>381</v>
      </c>
      <c r="S1206" t="s">
        <v>132</v>
      </c>
      <c r="T1206">
        <v>54</v>
      </c>
      <c r="U1206" t="s">
        <v>381</v>
      </c>
      <c r="V1206" t="s">
        <v>133</v>
      </c>
      <c r="W1206" t="s">
        <v>1388</v>
      </c>
      <c r="X1206" t="s">
        <v>1389</v>
      </c>
      <c r="Y1206" t="s">
        <v>793</v>
      </c>
      <c r="Z1206" t="s">
        <v>795</v>
      </c>
      <c r="AA1206" t="s">
        <v>1343</v>
      </c>
      <c r="AB1206" t="s">
        <v>1345</v>
      </c>
      <c r="AC1206" t="s">
        <v>1343</v>
      </c>
      <c r="AD1206" t="s">
        <v>1346</v>
      </c>
      <c r="AE1206">
        <v>300</v>
      </c>
      <c r="AF1206" t="s">
        <v>1390</v>
      </c>
      <c r="AG1206">
        <v>27</v>
      </c>
      <c r="AH1206" t="s">
        <v>400</v>
      </c>
      <c r="AI1206">
        <v>27</v>
      </c>
      <c r="AJ1206" t="s">
        <v>400</v>
      </c>
      <c r="AK1206">
        <v>10</v>
      </c>
      <c r="AL1206" t="s">
        <v>525</v>
      </c>
      <c r="AM1206">
        <v>1</v>
      </c>
      <c r="AN1206" t="s">
        <v>54</v>
      </c>
      <c r="AO1206">
        <v>4</v>
      </c>
      <c r="AP1206" t="s">
        <v>526</v>
      </c>
    </row>
    <row r="1207" spans="1:42" hidden="1" x14ac:dyDescent="0.25">
      <c r="A1207" s="6">
        <v>35731</v>
      </c>
      <c r="B1207" t="s">
        <v>190</v>
      </c>
      <c r="C1207">
        <v>35</v>
      </c>
      <c r="D1207">
        <v>8</v>
      </c>
      <c r="E1207">
        <v>2</v>
      </c>
      <c r="F1207">
        <v>378</v>
      </c>
      <c r="G1207">
        <v>0</v>
      </c>
      <c r="H1207">
        <v>21</v>
      </c>
      <c r="I1207" t="s">
        <v>190</v>
      </c>
      <c r="J1207" t="s">
        <v>77</v>
      </c>
      <c r="K1207" t="s">
        <v>78</v>
      </c>
      <c r="L1207" t="s">
        <v>79</v>
      </c>
      <c r="M1207">
        <v>2</v>
      </c>
      <c r="N1207" t="s">
        <v>80</v>
      </c>
      <c r="O1207">
        <v>8</v>
      </c>
      <c r="P1207" t="s">
        <v>206</v>
      </c>
      <c r="Q1207">
        <v>35</v>
      </c>
      <c r="R1207" t="s">
        <v>194</v>
      </c>
      <c r="S1207" t="s">
        <v>118</v>
      </c>
      <c r="T1207">
        <v>35</v>
      </c>
      <c r="U1207" t="s">
        <v>194</v>
      </c>
      <c r="V1207" t="s">
        <v>195</v>
      </c>
      <c r="W1207" t="s">
        <v>1391</v>
      </c>
      <c r="X1207" t="s">
        <v>1392</v>
      </c>
      <c r="Y1207" t="s">
        <v>793</v>
      </c>
      <c r="Z1207" t="s">
        <v>795</v>
      </c>
      <c r="AA1207" t="s">
        <v>1343</v>
      </c>
      <c r="AB1207" t="s">
        <v>1345</v>
      </c>
      <c r="AC1207" t="s">
        <v>1343</v>
      </c>
      <c r="AD1207" t="s">
        <v>1346</v>
      </c>
      <c r="AE1207">
        <v>301</v>
      </c>
      <c r="AF1207" t="s">
        <v>1393</v>
      </c>
      <c r="AG1207">
        <v>28</v>
      </c>
      <c r="AH1207" t="s">
        <v>408</v>
      </c>
      <c r="AI1207">
        <v>28</v>
      </c>
      <c r="AJ1207" t="s">
        <v>408</v>
      </c>
      <c r="AK1207">
        <v>10</v>
      </c>
      <c r="AL1207" t="s">
        <v>525</v>
      </c>
      <c r="AM1207">
        <v>1</v>
      </c>
      <c r="AN1207" t="s">
        <v>54</v>
      </c>
      <c r="AO1207">
        <v>4</v>
      </c>
      <c r="AP1207" t="s">
        <v>526</v>
      </c>
    </row>
    <row r="1208" spans="1:42" hidden="1" x14ac:dyDescent="0.25">
      <c r="A1208" s="6">
        <v>35731</v>
      </c>
      <c r="B1208" t="s">
        <v>190</v>
      </c>
      <c r="C1208">
        <v>71</v>
      </c>
      <c r="D1208">
        <v>8</v>
      </c>
      <c r="E1208">
        <v>2</v>
      </c>
      <c r="F1208">
        <v>172</v>
      </c>
      <c r="G1208">
        <v>0</v>
      </c>
      <c r="H1208">
        <v>8</v>
      </c>
      <c r="I1208" t="s">
        <v>190</v>
      </c>
      <c r="J1208" t="s">
        <v>77</v>
      </c>
      <c r="K1208" t="s">
        <v>78</v>
      </c>
      <c r="L1208" t="s">
        <v>79</v>
      </c>
      <c r="M1208">
        <v>2</v>
      </c>
      <c r="N1208" t="s">
        <v>80</v>
      </c>
      <c r="O1208">
        <v>8</v>
      </c>
      <c r="P1208" t="s">
        <v>206</v>
      </c>
      <c r="Q1208">
        <v>71</v>
      </c>
      <c r="R1208" t="s">
        <v>290</v>
      </c>
      <c r="S1208" t="s">
        <v>43</v>
      </c>
      <c r="T1208">
        <v>71</v>
      </c>
      <c r="U1208" t="s">
        <v>290</v>
      </c>
      <c r="V1208" t="s">
        <v>109</v>
      </c>
      <c r="W1208" t="s">
        <v>1391</v>
      </c>
      <c r="X1208" t="s">
        <v>1392</v>
      </c>
      <c r="Y1208" t="s">
        <v>793</v>
      </c>
      <c r="Z1208" t="s">
        <v>795</v>
      </c>
      <c r="AA1208" t="s">
        <v>1343</v>
      </c>
      <c r="AB1208" t="s">
        <v>1345</v>
      </c>
      <c r="AC1208" t="s">
        <v>1343</v>
      </c>
      <c r="AD1208" t="s">
        <v>1346</v>
      </c>
      <c r="AE1208">
        <v>301</v>
      </c>
      <c r="AF1208" t="s">
        <v>1393</v>
      </c>
      <c r="AG1208">
        <v>28</v>
      </c>
      <c r="AH1208" t="s">
        <v>408</v>
      </c>
      <c r="AI1208">
        <v>28</v>
      </c>
      <c r="AJ1208" t="s">
        <v>408</v>
      </c>
      <c r="AK1208">
        <v>10</v>
      </c>
      <c r="AL1208" t="s">
        <v>525</v>
      </c>
      <c r="AM1208">
        <v>1</v>
      </c>
      <c r="AN1208" t="s">
        <v>54</v>
      </c>
      <c r="AO1208">
        <v>4</v>
      </c>
      <c r="AP1208" t="s">
        <v>526</v>
      </c>
    </row>
    <row r="1209" spans="1:42" hidden="1" x14ac:dyDescent="0.25">
      <c r="A1209" s="6">
        <v>35732</v>
      </c>
      <c r="B1209" t="s">
        <v>283</v>
      </c>
      <c r="C1209">
        <v>44</v>
      </c>
      <c r="D1209">
        <v>5</v>
      </c>
      <c r="E1209">
        <v>3</v>
      </c>
      <c r="F1209">
        <v>972.5</v>
      </c>
      <c r="G1209">
        <v>48.625</v>
      </c>
      <c r="H1209">
        <v>50</v>
      </c>
      <c r="I1209" t="s">
        <v>283</v>
      </c>
      <c r="J1209" t="s">
        <v>284</v>
      </c>
      <c r="L1209" t="s">
        <v>64</v>
      </c>
      <c r="M1209">
        <v>3</v>
      </c>
      <c r="N1209" t="s">
        <v>40</v>
      </c>
      <c r="O1209">
        <v>5</v>
      </c>
      <c r="P1209" t="s">
        <v>41</v>
      </c>
      <c r="Q1209">
        <v>44</v>
      </c>
      <c r="R1209" t="s">
        <v>319</v>
      </c>
      <c r="S1209" t="s">
        <v>89</v>
      </c>
      <c r="T1209">
        <v>44</v>
      </c>
      <c r="U1209" t="s">
        <v>319</v>
      </c>
      <c r="V1209" t="s">
        <v>58</v>
      </c>
      <c r="W1209" t="s">
        <v>1394</v>
      </c>
      <c r="X1209" t="s">
        <v>1395</v>
      </c>
      <c r="Y1209" t="s">
        <v>793</v>
      </c>
      <c r="Z1209" t="s">
        <v>795</v>
      </c>
      <c r="AA1209" t="s">
        <v>1343</v>
      </c>
      <c r="AB1209" t="s">
        <v>1345</v>
      </c>
      <c r="AC1209" t="s">
        <v>1343</v>
      </c>
      <c r="AD1209" t="s">
        <v>1346</v>
      </c>
      <c r="AE1209">
        <v>302</v>
      </c>
      <c r="AF1209" t="s">
        <v>605</v>
      </c>
      <c r="AG1209">
        <v>29</v>
      </c>
      <c r="AH1209" t="s">
        <v>248</v>
      </c>
      <c r="AI1209">
        <v>29</v>
      </c>
      <c r="AJ1209" t="s">
        <v>248</v>
      </c>
      <c r="AK1209">
        <v>10</v>
      </c>
      <c r="AL1209" t="s">
        <v>525</v>
      </c>
      <c r="AM1209">
        <v>1</v>
      </c>
      <c r="AN1209" t="s">
        <v>54</v>
      </c>
      <c r="AO1209">
        <v>4</v>
      </c>
      <c r="AP1209" t="s">
        <v>526</v>
      </c>
    </row>
    <row r="1210" spans="1:42" hidden="1" x14ac:dyDescent="0.25">
      <c r="A1210" s="6">
        <v>35732</v>
      </c>
      <c r="B1210" t="s">
        <v>544</v>
      </c>
      <c r="C1210">
        <v>2</v>
      </c>
      <c r="D1210">
        <v>8</v>
      </c>
      <c r="E1210">
        <v>1</v>
      </c>
      <c r="F1210">
        <v>57</v>
      </c>
      <c r="G1210">
        <v>0</v>
      </c>
      <c r="H1210">
        <v>3</v>
      </c>
      <c r="I1210" t="s">
        <v>544</v>
      </c>
      <c r="J1210" t="s">
        <v>545</v>
      </c>
      <c r="K1210" t="s">
        <v>546</v>
      </c>
      <c r="L1210" t="s">
        <v>205</v>
      </c>
      <c r="M1210">
        <v>1</v>
      </c>
      <c r="N1210" t="s">
        <v>65</v>
      </c>
      <c r="O1210">
        <v>8</v>
      </c>
      <c r="P1210" t="s">
        <v>206</v>
      </c>
      <c r="Q1210">
        <v>2</v>
      </c>
      <c r="R1210" t="s">
        <v>140</v>
      </c>
      <c r="S1210" t="s">
        <v>118</v>
      </c>
      <c r="T1210">
        <v>2</v>
      </c>
      <c r="U1210" t="s">
        <v>140</v>
      </c>
      <c r="V1210" t="s">
        <v>141</v>
      </c>
      <c r="W1210" t="s">
        <v>1394</v>
      </c>
      <c r="X1210" t="s">
        <v>1395</v>
      </c>
      <c r="Y1210" t="s">
        <v>793</v>
      </c>
      <c r="Z1210" t="s">
        <v>795</v>
      </c>
      <c r="AA1210" t="s">
        <v>1343</v>
      </c>
      <c r="AB1210" t="s">
        <v>1345</v>
      </c>
      <c r="AC1210" t="s">
        <v>1343</v>
      </c>
      <c r="AD1210" t="s">
        <v>1346</v>
      </c>
      <c r="AE1210">
        <v>302</v>
      </c>
      <c r="AF1210" t="s">
        <v>605</v>
      </c>
      <c r="AG1210">
        <v>29</v>
      </c>
      <c r="AH1210" t="s">
        <v>248</v>
      </c>
      <c r="AI1210">
        <v>29</v>
      </c>
      <c r="AJ1210" t="s">
        <v>248</v>
      </c>
      <c r="AK1210">
        <v>10</v>
      </c>
      <c r="AL1210" t="s">
        <v>525</v>
      </c>
      <c r="AM1210">
        <v>1</v>
      </c>
      <c r="AN1210" t="s">
        <v>54</v>
      </c>
      <c r="AO1210">
        <v>4</v>
      </c>
      <c r="AP1210" t="s">
        <v>526</v>
      </c>
    </row>
    <row r="1211" spans="1:42" hidden="1" x14ac:dyDescent="0.25">
      <c r="A1211" s="6">
        <v>35732</v>
      </c>
      <c r="B1211" t="s">
        <v>544</v>
      </c>
      <c r="C1211">
        <v>31</v>
      </c>
      <c r="D1211">
        <v>8</v>
      </c>
      <c r="E1211">
        <v>1</v>
      </c>
      <c r="F1211">
        <v>625</v>
      </c>
      <c r="G1211">
        <v>0</v>
      </c>
      <c r="H1211">
        <v>50</v>
      </c>
      <c r="I1211" t="s">
        <v>544</v>
      </c>
      <c r="J1211" t="s">
        <v>545</v>
      </c>
      <c r="K1211" t="s">
        <v>546</v>
      </c>
      <c r="L1211" t="s">
        <v>205</v>
      </c>
      <c r="M1211">
        <v>1</v>
      </c>
      <c r="N1211" t="s">
        <v>65</v>
      </c>
      <c r="O1211">
        <v>8</v>
      </c>
      <c r="P1211" t="s">
        <v>206</v>
      </c>
      <c r="Q1211">
        <v>31</v>
      </c>
      <c r="R1211" t="s">
        <v>113</v>
      </c>
      <c r="S1211" t="s">
        <v>43</v>
      </c>
      <c r="T1211">
        <v>31</v>
      </c>
      <c r="U1211" t="s">
        <v>113</v>
      </c>
      <c r="V1211" t="s">
        <v>60</v>
      </c>
      <c r="W1211" t="s">
        <v>1394</v>
      </c>
      <c r="X1211" t="s">
        <v>1395</v>
      </c>
      <c r="Y1211" t="s">
        <v>793</v>
      </c>
      <c r="Z1211" t="s">
        <v>795</v>
      </c>
      <c r="AA1211" t="s">
        <v>1343</v>
      </c>
      <c r="AB1211" t="s">
        <v>1345</v>
      </c>
      <c r="AC1211" t="s">
        <v>1343</v>
      </c>
      <c r="AD1211" t="s">
        <v>1346</v>
      </c>
      <c r="AE1211">
        <v>302</v>
      </c>
      <c r="AF1211" t="s">
        <v>605</v>
      </c>
      <c r="AG1211">
        <v>29</v>
      </c>
      <c r="AH1211" t="s">
        <v>248</v>
      </c>
      <c r="AI1211">
        <v>29</v>
      </c>
      <c r="AJ1211" t="s">
        <v>248</v>
      </c>
      <c r="AK1211">
        <v>10</v>
      </c>
      <c r="AL1211" t="s">
        <v>525</v>
      </c>
      <c r="AM1211">
        <v>1</v>
      </c>
      <c r="AN1211" t="s">
        <v>54</v>
      </c>
      <c r="AO1211">
        <v>4</v>
      </c>
      <c r="AP1211" t="s">
        <v>526</v>
      </c>
    </row>
    <row r="1212" spans="1:42" hidden="1" x14ac:dyDescent="0.25">
      <c r="A1212" s="6">
        <v>35732</v>
      </c>
      <c r="B1212" t="s">
        <v>544</v>
      </c>
      <c r="C1212">
        <v>68</v>
      </c>
      <c r="D1212">
        <v>8</v>
      </c>
      <c r="E1212">
        <v>1</v>
      </c>
      <c r="F1212">
        <v>562.5</v>
      </c>
      <c r="G1212">
        <v>0</v>
      </c>
      <c r="H1212">
        <v>45</v>
      </c>
      <c r="I1212" t="s">
        <v>544</v>
      </c>
      <c r="J1212" t="s">
        <v>545</v>
      </c>
      <c r="K1212" t="s">
        <v>546</v>
      </c>
      <c r="L1212" t="s">
        <v>205</v>
      </c>
      <c r="M1212">
        <v>1</v>
      </c>
      <c r="N1212" t="s">
        <v>65</v>
      </c>
      <c r="O1212">
        <v>8</v>
      </c>
      <c r="P1212" t="s">
        <v>206</v>
      </c>
      <c r="Q1212">
        <v>68</v>
      </c>
      <c r="R1212" t="s">
        <v>385</v>
      </c>
      <c r="S1212" t="s">
        <v>103</v>
      </c>
      <c r="T1212">
        <v>68</v>
      </c>
      <c r="U1212" t="s">
        <v>385</v>
      </c>
      <c r="V1212" t="s">
        <v>104</v>
      </c>
      <c r="W1212" t="s">
        <v>1394</v>
      </c>
      <c r="X1212" t="s">
        <v>1395</v>
      </c>
      <c r="Y1212" t="s">
        <v>793</v>
      </c>
      <c r="Z1212" t="s">
        <v>795</v>
      </c>
      <c r="AA1212" t="s">
        <v>1343</v>
      </c>
      <c r="AB1212" t="s">
        <v>1345</v>
      </c>
      <c r="AC1212" t="s">
        <v>1343</v>
      </c>
      <c r="AD1212" t="s">
        <v>1346</v>
      </c>
      <c r="AE1212">
        <v>302</v>
      </c>
      <c r="AF1212" t="s">
        <v>605</v>
      </c>
      <c r="AG1212">
        <v>29</v>
      </c>
      <c r="AH1212" t="s">
        <v>248</v>
      </c>
      <c r="AI1212">
        <v>29</v>
      </c>
      <c r="AJ1212" t="s">
        <v>248</v>
      </c>
      <c r="AK1212">
        <v>10</v>
      </c>
      <c r="AL1212" t="s">
        <v>525</v>
      </c>
      <c r="AM1212">
        <v>1</v>
      </c>
      <c r="AN1212" t="s">
        <v>54</v>
      </c>
      <c r="AO1212">
        <v>4</v>
      </c>
      <c r="AP1212" t="s">
        <v>526</v>
      </c>
    </row>
    <row r="1213" spans="1:42" hidden="1" x14ac:dyDescent="0.25">
      <c r="A1213" s="6">
        <v>35732</v>
      </c>
      <c r="B1213" t="s">
        <v>544</v>
      </c>
      <c r="C1213">
        <v>75</v>
      </c>
      <c r="D1213">
        <v>8</v>
      </c>
      <c r="E1213">
        <v>1</v>
      </c>
      <c r="F1213">
        <v>325.5</v>
      </c>
      <c r="G1213">
        <v>0</v>
      </c>
      <c r="H1213">
        <v>42</v>
      </c>
      <c r="I1213" t="s">
        <v>544</v>
      </c>
      <c r="J1213" t="s">
        <v>545</v>
      </c>
      <c r="K1213" t="s">
        <v>546</v>
      </c>
      <c r="L1213" t="s">
        <v>205</v>
      </c>
      <c r="M1213">
        <v>1</v>
      </c>
      <c r="N1213" t="s">
        <v>65</v>
      </c>
      <c r="O1213">
        <v>8</v>
      </c>
      <c r="P1213" t="s">
        <v>206</v>
      </c>
      <c r="Q1213">
        <v>75</v>
      </c>
      <c r="R1213" t="s">
        <v>341</v>
      </c>
      <c r="S1213" t="s">
        <v>118</v>
      </c>
      <c r="T1213">
        <v>75</v>
      </c>
      <c r="U1213" t="s">
        <v>341</v>
      </c>
      <c r="V1213" t="s">
        <v>159</v>
      </c>
      <c r="W1213" t="s">
        <v>1394</v>
      </c>
      <c r="X1213" t="s">
        <v>1395</v>
      </c>
      <c r="Y1213" t="s">
        <v>793</v>
      </c>
      <c r="Z1213" t="s">
        <v>795</v>
      </c>
      <c r="AA1213" t="s">
        <v>1343</v>
      </c>
      <c r="AB1213" t="s">
        <v>1345</v>
      </c>
      <c r="AC1213" t="s">
        <v>1343</v>
      </c>
      <c r="AD1213" t="s">
        <v>1346</v>
      </c>
      <c r="AE1213">
        <v>302</v>
      </c>
      <c r="AF1213" t="s">
        <v>605</v>
      </c>
      <c r="AG1213">
        <v>29</v>
      </c>
      <c r="AH1213" t="s">
        <v>248</v>
      </c>
      <c r="AI1213">
        <v>29</v>
      </c>
      <c r="AJ1213" t="s">
        <v>248</v>
      </c>
      <c r="AK1213">
        <v>10</v>
      </c>
      <c r="AL1213" t="s">
        <v>525</v>
      </c>
      <c r="AM1213">
        <v>1</v>
      </c>
      <c r="AN1213" t="s">
        <v>54</v>
      </c>
      <c r="AO1213">
        <v>4</v>
      </c>
      <c r="AP1213" t="s">
        <v>526</v>
      </c>
    </row>
    <row r="1214" spans="1:42" hidden="1" x14ac:dyDescent="0.25">
      <c r="A1214" s="6">
        <v>35733</v>
      </c>
      <c r="B1214" t="s">
        <v>259</v>
      </c>
      <c r="C1214">
        <v>26</v>
      </c>
      <c r="D1214">
        <v>3</v>
      </c>
      <c r="E1214">
        <v>1</v>
      </c>
      <c r="F1214">
        <v>468.45</v>
      </c>
      <c r="G1214">
        <v>0</v>
      </c>
      <c r="H1214">
        <v>15</v>
      </c>
      <c r="I1214" t="s">
        <v>259</v>
      </c>
      <c r="J1214" t="s">
        <v>260</v>
      </c>
      <c r="K1214" t="s">
        <v>261</v>
      </c>
      <c r="L1214" t="s">
        <v>205</v>
      </c>
      <c r="M1214">
        <v>1</v>
      </c>
      <c r="N1214" t="s">
        <v>65</v>
      </c>
      <c r="O1214">
        <v>3</v>
      </c>
      <c r="P1214" t="s">
        <v>93</v>
      </c>
      <c r="Q1214">
        <v>26</v>
      </c>
      <c r="R1214" t="s">
        <v>576</v>
      </c>
      <c r="S1214" t="s">
        <v>103</v>
      </c>
      <c r="T1214">
        <v>26</v>
      </c>
      <c r="U1214" t="s">
        <v>576</v>
      </c>
      <c r="V1214" t="s">
        <v>166</v>
      </c>
      <c r="W1214" t="s">
        <v>1396</v>
      </c>
      <c r="X1214" t="s">
        <v>1397</v>
      </c>
      <c r="Y1214" t="s">
        <v>793</v>
      </c>
      <c r="Z1214" t="s">
        <v>795</v>
      </c>
      <c r="AA1214" t="s">
        <v>1343</v>
      </c>
      <c r="AB1214" t="s">
        <v>1345</v>
      </c>
      <c r="AC1214" t="s">
        <v>1343</v>
      </c>
      <c r="AD1214" t="s">
        <v>1346</v>
      </c>
      <c r="AE1214">
        <v>303</v>
      </c>
      <c r="AF1214" t="s">
        <v>608</v>
      </c>
      <c r="AG1214">
        <v>30</v>
      </c>
      <c r="AH1214" t="s">
        <v>257</v>
      </c>
      <c r="AI1214">
        <v>30</v>
      </c>
      <c r="AJ1214" t="s">
        <v>257</v>
      </c>
      <c r="AK1214">
        <v>10</v>
      </c>
      <c r="AL1214" t="s">
        <v>525</v>
      </c>
      <c r="AM1214">
        <v>1</v>
      </c>
      <c r="AN1214" t="s">
        <v>54</v>
      </c>
      <c r="AO1214">
        <v>4</v>
      </c>
      <c r="AP1214" t="s">
        <v>526</v>
      </c>
    </row>
    <row r="1215" spans="1:42" hidden="1" x14ac:dyDescent="0.25">
      <c r="A1215" s="6">
        <v>35733</v>
      </c>
      <c r="B1215" t="s">
        <v>578</v>
      </c>
      <c r="C1215">
        <v>10</v>
      </c>
      <c r="D1215">
        <v>8</v>
      </c>
      <c r="E1215">
        <v>2</v>
      </c>
      <c r="F1215">
        <v>496</v>
      </c>
      <c r="G1215">
        <v>0</v>
      </c>
      <c r="H1215">
        <v>16</v>
      </c>
      <c r="I1215" t="s">
        <v>578</v>
      </c>
      <c r="J1215" t="s">
        <v>579</v>
      </c>
      <c r="K1215" t="s">
        <v>580</v>
      </c>
      <c r="L1215" t="s">
        <v>581</v>
      </c>
      <c r="M1215">
        <v>2</v>
      </c>
      <c r="N1215" t="s">
        <v>80</v>
      </c>
      <c r="O1215">
        <v>8</v>
      </c>
      <c r="P1215" t="s">
        <v>206</v>
      </c>
      <c r="Q1215">
        <v>10</v>
      </c>
      <c r="R1215" t="s">
        <v>285</v>
      </c>
      <c r="S1215" t="s">
        <v>83</v>
      </c>
      <c r="T1215">
        <v>10</v>
      </c>
      <c r="U1215" t="s">
        <v>285</v>
      </c>
      <c r="V1215" t="s">
        <v>135</v>
      </c>
      <c r="W1215" t="s">
        <v>1396</v>
      </c>
      <c r="X1215" t="s">
        <v>1397</v>
      </c>
      <c r="Y1215" t="s">
        <v>793</v>
      </c>
      <c r="Z1215" t="s">
        <v>795</v>
      </c>
      <c r="AA1215" t="s">
        <v>1343</v>
      </c>
      <c r="AB1215" t="s">
        <v>1345</v>
      </c>
      <c r="AC1215" t="s">
        <v>1343</v>
      </c>
      <c r="AD1215" t="s">
        <v>1346</v>
      </c>
      <c r="AE1215">
        <v>303</v>
      </c>
      <c r="AF1215" t="s">
        <v>608</v>
      </c>
      <c r="AG1215">
        <v>30</v>
      </c>
      <c r="AH1215" t="s">
        <v>257</v>
      </c>
      <c r="AI1215">
        <v>30</v>
      </c>
      <c r="AJ1215" t="s">
        <v>257</v>
      </c>
      <c r="AK1215">
        <v>10</v>
      </c>
      <c r="AL1215" t="s">
        <v>525</v>
      </c>
      <c r="AM1215">
        <v>1</v>
      </c>
      <c r="AN1215" t="s">
        <v>54</v>
      </c>
      <c r="AO1215">
        <v>4</v>
      </c>
      <c r="AP1215" t="s">
        <v>526</v>
      </c>
    </row>
    <row r="1216" spans="1:42" hidden="1" x14ac:dyDescent="0.25">
      <c r="A1216" s="6">
        <v>35733</v>
      </c>
      <c r="B1216" t="s">
        <v>578</v>
      </c>
      <c r="C1216">
        <v>61</v>
      </c>
      <c r="D1216">
        <v>8</v>
      </c>
      <c r="E1216">
        <v>2</v>
      </c>
      <c r="F1216">
        <v>142.5</v>
      </c>
      <c r="G1216">
        <v>0</v>
      </c>
      <c r="H1216">
        <v>5</v>
      </c>
      <c r="I1216" t="s">
        <v>578</v>
      </c>
      <c r="J1216" t="s">
        <v>579</v>
      </c>
      <c r="K1216" t="s">
        <v>580</v>
      </c>
      <c r="L1216" t="s">
        <v>581</v>
      </c>
      <c r="M1216">
        <v>2</v>
      </c>
      <c r="N1216" t="s">
        <v>80</v>
      </c>
      <c r="O1216">
        <v>8</v>
      </c>
      <c r="P1216" t="s">
        <v>206</v>
      </c>
      <c r="Q1216">
        <v>61</v>
      </c>
      <c r="R1216" t="s">
        <v>832</v>
      </c>
      <c r="S1216" t="s">
        <v>89</v>
      </c>
      <c r="T1216">
        <v>61</v>
      </c>
      <c r="U1216" t="s">
        <v>832</v>
      </c>
      <c r="V1216" t="s">
        <v>199</v>
      </c>
      <c r="W1216" t="s">
        <v>1396</v>
      </c>
      <c r="X1216" t="s">
        <v>1397</v>
      </c>
      <c r="Y1216" t="s">
        <v>793</v>
      </c>
      <c r="Z1216" t="s">
        <v>795</v>
      </c>
      <c r="AA1216" t="s">
        <v>1343</v>
      </c>
      <c r="AB1216" t="s">
        <v>1345</v>
      </c>
      <c r="AC1216" t="s">
        <v>1343</v>
      </c>
      <c r="AD1216" t="s">
        <v>1346</v>
      </c>
      <c r="AE1216">
        <v>303</v>
      </c>
      <c r="AF1216" t="s">
        <v>608</v>
      </c>
      <c r="AG1216">
        <v>30</v>
      </c>
      <c r="AH1216" t="s">
        <v>257</v>
      </c>
      <c r="AI1216">
        <v>30</v>
      </c>
      <c r="AJ1216" t="s">
        <v>257</v>
      </c>
      <c r="AK1216">
        <v>10</v>
      </c>
      <c r="AL1216" t="s">
        <v>525</v>
      </c>
      <c r="AM1216">
        <v>1</v>
      </c>
      <c r="AN1216" t="s">
        <v>54</v>
      </c>
      <c r="AO1216">
        <v>4</v>
      </c>
      <c r="AP1216" t="s">
        <v>526</v>
      </c>
    </row>
    <row r="1217" spans="1:42" hidden="1" x14ac:dyDescent="0.25">
      <c r="A1217" s="6">
        <v>35734</v>
      </c>
      <c r="B1217" t="s">
        <v>632</v>
      </c>
      <c r="C1217">
        <v>41</v>
      </c>
      <c r="D1217">
        <v>4</v>
      </c>
      <c r="E1217">
        <v>3</v>
      </c>
      <c r="F1217">
        <v>115.8</v>
      </c>
      <c r="G1217">
        <v>0</v>
      </c>
      <c r="H1217">
        <v>12</v>
      </c>
      <c r="I1217" t="s">
        <v>632</v>
      </c>
      <c r="J1217" t="s">
        <v>402</v>
      </c>
      <c r="K1217" t="s">
        <v>153</v>
      </c>
      <c r="L1217" t="s">
        <v>79</v>
      </c>
      <c r="M1217">
        <v>3</v>
      </c>
      <c r="N1217" t="s">
        <v>40</v>
      </c>
      <c r="O1217">
        <v>4</v>
      </c>
      <c r="P1217" t="s">
        <v>81</v>
      </c>
      <c r="Q1217">
        <v>41</v>
      </c>
      <c r="R1217" t="s">
        <v>82</v>
      </c>
      <c r="S1217" t="s">
        <v>83</v>
      </c>
      <c r="T1217">
        <v>41</v>
      </c>
      <c r="U1217" t="s">
        <v>82</v>
      </c>
      <c r="V1217" t="s">
        <v>84</v>
      </c>
      <c r="W1217" t="s">
        <v>1398</v>
      </c>
      <c r="X1217" t="s">
        <v>1399</v>
      </c>
      <c r="Y1217" t="s">
        <v>793</v>
      </c>
      <c r="Z1217" t="s">
        <v>795</v>
      </c>
      <c r="AA1217" t="s">
        <v>1343</v>
      </c>
      <c r="AB1217" t="s">
        <v>1345</v>
      </c>
      <c r="AC1217" t="s">
        <v>1343</v>
      </c>
      <c r="AD1217" t="s">
        <v>1346</v>
      </c>
      <c r="AE1217">
        <v>304</v>
      </c>
      <c r="AF1217" t="s">
        <v>614</v>
      </c>
      <c r="AG1217">
        <v>31</v>
      </c>
      <c r="AH1217" t="s">
        <v>264</v>
      </c>
      <c r="AI1217">
        <v>31</v>
      </c>
      <c r="AJ1217" t="s">
        <v>264</v>
      </c>
      <c r="AK1217">
        <v>10</v>
      </c>
      <c r="AL1217" t="s">
        <v>525</v>
      </c>
      <c r="AM1217">
        <v>1</v>
      </c>
      <c r="AN1217" t="s">
        <v>54</v>
      </c>
      <c r="AO1217">
        <v>4</v>
      </c>
      <c r="AP1217" t="s">
        <v>526</v>
      </c>
    </row>
    <row r="1218" spans="1:42" hidden="1" x14ac:dyDescent="0.25">
      <c r="A1218" s="6">
        <v>35734</v>
      </c>
      <c r="B1218" t="s">
        <v>632</v>
      </c>
      <c r="C1218">
        <v>52</v>
      </c>
      <c r="D1218">
        <v>4</v>
      </c>
      <c r="E1218">
        <v>3</v>
      </c>
      <c r="F1218">
        <v>28</v>
      </c>
      <c r="G1218">
        <v>0</v>
      </c>
      <c r="H1218">
        <v>4</v>
      </c>
      <c r="I1218" t="s">
        <v>632</v>
      </c>
      <c r="J1218" t="s">
        <v>402</v>
      </c>
      <c r="K1218" t="s">
        <v>153</v>
      </c>
      <c r="L1218" t="s">
        <v>79</v>
      </c>
      <c r="M1218">
        <v>3</v>
      </c>
      <c r="N1218" t="s">
        <v>40</v>
      </c>
      <c r="O1218">
        <v>4</v>
      </c>
      <c r="P1218" t="s">
        <v>81</v>
      </c>
      <c r="Q1218">
        <v>52</v>
      </c>
      <c r="R1218" t="s">
        <v>534</v>
      </c>
      <c r="S1218" t="s">
        <v>57</v>
      </c>
      <c r="T1218">
        <v>52</v>
      </c>
      <c r="U1218" t="s">
        <v>534</v>
      </c>
      <c r="V1218" t="s">
        <v>74</v>
      </c>
      <c r="W1218" t="s">
        <v>1398</v>
      </c>
      <c r="X1218" t="s">
        <v>1399</v>
      </c>
      <c r="Y1218" t="s">
        <v>793</v>
      </c>
      <c r="Z1218" t="s">
        <v>795</v>
      </c>
      <c r="AA1218" t="s">
        <v>1343</v>
      </c>
      <c r="AB1218" t="s">
        <v>1345</v>
      </c>
      <c r="AC1218" t="s">
        <v>1343</v>
      </c>
      <c r="AD1218" t="s">
        <v>1346</v>
      </c>
      <c r="AE1218">
        <v>304</v>
      </c>
      <c r="AF1218" t="s">
        <v>614</v>
      </c>
      <c r="AG1218">
        <v>31</v>
      </c>
      <c r="AH1218" t="s">
        <v>264</v>
      </c>
      <c r="AI1218">
        <v>31</v>
      </c>
      <c r="AJ1218" t="s">
        <v>264</v>
      </c>
      <c r="AK1218">
        <v>10</v>
      </c>
      <c r="AL1218" t="s">
        <v>525</v>
      </c>
      <c r="AM1218">
        <v>1</v>
      </c>
      <c r="AN1218" t="s">
        <v>54</v>
      </c>
      <c r="AO1218">
        <v>4</v>
      </c>
      <c r="AP1218" t="s">
        <v>526</v>
      </c>
    </row>
    <row r="1219" spans="1:42" hidden="1" x14ac:dyDescent="0.25">
      <c r="A1219" s="6">
        <v>35734</v>
      </c>
      <c r="B1219" t="s">
        <v>632</v>
      </c>
      <c r="C1219">
        <v>55</v>
      </c>
      <c r="D1219">
        <v>4</v>
      </c>
      <c r="E1219">
        <v>3</v>
      </c>
      <c r="F1219">
        <v>144</v>
      </c>
      <c r="G1219">
        <v>0</v>
      </c>
      <c r="H1219">
        <v>6</v>
      </c>
      <c r="I1219" t="s">
        <v>632</v>
      </c>
      <c r="J1219" t="s">
        <v>402</v>
      </c>
      <c r="K1219" t="s">
        <v>153</v>
      </c>
      <c r="L1219" t="s">
        <v>79</v>
      </c>
      <c r="M1219">
        <v>3</v>
      </c>
      <c r="N1219" t="s">
        <v>40</v>
      </c>
      <c r="O1219">
        <v>4</v>
      </c>
      <c r="P1219" t="s">
        <v>81</v>
      </c>
      <c r="Q1219">
        <v>55</v>
      </c>
      <c r="R1219" t="s">
        <v>131</v>
      </c>
      <c r="S1219" t="s">
        <v>132</v>
      </c>
      <c r="T1219">
        <v>55</v>
      </c>
      <c r="U1219" t="s">
        <v>131</v>
      </c>
      <c r="V1219" t="s">
        <v>133</v>
      </c>
      <c r="W1219" t="s">
        <v>1398</v>
      </c>
      <c r="X1219" t="s">
        <v>1399</v>
      </c>
      <c r="Y1219" t="s">
        <v>793</v>
      </c>
      <c r="Z1219" t="s">
        <v>795</v>
      </c>
      <c r="AA1219" t="s">
        <v>1343</v>
      </c>
      <c r="AB1219" t="s">
        <v>1345</v>
      </c>
      <c r="AC1219" t="s">
        <v>1343</v>
      </c>
      <c r="AD1219" t="s">
        <v>1346</v>
      </c>
      <c r="AE1219">
        <v>304</v>
      </c>
      <c r="AF1219" t="s">
        <v>614</v>
      </c>
      <c r="AG1219">
        <v>31</v>
      </c>
      <c r="AH1219" t="s">
        <v>264</v>
      </c>
      <c r="AI1219">
        <v>31</v>
      </c>
      <c r="AJ1219" t="s">
        <v>264</v>
      </c>
      <c r="AK1219">
        <v>10</v>
      </c>
      <c r="AL1219" t="s">
        <v>525</v>
      </c>
      <c r="AM1219">
        <v>1</v>
      </c>
      <c r="AN1219" t="s">
        <v>54</v>
      </c>
      <c r="AO1219">
        <v>4</v>
      </c>
      <c r="AP1219" t="s">
        <v>526</v>
      </c>
    </row>
    <row r="1220" spans="1:42" hidden="1" x14ac:dyDescent="0.25">
      <c r="A1220" s="6">
        <v>35737</v>
      </c>
      <c r="B1220" t="s">
        <v>379</v>
      </c>
      <c r="C1220">
        <v>17</v>
      </c>
      <c r="D1220">
        <v>2</v>
      </c>
      <c r="E1220">
        <v>1</v>
      </c>
      <c r="F1220">
        <v>780</v>
      </c>
      <c r="G1220">
        <v>39</v>
      </c>
      <c r="H1220">
        <v>20</v>
      </c>
      <c r="I1220" t="s">
        <v>379</v>
      </c>
      <c r="J1220" t="s">
        <v>380</v>
      </c>
      <c r="L1220" t="s">
        <v>298</v>
      </c>
      <c r="M1220">
        <v>1</v>
      </c>
      <c r="N1220" t="s">
        <v>65</v>
      </c>
      <c r="O1220">
        <v>2</v>
      </c>
      <c r="P1220" t="s">
        <v>229</v>
      </c>
      <c r="Q1220">
        <v>17</v>
      </c>
      <c r="R1220" t="s">
        <v>230</v>
      </c>
      <c r="S1220" t="s">
        <v>132</v>
      </c>
      <c r="T1220">
        <v>17</v>
      </c>
      <c r="U1220" t="s">
        <v>230</v>
      </c>
      <c r="V1220" t="s">
        <v>146</v>
      </c>
      <c r="W1220" t="s">
        <v>1400</v>
      </c>
      <c r="X1220" t="s">
        <v>1401</v>
      </c>
      <c r="Y1220" t="s">
        <v>793</v>
      </c>
      <c r="Z1220" t="s">
        <v>795</v>
      </c>
      <c r="AA1220" t="s">
        <v>1343</v>
      </c>
      <c r="AB1220" t="s">
        <v>1345</v>
      </c>
      <c r="AC1220" t="s">
        <v>1402</v>
      </c>
      <c r="AD1220" t="s">
        <v>1403</v>
      </c>
      <c r="AE1220">
        <v>307</v>
      </c>
      <c r="AF1220" t="s">
        <v>1404</v>
      </c>
      <c r="AG1220">
        <v>34</v>
      </c>
      <c r="AH1220" t="s">
        <v>860</v>
      </c>
      <c r="AI1220">
        <v>3</v>
      </c>
      <c r="AJ1220" t="s">
        <v>430</v>
      </c>
      <c r="AK1220">
        <v>11</v>
      </c>
      <c r="AL1220" t="s">
        <v>622</v>
      </c>
      <c r="AM1220">
        <v>2</v>
      </c>
      <c r="AN1220" t="s">
        <v>275</v>
      </c>
      <c r="AO1220">
        <v>4</v>
      </c>
      <c r="AP1220" t="s">
        <v>526</v>
      </c>
    </row>
    <row r="1221" spans="1:42" hidden="1" x14ac:dyDescent="0.25">
      <c r="A1221" s="6">
        <v>35737</v>
      </c>
      <c r="B1221" t="s">
        <v>379</v>
      </c>
      <c r="C1221">
        <v>56</v>
      </c>
      <c r="D1221">
        <v>2</v>
      </c>
      <c r="E1221">
        <v>1</v>
      </c>
      <c r="F1221">
        <v>380</v>
      </c>
      <c r="G1221">
        <v>19</v>
      </c>
      <c r="H1221">
        <v>10</v>
      </c>
      <c r="I1221" t="s">
        <v>379</v>
      </c>
      <c r="J1221" t="s">
        <v>380</v>
      </c>
      <c r="L1221" t="s">
        <v>298</v>
      </c>
      <c r="M1221">
        <v>1</v>
      </c>
      <c r="N1221" t="s">
        <v>65</v>
      </c>
      <c r="O1221">
        <v>2</v>
      </c>
      <c r="P1221" t="s">
        <v>229</v>
      </c>
      <c r="Q1221">
        <v>56</v>
      </c>
      <c r="R1221" t="s">
        <v>212</v>
      </c>
      <c r="S1221" t="s">
        <v>57</v>
      </c>
      <c r="T1221">
        <v>56</v>
      </c>
      <c r="U1221" t="s">
        <v>212</v>
      </c>
      <c r="V1221" t="s">
        <v>97</v>
      </c>
      <c r="W1221" t="s">
        <v>1400</v>
      </c>
      <c r="X1221" t="s">
        <v>1401</v>
      </c>
      <c r="Y1221" t="s">
        <v>793</v>
      </c>
      <c r="Z1221" t="s">
        <v>795</v>
      </c>
      <c r="AA1221" t="s">
        <v>1343</v>
      </c>
      <c r="AB1221" t="s">
        <v>1345</v>
      </c>
      <c r="AC1221" t="s">
        <v>1402</v>
      </c>
      <c r="AD1221" t="s">
        <v>1403</v>
      </c>
      <c r="AE1221">
        <v>307</v>
      </c>
      <c r="AF1221" t="s">
        <v>1404</v>
      </c>
      <c r="AG1221">
        <v>34</v>
      </c>
      <c r="AH1221" t="s">
        <v>860</v>
      </c>
      <c r="AI1221">
        <v>3</v>
      </c>
      <c r="AJ1221" t="s">
        <v>430</v>
      </c>
      <c r="AK1221">
        <v>11</v>
      </c>
      <c r="AL1221" t="s">
        <v>622</v>
      </c>
      <c r="AM1221">
        <v>2</v>
      </c>
      <c r="AN1221" t="s">
        <v>275</v>
      </c>
      <c r="AO1221">
        <v>4</v>
      </c>
      <c r="AP1221" t="s">
        <v>526</v>
      </c>
    </row>
    <row r="1222" spans="1:42" hidden="1" x14ac:dyDescent="0.25">
      <c r="A1222" s="6">
        <v>35737</v>
      </c>
      <c r="B1222" t="s">
        <v>379</v>
      </c>
      <c r="C1222">
        <v>59</v>
      </c>
      <c r="D1222">
        <v>2</v>
      </c>
      <c r="E1222">
        <v>1</v>
      </c>
      <c r="F1222">
        <v>550</v>
      </c>
      <c r="G1222">
        <v>27.5</v>
      </c>
      <c r="H1222">
        <v>10</v>
      </c>
      <c r="I1222" t="s">
        <v>379</v>
      </c>
      <c r="J1222" t="s">
        <v>380</v>
      </c>
      <c r="L1222" t="s">
        <v>298</v>
      </c>
      <c r="M1222">
        <v>1</v>
      </c>
      <c r="N1222" t="s">
        <v>65</v>
      </c>
      <c r="O1222">
        <v>2</v>
      </c>
      <c r="P1222" t="s">
        <v>229</v>
      </c>
      <c r="Q1222">
        <v>59</v>
      </c>
      <c r="R1222" t="s">
        <v>149</v>
      </c>
      <c r="S1222" t="s">
        <v>43</v>
      </c>
      <c r="T1222">
        <v>59</v>
      </c>
      <c r="U1222" t="s">
        <v>149</v>
      </c>
      <c r="V1222" t="s">
        <v>111</v>
      </c>
      <c r="W1222" t="s">
        <v>1400</v>
      </c>
      <c r="X1222" t="s">
        <v>1401</v>
      </c>
      <c r="Y1222" t="s">
        <v>793</v>
      </c>
      <c r="Z1222" t="s">
        <v>795</v>
      </c>
      <c r="AA1222" t="s">
        <v>1343</v>
      </c>
      <c r="AB1222" t="s">
        <v>1345</v>
      </c>
      <c r="AC1222" t="s">
        <v>1402</v>
      </c>
      <c r="AD1222" t="s">
        <v>1403</v>
      </c>
      <c r="AE1222">
        <v>307</v>
      </c>
      <c r="AF1222" t="s">
        <v>1404</v>
      </c>
      <c r="AG1222">
        <v>34</v>
      </c>
      <c r="AH1222" t="s">
        <v>860</v>
      </c>
      <c r="AI1222">
        <v>3</v>
      </c>
      <c r="AJ1222" t="s">
        <v>430</v>
      </c>
      <c r="AK1222">
        <v>11</v>
      </c>
      <c r="AL1222" t="s">
        <v>622</v>
      </c>
      <c r="AM1222">
        <v>2</v>
      </c>
      <c r="AN1222" t="s">
        <v>275</v>
      </c>
      <c r="AO1222">
        <v>4</v>
      </c>
      <c r="AP1222" t="s">
        <v>526</v>
      </c>
    </row>
    <row r="1223" spans="1:42" hidden="1" x14ac:dyDescent="0.25">
      <c r="A1223" s="6">
        <v>35737</v>
      </c>
      <c r="B1223" t="s">
        <v>689</v>
      </c>
      <c r="C1223">
        <v>4</v>
      </c>
      <c r="D1223">
        <v>4</v>
      </c>
      <c r="E1223">
        <v>1</v>
      </c>
      <c r="F1223">
        <v>550</v>
      </c>
      <c r="G1223">
        <v>0</v>
      </c>
      <c r="H1223">
        <v>25</v>
      </c>
      <c r="I1223" t="s">
        <v>689</v>
      </c>
      <c r="J1223" t="s">
        <v>388</v>
      </c>
      <c r="L1223" t="s">
        <v>389</v>
      </c>
      <c r="M1223">
        <v>1</v>
      </c>
      <c r="N1223" t="s">
        <v>65</v>
      </c>
      <c r="O1223">
        <v>4</v>
      </c>
      <c r="P1223" t="s">
        <v>81</v>
      </c>
      <c r="Q1223">
        <v>4</v>
      </c>
      <c r="R1223" t="s">
        <v>555</v>
      </c>
      <c r="S1223" t="s">
        <v>89</v>
      </c>
      <c r="T1223">
        <v>4</v>
      </c>
      <c r="U1223" t="s">
        <v>555</v>
      </c>
      <c r="V1223" t="s">
        <v>90</v>
      </c>
      <c r="W1223" t="s">
        <v>1400</v>
      </c>
      <c r="X1223" t="s">
        <v>1401</v>
      </c>
      <c r="Y1223" t="s">
        <v>793</v>
      </c>
      <c r="Z1223" t="s">
        <v>795</v>
      </c>
      <c r="AA1223" t="s">
        <v>1343</v>
      </c>
      <c r="AB1223" t="s">
        <v>1345</v>
      </c>
      <c r="AC1223" t="s">
        <v>1402</v>
      </c>
      <c r="AD1223" t="s">
        <v>1403</v>
      </c>
      <c r="AE1223">
        <v>307</v>
      </c>
      <c r="AF1223" t="s">
        <v>1404</v>
      </c>
      <c r="AG1223">
        <v>34</v>
      </c>
      <c r="AH1223" t="s">
        <v>860</v>
      </c>
      <c r="AI1223">
        <v>3</v>
      </c>
      <c r="AJ1223" t="s">
        <v>430</v>
      </c>
      <c r="AK1223">
        <v>11</v>
      </c>
      <c r="AL1223" t="s">
        <v>622</v>
      </c>
      <c r="AM1223">
        <v>2</v>
      </c>
      <c r="AN1223" t="s">
        <v>275</v>
      </c>
      <c r="AO1223">
        <v>4</v>
      </c>
      <c r="AP1223" t="s">
        <v>526</v>
      </c>
    </row>
    <row r="1224" spans="1:42" hidden="1" x14ac:dyDescent="0.25">
      <c r="A1224" s="6">
        <v>35737</v>
      </c>
      <c r="B1224" t="s">
        <v>689</v>
      </c>
      <c r="C1224">
        <v>11</v>
      </c>
      <c r="D1224">
        <v>4</v>
      </c>
      <c r="E1224">
        <v>1</v>
      </c>
      <c r="F1224">
        <v>105</v>
      </c>
      <c r="G1224">
        <v>0</v>
      </c>
      <c r="H1224">
        <v>5</v>
      </c>
      <c r="I1224" t="s">
        <v>689</v>
      </c>
      <c r="J1224" t="s">
        <v>388</v>
      </c>
      <c r="L1224" t="s">
        <v>389</v>
      </c>
      <c r="M1224">
        <v>1</v>
      </c>
      <c r="N1224" t="s">
        <v>65</v>
      </c>
      <c r="O1224">
        <v>4</v>
      </c>
      <c r="P1224" t="s">
        <v>81</v>
      </c>
      <c r="Q1224">
        <v>11</v>
      </c>
      <c r="R1224" t="s">
        <v>42</v>
      </c>
      <c r="S1224" t="s">
        <v>43</v>
      </c>
      <c r="T1224">
        <v>11</v>
      </c>
      <c r="U1224" t="s">
        <v>42</v>
      </c>
      <c r="V1224" t="s">
        <v>44</v>
      </c>
      <c r="W1224" t="s">
        <v>1400</v>
      </c>
      <c r="X1224" t="s">
        <v>1401</v>
      </c>
      <c r="Y1224" t="s">
        <v>793</v>
      </c>
      <c r="Z1224" t="s">
        <v>795</v>
      </c>
      <c r="AA1224" t="s">
        <v>1343</v>
      </c>
      <c r="AB1224" t="s">
        <v>1345</v>
      </c>
      <c r="AC1224" t="s">
        <v>1402</v>
      </c>
      <c r="AD1224" t="s">
        <v>1403</v>
      </c>
      <c r="AE1224">
        <v>307</v>
      </c>
      <c r="AF1224" t="s">
        <v>1404</v>
      </c>
      <c r="AG1224">
        <v>34</v>
      </c>
      <c r="AH1224" t="s">
        <v>860</v>
      </c>
      <c r="AI1224">
        <v>3</v>
      </c>
      <c r="AJ1224" t="s">
        <v>430</v>
      </c>
      <c r="AK1224">
        <v>11</v>
      </c>
      <c r="AL1224" t="s">
        <v>622</v>
      </c>
      <c r="AM1224">
        <v>2</v>
      </c>
      <c r="AN1224" t="s">
        <v>275</v>
      </c>
      <c r="AO1224">
        <v>4</v>
      </c>
      <c r="AP1224" t="s">
        <v>526</v>
      </c>
    </row>
    <row r="1225" spans="1:42" hidden="1" x14ac:dyDescent="0.25">
      <c r="A1225" s="6">
        <v>35738</v>
      </c>
      <c r="B1225" t="s">
        <v>715</v>
      </c>
      <c r="C1225">
        <v>30</v>
      </c>
      <c r="D1225">
        <v>4</v>
      </c>
      <c r="E1225">
        <v>2</v>
      </c>
      <c r="F1225">
        <v>388.35</v>
      </c>
      <c r="G1225">
        <v>0</v>
      </c>
      <c r="H1225">
        <v>15</v>
      </c>
      <c r="I1225" t="s">
        <v>715</v>
      </c>
      <c r="J1225" t="s">
        <v>402</v>
      </c>
      <c r="K1225" t="s">
        <v>153</v>
      </c>
      <c r="L1225" t="s">
        <v>79</v>
      </c>
      <c r="M1225">
        <v>2</v>
      </c>
      <c r="N1225" t="s">
        <v>80</v>
      </c>
      <c r="O1225">
        <v>4</v>
      </c>
      <c r="P1225" t="s">
        <v>81</v>
      </c>
      <c r="Q1225">
        <v>30</v>
      </c>
      <c r="R1225" t="s">
        <v>217</v>
      </c>
      <c r="S1225" t="s">
        <v>83</v>
      </c>
      <c r="T1225">
        <v>30</v>
      </c>
      <c r="U1225" t="s">
        <v>217</v>
      </c>
      <c r="V1225" t="s">
        <v>218</v>
      </c>
      <c r="W1225" t="s">
        <v>1405</v>
      </c>
      <c r="X1225" t="s">
        <v>1406</v>
      </c>
      <c r="Y1225" t="s">
        <v>793</v>
      </c>
      <c r="Z1225" t="s">
        <v>795</v>
      </c>
      <c r="AA1225" t="s">
        <v>1343</v>
      </c>
      <c r="AB1225" t="s">
        <v>1345</v>
      </c>
      <c r="AC1225" t="s">
        <v>1402</v>
      </c>
      <c r="AD1225" t="s">
        <v>1403</v>
      </c>
      <c r="AE1225">
        <v>308</v>
      </c>
      <c r="AF1225" t="s">
        <v>1407</v>
      </c>
      <c r="AG1225">
        <v>35</v>
      </c>
      <c r="AH1225" t="s">
        <v>627</v>
      </c>
      <c r="AI1225">
        <v>4</v>
      </c>
      <c r="AJ1225" t="s">
        <v>52</v>
      </c>
      <c r="AK1225">
        <v>11</v>
      </c>
      <c r="AL1225" t="s">
        <v>622</v>
      </c>
      <c r="AM1225">
        <v>2</v>
      </c>
      <c r="AN1225" t="s">
        <v>275</v>
      </c>
      <c r="AO1225">
        <v>4</v>
      </c>
      <c r="AP1225" t="s">
        <v>526</v>
      </c>
    </row>
    <row r="1226" spans="1:42" hidden="1" x14ac:dyDescent="0.25">
      <c r="A1226" s="6">
        <v>35738</v>
      </c>
      <c r="B1226" t="s">
        <v>715</v>
      </c>
      <c r="C1226">
        <v>40</v>
      </c>
      <c r="D1226">
        <v>4</v>
      </c>
      <c r="E1226">
        <v>2</v>
      </c>
      <c r="F1226">
        <v>110.4</v>
      </c>
      <c r="G1226">
        <v>0</v>
      </c>
      <c r="H1226">
        <v>6</v>
      </c>
      <c r="I1226" t="s">
        <v>715</v>
      </c>
      <c r="J1226" t="s">
        <v>402</v>
      </c>
      <c r="K1226" t="s">
        <v>153</v>
      </c>
      <c r="L1226" t="s">
        <v>79</v>
      </c>
      <c r="M1226">
        <v>2</v>
      </c>
      <c r="N1226" t="s">
        <v>80</v>
      </c>
      <c r="O1226">
        <v>4</v>
      </c>
      <c r="P1226" t="s">
        <v>81</v>
      </c>
      <c r="Q1226">
        <v>40</v>
      </c>
      <c r="R1226" t="s">
        <v>245</v>
      </c>
      <c r="S1226" t="s">
        <v>83</v>
      </c>
      <c r="T1226">
        <v>40</v>
      </c>
      <c r="U1226" t="s">
        <v>245</v>
      </c>
      <c r="V1226" t="s">
        <v>84</v>
      </c>
      <c r="W1226" t="s">
        <v>1405</v>
      </c>
      <c r="X1226" t="s">
        <v>1406</v>
      </c>
      <c r="Y1226" t="s">
        <v>793</v>
      </c>
      <c r="Z1226" t="s">
        <v>795</v>
      </c>
      <c r="AA1226" t="s">
        <v>1343</v>
      </c>
      <c r="AB1226" t="s">
        <v>1345</v>
      </c>
      <c r="AC1226" t="s">
        <v>1402</v>
      </c>
      <c r="AD1226" t="s">
        <v>1403</v>
      </c>
      <c r="AE1226">
        <v>308</v>
      </c>
      <c r="AF1226" t="s">
        <v>1407</v>
      </c>
      <c r="AG1226">
        <v>35</v>
      </c>
      <c r="AH1226" t="s">
        <v>627</v>
      </c>
      <c r="AI1226">
        <v>4</v>
      </c>
      <c r="AJ1226" t="s">
        <v>52</v>
      </c>
      <c r="AK1226">
        <v>11</v>
      </c>
      <c r="AL1226" t="s">
        <v>622</v>
      </c>
      <c r="AM1226">
        <v>2</v>
      </c>
      <c r="AN1226" t="s">
        <v>275</v>
      </c>
      <c r="AO1226">
        <v>4</v>
      </c>
      <c r="AP1226" t="s">
        <v>526</v>
      </c>
    </row>
    <row r="1227" spans="1:42" hidden="1" x14ac:dyDescent="0.25">
      <c r="A1227" s="6">
        <v>35738</v>
      </c>
      <c r="B1227" t="s">
        <v>715</v>
      </c>
      <c r="C1227">
        <v>55</v>
      </c>
      <c r="D1227">
        <v>4</v>
      </c>
      <c r="E1227">
        <v>2</v>
      </c>
      <c r="F1227">
        <v>288</v>
      </c>
      <c r="G1227">
        <v>0</v>
      </c>
      <c r="H1227">
        <v>12</v>
      </c>
      <c r="I1227" t="s">
        <v>715</v>
      </c>
      <c r="J1227" t="s">
        <v>402</v>
      </c>
      <c r="K1227" t="s">
        <v>153</v>
      </c>
      <c r="L1227" t="s">
        <v>79</v>
      </c>
      <c r="M1227">
        <v>2</v>
      </c>
      <c r="N1227" t="s">
        <v>80</v>
      </c>
      <c r="O1227">
        <v>4</v>
      </c>
      <c r="P1227" t="s">
        <v>81</v>
      </c>
      <c r="Q1227">
        <v>55</v>
      </c>
      <c r="R1227" t="s">
        <v>131</v>
      </c>
      <c r="S1227" t="s">
        <v>132</v>
      </c>
      <c r="T1227">
        <v>55</v>
      </c>
      <c r="U1227" t="s">
        <v>131</v>
      </c>
      <c r="V1227" t="s">
        <v>133</v>
      </c>
      <c r="W1227" t="s">
        <v>1405</v>
      </c>
      <c r="X1227" t="s">
        <v>1406</v>
      </c>
      <c r="Y1227" t="s">
        <v>793</v>
      </c>
      <c r="Z1227" t="s">
        <v>795</v>
      </c>
      <c r="AA1227" t="s">
        <v>1343</v>
      </c>
      <c r="AB1227" t="s">
        <v>1345</v>
      </c>
      <c r="AC1227" t="s">
        <v>1402</v>
      </c>
      <c r="AD1227" t="s">
        <v>1403</v>
      </c>
      <c r="AE1227">
        <v>308</v>
      </c>
      <c r="AF1227" t="s">
        <v>1407</v>
      </c>
      <c r="AG1227">
        <v>35</v>
      </c>
      <c r="AH1227" t="s">
        <v>627</v>
      </c>
      <c r="AI1227">
        <v>4</v>
      </c>
      <c r="AJ1227" t="s">
        <v>52</v>
      </c>
      <c r="AK1227">
        <v>11</v>
      </c>
      <c r="AL1227" t="s">
        <v>622</v>
      </c>
      <c r="AM1227">
        <v>2</v>
      </c>
      <c r="AN1227" t="s">
        <v>275</v>
      </c>
      <c r="AO1227">
        <v>4</v>
      </c>
      <c r="AP1227" t="s">
        <v>526</v>
      </c>
    </row>
    <row r="1228" spans="1:42" hidden="1" x14ac:dyDescent="0.25">
      <c r="A1228" s="6">
        <v>35738</v>
      </c>
      <c r="B1228" t="s">
        <v>715</v>
      </c>
      <c r="C1228">
        <v>60</v>
      </c>
      <c r="D1228">
        <v>4</v>
      </c>
      <c r="E1228">
        <v>2</v>
      </c>
      <c r="F1228">
        <v>510</v>
      </c>
      <c r="G1228">
        <v>0</v>
      </c>
      <c r="H1228">
        <v>15</v>
      </c>
      <c r="I1228" t="s">
        <v>715</v>
      </c>
      <c r="J1228" t="s">
        <v>402</v>
      </c>
      <c r="K1228" t="s">
        <v>153</v>
      </c>
      <c r="L1228" t="s">
        <v>79</v>
      </c>
      <c r="M1228">
        <v>2</v>
      </c>
      <c r="N1228" t="s">
        <v>80</v>
      </c>
      <c r="O1228">
        <v>4</v>
      </c>
      <c r="P1228" t="s">
        <v>81</v>
      </c>
      <c r="Q1228">
        <v>60</v>
      </c>
      <c r="R1228" t="s">
        <v>110</v>
      </c>
      <c r="S1228" t="s">
        <v>43</v>
      </c>
      <c r="T1228">
        <v>60</v>
      </c>
      <c r="U1228" t="s">
        <v>110</v>
      </c>
      <c r="V1228" t="s">
        <v>111</v>
      </c>
      <c r="W1228" t="s">
        <v>1405</v>
      </c>
      <c r="X1228" t="s">
        <v>1406</v>
      </c>
      <c r="Y1228" t="s">
        <v>793</v>
      </c>
      <c r="Z1228" t="s">
        <v>795</v>
      </c>
      <c r="AA1228" t="s">
        <v>1343</v>
      </c>
      <c r="AB1228" t="s">
        <v>1345</v>
      </c>
      <c r="AC1228" t="s">
        <v>1402</v>
      </c>
      <c r="AD1228" t="s">
        <v>1403</v>
      </c>
      <c r="AE1228">
        <v>308</v>
      </c>
      <c r="AF1228" t="s">
        <v>1407</v>
      </c>
      <c r="AG1228">
        <v>35</v>
      </c>
      <c r="AH1228" t="s">
        <v>627</v>
      </c>
      <c r="AI1228">
        <v>4</v>
      </c>
      <c r="AJ1228" t="s">
        <v>52</v>
      </c>
      <c r="AK1228">
        <v>11</v>
      </c>
      <c r="AL1228" t="s">
        <v>622</v>
      </c>
      <c r="AM1228">
        <v>2</v>
      </c>
      <c r="AN1228" t="s">
        <v>275</v>
      </c>
      <c r="AO1228">
        <v>4</v>
      </c>
      <c r="AP1228" t="s">
        <v>526</v>
      </c>
    </row>
    <row r="1229" spans="1:42" hidden="1" x14ac:dyDescent="0.25">
      <c r="A1229" s="6">
        <v>35738</v>
      </c>
      <c r="B1229" t="s">
        <v>805</v>
      </c>
      <c r="C1229">
        <v>1</v>
      </c>
      <c r="D1229">
        <v>8</v>
      </c>
      <c r="E1229">
        <v>3</v>
      </c>
      <c r="F1229">
        <v>900</v>
      </c>
      <c r="G1229">
        <v>0</v>
      </c>
      <c r="H1229">
        <v>50</v>
      </c>
      <c r="I1229" t="s">
        <v>805</v>
      </c>
      <c r="J1229" t="s">
        <v>806</v>
      </c>
      <c r="K1229" t="s">
        <v>807</v>
      </c>
      <c r="L1229" t="s">
        <v>164</v>
      </c>
      <c r="M1229">
        <v>3</v>
      </c>
      <c r="N1229" t="s">
        <v>40</v>
      </c>
      <c r="O1229">
        <v>8</v>
      </c>
      <c r="P1229" t="s">
        <v>206</v>
      </c>
      <c r="Q1229">
        <v>1</v>
      </c>
      <c r="R1229" t="s">
        <v>360</v>
      </c>
      <c r="S1229" t="s">
        <v>118</v>
      </c>
      <c r="T1229">
        <v>1</v>
      </c>
      <c r="U1229" t="s">
        <v>360</v>
      </c>
      <c r="V1229" t="s">
        <v>141</v>
      </c>
      <c r="W1229" t="s">
        <v>1405</v>
      </c>
      <c r="X1229" t="s">
        <v>1406</v>
      </c>
      <c r="Y1229" t="s">
        <v>793</v>
      </c>
      <c r="Z1229" t="s">
        <v>795</v>
      </c>
      <c r="AA1229" t="s">
        <v>1343</v>
      </c>
      <c r="AB1229" t="s">
        <v>1345</v>
      </c>
      <c r="AC1229" t="s">
        <v>1402</v>
      </c>
      <c r="AD1229" t="s">
        <v>1403</v>
      </c>
      <c r="AE1229">
        <v>308</v>
      </c>
      <c r="AF1229" t="s">
        <v>1407</v>
      </c>
      <c r="AG1229">
        <v>35</v>
      </c>
      <c r="AH1229" t="s">
        <v>627</v>
      </c>
      <c r="AI1229">
        <v>4</v>
      </c>
      <c r="AJ1229" t="s">
        <v>52</v>
      </c>
      <c r="AK1229">
        <v>11</v>
      </c>
      <c r="AL1229" t="s">
        <v>622</v>
      </c>
      <c r="AM1229">
        <v>2</v>
      </c>
      <c r="AN1229" t="s">
        <v>275</v>
      </c>
      <c r="AO1229">
        <v>4</v>
      </c>
      <c r="AP1229" t="s">
        <v>526</v>
      </c>
    </row>
    <row r="1230" spans="1:42" hidden="1" x14ac:dyDescent="0.25">
      <c r="A1230" s="6">
        <v>35738</v>
      </c>
      <c r="B1230" t="s">
        <v>805</v>
      </c>
      <c r="C1230">
        <v>21</v>
      </c>
      <c r="D1230">
        <v>8</v>
      </c>
      <c r="E1230">
        <v>3</v>
      </c>
      <c r="F1230">
        <v>300</v>
      </c>
      <c r="G1230">
        <v>0</v>
      </c>
      <c r="H1230">
        <v>30</v>
      </c>
      <c r="I1230" t="s">
        <v>805</v>
      </c>
      <c r="J1230" t="s">
        <v>806</v>
      </c>
      <c r="K1230" t="s">
        <v>807</v>
      </c>
      <c r="L1230" t="s">
        <v>164</v>
      </c>
      <c r="M1230">
        <v>3</v>
      </c>
      <c r="N1230" t="s">
        <v>40</v>
      </c>
      <c r="O1230">
        <v>8</v>
      </c>
      <c r="P1230" t="s">
        <v>206</v>
      </c>
      <c r="Q1230">
        <v>21</v>
      </c>
      <c r="R1230" t="s">
        <v>184</v>
      </c>
      <c r="S1230" t="s">
        <v>103</v>
      </c>
      <c r="T1230">
        <v>21</v>
      </c>
      <c r="U1230" t="s">
        <v>184</v>
      </c>
      <c r="V1230" t="s">
        <v>104</v>
      </c>
      <c r="W1230" t="s">
        <v>1405</v>
      </c>
      <c r="X1230" t="s">
        <v>1406</v>
      </c>
      <c r="Y1230" t="s">
        <v>793</v>
      </c>
      <c r="Z1230" t="s">
        <v>795</v>
      </c>
      <c r="AA1230" t="s">
        <v>1343</v>
      </c>
      <c r="AB1230" t="s">
        <v>1345</v>
      </c>
      <c r="AC1230" t="s">
        <v>1402</v>
      </c>
      <c r="AD1230" t="s">
        <v>1403</v>
      </c>
      <c r="AE1230">
        <v>308</v>
      </c>
      <c r="AF1230" t="s">
        <v>1407</v>
      </c>
      <c r="AG1230">
        <v>35</v>
      </c>
      <c r="AH1230" t="s">
        <v>627</v>
      </c>
      <c r="AI1230">
        <v>4</v>
      </c>
      <c r="AJ1230" t="s">
        <v>52</v>
      </c>
      <c r="AK1230">
        <v>11</v>
      </c>
      <c r="AL1230" t="s">
        <v>622</v>
      </c>
      <c r="AM1230">
        <v>2</v>
      </c>
      <c r="AN1230" t="s">
        <v>275</v>
      </c>
      <c r="AO1230">
        <v>4</v>
      </c>
      <c r="AP1230" t="s">
        <v>526</v>
      </c>
    </row>
    <row r="1231" spans="1:42" hidden="1" x14ac:dyDescent="0.25">
      <c r="A1231" s="6">
        <v>35738</v>
      </c>
      <c r="B1231" t="s">
        <v>805</v>
      </c>
      <c r="C1231">
        <v>50</v>
      </c>
      <c r="D1231">
        <v>8</v>
      </c>
      <c r="E1231">
        <v>3</v>
      </c>
      <c r="F1231">
        <v>650</v>
      </c>
      <c r="G1231">
        <v>0</v>
      </c>
      <c r="H1231">
        <v>40</v>
      </c>
      <c r="I1231" t="s">
        <v>805</v>
      </c>
      <c r="J1231" t="s">
        <v>806</v>
      </c>
      <c r="K1231" t="s">
        <v>807</v>
      </c>
      <c r="L1231" t="s">
        <v>164</v>
      </c>
      <c r="M1231">
        <v>3</v>
      </c>
      <c r="N1231" t="s">
        <v>40</v>
      </c>
      <c r="O1231">
        <v>8</v>
      </c>
      <c r="P1231" t="s">
        <v>206</v>
      </c>
      <c r="Q1231">
        <v>50</v>
      </c>
      <c r="R1231" t="s">
        <v>644</v>
      </c>
      <c r="S1231" t="s">
        <v>103</v>
      </c>
      <c r="T1231">
        <v>50</v>
      </c>
      <c r="U1231" t="s">
        <v>644</v>
      </c>
      <c r="V1231" t="s">
        <v>121</v>
      </c>
      <c r="W1231" t="s">
        <v>1405</v>
      </c>
      <c r="X1231" t="s">
        <v>1406</v>
      </c>
      <c r="Y1231" t="s">
        <v>793</v>
      </c>
      <c r="Z1231" t="s">
        <v>795</v>
      </c>
      <c r="AA1231" t="s">
        <v>1343</v>
      </c>
      <c r="AB1231" t="s">
        <v>1345</v>
      </c>
      <c r="AC1231" t="s">
        <v>1402</v>
      </c>
      <c r="AD1231" t="s">
        <v>1403</v>
      </c>
      <c r="AE1231">
        <v>308</v>
      </c>
      <c r="AF1231" t="s">
        <v>1407</v>
      </c>
      <c r="AG1231">
        <v>35</v>
      </c>
      <c r="AH1231" t="s">
        <v>627</v>
      </c>
      <c r="AI1231">
        <v>4</v>
      </c>
      <c r="AJ1231" t="s">
        <v>52</v>
      </c>
      <c r="AK1231">
        <v>11</v>
      </c>
      <c r="AL1231" t="s">
        <v>622</v>
      </c>
      <c r="AM1231">
        <v>2</v>
      </c>
      <c r="AN1231" t="s">
        <v>275</v>
      </c>
      <c r="AO1231">
        <v>4</v>
      </c>
      <c r="AP1231" t="s">
        <v>526</v>
      </c>
    </row>
    <row r="1232" spans="1:42" hidden="1" x14ac:dyDescent="0.25">
      <c r="A1232" s="6">
        <v>35739</v>
      </c>
      <c r="B1232" t="s">
        <v>572</v>
      </c>
      <c r="C1232">
        <v>16</v>
      </c>
      <c r="D1232">
        <v>5</v>
      </c>
      <c r="E1232">
        <v>1</v>
      </c>
      <c r="F1232">
        <v>261.75</v>
      </c>
      <c r="G1232">
        <v>13.0875</v>
      </c>
      <c r="H1232">
        <v>15</v>
      </c>
      <c r="I1232" t="s">
        <v>572</v>
      </c>
      <c r="J1232" t="s">
        <v>573</v>
      </c>
      <c r="L1232" t="s">
        <v>39</v>
      </c>
      <c r="M1232">
        <v>1</v>
      </c>
      <c r="N1232" t="s">
        <v>65</v>
      </c>
      <c r="O1232">
        <v>5</v>
      </c>
      <c r="P1232" t="s">
        <v>41</v>
      </c>
      <c r="Q1232">
        <v>16</v>
      </c>
      <c r="R1232" t="s">
        <v>145</v>
      </c>
      <c r="S1232" t="s">
        <v>103</v>
      </c>
      <c r="T1232">
        <v>16</v>
      </c>
      <c r="U1232" t="s">
        <v>145</v>
      </c>
      <c r="V1232" t="s">
        <v>146</v>
      </c>
      <c r="W1232" t="s">
        <v>1408</v>
      </c>
      <c r="X1232" t="s">
        <v>1409</v>
      </c>
      <c r="Y1232" t="s">
        <v>793</v>
      </c>
      <c r="Z1232" t="s">
        <v>795</v>
      </c>
      <c r="AA1232" t="s">
        <v>1343</v>
      </c>
      <c r="AB1232" t="s">
        <v>1345</v>
      </c>
      <c r="AC1232" t="s">
        <v>1402</v>
      </c>
      <c r="AD1232" t="s">
        <v>1403</v>
      </c>
      <c r="AE1232">
        <v>309</v>
      </c>
      <c r="AF1232" t="s">
        <v>626</v>
      </c>
      <c r="AG1232">
        <v>36</v>
      </c>
      <c r="AH1232" t="s">
        <v>288</v>
      </c>
      <c r="AI1232">
        <v>5</v>
      </c>
      <c r="AJ1232" t="s">
        <v>72</v>
      </c>
      <c r="AK1232">
        <v>11</v>
      </c>
      <c r="AL1232" t="s">
        <v>622</v>
      </c>
      <c r="AM1232">
        <v>2</v>
      </c>
      <c r="AN1232" t="s">
        <v>275</v>
      </c>
      <c r="AO1232">
        <v>4</v>
      </c>
      <c r="AP1232" t="s">
        <v>526</v>
      </c>
    </row>
    <row r="1233" spans="1:42" hidden="1" x14ac:dyDescent="0.25">
      <c r="A1233" s="6">
        <v>35739</v>
      </c>
      <c r="B1233" t="s">
        <v>572</v>
      </c>
      <c r="C1233">
        <v>31</v>
      </c>
      <c r="D1233">
        <v>5</v>
      </c>
      <c r="E1233">
        <v>1</v>
      </c>
      <c r="F1233">
        <v>37.5</v>
      </c>
      <c r="G1233">
        <v>1.875</v>
      </c>
      <c r="H1233">
        <v>3</v>
      </c>
      <c r="I1233" t="s">
        <v>572</v>
      </c>
      <c r="J1233" t="s">
        <v>573</v>
      </c>
      <c r="L1233" t="s">
        <v>39</v>
      </c>
      <c r="M1233">
        <v>1</v>
      </c>
      <c r="N1233" t="s">
        <v>65</v>
      </c>
      <c r="O1233">
        <v>5</v>
      </c>
      <c r="P1233" t="s">
        <v>41</v>
      </c>
      <c r="Q1233">
        <v>31</v>
      </c>
      <c r="R1233" t="s">
        <v>113</v>
      </c>
      <c r="S1233" t="s">
        <v>43</v>
      </c>
      <c r="T1233">
        <v>31</v>
      </c>
      <c r="U1233" t="s">
        <v>113</v>
      </c>
      <c r="V1233" t="s">
        <v>60</v>
      </c>
      <c r="W1233" t="s">
        <v>1408</v>
      </c>
      <c r="X1233" t="s">
        <v>1409</v>
      </c>
      <c r="Y1233" t="s">
        <v>793</v>
      </c>
      <c r="Z1233" t="s">
        <v>795</v>
      </c>
      <c r="AA1233" t="s">
        <v>1343</v>
      </c>
      <c r="AB1233" t="s">
        <v>1345</v>
      </c>
      <c r="AC1233" t="s">
        <v>1402</v>
      </c>
      <c r="AD1233" t="s">
        <v>1403</v>
      </c>
      <c r="AE1233">
        <v>309</v>
      </c>
      <c r="AF1233" t="s">
        <v>626</v>
      </c>
      <c r="AG1233">
        <v>36</v>
      </c>
      <c r="AH1233" t="s">
        <v>288</v>
      </c>
      <c r="AI1233">
        <v>5</v>
      </c>
      <c r="AJ1233" t="s">
        <v>72</v>
      </c>
      <c r="AK1233">
        <v>11</v>
      </c>
      <c r="AL1233" t="s">
        <v>622</v>
      </c>
      <c r="AM1233">
        <v>2</v>
      </c>
      <c r="AN1233" t="s">
        <v>275</v>
      </c>
      <c r="AO1233">
        <v>4</v>
      </c>
      <c r="AP1233" t="s">
        <v>526</v>
      </c>
    </row>
    <row r="1234" spans="1:42" hidden="1" x14ac:dyDescent="0.25">
      <c r="A1234" s="6">
        <v>35739</v>
      </c>
      <c r="B1234" t="s">
        <v>572</v>
      </c>
      <c r="C1234">
        <v>65</v>
      </c>
      <c r="D1234">
        <v>5</v>
      </c>
      <c r="E1234">
        <v>1</v>
      </c>
      <c r="F1234">
        <v>210.5</v>
      </c>
      <c r="G1234">
        <v>10.525</v>
      </c>
      <c r="H1234">
        <v>10</v>
      </c>
      <c r="I1234" t="s">
        <v>572</v>
      </c>
      <c r="J1234" t="s">
        <v>573</v>
      </c>
      <c r="L1234" t="s">
        <v>39</v>
      </c>
      <c r="M1234">
        <v>1</v>
      </c>
      <c r="N1234" t="s">
        <v>65</v>
      </c>
      <c r="O1234">
        <v>5</v>
      </c>
      <c r="P1234" t="s">
        <v>41</v>
      </c>
      <c r="Q1234">
        <v>65</v>
      </c>
      <c r="R1234" t="s">
        <v>88</v>
      </c>
      <c r="S1234" t="s">
        <v>89</v>
      </c>
      <c r="T1234">
        <v>65</v>
      </c>
      <c r="U1234" t="s">
        <v>88</v>
      </c>
      <c r="V1234" t="s">
        <v>90</v>
      </c>
      <c r="W1234" t="s">
        <v>1408</v>
      </c>
      <c r="X1234" t="s">
        <v>1409</v>
      </c>
      <c r="Y1234" t="s">
        <v>793</v>
      </c>
      <c r="Z1234" t="s">
        <v>795</v>
      </c>
      <c r="AA1234" t="s">
        <v>1343</v>
      </c>
      <c r="AB1234" t="s">
        <v>1345</v>
      </c>
      <c r="AC1234" t="s">
        <v>1402</v>
      </c>
      <c r="AD1234" t="s">
        <v>1403</v>
      </c>
      <c r="AE1234">
        <v>309</v>
      </c>
      <c r="AF1234" t="s">
        <v>626</v>
      </c>
      <c r="AG1234">
        <v>36</v>
      </c>
      <c r="AH1234" t="s">
        <v>288</v>
      </c>
      <c r="AI1234">
        <v>5</v>
      </c>
      <c r="AJ1234" t="s">
        <v>72</v>
      </c>
      <c r="AK1234">
        <v>11</v>
      </c>
      <c r="AL1234" t="s">
        <v>622</v>
      </c>
      <c r="AM1234">
        <v>2</v>
      </c>
      <c r="AN1234" t="s">
        <v>275</v>
      </c>
      <c r="AO1234">
        <v>4</v>
      </c>
      <c r="AP1234" t="s">
        <v>526</v>
      </c>
    </row>
    <row r="1235" spans="1:42" hidden="1" x14ac:dyDescent="0.25">
      <c r="A1235" s="6">
        <v>35740</v>
      </c>
      <c r="B1235" t="s">
        <v>572</v>
      </c>
      <c r="C1235">
        <v>76</v>
      </c>
      <c r="D1235">
        <v>3</v>
      </c>
      <c r="E1235">
        <v>1</v>
      </c>
      <c r="F1235">
        <v>360</v>
      </c>
      <c r="G1235">
        <v>0</v>
      </c>
      <c r="H1235">
        <v>20</v>
      </c>
      <c r="I1235" t="s">
        <v>572</v>
      </c>
      <c r="J1235" t="s">
        <v>573</v>
      </c>
      <c r="L1235" t="s">
        <v>39</v>
      </c>
      <c r="M1235">
        <v>1</v>
      </c>
      <c r="N1235" t="s">
        <v>65</v>
      </c>
      <c r="O1235">
        <v>3</v>
      </c>
      <c r="P1235" t="s">
        <v>93</v>
      </c>
      <c r="Q1235">
        <v>76</v>
      </c>
      <c r="R1235" t="s">
        <v>249</v>
      </c>
      <c r="S1235" t="s">
        <v>118</v>
      </c>
      <c r="T1235">
        <v>76</v>
      </c>
      <c r="U1235" t="s">
        <v>249</v>
      </c>
      <c r="V1235" t="s">
        <v>121</v>
      </c>
      <c r="W1235" t="s">
        <v>1410</v>
      </c>
      <c r="X1235" t="s">
        <v>1411</v>
      </c>
      <c r="Y1235" t="s">
        <v>793</v>
      </c>
      <c r="Z1235" t="s">
        <v>795</v>
      </c>
      <c r="AA1235" t="s">
        <v>1343</v>
      </c>
      <c r="AB1235" t="s">
        <v>1345</v>
      </c>
      <c r="AC1235" t="s">
        <v>1402</v>
      </c>
      <c r="AD1235" t="s">
        <v>1403</v>
      </c>
      <c r="AE1235">
        <v>310</v>
      </c>
      <c r="AF1235" t="s">
        <v>630</v>
      </c>
      <c r="AG1235">
        <v>37</v>
      </c>
      <c r="AH1235" t="s">
        <v>293</v>
      </c>
      <c r="AI1235">
        <v>6</v>
      </c>
      <c r="AJ1235" t="s">
        <v>294</v>
      </c>
      <c r="AK1235">
        <v>11</v>
      </c>
      <c r="AL1235" t="s">
        <v>622</v>
      </c>
      <c r="AM1235">
        <v>2</v>
      </c>
      <c r="AN1235" t="s">
        <v>275</v>
      </c>
      <c r="AO1235">
        <v>4</v>
      </c>
      <c r="AP1235" t="s">
        <v>526</v>
      </c>
    </row>
    <row r="1236" spans="1:42" hidden="1" x14ac:dyDescent="0.25">
      <c r="A1236" s="6">
        <v>35740</v>
      </c>
      <c r="B1236" t="s">
        <v>123</v>
      </c>
      <c r="C1236">
        <v>21</v>
      </c>
      <c r="D1236">
        <v>7</v>
      </c>
      <c r="E1236">
        <v>1</v>
      </c>
      <c r="F1236">
        <v>400</v>
      </c>
      <c r="G1236">
        <v>20</v>
      </c>
      <c r="H1236">
        <v>40</v>
      </c>
      <c r="I1236" t="s">
        <v>123</v>
      </c>
      <c r="J1236" t="s">
        <v>124</v>
      </c>
      <c r="L1236" t="s">
        <v>125</v>
      </c>
      <c r="M1236">
        <v>1</v>
      </c>
      <c r="N1236" t="s">
        <v>65</v>
      </c>
      <c r="O1236">
        <v>7</v>
      </c>
      <c r="P1236" t="s">
        <v>390</v>
      </c>
      <c r="Q1236">
        <v>21</v>
      </c>
      <c r="R1236" t="s">
        <v>184</v>
      </c>
      <c r="S1236" t="s">
        <v>103</v>
      </c>
      <c r="T1236">
        <v>21</v>
      </c>
      <c r="U1236" t="s">
        <v>184</v>
      </c>
      <c r="V1236" t="s">
        <v>104</v>
      </c>
      <c r="W1236" t="s">
        <v>1410</v>
      </c>
      <c r="X1236" t="s">
        <v>1411</v>
      </c>
      <c r="Y1236" t="s">
        <v>793</v>
      </c>
      <c r="Z1236" t="s">
        <v>795</v>
      </c>
      <c r="AA1236" t="s">
        <v>1343</v>
      </c>
      <c r="AB1236" t="s">
        <v>1345</v>
      </c>
      <c r="AC1236" t="s">
        <v>1402</v>
      </c>
      <c r="AD1236" t="s">
        <v>1403</v>
      </c>
      <c r="AE1236">
        <v>310</v>
      </c>
      <c r="AF1236" t="s">
        <v>630</v>
      </c>
      <c r="AG1236">
        <v>37</v>
      </c>
      <c r="AH1236" t="s">
        <v>293</v>
      </c>
      <c r="AI1236">
        <v>6</v>
      </c>
      <c r="AJ1236" t="s">
        <v>294</v>
      </c>
      <c r="AK1236">
        <v>11</v>
      </c>
      <c r="AL1236" t="s">
        <v>622</v>
      </c>
      <c r="AM1236">
        <v>2</v>
      </c>
      <c r="AN1236" t="s">
        <v>275</v>
      </c>
      <c r="AO1236">
        <v>4</v>
      </c>
      <c r="AP1236" t="s">
        <v>526</v>
      </c>
    </row>
    <row r="1237" spans="1:42" hidden="1" x14ac:dyDescent="0.25">
      <c r="A1237" s="6">
        <v>35740</v>
      </c>
      <c r="B1237" t="s">
        <v>123</v>
      </c>
      <c r="C1237">
        <v>51</v>
      </c>
      <c r="D1237">
        <v>7</v>
      </c>
      <c r="E1237">
        <v>1</v>
      </c>
      <c r="F1237">
        <v>1590</v>
      </c>
      <c r="G1237">
        <v>79.5</v>
      </c>
      <c r="H1237">
        <v>30</v>
      </c>
      <c r="I1237" t="s">
        <v>123</v>
      </c>
      <c r="J1237" t="s">
        <v>124</v>
      </c>
      <c r="L1237" t="s">
        <v>125</v>
      </c>
      <c r="M1237">
        <v>1</v>
      </c>
      <c r="N1237" t="s">
        <v>65</v>
      </c>
      <c r="O1237">
        <v>7</v>
      </c>
      <c r="P1237" t="s">
        <v>390</v>
      </c>
      <c r="Q1237">
        <v>51</v>
      </c>
      <c r="R1237" t="s">
        <v>73</v>
      </c>
      <c r="S1237" t="s">
        <v>68</v>
      </c>
      <c r="T1237">
        <v>51</v>
      </c>
      <c r="U1237" t="s">
        <v>73</v>
      </c>
      <c r="V1237" t="s">
        <v>74</v>
      </c>
      <c r="W1237" t="s">
        <v>1410</v>
      </c>
      <c r="X1237" t="s">
        <v>1411</v>
      </c>
      <c r="Y1237" t="s">
        <v>793</v>
      </c>
      <c r="Z1237" t="s">
        <v>795</v>
      </c>
      <c r="AA1237" t="s">
        <v>1343</v>
      </c>
      <c r="AB1237" t="s">
        <v>1345</v>
      </c>
      <c r="AC1237" t="s">
        <v>1402</v>
      </c>
      <c r="AD1237" t="s">
        <v>1403</v>
      </c>
      <c r="AE1237">
        <v>310</v>
      </c>
      <c r="AF1237" t="s">
        <v>630</v>
      </c>
      <c r="AG1237">
        <v>37</v>
      </c>
      <c r="AH1237" t="s">
        <v>293</v>
      </c>
      <c r="AI1237">
        <v>6</v>
      </c>
      <c r="AJ1237" t="s">
        <v>294</v>
      </c>
      <c r="AK1237">
        <v>11</v>
      </c>
      <c r="AL1237" t="s">
        <v>622</v>
      </c>
      <c r="AM1237">
        <v>2</v>
      </c>
      <c r="AN1237" t="s">
        <v>275</v>
      </c>
      <c r="AO1237">
        <v>4</v>
      </c>
      <c r="AP1237" t="s">
        <v>526</v>
      </c>
    </row>
    <row r="1238" spans="1:42" hidden="1" x14ac:dyDescent="0.25">
      <c r="A1238" s="6">
        <v>35741</v>
      </c>
      <c r="B1238" t="s">
        <v>843</v>
      </c>
      <c r="C1238">
        <v>6</v>
      </c>
      <c r="D1238">
        <v>2</v>
      </c>
      <c r="E1238">
        <v>3</v>
      </c>
      <c r="F1238">
        <v>750</v>
      </c>
      <c r="G1238">
        <v>0</v>
      </c>
      <c r="H1238">
        <v>30</v>
      </c>
      <c r="I1238" t="s">
        <v>843</v>
      </c>
      <c r="J1238" t="s">
        <v>844</v>
      </c>
      <c r="K1238" t="s">
        <v>153</v>
      </c>
      <c r="L1238" t="s">
        <v>79</v>
      </c>
      <c r="M1238">
        <v>3</v>
      </c>
      <c r="N1238" t="s">
        <v>40</v>
      </c>
      <c r="O1238">
        <v>2</v>
      </c>
      <c r="P1238" t="s">
        <v>229</v>
      </c>
      <c r="Q1238">
        <v>6</v>
      </c>
      <c r="R1238" t="s">
        <v>550</v>
      </c>
      <c r="S1238" t="s">
        <v>89</v>
      </c>
      <c r="T1238">
        <v>6</v>
      </c>
      <c r="U1238" t="s">
        <v>550</v>
      </c>
      <c r="V1238" t="s">
        <v>211</v>
      </c>
      <c r="W1238" t="s">
        <v>1412</v>
      </c>
      <c r="X1238" t="s">
        <v>1413</v>
      </c>
      <c r="Y1238" t="s">
        <v>793</v>
      </c>
      <c r="Z1238" t="s">
        <v>795</v>
      </c>
      <c r="AA1238" t="s">
        <v>1343</v>
      </c>
      <c r="AB1238" t="s">
        <v>1345</v>
      </c>
      <c r="AC1238" t="s">
        <v>1402</v>
      </c>
      <c r="AD1238" t="s">
        <v>1403</v>
      </c>
      <c r="AE1238">
        <v>311</v>
      </c>
      <c r="AF1238" t="s">
        <v>634</v>
      </c>
      <c r="AG1238">
        <v>38</v>
      </c>
      <c r="AH1238" t="s">
        <v>301</v>
      </c>
      <c r="AI1238">
        <v>7</v>
      </c>
      <c r="AJ1238" t="s">
        <v>302</v>
      </c>
      <c r="AK1238">
        <v>11</v>
      </c>
      <c r="AL1238" t="s">
        <v>622</v>
      </c>
      <c r="AM1238">
        <v>2</v>
      </c>
      <c r="AN1238" t="s">
        <v>275</v>
      </c>
      <c r="AO1238">
        <v>4</v>
      </c>
      <c r="AP1238" t="s">
        <v>526</v>
      </c>
    </row>
    <row r="1239" spans="1:42" hidden="1" x14ac:dyDescent="0.25">
      <c r="A1239" s="6">
        <v>35741</v>
      </c>
      <c r="B1239" t="s">
        <v>843</v>
      </c>
      <c r="C1239">
        <v>30</v>
      </c>
      <c r="D1239">
        <v>2</v>
      </c>
      <c r="E1239">
        <v>3</v>
      </c>
      <c r="F1239">
        <v>388.35</v>
      </c>
      <c r="G1239">
        <v>0</v>
      </c>
      <c r="H1239">
        <v>15</v>
      </c>
      <c r="I1239" t="s">
        <v>843</v>
      </c>
      <c r="J1239" t="s">
        <v>844</v>
      </c>
      <c r="K1239" t="s">
        <v>153</v>
      </c>
      <c r="L1239" t="s">
        <v>79</v>
      </c>
      <c r="M1239">
        <v>3</v>
      </c>
      <c r="N1239" t="s">
        <v>40</v>
      </c>
      <c r="O1239">
        <v>2</v>
      </c>
      <c r="P1239" t="s">
        <v>229</v>
      </c>
      <c r="Q1239">
        <v>30</v>
      </c>
      <c r="R1239" t="s">
        <v>217</v>
      </c>
      <c r="S1239" t="s">
        <v>83</v>
      </c>
      <c r="T1239">
        <v>30</v>
      </c>
      <c r="U1239" t="s">
        <v>217</v>
      </c>
      <c r="V1239" t="s">
        <v>218</v>
      </c>
      <c r="W1239" t="s">
        <v>1412</v>
      </c>
      <c r="X1239" t="s">
        <v>1413</v>
      </c>
      <c r="Y1239" t="s">
        <v>793</v>
      </c>
      <c r="Z1239" t="s">
        <v>795</v>
      </c>
      <c r="AA1239" t="s">
        <v>1343</v>
      </c>
      <c r="AB1239" t="s">
        <v>1345</v>
      </c>
      <c r="AC1239" t="s">
        <v>1402</v>
      </c>
      <c r="AD1239" t="s">
        <v>1403</v>
      </c>
      <c r="AE1239">
        <v>311</v>
      </c>
      <c r="AF1239" t="s">
        <v>634</v>
      </c>
      <c r="AG1239">
        <v>38</v>
      </c>
      <c r="AH1239" t="s">
        <v>301</v>
      </c>
      <c r="AI1239">
        <v>7</v>
      </c>
      <c r="AJ1239" t="s">
        <v>302</v>
      </c>
      <c r="AK1239">
        <v>11</v>
      </c>
      <c r="AL1239" t="s">
        <v>622</v>
      </c>
      <c r="AM1239">
        <v>2</v>
      </c>
      <c r="AN1239" t="s">
        <v>275</v>
      </c>
      <c r="AO1239">
        <v>4</v>
      </c>
      <c r="AP1239" t="s">
        <v>526</v>
      </c>
    </row>
    <row r="1240" spans="1:42" hidden="1" x14ac:dyDescent="0.25">
      <c r="A1240" s="6">
        <v>35741</v>
      </c>
      <c r="B1240" t="s">
        <v>843</v>
      </c>
      <c r="C1240">
        <v>76</v>
      </c>
      <c r="D1240">
        <v>2</v>
      </c>
      <c r="E1240">
        <v>3</v>
      </c>
      <c r="F1240">
        <v>360</v>
      </c>
      <c r="G1240">
        <v>0</v>
      </c>
      <c r="H1240">
        <v>20</v>
      </c>
      <c r="I1240" t="s">
        <v>843</v>
      </c>
      <c r="J1240" t="s">
        <v>844</v>
      </c>
      <c r="K1240" t="s">
        <v>153</v>
      </c>
      <c r="L1240" t="s">
        <v>79</v>
      </c>
      <c r="M1240">
        <v>3</v>
      </c>
      <c r="N1240" t="s">
        <v>40</v>
      </c>
      <c r="O1240">
        <v>2</v>
      </c>
      <c r="P1240" t="s">
        <v>229</v>
      </c>
      <c r="Q1240">
        <v>76</v>
      </c>
      <c r="R1240" t="s">
        <v>249</v>
      </c>
      <c r="S1240" t="s">
        <v>118</v>
      </c>
      <c r="T1240">
        <v>76</v>
      </c>
      <c r="U1240" t="s">
        <v>249</v>
      </c>
      <c r="V1240" t="s">
        <v>121</v>
      </c>
      <c r="W1240" t="s">
        <v>1412</v>
      </c>
      <c r="X1240" t="s">
        <v>1413</v>
      </c>
      <c r="Y1240" t="s">
        <v>793</v>
      </c>
      <c r="Z1240" t="s">
        <v>795</v>
      </c>
      <c r="AA1240" t="s">
        <v>1343</v>
      </c>
      <c r="AB1240" t="s">
        <v>1345</v>
      </c>
      <c r="AC1240" t="s">
        <v>1402</v>
      </c>
      <c r="AD1240" t="s">
        <v>1403</v>
      </c>
      <c r="AE1240">
        <v>311</v>
      </c>
      <c r="AF1240" t="s">
        <v>634</v>
      </c>
      <c r="AG1240">
        <v>38</v>
      </c>
      <c r="AH1240" t="s">
        <v>301</v>
      </c>
      <c r="AI1240">
        <v>7</v>
      </c>
      <c r="AJ1240" t="s">
        <v>302</v>
      </c>
      <c r="AK1240">
        <v>11</v>
      </c>
      <c r="AL1240" t="s">
        <v>622</v>
      </c>
      <c r="AM1240">
        <v>2</v>
      </c>
      <c r="AN1240" t="s">
        <v>275</v>
      </c>
      <c r="AO1240">
        <v>4</v>
      </c>
      <c r="AP1240" t="s">
        <v>526</v>
      </c>
    </row>
    <row r="1241" spans="1:42" hidden="1" x14ac:dyDescent="0.25">
      <c r="A1241" s="6">
        <v>35741</v>
      </c>
      <c r="B1241" t="s">
        <v>317</v>
      </c>
      <c r="C1241">
        <v>14</v>
      </c>
      <c r="D1241">
        <v>1</v>
      </c>
      <c r="E1241">
        <v>3</v>
      </c>
      <c r="F1241">
        <v>372</v>
      </c>
      <c r="G1241">
        <v>0</v>
      </c>
      <c r="H1241">
        <v>16</v>
      </c>
      <c r="I1241" t="s">
        <v>317</v>
      </c>
      <c r="J1241" t="s">
        <v>318</v>
      </c>
      <c r="L1241" t="s">
        <v>222</v>
      </c>
      <c r="M1241">
        <v>3</v>
      </c>
      <c r="N1241" t="s">
        <v>40</v>
      </c>
      <c r="O1241">
        <v>1</v>
      </c>
      <c r="P1241" t="s">
        <v>174</v>
      </c>
      <c r="Q1241">
        <v>14</v>
      </c>
      <c r="R1241" t="s">
        <v>67</v>
      </c>
      <c r="S1241" t="s">
        <v>68</v>
      </c>
      <c r="T1241">
        <v>14</v>
      </c>
      <c r="U1241" t="s">
        <v>67</v>
      </c>
      <c r="V1241" t="s">
        <v>69</v>
      </c>
      <c r="W1241" t="s">
        <v>1412</v>
      </c>
      <c r="X1241" t="s">
        <v>1413</v>
      </c>
      <c r="Y1241" t="s">
        <v>793</v>
      </c>
      <c r="Z1241" t="s">
        <v>795</v>
      </c>
      <c r="AA1241" t="s">
        <v>1343</v>
      </c>
      <c r="AB1241" t="s">
        <v>1345</v>
      </c>
      <c r="AC1241" t="s">
        <v>1402</v>
      </c>
      <c r="AD1241" t="s">
        <v>1403</v>
      </c>
      <c r="AE1241">
        <v>311</v>
      </c>
      <c r="AF1241" t="s">
        <v>634</v>
      </c>
      <c r="AG1241">
        <v>38</v>
      </c>
      <c r="AH1241" t="s">
        <v>301</v>
      </c>
      <c r="AI1241">
        <v>7</v>
      </c>
      <c r="AJ1241" t="s">
        <v>302</v>
      </c>
      <c r="AK1241">
        <v>11</v>
      </c>
      <c r="AL1241" t="s">
        <v>622</v>
      </c>
      <c r="AM1241">
        <v>2</v>
      </c>
      <c r="AN1241" t="s">
        <v>275</v>
      </c>
      <c r="AO1241">
        <v>4</v>
      </c>
      <c r="AP1241" t="s">
        <v>526</v>
      </c>
    </row>
    <row r="1242" spans="1:42" hidden="1" x14ac:dyDescent="0.25">
      <c r="A1242" s="6">
        <v>35741</v>
      </c>
      <c r="B1242" t="s">
        <v>317</v>
      </c>
      <c r="C1242">
        <v>28</v>
      </c>
      <c r="D1242">
        <v>1</v>
      </c>
      <c r="E1242">
        <v>3</v>
      </c>
      <c r="F1242">
        <v>912</v>
      </c>
      <c r="G1242">
        <v>0</v>
      </c>
      <c r="H1242">
        <v>20</v>
      </c>
      <c r="I1242" t="s">
        <v>317</v>
      </c>
      <c r="J1242" t="s">
        <v>318</v>
      </c>
      <c r="L1242" t="s">
        <v>222</v>
      </c>
      <c r="M1242">
        <v>3</v>
      </c>
      <c r="N1242" t="s">
        <v>40</v>
      </c>
      <c r="O1242">
        <v>1</v>
      </c>
      <c r="P1242" t="s">
        <v>174</v>
      </c>
      <c r="Q1242">
        <v>28</v>
      </c>
      <c r="R1242" t="s">
        <v>312</v>
      </c>
      <c r="S1242" t="s">
        <v>68</v>
      </c>
      <c r="T1242">
        <v>28</v>
      </c>
      <c r="U1242" t="s">
        <v>312</v>
      </c>
      <c r="V1242" t="s">
        <v>159</v>
      </c>
      <c r="W1242" t="s">
        <v>1412</v>
      </c>
      <c r="X1242" t="s">
        <v>1413</v>
      </c>
      <c r="Y1242" t="s">
        <v>793</v>
      </c>
      <c r="Z1242" t="s">
        <v>795</v>
      </c>
      <c r="AA1242" t="s">
        <v>1343</v>
      </c>
      <c r="AB1242" t="s">
        <v>1345</v>
      </c>
      <c r="AC1242" t="s">
        <v>1402</v>
      </c>
      <c r="AD1242" t="s">
        <v>1403</v>
      </c>
      <c r="AE1242">
        <v>311</v>
      </c>
      <c r="AF1242" t="s">
        <v>634</v>
      </c>
      <c r="AG1242">
        <v>38</v>
      </c>
      <c r="AH1242" t="s">
        <v>301</v>
      </c>
      <c r="AI1242">
        <v>7</v>
      </c>
      <c r="AJ1242" t="s">
        <v>302</v>
      </c>
      <c r="AK1242">
        <v>11</v>
      </c>
      <c r="AL1242" t="s">
        <v>622</v>
      </c>
      <c r="AM1242">
        <v>2</v>
      </c>
      <c r="AN1242" t="s">
        <v>275</v>
      </c>
      <c r="AO1242">
        <v>4</v>
      </c>
      <c r="AP1242" t="s">
        <v>526</v>
      </c>
    </row>
    <row r="1243" spans="1:42" hidden="1" x14ac:dyDescent="0.25">
      <c r="A1243" s="6">
        <v>35741</v>
      </c>
      <c r="B1243" t="s">
        <v>317</v>
      </c>
      <c r="C1243">
        <v>52</v>
      </c>
      <c r="D1243">
        <v>1</v>
      </c>
      <c r="E1243">
        <v>3</v>
      </c>
      <c r="F1243">
        <v>175</v>
      </c>
      <c r="G1243">
        <v>0</v>
      </c>
      <c r="H1243">
        <v>25</v>
      </c>
      <c r="I1243" t="s">
        <v>317</v>
      </c>
      <c r="J1243" t="s">
        <v>318</v>
      </c>
      <c r="L1243" t="s">
        <v>222</v>
      </c>
      <c r="M1243">
        <v>3</v>
      </c>
      <c r="N1243" t="s">
        <v>40</v>
      </c>
      <c r="O1243">
        <v>1</v>
      </c>
      <c r="P1243" t="s">
        <v>174</v>
      </c>
      <c r="Q1243">
        <v>52</v>
      </c>
      <c r="R1243" t="s">
        <v>534</v>
      </c>
      <c r="S1243" t="s">
        <v>57</v>
      </c>
      <c r="T1243">
        <v>52</v>
      </c>
      <c r="U1243" t="s">
        <v>534</v>
      </c>
      <c r="V1243" t="s">
        <v>74</v>
      </c>
      <c r="W1243" t="s">
        <v>1412</v>
      </c>
      <c r="X1243" t="s">
        <v>1413</v>
      </c>
      <c r="Y1243" t="s">
        <v>793</v>
      </c>
      <c r="Z1243" t="s">
        <v>795</v>
      </c>
      <c r="AA1243" t="s">
        <v>1343</v>
      </c>
      <c r="AB1243" t="s">
        <v>1345</v>
      </c>
      <c r="AC1243" t="s">
        <v>1402</v>
      </c>
      <c r="AD1243" t="s">
        <v>1403</v>
      </c>
      <c r="AE1243">
        <v>311</v>
      </c>
      <c r="AF1243" t="s">
        <v>634</v>
      </c>
      <c r="AG1243">
        <v>38</v>
      </c>
      <c r="AH1243" t="s">
        <v>301</v>
      </c>
      <c r="AI1243">
        <v>7</v>
      </c>
      <c r="AJ1243" t="s">
        <v>302</v>
      </c>
      <c r="AK1243">
        <v>11</v>
      </c>
      <c r="AL1243" t="s">
        <v>622</v>
      </c>
      <c r="AM1243">
        <v>2</v>
      </c>
      <c r="AN1243" t="s">
        <v>275</v>
      </c>
      <c r="AO1243">
        <v>4</v>
      </c>
      <c r="AP1243" t="s">
        <v>526</v>
      </c>
    </row>
    <row r="1244" spans="1:42" hidden="1" x14ac:dyDescent="0.25">
      <c r="A1244" s="6">
        <v>35744</v>
      </c>
      <c r="B1244" t="s">
        <v>1156</v>
      </c>
      <c r="C1244">
        <v>61</v>
      </c>
      <c r="D1244">
        <v>6</v>
      </c>
      <c r="E1244">
        <v>2</v>
      </c>
      <c r="F1244">
        <v>570</v>
      </c>
      <c r="G1244">
        <v>57</v>
      </c>
      <c r="H1244">
        <v>20</v>
      </c>
      <c r="I1244" t="s">
        <v>1156</v>
      </c>
      <c r="J1244" t="s">
        <v>1157</v>
      </c>
      <c r="K1244" t="s">
        <v>1158</v>
      </c>
      <c r="L1244" t="s">
        <v>205</v>
      </c>
      <c r="M1244">
        <v>2</v>
      </c>
      <c r="N1244" t="s">
        <v>80</v>
      </c>
      <c r="O1244">
        <v>6</v>
      </c>
      <c r="P1244" t="s">
        <v>66</v>
      </c>
      <c r="Q1244">
        <v>61</v>
      </c>
      <c r="R1244" t="s">
        <v>832</v>
      </c>
      <c r="S1244" t="s">
        <v>89</v>
      </c>
      <c r="T1244">
        <v>61</v>
      </c>
      <c r="U1244" t="s">
        <v>832</v>
      </c>
      <c r="V1244" t="s">
        <v>199</v>
      </c>
      <c r="W1244" t="s">
        <v>1414</v>
      </c>
      <c r="X1244" t="s">
        <v>1415</v>
      </c>
      <c r="Y1244" t="s">
        <v>793</v>
      </c>
      <c r="Z1244" t="s">
        <v>795</v>
      </c>
      <c r="AA1244" t="s">
        <v>1343</v>
      </c>
      <c r="AB1244" t="s">
        <v>1345</v>
      </c>
      <c r="AC1244" t="s">
        <v>1402</v>
      </c>
      <c r="AD1244" t="s">
        <v>1403</v>
      </c>
      <c r="AE1244">
        <v>314</v>
      </c>
      <c r="AF1244" t="s">
        <v>1416</v>
      </c>
      <c r="AG1244">
        <v>41</v>
      </c>
      <c r="AH1244" t="s">
        <v>872</v>
      </c>
      <c r="AI1244">
        <v>10</v>
      </c>
      <c r="AJ1244" t="s">
        <v>116</v>
      </c>
      <c r="AK1244">
        <v>11</v>
      </c>
      <c r="AL1244" t="s">
        <v>622</v>
      </c>
      <c r="AM1244">
        <v>2</v>
      </c>
      <c r="AN1244" t="s">
        <v>275</v>
      </c>
      <c r="AO1244">
        <v>4</v>
      </c>
      <c r="AP1244" t="s">
        <v>526</v>
      </c>
    </row>
    <row r="1245" spans="1:42" hidden="1" x14ac:dyDescent="0.25">
      <c r="A1245" s="6">
        <v>35744</v>
      </c>
      <c r="B1245" t="s">
        <v>1156</v>
      </c>
      <c r="C1245">
        <v>77</v>
      </c>
      <c r="D1245">
        <v>6</v>
      </c>
      <c r="E1245">
        <v>2</v>
      </c>
      <c r="F1245">
        <v>26</v>
      </c>
      <c r="G1245">
        <v>2.6</v>
      </c>
      <c r="H1245">
        <v>2</v>
      </c>
      <c r="I1245" t="s">
        <v>1156</v>
      </c>
      <c r="J1245" t="s">
        <v>1157</v>
      </c>
      <c r="K1245" t="s">
        <v>1158</v>
      </c>
      <c r="L1245" t="s">
        <v>205</v>
      </c>
      <c r="M1245">
        <v>2</v>
      </c>
      <c r="N1245" t="s">
        <v>80</v>
      </c>
      <c r="O1245">
        <v>6</v>
      </c>
      <c r="P1245" t="s">
        <v>66</v>
      </c>
      <c r="Q1245">
        <v>77</v>
      </c>
      <c r="R1245" t="s">
        <v>158</v>
      </c>
      <c r="S1245" t="s">
        <v>89</v>
      </c>
      <c r="T1245">
        <v>77</v>
      </c>
      <c r="U1245" t="s">
        <v>158</v>
      </c>
      <c r="V1245" t="s">
        <v>159</v>
      </c>
      <c r="W1245" t="s">
        <v>1414</v>
      </c>
      <c r="X1245" t="s">
        <v>1415</v>
      </c>
      <c r="Y1245" t="s">
        <v>793</v>
      </c>
      <c r="Z1245" t="s">
        <v>795</v>
      </c>
      <c r="AA1245" t="s">
        <v>1343</v>
      </c>
      <c r="AB1245" t="s">
        <v>1345</v>
      </c>
      <c r="AC1245" t="s">
        <v>1402</v>
      </c>
      <c r="AD1245" t="s">
        <v>1403</v>
      </c>
      <c r="AE1245">
        <v>314</v>
      </c>
      <c r="AF1245" t="s">
        <v>1416</v>
      </c>
      <c r="AG1245">
        <v>41</v>
      </c>
      <c r="AH1245" t="s">
        <v>872</v>
      </c>
      <c r="AI1245">
        <v>10</v>
      </c>
      <c r="AJ1245" t="s">
        <v>116</v>
      </c>
      <c r="AK1245">
        <v>11</v>
      </c>
      <c r="AL1245" t="s">
        <v>622</v>
      </c>
      <c r="AM1245">
        <v>2</v>
      </c>
      <c r="AN1245" t="s">
        <v>275</v>
      </c>
      <c r="AO1245">
        <v>4</v>
      </c>
      <c r="AP1245" t="s">
        <v>526</v>
      </c>
    </row>
    <row r="1246" spans="1:42" hidden="1" x14ac:dyDescent="0.25">
      <c r="A1246" s="6">
        <v>35745</v>
      </c>
      <c r="B1246" t="s">
        <v>37</v>
      </c>
      <c r="C1246">
        <v>13</v>
      </c>
      <c r="D1246">
        <v>2</v>
      </c>
      <c r="E1246">
        <v>2</v>
      </c>
      <c r="F1246">
        <v>24</v>
      </c>
      <c r="G1246">
        <v>0</v>
      </c>
      <c r="H1246">
        <v>4</v>
      </c>
      <c r="I1246" t="s">
        <v>37</v>
      </c>
      <c r="J1246" t="s">
        <v>38</v>
      </c>
      <c r="L1246" t="s">
        <v>39</v>
      </c>
      <c r="M1246">
        <v>2</v>
      </c>
      <c r="N1246" t="s">
        <v>80</v>
      </c>
      <c r="O1246">
        <v>2</v>
      </c>
      <c r="P1246" t="s">
        <v>229</v>
      </c>
      <c r="Q1246">
        <v>13</v>
      </c>
      <c r="R1246" t="s">
        <v>308</v>
      </c>
      <c r="S1246" t="s">
        <v>83</v>
      </c>
      <c r="T1246">
        <v>13</v>
      </c>
      <c r="U1246" t="s">
        <v>308</v>
      </c>
      <c r="V1246" t="s">
        <v>69</v>
      </c>
      <c r="W1246" t="s">
        <v>1417</v>
      </c>
      <c r="X1246" t="s">
        <v>1418</v>
      </c>
      <c r="Y1246" t="s">
        <v>793</v>
      </c>
      <c r="Z1246" t="s">
        <v>795</v>
      </c>
      <c r="AA1246" t="s">
        <v>1343</v>
      </c>
      <c r="AB1246" t="s">
        <v>1345</v>
      </c>
      <c r="AC1246" t="s">
        <v>1402</v>
      </c>
      <c r="AD1246" t="s">
        <v>1403</v>
      </c>
      <c r="AE1246">
        <v>315</v>
      </c>
      <c r="AF1246" t="s">
        <v>1419</v>
      </c>
      <c r="AG1246">
        <v>42</v>
      </c>
      <c r="AH1246" t="s">
        <v>647</v>
      </c>
      <c r="AI1246">
        <v>11</v>
      </c>
      <c r="AJ1246" t="s">
        <v>130</v>
      </c>
      <c r="AK1246">
        <v>11</v>
      </c>
      <c r="AL1246" t="s">
        <v>622</v>
      </c>
      <c r="AM1246">
        <v>2</v>
      </c>
      <c r="AN1246" t="s">
        <v>275</v>
      </c>
      <c r="AO1246">
        <v>4</v>
      </c>
      <c r="AP1246" t="s">
        <v>526</v>
      </c>
    </row>
    <row r="1247" spans="1:42" hidden="1" x14ac:dyDescent="0.25">
      <c r="A1247" s="6">
        <v>35745</v>
      </c>
      <c r="B1247" t="s">
        <v>37</v>
      </c>
      <c r="C1247">
        <v>41</v>
      </c>
      <c r="D1247">
        <v>2</v>
      </c>
      <c r="E1247">
        <v>2</v>
      </c>
      <c r="F1247">
        <v>115.8</v>
      </c>
      <c r="G1247">
        <v>0</v>
      </c>
      <c r="H1247">
        <v>12</v>
      </c>
      <c r="I1247" t="s">
        <v>37</v>
      </c>
      <c r="J1247" t="s">
        <v>38</v>
      </c>
      <c r="L1247" t="s">
        <v>39</v>
      </c>
      <c r="M1247">
        <v>2</v>
      </c>
      <c r="N1247" t="s">
        <v>80</v>
      </c>
      <c r="O1247">
        <v>2</v>
      </c>
      <c r="P1247" t="s">
        <v>229</v>
      </c>
      <c r="Q1247">
        <v>41</v>
      </c>
      <c r="R1247" t="s">
        <v>82</v>
      </c>
      <c r="S1247" t="s">
        <v>83</v>
      </c>
      <c r="T1247">
        <v>41</v>
      </c>
      <c r="U1247" t="s">
        <v>82</v>
      </c>
      <c r="V1247" t="s">
        <v>84</v>
      </c>
      <c r="W1247" t="s">
        <v>1417</v>
      </c>
      <c r="X1247" t="s">
        <v>1418</v>
      </c>
      <c r="Y1247" t="s">
        <v>793</v>
      </c>
      <c r="Z1247" t="s">
        <v>795</v>
      </c>
      <c r="AA1247" t="s">
        <v>1343</v>
      </c>
      <c r="AB1247" t="s">
        <v>1345</v>
      </c>
      <c r="AC1247" t="s">
        <v>1402</v>
      </c>
      <c r="AD1247" t="s">
        <v>1403</v>
      </c>
      <c r="AE1247">
        <v>315</v>
      </c>
      <c r="AF1247" t="s">
        <v>1419</v>
      </c>
      <c r="AG1247">
        <v>42</v>
      </c>
      <c r="AH1247" t="s">
        <v>647</v>
      </c>
      <c r="AI1247">
        <v>11</v>
      </c>
      <c r="AJ1247" t="s">
        <v>130</v>
      </c>
      <c r="AK1247">
        <v>11</v>
      </c>
      <c r="AL1247" t="s">
        <v>622</v>
      </c>
      <c r="AM1247">
        <v>2</v>
      </c>
      <c r="AN1247" t="s">
        <v>275</v>
      </c>
      <c r="AO1247">
        <v>4</v>
      </c>
      <c r="AP1247" t="s">
        <v>526</v>
      </c>
    </row>
    <row r="1248" spans="1:42" hidden="1" x14ac:dyDescent="0.25">
      <c r="A1248" s="6">
        <v>35746</v>
      </c>
      <c r="B1248" t="s">
        <v>37</v>
      </c>
      <c r="C1248">
        <v>36</v>
      </c>
      <c r="D1248">
        <v>3</v>
      </c>
      <c r="E1248">
        <v>3</v>
      </c>
      <c r="F1248">
        <v>114</v>
      </c>
      <c r="G1248">
        <v>0</v>
      </c>
      <c r="H1248">
        <v>6</v>
      </c>
      <c r="I1248" t="s">
        <v>37</v>
      </c>
      <c r="J1248" t="s">
        <v>38</v>
      </c>
      <c r="L1248" t="s">
        <v>39</v>
      </c>
      <c r="M1248">
        <v>3</v>
      </c>
      <c r="N1248" t="s">
        <v>40</v>
      </c>
      <c r="O1248">
        <v>3</v>
      </c>
      <c r="P1248" t="s">
        <v>93</v>
      </c>
      <c r="Q1248">
        <v>36</v>
      </c>
      <c r="R1248" t="s">
        <v>147</v>
      </c>
      <c r="S1248" t="s">
        <v>83</v>
      </c>
      <c r="T1248">
        <v>36</v>
      </c>
      <c r="U1248" t="s">
        <v>147</v>
      </c>
      <c r="V1248" t="s">
        <v>148</v>
      </c>
      <c r="W1248" t="s">
        <v>1420</v>
      </c>
      <c r="X1248" t="s">
        <v>1421</v>
      </c>
      <c r="Y1248" t="s">
        <v>793</v>
      </c>
      <c r="Z1248" t="s">
        <v>795</v>
      </c>
      <c r="AA1248" t="s">
        <v>1343</v>
      </c>
      <c r="AB1248" t="s">
        <v>1345</v>
      </c>
      <c r="AC1248" t="s">
        <v>1402</v>
      </c>
      <c r="AD1248" t="s">
        <v>1403</v>
      </c>
      <c r="AE1248">
        <v>316</v>
      </c>
      <c r="AF1248" t="s">
        <v>646</v>
      </c>
      <c r="AG1248">
        <v>43</v>
      </c>
      <c r="AH1248" t="s">
        <v>322</v>
      </c>
      <c r="AI1248">
        <v>12</v>
      </c>
      <c r="AJ1248" t="s">
        <v>144</v>
      </c>
      <c r="AK1248">
        <v>11</v>
      </c>
      <c r="AL1248" t="s">
        <v>622</v>
      </c>
      <c r="AM1248">
        <v>2</v>
      </c>
      <c r="AN1248" t="s">
        <v>275</v>
      </c>
      <c r="AO1248">
        <v>4</v>
      </c>
      <c r="AP1248" t="s">
        <v>526</v>
      </c>
    </row>
    <row r="1249" spans="1:42" hidden="1" x14ac:dyDescent="0.25">
      <c r="A1249" s="6">
        <v>35746</v>
      </c>
      <c r="B1249" t="s">
        <v>37</v>
      </c>
      <c r="C1249">
        <v>52</v>
      </c>
      <c r="D1249">
        <v>3</v>
      </c>
      <c r="E1249">
        <v>3</v>
      </c>
      <c r="F1249">
        <v>126</v>
      </c>
      <c r="G1249">
        <v>0</v>
      </c>
      <c r="H1249">
        <v>18</v>
      </c>
      <c r="I1249" t="s">
        <v>37</v>
      </c>
      <c r="J1249" t="s">
        <v>38</v>
      </c>
      <c r="L1249" t="s">
        <v>39</v>
      </c>
      <c r="M1249">
        <v>3</v>
      </c>
      <c r="N1249" t="s">
        <v>40</v>
      </c>
      <c r="O1249">
        <v>3</v>
      </c>
      <c r="P1249" t="s">
        <v>93</v>
      </c>
      <c r="Q1249">
        <v>52</v>
      </c>
      <c r="R1249" t="s">
        <v>534</v>
      </c>
      <c r="S1249" t="s">
        <v>57</v>
      </c>
      <c r="T1249">
        <v>52</v>
      </c>
      <c r="U1249" t="s">
        <v>534</v>
      </c>
      <c r="V1249" t="s">
        <v>74</v>
      </c>
      <c r="W1249" t="s">
        <v>1420</v>
      </c>
      <c r="X1249" t="s">
        <v>1421</v>
      </c>
      <c r="Y1249" t="s">
        <v>793</v>
      </c>
      <c r="Z1249" t="s">
        <v>795</v>
      </c>
      <c r="AA1249" t="s">
        <v>1343</v>
      </c>
      <c r="AB1249" t="s">
        <v>1345</v>
      </c>
      <c r="AC1249" t="s">
        <v>1402</v>
      </c>
      <c r="AD1249" t="s">
        <v>1403</v>
      </c>
      <c r="AE1249">
        <v>316</v>
      </c>
      <c r="AF1249" t="s">
        <v>646</v>
      </c>
      <c r="AG1249">
        <v>43</v>
      </c>
      <c r="AH1249" t="s">
        <v>322</v>
      </c>
      <c r="AI1249">
        <v>12</v>
      </c>
      <c r="AJ1249" t="s">
        <v>144</v>
      </c>
      <c r="AK1249">
        <v>11</v>
      </c>
      <c r="AL1249" t="s">
        <v>622</v>
      </c>
      <c r="AM1249">
        <v>2</v>
      </c>
      <c r="AN1249" t="s">
        <v>275</v>
      </c>
      <c r="AO1249">
        <v>4</v>
      </c>
      <c r="AP1249" t="s">
        <v>526</v>
      </c>
    </row>
    <row r="1250" spans="1:42" hidden="1" x14ac:dyDescent="0.25">
      <c r="A1250" s="6">
        <v>35746</v>
      </c>
      <c r="B1250" t="s">
        <v>1422</v>
      </c>
      <c r="C1250">
        <v>16</v>
      </c>
      <c r="D1250">
        <v>2</v>
      </c>
      <c r="E1250">
        <v>1</v>
      </c>
      <c r="F1250">
        <v>52.35</v>
      </c>
      <c r="G1250">
        <v>0</v>
      </c>
      <c r="H1250">
        <v>3</v>
      </c>
      <c r="I1250" t="s">
        <v>1422</v>
      </c>
      <c r="J1250" t="s">
        <v>1423</v>
      </c>
      <c r="L1250" t="s">
        <v>39</v>
      </c>
      <c r="M1250">
        <v>1</v>
      </c>
      <c r="N1250" t="s">
        <v>65</v>
      </c>
      <c r="O1250">
        <v>2</v>
      </c>
      <c r="P1250" t="s">
        <v>229</v>
      </c>
      <c r="Q1250">
        <v>16</v>
      </c>
      <c r="R1250" t="s">
        <v>145</v>
      </c>
      <c r="S1250" t="s">
        <v>103</v>
      </c>
      <c r="T1250">
        <v>16</v>
      </c>
      <c r="U1250" t="s">
        <v>145</v>
      </c>
      <c r="V1250" t="s">
        <v>146</v>
      </c>
      <c r="W1250" t="s">
        <v>1420</v>
      </c>
      <c r="X1250" t="s">
        <v>1421</v>
      </c>
      <c r="Y1250" t="s">
        <v>793</v>
      </c>
      <c r="Z1250" t="s">
        <v>795</v>
      </c>
      <c r="AA1250" t="s">
        <v>1343</v>
      </c>
      <c r="AB1250" t="s">
        <v>1345</v>
      </c>
      <c r="AC1250" t="s">
        <v>1402</v>
      </c>
      <c r="AD1250" t="s">
        <v>1403</v>
      </c>
      <c r="AE1250">
        <v>316</v>
      </c>
      <c r="AF1250" t="s">
        <v>646</v>
      </c>
      <c r="AG1250">
        <v>43</v>
      </c>
      <c r="AH1250" t="s">
        <v>322</v>
      </c>
      <c r="AI1250">
        <v>12</v>
      </c>
      <c r="AJ1250" t="s">
        <v>144</v>
      </c>
      <c r="AK1250">
        <v>11</v>
      </c>
      <c r="AL1250" t="s">
        <v>622</v>
      </c>
      <c r="AM1250">
        <v>2</v>
      </c>
      <c r="AN1250" t="s">
        <v>275</v>
      </c>
      <c r="AO1250">
        <v>4</v>
      </c>
      <c r="AP1250" t="s">
        <v>526</v>
      </c>
    </row>
    <row r="1251" spans="1:42" hidden="1" x14ac:dyDescent="0.25">
      <c r="A1251" s="6">
        <v>35747</v>
      </c>
      <c r="B1251" t="s">
        <v>259</v>
      </c>
      <c r="C1251">
        <v>28</v>
      </c>
      <c r="D1251">
        <v>4</v>
      </c>
      <c r="E1251">
        <v>2</v>
      </c>
      <c r="F1251">
        <v>228</v>
      </c>
      <c r="G1251">
        <v>45.6</v>
      </c>
      <c r="H1251">
        <v>5</v>
      </c>
      <c r="I1251" t="s">
        <v>259</v>
      </c>
      <c r="J1251" t="s">
        <v>260</v>
      </c>
      <c r="K1251" t="s">
        <v>261</v>
      </c>
      <c r="L1251" t="s">
        <v>205</v>
      </c>
      <c r="M1251">
        <v>2</v>
      </c>
      <c r="N1251" t="s">
        <v>80</v>
      </c>
      <c r="O1251">
        <v>4</v>
      </c>
      <c r="P1251" t="s">
        <v>81</v>
      </c>
      <c r="Q1251">
        <v>28</v>
      </c>
      <c r="R1251" t="s">
        <v>312</v>
      </c>
      <c r="S1251" t="s">
        <v>68</v>
      </c>
      <c r="T1251">
        <v>28</v>
      </c>
      <c r="U1251" t="s">
        <v>312</v>
      </c>
      <c r="V1251" t="s">
        <v>159</v>
      </c>
      <c r="W1251" t="s">
        <v>1424</v>
      </c>
      <c r="X1251" t="s">
        <v>1425</v>
      </c>
      <c r="Y1251" t="s">
        <v>793</v>
      </c>
      <c r="Z1251" t="s">
        <v>795</v>
      </c>
      <c r="AA1251" t="s">
        <v>1343</v>
      </c>
      <c r="AB1251" t="s">
        <v>1345</v>
      </c>
      <c r="AC1251" t="s">
        <v>1402</v>
      </c>
      <c r="AD1251" t="s">
        <v>1403</v>
      </c>
      <c r="AE1251">
        <v>317</v>
      </c>
      <c r="AF1251" t="s">
        <v>650</v>
      </c>
      <c r="AG1251">
        <v>44</v>
      </c>
      <c r="AH1251" t="s">
        <v>330</v>
      </c>
      <c r="AI1251">
        <v>13</v>
      </c>
      <c r="AJ1251" t="s">
        <v>331</v>
      </c>
      <c r="AK1251">
        <v>11</v>
      </c>
      <c r="AL1251" t="s">
        <v>622</v>
      </c>
      <c r="AM1251">
        <v>2</v>
      </c>
      <c r="AN1251" t="s">
        <v>275</v>
      </c>
      <c r="AO1251">
        <v>4</v>
      </c>
      <c r="AP1251" t="s">
        <v>526</v>
      </c>
    </row>
    <row r="1252" spans="1:42" hidden="1" x14ac:dyDescent="0.25">
      <c r="A1252" s="6">
        <v>35747</v>
      </c>
      <c r="B1252" t="s">
        <v>259</v>
      </c>
      <c r="C1252">
        <v>35</v>
      </c>
      <c r="D1252">
        <v>4</v>
      </c>
      <c r="E1252">
        <v>2</v>
      </c>
      <c r="F1252">
        <v>630</v>
      </c>
      <c r="G1252">
        <v>126</v>
      </c>
      <c r="H1252">
        <v>35</v>
      </c>
      <c r="I1252" t="s">
        <v>259</v>
      </c>
      <c r="J1252" t="s">
        <v>260</v>
      </c>
      <c r="K1252" t="s">
        <v>261</v>
      </c>
      <c r="L1252" t="s">
        <v>205</v>
      </c>
      <c r="M1252">
        <v>2</v>
      </c>
      <c r="N1252" t="s">
        <v>80</v>
      </c>
      <c r="O1252">
        <v>4</v>
      </c>
      <c r="P1252" t="s">
        <v>81</v>
      </c>
      <c r="Q1252">
        <v>35</v>
      </c>
      <c r="R1252" t="s">
        <v>194</v>
      </c>
      <c r="S1252" t="s">
        <v>118</v>
      </c>
      <c r="T1252">
        <v>35</v>
      </c>
      <c r="U1252" t="s">
        <v>194</v>
      </c>
      <c r="V1252" t="s">
        <v>195</v>
      </c>
      <c r="W1252" t="s">
        <v>1424</v>
      </c>
      <c r="X1252" t="s">
        <v>1425</v>
      </c>
      <c r="Y1252" t="s">
        <v>793</v>
      </c>
      <c r="Z1252" t="s">
        <v>795</v>
      </c>
      <c r="AA1252" t="s">
        <v>1343</v>
      </c>
      <c r="AB1252" t="s">
        <v>1345</v>
      </c>
      <c r="AC1252" t="s">
        <v>1402</v>
      </c>
      <c r="AD1252" t="s">
        <v>1403</v>
      </c>
      <c r="AE1252">
        <v>317</v>
      </c>
      <c r="AF1252" t="s">
        <v>650</v>
      </c>
      <c r="AG1252">
        <v>44</v>
      </c>
      <c r="AH1252" t="s">
        <v>330</v>
      </c>
      <c r="AI1252">
        <v>13</v>
      </c>
      <c r="AJ1252" t="s">
        <v>331</v>
      </c>
      <c r="AK1252">
        <v>11</v>
      </c>
      <c r="AL1252" t="s">
        <v>622</v>
      </c>
      <c r="AM1252">
        <v>2</v>
      </c>
      <c r="AN1252" t="s">
        <v>275</v>
      </c>
      <c r="AO1252">
        <v>4</v>
      </c>
      <c r="AP1252" t="s">
        <v>526</v>
      </c>
    </row>
    <row r="1253" spans="1:42" hidden="1" x14ac:dyDescent="0.25">
      <c r="A1253" s="6">
        <v>35747</v>
      </c>
      <c r="B1253" t="s">
        <v>259</v>
      </c>
      <c r="C1253">
        <v>45</v>
      </c>
      <c r="D1253">
        <v>4</v>
      </c>
      <c r="E1253">
        <v>2</v>
      </c>
      <c r="F1253">
        <v>380</v>
      </c>
      <c r="G1253">
        <v>76</v>
      </c>
      <c r="H1253">
        <v>40</v>
      </c>
      <c r="I1253" t="s">
        <v>259</v>
      </c>
      <c r="J1253" t="s">
        <v>260</v>
      </c>
      <c r="K1253" t="s">
        <v>261</v>
      </c>
      <c r="L1253" t="s">
        <v>205</v>
      </c>
      <c r="M1253">
        <v>2</v>
      </c>
      <c r="N1253" t="s">
        <v>80</v>
      </c>
      <c r="O1253">
        <v>4</v>
      </c>
      <c r="P1253" t="s">
        <v>81</v>
      </c>
      <c r="Q1253">
        <v>45</v>
      </c>
      <c r="R1253" t="s">
        <v>760</v>
      </c>
      <c r="S1253" t="s">
        <v>83</v>
      </c>
      <c r="T1253">
        <v>45</v>
      </c>
      <c r="U1253" t="s">
        <v>760</v>
      </c>
      <c r="V1253" t="s">
        <v>377</v>
      </c>
      <c r="W1253" t="s">
        <v>1424</v>
      </c>
      <c r="X1253" t="s">
        <v>1425</v>
      </c>
      <c r="Y1253" t="s">
        <v>793</v>
      </c>
      <c r="Z1253" t="s">
        <v>795</v>
      </c>
      <c r="AA1253" t="s">
        <v>1343</v>
      </c>
      <c r="AB1253" t="s">
        <v>1345</v>
      </c>
      <c r="AC1253" t="s">
        <v>1402</v>
      </c>
      <c r="AD1253" t="s">
        <v>1403</v>
      </c>
      <c r="AE1253">
        <v>317</v>
      </c>
      <c r="AF1253" t="s">
        <v>650</v>
      </c>
      <c r="AG1253">
        <v>44</v>
      </c>
      <c r="AH1253" t="s">
        <v>330</v>
      </c>
      <c r="AI1253">
        <v>13</v>
      </c>
      <c r="AJ1253" t="s">
        <v>331</v>
      </c>
      <c r="AK1253">
        <v>11</v>
      </c>
      <c r="AL1253" t="s">
        <v>622</v>
      </c>
      <c r="AM1253">
        <v>2</v>
      </c>
      <c r="AN1253" t="s">
        <v>275</v>
      </c>
      <c r="AO1253">
        <v>4</v>
      </c>
      <c r="AP1253" t="s">
        <v>526</v>
      </c>
    </row>
    <row r="1254" spans="1:42" hidden="1" x14ac:dyDescent="0.25">
      <c r="A1254" s="6">
        <v>35747</v>
      </c>
      <c r="B1254" t="s">
        <v>259</v>
      </c>
      <c r="C1254">
        <v>56</v>
      </c>
      <c r="D1254">
        <v>4</v>
      </c>
      <c r="E1254">
        <v>2</v>
      </c>
      <c r="F1254">
        <v>532</v>
      </c>
      <c r="G1254">
        <v>106.4</v>
      </c>
      <c r="H1254">
        <v>14</v>
      </c>
      <c r="I1254" t="s">
        <v>259</v>
      </c>
      <c r="J1254" t="s">
        <v>260</v>
      </c>
      <c r="K1254" t="s">
        <v>261</v>
      </c>
      <c r="L1254" t="s">
        <v>205</v>
      </c>
      <c r="M1254">
        <v>2</v>
      </c>
      <c r="N1254" t="s">
        <v>80</v>
      </c>
      <c r="O1254">
        <v>4</v>
      </c>
      <c r="P1254" t="s">
        <v>81</v>
      </c>
      <c r="Q1254">
        <v>56</v>
      </c>
      <c r="R1254" t="s">
        <v>212</v>
      </c>
      <c r="S1254" t="s">
        <v>57</v>
      </c>
      <c r="T1254">
        <v>56</v>
      </c>
      <c r="U1254" t="s">
        <v>212</v>
      </c>
      <c r="V1254" t="s">
        <v>97</v>
      </c>
      <c r="W1254" t="s">
        <v>1424</v>
      </c>
      <c r="X1254" t="s">
        <v>1425</v>
      </c>
      <c r="Y1254" t="s">
        <v>793</v>
      </c>
      <c r="Z1254" t="s">
        <v>795</v>
      </c>
      <c r="AA1254" t="s">
        <v>1343</v>
      </c>
      <c r="AB1254" t="s">
        <v>1345</v>
      </c>
      <c r="AC1254" t="s">
        <v>1402</v>
      </c>
      <c r="AD1254" t="s">
        <v>1403</v>
      </c>
      <c r="AE1254">
        <v>317</v>
      </c>
      <c r="AF1254" t="s">
        <v>650</v>
      </c>
      <c r="AG1254">
        <v>44</v>
      </c>
      <c r="AH1254" t="s">
        <v>330</v>
      </c>
      <c r="AI1254">
        <v>13</v>
      </c>
      <c r="AJ1254" t="s">
        <v>331</v>
      </c>
      <c r="AK1254">
        <v>11</v>
      </c>
      <c r="AL1254" t="s">
        <v>622</v>
      </c>
      <c r="AM1254">
        <v>2</v>
      </c>
      <c r="AN1254" t="s">
        <v>275</v>
      </c>
      <c r="AO1254">
        <v>4</v>
      </c>
      <c r="AP1254" t="s">
        <v>526</v>
      </c>
    </row>
    <row r="1255" spans="1:42" hidden="1" x14ac:dyDescent="0.25">
      <c r="A1255" s="6">
        <v>35748</v>
      </c>
      <c r="B1255" t="s">
        <v>764</v>
      </c>
      <c r="C1255">
        <v>3</v>
      </c>
      <c r="D1255">
        <v>3</v>
      </c>
      <c r="E1255">
        <v>3</v>
      </c>
      <c r="F1255">
        <v>200</v>
      </c>
      <c r="G1255">
        <v>0</v>
      </c>
      <c r="H1255">
        <v>20</v>
      </c>
      <c r="I1255" t="s">
        <v>764</v>
      </c>
      <c r="J1255" t="s">
        <v>765</v>
      </c>
      <c r="K1255" t="s">
        <v>766</v>
      </c>
      <c r="L1255" t="s">
        <v>581</v>
      </c>
      <c r="M1255">
        <v>3</v>
      </c>
      <c r="N1255" t="s">
        <v>40</v>
      </c>
      <c r="O1255">
        <v>3</v>
      </c>
      <c r="P1255" t="s">
        <v>93</v>
      </c>
      <c r="Q1255">
        <v>3</v>
      </c>
      <c r="R1255" t="s">
        <v>391</v>
      </c>
      <c r="S1255" t="s">
        <v>89</v>
      </c>
      <c r="T1255">
        <v>3</v>
      </c>
      <c r="U1255" t="s">
        <v>391</v>
      </c>
      <c r="V1255" t="s">
        <v>141</v>
      </c>
      <c r="W1255" t="s">
        <v>1426</v>
      </c>
      <c r="X1255" t="s">
        <v>1427</v>
      </c>
      <c r="Y1255" t="s">
        <v>793</v>
      </c>
      <c r="Z1255" t="s">
        <v>795</v>
      </c>
      <c r="AA1255" t="s">
        <v>1343</v>
      </c>
      <c r="AB1255" t="s">
        <v>1345</v>
      </c>
      <c r="AC1255" t="s">
        <v>1402</v>
      </c>
      <c r="AD1255" t="s">
        <v>1403</v>
      </c>
      <c r="AE1255">
        <v>318</v>
      </c>
      <c r="AF1255" t="s">
        <v>655</v>
      </c>
      <c r="AG1255">
        <v>45</v>
      </c>
      <c r="AH1255" t="s">
        <v>339</v>
      </c>
      <c r="AI1255">
        <v>14</v>
      </c>
      <c r="AJ1255" t="s">
        <v>340</v>
      </c>
      <c r="AK1255">
        <v>11</v>
      </c>
      <c r="AL1255" t="s">
        <v>622</v>
      </c>
      <c r="AM1255">
        <v>2</v>
      </c>
      <c r="AN1255" t="s">
        <v>275</v>
      </c>
      <c r="AO1255">
        <v>4</v>
      </c>
      <c r="AP1255" t="s">
        <v>526</v>
      </c>
    </row>
    <row r="1256" spans="1:42" hidden="1" x14ac:dyDescent="0.25">
      <c r="A1256" s="6">
        <v>35748</v>
      </c>
      <c r="B1256" t="s">
        <v>764</v>
      </c>
      <c r="C1256">
        <v>60</v>
      </c>
      <c r="D1256">
        <v>3</v>
      </c>
      <c r="E1256">
        <v>3</v>
      </c>
      <c r="F1256">
        <v>1700</v>
      </c>
      <c r="G1256">
        <v>0</v>
      </c>
      <c r="H1256">
        <v>50</v>
      </c>
      <c r="I1256" t="s">
        <v>764</v>
      </c>
      <c r="J1256" t="s">
        <v>765</v>
      </c>
      <c r="K1256" t="s">
        <v>766</v>
      </c>
      <c r="L1256" t="s">
        <v>581</v>
      </c>
      <c r="M1256">
        <v>3</v>
      </c>
      <c r="N1256" t="s">
        <v>40</v>
      </c>
      <c r="O1256">
        <v>3</v>
      </c>
      <c r="P1256" t="s">
        <v>93</v>
      </c>
      <c r="Q1256">
        <v>60</v>
      </c>
      <c r="R1256" t="s">
        <v>110</v>
      </c>
      <c r="S1256" t="s">
        <v>43</v>
      </c>
      <c r="T1256">
        <v>60</v>
      </c>
      <c r="U1256" t="s">
        <v>110</v>
      </c>
      <c r="V1256" t="s">
        <v>111</v>
      </c>
      <c r="W1256" t="s">
        <v>1426</v>
      </c>
      <c r="X1256" t="s">
        <v>1427</v>
      </c>
      <c r="Y1256" t="s">
        <v>793</v>
      </c>
      <c r="Z1256" t="s">
        <v>795</v>
      </c>
      <c r="AA1256" t="s">
        <v>1343</v>
      </c>
      <c r="AB1256" t="s">
        <v>1345</v>
      </c>
      <c r="AC1256" t="s">
        <v>1402</v>
      </c>
      <c r="AD1256" t="s">
        <v>1403</v>
      </c>
      <c r="AE1256">
        <v>318</v>
      </c>
      <c r="AF1256" t="s">
        <v>655</v>
      </c>
      <c r="AG1256">
        <v>45</v>
      </c>
      <c r="AH1256" t="s">
        <v>339</v>
      </c>
      <c r="AI1256">
        <v>14</v>
      </c>
      <c r="AJ1256" t="s">
        <v>340</v>
      </c>
      <c r="AK1256">
        <v>11</v>
      </c>
      <c r="AL1256" t="s">
        <v>622</v>
      </c>
      <c r="AM1256">
        <v>2</v>
      </c>
      <c r="AN1256" t="s">
        <v>275</v>
      </c>
      <c r="AO1256">
        <v>4</v>
      </c>
      <c r="AP1256" t="s">
        <v>526</v>
      </c>
    </row>
    <row r="1257" spans="1:42" hidden="1" x14ac:dyDescent="0.25">
      <c r="A1257" s="6">
        <v>35748</v>
      </c>
      <c r="B1257" t="s">
        <v>764</v>
      </c>
      <c r="C1257">
        <v>72</v>
      </c>
      <c r="D1257">
        <v>3</v>
      </c>
      <c r="E1257">
        <v>3</v>
      </c>
      <c r="F1257">
        <v>1218</v>
      </c>
      <c r="G1257">
        <v>0</v>
      </c>
      <c r="H1257">
        <v>35</v>
      </c>
      <c r="I1257" t="s">
        <v>764</v>
      </c>
      <c r="J1257" t="s">
        <v>765</v>
      </c>
      <c r="K1257" t="s">
        <v>766</v>
      </c>
      <c r="L1257" t="s">
        <v>581</v>
      </c>
      <c r="M1257">
        <v>3</v>
      </c>
      <c r="N1257" t="s">
        <v>40</v>
      </c>
      <c r="O1257">
        <v>3</v>
      </c>
      <c r="P1257" t="s">
        <v>93</v>
      </c>
      <c r="Q1257">
        <v>72</v>
      </c>
      <c r="R1257" t="s">
        <v>59</v>
      </c>
      <c r="S1257" t="s">
        <v>43</v>
      </c>
      <c r="T1257">
        <v>72</v>
      </c>
      <c r="U1257" t="s">
        <v>59</v>
      </c>
      <c r="V1257" t="s">
        <v>60</v>
      </c>
      <c r="W1257" t="s">
        <v>1426</v>
      </c>
      <c r="X1257" t="s">
        <v>1427</v>
      </c>
      <c r="Y1257" t="s">
        <v>793</v>
      </c>
      <c r="Z1257" t="s">
        <v>795</v>
      </c>
      <c r="AA1257" t="s">
        <v>1343</v>
      </c>
      <c r="AB1257" t="s">
        <v>1345</v>
      </c>
      <c r="AC1257" t="s">
        <v>1402</v>
      </c>
      <c r="AD1257" t="s">
        <v>1403</v>
      </c>
      <c r="AE1257">
        <v>318</v>
      </c>
      <c r="AF1257" t="s">
        <v>655</v>
      </c>
      <c r="AG1257">
        <v>45</v>
      </c>
      <c r="AH1257" t="s">
        <v>339</v>
      </c>
      <c r="AI1257">
        <v>14</v>
      </c>
      <c r="AJ1257" t="s">
        <v>340</v>
      </c>
      <c r="AK1257">
        <v>11</v>
      </c>
      <c r="AL1257" t="s">
        <v>622</v>
      </c>
      <c r="AM1257">
        <v>2</v>
      </c>
      <c r="AN1257" t="s">
        <v>275</v>
      </c>
      <c r="AO1257">
        <v>4</v>
      </c>
      <c r="AP1257" t="s">
        <v>526</v>
      </c>
    </row>
    <row r="1258" spans="1:42" hidden="1" x14ac:dyDescent="0.25">
      <c r="A1258" s="6">
        <v>35748</v>
      </c>
      <c r="B1258" t="s">
        <v>660</v>
      </c>
      <c r="C1258">
        <v>2</v>
      </c>
      <c r="D1258">
        <v>4</v>
      </c>
      <c r="E1258">
        <v>3</v>
      </c>
      <c r="F1258">
        <v>285</v>
      </c>
      <c r="G1258">
        <v>57</v>
      </c>
      <c r="H1258">
        <v>15</v>
      </c>
      <c r="I1258" t="s">
        <v>660</v>
      </c>
      <c r="J1258" t="s">
        <v>388</v>
      </c>
      <c r="L1258" t="s">
        <v>389</v>
      </c>
      <c r="M1258">
        <v>3</v>
      </c>
      <c r="N1258" t="s">
        <v>40</v>
      </c>
      <c r="O1258">
        <v>4</v>
      </c>
      <c r="P1258" t="s">
        <v>81</v>
      </c>
      <c r="Q1258">
        <v>2</v>
      </c>
      <c r="R1258" t="s">
        <v>140</v>
      </c>
      <c r="S1258" t="s">
        <v>118</v>
      </c>
      <c r="T1258">
        <v>2</v>
      </c>
      <c r="U1258" t="s">
        <v>140</v>
      </c>
      <c r="V1258" t="s">
        <v>141</v>
      </c>
      <c r="W1258" t="s">
        <v>1426</v>
      </c>
      <c r="X1258" t="s">
        <v>1427</v>
      </c>
      <c r="Y1258" t="s">
        <v>793</v>
      </c>
      <c r="Z1258" t="s">
        <v>795</v>
      </c>
      <c r="AA1258" t="s">
        <v>1343</v>
      </c>
      <c r="AB1258" t="s">
        <v>1345</v>
      </c>
      <c r="AC1258" t="s">
        <v>1402</v>
      </c>
      <c r="AD1258" t="s">
        <v>1403</v>
      </c>
      <c r="AE1258">
        <v>318</v>
      </c>
      <c r="AF1258" t="s">
        <v>655</v>
      </c>
      <c r="AG1258">
        <v>45</v>
      </c>
      <c r="AH1258" t="s">
        <v>339</v>
      </c>
      <c r="AI1258">
        <v>14</v>
      </c>
      <c r="AJ1258" t="s">
        <v>340</v>
      </c>
      <c r="AK1258">
        <v>11</v>
      </c>
      <c r="AL1258" t="s">
        <v>622</v>
      </c>
      <c r="AM1258">
        <v>2</v>
      </c>
      <c r="AN1258" t="s">
        <v>275</v>
      </c>
      <c r="AO1258">
        <v>4</v>
      </c>
      <c r="AP1258" t="s">
        <v>526</v>
      </c>
    </row>
    <row r="1259" spans="1:42" hidden="1" x14ac:dyDescent="0.25">
      <c r="A1259" s="6">
        <v>35751</v>
      </c>
      <c r="B1259" t="s">
        <v>699</v>
      </c>
      <c r="C1259">
        <v>40</v>
      </c>
      <c r="D1259">
        <v>6</v>
      </c>
      <c r="E1259">
        <v>1</v>
      </c>
      <c r="F1259">
        <v>920</v>
      </c>
      <c r="G1259">
        <v>184</v>
      </c>
      <c r="H1259">
        <v>50</v>
      </c>
      <c r="I1259" t="s">
        <v>699</v>
      </c>
      <c r="J1259" t="s">
        <v>700</v>
      </c>
      <c r="L1259" t="s">
        <v>611</v>
      </c>
      <c r="M1259">
        <v>1</v>
      </c>
      <c r="N1259" t="s">
        <v>65</v>
      </c>
      <c r="O1259">
        <v>6</v>
      </c>
      <c r="P1259" t="s">
        <v>66</v>
      </c>
      <c r="Q1259">
        <v>40</v>
      </c>
      <c r="R1259" t="s">
        <v>245</v>
      </c>
      <c r="S1259" t="s">
        <v>83</v>
      </c>
      <c r="T1259">
        <v>40</v>
      </c>
      <c r="U1259" t="s">
        <v>245</v>
      </c>
      <c r="V1259" t="s">
        <v>84</v>
      </c>
      <c r="W1259" t="s">
        <v>1428</v>
      </c>
      <c r="X1259" t="s">
        <v>1429</v>
      </c>
      <c r="Y1259" t="s">
        <v>793</v>
      </c>
      <c r="Z1259" t="s">
        <v>795</v>
      </c>
      <c r="AA1259" t="s">
        <v>1343</v>
      </c>
      <c r="AB1259" t="s">
        <v>1345</v>
      </c>
      <c r="AC1259" t="s">
        <v>1402</v>
      </c>
      <c r="AD1259" t="s">
        <v>1403</v>
      </c>
      <c r="AE1259">
        <v>321</v>
      </c>
      <c r="AF1259" t="s">
        <v>1430</v>
      </c>
      <c r="AG1259">
        <v>48</v>
      </c>
      <c r="AH1259" t="s">
        <v>883</v>
      </c>
      <c r="AI1259">
        <v>17</v>
      </c>
      <c r="AJ1259" t="s">
        <v>177</v>
      </c>
      <c r="AK1259">
        <v>11</v>
      </c>
      <c r="AL1259" t="s">
        <v>622</v>
      </c>
      <c r="AM1259">
        <v>2</v>
      </c>
      <c r="AN1259" t="s">
        <v>275</v>
      </c>
      <c r="AO1259">
        <v>4</v>
      </c>
      <c r="AP1259" t="s">
        <v>526</v>
      </c>
    </row>
    <row r="1260" spans="1:42" hidden="1" x14ac:dyDescent="0.25">
      <c r="A1260" s="6">
        <v>35751</v>
      </c>
      <c r="B1260" t="s">
        <v>660</v>
      </c>
      <c r="C1260">
        <v>46</v>
      </c>
      <c r="D1260">
        <v>1</v>
      </c>
      <c r="E1260">
        <v>2</v>
      </c>
      <c r="F1260">
        <v>336</v>
      </c>
      <c r="G1260">
        <v>16.8</v>
      </c>
      <c r="H1260">
        <v>28</v>
      </c>
      <c r="I1260" t="s">
        <v>660</v>
      </c>
      <c r="J1260" t="s">
        <v>388</v>
      </c>
      <c r="L1260" t="s">
        <v>389</v>
      </c>
      <c r="M1260">
        <v>2</v>
      </c>
      <c r="N1260" t="s">
        <v>80</v>
      </c>
      <c r="O1260">
        <v>1</v>
      </c>
      <c r="P1260" t="s">
        <v>174</v>
      </c>
      <c r="Q1260">
        <v>46</v>
      </c>
      <c r="R1260" t="s">
        <v>376</v>
      </c>
      <c r="S1260" t="s">
        <v>83</v>
      </c>
      <c r="T1260">
        <v>46</v>
      </c>
      <c r="U1260" t="s">
        <v>376</v>
      </c>
      <c r="V1260" t="s">
        <v>377</v>
      </c>
      <c r="W1260" t="s">
        <v>1428</v>
      </c>
      <c r="X1260" t="s">
        <v>1429</v>
      </c>
      <c r="Y1260" t="s">
        <v>793</v>
      </c>
      <c r="Z1260" t="s">
        <v>795</v>
      </c>
      <c r="AA1260" t="s">
        <v>1343</v>
      </c>
      <c r="AB1260" t="s">
        <v>1345</v>
      </c>
      <c r="AC1260" t="s">
        <v>1402</v>
      </c>
      <c r="AD1260" t="s">
        <v>1403</v>
      </c>
      <c r="AE1260">
        <v>321</v>
      </c>
      <c r="AF1260" t="s">
        <v>1430</v>
      </c>
      <c r="AG1260">
        <v>48</v>
      </c>
      <c r="AH1260" t="s">
        <v>883</v>
      </c>
      <c r="AI1260">
        <v>17</v>
      </c>
      <c r="AJ1260" t="s">
        <v>177</v>
      </c>
      <c r="AK1260">
        <v>11</v>
      </c>
      <c r="AL1260" t="s">
        <v>622</v>
      </c>
      <c r="AM1260">
        <v>2</v>
      </c>
      <c r="AN1260" t="s">
        <v>275</v>
      </c>
      <c r="AO1260">
        <v>4</v>
      </c>
      <c r="AP1260" t="s">
        <v>526</v>
      </c>
    </row>
    <row r="1261" spans="1:42" hidden="1" x14ac:dyDescent="0.25">
      <c r="A1261" s="6">
        <v>35752</v>
      </c>
      <c r="B1261" t="s">
        <v>283</v>
      </c>
      <c r="C1261">
        <v>18</v>
      </c>
      <c r="D1261">
        <v>9</v>
      </c>
      <c r="E1261">
        <v>1</v>
      </c>
      <c r="F1261">
        <v>1500</v>
      </c>
      <c r="G1261">
        <v>0</v>
      </c>
      <c r="H1261">
        <v>24</v>
      </c>
      <c r="I1261" t="s">
        <v>283</v>
      </c>
      <c r="J1261" t="s">
        <v>284</v>
      </c>
      <c r="L1261" t="s">
        <v>64</v>
      </c>
      <c r="M1261">
        <v>1</v>
      </c>
      <c r="N1261" t="s">
        <v>65</v>
      </c>
      <c r="O1261">
        <v>9</v>
      </c>
      <c r="P1261" t="s">
        <v>139</v>
      </c>
      <c r="Q1261">
        <v>18</v>
      </c>
      <c r="R1261" t="s">
        <v>410</v>
      </c>
      <c r="S1261" t="s">
        <v>83</v>
      </c>
      <c r="T1261">
        <v>18</v>
      </c>
      <c r="U1261" t="s">
        <v>410</v>
      </c>
      <c r="V1261" t="s">
        <v>146</v>
      </c>
      <c r="W1261" t="s">
        <v>1431</v>
      </c>
      <c r="X1261" t="s">
        <v>1432</v>
      </c>
      <c r="Y1261" t="s">
        <v>793</v>
      </c>
      <c r="Z1261" t="s">
        <v>795</v>
      </c>
      <c r="AA1261" t="s">
        <v>1343</v>
      </c>
      <c r="AB1261" t="s">
        <v>1345</v>
      </c>
      <c r="AC1261" t="s">
        <v>1402</v>
      </c>
      <c r="AD1261" t="s">
        <v>1403</v>
      </c>
      <c r="AE1261">
        <v>322</v>
      </c>
      <c r="AF1261" t="s">
        <v>1433</v>
      </c>
      <c r="AG1261">
        <v>49</v>
      </c>
      <c r="AH1261" t="s">
        <v>666</v>
      </c>
      <c r="AI1261">
        <v>18</v>
      </c>
      <c r="AJ1261" t="s">
        <v>187</v>
      </c>
      <c r="AK1261">
        <v>11</v>
      </c>
      <c r="AL1261" t="s">
        <v>622</v>
      </c>
      <c r="AM1261">
        <v>2</v>
      </c>
      <c r="AN1261" t="s">
        <v>275</v>
      </c>
      <c r="AO1261">
        <v>4</v>
      </c>
      <c r="AP1261" t="s">
        <v>526</v>
      </c>
    </row>
    <row r="1262" spans="1:42" hidden="1" x14ac:dyDescent="0.25">
      <c r="A1262" s="6">
        <v>35752</v>
      </c>
      <c r="B1262" t="s">
        <v>283</v>
      </c>
      <c r="C1262">
        <v>44</v>
      </c>
      <c r="D1262">
        <v>9</v>
      </c>
      <c r="E1262">
        <v>1</v>
      </c>
      <c r="F1262">
        <v>311.2</v>
      </c>
      <c r="G1262">
        <v>0</v>
      </c>
      <c r="H1262">
        <v>16</v>
      </c>
      <c r="I1262" t="s">
        <v>283</v>
      </c>
      <c r="J1262" t="s">
        <v>284</v>
      </c>
      <c r="L1262" t="s">
        <v>64</v>
      </c>
      <c r="M1262">
        <v>1</v>
      </c>
      <c r="N1262" t="s">
        <v>65</v>
      </c>
      <c r="O1262">
        <v>9</v>
      </c>
      <c r="P1262" t="s">
        <v>139</v>
      </c>
      <c r="Q1262">
        <v>44</v>
      </c>
      <c r="R1262" t="s">
        <v>319</v>
      </c>
      <c r="S1262" t="s">
        <v>89</v>
      </c>
      <c r="T1262">
        <v>44</v>
      </c>
      <c r="U1262" t="s">
        <v>319</v>
      </c>
      <c r="V1262" t="s">
        <v>58</v>
      </c>
      <c r="W1262" t="s">
        <v>1431</v>
      </c>
      <c r="X1262" t="s">
        <v>1432</v>
      </c>
      <c r="Y1262" t="s">
        <v>793</v>
      </c>
      <c r="Z1262" t="s">
        <v>795</v>
      </c>
      <c r="AA1262" t="s">
        <v>1343</v>
      </c>
      <c r="AB1262" t="s">
        <v>1345</v>
      </c>
      <c r="AC1262" t="s">
        <v>1402</v>
      </c>
      <c r="AD1262" t="s">
        <v>1403</v>
      </c>
      <c r="AE1262">
        <v>322</v>
      </c>
      <c r="AF1262" t="s">
        <v>1433</v>
      </c>
      <c r="AG1262">
        <v>49</v>
      </c>
      <c r="AH1262" t="s">
        <v>666</v>
      </c>
      <c r="AI1262">
        <v>18</v>
      </c>
      <c r="AJ1262" t="s">
        <v>187</v>
      </c>
      <c r="AK1262">
        <v>11</v>
      </c>
      <c r="AL1262" t="s">
        <v>622</v>
      </c>
      <c r="AM1262">
        <v>2</v>
      </c>
      <c r="AN1262" t="s">
        <v>275</v>
      </c>
      <c r="AO1262">
        <v>4</v>
      </c>
      <c r="AP1262" t="s">
        <v>526</v>
      </c>
    </row>
    <row r="1263" spans="1:42" hidden="1" x14ac:dyDescent="0.25">
      <c r="A1263" s="6">
        <v>35752</v>
      </c>
      <c r="B1263" t="s">
        <v>283</v>
      </c>
      <c r="C1263">
        <v>59</v>
      </c>
      <c r="D1263">
        <v>9</v>
      </c>
      <c r="E1263">
        <v>1</v>
      </c>
      <c r="F1263">
        <v>2475</v>
      </c>
      <c r="G1263">
        <v>0</v>
      </c>
      <c r="H1263">
        <v>45</v>
      </c>
      <c r="I1263" t="s">
        <v>283</v>
      </c>
      <c r="J1263" t="s">
        <v>284</v>
      </c>
      <c r="L1263" t="s">
        <v>64</v>
      </c>
      <c r="M1263">
        <v>1</v>
      </c>
      <c r="N1263" t="s">
        <v>65</v>
      </c>
      <c r="O1263">
        <v>9</v>
      </c>
      <c r="P1263" t="s">
        <v>139</v>
      </c>
      <c r="Q1263">
        <v>59</v>
      </c>
      <c r="R1263" t="s">
        <v>149</v>
      </c>
      <c r="S1263" t="s">
        <v>43</v>
      </c>
      <c r="T1263">
        <v>59</v>
      </c>
      <c r="U1263" t="s">
        <v>149</v>
      </c>
      <c r="V1263" t="s">
        <v>111</v>
      </c>
      <c r="W1263" t="s">
        <v>1431</v>
      </c>
      <c r="X1263" t="s">
        <v>1432</v>
      </c>
      <c r="Y1263" t="s">
        <v>793</v>
      </c>
      <c r="Z1263" t="s">
        <v>795</v>
      </c>
      <c r="AA1263" t="s">
        <v>1343</v>
      </c>
      <c r="AB1263" t="s">
        <v>1345</v>
      </c>
      <c r="AC1263" t="s">
        <v>1402</v>
      </c>
      <c r="AD1263" t="s">
        <v>1403</v>
      </c>
      <c r="AE1263">
        <v>322</v>
      </c>
      <c r="AF1263" t="s">
        <v>1433</v>
      </c>
      <c r="AG1263">
        <v>49</v>
      </c>
      <c r="AH1263" t="s">
        <v>666</v>
      </c>
      <c r="AI1263">
        <v>18</v>
      </c>
      <c r="AJ1263" t="s">
        <v>187</v>
      </c>
      <c r="AK1263">
        <v>11</v>
      </c>
      <c r="AL1263" t="s">
        <v>622</v>
      </c>
      <c r="AM1263">
        <v>2</v>
      </c>
      <c r="AN1263" t="s">
        <v>275</v>
      </c>
      <c r="AO1263">
        <v>4</v>
      </c>
      <c r="AP1263" t="s">
        <v>526</v>
      </c>
    </row>
    <row r="1264" spans="1:42" hidden="1" x14ac:dyDescent="0.25">
      <c r="A1264" s="6">
        <v>35752</v>
      </c>
      <c r="B1264" t="s">
        <v>283</v>
      </c>
      <c r="C1264">
        <v>72</v>
      </c>
      <c r="D1264">
        <v>9</v>
      </c>
      <c r="E1264">
        <v>1</v>
      </c>
      <c r="F1264">
        <v>243.6</v>
      </c>
      <c r="G1264">
        <v>0</v>
      </c>
      <c r="H1264">
        <v>7</v>
      </c>
      <c r="I1264" t="s">
        <v>283</v>
      </c>
      <c r="J1264" t="s">
        <v>284</v>
      </c>
      <c r="L1264" t="s">
        <v>64</v>
      </c>
      <c r="M1264">
        <v>1</v>
      </c>
      <c r="N1264" t="s">
        <v>65</v>
      </c>
      <c r="O1264">
        <v>9</v>
      </c>
      <c r="P1264" t="s">
        <v>139</v>
      </c>
      <c r="Q1264">
        <v>72</v>
      </c>
      <c r="R1264" t="s">
        <v>59</v>
      </c>
      <c r="S1264" t="s">
        <v>43</v>
      </c>
      <c r="T1264">
        <v>72</v>
      </c>
      <c r="U1264" t="s">
        <v>59</v>
      </c>
      <c r="V1264" t="s">
        <v>60</v>
      </c>
      <c r="W1264" t="s">
        <v>1431</v>
      </c>
      <c r="X1264" t="s">
        <v>1432</v>
      </c>
      <c r="Y1264" t="s">
        <v>793</v>
      </c>
      <c r="Z1264" t="s">
        <v>795</v>
      </c>
      <c r="AA1264" t="s">
        <v>1343</v>
      </c>
      <c r="AB1264" t="s">
        <v>1345</v>
      </c>
      <c r="AC1264" t="s">
        <v>1402</v>
      </c>
      <c r="AD1264" t="s">
        <v>1403</v>
      </c>
      <c r="AE1264">
        <v>322</v>
      </c>
      <c r="AF1264" t="s">
        <v>1433</v>
      </c>
      <c r="AG1264">
        <v>49</v>
      </c>
      <c r="AH1264" t="s">
        <v>666</v>
      </c>
      <c r="AI1264">
        <v>18</v>
      </c>
      <c r="AJ1264" t="s">
        <v>187</v>
      </c>
      <c r="AK1264">
        <v>11</v>
      </c>
      <c r="AL1264" t="s">
        <v>622</v>
      </c>
      <c r="AM1264">
        <v>2</v>
      </c>
      <c r="AN1264" t="s">
        <v>275</v>
      </c>
      <c r="AO1264">
        <v>4</v>
      </c>
      <c r="AP1264" t="s">
        <v>526</v>
      </c>
    </row>
    <row r="1265" spans="1:42" hidden="1" x14ac:dyDescent="0.25">
      <c r="A1265" s="6">
        <v>35753</v>
      </c>
      <c r="B1265" t="s">
        <v>123</v>
      </c>
      <c r="C1265">
        <v>13</v>
      </c>
      <c r="D1265">
        <v>1</v>
      </c>
      <c r="E1265">
        <v>3</v>
      </c>
      <c r="F1265">
        <v>36</v>
      </c>
      <c r="G1265">
        <v>0</v>
      </c>
      <c r="H1265">
        <v>6</v>
      </c>
      <c r="I1265" t="s">
        <v>123</v>
      </c>
      <c r="J1265" t="s">
        <v>124</v>
      </c>
      <c r="L1265" t="s">
        <v>125</v>
      </c>
      <c r="M1265">
        <v>3</v>
      </c>
      <c r="N1265" t="s">
        <v>40</v>
      </c>
      <c r="O1265">
        <v>1</v>
      </c>
      <c r="P1265" t="s">
        <v>174</v>
      </c>
      <c r="Q1265">
        <v>13</v>
      </c>
      <c r="R1265" t="s">
        <v>308</v>
      </c>
      <c r="S1265" t="s">
        <v>83</v>
      </c>
      <c r="T1265">
        <v>13</v>
      </c>
      <c r="U1265" t="s">
        <v>308</v>
      </c>
      <c r="V1265" t="s">
        <v>69</v>
      </c>
      <c r="W1265" t="s">
        <v>1434</v>
      </c>
      <c r="X1265" t="s">
        <v>1435</v>
      </c>
      <c r="Y1265" t="s">
        <v>793</v>
      </c>
      <c r="Z1265" t="s">
        <v>795</v>
      </c>
      <c r="AA1265" t="s">
        <v>1343</v>
      </c>
      <c r="AB1265" t="s">
        <v>1345</v>
      </c>
      <c r="AC1265" t="s">
        <v>1402</v>
      </c>
      <c r="AD1265" t="s">
        <v>1403</v>
      </c>
      <c r="AE1265">
        <v>323</v>
      </c>
      <c r="AF1265" t="s">
        <v>665</v>
      </c>
      <c r="AG1265">
        <v>50</v>
      </c>
      <c r="AH1265" t="s">
        <v>357</v>
      </c>
      <c r="AI1265">
        <v>19</v>
      </c>
      <c r="AJ1265" t="s">
        <v>193</v>
      </c>
      <c r="AK1265">
        <v>11</v>
      </c>
      <c r="AL1265" t="s">
        <v>622</v>
      </c>
      <c r="AM1265">
        <v>2</v>
      </c>
      <c r="AN1265" t="s">
        <v>275</v>
      </c>
      <c r="AO1265">
        <v>4</v>
      </c>
      <c r="AP1265" t="s">
        <v>526</v>
      </c>
    </row>
    <row r="1266" spans="1:42" hidden="1" x14ac:dyDescent="0.25">
      <c r="A1266" s="6">
        <v>35753</v>
      </c>
      <c r="B1266" t="s">
        <v>123</v>
      </c>
      <c r="C1266">
        <v>42</v>
      </c>
      <c r="D1266">
        <v>1</v>
      </c>
      <c r="E1266">
        <v>3</v>
      </c>
      <c r="F1266">
        <v>392</v>
      </c>
      <c r="G1266">
        <v>0</v>
      </c>
      <c r="H1266">
        <v>28</v>
      </c>
      <c r="I1266" t="s">
        <v>123</v>
      </c>
      <c r="J1266" t="s">
        <v>124</v>
      </c>
      <c r="L1266" t="s">
        <v>125</v>
      </c>
      <c r="M1266">
        <v>3</v>
      </c>
      <c r="N1266" t="s">
        <v>40</v>
      </c>
      <c r="O1266">
        <v>1</v>
      </c>
      <c r="P1266" t="s">
        <v>174</v>
      </c>
      <c r="Q1266">
        <v>42</v>
      </c>
      <c r="R1266" t="s">
        <v>56</v>
      </c>
      <c r="S1266" t="s">
        <v>57</v>
      </c>
      <c r="T1266">
        <v>42</v>
      </c>
      <c r="U1266" t="s">
        <v>56</v>
      </c>
      <c r="V1266" t="s">
        <v>58</v>
      </c>
      <c r="W1266" t="s">
        <v>1434</v>
      </c>
      <c r="X1266" t="s">
        <v>1435</v>
      </c>
      <c r="Y1266" t="s">
        <v>793</v>
      </c>
      <c r="Z1266" t="s">
        <v>795</v>
      </c>
      <c r="AA1266" t="s">
        <v>1343</v>
      </c>
      <c r="AB1266" t="s">
        <v>1345</v>
      </c>
      <c r="AC1266" t="s">
        <v>1402</v>
      </c>
      <c r="AD1266" t="s">
        <v>1403</v>
      </c>
      <c r="AE1266">
        <v>323</v>
      </c>
      <c r="AF1266" t="s">
        <v>665</v>
      </c>
      <c r="AG1266">
        <v>50</v>
      </c>
      <c r="AH1266" t="s">
        <v>357</v>
      </c>
      <c r="AI1266">
        <v>19</v>
      </c>
      <c r="AJ1266" t="s">
        <v>193</v>
      </c>
      <c r="AK1266">
        <v>11</v>
      </c>
      <c r="AL1266" t="s">
        <v>622</v>
      </c>
      <c r="AM1266">
        <v>2</v>
      </c>
      <c r="AN1266" t="s">
        <v>275</v>
      </c>
      <c r="AO1266">
        <v>4</v>
      </c>
      <c r="AP1266" t="s">
        <v>526</v>
      </c>
    </row>
    <row r="1267" spans="1:42" hidden="1" x14ac:dyDescent="0.25">
      <c r="A1267" s="6">
        <v>35753</v>
      </c>
      <c r="B1267" t="s">
        <v>123</v>
      </c>
      <c r="C1267">
        <v>62</v>
      </c>
      <c r="D1267">
        <v>1</v>
      </c>
      <c r="E1267">
        <v>3</v>
      </c>
      <c r="F1267">
        <v>443.7</v>
      </c>
      <c r="G1267">
        <v>0</v>
      </c>
      <c r="H1267">
        <v>9</v>
      </c>
      <c r="I1267" t="s">
        <v>123</v>
      </c>
      <c r="J1267" t="s">
        <v>124</v>
      </c>
      <c r="L1267" t="s">
        <v>125</v>
      </c>
      <c r="M1267">
        <v>3</v>
      </c>
      <c r="N1267" t="s">
        <v>40</v>
      </c>
      <c r="O1267">
        <v>1</v>
      </c>
      <c r="P1267" t="s">
        <v>174</v>
      </c>
      <c r="Q1267">
        <v>62</v>
      </c>
      <c r="R1267" t="s">
        <v>198</v>
      </c>
      <c r="S1267" t="s">
        <v>103</v>
      </c>
      <c r="T1267">
        <v>62</v>
      </c>
      <c r="U1267" t="s">
        <v>198</v>
      </c>
      <c r="V1267" t="s">
        <v>199</v>
      </c>
      <c r="W1267" t="s">
        <v>1434</v>
      </c>
      <c r="X1267" t="s">
        <v>1435</v>
      </c>
      <c r="Y1267" t="s">
        <v>793</v>
      </c>
      <c r="Z1267" t="s">
        <v>795</v>
      </c>
      <c r="AA1267" t="s">
        <v>1343</v>
      </c>
      <c r="AB1267" t="s">
        <v>1345</v>
      </c>
      <c r="AC1267" t="s">
        <v>1402</v>
      </c>
      <c r="AD1267" t="s">
        <v>1403</v>
      </c>
      <c r="AE1267">
        <v>323</v>
      </c>
      <c r="AF1267" t="s">
        <v>665</v>
      </c>
      <c r="AG1267">
        <v>50</v>
      </c>
      <c r="AH1267" t="s">
        <v>357</v>
      </c>
      <c r="AI1267">
        <v>19</v>
      </c>
      <c r="AJ1267" t="s">
        <v>193</v>
      </c>
      <c r="AK1267">
        <v>11</v>
      </c>
      <c r="AL1267" t="s">
        <v>622</v>
      </c>
      <c r="AM1267">
        <v>2</v>
      </c>
      <c r="AN1267" t="s">
        <v>275</v>
      </c>
      <c r="AO1267">
        <v>4</v>
      </c>
      <c r="AP1267" t="s">
        <v>526</v>
      </c>
    </row>
    <row r="1268" spans="1:42" hidden="1" x14ac:dyDescent="0.25">
      <c r="A1268" s="6">
        <v>35753</v>
      </c>
      <c r="B1268" t="s">
        <v>123</v>
      </c>
      <c r="C1268">
        <v>69</v>
      </c>
      <c r="D1268">
        <v>1</v>
      </c>
      <c r="E1268">
        <v>3</v>
      </c>
      <c r="F1268">
        <v>1440</v>
      </c>
      <c r="G1268">
        <v>0</v>
      </c>
      <c r="H1268">
        <v>40</v>
      </c>
      <c r="I1268" t="s">
        <v>123</v>
      </c>
      <c r="J1268" t="s">
        <v>124</v>
      </c>
      <c r="L1268" t="s">
        <v>125</v>
      </c>
      <c r="M1268">
        <v>3</v>
      </c>
      <c r="N1268" t="s">
        <v>40</v>
      </c>
      <c r="O1268">
        <v>1</v>
      </c>
      <c r="P1268" t="s">
        <v>174</v>
      </c>
      <c r="Q1268">
        <v>69</v>
      </c>
      <c r="R1268" t="s">
        <v>431</v>
      </c>
      <c r="S1268" t="s">
        <v>43</v>
      </c>
      <c r="T1268">
        <v>69</v>
      </c>
      <c r="U1268" t="s">
        <v>431</v>
      </c>
      <c r="V1268" t="s">
        <v>109</v>
      </c>
      <c r="W1268" t="s">
        <v>1434</v>
      </c>
      <c r="X1268" t="s">
        <v>1435</v>
      </c>
      <c r="Y1268" t="s">
        <v>793</v>
      </c>
      <c r="Z1268" t="s">
        <v>795</v>
      </c>
      <c r="AA1268" t="s">
        <v>1343</v>
      </c>
      <c r="AB1268" t="s">
        <v>1345</v>
      </c>
      <c r="AC1268" t="s">
        <v>1402</v>
      </c>
      <c r="AD1268" t="s">
        <v>1403</v>
      </c>
      <c r="AE1268">
        <v>323</v>
      </c>
      <c r="AF1268" t="s">
        <v>665</v>
      </c>
      <c r="AG1268">
        <v>50</v>
      </c>
      <c r="AH1268" t="s">
        <v>357</v>
      </c>
      <c r="AI1268">
        <v>19</v>
      </c>
      <c r="AJ1268" t="s">
        <v>193</v>
      </c>
      <c r="AK1268">
        <v>11</v>
      </c>
      <c r="AL1268" t="s">
        <v>622</v>
      </c>
      <c r="AM1268">
        <v>2</v>
      </c>
      <c r="AN1268" t="s">
        <v>275</v>
      </c>
      <c r="AO1268">
        <v>4</v>
      </c>
      <c r="AP1268" t="s">
        <v>526</v>
      </c>
    </row>
    <row r="1269" spans="1:42" hidden="1" x14ac:dyDescent="0.25">
      <c r="A1269" s="6">
        <v>35753</v>
      </c>
      <c r="B1269" t="s">
        <v>652</v>
      </c>
      <c r="C1269">
        <v>31</v>
      </c>
      <c r="D1269">
        <v>6</v>
      </c>
      <c r="E1269">
        <v>1</v>
      </c>
      <c r="F1269">
        <v>100</v>
      </c>
      <c r="G1269">
        <v>0</v>
      </c>
      <c r="H1269">
        <v>8</v>
      </c>
      <c r="I1269" t="s">
        <v>652</v>
      </c>
      <c r="J1269" t="s">
        <v>653</v>
      </c>
      <c r="L1269" t="s">
        <v>173</v>
      </c>
      <c r="M1269">
        <v>1</v>
      </c>
      <c r="N1269" t="s">
        <v>65</v>
      </c>
      <c r="O1269">
        <v>6</v>
      </c>
      <c r="P1269" t="s">
        <v>66</v>
      </c>
      <c r="Q1269">
        <v>31</v>
      </c>
      <c r="R1269" t="s">
        <v>113</v>
      </c>
      <c r="S1269" t="s">
        <v>43</v>
      </c>
      <c r="T1269">
        <v>31</v>
      </c>
      <c r="U1269" t="s">
        <v>113</v>
      </c>
      <c r="V1269" t="s">
        <v>60</v>
      </c>
      <c r="W1269" t="s">
        <v>1434</v>
      </c>
      <c r="X1269" t="s">
        <v>1435</v>
      </c>
      <c r="Y1269" t="s">
        <v>793</v>
      </c>
      <c r="Z1269" t="s">
        <v>795</v>
      </c>
      <c r="AA1269" t="s">
        <v>1343</v>
      </c>
      <c r="AB1269" t="s">
        <v>1345</v>
      </c>
      <c r="AC1269" t="s">
        <v>1402</v>
      </c>
      <c r="AD1269" t="s">
        <v>1403</v>
      </c>
      <c r="AE1269">
        <v>323</v>
      </c>
      <c r="AF1269" t="s">
        <v>665</v>
      </c>
      <c r="AG1269">
        <v>50</v>
      </c>
      <c r="AH1269" t="s">
        <v>357</v>
      </c>
      <c r="AI1269">
        <v>19</v>
      </c>
      <c r="AJ1269" t="s">
        <v>193</v>
      </c>
      <c r="AK1269">
        <v>11</v>
      </c>
      <c r="AL1269" t="s">
        <v>622</v>
      </c>
      <c r="AM1269">
        <v>2</v>
      </c>
      <c r="AN1269" t="s">
        <v>275</v>
      </c>
      <c r="AO1269">
        <v>4</v>
      </c>
      <c r="AP1269" t="s">
        <v>526</v>
      </c>
    </row>
    <row r="1270" spans="1:42" hidden="1" x14ac:dyDescent="0.25">
      <c r="A1270" s="6">
        <v>35753</v>
      </c>
      <c r="B1270" t="s">
        <v>652</v>
      </c>
      <c r="C1270">
        <v>41</v>
      </c>
      <c r="D1270">
        <v>6</v>
      </c>
      <c r="E1270">
        <v>1</v>
      </c>
      <c r="F1270">
        <v>337.75</v>
      </c>
      <c r="G1270">
        <v>0</v>
      </c>
      <c r="H1270">
        <v>35</v>
      </c>
      <c r="I1270" t="s">
        <v>652</v>
      </c>
      <c r="J1270" t="s">
        <v>653</v>
      </c>
      <c r="L1270" t="s">
        <v>173</v>
      </c>
      <c r="M1270">
        <v>1</v>
      </c>
      <c r="N1270" t="s">
        <v>65</v>
      </c>
      <c r="O1270">
        <v>6</v>
      </c>
      <c r="P1270" t="s">
        <v>66</v>
      </c>
      <c r="Q1270">
        <v>41</v>
      </c>
      <c r="R1270" t="s">
        <v>82</v>
      </c>
      <c r="S1270" t="s">
        <v>83</v>
      </c>
      <c r="T1270">
        <v>41</v>
      </c>
      <c r="U1270" t="s">
        <v>82</v>
      </c>
      <c r="V1270" t="s">
        <v>84</v>
      </c>
      <c r="W1270" t="s">
        <v>1434</v>
      </c>
      <c r="X1270" t="s">
        <v>1435</v>
      </c>
      <c r="Y1270" t="s">
        <v>793</v>
      </c>
      <c r="Z1270" t="s">
        <v>795</v>
      </c>
      <c r="AA1270" t="s">
        <v>1343</v>
      </c>
      <c r="AB1270" t="s">
        <v>1345</v>
      </c>
      <c r="AC1270" t="s">
        <v>1402</v>
      </c>
      <c r="AD1270" t="s">
        <v>1403</v>
      </c>
      <c r="AE1270">
        <v>323</v>
      </c>
      <c r="AF1270" t="s">
        <v>665</v>
      </c>
      <c r="AG1270">
        <v>50</v>
      </c>
      <c r="AH1270" t="s">
        <v>357</v>
      </c>
      <c r="AI1270">
        <v>19</v>
      </c>
      <c r="AJ1270" t="s">
        <v>193</v>
      </c>
      <c r="AK1270">
        <v>11</v>
      </c>
      <c r="AL1270" t="s">
        <v>622</v>
      </c>
      <c r="AM1270">
        <v>2</v>
      </c>
      <c r="AN1270" t="s">
        <v>275</v>
      </c>
      <c r="AO1270">
        <v>4</v>
      </c>
      <c r="AP1270" t="s">
        <v>526</v>
      </c>
    </row>
    <row r="1271" spans="1:42" hidden="1" x14ac:dyDescent="0.25">
      <c r="A1271" s="6">
        <v>35753</v>
      </c>
      <c r="B1271" t="s">
        <v>652</v>
      </c>
      <c r="C1271">
        <v>63</v>
      </c>
      <c r="D1271">
        <v>6</v>
      </c>
      <c r="E1271">
        <v>1</v>
      </c>
      <c r="F1271">
        <v>395.1</v>
      </c>
      <c r="G1271">
        <v>0</v>
      </c>
      <c r="H1271">
        <v>9</v>
      </c>
      <c r="I1271" t="s">
        <v>652</v>
      </c>
      <c r="J1271" t="s">
        <v>653</v>
      </c>
      <c r="L1271" t="s">
        <v>173</v>
      </c>
      <c r="M1271">
        <v>1</v>
      </c>
      <c r="N1271" t="s">
        <v>65</v>
      </c>
      <c r="O1271">
        <v>6</v>
      </c>
      <c r="P1271" t="s">
        <v>66</v>
      </c>
      <c r="Q1271">
        <v>63</v>
      </c>
      <c r="R1271" t="s">
        <v>323</v>
      </c>
      <c r="S1271" t="s">
        <v>89</v>
      </c>
      <c r="T1271">
        <v>63</v>
      </c>
      <c r="U1271" t="s">
        <v>323</v>
      </c>
      <c r="V1271" t="s">
        <v>146</v>
      </c>
      <c r="W1271" t="s">
        <v>1434</v>
      </c>
      <c r="X1271" t="s">
        <v>1435</v>
      </c>
      <c r="Y1271" t="s">
        <v>793</v>
      </c>
      <c r="Z1271" t="s">
        <v>795</v>
      </c>
      <c r="AA1271" t="s">
        <v>1343</v>
      </c>
      <c r="AB1271" t="s">
        <v>1345</v>
      </c>
      <c r="AC1271" t="s">
        <v>1402</v>
      </c>
      <c r="AD1271" t="s">
        <v>1403</v>
      </c>
      <c r="AE1271">
        <v>323</v>
      </c>
      <c r="AF1271" t="s">
        <v>665</v>
      </c>
      <c r="AG1271">
        <v>50</v>
      </c>
      <c r="AH1271" t="s">
        <v>357</v>
      </c>
      <c r="AI1271">
        <v>19</v>
      </c>
      <c r="AJ1271" t="s">
        <v>193</v>
      </c>
      <c r="AK1271">
        <v>11</v>
      </c>
      <c r="AL1271" t="s">
        <v>622</v>
      </c>
      <c r="AM1271">
        <v>2</v>
      </c>
      <c r="AN1271" t="s">
        <v>275</v>
      </c>
      <c r="AO1271">
        <v>4</v>
      </c>
      <c r="AP1271" t="s">
        <v>526</v>
      </c>
    </row>
    <row r="1272" spans="1:42" hidden="1" x14ac:dyDescent="0.25">
      <c r="A1272" s="6">
        <v>35753</v>
      </c>
      <c r="B1272" t="s">
        <v>652</v>
      </c>
      <c r="C1272">
        <v>69</v>
      </c>
      <c r="D1272">
        <v>6</v>
      </c>
      <c r="E1272">
        <v>1</v>
      </c>
      <c r="F1272">
        <v>1080</v>
      </c>
      <c r="G1272">
        <v>0</v>
      </c>
      <c r="H1272">
        <v>30</v>
      </c>
      <c r="I1272" t="s">
        <v>652</v>
      </c>
      <c r="J1272" t="s">
        <v>653</v>
      </c>
      <c r="L1272" t="s">
        <v>173</v>
      </c>
      <c r="M1272">
        <v>1</v>
      </c>
      <c r="N1272" t="s">
        <v>65</v>
      </c>
      <c r="O1272">
        <v>6</v>
      </c>
      <c r="P1272" t="s">
        <v>66</v>
      </c>
      <c r="Q1272">
        <v>69</v>
      </c>
      <c r="R1272" t="s">
        <v>431</v>
      </c>
      <c r="S1272" t="s">
        <v>43</v>
      </c>
      <c r="T1272">
        <v>69</v>
      </c>
      <c r="U1272" t="s">
        <v>431</v>
      </c>
      <c r="V1272" t="s">
        <v>109</v>
      </c>
      <c r="W1272" t="s">
        <v>1434</v>
      </c>
      <c r="X1272" t="s">
        <v>1435</v>
      </c>
      <c r="Y1272" t="s">
        <v>793</v>
      </c>
      <c r="Z1272" t="s">
        <v>795</v>
      </c>
      <c r="AA1272" t="s">
        <v>1343</v>
      </c>
      <c r="AB1272" t="s">
        <v>1345</v>
      </c>
      <c r="AC1272" t="s">
        <v>1402</v>
      </c>
      <c r="AD1272" t="s">
        <v>1403</v>
      </c>
      <c r="AE1272">
        <v>323</v>
      </c>
      <c r="AF1272" t="s">
        <v>665</v>
      </c>
      <c r="AG1272">
        <v>50</v>
      </c>
      <c r="AH1272" t="s">
        <v>357</v>
      </c>
      <c r="AI1272">
        <v>19</v>
      </c>
      <c r="AJ1272" t="s">
        <v>193</v>
      </c>
      <c r="AK1272">
        <v>11</v>
      </c>
      <c r="AL1272" t="s">
        <v>622</v>
      </c>
      <c r="AM1272">
        <v>2</v>
      </c>
      <c r="AN1272" t="s">
        <v>275</v>
      </c>
      <c r="AO1272">
        <v>4</v>
      </c>
      <c r="AP1272" t="s">
        <v>526</v>
      </c>
    </row>
    <row r="1273" spans="1:42" hidden="1" x14ac:dyDescent="0.25">
      <c r="A1273" s="6">
        <v>35754</v>
      </c>
      <c r="B1273" t="s">
        <v>544</v>
      </c>
      <c r="C1273">
        <v>23</v>
      </c>
      <c r="D1273">
        <v>3</v>
      </c>
      <c r="E1273">
        <v>1</v>
      </c>
      <c r="F1273">
        <v>396</v>
      </c>
      <c r="G1273">
        <v>0</v>
      </c>
      <c r="H1273">
        <v>44</v>
      </c>
      <c r="I1273" t="s">
        <v>544</v>
      </c>
      <c r="J1273" t="s">
        <v>545</v>
      </c>
      <c r="K1273" t="s">
        <v>546</v>
      </c>
      <c r="L1273" t="s">
        <v>205</v>
      </c>
      <c r="M1273">
        <v>1</v>
      </c>
      <c r="N1273" t="s">
        <v>65</v>
      </c>
      <c r="O1273">
        <v>3</v>
      </c>
      <c r="P1273" t="s">
        <v>93</v>
      </c>
      <c r="Q1273">
        <v>23</v>
      </c>
      <c r="R1273" t="s">
        <v>597</v>
      </c>
      <c r="S1273" t="s">
        <v>57</v>
      </c>
      <c r="T1273">
        <v>23</v>
      </c>
      <c r="U1273" t="s">
        <v>597</v>
      </c>
      <c r="V1273" t="s">
        <v>95</v>
      </c>
      <c r="W1273" t="s">
        <v>1436</v>
      </c>
      <c r="X1273" t="s">
        <v>1437</v>
      </c>
      <c r="Y1273" t="s">
        <v>793</v>
      </c>
      <c r="Z1273" t="s">
        <v>795</v>
      </c>
      <c r="AA1273" t="s">
        <v>1343</v>
      </c>
      <c r="AB1273" t="s">
        <v>1345</v>
      </c>
      <c r="AC1273" t="s">
        <v>1402</v>
      </c>
      <c r="AD1273" t="s">
        <v>1403</v>
      </c>
      <c r="AE1273">
        <v>324</v>
      </c>
      <c r="AF1273" t="s">
        <v>669</v>
      </c>
      <c r="AG1273">
        <v>51</v>
      </c>
      <c r="AH1273" t="s">
        <v>363</v>
      </c>
      <c r="AI1273">
        <v>20</v>
      </c>
      <c r="AJ1273" t="s">
        <v>364</v>
      </c>
      <c r="AK1273">
        <v>11</v>
      </c>
      <c r="AL1273" t="s">
        <v>622</v>
      </c>
      <c r="AM1273">
        <v>2</v>
      </c>
      <c r="AN1273" t="s">
        <v>275</v>
      </c>
      <c r="AO1273">
        <v>4</v>
      </c>
      <c r="AP1273" t="s">
        <v>526</v>
      </c>
    </row>
    <row r="1274" spans="1:42" hidden="1" x14ac:dyDescent="0.25">
      <c r="A1274" s="6">
        <v>35754</v>
      </c>
      <c r="B1274" t="s">
        <v>544</v>
      </c>
      <c r="C1274">
        <v>40</v>
      </c>
      <c r="D1274">
        <v>3</v>
      </c>
      <c r="E1274">
        <v>1</v>
      </c>
      <c r="F1274">
        <v>736</v>
      </c>
      <c r="G1274">
        <v>0</v>
      </c>
      <c r="H1274">
        <v>40</v>
      </c>
      <c r="I1274" t="s">
        <v>544</v>
      </c>
      <c r="J1274" t="s">
        <v>545</v>
      </c>
      <c r="K1274" t="s">
        <v>546</v>
      </c>
      <c r="L1274" t="s">
        <v>205</v>
      </c>
      <c r="M1274">
        <v>1</v>
      </c>
      <c r="N1274" t="s">
        <v>65</v>
      </c>
      <c r="O1274">
        <v>3</v>
      </c>
      <c r="P1274" t="s">
        <v>93</v>
      </c>
      <c r="Q1274">
        <v>40</v>
      </c>
      <c r="R1274" t="s">
        <v>245</v>
      </c>
      <c r="S1274" t="s">
        <v>83</v>
      </c>
      <c r="T1274">
        <v>40</v>
      </c>
      <c r="U1274" t="s">
        <v>245</v>
      </c>
      <c r="V1274" t="s">
        <v>84</v>
      </c>
      <c r="W1274" t="s">
        <v>1436</v>
      </c>
      <c r="X1274" t="s">
        <v>1437</v>
      </c>
      <c r="Y1274" t="s">
        <v>793</v>
      </c>
      <c r="Z1274" t="s">
        <v>795</v>
      </c>
      <c r="AA1274" t="s">
        <v>1343</v>
      </c>
      <c r="AB1274" t="s">
        <v>1345</v>
      </c>
      <c r="AC1274" t="s">
        <v>1402</v>
      </c>
      <c r="AD1274" t="s">
        <v>1403</v>
      </c>
      <c r="AE1274">
        <v>324</v>
      </c>
      <c r="AF1274" t="s">
        <v>669</v>
      </c>
      <c r="AG1274">
        <v>51</v>
      </c>
      <c r="AH1274" t="s">
        <v>363</v>
      </c>
      <c r="AI1274">
        <v>20</v>
      </c>
      <c r="AJ1274" t="s">
        <v>364</v>
      </c>
      <c r="AK1274">
        <v>11</v>
      </c>
      <c r="AL1274" t="s">
        <v>622</v>
      </c>
      <c r="AM1274">
        <v>2</v>
      </c>
      <c r="AN1274" t="s">
        <v>275</v>
      </c>
      <c r="AO1274">
        <v>4</v>
      </c>
      <c r="AP1274" t="s">
        <v>526</v>
      </c>
    </row>
    <row r="1275" spans="1:42" hidden="1" x14ac:dyDescent="0.25">
      <c r="A1275" s="6">
        <v>35754</v>
      </c>
      <c r="B1275" t="s">
        <v>544</v>
      </c>
      <c r="C1275">
        <v>56</v>
      </c>
      <c r="D1275">
        <v>3</v>
      </c>
      <c r="E1275">
        <v>1</v>
      </c>
      <c r="F1275">
        <v>1064</v>
      </c>
      <c r="G1275">
        <v>0</v>
      </c>
      <c r="H1275">
        <v>28</v>
      </c>
      <c r="I1275" t="s">
        <v>544</v>
      </c>
      <c r="J1275" t="s">
        <v>545</v>
      </c>
      <c r="K1275" t="s">
        <v>546</v>
      </c>
      <c r="L1275" t="s">
        <v>205</v>
      </c>
      <c r="M1275">
        <v>1</v>
      </c>
      <c r="N1275" t="s">
        <v>65</v>
      </c>
      <c r="O1275">
        <v>3</v>
      </c>
      <c r="P1275" t="s">
        <v>93</v>
      </c>
      <c r="Q1275">
        <v>56</v>
      </c>
      <c r="R1275" t="s">
        <v>212</v>
      </c>
      <c r="S1275" t="s">
        <v>57</v>
      </c>
      <c r="T1275">
        <v>56</v>
      </c>
      <c r="U1275" t="s">
        <v>212</v>
      </c>
      <c r="V1275" t="s">
        <v>97</v>
      </c>
      <c r="W1275" t="s">
        <v>1436</v>
      </c>
      <c r="X1275" t="s">
        <v>1437</v>
      </c>
      <c r="Y1275" t="s">
        <v>793</v>
      </c>
      <c r="Z1275" t="s">
        <v>795</v>
      </c>
      <c r="AA1275" t="s">
        <v>1343</v>
      </c>
      <c r="AB1275" t="s">
        <v>1345</v>
      </c>
      <c r="AC1275" t="s">
        <v>1402</v>
      </c>
      <c r="AD1275" t="s">
        <v>1403</v>
      </c>
      <c r="AE1275">
        <v>324</v>
      </c>
      <c r="AF1275" t="s">
        <v>669</v>
      </c>
      <c r="AG1275">
        <v>51</v>
      </c>
      <c r="AH1275" t="s">
        <v>363</v>
      </c>
      <c r="AI1275">
        <v>20</v>
      </c>
      <c r="AJ1275" t="s">
        <v>364</v>
      </c>
      <c r="AK1275">
        <v>11</v>
      </c>
      <c r="AL1275" t="s">
        <v>622</v>
      </c>
      <c r="AM1275">
        <v>2</v>
      </c>
      <c r="AN1275" t="s">
        <v>275</v>
      </c>
      <c r="AO1275">
        <v>4</v>
      </c>
      <c r="AP1275" t="s">
        <v>526</v>
      </c>
    </row>
    <row r="1276" spans="1:42" hidden="1" x14ac:dyDescent="0.25">
      <c r="A1276" s="6">
        <v>35754</v>
      </c>
      <c r="B1276" t="s">
        <v>506</v>
      </c>
      <c r="C1276">
        <v>56</v>
      </c>
      <c r="D1276">
        <v>4</v>
      </c>
      <c r="E1276">
        <v>2</v>
      </c>
      <c r="F1276">
        <v>570</v>
      </c>
      <c r="G1276">
        <v>0</v>
      </c>
      <c r="H1276">
        <v>15</v>
      </c>
      <c r="I1276" t="s">
        <v>506</v>
      </c>
      <c r="J1276" t="s">
        <v>507</v>
      </c>
      <c r="K1276" t="s">
        <v>508</v>
      </c>
      <c r="L1276" t="s">
        <v>389</v>
      </c>
      <c r="M1276">
        <v>2</v>
      </c>
      <c r="N1276" t="s">
        <v>80</v>
      </c>
      <c r="O1276">
        <v>4</v>
      </c>
      <c r="P1276" t="s">
        <v>81</v>
      </c>
      <c r="Q1276">
        <v>56</v>
      </c>
      <c r="R1276" t="s">
        <v>212</v>
      </c>
      <c r="S1276" t="s">
        <v>57</v>
      </c>
      <c r="T1276">
        <v>56</v>
      </c>
      <c r="U1276" t="s">
        <v>212</v>
      </c>
      <c r="V1276" t="s">
        <v>97</v>
      </c>
      <c r="W1276" t="s">
        <v>1436</v>
      </c>
      <c r="X1276" t="s">
        <v>1437</v>
      </c>
      <c r="Y1276" t="s">
        <v>793</v>
      </c>
      <c r="Z1276" t="s">
        <v>795</v>
      </c>
      <c r="AA1276" t="s">
        <v>1343</v>
      </c>
      <c r="AB1276" t="s">
        <v>1345</v>
      </c>
      <c r="AC1276" t="s">
        <v>1402</v>
      </c>
      <c r="AD1276" t="s">
        <v>1403</v>
      </c>
      <c r="AE1276">
        <v>324</v>
      </c>
      <c r="AF1276" t="s">
        <v>669</v>
      </c>
      <c r="AG1276">
        <v>51</v>
      </c>
      <c r="AH1276" t="s">
        <v>363</v>
      </c>
      <c r="AI1276">
        <v>20</v>
      </c>
      <c r="AJ1276" t="s">
        <v>364</v>
      </c>
      <c r="AK1276">
        <v>11</v>
      </c>
      <c r="AL1276" t="s">
        <v>622</v>
      </c>
      <c r="AM1276">
        <v>2</v>
      </c>
      <c r="AN1276" t="s">
        <v>275</v>
      </c>
      <c r="AO1276">
        <v>4</v>
      </c>
      <c r="AP1276" t="s">
        <v>526</v>
      </c>
    </row>
    <row r="1277" spans="1:42" hidden="1" x14ac:dyDescent="0.25">
      <c r="A1277" s="6">
        <v>35754</v>
      </c>
      <c r="B1277" t="s">
        <v>506</v>
      </c>
      <c r="C1277">
        <v>59</v>
      </c>
      <c r="D1277">
        <v>4</v>
      </c>
      <c r="E1277">
        <v>2</v>
      </c>
      <c r="F1277">
        <v>330</v>
      </c>
      <c r="G1277">
        <v>0</v>
      </c>
      <c r="H1277">
        <v>6</v>
      </c>
      <c r="I1277" t="s">
        <v>506</v>
      </c>
      <c r="J1277" t="s">
        <v>507</v>
      </c>
      <c r="K1277" t="s">
        <v>508</v>
      </c>
      <c r="L1277" t="s">
        <v>389</v>
      </c>
      <c r="M1277">
        <v>2</v>
      </c>
      <c r="N1277" t="s">
        <v>80</v>
      </c>
      <c r="O1277">
        <v>4</v>
      </c>
      <c r="P1277" t="s">
        <v>81</v>
      </c>
      <c r="Q1277">
        <v>59</v>
      </c>
      <c r="R1277" t="s">
        <v>149</v>
      </c>
      <c r="S1277" t="s">
        <v>43</v>
      </c>
      <c r="T1277">
        <v>59</v>
      </c>
      <c r="U1277" t="s">
        <v>149</v>
      </c>
      <c r="V1277" t="s">
        <v>111</v>
      </c>
      <c r="W1277" t="s">
        <v>1436</v>
      </c>
      <c r="X1277" t="s">
        <v>1437</v>
      </c>
      <c r="Y1277" t="s">
        <v>793</v>
      </c>
      <c r="Z1277" t="s">
        <v>795</v>
      </c>
      <c r="AA1277" t="s">
        <v>1343</v>
      </c>
      <c r="AB1277" t="s">
        <v>1345</v>
      </c>
      <c r="AC1277" t="s">
        <v>1402</v>
      </c>
      <c r="AD1277" t="s">
        <v>1403</v>
      </c>
      <c r="AE1277">
        <v>324</v>
      </c>
      <c r="AF1277" t="s">
        <v>669</v>
      </c>
      <c r="AG1277">
        <v>51</v>
      </c>
      <c r="AH1277" t="s">
        <v>363</v>
      </c>
      <c r="AI1277">
        <v>20</v>
      </c>
      <c r="AJ1277" t="s">
        <v>364</v>
      </c>
      <c r="AK1277">
        <v>11</v>
      </c>
      <c r="AL1277" t="s">
        <v>622</v>
      </c>
      <c r="AM1277">
        <v>2</v>
      </c>
      <c r="AN1277" t="s">
        <v>275</v>
      </c>
      <c r="AO1277">
        <v>4</v>
      </c>
      <c r="AP1277" t="s">
        <v>526</v>
      </c>
    </row>
    <row r="1278" spans="1:42" hidden="1" x14ac:dyDescent="0.25">
      <c r="A1278" s="6">
        <v>35754</v>
      </c>
      <c r="B1278" t="s">
        <v>506</v>
      </c>
      <c r="C1278">
        <v>76</v>
      </c>
      <c r="D1278">
        <v>4</v>
      </c>
      <c r="E1278">
        <v>2</v>
      </c>
      <c r="F1278">
        <v>180</v>
      </c>
      <c r="G1278">
        <v>0</v>
      </c>
      <c r="H1278">
        <v>10</v>
      </c>
      <c r="I1278" t="s">
        <v>506</v>
      </c>
      <c r="J1278" t="s">
        <v>507</v>
      </c>
      <c r="K1278" t="s">
        <v>508</v>
      </c>
      <c r="L1278" t="s">
        <v>389</v>
      </c>
      <c r="M1278">
        <v>2</v>
      </c>
      <c r="N1278" t="s">
        <v>80</v>
      </c>
      <c r="O1278">
        <v>4</v>
      </c>
      <c r="P1278" t="s">
        <v>81</v>
      </c>
      <c r="Q1278">
        <v>76</v>
      </c>
      <c r="R1278" t="s">
        <v>249</v>
      </c>
      <c r="S1278" t="s">
        <v>118</v>
      </c>
      <c r="T1278">
        <v>76</v>
      </c>
      <c r="U1278" t="s">
        <v>249</v>
      </c>
      <c r="V1278" t="s">
        <v>121</v>
      </c>
      <c r="W1278" t="s">
        <v>1436</v>
      </c>
      <c r="X1278" t="s">
        <v>1437</v>
      </c>
      <c r="Y1278" t="s">
        <v>793</v>
      </c>
      <c r="Z1278" t="s">
        <v>795</v>
      </c>
      <c r="AA1278" t="s">
        <v>1343</v>
      </c>
      <c r="AB1278" t="s">
        <v>1345</v>
      </c>
      <c r="AC1278" t="s">
        <v>1402</v>
      </c>
      <c r="AD1278" t="s">
        <v>1403</v>
      </c>
      <c r="AE1278">
        <v>324</v>
      </c>
      <c r="AF1278" t="s">
        <v>669</v>
      </c>
      <c r="AG1278">
        <v>51</v>
      </c>
      <c r="AH1278" t="s">
        <v>363</v>
      </c>
      <c r="AI1278">
        <v>20</v>
      </c>
      <c r="AJ1278" t="s">
        <v>364</v>
      </c>
      <c r="AK1278">
        <v>11</v>
      </c>
      <c r="AL1278" t="s">
        <v>622</v>
      </c>
      <c r="AM1278">
        <v>2</v>
      </c>
      <c r="AN1278" t="s">
        <v>275</v>
      </c>
      <c r="AO1278">
        <v>4</v>
      </c>
      <c r="AP1278" t="s">
        <v>526</v>
      </c>
    </row>
    <row r="1279" spans="1:42" hidden="1" x14ac:dyDescent="0.25">
      <c r="A1279" s="6">
        <v>35755</v>
      </c>
      <c r="B1279" t="s">
        <v>235</v>
      </c>
      <c r="C1279">
        <v>14</v>
      </c>
      <c r="D1279">
        <v>9</v>
      </c>
      <c r="E1279">
        <v>1</v>
      </c>
      <c r="F1279">
        <v>116.25</v>
      </c>
      <c r="G1279">
        <v>17.4375</v>
      </c>
      <c r="H1279">
        <v>5</v>
      </c>
      <c r="I1279" t="s">
        <v>235</v>
      </c>
      <c r="J1279" t="s">
        <v>236</v>
      </c>
      <c r="L1279" t="s">
        <v>237</v>
      </c>
      <c r="M1279">
        <v>1</v>
      </c>
      <c r="N1279" t="s">
        <v>65</v>
      </c>
      <c r="O1279">
        <v>9</v>
      </c>
      <c r="P1279" t="s">
        <v>139</v>
      </c>
      <c r="Q1279">
        <v>14</v>
      </c>
      <c r="R1279" t="s">
        <v>67</v>
      </c>
      <c r="S1279" t="s">
        <v>68</v>
      </c>
      <c r="T1279">
        <v>14</v>
      </c>
      <c r="U1279" t="s">
        <v>67</v>
      </c>
      <c r="V1279" t="s">
        <v>69</v>
      </c>
      <c r="W1279" t="s">
        <v>1438</v>
      </c>
      <c r="X1279" t="s">
        <v>1439</v>
      </c>
      <c r="Y1279" t="s">
        <v>793</v>
      </c>
      <c r="Z1279" t="s">
        <v>795</v>
      </c>
      <c r="AA1279" t="s">
        <v>1343</v>
      </c>
      <c r="AB1279" t="s">
        <v>1345</v>
      </c>
      <c r="AC1279" t="s">
        <v>1402</v>
      </c>
      <c r="AD1279" t="s">
        <v>1403</v>
      </c>
      <c r="AE1279">
        <v>325</v>
      </c>
      <c r="AF1279" t="s">
        <v>672</v>
      </c>
      <c r="AG1279">
        <v>52</v>
      </c>
      <c r="AH1279" t="s">
        <v>368</v>
      </c>
      <c r="AI1279">
        <v>21</v>
      </c>
      <c r="AJ1279" t="s">
        <v>369</v>
      </c>
      <c r="AK1279">
        <v>11</v>
      </c>
      <c r="AL1279" t="s">
        <v>622</v>
      </c>
      <c r="AM1279">
        <v>2</v>
      </c>
      <c r="AN1279" t="s">
        <v>275</v>
      </c>
      <c r="AO1279">
        <v>4</v>
      </c>
      <c r="AP1279" t="s">
        <v>526</v>
      </c>
    </row>
    <row r="1280" spans="1:42" hidden="1" x14ac:dyDescent="0.25">
      <c r="A1280" s="6">
        <v>35755</v>
      </c>
      <c r="B1280" t="s">
        <v>235</v>
      </c>
      <c r="C1280">
        <v>45</v>
      </c>
      <c r="D1280">
        <v>9</v>
      </c>
      <c r="E1280">
        <v>1</v>
      </c>
      <c r="F1280">
        <v>380</v>
      </c>
      <c r="G1280">
        <v>57</v>
      </c>
      <c r="H1280">
        <v>40</v>
      </c>
      <c r="I1280" t="s">
        <v>235</v>
      </c>
      <c r="J1280" t="s">
        <v>236</v>
      </c>
      <c r="L1280" t="s">
        <v>237</v>
      </c>
      <c r="M1280">
        <v>1</v>
      </c>
      <c r="N1280" t="s">
        <v>65</v>
      </c>
      <c r="O1280">
        <v>9</v>
      </c>
      <c r="P1280" t="s">
        <v>139</v>
      </c>
      <c r="Q1280">
        <v>45</v>
      </c>
      <c r="R1280" t="s">
        <v>760</v>
      </c>
      <c r="S1280" t="s">
        <v>83</v>
      </c>
      <c r="T1280">
        <v>45</v>
      </c>
      <c r="U1280" t="s">
        <v>760</v>
      </c>
      <c r="V1280" t="s">
        <v>377</v>
      </c>
      <c r="W1280" t="s">
        <v>1438</v>
      </c>
      <c r="X1280" t="s">
        <v>1439</v>
      </c>
      <c r="Y1280" t="s">
        <v>793</v>
      </c>
      <c r="Z1280" t="s">
        <v>795</v>
      </c>
      <c r="AA1280" t="s">
        <v>1343</v>
      </c>
      <c r="AB1280" t="s">
        <v>1345</v>
      </c>
      <c r="AC1280" t="s">
        <v>1402</v>
      </c>
      <c r="AD1280" t="s">
        <v>1403</v>
      </c>
      <c r="AE1280">
        <v>325</v>
      </c>
      <c r="AF1280" t="s">
        <v>672</v>
      </c>
      <c r="AG1280">
        <v>52</v>
      </c>
      <c r="AH1280" t="s">
        <v>368</v>
      </c>
      <c r="AI1280">
        <v>21</v>
      </c>
      <c r="AJ1280" t="s">
        <v>369</v>
      </c>
      <c r="AK1280">
        <v>11</v>
      </c>
      <c r="AL1280" t="s">
        <v>622</v>
      </c>
      <c r="AM1280">
        <v>2</v>
      </c>
      <c r="AN1280" t="s">
        <v>275</v>
      </c>
      <c r="AO1280">
        <v>4</v>
      </c>
      <c r="AP1280" t="s">
        <v>526</v>
      </c>
    </row>
    <row r="1281" spans="1:42" hidden="1" x14ac:dyDescent="0.25">
      <c r="A1281" s="6">
        <v>35755</v>
      </c>
      <c r="B1281" t="s">
        <v>235</v>
      </c>
      <c r="C1281">
        <v>59</v>
      </c>
      <c r="D1281">
        <v>9</v>
      </c>
      <c r="E1281">
        <v>1</v>
      </c>
      <c r="F1281">
        <v>1375</v>
      </c>
      <c r="G1281">
        <v>206.25</v>
      </c>
      <c r="H1281">
        <v>25</v>
      </c>
      <c r="I1281" t="s">
        <v>235</v>
      </c>
      <c r="J1281" t="s">
        <v>236</v>
      </c>
      <c r="L1281" t="s">
        <v>237</v>
      </c>
      <c r="M1281">
        <v>1</v>
      </c>
      <c r="N1281" t="s">
        <v>65</v>
      </c>
      <c r="O1281">
        <v>9</v>
      </c>
      <c r="P1281" t="s">
        <v>139</v>
      </c>
      <c r="Q1281">
        <v>59</v>
      </c>
      <c r="R1281" t="s">
        <v>149</v>
      </c>
      <c r="S1281" t="s">
        <v>43</v>
      </c>
      <c r="T1281">
        <v>59</v>
      </c>
      <c r="U1281" t="s">
        <v>149</v>
      </c>
      <c r="V1281" t="s">
        <v>111</v>
      </c>
      <c r="W1281" t="s">
        <v>1438</v>
      </c>
      <c r="X1281" t="s">
        <v>1439</v>
      </c>
      <c r="Y1281" t="s">
        <v>793</v>
      </c>
      <c r="Z1281" t="s">
        <v>795</v>
      </c>
      <c r="AA1281" t="s">
        <v>1343</v>
      </c>
      <c r="AB1281" t="s">
        <v>1345</v>
      </c>
      <c r="AC1281" t="s">
        <v>1402</v>
      </c>
      <c r="AD1281" t="s">
        <v>1403</v>
      </c>
      <c r="AE1281">
        <v>325</v>
      </c>
      <c r="AF1281" t="s">
        <v>672</v>
      </c>
      <c r="AG1281">
        <v>52</v>
      </c>
      <c r="AH1281" t="s">
        <v>368</v>
      </c>
      <c r="AI1281">
        <v>21</v>
      </c>
      <c r="AJ1281" t="s">
        <v>369</v>
      </c>
      <c r="AK1281">
        <v>11</v>
      </c>
      <c r="AL1281" t="s">
        <v>622</v>
      </c>
      <c r="AM1281">
        <v>2</v>
      </c>
      <c r="AN1281" t="s">
        <v>275</v>
      </c>
      <c r="AO1281">
        <v>4</v>
      </c>
      <c r="AP1281" t="s">
        <v>526</v>
      </c>
    </row>
    <row r="1282" spans="1:42" hidden="1" x14ac:dyDescent="0.25">
      <c r="A1282" s="6">
        <v>35758</v>
      </c>
      <c r="B1282" t="s">
        <v>137</v>
      </c>
      <c r="C1282">
        <v>26</v>
      </c>
      <c r="D1282">
        <v>3</v>
      </c>
      <c r="E1282">
        <v>3</v>
      </c>
      <c r="F1282">
        <v>374.76</v>
      </c>
      <c r="G1282">
        <v>37.475999999999999</v>
      </c>
      <c r="H1282">
        <v>12</v>
      </c>
      <c r="I1282" t="s">
        <v>137</v>
      </c>
      <c r="J1282" t="s">
        <v>138</v>
      </c>
      <c r="L1282" t="s">
        <v>125</v>
      </c>
      <c r="M1282">
        <v>3</v>
      </c>
      <c r="N1282" t="s">
        <v>40</v>
      </c>
      <c r="O1282">
        <v>3</v>
      </c>
      <c r="P1282" t="s">
        <v>93</v>
      </c>
      <c r="Q1282">
        <v>26</v>
      </c>
      <c r="R1282" t="s">
        <v>576</v>
      </c>
      <c r="S1282" t="s">
        <v>103</v>
      </c>
      <c r="T1282">
        <v>26</v>
      </c>
      <c r="U1282" t="s">
        <v>576</v>
      </c>
      <c r="V1282" t="s">
        <v>166</v>
      </c>
      <c r="W1282" t="s">
        <v>1440</v>
      </c>
      <c r="X1282" t="s">
        <v>1441</v>
      </c>
      <c r="Y1282" t="s">
        <v>793</v>
      </c>
      <c r="Z1282" t="s">
        <v>795</v>
      </c>
      <c r="AA1282" t="s">
        <v>1343</v>
      </c>
      <c r="AB1282" t="s">
        <v>1345</v>
      </c>
      <c r="AC1282" t="s">
        <v>1402</v>
      </c>
      <c r="AD1282" t="s">
        <v>1403</v>
      </c>
      <c r="AE1282">
        <v>328</v>
      </c>
      <c r="AF1282" t="s">
        <v>1442</v>
      </c>
      <c r="AG1282">
        <v>55</v>
      </c>
      <c r="AH1282" t="s">
        <v>894</v>
      </c>
      <c r="AI1282">
        <v>24</v>
      </c>
      <c r="AJ1282" t="s">
        <v>225</v>
      </c>
      <c r="AK1282">
        <v>11</v>
      </c>
      <c r="AL1282" t="s">
        <v>622</v>
      </c>
      <c r="AM1282">
        <v>2</v>
      </c>
      <c r="AN1282" t="s">
        <v>275</v>
      </c>
      <c r="AO1282">
        <v>4</v>
      </c>
      <c r="AP1282" t="s">
        <v>526</v>
      </c>
    </row>
    <row r="1283" spans="1:42" hidden="1" x14ac:dyDescent="0.25">
      <c r="A1283" s="6">
        <v>35758</v>
      </c>
      <c r="B1283" t="s">
        <v>137</v>
      </c>
      <c r="C1283">
        <v>30</v>
      </c>
      <c r="D1283">
        <v>3</v>
      </c>
      <c r="E1283">
        <v>3</v>
      </c>
      <c r="F1283">
        <v>776.7</v>
      </c>
      <c r="G1283">
        <v>0</v>
      </c>
      <c r="H1283">
        <v>30</v>
      </c>
      <c r="I1283" t="s">
        <v>137</v>
      </c>
      <c r="J1283" t="s">
        <v>138</v>
      </c>
      <c r="L1283" t="s">
        <v>125</v>
      </c>
      <c r="M1283">
        <v>3</v>
      </c>
      <c r="N1283" t="s">
        <v>40</v>
      </c>
      <c r="O1283">
        <v>3</v>
      </c>
      <c r="P1283" t="s">
        <v>93</v>
      </c>
      <c r="Q1283">
        <v>30</v>
      </c>
      <c r="R1283" t="s">
        <v>217</v>
      </c>
      <c r="S1283" t="s">
        <v>83</v>
      </c>
      <c r="T1283">
        <v>30</v>
      </c>
      <c r="U1283" t="s">
        <v>217</v>
      </c>
      <c r="V1283" t="s">
        <v>218</v>
      </c>
      <c r="W1283" t="s">
        <v>1440</v>
      </c>
      <c r="X1283" t="s">
        <v>1441</v>
      </c>
      <c r="Y1283" t="s">
        <v>793</v>
      </c>
      <c r="Z1283" t="s">
        <v>795</v>
      </c>
      <c r="AA1283" t="s">
        <v>1343</v>
      </c>
      <c r="AB1283" t="s">
        <v>1345</v>
      </c>
      <c r="AC1283" t="s">
        <v>1402</v>
      </c>
      <c r="AD1283" t="s">
        <v>1403</v>
      </c>
      <c r="AE1283">
        <v>328</v>
      </c>
      <c r="AF1283" t="s">
        <v>1442</v>
      </c>
      <c r="AG1283">
        <v>55</v>
      </c>
      <c r="AH1283" t="s">
        <v>894</v>
      </c>
      <c r="AI1283">
        <v>24</v>
      </c>
      <c r="AJ1283" t="s">
        <v>225</v>
      </c>
      <c r="AK1283">
        <v>11</v>
      </c>
      <c r="AL1283" t="s">
        <v>622</v>
      </c>
      <c r="AM1283">
        <v>2</v>
      </c>
      <c r="AN1283" t="s">
        <v>275</v>
      </c>
      <c r="AO1283">
        <v>4</v>
      </c>
      <c r="AP1283" t="s">
        <v>526</v>
      </c>
    </row>
    <row r="1284" spans="1:42" hidden="1" x14ac:dyDescent="0.25">
      <c r="A1284" s="6">
        <v>35758</v>
      </c>
      <c r="B1284" t="s">
        <v>137</v>
      </c>
      <c r="C1284">
        <v>50</v>
      </c>
      <c r="D1284">
        <v>3</v>
      </c>
      <c r="E1284">
        <v>3</v>
      </c>
      <c r="F1284">
        <v>325</v>
      </c>
      <c r="G1284">
        <v>32.5</v>
      </c>
      <c r="H1284">
        <v>20</v>
      </c>
      <c r="I1284" t="s">
        <v>137</v>
      </c>
      <c r="J1284" t="s">
        <v>138</v>
      </c>
      <c r="L1284" t="s">
        <v>125</v>
      </c>
      <c r="M1284">
        <v>3</v>
      </c>
      <c r="N1284" t="s">
        <v>40</v>
      </c>
      <c r="O1284">
        <v>3</v>
      </c>
      <c r="P1284" t="s">
        <v>93</v>
      </c>
      <c r="Q1284">
        <v>50</v>
      </c>
      <c r="R1284" t="s">
        <v>644</v>
      </c>
      <c r="S1284" t="s">
        <v>103</v>
      </c>
      <c r="T1284">
        <v>50</v>
      </c>
      <c r="U1284" t="s">
        <v>644</v>
      </c>
      <c r="V1284" t="s">
        <v>121</v>
      </c>
      <c r="W1284" t="s">
        <v>1440</v>
      </c>
      <c r="X1284" t="s">
        <v>1441</v>
      </c>
      <c r="Y1284" t="s">
        <v>793</v>
      </c>
      <c r="Z1284" t="s">
        <v>795</v>
      </c>
      <c r="AA1284" t="s">
        <v>1343</v>
      </c>
      <c r="AB1284" t="s">
        <v>1345</v>
      </c>
      <c r="AC1284" t="s">
        <v>1402</v>
      </c>
      <c r="AD1284" t="s">
        <v>1403</v>
      </c>
      <c r="AE1284">
        <v>328</v>
      </c>
      <c r="AF1284" t="s">
        <v>1442</v>
      </c>
      <c r="AG1284">
        <v>55</v>
      </c>
      <c r="AH1284" t="s">
        <v>894</v>
      </c>
      <c r="AI1284">
        <v>24</v>
      </c>
      <c r="AJ1284" t="s">
        <v>225</v>
      </c>
      <c r="AK1284">
        <v>11</v>
      </c>
      <c r="AL1284" t="s">
        <v>622</v>
      </c>
      <c r="AM1284">
        <v>2</v>
      </c>
      <c r="AN1284" t="s">
        <v>275</v>
      </c>
      <c r="AO1284">
        <v>4</v>
      </c>
      <c r="AP1284" t="s">
        <v>526</v>
      </c>
    </row>
    <row r="1285" spans="1:42" hidden="1" x14ac:dyDescent="0.25">
      <c r="A1285" s="6">
        <v>35758</v>
      </c>
      <c r="B1285" t="s">
        <v>137</v>
      </c>
      <c r="C1285">
        <v>73</v>
      </c>
      <c r="D1285">
        <v>3</v>
      </c>
      <c r="E1285">
        <v>3</v>
      </c>
      <c r="F1285">
        <v>225</v>
      </c>
      <c r="G1285">
        <v>0</v>
      </c>
      <c r="H1285">
        <v>15</v>
      </c>
      <c r="I1285" t="s">
        <v>137</v>
      </c>
      <c r="J1285" t="s">
        <v>138</v>
      </c>
      <c r="L1285" t="s">
        <v>125</v>
      </c>
      <c r="M1285">
        <v>3</v>
      </c>
      <c r="N1285" t="s">
        <v>40</v>
      </c>
      <c r="O1285">
        <v>3</v>
      </c>
      <c r="P1285" t="s">
        <v>93</v>
      </c>
      <c r="Q1285">
        <v>73</v>
      </c>
      <c r="R1285" t="s">
        <v>324</v>
      </c>
      <c r="S1285" t="s">
        <v>83</v>
      </c>
      <c r="T1285">
        <v>73</v>
      </c>
      <c r="U1285" t="s">
        <v>324</v>
      </c>
      <c r="V1285" t="s">
        <v>148</v>
      </c>
      <c r="W1285" t="s">
        <v>1440</v>
      </c>
      <c r="X1285" t="s">
        <v>1441</v>
      </c>
      <c r="Y1285" t="s">
        <v>793</v>
      </c>
      <c r="Z1285" t="s">
        <v>795</v>
      </c>
      <c r="AA1285" t="s">
        <v>1343</v>
      </c>
      <c r="AB1285" t="s">
        <v>1345</v>
      </c>
      <c r="AC1285" t="s">
        <v>1402</v>
      </c>
      <c r="AD1285" t="s">
        <v>1403</v>
      </c>
      <c r="AE1285">
        <v>328</v>
      </c>
      <c r="AF1285" t="s">
        <v>1442</v>
      </c>
      <c r="AG1285">
        <v>55</v>
      </c>
      <c r="AH1285" t="s">
        <v>894</v>
      </c>
      <c r="AI1285">
        <v>24</v>
      </c>
      <c r="AJ1285" t="s">
        <v>225</v>
      </c>
      <c r="AK1285">
        <v>11</v>
      </c>
      <c r="AL1285" t="s">
        <v>622</v>
      </c>
      <c r="AM1285">
        <v>2</v>
      </c>
      <c r="AN1285" t="s">
        <v>275</v>
      </c>
      <c r="AO1285">
        <v>4</v>
      </c>
      <c r="AP1285" t="s">
        <v>526</v>
      </c>
    </row>
    <row r="1286" spans="1:42" hidden="1" x14ac:dyDescent="0.25">
      <c r="A1286" s="6">
        <v>35758</v>
      </c>
      <c r="B1286" t="s">
        <v>1012</v>
      </c>
      <c r="C1286">
        <v>1</v>
      </c>
      <c r="D1286">
        <v>2</v>
      </c>
      <c r="E1286">
        <v>3</v>
      </c>
      <c r="F1286">
        <v>144</v>
      </c>
      <c r="G1286">
        <v>0</v>
      </c>
      <c r="H1286">
        <v>8</v>
      </c>
      <c r="I1286" t="s">
        <v>1012</v>
      </c>
      <c r="J1286" t="s">
        <v>388</v>
      </c>
      <c r="L1286" t="s">
        <v>389</v>
      </c>
      <c r="M1286">
        <v>3</v>
      </c>
      <c r="N1286" t="s">
        <v>40</v>
      </c>
      <c r="O1286">
        <v>2</v>
      </c>
      <c r="P1286" t="s">
        <v>229</v>
      </c>
      <c r="Q1286">
        <v>1</v>
      </c>
      <c r="R1286" t="s">
        <v>360</v>
      </c>
      <c r="S1286" t="s">
        <v>118</v>
      </c>
      <c r="T1286">
        <v>1</v>
      </c>
      <c r="U1286" t="s">
        <v>360</v>
      </c>
      <c r="V1286" t="s">
        <v>141</v>
      </c>
      <c r="W1286" t="s">
        <v>1440</v>
      </c>
      <c r="X1286" t="s">
        <v>1441</v>
      </c>
      <c r="Y1286" t="s">
        <v>793</v>
      </c>
      <c r="Z1286" t="s">
        <v>795</v>
      </c>
      <c r="AA1286" t="s">
        <v>1343</v>
      </c>
      <c r="AB1286" t="s">
        <v>1345</v>
      </c>
      <c r="AC1286" t="s">
        <v>1402</v>
      </c>
      <c r="AD1286" t="s">
        <v>1403</v>
      </c>
      <c r="AE1286">
        <v>328</v>
      </c>
      <c r="AF1286" t="s">
        <v>1442</v>
      </c>
      <c r="AG1286">
        <v>55</v>
      </c>
      <c r="AH1286" t="s">
        <v>894</v>
      </c>
      <c r="AI1286">
        <v>24</v>
      </c>
      <c r="AJ1286" t="s">
        <v>225</v>
      </c>
      <c r="AK1286">
        <v>11</v>
      </c>
      <c r="AL1286" t="s">
        <v>622</v>
      </c>
      <c r="AM1286">
        <v>2</v>
      </c>
      <c r="AN1286" t="s">
        <v>275</v>
      </c>
      <c r="AO1286">
        <v>4</v>
      </c>
      <c r="AP1286" t="s">
        <v>526</v>
      </c>
    </row>
    <row r="1287" spans="1:42" hidden="1" x14ac:dyDescent="0.25">
      <c r="A1287" s="6">
        <v>35758</v>
      </c>
      <c r="B1287" t="s">
        <v>1012</v>
      </c>
      <c r="C1287">
        <v>69</v>
      </c>
      <c r="D1287">
        <v>2</v>
      </c>
      <c r="E1287">
        <v>3</v>
      </c>
      <c r="F1287">
        <v>108</v>
      </c>
      <c r="G1287">
        <v>0</v>
      </c>
      <c r="H1287">
        <v>3</v>
      </c>
      <c r="I1287" t="s">
        <v>1012</v>
      </c>
      <c r="J1287" t="s">
        <v>388</v>
      </c>
      <c r="L1287" t="s">
        <v>389</v>
      </c>
      <c r="M1287">
        <v>3</v>
      </c>
      <c r="N1287" t="s">
        <v>40</v>
      </c>
      <c r="O1287">
        <v>2</v>
      </c>
      <c r="P1287" t="s">
        <v>229</v>
      </c>
      <c r="Q1287">
        <v>69</v>
      </c>
      <c r="R1287" t="s">
        <v>431</v>
      </c>
      <c r="S1287" t="s">
        <v>43</v>
      </c>
      <c r="T1287">
        <v>69</v>
      </c>
      <c r="U1287" t="s">
        <v>431</v>
      </c>
      <c r="V1287" t="s">
        <v>109</v>
      </c>
      <c r="W1287" t="s">
        <v>1440</v>
      </c>
      <c r="X1287" t="s">
        <v>1441</v>
      </c>
      <c r="Y1287" t="s">
        <v>793</v>
      </c>
      <c r="Z1287" t="s">
        <v>795</v>
      </c>
      <c r="AA1287" t="s">
        <v>1343</v>
      </c>
      <c r="AB1287" t="s">
        <v>1345</v>
      </c>
      <c r="AC1287" t="s">
        <v>1402</v>
      </c>
      <c r="AD1287" t="s">
        <v>1403</v>
      </c>
      <c r="AE1287">
        <v>328</v>
      </c>
      <c r="AF1287" t="s">
        <v>1442</v>
      </c>
      <c r="AG1287">
        <v>55</v>
      </c>
      <c r="AH1287" t="s">
        <v>894</v>
      </c>
      <c r="AI1287">
        <v>24</v>
      </c>
      <c r="AJ1287" t="s">
        <v>225</v>
      </c>
      <c r="AK1287">
        <v>11</v>
      </c>
      <c r="AL1287" t="s">
        <v>622</v>
      </c>
      <c r="AM1287">
        <v>2</v>
      </c>
      <c r="AN1287" t="s">
        <v>275</v>
      </c>
      <c r="AO1287">
        <v>4</v>
      </c>
      <c r="AP1287" t="s">
        <v>526</v>
      </c>
    </row>
    <row r="1288" spans="1:42" hidden="1" x14ac:dyDescent="0.25">
      <c r="A1288" s="6">
        <v>35759</v>
      </c>
      <c r="B1288" t="s">
        <v>839</v>
      </c>
      <c r="C1288">
        <v>45</v>
      </c>
      <c r="D1288">
        <v>3</v>
      </c>
      <c r="E1288">
        <v>1</v>
      </c>
      <c r="F1288">
        <v>38</v>
      </c>
      <c r="G1288">
        <v>0</v>
      </c>
      <c r="H1288">
        <v>4</v>
      </c>
      <c r="I1288" t="s">
        <v>839</v>
      </c>
      <c r="J1288" t="s">
        <v>840</v>
      </c>
      <c r="L1288" t="s">
        <v>298</v>
      </c>
      <c r="M1288">
        <v>1</v>
      </c>
      <c r="N1288" t="s">
        <v>65</v>
      </c>
      <c r="O1288">
        <v>3</v>
      </c>
      <c r="P1288" t="s">
        <v>93</v>
      </c>
      <c r="Q1288">
        <v>45</v>
      </c>
      <c r="R1288" t="s">
        <v>760</v>
      </c>
      <c r="S1288" t="s">
        <v>83</v>
      </c>
      <c r="T1288">
        <v>45</v>
      </c>
      <c r="U1288" t="s">
        <v>760</v>
      </c>
      <c r="V1288" t="s">
        <v>377</v>
      </c>
      <c r="W1288" t="s">
        <v>1443</v>
      </c>
      <c r="X1288" t="s">
        <v>1444</v>
      </c>
      <c r="Y1288" t="s">
        <v>793</v>
      </c>
      <c r="Z1288" t="s">
        <v>795</v>
      </c>
      <c r="AA1288" t="s">
        <v>1343</v>
      </c>
      <c r="AB1288" t="s">
        <v>1345</v>
      </c>
      <c r="AC1288" t="s">
        <v>1402</v>
      </c>
      <c r="AD1288" t="s">
        <v>1403</v>
      </c>
      <c r="AE1288">
        <v>329</v>
      </c>
      <c r="AF1288" t="s">
        <v>1445</v>
      </c>
      <c r="AG1288">
        <v>56</v>
      </c>
      <c r="AH1288" t="s">
        <v>683</v>
      </c>
      <c r="AI1288">
        <v>25</v>
      </c>
      <c r="AJ1288" t="s">
        <v>233</v>
      </c>
      <c r="AK1288">
        <v>11</v>
      </c>
      <c r="AL1288" t="s">
        <v>622</v>
      </c>
      <c r="AM1288">
        <v>2</v>
      </c>
      <c r="AN1288" t="s">
        <v>275</v>
      </c>
      <c r="AO1288">
        <v>4</v>
      </c>
      <c r="AP1288" t="s">
        <v>526</v>
      </c>
    </row>
    <row r="1289" spans="1:42" hidden="1" x14ac:dyDescent="0.25">
      <c r="A1289" s="6">
        <v>35759</v>
      </c>
      <c r="B1289" t="s">
        <v>839</v>
      </c>
      <c r="C1289">
        <v>74</v>
      </c>
      <c r="D1289">
        <v>3</v>
      </c>
      <c r="E1289">
        <v>1</v>
      </c>
      <c r="F1289">
        <v>50</v>
      </c>
      <c r="G1289">
        <v>0</v>
      </c>
      <c r="H1289">
        <v>5</v>
      </c>
      <c r="I1289" t="s">
        <v>839</v>
      </c>
      <c r="J1289" t="s">
        <v>840</v>
      </c>
      <c r="L1289" t="s">
        <v>298</v>
      </c>
      <c r="M1289">
        <v>1</v>
      </c>
      <c r="N1289" t="s">
        <v>65</v>
      </c>
      <c r="O1289">
        <v>3</v>
      </c>
      <c r="P1289" t="s">
        <v>93</v>
      </c>
      <c r="Q1289">
        <v>74</v>
      </c>
      <c r="R1289" t="s">
        <v>134</v>
      </c>
      <c r="S1289" t="s">
        <v>68</v>
      </c>
      <c r="T1289">
        <v>74</v>
      </c>
      <c r="U1289" t="s">
        <v>134</v>
      </c>
      <c r="V1289" t="s">
        <v>135</v>
      </c>
      <c r="W1289" t="s">
        <v>1443</v>
      </c>
      <c r="X1289" t="s">
        <v>1444</v>
      </c>
      <c r="Y1289" t="s">
        <v>793</v>
      </c>
      <c r="Z1289" t="s">
        <v>795</v>
      </c>
      <c r="AA1289" t="s">
        <v>1343</v>
      </c>
      <c r="AB1289" t="s">
        <v>1345</v>
      </c>
      <c r="AC1289" t="s">
        <v>1402</v>
      </c>
      <c r="AD1289" t="s">
        <v>1403</v>
      </c>
      <c r="AE1289">
        <v>329</v>
      </c>
      <c r="AF1289" t="s">
        <v>1445</v>
      </c>
      <c r="AG1289">
        <v>56</v>
      </c>
      <c r="AH1289" t="s">
        <v>683</v>
      </c>
      <c r="AI1289">
        <v>25</v>
      </c>
      <c r="AJ1289" t="s">
        <v>233</v>
      </c>
      <c r="AK1289">
        <v>11</v>
      </c>
      <c r="AL1289" t="s">
        <v>622</v>
      </c>
      <c r="AM1289">
        <v>2</v>
      </c>
      <c r="AN1289" t="s">
        <v>275</v>
      </c>
      <c r="AO1289">
        <v>4</v>
      </c>
      <c r="AP1289" t="s">
        <v>526</v>
      </c>
    </row>
    <row r="1290" spans="1:42" hidden="1" x14ac:dyDescent="0.25">
      <c r="A1290" s="6">
        <v>35759</v>
      </c>
      <c r="B1290" t="s">
        <v>296</v>
      </c>
      <c r="C1290">
        <v>40</v>
      </c>
      <c r="D1290">
        <v>6</v>
      </c>
      <c r="E1290">
        <v>3</v>
      </c>
      <c r="F1290">
        <v>55.2</v>
      </c>
      <c r="G1290">
        <v>0</v>
      </c>
      <c r="H1290">
        <v>3</v>
      </c>
      <c r="I1290" t="s">
        <v>296</v>
      </c>
      <c r="J1290" t="s">
        <v>297</v>
      </c>
      <c r="L1290" t="s">
        <v>298</v>
      </c>
      <c r="M1290">
        <v>3</v>
      </c>
      <c r="N1290" t="s">
        <v>40</v>
      </c>
      <c r="O1290">
        <v>6</v>
      </c>
      <c r="P1290" t="s">
        <v>66</v>
      </c>
      <c r="Q1290">
        <v>40</v>
      </c>
      <c r="R1290" t="s">
        <v>245</v>
      </c>
      <c r="S1290" t="s">
        <v>83</v>
      </c>
      <c r="T1290">
        <v>40</v>
      </c>
      <c r="U1290" t="s">
        <v>245</v>
      </c>
      <c r="V1290" t="s">
        <v>84</v>
      </c>
      <c r="W1290" t="s">
        <v>1443</v>
      </c>
      <c r="X1290" t="s">
        <v>1444</v>
      </c>
      <c r="Y1290" t="s">
        <v>793</v>
      </c>
      <c r="Z1290" t="s">
        <v>795</v>
      </c>
      <c r="AA1290" t="s">
        <v>1343</v>
      </c>
      <c r="AB1290" t="s">
        <v>1345</v>
      </c>
      <c r="AC1290" t="s">
        <v>1402</v>
      </c>
      <c r="AD1290" t="s">
        <v>1403</v>
      </c>
      <c r="AE1290">
        <v>329</v>
      </c>
      <c r="AF1290" t="s">
        <v>1445</v>
      </c>
      <c r="AG1290">
        <v>56</v>
      </c>
      <c r="AH1290" t="s">
        <v>683</v>
      </c>
      <c r="AI1290">
        <v>25</v>
      </c>
      <c r="AJ1290" t="s">
        <v>233</v>
      </c>
      <c r="AK1290">
        <v>11</v>
      </c>
      <c r="AL1290" t="s">
        <v>622</v>
      </c>
      <c r="AM1290">
        <v>2</v>
      </c>
      <c r="AN1290" t="s">
        <v>275</v>
      </c>
      <c r="AO1290">
        <v>4</v>
      </c>
      <c r="AP1290" t="s">
        <v>526</v>
      </c>
    </row>
    <row r="1291" spans="1:42" hidden="1" x14ac:dyDescent="0.25">
      <c r="A1291" s="6">
        <v>35760</v>
      </c>
      <c r="B1291" t="s">
        <v>572</v>
      </c>
      <c r="C1291">
        <v>47</v>
      </c>
      <c r="D1291">
        <v>4</v>
      </c>
      <c r="E1291">
        <v>2</v>
      </c>
      <c r="F1291">
        <v>285</v>
      </c>
      <c r="G1291">
        <v>71.25</v>
      </c>
      <c r="H1291">
        <v>30</v>
      </c>
      <c r="I1291" t="s">
        <v>572</v>
      </c>
      <c r="J1291" t="s">
        <v>573</v>
      </c>
      <c r="L1291" t="s">
        <v>39</v>
      </c>
      <c r="M1291">
        <v>2</v>
      </c>
      <c r="N1291" t="s">
        <v>80</v>
      </c>
      <c r="O1291">
        <v>4</v>
      </c>
      <c r="P1291" t="s">
        <v>81</v>
      </c>
      <c r="Q1291">
        <v>47</v>
      </c>
      <c r="R1291" t="s">
        <v>584</v>
      </c>
      <c r="S1291" t="s">
        <v>103</v>
      </c>
      <c r="T1291">
        <v>47</v>
      </c>
      <c r="U1291" t="s">
        <v>584</v>
      </c>
      <c r="V1291" t="s">
        <v>585</v>
      </c>
      <c r="W1291" t="s">
        <v>1446</v>
      </c>
      <c r="X1291" t="s">
        <v>1447</v>
      </c>
      <c r="Y1291" t="s">
        <v>793</v>
      </c>
      <c r="Z1291" t="s">
        <v>795</v>
      </c>
      <c r="AA1291" t="s">
        <v>1343</v>
      </c>
      <c r="AB1291" t="s">
        <v>1345</v>
      </c>
      <c r="AC1291" t="s">
        <v>1402</v>
      </c>
      <c r="AD1291" t="s">
        <v>1403</v>
      </c>
      <c r="AE1291">
        <v>330</v>
      </c>
      <c r="AF1291" t="s">
        <v>682</v>
      </c>
      <c r="AG1291">
        <v>57</v>
      </c>
      <c r="AH1291" t="s">
        <v>394</v>
      </c>
      <c r="AI1291">
        <v>26</v>
      </c>
      <c r="AJ1291" t="s">
        <v>241</v>
      </c>
      <c r="AK1291">
        <v>11</v>
      </c>
      <c r="AL1291" t="s">
        <v>622</v>
      </c>
      <c r="AM1291">
        <v>2</v>
      </c>
      <c r="AN1291" t="s">
        <v>275</v>
      </c>
      <c r="AO1291">
        <v>4</v>
      </c>
      <c r="AP1291" t="s">
        <v>526</v>
      </c>
    </row>
    <row r="1292" spans="1:42" hidden="1" x14ac:dyDescent="0.25">
      <c r="A1292" s="6">
        <v>35760</v>
      </c>
      <c r="B1292" t="s">
        <v>572</v>
      </c>
      <c r="C1292">
        <v>56</v>
      </c>
      <c r="D1292">
        <v>4</v>
      </c>
      <c r="E1292">
        <v>2</v>
      </c>
      <c r="F1292">
        <v>1140</v>
      </c>
      <c r="G1292">
        <v>285</v>
      </c>
      <c r="H1292">
        <v>30</v>
      </c>
      <c r="I1292" t="s">
        <v>572</v>
      </c>
      <c r="J1292" t="s">
        <v>573</v>
      </c>
      <c r="L1292" t="s">
        <v>39</v>
      </c>
      <c r="M1292">
        <v>2</v>
      </c>
      <c r="N1292" t="s">
        <v>80</v>
      </c>
      <c r="O1292">
        <v>4</v>
      </c>
      <c r="P1292" t="s">
        <v>81</v>
      </c>
      <c r="Q1292">
        <v>56</v>
      </c>
      <c r="R1292" t="s">
        <v>212</v>
      </c>
      <c r="S1292" t="s">
        <v>57</v>
      </c>
      <c r="T1292">
        <v>56</v>
      </c>
      <c r="U1292" t="s">
        <v>212</v>
      </c>
      <c r="V1292" t="s">
        <v>97</v>
      </c>
      <c r="W1292" t="s">
        <v>1446</v>
      </c>
      <c r="X1292" t="s">
        <v>1447</v>
      </c>
      <c r="Y1292" t="s">
        <v>793</v>
      </c>
      <c r="Z1292" t="s">
        <v>795</v>
      </c>
      <c r="AA1292" t="s">
        <v>1343</v>
      </c>
      <c r="AB1292" t="s">
        <v>1345</v>
      </c>
      <c r="AC1292" t="s">
        <v>1402</v>
      </c>
      <c r="AD1292" t="s">
        <v>1403</v>
      </c>
      <c r="AE1292">
        <v>330</v>
      </c>
      <c r="AF1292" t="s">
        <v>682</v>
      </c>
      <c r="AG1292">
        <v>57</v>
      </c>
      <c r="AH1292" t="s">
        <v>394</v>
      </c>
      <c r="AI1292">
        <v>26</v>
      </c>
      <c r="AJ1292" t="s">
        <v>241</v>
      </c>
      <c r="AK1292">
        <v>11</v>
      </c>
      <c r="AL1292" t="s">
        <v>622</v>
      </c>
      <c r="AM1292">
        <v>2</v>
      </c>
      <c r="AN1292" t="s">
        <v>275</v>
      </c>
      <c r="AO1292">
        <v>4</v>
      </c>
      <c r="AP1292" t="s">
        <v>526</v>
      </c>
    </row>
    <row r="1293" spans="1:42" hidden="1" x14ac:dyDescent="0.25">
      <c r="A1293" s="6">
        <v>35760</v>
      </c>
      <c r="B1293" t="s">
        <v>572</v>
      </c>
      <c r="C1293">
        <v>57</v>
      </c>
      <c r="D1293">
        <v>4</v>
      </c>
      <c r="E1293">
        <v>2</v>
      </c>
      <c r="F1293">
        <v>273</v>
      </c>
      <c r="G1293">
        <v>68.25</v>
      </c>
      <c r="H1293">
        <v>14</v>
      </c>
      <c r="I1293" t="s">
        <v>572</v>
      </c>
      <c r="J1293" t="s">
        <v>573</v>
      </c>
      <c r="L1293" t="s">
        <v>39</v>
      </c>
      <c r="M1293">
        <v>2</v>
      </c>
      <c r="N1293" t="s">
        <v>80</v>
      </c>
      <c r="O1293">
        <v>4</v>
      </c>
      <c r="P1293" t="s">
        <v>81</v>
      </c>
      <c r="Q1293">
        <v>57</v>
      </c>
      <c r="R1293" t="s">
        <v>96</v>
      </c>
      <c r="S1293" t="s">
        <v>57</v>
      </c>
      <c r="T1293">
        <v>57</v>
      </c>
      <c r="U1293" t="s">
        <v>96</v>
      </c>
      <c r="V1293" t="s">
        <v>97</v>
      </c>
      <c r="W1293" t="s">
        <v>1446</v>
      </c>
      <c r="X1293" t="s">
        <v>1447</v>
      </c>
      <c r="Y1293" t="s">
        <v>793</v>
      </c>
      <c r="Z1293" t="s">
        <v>795</v>
      </c>
      <c r="AA1293" t="s">
        <v>1343</v>
      </c>
      <c r="AB1293" t="s">
        <v>1345</v>
      </c>
      <c r="AC1293" t="s">
        <v>1402</v>
      </c>
      <c r="AD1293" t="s">
        <v>1403</v>
      </c>
      <c r="AE1293">
        <v>330</v>
      </c>
      <c r="AF1293" t="s">
        <v>682</v>
      </c>
      <c r="AG1293">
        <v>57</v>
      </c>
      <c r="AH1293" t="s">
        <v>394</v>
      </c>
      <c r="AI1293">
        <v>26</v>
      </c>
      <c r="AJ1293" t="s">
        <v>241</v>
      </c>
      <c r="AK1293">
        <v>11</v>
      </c>
      <c r="AL1293" t="s">
        <v>622</v>
      </c>
      <c r="AM1293">
        <v>2</v>
      </c>
      <c r="AN1293" t="s">
        <v>275</v>
      </c>
      <c r="AO1293">
        <v>4</v>
      </c>
      <c r="AP1293" t="s">
        <v>526</v>
      </c>
    </row>
    <row r="1294" spans="1:42" hidden="1" x14ac:dyDescent="0.25">
      <c r="A1294" s="6">
        <v>35760</v>
      </c>
      <c r="B1294" t="s">
        <v>572</v>
      </c>
      <c r="C1294">
        <v>69</v>
      </c>
      <c r="D1294">
        <v>4</v>
      </c>
      <c r="E1294">
        <v>2</v>
      </c>
      <c r="F1294">
        <v>900</v>
      </c>
      <c r="G1294">
        <v>225</v>
      </c>
      <c r="H1294">
        <v>25</v>
      </c>
      <c r="I1294" t="s">
        <v>572</v>
      </c>
      <c r="J1294" t="s">
        <v>573</v>
      </c>
      <c r="L1294" t="s">
        <v>39</v>
      </c>
      <c r="M1294">
        <v>2</v>
      </c>
      <c r="N1294" t="s">
        <v>80</v>
      </c>
      <c r="O1294">
        <v>4</v>
      </c>
      <c r="P1294" t="s">
        <v>81</v>
      </c>
      <c r="Q1294">
        <v>69</v>
      </c>
      <c r="R1294" t="s">
        <v>431</v>
      </c>
      <c r="S1294" t="s">
        <v>43</v>
      </c>
      <c r="T1294">
        <v>69</v>
      </c>
      <c r="U1294" t="s">
        <v>431</v>
      </c>
      <c r="V1294" t="s">
        <v>109</v>
      </c>
      <c r="W1294" t="s">
        <v>1446</v>
      </c>
      <c r="X1294" t="s">
        <v>1447</v>
      </c>
      <c r="Y1294" t="s">
        <v>793</v>
      </c>
      <c r="Z1294" t="s">
        <v>795</v>
      </c>
      <c r="AA1294" t="s">
        <v>1343</v>
      </c>
      <c r="AB1294" t="s">
        <v>1345</v>
      </c>
      <c r="AC1294" t="s">
        <v>1402</v>
      </c>
      <c r="AD1294" t="s">
        <v>1403</v>
      </c>
      <c r="AE1294">
        <v>330</v>
      </c>
      <c r="AF1294" t="s">
        <v>682</v>
      </c>
      <c r="AG1294">
        <v>57</v>
      </c>
      <c r="AH1294" t="s">
        <v>394</v>
      </c>
      <c r="AI1294">
        <v>26</v>
      </c>
      <c r="AJ1294" t="s">
        <v>241</v>
      </c>
      <c r="AK1294">
        <v>11</v>
      </c>
      <c r="AL1294" t="s">
        <v>622</v>
      </c>
      <c r="AM1294">
        <v>2</v>
      </c>
      <c r="AN1294" t="s">
        <v>275</v>
      </c>
      <c r="AO1294">
        <v>4</v>
      </c>
      <c r="AP1294" t="s">
        <v>526</v>
      </c>
    </row>
    <row r="1295" spans="1:42" hidden="1" x14ac:dyDescent="0.25">
      <c r="A1295" s="6">
        <v>35761</v>
      </c>
      <c r="B1295" t="s">
        <v>266</v>
      </c>
      <c r="C1295">
        <v>18</v>
      </c>
      <c r="D1295">
        <v>8</v>
      </c>
      <c r="E1295">
        <v>2</v>
      </c>
      <c r="F1295">
        <v>1312.5</v>
      </c>
      <c r="G1295">
        <v>262.5</v>
      </c>
      <c r="H1295">
        <v>21</v>
      </c>
      <c r="I1295" t="s">
        <v>266</v>
      </c>
      <c r="J1295" t="s">
        <v>267</v>
      </c>
      <c r="K1295" t="s">
        <v>268</v>
      </c>
      <c r="L1295" t="s">
        <v>205</v>
      </c>
      <c r="M1295">
        <v>2</v>
      </c>
      <c r="N1295" t="s">
        <v>80</v>
      </c>
      <c r="O1295">
        <v>8</v>
      </c>
      <c r="P1295" t="s">
        <v>206</v>
      </c>
      <c r="Q1295">
        <v>18</v>
      </c>
      <c r="R1295" t="s">
        <v>410</v>
      </c>
      <c r="S1295" t="s">
        <v>83</v>
      </c>
      <c r="T1295">
        <v>18</v>
      </c>
      <c r="U1295" t="s">
        <v>410</v>
      </c>
      <c r="V1295" t="s">
        <v>146</v>
      </c>
      <c r="W1295" t="s">
        <v>1448</v>
      </c>
      <c r="X1295" t="s">
        <v>1449</v>
      </c>
      <c r="Y1295" t="s">
        <v>793</v>
      </c>
      <c r="Z1295" t="s">
        <v>795</v>
      </c>
      <c r="AA1295" t="s">
        <v>1343</v>
      </c>
      <c r="AB1295" t="s">
        <v>1345</v>
      </c>
      <c r="AC1295" t="s">
        <v>1402</v>
      </c>
      <c r="AD1295" t="s">
        <v>1403</v>
      </c>
      <c r="AE1295">
        <v>331</v>
      </c>
      <c r="AF1295" t="s">
        <v>688</v>
      </c>
      <c r="AG1295">
        <v>58</v>
      </c>
      <c r="AH1295" t="s">
        <v>399</v>
      </c>
      <c r="AI1295">
        <v>27</v>
      </c>
      <c r="AJ1295" t="s">
        <v>400</v>
      </c>
      <c r="AK1295">
        <v>11</v>
      </c>
      <c r="AL1295" t="s">
        <v>622</v>
      </c>
      <c r="AM1295">
        <v>2</v>
      </c>
      <c r="AN1295" t="s">
        <v>275</v>
      </c>
      <c r="AO1295">
        <v>4</v>
      </c>
      <c r="AP1295" t="s">
        <v>526</v>
      </c>
    </row>
    <row r="1296" spans="1:42" hidden="1" x14ac:dyDescent="0.25">
      <c r="A1296" s="6">
        <v>35761</v>
      </c>
      <c r="B1296" t="s">
        <v>266</v>
      </c>
      <c r="C1296">
        <v>36</v>
      </c>
      <c r="D1296">
        <v>8</v>
      </c>
      <c r="E1296">
        <v>2</v>
      </c>
      <c r="F1296">
        <v>380</v>
      </c>
      <c r="G1296">
        <v>76</v>
      </c>
      <c r="H1296">
        <v>20</v>
      </c>
      <c r="I1296" t="s">
        <v>266</v>
      </c>
      <c r="J1296" t="s">
        <v>267</v>
      </c>
      <c r="K1296" t="s">
        <v>268</v>
      </c>
      <c r="L1296" t="s">
        <v>205</v>
      </c>
      <c r="M1296">
        <v>2</v>
      </c>
      <c r="N1296" t="s">
        <v>80</v>
      </c>
      <c r="O1296">
        <v>8</v>
      </c>
      <c r="P1296" t="s">
        <v>206</v>
      </c>
      <c r="Q1296">
        <v>36</v>
      </c>
      <c r="R1296" t="s">
        <v>147</v>
      </c>
      <c r="S1296" t="s">
        <v>83</v>
      </c>
      <c r="T1296">
        <v>36</v>
      </c>
      <c r="U1296" t="s">
        <v>147</v>
      </c>
      <c r="V1296" t="s">
        <v>148</v>
      </c>
      <c r="W1296" t="s">
        <v>1448</v>
      </c>
      <c r="X1296" t="s">
        <v>1449</v>
      </c>
      <c r="Y1296" t="s">
        <v>793</v>
      </c>
      <c r="Z1296" t="s">
        <v>795</v>
      </c>
      <c r="AA1296" t="s">
        <v>1343</v>
      </c>
      <c r="AB1296" t="s">
        <v>1345</v>
      </c>
      <c r="AC1296" t="s">
        <v>1402</v>
      </c>
      <c r="AD1296" t="s">
        <v>1403</v>
      </c>
      <c r="AE1296">
        <v>331</v>
      </c>
      <c r="AF1296" t="s">
        <v>688</v>
      </c>
      <c r="AG1296">
        <v>58</v>
      </c>
      <c r="AH1296" t="s">
        <v>399</v>
      </c>
      <c r="AI1296">
        <v>27</v>
      </c>
      <c r="AJ1296" t="s">
        <v>400</v>
      </c>
      <c r="AK1296">
        <v>11</v>
      </c>
      <c r="AL1296" t="s">
        <v>622</v>
      </c>
      <c r="AM1296">
        <v>2</v>
      </c>
      <c r="AN1296" t="s">
        <v>275</v>
      </c>
      <c r="AO1296">
        <v>4</v>
      </c>
      <c r="AP1296" t="s">
        <v>526</v>
      </c>
    </row>
    <row r="1297" spans="1:42" hidden="1" x14ac:dyDescent="0.25">
      <c r="A1297" s="6">
        <v>35761</v>
      </c>
      <c r="B1297" t="s">
        <v>266</v>
      </c>
      <c r="C1297">
        <v>68</v>
      </c>
      <c r="D1297">
        <v>8</v>
      </c>
      <c r="E1297">
        <v>2</v>
      </c>
      <c r="F1297">
        <v>75</v>
      </c>
      <c r="G1297">
        <v>15</v>
      </c>
      <c r="H1297">
        <v>6</v>
      </c>
      <c r="I1297" t="s">
        <v>266</v>
      </c>
      <c r="J1297" t="s">
        <v>267</v>
      </c>
      <c r="K1297" t="s">
        <v>268</v>
      </c>
      <c r="L1297" t="s">
        <v>205</v>
      </c>
      <c r="M1297">
        <v>2</v>
      </c>
      <c r="N1297" t="s">
        <v>80</v>
      </c>
      <c r="O1297">
        <v>8</v>
      </c>
      <c r="P1297" t="s">
        <v>206</v>
      </c>
      <c r="Q1297">
        <v>68</v>
      </c>
      <c r="R1297" t="s">
        <v>385</v>
      </c>
      <c r="S1297" t="s">
        <v>103</v>
      </c>
      <c r="T1297">
        <v>68</v>
      </c>
      <c r="U1297" t="s">
        <v>385</v>
      </c>
      <c r="V1297" t="s">
        <v>104</v>
      </c>
      <c r="W1297" t="s">
        <v>1448</v>
      </c>
      <c r="X1297" t="s">
        <v>1449</v>
      </c>
      <c r="Y1297" t="s">
        <v>793</v>
      </c>
      <c r="Z1297" t="s">
        <v>795</v>
      </c>
      <c r="AA1297" t="s">
        <v>1343</v>
      </c>
      <c r="AB1297" t="s">
        <v>1345</v>
      </c>
      <c r="AC1297" t="s">
        <v>1402</v>
      </c>
      <c r="AD1297" t="s">
        <v>1403</v>
      </c>
      <c r="AE1297">
        <v>331</v>
      </c>
      <c r="AF1297" t="s">
        <v>688</v>
      </c>
      <c r="AG1297">
        <v>58</v>
      </c>
      <c r="AH1297" t="s">
        <v>399</v>
      </c>
      <c r="AI1297">
        <v>27</v>
      </c>
      <c r="AJ1297" t="s">
        <v>400</v>
      </c>
      <c r="AK1297">
        <v>11</v>
      </c>
      <c r="AL1297" t="s">
        <v>622</v>
      </c>
      <c r="AM1297">
        <v>2</v>
      </c>
      <c r="AN1297" t="s">
        <v>275</v>
      </c>
      <c r="AO1297">
        <v>4</v>
      </c>
      <c r="AP1297" t="s">
        <v>526</v>
      </c>
    </row>
    <row r="1298" spans="1:42" hidden="1" x14ac:dyDescent="0.25">
      <c r="A1298" s="6">
        <v>35761</v>
      </c>
      <c r="B1298" t="s">
        <v>266</v>
      </c>
      <c r="C1298">
        <v>69</v>
      </c>
      <c r="D1298">
        <v>8</v>
      </c>
      <c r="E1298">
        <v>2</v>
      </c>
      <c r="F1298">
        <v>720</v>
      </c>
      <c r="G1298">
        <v>144</v>
      </c>
      <c r="H1298">
        <v>20</v>
      </c>
      <c r="I1298" t="s">
        <v>266</v>
      </c>
      <c r="J1298" t="s">
        <v>267</v>
      </c>
      <c r="K1298" t="s">
        <v>268</v>
      </c>
      <c r="L1298" t="s">
        <v>205</v>
      </c>
      <c r="M1298">
        <v>2</v>
      </c>
      <c r="N1298" t="s">
        <v>80</v>
      </c>
      <c r="O1298">
        <v>8</v>
      </c>
      <c r="P1298" t="s">
        <v>206</v>
      </c>
      <c r="Q1298">
        <v>69</v>
      </c>
      <c r="R1298" t="s">
        <v>431</v>
      </c>
      <c r="S1298" t="s">
        <v>43</v>
      </c>
      <c r="T1298">
        <v>69</v>
      </c>
      <c r="U1298" t="s">
        <v>431</v>
      </c>
      <c r="V1298" t="s">
        <v>109</v>
      </c>
      <c r="W1298" t="s">
        <v>1448</v>
      </c>
      <c r="X1298" t="s">
        <v>1449</v>
      </c>
      <c r="Y1298" t="s">
        <v>793</v>
      </c>
      <c r="Z1298" t="s">
        <v>795</v>
      </c>
      <c r="AA1298" t="s">
        <v>1343</v>
      </c>
      <c r="AB1298" t="s">
        <v>1345</v>
      </c>
      <c r="AC1298" t="s">
        <v>1402</v>
      </c>
      <c r="AD1298" t="s">
        <v>1403</v>
      </c>
      <c r="AE1298">
        <v>331</v>
      </c>
      <c r="AF1298" t="s">
        <v>688</v>
      </c>
      <c r="AG1298">
        <v>58</v>
      </c>
      <c r="AH1298" t="s">
        <v>399</v>
      </c>
      <c r="AI1298">
        <v>27</v>
      </c>
      <c r="AJ1298" t="s">
        <v>400</v>
      </c>
      <c r="AK1298">
        <v>11</v>
      </c>
      <c r="AL1298" t="s">
        <v>622</v>
      </c>
      <c r="AM1298">
        <v>2</v>
      </c>
      <c r="AN1298" t="s">
        <v>275</v>
      </c>
      <c r="AO1298">
        <v>4</v>
      </c>
      <c r="AP1298" t="s">
        <v>526</v>
      </c>
    </row>
    <row r="1299" spans="1:42" hidden="1" x14ac:dyDescent="0.25">
      <c r="A1299" s="6">
        <v>35761</v>
      </c>
      <c r="B1299" t="s">
        <v>544</v>
      </c>
      <c r="C1299">
        <v>34</v>
      </c>
      <c r="D1299">
        <v>6</v>
      </c>
      <c r="E1299">
        <v>1</v>
      </c>
      <c r="F1299">
        <v>420</v>
      </c>
      <c r="G1299">
        <v>0</v>
      </c>
      <c r="H1299">
        <v>30</v>
      </c>
      <c r="I1299" t="s">
        <v>544</v>
      </c>
      <c r="J1299" t="s">
        <v>545</v>
      </c>
      <c r="K1299" t="s">
        <v>546</v>
      </c>
      <c r="L1299" t="s">
        <v>205</v>
      </c>
      <c r="M1299">
        <v>1</v>
      </c>
      <c r="N1299" t="s">
        <v>65</v>
      </c>
      <c r="O1299">
        <v>6</v>
      </c>
      <c r="P1299" t="s">
        <v>66</v>
      </c>
      <c r="Q1299">
        <v>34</v>
      </c>
      <c r="R1299" t="s">
        <v>375</v>
      </c>
      <c r="S1299" t="s">
        <v>118</v>
      </c>
      <c r="T1299">
        <v>34</v>
      </c>
      <c r="U1299" t="s">
        <v>375</v>
      </c>
      <c r="V1299" t="s">
        <v>195</v>
      </c>
      <c r="W1299" t="s">
        <v>1448</v>
      </c>
      <c r="X1299" t="s">
        <v>1449</v>
      </c>
      <c r="Y1299" t="s">
        <v>793</v>
      </c>
      <c r="Z1299" t="s">
        <v>795</v>
      </c>
      <c r="AA1299" t="s">
        <v>1343</v>
      </c>
      <c r="AB1299" t="s">
        <v>1345</v>
      </c>
      <c r="AC1299" t="s">
        <v>1402</v>
      </c>
      <c r="AD1299" t="s">
        <v>1403</v>
      </c>
      <c r="AE1299">
        <v>331</v>
      </c>
      <c r="AF1299" t="s">
        <v>688</v>
      </c>
      <c r="AG1299">
        <v>58</v>
      </c>
      <c r="AH1299" t="s">
        <v>399</v>
      </c>
      <c r="AI1299">
        <v>27</v>
      </c>
      <c r="AJ1299" t="s">
        <v>400</v>
      </c>
      <c r="AK1299">
        <v>11</v>
      </c>
      <c r="AL1299" t="s">
        <v>622</v>
      </c>
      <c r="AM1299">
        <v>2</v>
      </c>
      <c r="AN1299" t="s">
        <v>275</v>
      </c>
      <c r="AO1299">
        <v>4</v>
      </c>
      <c r="AP1299" t="s">
        <v>526</v>
      </c>
    </row>
    <row r="1300" spans="1:42" hidden="1" x14ac:dyDescent="0.25">
      <c r="A1300" s="6">
        <v>35761</v>
      </c>
      <c r="B1300" t="s">
        <v>544</v>
      </c>
      <c r="C1300">
        <v>59</v>
      </c>
      <c r="D1300">
        <v>6</v>
      </c>
      <c r="E1300">
        <v>1</v>
      </c>
      <c r="F1300">
        <v>385</v>
      </c>
      <c r="G1300">
        <v>0</v>
      </c>
      <c r="H1300">
        <v>7</v>
      </c>
      <c r="I1300" t="s">
        <v>544</v>
      </c>
      <c r="J1300" t="s">
        <v>545</v>
      </c>
      <c r="K1300" t="s">
        <v>546</v>
      </c>
      <c r="L1300" t="s">
        <v>205</v>
      </c>
      <c r="M1300">
        <v>1</v>
      </c>
      <c r="N1300" t="s">
        <v>65</v>
      </c>
      <c r="O1300">
        <v>6</v>
      </c>
      <c r="P1300" t="s">
        <v>66</v>
      </c>
      <c r="Q1300">
        <v>59</v>
      </c>
      <c r="R1300" t="s">
        <v>149</v>
      </c>
      <c r="S1300" t="s">
        <v>43</v>
      </c>
      <c r="T1300">
        <v>59</v>
      </c>
      <c r="U1300" t="s">
        <v>149</v>
      </c>
      <c r="V1300" t="s">
        <v>111</v>
      </c>
      <c r="W1300" t="s">
        <v>1448</v>
      </c>
      <c r="X1300" t="s">
        <v>1449</v>
      </c>
      <c r="Y1300" t="s">
        <v>793</v>
      </c>
      <c r="Z1300" t="s">
        <v>795</v>
      </c>
      <c r="AA1300" t="s">
        <v>1343</v>
      </c>
      <c r="AB1300" t="s">
        <v>1345</v>
      </c>
      <c r="AC1300" t="s">
        <v>1402</v>
      </c>
      <c r="AD1300" t="s">
        <v>1403</v>
      </c>
      <c r="AE1300">
        <v>331</v>
      </c>
      <c r="AF1300" t="s">
        <v>688</v>
      </c>
      <c r="AG1300">
        <v>58</v>
      </c>
      <c r="AH1300" t="s">
        <v>399</v>
      </c>
      <c r="AI1300">
        <v>27</v>
      </c>
      <c r="AJ1300" t="s">
        <v>400</v>
      </c>
      <c r="AK1300">
        <v>11</v>
      </c>
      <c r="AL1300" t="s">
        <v>622</v>
      </c>
      <c r="AM1300">
        <v>2</v>
      </c>
      <c r="AN1300" t="s">
        <v>275</v>
      </c>
      <c r="AO1300">
        <v>4</v>
      </c>
      <c r="AP1300" t="s">
        <v>526</v>
      </c>
    </row>
    <row r="1301" spans="1:42" hidden="1" x14ac:dyDescent="0.25">
      <c r="A1301" s="6">
        <v>35761</v>
      </c>
      <c r="B1301" t="s">
        <v>544</v>
      </c>
      <c r="C1301">
        <v>62</v>
      </c>
      <c r="D1301">
        <v>6</v>
      </c>
      <c r="E1301">
        <v>1</v>
      </c>
      <c r="F1301">
        <v>1479</v>
      </c>
      <c r="G1301">
        <v>0</v>
      </c>
      <c r="H1301">
        <v>30</v>
      </c>
      <c r="I1301" t="s">
        <v>544</v>
      </c>
      <c r="J1301" t="s">
        <v>545</v>
      </c>
      <c r="K1301" t="s">
        <v>546</v>
      </c>
      <c r="L1301" t="s">
        <v>205</v>
      </c>
      <c r="M1301">
        <v>1</v>
      </c>
      <c r="N1301" t="s">
        <v>65</v>
      </c>
      <c r="O1301">
        <v>6</v>
      </c>
      <c r="P1301" t="s">
        <v>66</v>
      </c>
      <c r="Q1301">
        <v>62</v>
      </c>
      <c r="R1301" t="s">
        <v>198</v>
      </c>
      <c r="S1301" t="s">
        <v>103</v>
      </c>
      <c r="T1301">
        <v>62</v>
      </c>
      <c r="U1301" t="s">
        <v>198</v>
      </c>
      <c r="V1301" t="s">
        <v>199</v>
      </c>
      <c r="W1301" t="s">
        <v>1448</v>
      </c>
      <c r="X1301" t="s">
        <v>1449</v>
      </c>
      <c r="Y1301" t="s">
        <v>793</v>
      </c>
      <c r="Z1301" t="s">
        <v>795</v>
      </c>
      <c r="AA1301" t="s">
        <v>1343</v>
      </c>
      <c r="AB1301" t="s">
        <v>1345</v>
      </c>
      <c r="AC1301" t="s">
        <v>1402</v>
      </c>
      <c r="AD1301" t="s">
        <v>1403</v>
      </c>
      <c r="AE1301">
        <v>331</v>
      </c>
      <c r="AF1301" t="s">
        <v>688</v>
      </c>
      <c r="AG1301">
        <v>58</v>
      </c>
      <c r="AH1301" t="s">
        <v>399</v>
      </c>
      <c r="AI1301">
        <v>27</v>
      </c>
      <c r="AJ1301" t="s">
        <v>400</v>
      </c>
      <c r="AK1301">
        <v>11</v>
      </c>
      <c r="AL1301" t="s">
        <v>622</v>
      </c>
      <c r="AM1301">
        <v>2</v>
      </c>
      <c r="AN1301" t="s">
        <v>275</v>
      </c>
      <c r="AO1301">
        <v>4</v>
      </c>
      <c r="AP1301" t="s">
        <v>526</v>
      </c>
    </row>
    <row r="1302" spans="1:42" hidden="1" x14ac:dyDescent="0.25">
      <c r="A1302" s="6">
        <v>35761</v>
      </c>
      <c r="B1302" t="s">
        <v>544</v>
      </c>
      <c r="C1302">
        <v>64</v>
      </c>
      <c r="D1302">
        <v>6</v>
      </c>
      <c r="E1302">
        <v>1</v>
      </c>
      <c r="F1302">
        <v>798</v>
      </c>
      <c r="G1302">
        <v>0</v>
      </c>
      <c r="H1302">
        <v>24</v>
      </c>
      <c r="I1302" t="s">
        <v>544</v>
      </c>
      <c r="J1302" t="s">
        <v>545</v>
      </c>
      <c r="K1302" t="s">
        <v>546</v>
      </c>
      <c r="L1302" t="s">
        <v>205</v>
      </c>
      <c r="M1302">
        <v>1</v>
      </c>
      <c r="N1302" t="s">
        <v>65</v>
      </c>
      <c r="O1302">
        <v>6</v>
      </c>
      <c r="P1302" t="s">
        <v>66</v>
      </c>
      <c r="Q1302">
        <v>64</v>
      </c>
      <c r="R1302" t="s">
        <v>395</v>
      </c>
      <c r="S1302" t="s">
        <v>57</v>
      </c>
      <c r="T1302">
        <v>64</v>
      </c>
      <c r="U1302" t="s">
        <v>395</v>
      </c>
      <c r="V1302" t="s">
        <v>159</v>
      </c>
      <c r="W1302" t="s">
        <v>1448</v>
      </c>
      <c r="X1302" t="s">
        <v>1449</v>
      </c>
      <c r="Y1302" t="s">
        <v>793</v>
      </c>
      <c r="Z1302" t="s">
        <v>795</v>
      </c>
      <c r="AA1302" t="s">
        <v>1343</v>
      </c>
      <c r="AB1302" t="s">
        <v>1345</v>
      </c>
      <c r="AC1302" t="s">
        <v>1402</v>
      </c>
      <c r="AD1302" t="s">
        <v>1403</v>
      </c>
      <c r="AE1302">
        <v>331</v>
      </c>
      <c r="AF1302" t="s">
        <v>688</v>
      </c>
      <c r="AG1302">
        <v>58</v>
      </c>
      <c r="AH1302" t="s">
        <v>399</v>
      </c>
      <c r="AI1302">
        <v>27</v>
      </c>
      <c r="AJ1302" t="s">
        <v>400</v>
      </c>
      <c r="AK1302">
        <v>11</v>
      </c>
      <c r="AL1302" t="s">
        <v>622</v>
      </c>
      <c r="AM1302">
        <v>2</v>
      </c>
      <c r="AN1302" t="s">
        <v>275</v>
      </c>
      <c r="AO1302">
        <v>4</v>
      </c>
      <c r="AP1302" t="s">
        <v>526</v>
      </c>
    </row>
    <row r="1303" spans="1:42" hidden="1" x14ac:dyDescent="0.25">
      <c r="A1303" s="6">
        <v>35762</v>
      </c>
      <c r="B1303" t="s">
        <v>480</v>
      </c>
      <c r="C1303">
        <v>32</v>
      </c>
      <c r="D1303">
        <v>3</v>
      </c>
      <c r="E1303">
        <v>3</v>
      </c>
      <c r="F1303">
        <v>320</v>
      </c>
      <c r="G1303">
        <v>0</v>
      </c>
      <c r="H1303">
        <v>10</v>
      </c>
      <c r="I1303" t="s">
        <v>480</v>
      </c>
      <c r="J1303" t="s">
        <v>182</v>
      </c>
      <c r="L1303" t="s">
        <v>183</v>
      </c>
      <c r="M1303">
        <v>3</v>
      </c>
      <c r="N1303" t="s">
        <v>40</v>
      </c>
      <c r="O1303">
        <v>3</v>
      </c>
      <c r="P1303" t="s">
        <v>93</v>
      </c>
      <c r="Q1303">
        <v>32</v>
      </c>
      <c r="R1303" t="s">
        <v>179</v>
      </c>
      <c r="S1303" t="s">
        <v>43</v>
      </c>
      <c r="T1303">
        <v>32</v>
      </c>
      <c r="U1303" t="s">
        <v>179</v>
      </c>
      <c r="V1303" t="s">
        <v>60</v>
      </c>
      <c r="W1303" t="s">
        <v>1450</v>
      </c>
      <c r="X1303" t="s">
        <v>1451</v>
      </c>
      <c r="Y1303" t="s">
        <v>793</v>
      </c>
      <c r="Z1303" t="s">
        <v>795</v>
      </c>
      <c r="AA1303" t="s">
        <v>1343</v>
      </c>
      <c r="AB1303" t="s">
        <v>1345</v>
      </c>
      <c r="AC1303" t="s">
        <v>1402</v>
      </c>
      <c r="AD1303" t="s">
        <v>1403</v>
      </c>
      <c r="AE1303">
        <v>332</v>
      </c>
      <c r="AF1303" t="s">
        <v>693</v>
      </c>
      <c r="AG1303">
        <v>59</v>
      </c>
      <c r="AH1303" t="s">
        <v>407</v>
      </c>
      <c r="AI1303">
        <v>28</v>
      </c>
      <c r="AJ1303" t="s">
        <v>408</v>
      </c>
      <c r="AK1303">
        <v>11</v>
      </c>
      <c r="AL1303" t="s">
        <v>622</v>
      </c>
      <c r="AM1303">
        <v>2</v>
      </c>
      <c r="AN1303" t="s">
        <v>275</v>
      </c>
      <c r="AO1303">
        <v>4</v>
      </c>
      <c r="AP1303" t="s">
        <v>526</v>
      </c>
    </row>
    <row r="1304" spans="1:42" hidden="1" x14ac:dyDescent="0.25">
      <c r="A1304" s="6">
        <v>35762</v>
      </c>
      <c r="B1304" t="s">
        <v>137</v>
      </c>
      <c r="C1304">
        <v>26</v>
      </c>
      <c r="D1304">
        <v>3</v>
      </c>
      <c r="E1304">
        <v>3</v>
      </c>
      <c r="F1304">
        <v>624.6</v>
      </c>
      <c r="G1304">
        <v>0</v>
      </c>
      <c r="H1304">
        <v>20</v>
      </c>
      <c r="I1304" t="s">
        <v>137</v>
      </c>
      <c r="J1304" t="s">
        <v>138</v>
      </c>
      <c r="L1304" t="s">
        <v>125</v>
      </c>
      <c r="M1304">
        <v>3</v>
      </c>
      <c r="N1304" t="s">
        <v>40</v>
      </c>
      <c r="O1304">
        <v>3</v>
      </c>
      <c r="P1304" t="s">
        <v>93</v>
      </c>
      <c r="Q1304">
        <v>26</v>
      </c>
      <c r="R1304" t="s">
        <v>576</v>
      </c>
      <c r="S1304" t="s">
        <v>103</v>
      </c>
      <c r="T1304">
        <v>26</v>
      </c>
      <c r="U1304" t="s">
        <v>576</v>
      </c>
      <c r="V1304" t="s">
        <v>166</v>
      </c>
      <c r="W1304" t="s">
        <v>1450</v>
      </c>
      <c r="X1304" t="s">
        <v>1451</v>
      </c>
      <c r="Y1304" t="s">
        <v>793</v>
      </c>
      <c r="Z1304" t="s">
        <v>795</v>
      </c>
      <c r="AA1304" t="s">
        <v>1343</v>
      </c>
      <c r="AB1304" t="s">
        <v>1345</v>
      </c>
      <c r="AC1304" t="s">
        <v>1402</v>
      </c>
      <c r="AD1304" t="s">
        <v>1403</v>
      </c>
      <c r="AE1304">
        <v>332</v>
      </c>
      <c r="AF1304" t="s">
        <v>693</v>
      </c>
      <c r="AG1304">
        <v>59</v>
      </c>
      <c r="AH1304" t="s">
        <v>407</v>
      </c>
      <c r="AI1304">
        <v>28</v>
      </c>
      <c r="AJ1304" t="s">
        <v>408</v>
      </c>
      <c r="AK1304">
        <v>11</v>
      </c>
      <c r="AL1304" t="s">
        <v>622</v>
      </c>
      <c r="AM1304">
        <v>2</v>
      </c>
      <c r="AN1304" t="s">
        <v>275</v>
      </c>
      <c r="AO1304">
        <v>4</v>
      </c>
      <c r="AP1304" t="s">
        <v>526</v>
      </c>
    </row>
    <row r="1305" spans="1:42" hidden="1" x14ac:dyDescent="0.25">
      <c r="A1305" s="6">
        <v>35762</v>
      </c>
      <c r="B1305" t="s">
        <v>137</v>
      </c>
      <c r="C1305">
        <v>52</v>
      </c>
      <c r="D1305">
        <v>3</v>
      </c>
      <c r="E1305">
        <v>3</v>
      </c>
      <c r="F1305">
        <v>420</v>
      </c>
      <c r="G1305">
        <v>0</v>
      </c>
      <c r="H1305">
        <v>60</v>
      </c>
      <c r="I1305" t="s">
        <v>137</v>
      </c>
      <c r="J1305" t="s">
        <v>138</v>
      </c>
      <c r="L1305" t="s">
        <v>125</v>
      </c>
      <c r="M1305">
        <v>3</v>
      </c>
      <c r="N1305" t="s">
        <v>40</v>
      </c>
      <c r="O1305">
        <v>3</v>
      </c>
      <c r="P1305" t="s">
        <v>93</v>
      </c>
      <c r="Q1305">
        <v>52</v>
      </c>
      <c r="R1305" t="s">
        <v>534</v>
      </c>
      <c r="S1305" t="s">
        <v>57</v>
      </c>
      <c r="T1305">
        <v>52</v>
      </c>
      <c r="U1305" t="s">
        <v>534</v>
      </c>
      <c r="V1305" t="s">
        <v>74</v>
      </c>
      <c r="W1305" t="s">
        <v>1450</v>
      </c>
      <c r="X1305" t="s">
        <v>1451</v>
      </c>
      <c r="Y1305" t="s">
        <v>793</v>
      </c>
      <c r="Z1305" t="s">
        <v>795</v>
      </c>
      <c r="AA1305" t="s">
        <v>1343</v>
      </c>
      <c r="AB1305" t="s">
        <v>1345</v>
      </c>
      <c r="AC1305" t="s">
        <v>1402</v>
      </c>
      <c r="AD1305" t="s">
        <v>1403</v>
      </c>
      <c r="AE1305">
        <v>332</v>
      </c>
      <c r="AF1305" t="s">
        <v>693</v>
      </c>
      <c r="AG1305">
        <v>59</v>
      </c>
      <c r="AH1305" t="s">
        <v>407</v>
      </c>
      <c r="AI1305">
        <v>28</v>
      </c>
      <c r="AJ1305" t="s">
        <v>408</v>
      </c>
      <c r="AK1305">
        <v>11</v>
      </c>
      <c r="AL1305" t="s">
        <v>622</v>
      </c>
      <c r="AM1305">
        <v>2</v>
      </c>
      <c r="AN1305" t="s">
        <v>275</v>
      </c>
      <c r="AO1305">
        <v>4</v>
      </c>
      <c r="AP1305" t="s">
        <v>526</v>
      </c>
    </row>
    <row r="1306" spans="1:42" hidden="1" x14ac:dyDescent="0.25">
      <c r="A1306" s="6">
        <v>35762</v>
      </c>
      <c r="B1306" t="s">
        <v>137</v>
      </c>
      <c r="C1306">
        <v>70</v>
      </c>
      <c r="D1306">
        <v>3</v>
      </c>
      <c r="E1306">
        <v>3</v>
      </c>
      <c r="F1306">
        <v>600</v>
      </c>
      <c r="G1306">
        <v>0</v>
      </c>
      <c r="H1306">
        <v>40</v>
      </c>
      <c r="I1306" t="s">
        <v>137</v>
      </c>
      <c r="J1306" t="s">
        <v>138</v>
      </c>
      <c r="L1306" t="s">
        <v>125</v>
      </c>
      <c r="M1306">
        <v>3</v>
      </c>
      <c r="N1306" t="s">
        <v>40</v>
      </c>
      <c r="O1306">
        <v>3</v>
      </c>
      <c r="P1306" t="s">
        <v>93</v>
      </c>
      <c r="Q1306">
        <v>70</v>
      </c>
      <c r="R1306" t="s">
        <v>200</v>
      </c>
      <c r="S1306" t="s">
        <v>118</v>
      </c>
      <c r="T1306">
        <v>70</v>
      </c>
      <c r="U1306" t="s">
        <v>200</v>
      </c>
      <c r="V1306" t="s">
        <v>146</v>
      </c>
      <c r="W1306" t="s">
        <v>1450</v>
      </c>
      <c r="X1306" t="s">
        <v>1451</v>
      </c>
      <c r="Y1306" t="s">
        <v>793</v>
      </c>
      <c r="Z1306" t="s">
        <v>795</v>
      </c>
      <c r="AA1306" t="s">
        <v>1343</v>
      </c>
      <c r="AB1306" t="s">
        <v>1345</v>
      </c>
      <c r="AC1306" t="s">
        <v>1402</v>
      </c>
      <c r="AD1306" t="s">
        <v>1403</v>
      </c>
      <c r="AE1306">
        <v>332</v>
      </c>
      <c r="AF1306" t="s">
        <v>693</v>
      </c>
      <c r="AG1306">
        <v>59</v>
      </c>
      <c r="AH1306" t="s">
        <v>407</v>
      </c>
      <c r="AI1306">
        <v>28</v>
      </c>
      <c r="AJ1306" t="s">
        <v>408</v>
      </c>
      <c r="AK1306">
        <v>11</v>
      </c>
      <c r="AL1306" t="s">
        <v>622</v>
      </c>
      <c r="AM1306">
        <v>2</v>
      </c>
      <c r="AN1306" t="s">
        <v>275</v>
      </c>
      <c r="AO1306">
        <v>4</v>
      </c>
      <c r="AP1306" t="s">
        <v>526</v>
      </c>
    </row>
    <row r="1307" spans="1:42" hidden="1" x14ac:dyDescent="0.25">
      <c r="A1307" s="6">
        <v>35765</v>
      </c>
      <c r="B1307" t="s">
        <v>1044</v>
      </c>
      <c r="C1307">
        <v>25</v>
      </c>
      <c r="D1307">
        <v>4</v>
      </c>
      <c r="E1307">
        <v>1</v>
      </c>
      <c r="F1307">
        <v>168</v>
      </c>
      <c r="G1307">
        <v>42</v>
      </c>
      <c r="H1307">
        <v>12</v>
      </c>
      <c r="I1307" t="s">
        <v>1044</v>
      </c>
      <c r="J1307" t="s">
        <v>1045</v>
      </c>
      <c r="L1307" t="s">
        <v>101</v>
      </c>
      <c r="M1307">
        <v>1</v>
      </c>
      <c r="N1307" t="s">
        <v>65</v>
      </c>
      <c r="O1307">
        <v>4</v>
      </c>
      <c r="P1307" t="s">
        <v>81</v>
      </c>
      <c r="Q1307">
        <v>25</v>
      </c>
      <c r="R1307" t="s">
        <v>542</v>
      </c>
      <c r="S1307" t="s">
        <v>103</v>
      </c>
      <c r="T1307">
        <v>25</v>
      </c>
      <c r="U1307" t="s">
        <v>542</v>
      </c>
      <c r="V1307" t="s">
        <v>166</v>
      </c>
      <c r="W1307" t="s">
        <v>1452</v>
      </c>
      <c r="X1307" t="s">
        <v>1453</v>
      </c>
      <c r="Y1307" t="s">
        <v>793</v>
      </c>
      <c r="Z1307" t="s">
        <v>795</v>
      </c>
      <c r="AA1307" t="s">
        <v>1343</v>
      </c>
      <c r="AB1307" t="s">
        <v>1345</v>
      </c>
      <c r="AC1307" t="s">
        <v>1452</v>
      </c>
      <c r="AD1307" t="s">
        <v>1454</v>
      </c>
      <c r="AE1307">
        <v>335</v>
      </c>
      <c r="AF1307" t="s">
        <v>1455</v>
      </c>
      <c r="AG1307">
        <v>62</v>
      </c>
      <c r="AH1307" t="s">
        <v>907</v>
      </c>
      <c r="AI1307">
        <v>1</v>
      </c>
      <c r="AJ1307" t="s">
        <v>273</v>
      </c>
      <c r="AK1307">
        <v>12</v>
      </c>
      <c r="AL1307" t="s">
        <v>710</v>
      </c>
      <c r="AM1307">
        <v>3</v>
      </c>
      <c r="AN1307" t="s">
        <v>425</v>
      </c>
      <c r="AO1307">
        <v>4</v>
      </c>
      <c r="AP1307" t="s">
        <v>526</v>
      </c>
    </row>
    <row r="1308" spans="1:42" hidden="1" x14ac:dyDescent="0.25">
      <c r="A1308" s="6">
        <v>35765</v>
      </c>
      <c r="B1308" t="s">
        <v>1044</v>
      </c>
      <c r="C1308">
        <v>27</v>
      </c>
      <c r="D1308">
        <v>4</v>
      </c>
      <c r="E1308">
        <v>1</v>
      </c>
      <c r="F1308">
        <v>1756</v>
      </c>
      <c r="G1308">
        <v>0</v>
      </c>
      <c r="H1308">
        <v>40</v>
      </c>
      <c r="I1308" t="s">
        <v>1044</v>
      </c>
      <c r="J1308" t="s">
        <v>1045</v>
      </c>
      <c r="L1308" t="s">
        <v>101</v>
      </c>
      <c r="M1308">
        <v>1</v>
      </c>
      <c r="N1308" t="s">
        <v>65</v>
      </c>
      <c r="O1308">
        <v>4</v>
      </c>
      <c r="P1308" t="s">
        <v>81</v>
      </c>
      <c r="Q1308">
        <v>27</v>
      </c>
      <c r="R1308" t="s">
        <v>165</v>
      </c>
      <c r="S1308" t="s">
        <v>103</v>
      </c>
      <c r="T1308">
        <v>27</v>
      </c>
      <c r="U1308" t="s">
        <v>165</v>
      </c>
      <c r="V1308" t="s">
        <v>166</v>
      </c>
      <c r="W1308" t="s">
        <v>1452</v>
      </c>
      <c r="X1308" t="s">
        <v>1453</v>
      </c>
      <c r="Y1308" t="s">
        <v>793</v>
      </c>
      <c r="Z1308" t="s">
        <v>795</v>
      </c>
      <c r="AA1308" t="s">
        <v>1343</v>
      </c>
      <c r="AB1308" t="s">
        <v>1345</v>
      </c>
      <c r="AC1308" t="s">
        <v>1452</v>
      </c>
      <c r="AD1308" t="s">
        <v>1454</v>
      </c>
      <c r="AE1308">
        <v>335</v>
      </c>
      <c r="AF1308" t="s">
        <v>1455</v>
      </c>
      <c r="AG1308">
        <v>62</v>
      </c>
      <c r="AH1308" t="s">
        <v>907</v>
      </c>
      <c r="AI1308">
        <v>1</v>
      </c>
      <c r="AJ1308" t="s">
        <v>273</v>
      </c>
      <c r="AK1308">
        <v>12</v>
      </c>
      <c r="AL1308" t="s">
        <v>710</v>
      </c>
      <c r="AM1308">
        <v>3</v>
      </c>
      <c r="AN1308" t="s">
        <v>425</v>
      </c>
      <c r="AO1308">
        <v>4</v>
      </c>
      <c r="AP1308" t="s">
        <v>526</v>
      </c>
    </row>
    <row r="1309" spans="1:42" hidden="1" x14ac:dyDescent="0.25">
      <c r="A1309" s="6">
        <v>35765</v>
      </c>
      <c r="B1309" t="s">
        <v>1044</v>
      </c>
      <c r="C1309">
        <v>43</v>
      </c>
      <c r="D1309">
        <v>4</v>
      </c>
      <c r="E1309">
        <v>1</v>
      </c>
      <c r="F1309">
        <v>1380</v>
      </c>
      <c r="G1309">
        <v>345</v>
      </c>
      <c r="H1309">
        <v>30</v>
      </c>
      <c r="I1309" t="s">
        <v>1044</v>
      </c>
      <c r="J1309" t="s">
        <v>1045</v>
      </c>
      <c r="L1309" t="s">
        <v>101</v>
      </c>
      <c r="M1309">
        <v>1</v>
      </c>
      <c r="N1309" t="s">
        <v>65</v>
      </c>
      <c r="O1309">
        <v>4</v>
      </c>
      <c r="P1309" t="s">
        <v>81</v>
      </c>
      <c r="Q1309">
        <v>43</v>
      </c>
      <c r="R1309" t="s">
        <v>276</v>
      </c>
      <c r="S1309" t="s">
        <v>118</v>
      </c>
      <c r="T1309">
        <v>43</v>
      </c>
      <c r="U1309" t="s">
        <v>276</v>
      </c>
      <c r="V1309" t="s">
        <v>58</v>
      </c>
      <c r="W1309" t="s">
        <v>1452</v>
      </c>
      <c r="X1309" t="s">
        <v>1453</v>
      </c>
      <c r="Y1309" t="s">
        <v>793</v>
      </c>
      <c r="Z1309" t="s">
        <v>795</v>
      </c>
      <c r="AA1309" t="s">
        <v>1343</v>
      </c>
      <c r="AB1309" t="s">
        <v>1345</v>
      </c>
      <c r="AC1309" t="s">
        <v>1452</v>
      </c>
      <c r="AD1309" t="s">
        <v>1454</v>
      </c>
      <c r="AE1309">
        <v>335</v>
      </c>
      <c r="AF1309" t="s">
        <v>1455</v>
      </c>
      <c r="AG1309">
        <v>62</v>
      </c>
      <c r="AH1309" t="s">
        <v>907</v>
      </c>
      <c r="AI1309">
        <v>1</v>
      </c>
      <c r="AJ1309" t="s">
        <v>273</v>
      </c>
      <c r="AK1309">
        <v>12</v>
      </c>
      <c r="AL1309" t="s">
        <v>710</v>
      </c>
      <c r="AM1309">
        <v>3</v>
      </c>
      <c r="AN1309" t="s">
        <v>425</v>
      </c>
      <c r="AO1309">
        <v>4</v>
      </c>
      <c r="AP1309" t="s">
        <v>526</v>
      </c>
    </row>
    <row r="1310" spans="1:42" hidden="1" x14ac:dyDescent="0.25">
      <c r="A1310" s="6">
        <v>35766</v>
      </c>
      <c r="B1310" t="s">
        <v>202</v>
      </c>
      <c r="C1310">
        <v>25</v>
      </c>
      <c r="D1310">
        <v>5</v>
      </c>
      <c r="E1310">
        <v>2</v>
      </c>
      <c r="F1310">
        <v>490</v>
      </c>
      <c r="G1310">
        <v>122.5</v>
      </c>
      <c r="H1310">
        <v>35</v>
      </c>
      <c r="I1310" t="s">
        <v>202</v>
      </c>
      <c r="J1310" t="s">
        <v>203</v>
      </c>
      <c r="K1310" t="s">
        <v>204</v>
      </c>
      <c r="L1310" t="s">
        <v>205</v>
      </c>
      <c r="M1310">
        <v>2</v>
      </c>
      <c r="N1310" t="s">
        <v>80</v>
      </c>
      <c r="O1310">
        <v>5</v>
      </c>
      <c r="P1310" t="s">
        <v>41</v>
      </c>
      <c r="Q1310">
        <v>25</v>
      </c>
      <c r="R1310" t="s">
        <v>542</v>
      </c>
      <c r="S1310" t="s">
        <v>103</v>
      </c>
      <c r="T1310">
        <v>25</v>
      </c>
      <c r="U1310" t="s">
        <v>542</v>
      </c>
      <c r="V1310" t="s">
        <v>166</v>
      </c>
      <c r="W1310" t="s">
        <v>1456</v>
      </c>
      <c r="X1310" t="s">
        <v>1457</v>
      </c>
      <c r="Y1310" t="s">
        <v>793</v>
      </c>
      <c r="Z1310" t="s">
        <v>795</v>
      </c>
      <c r="AA1310" t="s">
        <v>1343</v>
      </c>
      <c r="AB1310" t="s">
        <v>1345</v>
      </c>
      <c r="AC1310" t="s">
        <v>1452</v>
      </c>
      <c r="AD1310" t="s">
        <v>1454</v>
      </c>
      <c r="AE1310">
        <v>336</v>
      </c>
      <c r="AF1310" t="s">
        <v>1458</v>
      </c>
      <c r="AG1310">
        <v>63</v>
      </c>
      <c r="AH1310" t="s">
        <v>709</v>
      </c>
      <c r="AI1310">
        <v>2</v>
      </c>
      <c r="AJ1310" t="s">
        <v>281</v>
      </c>
      <c r="AK1310">
        <v>12</v>
      </c>
      <c r="AL1310" t="s">
        <v>710</v>
      </c>
      <c r="AM1310">
        <v>3</v>
      </c>
      <c r="AN1310" t="s">
        <v>425</v>
      </c>
      <c r="AO1310">
        <v>4</v>
      </c>
      <c r="AP1310" t="s">
        <v>526</v>
      </c>
    </row>
    <row r="1311" spans="1:42" hidden="1" x14ac:dyDescent="0.25">
      <c r="A1311" s="6">
        <v>35766</v>
      </c>
      <c r="B1311" t="s">
        <v>202</v>
      </c>
      <c r="C1311">
        <v>75</v>
      </c>
      <c r="D1311">
        <v>5</v>
      </c>
      <c r="E1311">
        <v>2</v>
      </c>
      <c r="F1311">
        <v>139.5</v>
      </c>
      <c r="G1311">
        <v>0</v>
      </c>
      <c r="H1311">
        <v>18</v>
      </c>
      <c r="I1311" t="s">
        <v>202</v>
      </c>
      <c r="J1311" t="s">
        <v>203</v>
      </c>
      <c r="K1311" t="s">
        <v>204</v>
      </c>
      <c r="L1311" t="s">
        <v>205</v>
      </c>
      <c r="M1311">
        <v>2</v>
      </c>
      <c r="N1311" t="s">
        <v>80</v>
      </c>
      <c r="O1311">
        <v>5</v>
      </c>
      <c r="P1311" t="s">
        <v>41</v>
      </c>
      <c r="Q1311">
        <v>75</v>
      </c>
      <c r="R1311" t="s">
        <v>341</v>
      </c>
      <c r="S1311" t="s">
        <v>118</v>
      </c>
      <c r="T1311">
        <v>75</v>
      </c>
      <c r="U1311" t="s">
        <v>341</v>
      </c>
      <c r="V1311" t="s">
        <v>159</v>
      </c>
      <c r="W1311" t="s">
        <v>1456</v>
      </c>
      <c r="X1311" t="s">
        <v>1457</v>
      </c>
      <c r="Y1311" t="s">
        <v>793</v>
      </c>
      <c r="Z1311" t="s">
        <v>795</v>
      </c>
      <c r="AA1311" t="s">
        <v>1343</v>
      </c>
      <c r="AB1311" t="s">
        <v>1345</v>
      </c>
      <c r="AC1311" t="s">
        <v>1452</v>
      </c>
      <c r="AD1311" t="s">
        <v>1454</v>
      </c>
      <c r="AE1311">
        <v>336</v>
      </c>
      <c r="AF1311" t="s">
        <v>1458</v>
      </c>
      <c r="AG1311">
        <v>63</v>
      </c>
      <c r="AH1311" t="s">
        <v>709</v>
      </c>
      <c r="AI1311">
        <v>2</v>
      </c>
      <c r="AJ1311" t="s">
        <v>281</v>
      </c>
      <c r="AK1311">
        <v>12</v>
      </c>
      <c r="AL1311" t="s">
        <v>710</v>
      </c>
      <c r="AM1311">
        <v>3</v>
      </c>
      <c r="AN1311" t="s">
        <v>425</v>
      </c>
      <c r="AO1311">
        <v>4</v>
      </c>
      <c r="AP1311" t="s">
        <v>526</v>
      </c>
    </row>
    <row r="1312" spans="1:42" hidden="1" x14ac:dyDescent="0.25">
      <c r="A1312" s="6">
        <v>35766</v>
      </c>
      <c r="B1312" t="s">
        <v>220</v>
      </c>
      <c r="C1312">
        <v>39</v>
      </c>
      <c r="D1312">
        <v>3</v>
      </c>
      <c r="E1312">
        <v>1</v>
      </c>
      <c r="F1312">
        <v>288</v>
      </c>
      <c r="G1312">
        <v>0</v>
      </c>
      <c r="H1312">
        <v>16</v>
      </c>
      <c r="I1312" t="s">
        <v>220</v>
      </c>
      <c r="J1312" t="s">
        <v>221</v>
      </c>
      <c r="L1312" t="s">
        <v>222</v>
      </c>
      <c r="M1312">
        <v>1</v>
      </c>
      <c r="N1312" t="s">
        <v>65</v>
      </c>
      <c r="O1312">
        <v>3</v>
      </c>
      <c r="P1312" t="s">
        <v>93</v>
      </c>
      <c r="Q1312">
        <v>39</v>
      </c>
      <c r="R1312" t="s">
        <v>117</v>
      </c>
      <c r="S1312" t="s">
        <v>118</v>
      </c>
      <c r="T1312">
        <v>39</v>
      </c>
      <c r="U1312" t="s">
        <v>117</v>
      </c>
      <c r="V1312" t="s">
        <v>119</v>
      </c>
      <c r="W1312" t="s">
        <v>1456</v>
      </c>
      <c r="X1312" t="s">
        <v>1457</v>
      </c>
      <c r="Y1312" t="s">
        <v>793</v>
      </c>
      <c r="Z1312" t="s">
        <v>795</v>
      </c>
      <c r="AA1312" t="s">
        <v>1343</v>
      </c>
      <c r="AB1312" t="s">
        <v>1345</v>
      </c>
      <c r="AC1312" t="s">
        <v>1452</v>
      </c>
      <c r="AD1312" t="s">
        <v>1454</v>
      </c>
      <c r="AE1312">
        <v>336</v>
      </c>
      <c r="AF1312" t="s">
        <v>1458</v>
      </c>
      <c r="AG1312">
        <v>63</v>
      </c>
      <c r="AH1312" t="s">
        <v>709</v>
      </c>
      <c r="AI1312">
        <v>2</v>
      </c>
      <c r="AJ1312" t="s">
        <v>281</v>
      </c>
      <c r="AK1312">
        <v>12</v>
      </c>
      <c r="AL1312" t="s">
        <v>710</v>
      </c>
      <c r="AM1312">
        <v>3</v>
      </c>
      <c r="AN1312" t="s">
        <v>425</v>
      </c>
      <c r="AO1312">
        <v>4</v>
      </c>
      <c r="AP1312" t="s">
        <v>526</v>
      </c>
    </row>
    <row r="1313" spans="1:42" hidden="1" x14ac:dyDescent="0.25">
      <c r="A1313" s="6">
        <v>35766</v>
      </c>
      <c r="B1313" t="s">
        <v>220</v>
      </c>
      <c r="C1313">
        <v>47</v>
      </c>
      <c r="D1313">
        <v>3</v>
      </c>
      <c r="E1313">
        <v>1</v>
      </c>
      <c r="F1313">
        <v>285</v>
      </c>
      <c r="G1313">
        <v>0</v>
      </c>
      <c r="H1313">
        <v>30</v>
      </c>
      <c r="I1313" t="s">
        <v>220</v>
      </c>
      <c r="J1313" t="s">
        <v>221</v>
      </c>
      <c r="L1313" t="s">
        <v>222</v>
      </c>
      <c r="M1313">
        <v>1</v>
      </c>
      <c r="N1313" t="s">
        <v>65</v>
      </c>
      <c r="O1313">
        <v>3</v>
      </c>
      <c r="P1313" t="s">
        <v>93</v>
      </c>
      <c r="Q1313">
        <v>47</v>
      </c>
      <c r="R1313" t="s">
        <v>584</v>
      </c>
      <c r="S1313" t="s">
        <v>103</v>
      </c>
      <c r="T1313">
        <v>47</v>
      </c>
      <c r="U1313" t="s">
        <v>584</v>
      </c>
      <c r="V1313" t="s">
        <v>585</v>
      </c>
      <c r="W1313" t="s">
        <v>1456</v>
      </c>
      <c r="X1313" t="s">
        <v>1457</v>
      </c>
      <c r="Y1313" t="s">
        <v>793</v>
      </c>
      <c r="Z1313" t="s">
        <v>795</v>
      </c>
      <c r="AA1313" t="s">
        <v>1343</v>
      </c>
      <c r="AB1313" t="s">
        <v>1345</v>
      </c>
      <c r="AC1313" t="s">
        <v>1452</v>
      </c>
      <c r="AD1313" t="s">
        <v>1454</v>
      </c>
      <c r="AE1313">
        <v>336</v>
      </c>
      <c r="AF1313" t="s">
        <v>1458</v>
      </c>
      <c r="AG1313">
        <v>63</v>
      </c>
      <c r="AH1313" t="s">
        <v>709</v>
      </c>
      <c r="AI1313">
        <v>2</v>
      </c>
      <c r="AJ1313" t="s">
        <v>281</v>
      </c>
      <c r="AK1313">
        <v>12</v>
      </c>
      <c r="AL1313" t="s">
        <v>710</v>
      </c>
      <c r="AM1313">
        <v>3</v>
      </c>
      <c r="AN1313" t="s">
        <v>425</v>
      </c>
      <c r="AO1313">
        <v>4</v>
      </c>
      <c r="AP1313" t="s">
        <v>526</v>
      </c>
    </row>
    <row r="1314" spans="1:42" hidden="1" x14ac:dyDescent="0.25">
      <c r="A1314" s="6">
        <v>35766</v>
      </c>
      <c r="B1314" t="s">
        <v>220</v>
      </c>
      <c r="C1314">
        <v>51</v>
      </c>
      <c r="D1314">
        <v>3</v>
      </c>
      <c r="E1314">
        <v>1</v>
      </c>
      <c r="F1314">
        <v>1484</v>
      </c>
      <c r="G1314">
        <v>0</v>
      </c>
      <c r="H1314">
        <v>28</v>
      </c>
      <c r="I1314" t="s">
        <v>220</v>
      </c>
      <c r="J1314" t="s">
        <v>221</v>
      </c>
      <c r="L1314" t="s">
        <v>222</v>
      </c>
      <c r="M1314">
        <v>1</v>
      </c>
      <c r="N1314" t="s">
        <v>65</v>
      </c>
      <c r="O1314">
        <v>3</v>
      </c>
      <c r="P1314" t="s">
        <v>93</v>
      </c>
      <c r="Q1314">
        <v>51</v>
      </c>
      <c r="R1314" t="s">
        <v>73</v>
      </c>
      <c r="S1314" t="s">
        <v>68</v>
      </c>
      <c r="T1314">
        <v>51</v>
      </c>
      <c r="U1314" t="s">
        <v>73</v>
      </c>
      <c r="V1314" t="s">
        <v>74</v>
      </c>
      <c r="W1314" t="s">
        <v>1456</v>
      </c>
      <c r="X1314" t="s">
        <v>1457</v>
      </c>
      <c r="Y1314" t="s">
        <v>793</v>
      </c>
      <c r="Z1314" t="s">
        <v>795</v>
      </c>
      <c r="AA1314" t="s">
        <v>1343</v>
      </c>
      <c r="AB1314" t="s">
        <v>1345</v>
      </c>
      <c r="AC1314" t="s">
        <v>1452</v>
      </c>
      <c r="AD1314" t="s">
        <v>1454</v>
      </c>
      <c r="AE1314">
        <v>336</v>
      </c>
      <c r="AF1314" t="s">
        <v>1458</v>
      </c>
      <c r="AG1314">
        <v>63</v>
      </c>
      <c r="AH1314" t="s">
        <v>709</v>
      </c>
      <c r="AI1314">
        <v>2</v>
      </c>
      <c r="AJ1314" t="s">
        <v>281</v>
      </c>
      <c r="AK1314">
        <v>12</v>
      </c>
      <c r="AL1314" t="s">
        <v>710</v>
      </c>
      <c r="AM1314">
        <v>3</v>
      </c>
      <c r="AN1314" t="s">
        <v>425</v>
      </c>
      <c r="AO1314">
        <v>4</v>
      </c>
      <c r="AP1314" t="s">
        <v>526</v>
      </c>
    </row>
    <row r="1315" spans="1:42" hidden="1" x14ac:dyDescent="0.25">
      <c r="A1315" s="6">
        <v>35766</v>
      </c>
      <c r="B1315" t="s">
        <v>220</v>
      </c>
      <c r="C1315">
        <v>56</v>
      </c>
      <c r="D1315">
        <v>3</v>
      </c>
      <c r="E1315">
        <v>1</v>
      </c>
      <c r="F1315">
        <v>2280</v>
      </c>
      <c r="G1315">
        <v>0</v>
      </c>
      <c r="H1315">
        <v>60</v>
      </c>
      <c r="I1315" t="s">
        <v>220</v>
      </c>
      <c r="J1315" t="s">
        <v>221</v>
      </c>
      <c r="L1315" t="s">
        <v>222</v>
      </c>
      <c r="M1315">
        <v>1</v>
      </c>
      <c r="N1315" t="s">
        <v>65</v>
      </c>
      <c r="O1315">
        <v>3</v>
      </c>
      <c r="P1315" t="s">
        <v>93</v>
      </c>
      <c r="Q1315">
        <v>56</v>
      </c>
      <c r="R1315" t="s">
        <v>212</v>
      </c>
      <c r="S1315" t="s">
        <v>57</v>
      </c>
      <c r="T1315">
        <v>56</v>
      </c>
      <c r="U1315" t="s">
        <v>212</v>
      </c>
      <c r="V1315" t="s">
        <v>97</v>
      </c>
      <c r="W1315" t="s">
        <v>1456</v>
      </c>
      <c r="X1315" t="s">
        <v>1457</v>
      </c>
      <c r="Y1315" t="s">
        <v>793</v>
      </c>
      <c r="Z1315" t="s">
        <v>795</v>
      </c>
      <c r="AA1315" t="s">
        <v>1343</v>
      </c>
      <c r="AB1315" t="s">
        <v>1345</v>
      </c>
      <c r="AC1315" t="s">
        <v>1452</v>
      </c>
      <c r="AD1315" t="s">
        <v>1454</v>
      </c>
      <c r="AE1315">
        <v>336</v>
      </c>
      <c r="AF1315" t="s">
        <v>1458</v>
      </c>
      <c r="AG1315">
        <v>63</v>
      </c>
      <c r="AH1315" t="s">
        <v>709</v>
      </c>
      <c r="AI1315">
        <v>2</v>
      </c>
      <c r="AJ1315" t="s">
        <v>281</v>
      </c>
      <c r="AK1315">
        <v>12</v>
      </c>
      <c r="AL1315" t="s">
        <v>710</v>
      </c>
      <c r="AM1315">
        <v>3</v>
      </c>
      <c r="AN1315" t="s">
        <v>425</v>
      </c>
      <c r="AO1315">
        <v>4</v>
      </c>
      <c r="AP1315" t="s">
        <v>526</v>
      </c>
    </row>
    <row r="1316" spans="1:42" hidden="1" x14ac:dyDescent="0.25">
      <c r="A1316" s="6">
        <v>35767</v>
      </c>
      <c r="B1316" t="s">
        <v>812</v>
      </c>
      <c r="C1316">
        <v>21</v>
      </c>
      <c r="D1316">
        <v>3</v>
      </c>
      <c r="E1316">
        <v>3</v>
      </c>
      <c r="F1316">
        <v>400</v>
      </c>
      <c r="G1316">
        <v>0</v>
      </c>
      <c r="H1316">
        <v>40</v>
      </c>
      <c r="I1316" t="s">
        <v>812</v>
      </c>
      <c r="J1316" t="s">
        <v>813</v>
      </c>
      <c r="L1316" t="s">
        <v>39</v>
      </c>
      <c r="M1316">
        <v>3</v>
      </c>
      <c r="N1316" t="s">
        <v>40</v>
      </c>
      <c r="O1316">
        <v>3</v>
      </c>
      <c r="P1316" t="s">
        <v>93</v>
      </c>
      <c r="Q1316">
        <v>21</v>
      </c>
      <c r="R1316" t="s">
        <v>184</v>
      </c>
      <c r="S1316" t="s">
        <v>103</v>
      </c>
      <c r="T1316">
        <v>21</v>
      </c>
      <c r="U1316" t="s">
        <v>184</v>
      </c>
      <c r="V1316" t="s">
        <v>104</v>
      </c>
      <c r="W1316" t="s">
        <v>1459</v>
      </c>
      <c r="X1316" t="s">
        <v>1460</v>
      </c>
      <c r="Y1316" t="s">
        <v>793</v>
      </c>
      <c r="Z1316" t="s">
        <v>795</v>
      </c>
      <c r="AA1316" t="s">
        <v>1343</v>
      </c>
      <c r="AB1316" t="s">
        <v>1345</v>
      </c>
      <c r="AC1316" t="s">
        <v>1452</v>
      </c>
      <c r="AD1316" t="s">
        <v>1454</v>
      </c>
      <c r="AE1316">
        <v>337</v>
      </c>
      <c r="AF1316" t="s">
        <v>708</v>
      </c>
      <c r="AG1316">
        <v>64</v>
      </c>
      <c r="AH1316" t="s">
        <v>423</v>
      </c>
      <c r="AI1316">
        <v>3</v>
      </c>
      <c r="AJ1316" t="s">
        <v>430</v>
      </c>
      <c r="AK1316">
        <v>12</v>
      </c>
      <c r="AL1316" t="s">
        <v>710</v>
      </c>
      <c r="AM1316">
        <v>3</v>
      </c>
      <c r="AN1316" t="s">
        <v>425</v>
      </c>
      <c r="AO1316">
        <v>4</v>
      </c>
      <c r="AP1316" t="s">
        <v>526</v>
      </c>
    </row>
    <row r="1317" spans="1:42" hidden="1" x14ac:dyDescent="0.25">
      <c r="A1317" s="6">
        <v>35767</v>
      </c>
      <c r="B1317" t="s">
        <v>812</v>
      </c>
      <c r="C1317">
        <v>22</v>
      </c>
      <c r="D1317">
        <v>3</v>
      </c>
      <c r="E1317">
        <v>3</v>
      </c>
      <c r="F1317">
        <v>126</v>
      </c>
      <c r="G1317">
        <v>0</v>
      </c>
      <c r="H1317">
        <v>6</v>
      </c>
      <c r="I1317" t="s">
        <v>812</v>
      </c>
      <c r="J1317" t="s">
        <v>813</v>
      </c>
      <c r="L1317" t="s">
        <v>39</v>
      </c>
      <c r="M1317">
        <v>3</v>
      </c>
      <c r="N1317" t="s">
        <v>40</v>
      </c>
      <c r="O1317">
        <v>3</v>
      </c>
      <c r="P1317" t="s">
        <v>93</v>
      </c>
      <c r="Q1317">
        <v>22</v>
      </c>
      <c r="R1317" t="s">
        <v>94</v>
      </c>
      <c r="S1317" t="s">
        <v>57</v>
      </c>
      <c r="T1317">
        <v>22</v>
      </c>
      <c r="U1317" t="s">
        <v>94</v>
      </c>
      <c r="V1317" t="s">
        <v>95</v>
      </c>
      <c r="W1317" t="s">
        <v>1459</v>
      </c>
      <c r="X1317" t="s">
        <v>1460</v>
      </c>
      <c r="Y1317" t="s">
        <v>793</v>
      </c>
      <c r="Z1317" t="s">
        <v>795</v>
      </c>
      <c r="AA1317" t="s">
        <v>1343</v>
      </c>
      <c r="AB1317" t="s">
        <v>1345</v>
      </c>
      <c r="AC1317" t="s">
        <v>1452</v>
      </c>
      <c r="AD1317" t="s">
        <v>1454</v>
      </c>
      <c r="AE1317">
        <v>337</v>
      </c>
      <c r="AF1317" t="s">
        <v>708</v>
      </c>
      <c r="AG1317">
        <v>64</v>
      </c>
      <c r="AH1317" t="s">
        <v>423</v>
      </c>
      <c r="AI1317">
        <v>3</v>
      </c>
      <c r="AJ1317" t="s">
        <v>430</v>
      </c>
      <c r="AK1317">
        <v>12</v>
      </c>
      <c r="AL1317" t="s">
        <v>710</v>
      </c>
      <c r="AM1317">
        <v>3</v>
      </c>
      <c r="AN1317" t="s">
        <v>425</v>
      </c>
      <c r="AO1317">
        <v>4</v>
      </c>
      <c r="AP1317" t="s">
        <v>526</v>
      </c>
    </row>
    <row r="1318" spans="1:42" hidden="1" x14ac:dyDescent="0.25">
      <c r="A1318" s="6">
        <v>35767</v>
      </c>
      <c r="B1318" t="s">
        <v>812</v>
      </c>
      <c r="C1318">
        <v>24</v>
      </c>
      <c r="D1318">
        <v>3</v>
      </c>
      <c r="E1318">
        <v>3</v>
      </c>
      <c r="F1318">
        <v>90</v>
      </c>
      <c r="G1318">
        <v>0</v>
      </c>
      <c r="H1318">
        <v>20</v>
      </c>
      <c r="I1318" t="s">
        <v>812</v>
      </c>
      <c r="J1318" t="s">
        <v>813</v>
      </c>
      <c r="L1318" t="s">
        <v>39</v>
      </c>
      <c r="M1318">
        <v>3</v>
      </c>
      <c r="N1318" t="s">
        <v>40</v>
      </c>
      <c r="O1318">
        <v>3</v>
      </c>
      <c r="P1318" t="s">
        <v>93</v>
      </c>
      <c r="Q1318">
        <v>24</v>
      </c>
      <c r="R1318" t="s">
        <v>126</v>
      </c>
      <c r="S1318" t="s">
        <v>118</v>
      </c>
      <c r="T1318">
        <v>24</v>
      </c>
      <c r="U1318" t="s">
        <v>126</v>
      </c>
      <c r="V1318" t="s">
        <v>127</v>
      </c>
      <c r="W1318" t="s">
        <v>1459</v>
      </c>
      <c r="X1318" t="s">
        <v>1460</v>
      </c>
      <c r="Y1318" t="s">
        <v>793</v>
      </c>
      <c r="Z1318" t="s">
        <v>795</v>
      </c>
      <c r="AA1318" t="s">
        <v>1343</v>
      </c>
      <c r="AB1318" t="s">
        <v>1345</v>
      </c>
      <c r="AC1318" t="s">
        <v>1452</v>
      </c>
      <c r="AD1318" t="s">
        <v>1454</v>
      </c>
      <c r="AE1318">
        <v>337</v>
      </c>
      <c r="AF1318" t="s">
        <v>708</v>
      </c>
      <c r="AG1318">
        <v>64</v>
      </c>
      <c r="AH1318" t="s">
        <v>423</v>
      </c>
      <c r="AI1318">
        <v>3</v>
      </c>
      <c r="AJ1318" t="s">
        <v>430</v>
      </c>
      <c r="AK1318">
        <v>12</v>
      </c>
      <c r="AL1318" t="s">
        <v>710</v>
      </c>
      <c r="AM1318">
        <v>3</v>
      </c>
      <c r="AN1318" t="s">
        <v>425</v>
      </c>
      <c r="AO1318">
        <v>4</v>
      </c>
      <c r="AP1318" t="s">
        <v>526</v>
      </c>
    </row>
    <row r="1319" spans="1:42" hidden="1" x14ac:dyDescent="0.25">
      <c r="A1319" s="6">
        <v>35767</v>
      </c>
      <c r="B1319" t="s">
        <v>171</v>
      </c>
      <c r="C1319">
        <v>3</v>
      </c>
      <c r="D1319">
        <v>6</v>
      </c>
      <c r="E1319">
        <v>3</v>
      </c>
      <c r="F1319">
        <v>200</v>
      </c>
      <c r="G1319">
        <v>20</v>
      </c>
      <c r="H1319">
        <v>20</v>
      </c>
      <c r="I1319" t="s">
        <v>171</v>
      </c>
      <c r="J1319" t="s">
        <v>172</v>
      </c>
      <c r="L1319" t="s">
        <v>173</v>
      </c>
      <c r="M1319">
        <v>3</v>
      </c>
      <c r="N1319" t="s">
        <v>40</v>
      </c>
      <c r="O1319">
        <v>6</v>
      </c>
      <c r="P1319" t="s">
        <v>66</v>
      </c>
      <c r="Q1319">
        <v>3</v>
      </c>
      <c r="R1319" t="s">
        <v>391</v>
      </c>
      <c r="S1319" t="s">
        <v>89</v>
      </c>
      <c r="T1319">
        <v>3</v>
      </c>
      <c r="U1319" t="s">
        <v>391</v>
      </c>
      <c r="V1319" t="s">
        <v>141</v>
      </c>
      <c r="W1319" t="s">
        <v>1459</v>
      </c>
      <c r="X1319" t="s">
        <v>1460</v>
      </c>
      <c r="Y1319" t="s">
        <v>793</v>
      </c>
      <c r="Z1319" t="s">
        <v>795</v>
      </c>
      <c r="AA1319" t="s">
        <v>1343</v>
      </c>
      <c r="AB1319" t="s">
        <v>1345</v>
      </c>
      <c r="AC1319" t="s">
        <v>1452</v>
      </c>
      <c r="AD1319" t="s">
        <v>1454</v>
      </c>
      <c r="AE1319">
        <v>337</v>
      </c>
      <c r="AF1319" t="s">
        <v>708</v>
      </c>
      <c r="AG1319">
        <v>64</v>
      </c>
      <c r="AH1319" t="s">
        <v>423</v>
      </c>
      <c r="AI1319">
        <v>3</v>
      </c>
      <c r="AJ1319" t="s">
        <v>430</v>
      </c>
      <c r="AK1319">
        <v>12</v>
      </c>
      <c r="AL1319" t="s">
        <v>710</v>
      </c>
      <c r="AM1319">
        <v>3</v>
      </c>
      <c r="AN1319" t="s">
        <v>425</v>
      </c>
      <c r="AO1319">
        <v>4</v>
      </c>
      <c r="AP1319" t="s">
        <v>526</v>
      </c>
    </row>
    <row r="1320" spans="1:42" hidden="1" x14ac:dyDescent="0.25">
      <c r="A1320" s="6">
        <v>35767</v>
      </c>
      <c r="B1320" t="s">
        <v>171</v>
      </c>
      <c r="C1320">
        <v>39</v>
      </c>
      <c r="D1320">
        <v>6</v>
      </c>
      <c r="E1320">
        <v>3</v>
      </c>
      <c r="F1320">
        <v>2340</v>
      </c>
      <c r="G1320">
        <v>234</v>
      </c>
      <c r="H1320">
        <v>130</v>
      </c>
      <c r="I1320" t="s">
        <v>171</v>
      </c>
      <c r="J1320" t="s">
        <v>172</v>
      </c>
      <c r="L1320" t="s">
        <v>173</v>
      </c>
      <c r="M1320">
        <v>3</v>
      </c>
      <c r="N1320" t="s">
        <v>40</v>
      </c>
      <c r="O1320">
        <v>6</v>
      </c>
      <c r="P1320" t="s">
        <v>66</v>
      </c>
      <c r="Q1320">
        <v>39</v>
      </c>
      <c r="R1320" t="s">
        <v>117</v>
      </c>
      <c r="S1320" t="s">
        <v>118</v>
      </c>
      <c r="T1320">
        <v>39</v>
      </c>
      <c r="U1320" t="s">
        <v>117</v>
      </c>
      <c r="V1320" t="s">
        <v>119</v>
      </c>
      <c r="W1320" t="s">
        <v>1459</v>
      </c>
      <c r="X1320" t="s">
        <v>1460</v>
      </c>
      <c r="Y1320" t="s">
        <v>793</v>
      </c>
      <c r="Z1320" t="s">
        <v>795</v>
      </c>
      <c r="AA1320" t="s">
        <v>1343</v>
      </c>
      <c r="AB1320" t="s">
        <v>1345</v>
      </c>
      <c r="AC1320" t="s">
        <v>1452</v>
      </c>
      <c r="AD1320" t="s">
        <v>1454</v>
      </c>
      <c r="AE1320">
        <v>337</v>
      </c>
      <c r="AF1320" t="s">
        <v>708</v>
      </c>
      <c r="AG1320">
        <v>64</v>
      </c>
      <c r="AH1320" t="s">
        <v>423</v>
      </c>
      <c r="AI1320">
        <v>3</v>
      </c>
      <c r="AJ1320" t="s">
        <v>430</v>
      </c>
      <c r="AK1320">
        <v>12</v>
      </c>
      <c r="AL1320" t="s">
        <v>710</v>
      </c>
      <c r="AM1320">
        <v>3</v>
      </c>
      <c r="AN1320" t="s">
        <v>425</v>
      </c>
      <c r="AO1320">
        <v>4</v>
      </c>
      <c r="AP1320" t="s">
        <v>526</v>
      </c>
    </row>
    <row r="1321" spans="1:42" hidden="1" x14ac:dyDescent="0.25">
      <c r="A1321" s="6">
        <v>35768</v>
      </c>
      <c r="B1321" t="s">
        <v>283</v>
      </c>
      <c r="C1321">
        <v>65</v>
      </c>
      <c r="D1321">
        <v>3</v>
      </c>
      <c r="E1321">
        <v>3</v>
      </c>
      <c r="F1321">
        <v>1684</v>
      </c>
      <c r="G1321">
        <v>168.4</v>
      </c>
      <c r="H1321">
        <v>80</v>
      </c>
      <c r="I1321" t="s">
        <v>283</v>
      </c>
      <c r="J1321" t="s">
        <v>284</v>
      </c>
      <c r="L1321" t="s">
        <v>64</v>
      </c>
      <c r="M1321">
        <v>3</v>
      </c>
      <c r="N1321" t="s">
        <v>40</v>
      </c>
      <c r="O1321">
        <v>3</v>
      </c>
      <c r="P1321" t="s">
        <v>93</v>
      </c>
      <c r="Q1321">
        <v>65</v>
      </c>
      <c r="R1321" t="s">
        <v>88</v>
      </c>
      <c r="S1321" t="s">
        <v>89</v>
      </c>
      <c r="T1321">
        <v>65</v>
      </c>
      <c r="U1321" t="s">
        <v>88</v>
      </c>
      <c r="V1321" t="s">
        <v>90</v>
      </c>
      <c r="W1321" t="s">
        <v>1461</v>
      </c>
      <c r="X1321" t="s">
        <v>1462</v>
      </c>
      <c r="Y1321" t="s">
        <v>793</v>
      </c>
      <c r="Z1321" t="s">
        <v>795</v>
      </c>
      <c r="AA1321" t="s">
        <v>1343</v>
      </c>
      <c r="AB1321" t="s">
        <v>1345</v>
      </c>
      <c r="AC1321" t="s">
        <v>1452</v>
      </c>
      <c r="AD1321" t="s">
        <v>1454</v>
      </c>
      <c r="AE1321">
        <v>338</v>
      </c>
      <c r="AF1321" t="s">
        <v>713</v>
      </c>
      <c r="AG1321">
        <v>65</v>
      </c>
      <c r="AH1321" t="s">
        <v>429</v>
      </c>
      <c r="AI1321">
        <v>4</v>
      </c>
      <c r="AJ1321" t="s">
        <v>52</v>
      </c>
      <c r="AK1321">
        <v>12</v>
      </c>
      <c r="AL1321" t="s">
        <v>710</v>
      </c>
      <c r="AM1321">
        <v>3</v>
      </c>
      <c r="AN1321" t="s">
        <v>425</v>
      </c>
      <c r="AO1321">
        <v>4</v>
      </c>
      <c r="AP1321" t="s">
        <v>526</v>
      </c>
    </row>
    <row r="1322" spans="1:42" hidden="1" x14ac:dyDescent="0.25">
      <c r="A1322" s="6">
        <v>35769</v>
      </c>
      <c r="B1322" t="s">
        <v>196</v>
      </c>
      <c r="C1322">
        <v>2</v>
      </c>
      <c r="D1322">
        <v>4</v>
      </c>
      <c r="E1322">
        <v>1</v>
      </c>
      <c r="F1322">
        <v>760</v>
      </c>
      <c r="G1322">
        <v>0</v>
      </c>
      <c r="H1322">
        <v>40</v>
      </c>
      <c r="I1322" t="s">
        <v>196</v>
      </c>
      <c r="J1322" t="s">
        <v>197</v>
      </c>
      <c r="L1322" t="s">
        <v>64</v>
      </c>
      <c r="M1322">
        <v>1</v>
      </c>
      <c r="N1322" t="s">
        <v>65</v>
      </c>
      <c r="O1322">
        <v>4</v>
      </c>
      <c r="P1322" t="s">
        <v>81</v>
      </c>
      <c r="Q1322">
        <v>2</v>
      </c>
      <c r="R1322" t="s">
        <v>140</v>
      </c>
      <c r="S1322" t="s">
        <v>118</v>
      </c>
      <c r="T1322">
        <v>2</v>
      </c>
      <c r="U1322" t="s">
        <v>140</v>
      </c>
      <c r="V1322" t="s">
        <v>141</v>
      </c>
      <c r="W1322" t="s">
        <v>1463</v>
      </c>
      <c r="X1322" t="s">
        <v>1464</v>
      </c>
      <c r="Y1322" t="s">
        <v>793</v>
      </c>
      <c r="Z1322" t="s">
        <v>795</v>
      </c>
      <c r="AA1322" t="s">
        <v>1343</v>
      </c>
      <c r="AB1322" t="s">
        <v>1345</v>
      </c>
      <c r="AC1322" t="s">
        <v>1452</v>
      </c>
      <c r="AD1322" t="s">
        <v>1454</v>
      </c>
      <c r="AE1322">
        <v>339</v>
      </c>
      <c r="AF1322" t="s">
        <v>717</v>
      </c>
      <c r="AG1322">
        <v>66</v>
      </c>
      <c r="AH1322" t="s">
        <v>435</v>
      </c>
      <c r="AI1322">
        <v>5</v>
      </c>
      <c r="AJ1322" t="s">
        <v>72</v>
      </c>
      <c r="AK1322">
        <v>12</v>
      </c>
      <c r="AL1322" t="s">
        <v>710</v>
      </c>
      <c r="AM1322">
        <v>3</v>
      </c>
      <c r="AN1322" t="s">
        <v>425</v>
      </c>
      <c r="AO1322">
        <v>4</v>
      </c>
      <c r="AP1322" t="s">
        <v>526</v>
      </c>
    </row>
    <row r="1323" spans="1:42" hidden="1" x14ac:dyDescent="0.25">
      <c r="A1323" s="6">
        <v>35769</v>
      </c>
      <c r="B1323" t="s">
        <v>196</v>
      </c>
      <c r="C1323">
        <v>7</v>
      </c>
      <c r="D1323">
        <v>4</v>
      </c>
      <c r="E1323">
        <v>1</v>
      </c>
      <c r="F1323">
        <v>1050</v>
      </c>
      <c r="G1323">
        <v>0</v>
      </c>
      <c r="H1323">
        <v>35</v>
      </c>
      <c r="I1323" t="s">
        <v>196</v>
      </c>
      <c r="J1323" t="s">
        <v>197</v>
      </c>
      <c r="L1323" t="s">
        <v>64</v>
      </c>
      <c r="M1323">
        <v>1</v>
      </c>
      <c r="N1323" t="s">
        <v>65</v>
      </c>
      <c r="O1323">
        <v>4</v>
      </c>
      <c r="P1323" t="s">
        <v>81</v>
      </c>
      <c r="Q1323">
        <v>7</v>
      </c>
      <c r="R1323" t="s">
        <v>210</v>
      </c>
      <c r="S1323" t="s">
        <v>68</v>
      </c>
      <c r="T1323">
        <v>7</v>
      </c>
      <c r="U1323" t="s">
        <v>210</v>
      </c>
      <c r="V1323" t="s">
        <v>211</v>
      </c>
      <c r="W1323" t="s">
        <v>1463</v>
      </c>
      <c r="X1323" t="s">
        <v>1464</v>
      </c>
      <c r="Y1323" t="s">
        <v>793</v>
      </c>
      <c r="Z1323" t="s">
        <v>795</v>
      </c>
      <c r="AA1323" t="s">
        <v>1343</v>
      </c>
      <c r="AB1323" t="s">
        <v>1345</v>
      </c>
      <c r="AC1323" t="s">
        <v>1452</v>
      </c>
      <c r="AD1323" t="s">
        <v>1454</v>
      </c>
      <c r="AE1323">
        <v>339</v>
      </c>
      <c r="AF1323" t="s">
        <v>717</v>
      </c>
      <c r="AG1323">
        <v>66</v>
      </c>
      <c r="AH1323" t="s">
        <v>435</v>
      </c>
      <c r="AI1323">
        <v>5</v>
      </c>
      <c r="AJ1323" t="s">
        <v>72</v>
      </c>
      <c r="AK1323">
        <v>12</v>
      </c>
      <c r="AL1323" t="s">
        <v>710</v>
      </c>
      <c r="AM1323">
        <v>3</v>
      </c>
      <c r="AN1323" t="s">
        <v>425</v>
      </c>
      <c r="AO1323">
        <v>4</v>
      </c>
      <c r="AP1323" t="s">
        <v>526</v>
      </c>
    </row>
    <row r="1324" spans="1:42" hidden="1" x14ac:dyDescent="0.25">
      <c r="A1324" s="6">
        <v>35769</v>
      </c>
      <c r="B1324" t="s">
        <v>196</v>
      </c>
      <c r="C1324">
        <v>68</v>
      </c>
      <c r="D1324">
        <v>4</v>
      </c>
      <c r="E1324">
        <v>1</v>
      </c>
      <c r="F1324">
        <v>500</v>
      </c>
      <c r="G1324">
        <v>0</v>
      </c>
      <c r="H1324">
        <v>40</v>
      </c>
      <c r="I1324" t="s">
        <v>196</v>
      </c>
      <c r="J1324" t="s">
        <v>197</v>
      </c>
      <c r="L1324" t="s">
        <v>64</v>
      </c>
      <c r="M1324">
        <v>1</v>
      </c>
      <c r="N1324" t="s">
        <v>65</v>
      </c>
      <c r="O1324">
        <v>4</v>
      </c>
      <c r="P1324" t="s">
        <v>81</v>
      </c>
      <c r="Q1324">
        <v>68</v>
      </c>
      <c r="R1324" t="s">
        <v>385</v>
      </c>
      <c r="S1324" t="s">
        <v>103</v>
      </c>
      <c r="T1324">
        <v>68</v>
      </c>
      <c r="U1324" t="s">
        <v>385</v>
      </c>
      <c r="V1324" t="s">
        <v>104</v>
      </c>
      <c r="W1324" t="s">
        <v>1463</v>
      </c>
      <c r="X1324" t="s">
        <v>1464</v>
      </c>
      <c r="Y1324" t="s">
        <v>793</v>
      </c>
      <c r="Z1324" t="s">
        <v>795</v>
      </c>
      <c r="AA1324" t="s">
        <v>1343</v>
      </c>
      <c r="AB1324" t="s">
        <v>1345</v>
      </c>
      <c r="AC1324" t="s">
        <v>1452</v>
      </c>
      <c r="AD1324" t="s">
        <v>1454</v>
      </c>
      <c r="AE1324">
        <v>339</v>
      </c>
      <c r="AF1324" t="s">
        <v>717</v>
      </c>
      <c r="AG1324">
        <v>66</v>
      </c>
      <c r="AH1324" t="s">
        <v>435</v>
      </c>
      <c r="AI1324">
        <v>5</v>
      </c>
      <c r="AJ1324" t="s">
        <v>72</v>
      </c>
      <c r="AK1324">
        <v>12</v>
      </c>
      <c r="AL1324" t="s">
        <v>710</v>
      </c>
      <c r="AM1324">
        <v>3</v>
      </c>
      <c r="AN1324" t="s">
        <v>425</v>
      </c>
      <c r="AO1324">
        <v>4</v>
      </c>
      <c r="AP1324" t="s">
        <v>526</v>
      </c>
    </row>
    <row r="1325" spans="1:42" hidden="1" x14ac:dyDescent="0.25">
      <c r="A1325" s="6">
        <v>35769</v>
      </c>
      <c r="B1325" t="s">
        <v>99</v>
      </c>
      <c r="C1325">
        <v>42</v>
      </c>
      <c r="D1325">
        <v>4</v>
      </c>
      <c r="E1325">
        <v>3</v>
      </c>
      <c r="F1325">
        <v>28</v>
      </c>
      <c r="G1325">
        <v>0</v>
      </c>
      <c r="H1325">
        <v>2</v>
      </c>
      <c r="I1325" t="s">
        <v>99</v>
      </c>
      <c r="J1325" t="s">
        <v>100</v>
      </c>
      <c r="L1325" t="s">
        <v>101</v>
      </c>
      <c r="M1325">
        <v>3</v>
      </c>
      <c r="N1325" t="s">
        <v>40</v>
      </c>
      <c r="O1325">
        <v>4</v>
      </c>
      <c r="P1325" t="s">
        <v>81</v>
      </c>
      <c r="Q1325">
        <v>42</v>
      </c>
      <c r="R1325" t="s">
        <v>56</v>
      </c>
      <c r="S1325" t="s">
        <v>57</v>
      </c>
      <c r="T1325">
        <v>42</v>
      </c>
      <c r="U1325" t="s">
        <v>56</v>
      </c>
      <c r="V1325" t="s">
        <v>58</v>
      </c>
      <c r="W1325" t="s">
        <v>1463</v>
      </c>
      <c r="X1325" t="s">
        <v>1464</v>
      </c>
      <c r="Y1325" t="s">
        <v>793</v>
      </c>
      <c r="Z1325" t="s">
        <v>795</v>
      </c>
      <c r="AA1325" t="s">
        <v>1343</v>
      </c>
      <c r="AB1325" t="s">
        <v>1345</v>
      </c>
      <c r="AC1325" t="s">
        <v>1452</v>
      </c>
      <c r="AD1325" t="s">
        <v>1454</v>
      </c>
      <c r="AE1325">
        <v>339</v>
      </c>
      <c r="AF1325" t="s">
        <v>717</v>
      </c>
      <c r="AG1325">
        <v>66</v>
      </c>
      <c r="AH1325" t="s">
        <v>435</v>
      </c>
      <c r="AI1325">
        <v>5</v>
      </c>
      <c r="AJ1325" t="s">
        <v>72</v>
      </c>
      <c r="AK1325">
        <v>12</v>
      </c>
      <c r="AL1325" t="s">
        <v>710</v>
      </c>
      <c r="AM1325">
        <v>3</v>
      </c>
      <c r="AN1325" t="s">
        <v>425</v>
      </c>
      <c r="AO1325">
        <v>4</v>
      </c>
      <c r="AP1325" t="s">
        <v>526</v>
      </c>
    </row>
    <row r="1326" spans="1:42" hidden="1" x14ac:dyDescent="0.25">
      <c r="A1326" s="6">
        <v>35772</v>
      </c>
      <c r="B1326" t="s">
        <v>699</v>
      </c>
      <c r="C1326">
        <v>41</v>
      </c>
      <c r="D1326">
        <v>3</v>
      </c>
      <c r="E1326">
        <v>1</v>
      </c>
      <c r="F1326">
        <v>289.5</v>
      </c>
      <c r="G1326">
        <v>14.475</v>
      </c>
      <c r="H1326">
        <v>30</v>
      </c>
      <c r="I1326" t="s">
        <v>699</v>
      </c>
      <c r="J1326" t="s">
        <v>700</v>
      </c>
      <c r="L1326" t="s">
        <v>611</v>
      </c>
      <c r="M1326">
        <v>1</v>
      </c>
      <c r="N1326" t="s">
        <v>65</v>
      </c>
      <c r="O1326">
        <v>3</v>
      </c>
      <c r="P1326" t="s">
        <v>93</v>
      </c>
      <c r="Q1326">
        <v>41</v>
      </c>
      <c r="R1326" t="s">
        <v>82</v>
      </c>
      <c r="S1326" t="s">
        <v>83</v>
      </c>
      <c r="T1326">
        <v>41</v>
      </c>
      <c r="U1326" t="s">
        <v>82</v>
      </c>
      <c r="V1326" t="s">
        <v>84</v>
      </c>
      <c r="W1326" t="s">
        <v>1465</v>
      </c>
      <c r="X1326" t="s">
        <v>1466</v>
      </c>
      <c r="Y1326" t="s">
        <v>793</v>
      </c>
      <c r="Z1326" t="s">
        <v>795</v>
      </c>
      <c r="AA1326" t="s">
        <v>1343</v>
      </c>
      <c r="AB1326" t="s">
        <v>1345</v>
      </c>
      <c r="AC1326" t="s">
        <v>1452</v>
      </c>
      <c r="AD1326" t="s">
        <v>1454</v>
      </c>
      <c r="AE1326">
        <v>342</v>
      </c>
      <c r="AF1326" t="s">
        <v>1467</v>
      </c>
      <c r="AG1326">
        <v>69</v>
      </c>
      <c r="AH1326" t="s">
        <v>918</v>
      </c>
      <c r="AI1326">
        <v>8</v>
      </c>
      <c r="AJ1326" t="s">
        <v>87</v>
      </c>
      <c r="AK1326">
        <v>12</v>
      </c>
      <c r="AL1326" t="s">
        <v>710</v>
      </c>
      <c r="AM1326">
        <v>3</v>
      </c>
      <c r="AN1326" t="s">
        <v>425</v>
      </c>
      <c r="AO1326">
        <v>4</v>
      </c>
      <c r="AP1326" t="s">
        <v>526</v>
      </c>
    </row>
    <row r="1327" spans="1:42" hidden="1" x14ac:dyDescent="0.25">
      <c r="A1327" s="6">
        <v>35772</v>
      </c>
      <c r="B1327" t="s">
        <v>699</v>
      </c>
      <c r="C1327">
        <v>52</v>
      </c>
      <c r="D1327">
        <v>3</v>
      </c>
      <c r="E1327">
        <v>1</v>
      </c>
      <c r="F1327">
        <v>105</v>
      </c>
      <c r="G1327">
        <v>5.25</v>
      </c>
      <c r="H1327">
        <v>15</v>
      </c>
      <c r="I1327" t="s">
        <v>699</v>
      </c>
      <c r="J1327" t="s">
        <v>700</v>
      </c>
      <c r="L1327" t="s">
        <v>611</v>
      </c>
      <c r="M1327">
        <v>1</v>
      </c>
      <c r="N1327" t="s">
        <v>65</v>
      </c>
      <c r="O1327">
        <v>3</v>
      </c>
      <c r="P1327" t="s">
        <v>93</v>
      </c>
      <c r="Q1327">
        <v>52</v>
      </c>
      <c r="R1327" t="s">
        <v>534</v>
      </c>
      <c r="S1327" t="s">
        <v>57</v>
      </c>
      <c r="T1327">
        <v>52</v>
      </c>
      <c r="U1327" t="s">
        <v>534</v>
      </c>
      <c r="V1327" t="s">
        <v>74</v>
      </c>
      <c r="W1327" t="s">
        <v>1465</v>
      </c>
      <c r="X1327" t="s">
        <v>1466</v>
      </c>
      <c r="Y1327" t="s">
        <v>793</v>
      </c>
      <c r="Z1327" t="s">
        <v>795</v>
      </c>
      <c r="AA1327" t="s">
        <v>1343</v>
      </c>
      <c r="AB1327" t="s">
        <v>1345</v>
      </c>
      <c r="AC1327" t="s">
        <v>1452</v>
      </c>
      <c r="AD1327" t="s">
        <v>1454</v>
      </c>
      <c r="AE1327">
        <v>342</v>
      </c>
      <c r="AF1327" t="s">
        <v>1467</v>
      </c>
      <c r="AG1327">
        <v>69</v>
      </c>
      <c r="AH1327" t="s">
        <v>918</v>
      </c>
      <c r="AI1327">
        <v>8</v>
      </c>
      <c r="AJ1327" t="s">
        <v>87</v>
      </c>
      <c r="AK1327">
        <v>12</v>
      </c>
      <c r="AL1327" t="s">
        <v>710</v>
      </c>
      <c r="AM1327">
        <v>3</v>
      </c>
      <c r="AN1327" t="s">
        <v>425</v>
      </c>
      <c r="AO1327">
        <v>4</v>
      </c>
      <c r="AP1327" t="s">
        <v>526</v>
      </c>
    </row>
    <row r="1328" spans="1:42" hidden="1" x14ac:dyDescent="0.25">
      <c r="A1328" s="6">
        <v>35772</v>
      </c>
      <c r="B1328" t="s">
        <v>699</v>
      </c>
      <c r="C1328">
        <v>61</v>
      </c>
      <c r="D1328">
        <v>3</v>
      </c>
      <c r="E1328">
        <v>1</v>
      </c>
      <c r="F1328">
        <v>570</v>
      </c>
      <c r="G1328">
        <v>0</v>
      </c>
      <c r="H1328">
        <v>20</v>
      </c>
      <c r="I1328" t="s">
        <v>699</v>
      </c>
      <c r="J1328" t="s">
        <v>700</v>
      </c>
      <c r="L1328" t="s">
        <v>611</v>
      </c>
      <c r="M1328">
        <v>1</v>
      </c>
      <c r="N1328" t="s">
        <v>65</v>
      </c>
      <c r="O1328">
        <v>3</v>
      </c>
      <c r="P1328" t="s">
        <v>93</v>
      </c>
      <c r="Q1328">
        <v>61</v>
      </c>
      <c r="R1328" t="s">
        <v>832</v>
      </c>
      <c r="S1328" t="s">
        <v>89</v>
      </c>
      <c r="T1328">
        <v>61</v>
      </c>
      <c r="U1328" t="s">
        <v>832</v>
      </c>
      <c r="V1328" t="s">
        <v>199</v>
      </c>
      <c r="W1328" t="s">
        <v>1465</v>
      </c>
      <c r="X1328" t="s">
        <v>1466</v>
      </c>
      <c r="Y1328" t="s">
        <v>793</v>
      </c>
      <c r="Z1328" t="s">
        <v>795</v>
      </c>
      <c r="AA1328" t="s">
        <v>1343</v>
      </c>
      <c r="AB1328" t="s">
        <v>1345</v>
      </c>
      <c r="AC1328" t="s">
        <v>1452</v>
      </c>
      <c r="AD1328" t="s">
        <v>1454</v>
      </c>
      <c r="AE1328">
        <v>342</v>
      </c>
      <c r="AF1328" t="s">
        <v>1467</v>
      </c>
      <c r="AG1328">
        <v>69</v>
      </c>
      <c r="AH1328" t="s">
        <v>918</v>
      </c>
      <c r="AI1328">
        <v>8</v>
      </c>
      <c r="AJ1328" t="s">
        <v>87</v>
      </c>
      <c r="AK1328">
        <v>12</v>
      </c>
      <c r="AL1328" t="s">
        <v>710</v>
      </c>
      <c r="AM1328">
        <v>3</v>
      </c>
      <c r="AN1328" t="s">
        <v>425</v>
      </c>
      <c r="AO1328">
        <v>4</v>
      </c>
      <c r="AP1328" t="s">
        <v>526</v>
      </c>
    </row>
    <row r="1329" spans="1:42" hidden="1" x14ac:dyDescent="0.25">
      <c r="A1329" s="6">
        <v>35772</v>
      </c>
      <c r="B1329" t="s">
        <v>699</v>
      </c>
      <c r="C1329">
        <v>62</v>
      </c>
      <c r="D1329">
        <v>3</v>
      </c>
      <c r="E1329">
        <v>1</v>
      </c>
      <c r="F1329">
        <v>739.5</v>
      </c>
      <c r="G1329">
        <v>0</v>
      </c>
      <c r="H1329">
        <v>15</v>
      </c>
      <c r="I1329" t="s">
        <v>699</v>
      </c>
      <c r="J1329" t="s">
        <v>700</v>
      </c>
      <c r="L1329" t="s">
        <v>611</v>
      </c>
      <c r="M1329">
        <v>1</v>
      </c>
      <c r="N1329" t="s">
        <v>65</v>
      </c>
      <c r="O1329">
        <v>3</v>
      </c>
      <c r="P1329" t="s">
        <v>93</v>
      </c>
      <c r="Q1329">
        <v>62</v>
      </c>
      <c r="R1329" t="s">
        <v>198</v>
      </c>
      <c r="S1329" t="s">
        <v>103</v>
      </c>
      <c r="T1329">
        <v>62</v>
      </c>
      <c r="U1329" t="s">
        <v>198</v>
      </c>
      <c r="V1329" t="s">
        <v>199</v>
      </c>
      <c r="W1329" t="s">
        <v>1465</v>
      </c>
      <c r="X1329" t="s">
        <v>1466</v>
      </c>
      <c r="Y1329" t="s">
        <v>793</v>
      </c>
      <c r="Z1329" t="s">
        <v>795</v>
      </c>
      <c r="AA1329" t="s">
        <v>1343</v>
      </c>
      <c r="AB1329" t="s">
        <v>1345</v>
      </c>
      <c r="AC1329" t="s">
        <v>1452</v>
      </c>
      <c r="AD1329" t="s">
        <v>1454</v>
      </c>
      <c r="AE1329">
        <v>342</v>
      </c>
      <c r="AF1329" t="s">
        <v>1467</v>
      </c>
      <c r="AG1329">
        <v>69</v>
      </c>
      <c r="AH1329" t="s">
        <v>918</v>
      </c>
      <c r="AI1329">
        <v>8</v>
      </c>
      <c r="AJ1329" t="s">
        <v>87</v>
      </c>
      <c r="AK1329">
        <v>12</v>
      </c>
      <c r="AL1329" t="s">
        <v>710</v>
      </c>
      <c r="AM1329">
        <v>3</v>
      </c>
      <c r="AN1329" t="s">
        <v>425</v>
      </c>
      <c r="AO1329">
        <v>4</v>
      </c>
      <c r="AP1329" t="s">
        <v>526</v>
      </c>
    </row>
    <row r="1330" spans="1:42" hidden="1" x14ac:dyDescent="0.25">
      <c r="A1330" s="6">
        <v>35772</v>
      </c>
      <c r="B1330" t="s">
        <v>660</v>
      </c>
      <c r="C1330">
        <v>22</v>
      </c>
      <c r="D1330">
        <v>3</v>
      </c>
      <c r="E1330">
        <v>2</v>
      </c>
      <c r="F1330">
        <v>84</v>
      </c>
      <c r="G1330">
        <v>0</v>
      </c>
      <c r="H1330">
        <v>4</v>
      </c>
      <c r="I1330" t="s">
        <v>660</v>
      </c>
      <c r="J1330" t="s">
        <v>388</v>
      </c>
      <c r="L1330" t="s">
        <v>389</v>
      </c>
      <c r="M1330">
        <v>2</v>
      </c>
      <c r="N1330" t="s">
        <v>80</v>
      </c>
      <c r="O1330">
        <v>3</v>
      </c>
      <c r="P1330" t="s">
        <v>93</v>
      </c>
      <c r="Q1330">
        <v>22</v>
      </c>
      <c r="R1330" t="s">
        <v>94</v>
      </c>
      <c r="S1330" t="s">
        <v>57</v>
      </c>
      <c r="T1330">
        <v>22</v>
      </c>
      <c r="U1330" t="s">
        <v>94</v>
      </c>
      <c r="V1330" t="s">
        <v>95</v>
      </c>
      <c r="W1330" t="s">
        <v>1465</v>
      </c>
      <c r="X1330" t="s">
        <v>1466</v>
      </c>
      <c r="Y1330" t="s">
        <v>793</v>
      </c>
      <c r="Z1330" t="s">
        <v>795</v>
      </c>
      <c r="AA1330" t="s">
        <v>1343</v>
      </c>
      <c r="AB1330" t="s">
        <v>1345</v>
      </c>
      <c r="AC1330" t="s">
        <v>1452</v>
      </c>
      <c r="AD1330" t="s">
        <v>1454</v>
      </c>
      <c r="AE1330">
        <v>342</v>
      </c>
      <c r="AF1330" t="s">
        <v>1467</v>
      </c>
      <c r="AG1330">
        <v>69</v>
      </c>
      <c r="AH1330" t="s">
        <v>918</v>
      </c>
      <c r="AI1330">
        <v>8</v>
      </c>
      <c r="AJ1330" t="s">
        <v>87</v>
      </c>
      <c r="AK1330">
        <v>12</v>
      </c>
      <c r="AL1330" t="s">
        <v>710</v>
      </c>
      <c r="AM1330">
        <v>3</v>
      </c>
      <c r="AN1330" t="s">
        <v>425</v>
      </c>
      <c r="AO1330">
        <v>4</v>
      </c>
      <c r="AP1330" t="s">
        <v>526</v>
      </c>
    </row>
    <row r="1331" spans="1:42" hidden="1" x14ac:dyDescent="0.25">
      <c r="A1331" s="6">
        <v>35772</v>
      </c>
      <c r="B1331" t="s">
        <v>660</v>
      </c>
      <c r="C1331">
        <v>31</v>
      </c>
      <c r="D1331">
        <v>3</v>
      </c>
      <c r="E1331">
        <v>2</v>
      </c>
      <c r="F1331">
        <v>625</v>
      </c>
      <c r="G1331">
        <v>0</v>
      </c>
      <c r="H1331">
        <v>50</v>
      </c>
      <c r="I1331" t="s">
        <v>660</v>
      </c>
      <c r="J1331" t="s">
        <v>388</v>
      </c>
      <c r="L1331" t="s">
        <v>389</v>
      </c>
      <c r="M1331">
        <v>2</v>
      </c>
      <c r="N1331" t="s">
        <v>80</v>
      </c>
      <c r="O1331">
        <v>3</v>
      </c>
      <c r="P1331" t="s">
        <v>93</v>
      </c>
      <c r="Q1331">
        <v>31</v>
      </c>
      <c r="R1331" t="s">
        <v>113</v>
      </c>
      <c r="S1331" t="s">
        <v>43</v>
      </c>
      <c r="T1331">
        <v>31</v>
      </c>
      <c r="U1331" t="s">
        <v>113</v>
      </c>
      <c r="V1331" t="s">
        <v>60</v>
      </c>
      <c r="W1331" t="s">
        <v>1465</v>
      </c>
      <c r="X1331" t="s">
        <v>1466</v>
      </c>
      <c r="Y1331" t="s">
        <v>793</v>
      </c>
      <c r="Z1331" t="s">
        <v>795</v>
      </c>
      <c r="AA1331" t="s">
        <v>1343</v>
      </c>
      <c r="AB1331" t="s">
        <v>1345</v>
      </c>
      <c r="AC1331" t="s">
        <v>1452</v>
      </c>
      <c r="AD1331" t="s">
        <v>1454</v>
      </c>
      <c r="AE1331">
        <v>342</v>
      </c>
      <c r="AF1331" t="s">
        <v>1467</v>
      </c>
      <c r="AG1331">
        <v>69</v>
      </c>
      <c r="AH1331" t="s">
        <v>918</v>
      </c>
      <c r="AI1331">
        <v>8</v>
      </c>
      <c r="AJ1331" t="s">
        <v>87</v>
      </c>
      <c r="AK1331">
        <v>12</v>
      </c>
      <c r="AL1331" t="s">
        <v>710</v>
      </c>
      <c r="AM1331">
        <v>3</v>
      </c>
      <c r="AN1331" t="s">
        <v>425</v>
      </c>
      <c r="AO1331">
        <v>4</v>
      </c>
      <c r="AP1331" t="s">
        <v>526</v>
      </c>
    </row>
    <row r="1332" spans="1:42" hidden="1" x14ac:dyDescent="0.25">
      <c r="A1332" s="6">
        <v>35772</v>
      </c>
      <c r="B1332" t="s">
        <v>660</v>
      </c>
      <c r="C1332">
        <v>60</v>
      </c>
      <c r="D1332">
        <v>3</v>
      </c>
      <c r="E1332">
        <v>2</v>
      </c>
      <c r="F1332">
        <v>510</v>
      </c>
      <c r="G1332">
        <v>0</v>
      </c>
      <c r="H1332">
        <v>15</v>
      </c>
      <c r="I1332" t="s">
        <v>660</v>
      </c>
      <c r="J1332" t="s">
        <v>388</v>
      </c>
      <c r="L1332" t="s">
        <v>389</v>
      </c>
      <c r="M1332">
        <v>2</v>
      </c>
      <c r="N1332" t="s">
        <v>80</v>
      </c>
      <c r="O1332">
        <v>3</v>
      </c>
      <c r="P1332" t="s">
        <v>93</v>
      </c>
      <c r="Q1332">
        <v>60</v>
      </c>
      <c r="R1332" t="s">
        <v>110</v>
      </c>
      <c r="S1332" t="s">
        <v>43</v>
      </c>
      <c r="T1332">
        <v>60</v>
      </c>
      <c r="U1332" t="s">
        <v>110</v>
      </c>
      <c r="V1332" t="s">
        <v>111</v>
      </c>
      <c r="W1332" t="s">
        <v>1465</v>
      </c>
      <c r="X1332" t="s">
        <v>1466</v>
      </c>
      <c r="Y1332" t="s">
        <v>793</v>
      </c>
      <c r="Z1332" t="s">
        <v>795</v>
      </c>
      <c r="AA1332" t="s">
        <v>1343</v>
      </c>
      <c r="AB1332" t="s">
        <v>1345</v>
      </c>
      <c r="AC1332" t="s">
        <v>1452</v>
      </c>
      <c r="AD1332" t="s">
        <v>1454</v>
      </c>
      <c r="AE1332">
        <v>342</v>
      </c>
      <c r="AF1332" t="s">
        <v>1467</v>
      </c>
      <c r="AG1332">
        <v>69</v>
      </c>
      <c r="AH1332" t="s">
        <v>918</v>
      </c>
      <c r="AI1332">
        <v>8</v>
      </c>
      <c r="AJ1332" t="s">
        <v>87</v>
      </c>
      <c r="AK1332">
        <v>12</v>
      </c>
      <c r="AL1332" t="s">
        <v>710</v>
      </c>
      <c r="AM1332">
        <v>3</v>
      </c>
      <c r="AN1332" t="s">
        <v>425</v>
      </c>
      <c r="AO1332">
        <v>4</v>
      </c>
      <c r="AP1332" t="s">
        <v>526</v>
      </c>
    </row>
    <row r="1333" spans="1:42" hidden="1" x14ac:dyDescent="0.25">
      <c r="A1333" s="6">
        <v>35772</v>
      </c>
      <c r="B1333" t="s">
        <v>660</v>
      </c>
      <c r="C1333">
        <v>71</v>
      </c>
      <c r="D1333">
        <v>3</v>
      </c>
      <c r="E1333">
        <v>2</v>
      </c>
      <c r="F1333">
        <v>258</v>
      </c>
      <c r="G1333">
        <v>0</v>
      </c>
      <c r="H1333">
        <v>12</v>
      </c>
      <c r="I1333" t="s">
        <v>660</v>
      </c>
      <c r="J1333" t="s">
        <v>388</v>
      </c>
      <c r="L1333" t="s">
        <v>389</v>
      </c>
      <c r="M1333">
        <v>2</v>
      </c>
      <c r="N1333" t="s">
        <v>80</v>
      </c>
      <c r="O1333">
        <v>3</v>
      </c>
      <c r="P1333" t="s">
        <v>93</v>
      </c>
      <c r="Q1333">
        <v>71</v>
      </c>
      <c r="R1333" t="s">
        <v>290</v>
      </c>
      <c r="S1333" t="s">
        <v>43</v>
      </c>
      <c r="T1333">
        <v>71</v>
      </c>
      <c r="U1333" t="s">
        <v>290</v>
      </c>
      <c r="V1333" t="s">
        <v>109</v>
      </c>
      <c r="W1333" t="s">
        <v>1465</v>
      </c>
      <c r="X1333" t="s">
        <v>1466</v>
      </c>
      <c r="Y1333" t="s">
        <v>793</v>
      </c>
      <c r="Z1333" t="s">
        <v>795</v>
      </c>
      <c r="AA1333" t="s">
        <v>1343</v>
      </c>
      <c r="AB1333" t="s">
        <v>1345</v>
      </c>
      <c r="AC1333" t="s">
        <v>1452</v>
      </c>
      <c r="AD1333" t="s">
        <v>1454</v>
      </c>
      <c r="AE1333">
        <v>342</v>
      </c>
      <c r="AF1333" t="s">
        <v>1467</v>
      </c>
      <c r="AG1333">
        <v>69</v>
      </c>
      <c r="AH1333" t="s">
        <v>918</v>
      </c>
      <c r="AI1333">
        <v>8</v>
      </c>
      <c r="AJ1333" t="s">
        <v>87</v>
      </c>
      <c r="AK1333">
        <v>12</v>
      </c>
      <c r="AL1333" t="s">
        <v>710</v>
      </c>
      <c r="AM1333">
        <v>3</v>
      </c>
      <c r="AN1333" t="s">
        <v>425</v>
      </c>
      <c r="AO1333">
        <v>4</v>
      </c>
      <c r="AP1333" t="s">
        <v>526</v>
      </c>
    </row>
    <row r="1334" spans="1:42" hidden="1" x14ac:dyDescent="0.25">
      <c r="A1334" s="6">
        <v>35773</v>
      </c>
      <c r="B1334" t="s">
        <v>76</v>
      </c>
      <c r="C1334">
        <v>11</v>
      </c>
      <c r="D1334">
        <v>8</v>
      </c>
      <c r="E1334">
        <v>3</v>
      </c>
      <c r="F1334">
        <v>315</v>
      </c>
      <c r="G1334">
        <v>78.75</v>
      </c>
      <c r="H1334">
        <v>15</v>
      </c>
      <c r="I1334" t="s">
        <v>76</v>
      </c>
      <c r="J1334" t="s">
        <v>77</v>
      </c>
      <c r="K1334" t="s">
        <v>78</v>
      </c>
      <c r="L1334" t="s">
        <v>79</v>
      </c>
      <c r="M1334">
        <v>3</v>
      </c>
      <c r="N1334" t="s">
        <v>40</v>
      </c>
      <c r="O1334">
        <v>8</v>
      </c>
      <c r="P1334" t="s">
        <v>206</v>
      </c>
      <c r="Q1334">
        <v>11</v>
      </c>
      <c r="R1334" t="s">
        <v>42</v>
      </c>
      <c r="S1334" t="s">
        <v>43</v>
      </c>
      <c r="T1334">
        <v>11</v>
      </c>
      <c r="U1334" t="s">
        <v>42</v>
      </c>
      <c r="V1334" t="s">
        <v>44</v>
      </c>
      <c r="W1334" t="s">
        <v>1468</v>
      </c>
      <c r="X1334" t="s">
        <v>1469</v>
      </c>
      <c r="Y1334" t="s">
        <v>793</v>
      </c>
      <c r="Z1334" t="s">
        <v>795</v>
      </c>
      <c r="AA1334" t="s">
        <v>1343</v>
      </c>
      <c r="AB1334" t="s">
        <v>1345</v>
      </c>
      <c r="AC1334" t="s">
        <v>1452</v>
      </c>
      <c r="AD1334" t="s">
        <v>1454</v>
      </c>
      <c r="AE1334">
        <v>343</v>
      </c>
      <c r="AF1334" t="s">
        <v>1470</v>
      </c>
      <c r="AG1334">
        <v>70</v>
      </c>
      <c r="AH1334" t="s">
        <v>733</v>
      </c>
      <c r="AI1334">
        <v>9</v>
      </c>
      <c r="AJ1334" t="s">
        <v>107</v>
      </c>
      <c r="AK1334">
        <v>12</v>
      </c>
      <c r="AL1334" t="s">
        <v>710</v>
      </c>
      <c r="AM1334">
        <v>3</v>
      </c>
      <c r="AN1334" t="s">
        <v>425</v>
      </c>
      <c r="AO1334">
        <v>4</v>
      </c>
      <c r="AP1334" t="s">
        <v>526</v>
      </c>
    </row>
    <row r="1335" spans="1:42" hidden="1" x14ac:dyDescent="0.25">
      <c r="A1335" s="6">
        <v>35774</v>
      </c>
      <c r="B1335" t="s">
        <v>326</v>
      </c>
      <c r="C1335">
        <v>29</v>
      </c>
      <c r="D1335">
        <v>3</v>
      </c>
      <c r="E1335">
        <v>2</v>
      </c>
      <c r="F1335">
        <v>2228.2199999999998</v>
      </c>
      <c r="G1335">
        <v>0</v>
      </c>
      <c r="H1335">
        <v>18</v>
      </c>
      <c r="I1335" t="s">
        <v>326</v>
      </c>
      <c r="J1335" t="s">
        <v>327</v>
      </c>
      <c r="L1335" t="s">
        <v>64</v>
      </c>
      <c r="M1335">
        <v>2</v>
      </c>
      <c r="N1335" t="s">
        <v>80</v>
      </c>
      <c r="O1335">
        <v>3</v>
      </c>
      <c r="P1335" t="s">
        <v>93</v>
      </c>
      <c r="Q1335">
        <v>29</v>
      </c>
      <c r="R1335" t="s">
        <v>254</v>
      </c>
      <c r="S1335" t="s">
        <v>132</v>
      </c>
      <c r="T1335">
        <v>29</v>
      </c>
      <c r="U1335" t="s">
        <v>254</v>
      </c>
      <c r="V1335" t="s">
        <v>159</v>
      </c>
      <c r="W1335" t="s">
        <v>1471</v>
      </c>
      <c r="X1335" t="s">
        <v>1472</v>
      </c>
      <c r="Y1335" t="s">
        <v>793</v>
      </c>
      <c r="Z1335" t="s">
        <v>795</v>
      </c>
      <c r="AA1335" t="s">
        <v>1343</v>
      </c>
      <c r="AB1335" t="s">
        <v>1345</v>
      </c>
      <c r="AC1335" t="s">
        <v>1452</v>
      </c>
      <c r="AD1335" t="s">
        <v>1454</v>
      </c>
      <c r="AE1335">
        <v>344</v>
      </c>
      <c r="AF1335" t="s">
        <v>732</v>
      </c>
      <c r="AG1335">
        <v>71</v>
      </c>
      <c r="AH1335" t="s">
        <v>444</v>
      </c>
      <c r="AI1335">
        <v>10</v>
      </c>
      <c r="AJ1335" t="s">
        <v>116</v>
      </c>
      <c r="AK1335">
        <v>12</v>
      </c>
      <c r="AL1335" t="s">
        <v>710</v>
      </c>
      <c r="AM1335">
        <v>3</v>
      </c>
      <c r="AN1335" t="s">
        <v>425</v>
      </c>
      <c r="AO1335">
        <v>4</v>
      </c>
      <c r="AP1335" t="s">
        <v>526</v>
      </c>
    </row>
    <row r="1336" spans="1:42" hidden="1" x14ac:dyDescent="0.25">
      <c r="A1336" s="6">
        <v>35774</v>
      </c>
      <c r="B1336" t="s">
        <v>326</v>
      </c>
      <c r="C1336">
        <v>59</v>
      </c>
      <c r="D1336">
        <v>3</v>
      </c>
      <c r="E1336">
        <v>2</v>
      </c>
      <c r="F1336">
        <v>1375</v>
      </c>
      <c r="G1336">
        <v>0</v>
      </c>
      <c r="H1336">
        <v>25</v>
      </c>
      <c r="I1336" t="s">
        <v>326</v>
      </c>
      <c r="J1336" t="s">
        <v>327</v>
      </c>
      <c r="L1336" t="s">
        <v>64</v>
      </c>
      <c r="M1336">
        <v>2</v>
      </c>
      <c r="N1336" t="s">
        <v>80</v>
      </c>
      <c r="O1336">
        <v>3</v>
      </c>
      <c r="P1336" t="s">
        <v>93</v>
      </c>
      <c r="Q1336">
        <v>59</v>
      </c>
      <c r="R1336" t="s">
        <v>149</v>
      </c>
      <c r="S1336" t="s">
        <v>43</v>
      </c>
      <c r="T1336">
        <v>59</v>
      </c>
      <c r="U1336" t="s">
        <v>149</v>
      </c>
      <c r="V1336" t="s">
        <v>111</v>
      </c>
      <c r="W1336" t="s">
        <v>1471</v>
      </c>
      <c r="X1336" t="s">
        <v>1472</v>
      </c>
      <c r="Y1336" t="s">
        <v>793</v>
      </c>
      <c r="Z1336" t="s">
        <v>795</v>
      </c>
      <c r="AA1336" t="s">
        <v>1343</v>
      </c>
      <c r="AB1336" t="s">
        <v>1345</v>
      </c>
      <c r="AC1336" t="s">
        <v>1452</v>
      </c>
      <c r="AD1336" t="s">
        <v>1454</v>
      </c>
      <c r="AE1336">
        <v>344</v>
      </c>
      <c r="AF1336" t="s">
        <v>732</v>
      </c>
      <c r="AG1336">
        <v>71</v>
      </c>
      <c r="AH1336" t="s">
        <v>444</v>
      </c>
      <c r="AI1336">
        <v>10</v>
      </c>
      <c r="AJ1336" t="s">
        <v>116</v>
      </c>
      <c r="AK1336">
        <v>12</v>
      </c>
      <c r="AL1336" t="s">
        <v>710</v>
      </c>
      <c r="AM1336">
        <v>3</v>
      </c>
      <c r="AN1336" t="s">
        <v>425</v>
      </c>
      <c r="AO1336">
        <v>4</v>
      </c>
      <c r="AP1336" t="s">
        <v>526</v>
      </c>
    </row>
    <row r="1337" spans="1:42" hidden="1" x14ac:dyDescent="0.25">
      <c r="A1337" s="6">
        <v>35774</v>
      </c>
      <c r="B1337" t="s">
        <v>171</v>
      </c>
      <c r="C1337">
        <v>71</v>
      </c>
      <c r="D1337">
        <v>9</v>
      </c>
      <c r="E1337">
        <v>2</v>
      </c>
      <c r="F1337">
        <v>344</v>
      </c>
      <c r="G1337">
        <v>0</v>
      </c>
      <c r="H1337">
        <v>16</v>
      </c>
      <c r="I1337" t="s">
        <v>171</v>
      </c>
      <c r="J1337" t="s">
        <v>172</v>
      </c>
      <c r="L1337" t="s">
        <v>173</v>
      </c>
      <c r="M1337">
        <v>2</v>
      </c>
      <c r="N1337" t="s">
        <v>80</v>
      </c>
      <c r="O1337">
        <v>9</v>
      </c>
      <c r="P1337" t="s">
        <v>139</v>
      </c>
      <c r="Q1337">
        <v>71</v>
      </c>
      <c r="R1337" t="s">
        <v>290</v>
      </c>
      <c r="S1337" t="s">
        <v>43</v>
      </c>
      <c r="T1337">
        <v>71</v>
      </c>
      <c r="U1337" t="s">
        <v>290</v>
      </c>
      <c r="V1337" t="s">
        <v>109</v>
      </c>
      <c r="W1337" t="s">
        <v>1471</v>
      </c>
      <c r="X1337" t="s">
        <v>1472</v>
      </c>
      <c r="Y1337" t="s">
        <v>793</v>
      </c>
      <c r="Z1337" t="s">
        <v>795</v>
      </c>
      <c r="AA1337" t="s">
        <v>1343</v>
      </c>
      <c r="AB1337" t="s">
        <v>1345</v>
      </c>
      <c r="AC1337" t="s">
        <v>1452</v>
      </c>
      <c r="AD1337" t="s">
        <v>1454</v>
      </c>
      <c r="AE1337">
        <v>344</v>
      </c>
      <c r="AF1337" t="s">
        <v>732</v>
      </c>
      <c r="AG1337">
        <v>71</v>
      </c>
      <c r="AH1337" t="s">
        <v>444</v>
      </c>
      <c r="AI1337">
        <v>10</v>
      </c>
      <c r="AJ1337" t="s">
        <v>116</v>
      </c>
      <c r="AK1337">
        <v>12</v>
      </c>
      <c r="AL1337" t="s">
        <v>710</v>
      </c>
      <c r="AM1337">
        <v>3</v>
      </c>
      <c r="AN1337" t="s">
        <v>425</v>
      </c>
      <c r="AO1337">
        <v>4</v>
      </c>
      <c r="AP1337" t="s">
        <v>526</v>
      </c>
    </row>
    <row r="1338" spans="1:42" hidden="1" x14ac:dyDescent="0.25">
      <c r="A1338" s="6">
        <v>35775</v>
      </c>
      <c r="B1338" t="s">
        <v>171</v>
      </c>
      <c r="C1338">
        <v>17</v>
      </c>
      <c r="D1338">
        <v>1</v>
      </c>
      <c r="E1338">
        <v>3</v>
      </c>
      <c r="F1338">
        <v>1287</v>
      </c>
      <c r="G1338">
        <v>0</v>
      </c>
      <c r="H1338">
        <v>33</v>
      </c>
      <c r="I1338" t="s">
        <v>171</v>
      </c>
      <c r="J1338" t="s">
        <v>172</v>
      </c>
      <c r="L1338" t="s">
        <v>173</v>
      </c>
      <c r="M1338">
        <v>3</v>
      </c>
      <c r="N1338" t="s">
        <v>40</v>
      </c>
      <c r="O1338">
        <v>1</v>
      </c>
      <c r="P1338" t="s">
        <v>174</v>
      </c>
      <c r="Q1338">
        <v>17</v>
      </c>
      <c r="R1338" t="s">
        <v>230</v>
      </c>
      <c r="S1338" t="s">
        <v>132</v>
      </c>
      <c r="T1338">
        <v>17</v>
      </c>
      <c r="U1338" t="s">
        <v>230</v>
      </c>
      <c r="V1338" t="s">
        <v>146</v>
      </c>
      <c r="W1338" t="s">
        <v>1473</v>
      </c>
      <c r="X1338" t="s">
        <v>1474</v>
      </c>
      <c r="Y1338" t="s">
        <v>793</v>
      </c>
      <c r="Z1338" t="s">
        <v>795</v>
      </c>
      <c r="AA1338" t="s">
        <v>1343</v>
      </c>
      <c r="AB1338" t="s">
        <v>1345</v>
      </c>
      <c r="AC1338" t="s">
        <v>1452</v>
      </c>
      <c r="AD1338" t="s">
        <v>1454</v>
      </c>
      <c r="AE1338">
        <v>345</v>
      </c>
      <c r="AF1338" t="s">
        <v>736</v>
      </c>
      <c r="AG1338">
        <v>72</v>
      </c>
      <c r="AH1338" t="s">
        <v>450</v>
      </c>
      <c r="AI1338">
        <v>11</v>
      </c>
      <c r="AJ1338" t="s">
        <v>130</v>
      </c>
      <c r="AK1338">
        <v>12</v>
      </c>
      <c r="AL1338" t="s">
        <v>710</v>
      </c>
      <c r="AM1338">
        <v>3</v>
      </c>
      <c r="AN1338" t="s">
        <v>425</v>
      </c>
      <c r="AO1338">
        <v>4</v>
      </c>
      <c r="AP1338" t="s">
        <v>526</v>
      </c>
    </row>
    <row r="1339" spans="1:42" hidden="1" x14ac:dyDescent="0.25">
      <c r="A1339" s="6">
        <v>35775</v>
      </c>
      <c r="B1339" t="s">
        <v>171</v>
      </c>
      <c r="C1339">
        <v>31</v>
      </c>
      <c r="D1339">
        <v>1</v>
      </c>
      <c r="E1339">
        <v>3</v>
      </c>
      <c r="F1339">
        <v>875</v>
      </c>
      <c r="G1339">
        <v>175</v>
      </c>
      <c r="H1339">
        <v>70</v>
      </c>
      <c r="I1339" t="s">
        <v>171</v>
      </c>
      <c r="J1339" t="s">
        <v>172</v>
      </c>
      <c r="L1339" t="s">
        <v>173</v>
      </c>
      <c r="M1339">
        <v>3</v>
      </c>
      <c r="N1339" t="s">
        <v>40</v>
      </c>
      <c r="O1339">
        <v>1</v>
      </c>
      <c r="P1339" t="s">
        <v>174</v>
      </c>
      <c r="Q1339">
        <v>31</v>
      </c>
      <c r="R1339" t="s">
        <v>113</v>
      </c>
      <c r="S1339" t="s">
        <v>43</v>
      </c>
      <c r="T1339">
        <v>31</v>
      </c>
      <c r="U1339" t="s">
        <v>113</v>
      </c>
      <c r="V1339" t="s">
        <v>60</v>
      </c>
      <c r="W1339" t="s">
        <v>1473</v>
      </c>
      <c r="X1339" t="s">
        <v>1474</v>
      </c>
      <c r="Y1339" t="s">
        <v>793</v>
      </c>
      <c r="Z1339" t="s">
        <v>795</v>
      </c>
      <c r="AA1339" t="s">
        <v>1343</v>
      </c>
      <c r="AB1339" t="s">
        <v>1345</v>
      </c>
      <c r="AC1339" t="s">
        <v>1452</v>
      </c>
      <c r="AD1339" t="s">
        <v>1454</v>
      </c>
      <c r="AE1339">
        <v>345</v>
      </c>
      <c r="AF1339" t="s">
        <v>736</v>
      </c>
      <c r="AG1339">
        <v>72</v>
      </c>
      <c r="AH1339" t="s">
        <v>450</v>
      </c>
      <c r="AI1339">
        <v>11</v>
      </c>
      <c r="AJ1339" t="s">
        <v>130</v>
      </c>
      <c r="AK1339">
        <v>12</v>
      </c>
      <c r="AL1339" t="s">
        <v>710</v>
      </c>
      <c r="AM1339">
        <v>3</v>
      </c>
      <c r="AN1339" t="s">
        <v>425</v>
      </c>
      <c r="AO1339">
        <v>4</v>
      </c>
      <c r="AP1339" t="s">
        <v>526</v>
      </c>
    </row>
    <row r="1340" spans="1:42" hidden="1" x14ac:dyDescent="0.25">
      <c r="A1340" s="6">
        <v>35775</v>
      </c>
      <c r="B1340" t="s">
        <v>171</v>
      </c>
      <c r="C1340">
        <v>75</v>
      </c>
      <c r="D1340">
        <v>1</v>
      </c>
      <c r="E1340">
        <v>3</v>
      </c>
      <c r="F1340">
        <v>54.25</v>
      </c>
      <c r="G1340">
        <v>10.85</v>
      </c>
      <c r="H1340">
        <v>7</v>
      </c>
      <c r="I1340" t="s">
        <v>171</v>
      </c>
      <c r="J1340" t="s">
        <v>172</v>
      </c>
      <c r="L1340" t="s">
        <v>173</v>
      </c>
      <c r="M1340">
        <v>3</v>
      </c>
      <c r="N1340" t="s">
        <v>40</v>
      </c>
      <c r="O1340">
        <v>1</v>
      </c>
      <c r="P1340" t="s">
        <v>174</v>
      </c>
      <c r="Q1340">
        <v>75</v>
      </c>
      <c r="R1340" t="s">
        <v>341</v>
      </c>
      <c r="S1340" t="s">
        <v>118</v>
      </c>
      <c r="T1340">
        <v>75</v>
      </c>
      <c r="U1340" t="s">
        <v>341</v>
      </c>
      <c r="V1340" t="s">
        <v>159</v>
      </c>
      <c r="W1340" t="s">
        <v>1473</v>
      </c>
      <c r="X1340" t="s">
        <v>1474</v>
      </c>
      <c r="Y1340" t="s">
        <v>793</v>
      </c>
      <c r="Z1340" t="s">
        <v>795</v>
      </c>
      <c r="AA1340" t="s">
        <v>1343</v>
      </c>
      <c r="AB1340" t="s">
        <v>1345</v>
      </c>
      <c r="AC1340" t="s">
        <v>1452</v>
      </c>
      <c r="AD1340" t="s">
        <v>1454</v>
      </c>
      <c r="AE1340">
        <v>345</v>
      </c>
      <c r="AF1340" t="s">
        <v>736</v>
      </c>
      <c r="AG1340">
        <v>72</v>
      </c>
      <c r="AH1340" t="s">
        <v>450</v>
      </c>
      <c r="AI1340">
        <v>11</v>
      </c>
      <c r="AJ1340" t="s">
        <v>130</v>
      </c>
      <c r="AK1340">
        <v>12</v>
      </c>
      <c r="AL1340" t="s">
        <v>710</v>
      </c>
      <c r="AM1340">
        <v>3</v>
      </c>
      <c r="AN1340" t="s">
        <v>425</v>
      </c>
      <c r="AO1340">
        <v>4</v>
      </c>
      <c r="AP1340" t="s">
        <v>526</v>
      </c>
    </row>
    <row r="1341" spans="1:42" hidden="1" x14ac:dyDescent="0.25">
      <c r="A1341" s="6">
        <v>35775</v>
      </c>
      <c r="B1341" t="s">
        <v>220</v>
      </c>
      <c r="C1341">
        <v>31</v>
      </c>
      <c r="D1341">
        <v>4</v>
      </c>
      <c r="E1341">
        <v>1</v>
      </c>
      <c r="F1341">
        <v>25</v>
      </c>
      <c r="G1341">
        <v>6.25</v>
      </c>
      <c r="H1341">
        <v>2</v>
      </c>
      <c r="I1341" t="s">
        <v>220</v>
      </c>
      <c r="J1341" t="s">
        <v>221</v>
      </c>
      <c r="L1341" t="s">
        <v>222</v>
      </c>
      <c r="M1341">
        <v>1</v>
      </c>
      <c r="N1341" t="s">
        <v>65</v>
      </c>
      <c r="O1341">
        <v>4</v>
      </c>
      <c r="P1341" t="s">
        <v>81</v>
      </c>
      <c r="Q1341">
        <v>31</v>
      </c>
      <c r="R1341" t="s">
        <v>113</v>
      </c>
      <c r="S1341" t="s">
        <v>43</v>
      </c>
      <c r="T1341">
        <v>31</v>
      </c>
      <c r="U1341" t="s">
        <v>113</v>
      </c>
      <c r="V1341" t="s">
        <v>60</v>
      </c>
      <c r="W1341" t="s">
        <v>1473</v>
      </c>
      <c r="X1341" t="s">
        <v>1474</v>
      </c>
      <c r="Y1341" t="s">
        <v>793</v>
      </c>
      <c r="Z1341" t="s">
        <v>795</v>
      </c>
      <c r="AA1341" t="s">
        <v>1343</v>
      </c>
      <c r="AB1341" t="s">
        <v>1345</v>
      </c>
      <c r="AC1341" t="s">
        <v>1452</v>
      </c>
      <c r="AD1341" t="s">
        <v>1454</v>
      </c>
      <c r="AE1341">
        <v>345</v>
      </c>
      <c r="AF1341" t="s">
        <v>736</v>
      </c>
      <c r="AG1341">
        <v>72</v>
      </c>
      <c r="AH1341" t="s">
        <v>450</v>
      </c>
      <c r="AI1341">
        <v>11</v>
      </c>
      <c r="AJ1341" t="s">
        <v>130</v>
      </c>
      <c r="AK1341">
        <v>12</v>
      </c>
      <c r="AL1341" t="s">
        <v>710</v>
      </c>
      <c r="AM1341">
        <v>3</v>
      </c>
      <c r="AN1341" t="s">
        <v>425</v>
      </c>
      <c r="AO1341">
        <v>4</v>
      </c>
      <c r="AP1341" t="s">
        <v>526</v>
      </c>
    </row>
    <row r="1342" spans="1:42" hidden="1" x14ac:dyDescent="0.25">
      <c r="A1342" s="6">
        <v>35775</v>
      </c>
      <c r="B1342" t="s">
        <v>220</v>
      </c>
      <c r="C1342">
        <v>66</v>
      </c>
      <c r="D1342">
        <v>4</v>
      </c>
      <c r="E1342">
        <v>1</v>
      </c>
      <c r="F1342">
        <v>850</v>
      </c>
      <c r="G1342">
        <v>0</v>
      </c>
      <c r="H1342">
        <v>50</v>
      </c>
      <c r="I1342" t="s">
        <v>220</v>
      </c>
      <c r="J1342" t="s">
        <v>221</v>
      </c>
      <c r="L1342" t="s">
        <v>222</v>
      </c>
      <c r="M1342">
        <v>1</v>
      </c>
      <c r="N1342" t="s">
        <v>65</v>
      </c>
      <c r="O1342">
        <v>4</v>
      </c>
      <c r="P1342" t="s">
        <v>81</v>
      </c>
      <c r="Q1342">
        <v>66</v>
      </c>
      <c r="R1342" t="s">
        <v>441</v>
      </c>
      <c r="S1342" t="s">
        <v>89</v>
      </c>
      <c r="T1342">
        <v>66</v>
      </c>
      <c r="U1342" t="s">
        <v>441</v>
      </c>
      <c r="V1342" t="s">
        <v>90</v>
      </c>
      <c r="W1342" t="s">
        <v>1473</v>
      </c>
      <c r="X1342" t="s">
        <v>1474</v>
      </c>
      <c r="Y1342" t="s">
        <v>793</v>
      </c>
      <c r="Z1342" t="s">
        <v>795</v>
      </c>
      <c r="AA1342" t="s">
        <v>1343</v>
      </c>
      <c r="AB1342" t="s">
        <v>1345</v>
      </c>
      <c r="AC1342" t="s">
        <v>1452</v>
      </c>
      <c r="AD1342" t="s">
        <v>1454</v>
      </c>
      <c r="AE1342">
        <v>345</v>
      </c>
      <c r="AF1342" t="s">
        <v>736</v>
      </c>
      <c r="AG1342">
        <v>72</v>
      </c>
      <c r="AH1342" t="s">
        <v>450</v>
      </c>
      <c r="AI1342">
        <v>11</v>
      </c>
      <c r="AJ1342" t="s">
        <v>130</v>
      </c>
      <c r="AK1342">
        <v>12</v>
      </c>
      <c r="AL1342" t="s">
        <v>710</v>
      </c>
      <c r="AM1342">
        <v>3</v>
      </c>
      <c r="AN1342" t="s">
        <v>425</v>
      </c>
      <c r="AO1342">
        <v>4</v>
      </c>
      <c r="AP1342" t="s">
        <v>526</v>
      </c>
    </row>
    <row r="1343" spans="1:42" hidden="1" x14ac:dyDescent="0.25">
      <c r="A1343" s="6">
        <v>35776</v>
      </c>
      <c r="B1343" t="s">
        <v>1244</v>
      </c>
      <c r="C1343">
        <v>10</v>
      </c>
      <c r="D1343">
        <v>7</v>
      </c>
      <c r="E1343">
        <v>1</v>
      </c>
      <c r="F1343">
        <v>186</v>
      </c>
      <c r="G1343">
        <v>0</v>
      </c>
      <c r="H1343">
        <v>6</v>
      </c>
      <c r="I1343" t="s">
        <v>1244</v>
      </c>
      <c r="J1343" t="s">
        <v>1245</v>
      </c>
      <c r="K1343" t="s">
        <v>1246</v>
      </c>
      <c r="L1343" t="s">
        <v>205</v>
      </c>
      <c r="M1343">
        <v>1</v>
      </c>
      <c r="N1343" t="s">
        <v>65</v>
      </c>
      <c r="O1343">
        <v>7</v>
      </c>
      <c r="P1343" t="s">
        <v>390</v>
      </c>
      <c r="Q1343">
        <v>10</v>
      </c>
      <c r="R1343" t="s">
        <v>285</v>
      </c>
      <c r="S1343" t="s">
        <v>83</v>
      </c>
      <c r="T1343">
        <v>10</v>
      </c>
      <c r="U1343" t="s">
        <v>285</v>
      </c>
      <c r="V1343" t="s">
        <v>135</v>
      </c>
      <c r="W1343" t="s">
        <v>1475</v>
      </c>
      <c r="X1343" t="s">
        <v>1476</v>
      </c>
      <c r="Y1343" t="s">
        <v>793</v>
      </c>
      <c r="Z1343" t="s">
        <v>795</v>
      </c>
      <c r="AA1343" t="s">
        <v>1343</v>
      </c>
      <c r="AB1343" t="s">
        <v>1345</v>
      </c>
      <c r="AC1343" t="s">
        <v>1452</v>
      </c>
      <c r="AD1343" t="s">
        <v>1454</v>
      </c>
      <c r="AE1343">
        <v>346</v>
      </c>
      <c r="AF1343" t="s">
        <v>739</v>
      </c>
      <c r="AG1343">
        <v>73</v>
      </c>
      <c r="AH1343" t="s">
        <v>456</v>
      </c>
      <c r="AI1343">
        <v>12</v>
      </c>
      <c r="AJ1343" t="s">
        <v>144</v>
      </c>
      <c r="AK1343">
        <v>12</v>
      </c>
      <c r="AL1343" t="s">
        <v>710</v>
      </c>
      <c r="AM1343">
        <v>3</v>
      </c>
      <c r="AN1343" t="s">
        <v>425</v>
      </c>
      <c r="AO1343">
        <v>4</v>
      </c>
      <c r="AP1343" t="s">
        <v>526</v>
      </c>
    </row>
    <row r="1344" spans="1:42" hidden="1" x14ac:dyDescent="0.25">
      <c r="A1344" s="6">
        <v>35776</v>
      </c>
      <c r="B1344" t="s">
        <v>1244</v>
      </c>
      <c r="C1344">
        <v>67</v>
      </c>
      <c r="D1344">
        <v>7</v>
      </c>
      <c r="E1344">
        <v>1</v>
      </c>
      <c r="F1344">
        <v>42</v>
      </c>
      <c r="G1344">
        <v>0</v>
      </c>
      <c r="H1344">
        <v>3</v>
      </c>
      <c r="I1344" t="s">
        <v>1244</v>
      </c>
      <c r="J1344" t="s">
        <v>1245</v>
      </c>
      <c r="K1344" t="s">
        <v>1246</v>
      </c>
      <c r="L1344" t="s">
        <v>205</v>
      </c>
      <c r="M1344">
        <v>1</v>
      </c>
      <c r="N1344" t="s">
        <v>65</v>
      </c>
      <c r="O1344">
        <v>7</v>
      </c>
      <c r="P1344" t="s">
        <v>390</v>
      </c>
      <c r="Q1344">
        <v>67</v>
      </c>
      <c r="R1344" t="s">
        <v>358</v>
      </c>
      <c r="S1344" t="s">
        <v>118</v>
      </c>
      <c r="T1344">
        <v>67</v>
      </c>
      <c r="U1344" t="s">
        <v>358</v>
      </c>
      <c r="V1344" t="s">
        <v>195</v>
      </c>
      <c r="W1344" t="s">
        <v>1475</v>
      </c>
      <c r="X1344" t="s">
        <v>1476</v>
      </c>
      <c r="Y1344" t="s">
        <v>793</v>
      </c>
      <c r="Z1344" t="s">
        <v>795</v>
      </c>
      <c r="AA1344" t="s">
        <v>1343</v>
      </c>
      <c r="AB1344" t="s">
        <v>1345</v>
      </c>
      <c r="AC1344" t="s">
        <v>1452</v>
      </c>
      <c r="AD1344" t="s">
        <v>1454</v>
      </c>
      <c r="AE1344">
        <v>346</v>
      </c>
      <c r="AF1344" t="s">
        <v>739</v>
      </c>
      <c r="AG1344">
        <v>73</v>
      </c>
      <c r="AH1344" t="s">
        <v>456</v>
      </c>
      <c r="AI1344">
        <v>12</v>
      </c>
      <c r="AJ1344" t="s">
        <v>144</v>
      </c>
      <c r="AK1344">
        <v>12</v>
      </c>
      <c r="AL1344" t="s">
        <v>710</v>
      </c>
      <c r="AM1344">
        <v>3</v>
      </c>
      <c r="AN1344" t="s">
        <v>425</v>
      </c>
      <c r="AO1344">
        <v>4</v>
      </c>
      <c r="AP1344" t="s">
        <v>526</v>
      </c>
    </row>
    <row r="1345" spans="1:42" hidden="1" x14ac:dyDescent="0.25">
      <c r="A1345" s="6">
        <v>35779</v>
      </c>
      <c r="B1345" t="s">
        <v>843</v>
      </c>
      <c r="C1345">
        <v>42</v>
      </c>
      <c r="D1345">
        <v>7</v>
      </c>
      <c r="E1345">
        <v>2</v>
      </c>
      <c r="F1345">
        <v>280</v>
      </c>
      <c r="G1345">
        <v>56</v>
      </c>
      <c r="H1345">
        <v>20</v>
      </c>
      <c r="I1345" t="s">
        <v>843</v>
      </c>
      <c r="J1345" t="s">
        <v>844</v>
      </c>
      <c r="K1345" t="s">
        <v>153</v>
      </c>
      <c r="L1345" t="s">
        <v>79</v>
      </c>
      <c r="M1345">
        <v>2</v>
      </c>
      <c r="N1345" t="s">
        <v>80</v>
      </c>
      <c r="O1345">
        <v>7</v>
      </c>
      <c r="P1345" t="s">
        <v>390</v>
      </c>
      <c r="Q1345">
        <v>42</v>
      </c>
      <c r="R1345" t="s">
        <v>56</v>
      </c>
      <c r="S1345" t="s">
        <v>57</v>
      </c>
      <c r="T1345">
        <v>42</v>
      </c>
      <c r="U1345" t="s">
        <v>56</v>
      </c>
      <c r="V1345" t="s">
        <v>58</v>
      </c>
      <c r="W1345" t="s">
        <v>1477</v>
      </c>
      <c r="X1345" t="s">
        <v>1478</v>
      </c>
      <c r="Y1345" t="s">
        <v>793</v>
      </c>
      <c r="Z1345" t="s">
        <v>795</v>
      </c>
      <c r="AA1345" t="s">
        <v>1343</v>
      </c>
      <c r="AB1345" t="s">
        <v>1345</v>
      </c>
      <c r="AC1345" t="s">
        <v>1452</v>
      </c>
      <c r="AD1345" t="s">
        <v>1454</v>
      </c>
      <c r="AE1345">
        <v>349</v>
      </c>
      <c r="AF1345" t="s">
        <v>1479</v>
      </c>
      <c r="AG1345">
        <v>76</v>
      </c>
      <c r="AH1345" t="s">
        <v>929</v>
      </c>
      <c r="AI1345">
        <v>15</v>
      </c>
      <c r="AJ1345" t="s">
        <v>157</v>
      </c>
      <c r="AK1345">
        <v>12</v>
      </c>
      <c r="AL1345" t="s">
        <v>710</v>
      </c>
      <c r="AM1345">
        <v>3</v>
      </c>
      <c r="AN1345" t="s">
        <v>425</v>
      </c>
      <c r="AO1345">
        <v>4</v>
      </c>
      <c r="AP1345" t="s">
        <v>526</v>
      </c>
    </row>
    <row r="1346" spans="1:42" hidden="1" x14ac:dyDescent="0.25">
      <c r="A1346" s="6">
        <v>35779</v>
      </c>
      <c r="B1346" t="s">
        <v>171</v>
      </c>
      <c r="C1346">
        <v>31</v>
      </c>
      <c r="D1346">
        <v>1</v>
      </c>
      <c r="E1346">
        <v>3</v>
      </c>
      <c r="F1346">
        <v>200</v>
      </c>
      <c r="G1346">
        <v>10</v>
      </c>
      <c r="H1346">
        <v>16</v>
      </c>
      <c r="I1346" t="s">
        <v>171</v>
      </c>
      <c r="J1346" t="s">
        <v>172</v>
      </c>
      <c r="L1346" t="s">
        <v>173</v>
      </c>
      <c r="M1346">
        <v>3</v>
      </c>
      <c r="N1346" t="s">
        <v>40</v>
      </c>
      <c r="O1346">
        <v>1</v>
      </c>
      <c r="P1346" t="s">
        <v>174</v>
      </c>
      <c r="Q1346">
        <v>31</v>
      </c>
      <c r="R1346" t="s">
        <v>113</v>
      </c>
      <c r="S1346" t="s">
        <v>43</v>
      </c>
      <c r="T1346">
        <v>31</v>
      </c>
      <c r="U1346" t="s">
        <v>113</v>
      </c>
      <c r="V1346" t="s">
        <v>60</v>
      </c>
      <c r="W1346" t="s">
        <v>1477</v>
      </c>
      <c r="X1346" t="s">
        <v>1478</v>
      </c>
      <c r="Y1346" t="s">
        <v>793</v>
      </c>
      <c r="Z1346" t="s">
        <v>795</v>
      </c>
      <c r="AA1346" t="s">
        <v>1343</v>
      </c>
      <c r="AB1346" t="s">
        <v>1345</v>
      </c>
      <c r="AC1346" t="s">
        <v>1452</v>
      </c>
      <c r="AD1346" t="s">
        <v>1454</v>
      </c>
      <c r="AE1346">
        <v>349</v>
      </c>
      <c r="AF1346" t="s">
        <v>1479</v>
      </c>
      <c r="AG1346">
        <v>76</v>
      </c>
      <c r="AH1346" t="s">
        <v>929</v>
      </c>
      <c r="AI1346">
        <v>15</v>
      </c>
      <c r="AJ1346" t="s">
        <v>157</v>
      </c>
      <c r="AK1346">
        <v>12</v>
      </c>
      <c r="AL1346" t="s">
        <v>710</v>
      </c>
      <c r="AM1346">
        <v>3</v>
      </c>
      <c r="AN1346" t="s">
        <v>425</v>
      </c>
      <c r="AO1346">
        <v>4</v>
      </c>
      <c r="AP1346" t="s">
        <v>526</v>
      </c>
    </row>
    <row r="1347" spans="1:42" hidden="1" x14ac:dyDescent="0.25">
      <c r="A1347" s="6">
        <v>35779</v>
      </c>
      <c r="B1347" t="s">
        <v>171</v>
      </c>
      <c r="C1347">
        <v>42</v>
      </c>
      <c r="D1347">
        <v>1</v>
      </c>
      <c r="E1347">
        <v>3</v>
      </c>
      <c r="F1347">
        <v>168</v>
      </c>
      <c r="G1347">
        <v>8.4</v>
      </c>
      <c r="H1347">
        <v>12</v>
      </c>
      <c r="I1347" t="s">
        <v>171</v>
      </c>
      <c r="J1347" t="s">
        <v>172</v>
      </c>
      <c r="L1347" t="s">
        <v>173</v>
      </c>
      <c r="M1347">
        <v>3</v>
      </c>
      <c r="N1347" t="s">
        <v>40</v>
      </c>
      <c r="O1347">
        <v>1</v>
      </c>
      <c r="P1347" t="s">
        <v>174</v>
      </c>
      <c r="Q1347">
        <v>42</v>
      </c>
      <c r="R1347" t="s">
        <v>56</v>
      </c>
      <c r="S1347" t="s">
        <v>57</v>
      </c>
      <c r="T1347">
        <v>42</v>
      </c>
      <c r="U1347" t="s">
        <v>56</v>
      </c>
      <c r="V1347" t="s">
        <v>58</v>
      </c>
      <c r="W1347" t="s">
        <v>1477</v>
      </c>
      <c r="X1347" t="s">
        <v>1478</v>
      </c>
      <c r="Y1347" t="s">
        <v>793</v>
      </c>
      <c r="Z1347" t="s">
        <v>795</v>
      </c>
      <c r="AA1347" t="s">
        <v>1343</v>
      </c>
      <c r="AB1347" t="s">
        <v>1345</v>
      </c>
      <c r="AC1347" t="s">
        <v>1452</v>
      </c>
      <c r="AD1347" t="s">
        <v>1454</v>
      </c>
      <c r="AE1347">
        <v>349</v>
      </c>
      <c r="AF1347" t="s">
        <v>1479</v>
      </c>
      <c r="AG1347">
        <v>76</v>
      </c>
      <c r="AH1347" t="s">
        <v>929</v>
      </c>
      <c r="AI1347">
        <v>15</v>
      </c>
      <c r="AJ1347" t="s">
        <v>157</v>
      </c>
      <c r="AK1347">
        <v>12</v>
      </c>
      <c r="AL1347" t="s">
        <v>710</v>
      </c>
      <c r="AM1347">
        <v>3</v>
      </c>
      <c r="AN1347" t="s">
        <v>425</v>
      </c>
      <c r="AO1347">
        <v>4</v>
      </c>
      <c r="AP1347" t="s">
        <v>526</v>
      </c>
    </row>
    <row r="1348" spans="1:42" hidden="1" x14ac:dyDescent="0.25">
      <c r="A1348" s="6">
        <v>35779</v>
      </c>
      <c r="B1348" t="s">
        <v>171</v>
      </c>
      <c r="C1348">
        <v>45</v>
      </c>
      <c r="D1348">
        <v>1</v>
      </c>
      <c r="E1348">
        <v>3</v>
      </c>
      <c r="F1348">
        <v>256.5</v>
      </c>
      <c r="G1348">
        <v>12.824999999999999</v>
      </c>
      <c r="H1348">
        <v>27</v>
      </c>
      <c r="I1348" t="s">
        <v>171</v>
      </c>
      <c r="J1348" t="s">
        <v>172</v>
      </c>
      <c r="L1348" t="s">
        <v>173</v>
      </c>
      <c r="M1348">
        <v>3</v>
      </c>
      <c r="N1348" t="s">
        <v>40</v>
      </c>
      <c r="O1348">
        <v>1</v>
      </c>
      <c r="P1348" t="s">
        <v>174</v>
      </c>
      <c r="Q1348">
        <v>45</v>
      </c>
      <c r="R1348" t="s">
        <v>760</v>
      </c>
      <c r="S1348" t="s">
        <v>83</v>
      </c>
      <c r="T1348">
        <v>45</v>
      </c>
      <c r="U1348" t="s">
        <v>760</v>
      </c>
      <c r="V1348" t="s">
        <v>377</v>
      </c>
      <c r="W1348" t="s">
        <v>1477</v>
      </c>
      <c r="X1348" t="s">
        <v>1478</v>
      </c>
      <c r="Y1348" t="s">
        <v>793</v>
      </c>
      <c r="Z1348" t="s">
        <v>795</v>
      </c>
      <c r="AA1348" t="s">
        <v>1343</v>
      </c>
      <c r="AB1348" t="s">
        <v>1345</v>
      </c>
      <c r="AC1348" t="s">
        <v>1452</v>
      </c>
      <c r="AD1348" t="s">
        <v>1454</v>
      </c>
      <c r="AE1348">
        <v>349</v>
      </c>
      <c r="AF1348" t="s">
        <v>1479</v>
      </c>
      <c r="AG1348">
        <v>76</v>
      </c>
      <c r="AH1348" t="s">
        <v>929</v>
      </c>
      <c r="AI1348">
        <v>15</v>
      </c>
      <c r="AJ1348" t="s">
        <v>157</v>
      </c>
      <c r="AK1348">
        <v>12</v>
      </c>
      <c r="AL1348" t="s">
        <v>710</v>
      </c>
      <c r="AM1348">
        <v>3</v>
      </c>
      <c r="AN1348" t="s">
        <v>425</v>
      </c>
      <c r="AO1348">
        <v>4</v>
      </c>
      <c r="AP1348" t="s">
        <v>526</v>
      </c>
    </row>
    <row r="1349" spans="1:42" hidden="1" x14ac:dyDescent="0.25">
      <c r="A1349" s="6">
        <v>35779</v>
      </c>
      <c r="B1349" t="s">
        <v>171</v>
      </c>
      <c r="C1349">
        <v>51</v>
      </c>
      <c r="D1349">
        <v>1</v>
      </c>
      <c r="E1349">
        <v>3</v>
      </c>
      <c r="F1349">
        <v>6360</v>
      </c>
      <c r="G1349">
        <v>318</v>
      </c>
      <c r="H1349">
        <v>120</v>
      </c>
      <c r="I1349" t="s">
        <v>171</v>
      </c>
      <c r="J1349" t="s">
        <v>172</v>
      </c>
      <c r="L1349" t="s">
        <v>173</v>
      </c>
      <c r="M1349">
        <v>3</v>
      </c>
      <c r="N1349" t="s">
        <v>40</v>
      </c>
      <c r="O1349">
        <v>1</v>
      </c>
      <c r="P1349" t="s">
        <v>174</v>
      </c>
      <c r="Q1349">
        <v>51</v>
      </c>
      <c r="R1349" t="s">
        <v>73</v>
      </c>
      <c r="S1349" t="s">
        <v>68</v>
      </c>
      <c r="T1349">
        <v>51</v>
      </c>
      <c r="U1349" t="s">
        <v>73</v>
      </c>
      <c r="V1349" t="s">
        <v>74</v>
      </c>
      <c r="W1349" t="s">
        <v>1477</v>
      </c>
      <c r="X1349" t="s">
        <v>1478</v>
      </c>
      <c r="Y1349" t="s">
        <v>793</v>
      </c>
      <c r="Z1349" t="s">
        <v>795</v>
      </c>
      <c r="AA1349" t="s">
        <v>1343</v>
      </c>
      <c r="AB1349" t="s">
        <v>1345</v>
      </c>
      <c r="AC1349" t="s">
        <v>1452</v>
      </c>
      <c r="AD1349" t="s">
        <v>1454</v>
      </c>
      <c r="AE1349">
        <v>349</v>
      </c>
      <c r="AF1349" t="s">
        <v>1479</v>
      </c>
      <c r="AG1349">
        <v>76</v>
      </c>
      <c r="AH1349" t="s">
        <v>929</v>
      </c>
      <c r="AI1349">
        <v>15</v>
      </c>
      <c r="AJ1349" t="s">
        <v>157</v>
      </c>
      <c r="AK1349">
        <v>12</v>
      </c>
      <c r="AL1349" t="s">
        <v>710</v>
      </c>
      <c r="AM1349">
        <v>3</v>
      </c>
      <c r="AN1349" t="s">
        <v>425</v>
      </c>
      <c r="AO1349">
        <v>4</v>
      </c>
      <c r="AP1349" t="s">
        <v>526</v>
      </c>
    </row>
    <row r="1350" spans="1:42" hidden="1" x14ac:dyDescent="0.25">
      <c r="A1350" s="6">
        <v>35780</v>
      </c>
      <c r="B1350" t="s">
        <v>310</v>
      </c>
      <c r="C1350">
        <v>16</v>
      </c>
      <c r="D1350">
        <v>3</v>
      </c>
      <c r="E1350">
        <v>2</v>
      </c>
      <c r="F1350">
        <v>349</v>
      </c>
      <c r="G1350">
        <v>0</v>
      </c>
      <c r="H1350">
        <v>20</v>
      </c>
      <c r="I1350" t="s">
        <v>310</v>
      </c>
      <c r="J1350" t="s">
        <v>311</v>
      </c>
      <c r="L1350" t="s">
        <v>64</v>
      </c>
      <c r="M1350">
        <v>2</v>
      </c>
      <c r="N1350" t="s">
        <v>80</v>
      </c>
      <c r="O1350">
        <v>3</v>
      </c>
      <c r="P1350" t="s">
        <v>93</v>
      </c>
      <c r="Q1350">
        <v>16</v>
      </c>
      <c r="R1350" t="s">
        <v>145</v>
      </c>
      <c r="S1350" t="s">
        <v>103</v>
      </c>
      <c r="T1350">
        <v>16</v>
      </c>
      <c r="U1350" t="s">
        <v>145</v>
      </c>
      <c r="V1350" t="s">
        <v>146</v>
      </c>
      <c r="W1350" t="s">
        <v>1480</v>
      </c>
      <c r="X1350" t="s">
        <v>1481</v>
      </c>
      <c r="Y1350" t="s">
        <v>793</v>
      </c>
      <c r="Z1350" t="s">
        <v>795</v>
      </c>
      <c r="AA1350" t="s">
        <v>1343</v>
      </c>
      <c r="AB1350" t="s">
        <v>1345</v>
      </c>
      <c r="AC1350" t="s">
        <v>1452</v>
      </c>
      <c r="AD1350" t="s">
        <v>1454</v>
      </c>
      <c r="AE1350">
        <v>350</v>
      </c>
      <c r="AF1350" t="s">
        <v>1482</v>
      </c>
      <c r="AG1350">
        <v>77</v>
      </c>
      <c r="AH1350" t="s">
        <v>749</v>
      </c>
      <c r="AI1350">
        <v>16</v>
      </c>
      <c r="AJ1350" t="s">
        <v>169</v>
      </c>
      <c r="AK1350">
        <v>12</v>
      </c>
      <c r="AL1350" t="s">
        <v>710</v>
      </c>
      <c r="AM1350">
        <v>3</v>
      </c>
      <c r="AN1350" t="s">
        <v>425</v>
      </c>
      <c r="AO1350">
        <v>4</v>
      </c>
      <c r="AP1350" t="s">
        <v>526</v>
      </c>
    </row>
    <row r="1351" spans="1:42" hidden="1" x14ac:dyDescent="0.25">
      <c r="A1351" s="6">
        <v>35780</v>
      </c>
      <c r="B1351" t="s">
        <v>310</v>
      </c>
      <c r="C1351">
        <v>62</v>
      </c>
      <c r="D1351">
        <v>3</v>
      </c>
      <c r="E1351">
        <v>2</v>
      </c>
      <c r="F1351">
        <v>986</v>
      </c>
      <c r="G1351">
        <v>0</v>
      </c>
      <c r="H1351">
        <v>20</v>
      </c>
      <c r="I1351" t="s">
        <v>310</v>
      </c>
      <c r="J1351" t="s">
        <v>311</v>
      </c>
      <c r="L1351" t="s">
        <v>64</v>
      </c>
      <c r="M1351">
        <v>2</v>
      </c>
      <c r="N1351" t="s">
        <v>80</v>
      </c>
      <c r="O1351">
        <v>3</v>
      </c>
      <c r="P1351" t="s">
        <v>93</v>
      </c>
      <c r="Q1351">
        <v>62</v>
      </c>
      <c r="R1351" t="s">
        <v>198</v>
      </c>
      <c r="S1351" t="s">
        <v>103</v>
      </c>
      <c r="T1351">
        <v>62</v>
      </c>
      <c r="U1351" t="s">
        <v>198</v>
      </c>
      <c r="V1351" t="s">
        <v>199</v>
      </c>
      <c r="W1351" t="s">
        <v>1480</v>
      </c>
      <c r="X1351" t="s">
        <v>1481</v>
      </c>
      <c r="Y1351" t="s">
        <v>793</v>
      </c>
      <c r="Z1351" t="s">
        <v>795</v>
      </c>
      <c r="AA1351" t="s">
        <v>1343</v>
      </c>
      <c r="AB1351" t="s">
        <v>1345</v>
      </c>
      <c r="AC1351" t="s">
        <v>1452</v>
      </c>
      <c r="AD1351" t="s">
        <v>1454</v>
      </c>
      <c r="AE1351">
        <v>350</v>
      </c>
      <c r="AF1351" t="s">
        <v>1482</v>
      </c>
      <c r="AG1351">
        <v>77</v>
      </c>
      <c r="AH1351" t="s">
        <v>749</v>
      </c>
      <c r="AI1351">
        <v>16</v>
      </c>
      <c r="AJ1351" t="s">
        <v>169</v>
      </c>
      <c r="AK1351">
        <v>12</v>
      </c>
      <c r="AL1351" t="s">
        <v>710</v>
      </c>
      <c r="AM1351">
        <v>3</v>
      </c>
      <c r="AN1351" t="s">
        <v>425</v>
      </c>
      <c r="AO1351">
        <v>4</v>
      </c>
      <c r="AP1351" t="s">
        <v>526</v>
      </c>
    </row>
    <row r="1352" spans="1:42" hidden="1" x14ac:dyDescent="0.25">
      <c r="A1352" s="6">
        <v>35780</v>
      </c>
      <c r="B1352" t="s">
        <v>347</v>
      </c>
      <c r="C1352">
        <v>70</v>
      </c>
      <c r="D1352">
        <v>2</v>
      </c>
      <c r="E1352">
        <v>1</v>
      </c>
      <c r="F1352">
        <v>525</v>
      </c>
      <c r="G1352">
        <v>0</v>
      </c>
      <c r="H1352">
        <v>35</v>
      </c>
      <c r="I1352" t="s">
        <v>347</v>
      </c>
      <c r="J1352" t="s">
        <v>348</v>
      </c>
      <c r="K1352" t="s">
        <v>349</v>
      </c>
      <c r="L1352" t="s">
        <v>164</v>
      </c>
      <c r="M1352">
        <v>1</v>
      </c>
      <c r="N1352" t="s">
        <v>65</v>
      </c>
      <c r="O1352">
        <v>2</v>
      </c>
      <c r="P1352" t="s">
        <v>229</v>
      </c>
      <c r="Q1352">
        <v>70</v>
      </c>
      <c r="R1352" t="s">
        <v>200</v>
      </c>
      <c r="S1352" t="s">
        <v>118</v>
      </c>
      <c r="T1352">
        <v>70</v>
      </c>
      <c r="U1352" t="s">
        <v>200</v>
      </c>
      <c r="V1352" t="s">
        <v>146</v>
      </c>
      <c r="W1352" t="s">
        <v>1480</v>
      </c>
      <c r="X1352" t="s">
        <v>1481</v>
      </c>
      <c r="Y1352" t="s">
        <v>793</v>
      </c>
      <c r="Z1352" t="s">
        <v>795</v>
      </c>
      <c r="AA1352" t="s">
        <v>1343</v>
      </c>
      <c r="AB1352" t="s">
        <v>1345</v>
      </c>
      <c r="AC1352" t="s">
        <v>1452</v>
      </c>
      <c r="AD1352" t="s">
        <v>1454</v>
      </c>
      <c r="AE1352">
        <v>350</v>
      </c>
      <c r="AF1352" t="s">
        <v>1482</v>
      </c>
      <c r="AG1352">
        <v>77</v>
      </c>
      <c r="AH1352" t="s">
        <v>749</v>
      </c>
      <c r="AI1352">
        <v>16</v>
      </c>
      <c r="AJ1352" t="s">
        <v>169</v>
      </c>
      <c r="AK1352">
        <v>12</v>
      </c>
      <c r="AL1352" t="s">
        <v>710</v>
      </c>
      <c r="AM1352">
        <v>3</v>
      </c>
      <c r="AN1352" t="s">
        <v>425</v>
      </c>
      <c r="AO1352">
        <v>4</v>
      </c>
      <c r="AP1352" t="s">
        <v>526</v>
      </c>
    </row>
    <row r="1353" spans="1:42" hidden="1" x14ac:dyDescent="0.25">
      <c r="A1353" s="6">
        <v>35780</v>
      </c>
      <c r="B1353" t="s">
        <v>347</v>
      </c>
      <c r="C1353">
        <v>77</v>
      </c>
      <c r="D1353">
        <v>2</v>
      </c>
      <c r="E1353">
        <v>1</v>
      </c>
      <c r="F1353">
        <v>195</v>
      </c>
      <c r="G1353">
        <v>0</v>
      </c>
      <c r="H1353">
        <v>15</v>
      </c>
      <c r="I1353" t="s">
        <v>347</v>
      </c>
      <c r="J1353" t="s">
        <v>348</v>
      </c>
      <c r="K1353" t="s">
        <v>349</v>
      </c>
      <c r="L1353" t="s">
        <v>164</v>
      </c>
      <c r="M1353">
        <v>1</v>
      </c>
      <c r="N1353" t="s">
        <v>65</v>
      </c>
      <c r="O1353">
        <v>2</v>
      </c>
      <c r="P1353" t="s">
        <v>229</v>
      </c>
      <c r="Q1353">
        <v>77</v>
      </c>
      <c r="R1353" t="s">
        <v>158</v>
      </c>
      <c r="S1353" t="s">
        <v>89</v>
      </c>
      <c r="T1353">
        <v>77</v>
      </c>
      <c r="U1353" t="s">
        <v>158</v>
      </c>
      <c r="V1353" t="s">
        <v>159</v>
      </c>
      <c r="W1353" t="s">
        <v>1480</v>
      </c>
      <c r="X1353" t="s">
        <v>1481</v>
      </c>
      <c r="Y1353" t="s">
        <v>793</v>
      </c>
      <c r="Z1353" t="s">
        <v>795</v>
      </c>
      <c r="AA1353" t="s">
        <v>1343</v>
      </c>
      <c r="AB1353" t="s">
        <v>1345</v>
      </c>
      <c r="AC1353" t="s">
        <v>1452</v>
      </c>
      <c r="AD1353" t="s">
        <v>1454</v>
      </c>
      <c r="AE1353">
        <v>350</v>
      </c>
      <c r="AF1353" t="s">
        <v>1482</v>
      </c>
      <c r="AG1353">
        <v>77</v>
      </c>
      <c r="AH1353" t="s">
        <v>749</v>
      </c>
      <c r="AI1353">
        <v>16</v>
      </c>
      <c r="AJ1353" t="s">
        <v>169</v>
      </c>
      <c r="AK1353">
        <v>12</v>
      </c>
      <c r="AL1353" t="s">
        <v>710</v>
      </c>
      <c r="AM1353">
        <v>3</v>
      </c>
      <c r="AN1353" t="s">
        <v>425</v>
      </c>
      <c r="AO1353">
        <v>4</v>
      </c>
      <c r="AP1353" t="s">
        <v>526</v>
      </c>
    </row>
    <row r="1354" spans="1:42" hidden="1" x14ac:dyDescent="0.25">
      <c r="A1354" s="6">
        <v>35780</v>
      </c>
      <c r="B1354" t="s">
        <v>317</v>
      </c>
      <c r="C1354">
        <v>41</v>
      </c>
      <c r="D1354">
        <v>3</v>
      </c>
      <c r="E1354">
        <v>1</v>
      </c>
      <c r="F1354">
        <v>96.5</v>
      </c>
      <c r="G1354">
        <v>0</v>
      </c>
      <c r="H1354">
        <v>10</v>
      </c>
      <c r="I1354" t="s">
        <v>317</v>
      </c>
      <c r="J1354" t="s">
        <v>318</v>
      </c>
      <c r="L1354" t="s">
        <v>222</v>
      </c>
      <c r="M1354">
        <v>1</v>
      </c>
      <c r="N1354" t="s">
        <v>65</v>
      </c>
      <c r="O1354">
        <v>3</v>
      </c>
      <c r="P1354" t="s">
        <v>93</v>
      </c>
      <c r="Q1354">
        <v>41</v>
      </c>
      <c r="R1354" t="s">
        <v>82</v>
      </c>
      <c r="S1354" t="s">
        <v>83</v>
      </c>
      <c r="T1354">
        <v>41</v>
      </c>
      <c r="U1354" t="s">
        <v>82</v>
      </c>
      <c r="V1354" t="s">
        <v>84</v>
      </c>
      <c r="W1354" t="s">
        <v>1480</v>
      </c>
      <c r="X1354" t="s">
        <v>1481</v>
      </c>
      <c r="Y1354" t="s">
        <v>793</v>
      </c>
      <c r="Z1354" t="s">
        <v>795</v>
      </c>
      <c r="AA1354" t="s">
        <v>1343</v>
      </c>
      <c r="AB1354" t="s">
        <v>1345</v>
      </c>
      <c r="AC1354" t="s">
        <v>1452</v>
      </c>
      <c r="AD1354" t="s">
        <v>1454</v>
      </c>
      <c r="AE1354">
        <v>350</v>
      </c>
      <c r="AF1354" t="s">
        <v>1482</v>
      </c>
      <c r="AG1354">
        <v>77</v>
      </c>
      <c r="AH1354" t="s">
        <v>749</v>
      </c>
      <c r="AI1354">
        <v>16</v>
      </c>
      <c r="AJ1354" t="s">
        <v>169</v>
      </c>
      <c r="AK1354">
        <v>12</v>
      </c>
      <c r="AL1354" t="s">
        <v>710</v>
      </c>
      <c r="AM1354">
        <v>3</v>
      </c>
      <c r="AN1354" t="s">
        <v>425</v>
      </c>
      <c r="AO1354">
        <v>4</v>
      </c>
      <c r="AP1354" t="s">
        <v>526</v>
      </c>
    </row>
    <row r="1355" spans="1:42" hidden="1" x14ac:dyDescent="0.25">
      <c r="A1355" s="6">
        <v>35781</v>
      </c>
      <c r="B1355" t="s">
        <v>816</v>
      </c>
      <c r="C1355">
        <v>31</v>
      </c>
      <c r="D1355">
        <v>9</v>
      </c>
      <c r="E1355">
        <v>3</v>
      </c>
      <c r="F1355">
        <v>12.5</v>
      </c>
      <c r="G1355">
        <v>0</v>
      </c>
      <c r="H1355">
        <v>1</v>
      </c>
      <c r="I1355" t="s">
        <v>816</v>
      </c>
      <c r="J1355" t="s">
        <v>817</v>
      </c>
      <c r="L1355" t="s">
        <v>818</v>
      </c>
      <c r="M1355">
        <v>3</v>
      </c>
      <c r="N1355" t="s">
        <v>40</v>
      </c>
      <c r="O1355">
        <v>9</v>
      </c>
      <c r="P1355" t="s">
        <v>139</v>
      </c>
      <c r="Q1355">
        <v>31</v>
      </c>
      <c r="R1355" t="s">
        <v>113</v>
      </c>
      <c r="S1355" t="s">
        <v>43</v>
      </c>
      <c r="T1355">
        <v>31</v>
      </c>
      <c r="U1355" t="s">
        <v>113</v>
      </c>
      <c r="V1355" t="s">
        <v>60</v>
      </c>
      <c r="W1355" t="s">
        <v>1483</v>
      </c>
      <c r="X1355" t="s">
        <v>1484</v>
      </c>
      <c r="Y1355" t="s">
        <v>793</v>
      </c>
      <c r="Z1355" t="s">
        <v>795</v>
      </c>
      <c r="AA1355" t="s">
        <v>1343</v>
      </c>
      <c r="AB1355" t="s">
        <v>1345</v>
      </c>
      <c r="AC1355" t="s">
        <v>1452</v>
      </c>
      <c r="AD1355" t="s">
        <v>1454</v>
      </c>
      <c r="AE1355">
        <v>351</v>
      </c>
      <c r="AF1355" t="s">
        <v>748</v>
      </c>
      <c r="AG1355">
        <v>78</v>
      </c>
      <c r="AH1355" t="s">
        <v>471</v>
      </c>
      <c r="AI1355">
        <v>17</v>
      </c>
      <c r="AJ1355" t="s">
        <v>177</v>
      </c>
      <c r="AK1355">
        <v>12</v>
      </c>
      <c r="AL1355" t="s">
        <v>710</v>
      </c>
      <c r="AM1355">
        <v>3</v>
      </c>
      <c r="AN1355" t="s">
        <v>425</v>
      </c>
      <c r="AO1355">
        <v>4</v>
      </c>
      <c r="AP1355" t="s">
        <v>526</v>
      </c>
    </row>
    <row r="1356" spans="1:42" hidden="1" x14ac:dyDescent="0.25">
      <c r="A1356" s="6">
        <v>35781</v>
      </c>
      <c r="B1356" t="s">
        <v>235</v>
      </c>
      <c r="C1356">
        <v>54</v>
      </c>
      <c r="D1356">
        <v>2</v>
      </c>
      <c r="E1356">
        <v>3</v>
      </c>
      <c r="F1356">
        <v>22.35</v>
      </c>
      <c r="G1356">
        <v>4.47</v>
      </c>
      <c r="H1356">
        <v>3</v>
      </c>
      <c r="I1356" t="s">
        <v>235</v>
      </c>
      <c r="J1356" t="s">
        <v>236</v>
      </c>
      <c r="L1356" t="s">
        <v>237</v>
      </c>
      <c r="M1356">
        <v>3</v>
      </c>
      <c r="N1356" t="s">
        <v>40</v>
      </c>
      <c r="O1356">
        <v>2</v>
      </c>
      <c r="P1356" t="s">
        <v>229</v>
      </c>
      <c r="Q1356">
        <v>54</v>
      </c>
      <c r="R1356" t="s">
        <v>381</v>
      </c>
      <c r="S1356" t="s">
        <v>132</v>
      </c>
      <c r="T1356">
        <v>54</v>
      </c>
      <c r="U1356" t="s">
        <v>381</v>
      </c>
      <c r="V1356" t="s">
        <v>133</v>
      </c>
      <c r="W1356" t="s">
        <v>1483</v>
      </c>
      <c r="X1356" t="s">
        <v>1484</v>
      </c>
      <c r="Y1356" t="s">
        <v>793</v>
      </c>
      <c r="Z1356" t="s">
        <v>795</v>
      </c>
      <c r="AA1356" t="s">
        <v>1343</v>
      </c>
      <c r="AB1356" t="s">
        <v>1345</v>
      </c>
      <c r="AC1356" t="s">
        <v>1452</v>
      </c>
      <c r="AD1356" t="s">
        <v>1454</v>
      </c>
      <c r="AE1356">
        <v>351</v>
      </c>
      <c r="AF1356" t="s">
        <v>748</v>
      </c>
      <c r="AG1356">
        <v>78</v>
      </c>
      <c r="AH1356" t="s">
        <v>471</v>
      </c>
      <c r="AI1356">
        <v>17</v>
      </c>
      <c r="AJ1356" t="s">
        <v>177</v>
      </c>
      <c r="AK1356">
        <v>12</v>
      </c>
      <c r="AL1356" t="s">
        <v>710</v>
      </c>
      <c r="AM1356">
        <v>3</v>
      </c>
      <c r="AN1356" t="s">
        <v>425</v>
      </c>
      <c r="AO1356">
        <v>4</v>
      </c>
      <c r="AP1356" t="s">
        <v>526</v>
      </c>
    </row>
    <row r="1357" spans="1:42" hidden="1" x14ac:dyDescent="0.25">
      <c r="A1357" s="6">
        <v>35781</v>
      </c>
      <c r="B1357" t="s">
        <v>235</v>
      </c>
      <c r="C1357">
        <v>56</v>
      </c>
      <c r="D1357">
        <v>2</v>
      </c>
      <c r="E1357">
        <v>3</v>
      </c>
      <c r="F1357">
        <v>760</v>
      </c>
      <c r="G1357">
        <v>152</v>
      </c>
      <c r="H1357">
        <v>20</v>
      </c>
      <c r="I1357" t="s">
        <v>235</v>
      </c>
      <c r="J1357" t="s">
        <v>236</v>
      </c>
      <c r="L1357" t="s">
        <v>237</v>
      </c>
      <c r="M1357">
        <v>3</v>
      </c>
      <c r="N1357" t="s">
        <v>40</v>
      </c>
      <c r="O1357">
        <v>2</v>
      </c>
      <c r="P1357" t="s">
        <v>229</v>
      </c>
      <c r="Q1357">
        <v>56</v>
      </c>
      <c r="R1357" t="s">
        <v>212</v>
      </c>
      <c r="S1357" t="s">
        <v>57</v>
      </c>
      <c r="T1357">
        <v>56</v>
      </c>
      <c r="U1357" t="s">
        <v>212</v>
      </c>
      <c r="V1357" t="s">
        <v>97</v>
      </c>
      <c r="W1357" t="s">
        <v>1483</v>
      </c>
      <c r="X1357" t="s">
        <v>1484</v>
      </c>
      <c r="Y1357" t="s">
        <v>793</v>
      </c>
      <c r="Z1357" t="s">
        <v>795</v>
      </c>
      <c r="AA1357" t="s">
        <v>1343</v>
      </c>
      <c r="AB1357" t="s">
        <v>1345</v>
      </c>
      <c r="AC1357" t="s">
        <v>1452</v>
      </c>
      <c r="AD1357" t="s">
        <v>1454</v>
      </c>
      <c r="AE1357">
        <v>351</v>
      </c>
      <c r="AF1357" t="s">
        <v>748</v>
      </c>
      <c r="AG1357">
        <v>78</v>
      </c>
      <c r="AH1357" t="s">
        <v>471</v>
      </c>
      <c r="AI1357">
        <v>17</v>
      </c>
      <c r="AJ1357" t="s">
        <v>177</v>
      </c>
      <c r="AK1357">
        <v>12</v>
      </c>
      <c r="AL1357" t="s">
        <v>710</v>
      </c>
      <c r="AM1357">
        <v>3</v>
      </c>
      <c r="AN1357" t="s">
        <v>425</v>
      </c>
      <c r="AO1357">
        <v>4</v>
      </c>
      <c r="AP1357" t="s">
        <v>526</v>
      </c>
    </row>
    <row r="1358" spans="1:42" hidden="1" x14ac:dyDescent="0.25">
      <c r="A1358" s="6">
        <v>35781</v>
      </c>
      <c r="B1358" t="s">
        <v>235</v>
      </c>
      <c r="C1358">
        <v>74</v>
      </c>
      <c r="D1358">
        <v>2</v>
      </c>
      <c r="E1358">
        <v>3</v>
      </c>
      <c r="F1358">
        <v>350</v>
      </c>
      <c r="G1358">
        <v>0</v>
      </c>
      <c r="H1358">
        <v>35</v>
      </c>
      <c r="I1358" t="s">
        <v>235</v>
      </c>
      <c r="J1358" t="s">
        <v>236</v>
      </c>
      <c r="L1358" t="s">
        <v>237</v>
      </c>
      <c r="M1358">
        <v>3</v>
      </c>
      <c r="N1358" t="s">
        <v>40</v>
      </c>
      <c r="O1358">
        <v>2</v>
      </c>
      <c r="P1358" t="s">
        <v>229</v>
      </c>
      <c r="Q1358">
        <v>74</v>
      </c>
      <c r="R1358" t="s">
        <v>134</v>
      </c>
      <c r="S1358" t="s">
        <v>68</v>
      </c>
      <c r="T1358">
        <v>74</v>
      </c>
      <c r="U1358" t="s">
        <v>134</v>
      </c>
      <c r="V1358" t="s">
        <v>135</v>
      </c>
      <c r="W1358" t="s">
        <v>1483</v>
      </c>
      <c r="X1358" t="s">
        <v>1484</v>
      </c>
      <c r="Y1358" t="s">
        <v>793</v>
      </c>
      <c r="Z1358" t="s">
        <v>795</v>
      </c>
      <c r="AA1358" t="s">
        <v>1343</v>
      </c>
      <c r="AB1358" t="s">
        <v>1345</v>
      </c>
      <c r="AC1358" t="s">
        <v>1452</v>
      </c>
      <c r="AD1358" t="s">
        <v>1454</v>
      </c>
      <c r="AE1358">
        <v>351</v>
      </c>
      <c r="AF1358" t="s">
        <v>748</v>
      </c>
      <c r="AG1358">
        <v>78</v>
      </c>
      <c r="AH1358" t="s">
        <v>471</v>
      </c>
      <c r="AI1358">
        <v>17</v>
      </c>
      <c r="AJ1358" t="s">
        <v>177</v>
      </c>
      <c r="AK1358">
        <v>12</v>
      </c>
      <c r="AL1358" t="s">
        <v>710</v>
      </c>
      <c r="AM1358">
        <v>3</v>
      </c>
      <c r="AN1358" t="s">
        <v>425</v>
      </c>
      <c r="AO1358">
        <v>4</v>
      </c>
      <c r="AP1358" t="s">
        <v>526</v>
      </c>
    </row>
    <row r="1359" spans="1:42" hidden="1" x14ac:dyDescent="0.25">
      <c r="A1359" s="6">
        <v>35782</v>
      </c>
      <c r="B1359" t="s">
        <v>76</v>
      </c>
      <c r="C1359">
        <v>31</v>
      </c>
      <c r="D1359">
        <v>4</v>
      </c>
      <c r="E1359">
        <v>2</v>
      </c>
      <c r="F1359">
        <v>125</v>
      </c>
      <c r="G1359">
        <v>0</v>
      </c>
      <c r="H1359">
        <v>10</v>
      </c>
      <c r="I1359" t="s">
        <v>76</v>
      </c>
      <c r="J1359" t="s">
        <v>77</v>
      </c>
      <c r="K1359" t="s">
        <v>78</v>
      </c>
      <c r="L1359" t="s">
        <v>79</v>
      </c>
      <c r="M1359">
        <v>2</v>
      </c>
      <c r="N1359" t="s">
        <v>80</v>
      </c>
      <c r="O1359">
        <v>4</v>
      </c>
      <c r="P1359" t="s">
        <v>81</v>
      </c>
      <c r="Q1359">
        <v>31</v>
      </c>
      <c r="R1359" t="s">
        <v>113</v>
      </c>
      <c r="S1359" t="s">
        <v>43</v>
      </c>
      <c r="T1359">
        <v>31</v>
      </c>
      <c r="U1359" t="s">
        <v>113</v>
      </c>
      <c r="V1359" t="s">
        <v>60</v>
      </c>
      <c r="W1359" t="s">
        <v>1485</v>
      </c>
      <c r="X1359" t="s">
        <v>1486</v>
      </c>
      <c r="Y1359" t="s">
        <v>793</v>
      </c>
      <c r="Z1359" t="s">
        <v>795</v>
      </c>
      <c r="AA1359" t="s">
        <v>1343</v>
      </c>
      <c r="AB1359" t="s">
        <v>1345</v>
      </c>
      <c r="AC1359" t="s">
        <v>1452</v>
      </c>
      <c r="AD1359" t="s">
        <v>1454</v>
      </c>
      <c r="AE1359">
        <v>352</v>
      </c>
      <c r="AF1359" t="s">
        <v>752</v>
      </c>
      <c r="AG1359">
        <v>79</v>
      </c>
      <c r="AH1359" t="s">
        <v>478</v>
      </c>
      <c r="AI1359">
        <v>18</v>
      </c>
      <c r="AJ1359" t="s">
        <v>187</v>
      </c>
      <c r="AK1359">
        <v>12</v>
      </c>
      <c r="AL1359" t="s">
        <v>710</v>
      </c>
      <c r="AM1359">
        <v>3</v>
      </c>
      <c r="AN1359" t="s">
        <v>425</v>
      </c>
      <c r="AO1359">
        <v>4</v>
      </c>
      <c r="AP1359" t="s">
        <v>526</v>
      </c>
    </row>
    <row r="1360" spans="1:42" hidden="1" x14ac:dyDescent="0.25">
      <c r="A1360" s="6">
        <v>35782</v>
      </c>
      <c r="B1360" t="s">
        <v>76</v>
      </c>
      <c r="C1360">
        <v>38</v>
      </c>
      <c r="D1360">
        <v>4</v>
      </c>
      <c r="E1360">
        <v>2</v>
      </c>
      <c r="F1360">
        <v>1317.5</v>
      </c>
      <c r="G1360">
        <v>0</v>
      </c>
      <c r="H1360">
        <v>5</v>
      </c>
      <c r="I1360" t="s">
        <v>76</v>
      </c>
      <c r="J1360" t="s">
        <v>77</v>
      </c>
      <c r="K1360" t="s">
        <v>78</v>
      </c>
      <c r="L1360" t="s">
        <v>79</v>
      </c>
      <c r="M1360">
        <v>2</v>
      </c>
      <c r="N1360" t="s">
        <v>80</v>
      </c>
      <c r="O1360">
        <v>4</v>
      </c>
      <c r="P1360" t="s">
        <v>81</v>
      </c>
      <c r="Q1360">
        <v>38</v>
      </c>
      <c r="R1360" t="s">
        <v>570</v>
      </c>
      <c r="S1360" t="s">
        <v>118</v>
      </c>
      <c r="T1360">
        <v>38</v>
      </c>
      <c r="U1360" t="s">
        <v>570</v>
      </c>
      <c r="V1360" t="s">
        <v>119</v>
      </c>
      <c r="W1360" t="s">
        <v>1485</v>
      </c>
      <c r="X1360" t="s">
        <v>1486</v>
      </c>
      <c r="Y1360" t="s">
        <v>793</v>
      </c>
      <c r="Z1360" t="s">
        <v>795</v>
      </c>
      <c r="AA1360" t="s">
        <v>1343</v>
      </c>
      <c r="AB1360" t="s">
        <v>1345</v>
      </c>
      <c r="AC1360" t="s">
        <v>1452</v>
      </c>
      <c r="AD1360" t="s">
        <v>1454</v>
      </c>
      <c r="AE1360">
        <v>352</v>
      </c>
      <c r="AF1360" t="s">
        <v>752</v>
      </c>
      <c r="AG1360">
        <v>79</v>
      </c>
      <c r="AH1360" t="s">
        <v>478</v>
      </c>
      <c r="AI1360">
        <v>18</v>
      </c>
      <c r="AJ1360" t="s">
        <v>187</v>
      </c>
      <c r="AK1360">
        <v>12</v>
      </c>
      <c r="AL1360" t="s">
        <v>710</v>
      </c>
      <c r="AM1360">
        <v>3</v>
      </c>
      <c r="AN1360" t="s">
        <v>425</v>
      </c>
      <c r="AO1360">
        <v>4</v>
      </c>
      <c r="AP1360" t="s">
        <v>526</v>
      </c>
    </row>
    <row r="1361" spans="1:42" hidden="1" x14ac:dyDescent="0.25">
      <c r="A1361" s="6">
        <v>35782</v>
      </c>
      <c r="B1361" t="s">
        <v>251</v>
      </c>
      <c r="C1361">
        <v>10</v>
      </c>
      <c r="D1361">
        <v>1</v>
      </c>
      <c r="E1361">
        <v>3</v>
      </c>
      <c r="F1361">
        <v>310</v>
      </c>
      <c r="G1361">
        <v>0</v>
      </c>
      <c r="H1361">
        <v>10</v>
      </c>
      <c r="I1361" t="s">
        <v>251</v>
      </c>
      <c r="J1361" t="s">
        <v>252</v>
      </c>
      <c r="K1361" t="s">
        <v>253</v>
      </c>
      <c r="L1361" t="s">
        <v>164</v>
      </c>
      <c r="M1361">
        <v>3</v>
      </c>
      <c r="N1361" t="s">
        <v>40</v>
      </c>
      <c r="O1361">
        <v>1</v>
      </c>
      <c r="P1361" t="s">
        <v>174</v>
      </c>
      <c r="Q1361">
        <v>10</v>
      </c>
      <c r="R1361" t="s">
        <v>285</v>
      </c>
      <c r="S1361" t="s">
        <v>83</v>
      </c>
      <c r="T1361">
        <v>10</v>
      </c>
      <c r="U1361" t="s">
        <v>285</v>
      </c>
      <c r="V1361" t="s">
        <v>135</v>
      </c>
      <c r="W1361" t="s">
        <v>1485</v>
      </c>
      <c r="X1361" t="s">
        <v>1486</v>
      </c>
      <c r="Y1361" t="s">
        <v>793</v>
      </c>
      <c r="Z1361" t="s">
        <v>795</v>
      </c>
      <c r="AA1361" t="s">
        <v>1343</v>
      </c>
      <c r="AB1361" t="s">
        <v>1345</v>
      </c>
      <c r="AC1361" t="s">
        <v>1452</v>
      </c>
      <c r="AD1361" t="s">
        <v>1454</v>
      </c>
      <c r="AE1361">
        <v>352</v>
      </c>
      <c r="AF1361" t="s">
        <v>752</v>
      </c>
      <c r="AG1361">
        <v>79</v>
      </c>
      <c r="AH1361" t="s">
        <v>478</v>
      </c>
      <c r="AI1361">
        <v>18</v>
      </c>
      <c r="AJ1361" t="s">
        <v>187</v>
      </c>
      <c r="AK1361">
        <v>12</v>
      </c>
      <c r="AL1361" t="s">
        <v>710</v>
      </c>
      <c r="AM1361">
        <v>3</v>
      </c>
      <c r="AN1361" t="s">
        <v>425</v>
      </c>
      <c r="AO1361">
        <v>4</v>
      </c>
      <c r="AP1361" t="s">
        <v>526</v>
      </c>
    </row>
    <row r="1362" spans="1:42" hidden="1" x14ac:dyDescent="0.25">
      <c r="A1362" s="6">
        <v>35782</v>
      </c>
      <c r="B1362" t="s">
        <v>251</v>
      </c>
      <c r="C1362">
        <v>75</v>
      </c>
      <c r="D1362">
        <v>1</v>
      </c>
      <c r="E1362">
        <v>3</v>
      </c>
      <c r="F1362">
        <v>77.5</v>
      </c>
      <c r="G1362">
        <v>0</v>
      </c>
      <c r="H1362">
        <v>10</v>
      </c>
      <c r="I1362" t="s">
        <v>251</v>
      </c>
      <c r="J1362" t="s">
        <v>252</v>
      </c>
      <c r="K1362" t="s">
        <v>253</v>
      </c>
      <c r="L1362" t="s">
        <v>164</v>
      </c>
      <c r="M1362">
        <v>3</v>
      </c>
      <c r="N1362" t="s">
        <v>40</v>
      </c>
      <c r="O1362">
        <v>1</v>
      </c>
      <c r="P1362" t="s">
        <v>174</v>
      </c>
      <c r="Q1362">
        <v>75</v>
      </c>
      <c r="R1362" t="s">
        <v>341</v>
      </c>
      <c r="S1362" t="s">
        <v>118</v>
      </c>
      <c r="T1362">
        <v>75</v>
      </c>
      <c r="U1362" t="s">
        <v>341</v>
      </c>
      <c r="V1362" t="s">
        <v>159</v>
      </c>
      <c r="W1362" t="s">
        <v>1485</v>
      </c>
      <c r="X1362" t="s">
        <v>1486</v>
      </c>
      <c r="Y1362" t="s">
        <v>793</v>
      </c>
      <c r="Z1362" t="s">
        <v>795</v>
      </c>
      <c r="AA1362" t="s">
        <v>1343</v>
      </c>
      <c r="AB1362" t="s">
        <v>1345</v>
      </c>
      <c r="AC1362" t="s">
        <v>1452</v>
      </c>
      <c r="AD1362" t="s">
        <v>1454</v>
      </c>
      <c r="AE1362">
        <v>352</v>
      </c>
      <c r="AF1362" t="s">
        <v>752</v>
      </c>
      <c r="AG1362">
        <v>79</v>
      </c>
      <c r="AH1362" t="s">
        <v>478</v>
      </c>
      <c r="AI1362">
        <v>18</v>
      </c>
      <c r="AJ1362" t="s">
        <v>187</v>
      </c>
      <c r="AK1362">
        <v>12</v>
      </c>
      <c r="AL1362" t="s">
        <v>710</v>
      </c>
      <c r="AM1362">
        <v>3</v>
      </c>
      <c r="AN1362" t="s">
        <v>425</v>
      </c>
      <c r="AO1362">
        <v>4</v>
      </c>
      <c r="AP1362" t="s">
        <v>526</v>
      </c>
    </row>
    <row r="1363" spans="1:42" hidden="1" x14ac:dyDescent="0.25">
      <c r="A1363" s="6">
        <v>35782</v>
      </c>
      <c r="B1363" t="s">
        <v>296</v>
      </c>
      <c r="C1363">
        <v>36</v>
      </c>
      <c r="D1363">
        <v>4</v>
      </c>
      <c r="E1363">
        <v>3</v>
      </c>
      <c r="F1363">
        <v>570</v>
      </c>
      <c r="G1363">
        <v>0</v>
      </c>
      <c r="H1363">
        <v>30</v>
      </c>
      <c r="I1363" t="s">
        <v>296</v>
      </c>
      <c r="J1363" t="s">
        <v>297</v>
      </c>
      <c r="L1363" t="s">
        <v>298</v>
      </c>
      <c r="M1363">
        <v>3</v>
      </c>
      <c r="N1363" t="s">
        <v>40</v>
      </c>
      <c r="O1363">
        <v>4</v>
      </c>
      <c r="P1363" t="s">
        <v>81</v>
      </c>
      <c r="Q1363">
        <v>36</v>
      </c>
      <c r="R1363" t="s">
        <v>147</v>
      </c>
      <c r="S1363" t="s">
        <v>83</v>
      </c>
      <c r="T1363">
        <v>36</v>
      </c>
      <c r="U1363" t="s">
        <v>147</v>
      </c>
      <c r="V1363" t="s">
        <v>148</v>
      </c>
      <c r="W1363" t="s">
        <v>1485</v>
      </c>
      <c r="X1363" t="s">
        <v>1486</v>
      </c>
      <c r="Y1363" t="s">
        <v>793</v>
      </c>
      <c r="Z1363" t="s">
        <v>795</v>
      </c>
      <c r="AA1363" t="s">
        <v>1343</v>
      </c>
      <c r="AB1363" t="s">
        <v>1345</v>
      </c>
      <c r="AC1363" t="s">
        <v>1452</v>
      </c>
      <c r="AD1363" t="s">
        <v>1454</v>
      </c>
      <c r="AE1363">
        <v>352</v>
      </c>
      <c r="AF1363" t="s">
        <v>752</v>
      </c>
      <c r="AG1363">
        <v>79</v>
      </c>
      <c r="AH1363" t="s">
        <v>478</v>
      </c>
      <c r="AI1363">
        <v>18</v>
      </c>
      <c r="AJ1363" t="s">
        <v>187</v>
      </c>
      <c r="AK1363">
        <v>12</v>
      </c>
      <c r="AL1363" t="s">
        <v>710</v>
      </c>
      <c r="AM1363">
        <v>3</v>
      </c>
      <c r="AN1363" t="s">
        <v>425</v>
      </c>
      <c r="AO1363">
        <v>4</v>
      </c>
      <c r="AP1363" t="s">
        <v>526</v>
      </c>
    </row>
    <row r="1364" spans="1:42" hidden="1" x14ac:dyDescent="0.25">
      <c r="A1364" s="6">
        <v>35782</v>
      </c>
      <c r="B1364" t="s">
        <v>296</v>
      </c>
      <c r="C1364">
        <v>39</v>
      </c>
      <c r="D1364">
        <v>4</v>
      </c>
      <c r="E1364">
        <v>3</v>
      </c>
      <c r="F1364">
        <v>36</v>
      </c>
      <c r="G1364">
        <v>5.4</v>
      </c>
      <c r="H1364">
        <v>2</v>
      </c>
      <c r="I1364" t="s">
        <v>296</v>
      </c>
      <c r="J1364" t="s">
        <v>297</v>
      </c>
      <c r="L1364" t="s">
        <v>298</v>
      </c>
      <c r="M1364">
        <v>3</v>
      </c>
      <c r="N1364" t="s">
        <v>40</v>
      </c>
      <c r="O1364">
        <v>4</v>
      </c>
      <c r="P1364" t="s">
        <v>81</v>
      </c>
      <c r="Q1364">
        <v>39</v>
      </c>
      <c r="R1364" t="s">
        <v>117</v>
      </c>
      <c r="S1364" t="s">
        <v>118</v>
      </c>
      <c r="T1364">
        <v>39</v>
      </c>
      <c r="U1364" t="s">
        <v>117</v>
      </c>
      <c r="V1364" t="s">
        <v>119</v>
      </c>
      <c r="W1364" t="s">
        <v>1485</v>
      </c>
      <c r="X1364" t="s">
        <v>1486</v>
      </c>
      <c r="Y1364" t="s">
        <v>793</v>
      </c>
      <c r="Z1364" t="s">
        <v>795</v>
      </c>
      <c r="AA1364" t="s">
        <v>1343</v>
      </c>
      <c r="AB1364" t="s">
        <v>1345</v>
      </c>
      <c r="AC1364" t="s">
        <v>1452</v>
      </c>
      <c r="AD1364" t="s">
        <v>1454</v>
      </c>
      <c r="AE1364">
        <v>352</v>
      </c>
      <c r="AF1364" t="s">
        <v>752</v>
      </c>
      <c r="AG1364">
        <v>79</v>
      </c>
      <c r="AH1364" t="s">
        <v>478</v>
      </c>
      <c r="AI1364">
        <v>18</v>
      </c>
      <c r="AJ1364" t="s">
        <v>187</v>
      </c>
      <c r="AK1364">
        <v>12</v>
      </c>
      <c r="AL1364" t="s">
        <v>710</v>
      </c>
      <c r="AM1364">
        <v>3</v>
      </c>
      <c r="AN1364" t="s">
        <v>425</v>
      </c>
      <c r="AO1364">
        <v>4</v>
      </c>
      <c r="AP1364" t="s">
        <v>526</v>
      </c>
    </row>
    <row r="1365" spans="1:42" hidden="1" x14ac:dyDescent="0.25">
      <c r="A1365" s="6">
        <v>35782</v>
      </c>
      <c r="B1365" t="s">
        <v>296</v>
      </c>
      <c r="C1365">
        <v>72</v>
      </c>
      <c r="D1365">
        <v>4</v>
      </c>
      <c r="E1365">
        <v>3</v>
      </c>
      <c r="F1365">
        <v>1044</v>
      </c>
      <c r="G1365">
        <v>156.6</v>
      </c>
      <c r="H1365">
        <v>30</v>
      </c>
      <c r="I1365" t="s">
        <v>296</v>
      </c>
      <c r="J1365" t="s">
        <v>297</v>
      </c>
      <c r="L1365" t="s">
        <v>298</v>
      </c>
      <c r="M1365">
        <v>3</v>
      </c>
      <c r="N1365" t="s">
        <v>40</v>
      </c>
      <c r="O1365">
        <v>4</v>
      </c>
      <c r="P1365" t="s">
        <v>81</v>
      </c>
      <c r="Q1365">
        <v>72</v>
      </c>
      <c r="R1365" t="s">
        <v>59</v>
      </c>
      <c r="S1365" t="s">
        <v>43</v>
      </c>
      <c r="T1365">
        <v>72</v>
      </c>
      <c r="U1365" t="s">
        <v>59</v>
      </c>
      <c r="V1365" t="s">
        <v>60</v>
      </c>
      <c r="W1365" t="s">
        <v>1485</v>
      </c>
      <c r="X1365" t="s">
        <v>1486</v>
      </c>
      <c r="Y1365" t="s">
        <v>793</v>
      </c>
      <c r="Z1365" t="s">
        <v>795</v>
      </c>
      <c r="AA1365" t="s">
        <v>1343</v>
      </c>
      <c r="AB1365" t="s">
        <v>1345</v>
      </c>
      <c r="AC1365" t="s">
        <v>1452</v>
      </c>
      <c r="AD1365" t="s">
        <v>1454</v>
      </c>
      <c r="AE1365">
        <v>352</v>
      </c>
      <c r="AF1365" t="s">
        <v>752</v>
      </c>
      <c r="AG1365">
        <v>79</v>
      </c>
      <c r="AH1365" t="s">
        <v>478</v>
      </c>
      <c r="AI1365">
        <v>18</v>
      </c>
      <c r="AJ1365" t="s">
        <v>187</v>
      </c>
      <c r="AK1365">
        <v>12</v>
      </c>
      <c r="AL1365" t="s">
        <v>710</v>
      </c>
      <c r="AM1365">
        <v>3</v>
      </c>
      <c r="AN1365" t="s">
        <v>425</v>
      </c>
      <c r="AO1365">
        <v>4</v>
      </c>
      <c r="AP1365" t="s">
        <v>526</v>
      </c>
    </row>
    <row r="1366" spans="1:42" hidden="1" x14ac:dyDescent="0.25">
      <c r="A1366" s="6">
        <v>35783</v>
      </c>
      <c r="B1366" t="s">
        <v>715</v>
      </c>
      <c r="C1366">
        <v>8</v>
      </c>
      <c r="D1366">
        <v>8</v>
      </c>
      <c r="E1366">
        <v>1</v>
      </c>
      <c r="F1366">
        <v>1200</v>
      </c>
      <c r="G1366">
        <v>240</v>
      </c>
      <c r="H1366">
        <v>30</v>
      </c>
      <c r="I1366" t="s">
        <v>715</v>
      </c>
      <c r="J1366" t="s">
        <v>402</v>
      </c>
      <c r="K1366" t="s">
        <v>153</v>
      </c>
      <c r="L1366" t="s">
        <v>79</v>
      </c>
      <c r="M1366">
        <v>1</v>
      </c>
      <c r="N1366" t="s">
        <v>65</v>
      </c>
      <c r="O1366">
        <v>8</v>
      </c>
      <c r="P1366" t="s">
        <v>206</v>
      </c>
      <c r="Q1366">
        <v>8</v>
      </c>
      <c r="R1366" t="s">
        <v>623</v>
      </c>
      <c r="S1366" t="s">
        <v>89</v>
      </c>
      <c r="T1366">
        <v>8</v>
      </c>
      <c r="U1366" t="s">
        <v>623</v>
      </c>
      <c r="V1366" t="s">
        <v>211</v>
      </c>
      <c r="W1366" t="s">
        <v>1487</v>
      </c>
      <c r="X1366" t="s">
        <v>1488</v>
      </c>
      <c r="Y1366" t="s">
        <v>793</v>
      </c>
      <c r="Z1366" t="s">
        <v>795</v>
      </c>
      <c r="AA1366" t="s">
        <v>1343</v>
      </c>
      <c r="AB1366" t="s">
        <v>1345</v>
      </c>
      <c r="AC1366" t="s">
        <v>1452</v>
      </c>
      <c r="AD1366" t="s">
        <v>1454</v>
      </c>
      <c r="AE1366">
        <v>353</v>
      </c>
      <c r="AF1366" t="s">
        <v>755</v>
      </c>
      <c r="AG1366">
        <v>80</v>
      </c>
      <c r="AH1366" t="s">
        <v>483</v>
      </c>
      <c r="AI1366">
        <v>19</v>
      </c>
      <c r="AJ1366" t="s">
        <v>193</v>
      </c>
      <c r="AK1366">
        <v>12</v>
      </c>
      <c r="AL1366" t="s">
        <v>710</v>
      </c>
      <c r="AM1366">
        <v>3</v>
      </c>
      <c r="AN1366" t="s">
        <v>425</v>
      </c>
      <c r="AO1366">
        <v>4</v>
      </c>
      <c r="AP1366" t="s">
        <v>526</v>
      </c>
    </row>
    <row r="1367" spans="1:42" hidden="1" x14ac:dyDescent="0.25">
      <c r="A1367" s="6">
        <v>35783</v>
      </c>
      <c r="B1367" t="s">
        <v>715</v>
      </c>
      <c r="C1367">
        <v>30</v>
      </c>
      <c r="D1367">
        <v>8</v>
      </c>
      <c r="E1367">
        <v>1</v>
      </c>
      <c r="F1367">
        <v>388.35</v>
      </c>
      <c r="G1367">
        <v>77.67</v>
      </c>
      <c r="H1367">
        <v>15</v>
      </c>
      <c r="I1367" t="s">
        <v>715</v>
      </c>
      <c r="J1367" t="s">
        <v>402</v>
      </c>
      <c r="K1367" t="s">
        <v>153</v>
      </c>
      <c r="L1367" t="s">
        <v>79</v>
      </c>
      <c r="M1367">
        <v>1</v>
      </c>
      <c r="N1367" t="s">
        <v>65</v>
      </c>
      <c r="O1367">
        <v>8</v>
      </c>
      <c r="P1367" t="s">
        <v>206</v>
      </c>
      <c r="Q1367">
        <v>30</v>
      </c>
      <c r="R1367" t="s">
        <v>217</v>
      </c>
      <c r="S1367" t="s">
        <v>83</v>
      </c>
      <c r="T1367">
        <v>30</v>
      </c>
      <c r="U1367" t="s">
        <v>217</v>
      </c>
      <c r="V1367" t="s">
        <v>218</v>
      </c>
      <c r="W1367" t="s">
        <v>1487</v>
      </c>
      <c r="X1367" t="s">
        <v>1488</v>
      </c>
      <c r="Y1367" t="s">
        <v>793</v>
      </c>
      <c r="Z1367" t="s">
        <v>795</v>
      </c>
      <c r="AA1367" t="s">
        <v>1343</v>
      </c>
      <c r="AB1367" t="s">
        <v>1345</v>
      </c>
      <c r="AC1367" t="s">
        <v>1452</v>
      </c>
      <c r="AD1367" t="s">
        <v>1454</v>
      </c>
      <c r="AE1367">
        <v>353</v>
      </c>
      <c r="AF1367" t="s">
        <v>755</v>
      </c>
      <c r="AG1367">
        <v>80</v>
      </c>
      <c r="AH1367" t="s">
        <v>483</v>
      </c>
      <c r="AI1367">
        <v>19</v>
      </c>
      <c r="AJ1367" t="s">
        <v>193</v>
      </c>
      <c r="AK1367">
        <v>12</v>
      </c>
      <c r="AL1367" t="s">
        <v>710</v>
      </c>
      <c r="AM1367">
        <v>3</v>
      </c>
      <c r="AN1367" t="s">
        <v>425</v>
      </c>
      <c r="AO1367">
        <v>4</v>
      </c>
      <c r="AP1367" t="s">
        <v>526</v>
      </c>
    </row>
    <row r="1368" spans="1:42" hidden="1" x14ac:dyDescent="0.25">
      <c r="A1368" s="6">
        <v>35783</v>
      </c>
      <c r="B1368" t="s">
        <v>715</v>
      </c>
      <c r="C1368">
        <v>75</v>
      </c>
      <c r="D1368">
        <v>8</v>
      </c>
      <c r="E1368">
        <v>1</v>
      </c>
      <c r="F1368">
        <v>325.5</v>
      </c>
      <c r="G1368">
        <v>65.099999999999994</v>
      </c>
      <c r="H1368">
        <v>42</v>
      </c>
      <c r="I1368" t="s">
        <v>715</v>
      </c>
      <c r="J1368" t="s">
        <v>402</v>
      </c>
      <c r="K1368" t="s">
        <v>153</v>
      </c>
      <c r="L1368" t="s">
        <v>79</v>
      </c>
      <c r="M1368">
        <v>1</v>
      </c>
      <c r="N1368" t="s">
        <v>65</v>
      </c>
      <c r="O1368">
        <v>8</v>
      </c>
      <c r="P1368" t="s">
        <v>206</v>
      </c>
      <c r="Q1368">
        <v>75</v>
      </c>
      <c r="R1368" t="s">
        <v>341</v>
      </c>
      <c r="S1368" t="s">
        <v>118</v>
      </c>
      <c r="T1368">
        <v>75</v>
      </c>
      <c r="U1368" t="s">
        <v>341</v>
      </c>
      <c r="V1368" t="s">
        <v>159</v>
      </c>
      <c r="W1368" t="s">
        <v>1487</v>
      </c>
      <c r="X1368" t="s">
        <v>1488</v>
      </c>
      <c r="Y1368" t="s">
        <v>793</v>
      </c>
      <c r="Z1368" t="s">
        <v>795</v>
      </c>
      <c r="AA1368" t="s">
        <v>1343</v>
      </c>
      <c r="AB1368" t="s">
        <v>1345</v>
      </c>
      <c r="AC1368" t="s">
        <v>1452</v>
      </c>
      <c r="AD1368" t="s">
        <v>1454</v>
      </c>
      <c r="AE1368">
        <v>353</v>
      </c>
      <c r="AF1368" t="s">
        <v>755</v>
      </c>
      <c r="AG1368">
        <v>80</v>
      </c>
      <c r="AH1368" t="s">
        <v>483</v>
      </c>
      <c r="AI1368">
        <v>19</v>
      </c>
      <c r="AJ1368" t="s">
        <v>193</v>
      </c>
      <c r="AK1368">
        <v>12</v>
      </c>
      <c r="AL1368" t="s">
        <v>710</v>
      </c>
      <c r="AM1368">
        <v>3</v>
      </c>
      <c r="AN1368" t="s">
        <v>425</v>
      </c>
      <c r="AO1368">
        <v>4</v>
      </c>
      <c r="AP1368" t="s">
        <v>526</v>
      </c>
    </row>
    <row r="1369" spans="1:42" hidden="1" x14ac:dyDescent="0.25">
      <c r="A1369" s="6">
        <v>35783</v>
      </c>
      <c r="B1369" t="s">
        <v>642</v>
      </c>
      <c r="C1369">
        <v>2</v>
      </c>
      <c r="D1369">
        <v>2</v>
      </c>
      <c r="E1369">
        <v>1</v>
      </c>
      <c r="F1369">
        <v>285</v>
      </c>
      <c r="G1369">
        <v>14.25</v>
      </c>
      <c r="H1369">
        <v>15</v>
      </c>
      <c r="I1369" t="s">
        <v>642</v>
      </c>
      <c r="J1369" t="s">
        <v>643</v>
      </c>
      <c r="L1369" t="s">
        <v>39</v>
      </c>
      <c r="M1369">
        <v>1</v>
      </c>
      <c r="N1369" t="s">
        <v>65</v>
      </c>
      <c r="O1369">
        <v>2</v>
      </c>
      <c r="P1369" t="s">
        <v>229</v>
      </c>
      <c r="Q1369">
        <v>2</v>
      </c>
      <c r="R1369" t="s">
        <v>140</v>
      </c>
      <c r="S1369" t="s">
        <v>118</v>
      </c>
      <c r="T1369">
        <v>2</v>
      </c>
      <c r="U1369" t="s">
        <v>140</v>
      </c>
      <c r="V1369" t="s">
        <v>141</v>
      </c>
      <c r="W1369" t="s">
        <v>1487</v>
      </c>
      <c r="X1369" t="s">
        <v>1488</v>
      </c>
      <c r="Y1369" t="s">
        <v>793</v>
      </c>
      <c r="Z1369" t="s">
        <v>795</v>
      </c>
      <c r="AA1369" t="s">
        <v>1343</v>
      </c>
      <c r="AB1369" t="s">
        <v>1345</v>
      </c>
      <c r="AC1369" t="s">
        <v>1452</v>
      </c>
      <c r="AD1369" t="s">
        <v>1454</v>
      </c>
      <c r="AE1369">
        <v>353</v>
      </c>
      <c r="AF1369" t="s">
        <v>755</v>
      </c>
      <c r="AG1369">
        <v>80</v>
      </c>
      <c r="AH1369" t="s">
        <v>483</v>
      </c>
      <c r="AI1369">
        <v>19</v>
      </c>
      <c r="AJ1369" t="s">
        <v>193</v>
      </c>
      <c r="AK1369">
        <v>12</v>
      </c>
      <c r="AL1369" t="s">
        <v>710</v>
      </c>
      <c r="AM1369">
        <v>3</v>
      </c>
      <c r="AN1369" t="s">
        <v>425</v>
      </c>
      <c r="AO1369">
        <v>4</v>
      </c>
      <c r="AP1369" t="s">
        <v>526</v>
      </c>
    </row>
    <row r="1370" spans="1:42" hidden="1" x14ac:dyDescent="0.25">
      <c r="A1370" s="6">
        <v>35783</v>
      </c>
      <c r="B1370" t="s">
        <v>642</v>
      </c>
      <c r="C1370">
        <v>29</v>
      </c>
      <c r="D1370">
        <v>2</v>
      </c>
      <c r="E1370">
        <v>1</v>
      </c>
      <c r="F1370">
        <v>2475.8000000000002</v>
      </c>
      <c r="G1370">
        <v>123.79</v>
      </c>
      <c r="H1370">
        <v>20</v>
      </c>
      <c r="I1370" t="s">
        <v>642</v>
      </c>
      <c r="J1370" t="s">
        <v>643</v>
      </c>
      <c r="L1370" t="s">
        <v>39</v>
      </c>
      <c r="M1370">
        <v>1</v>
      </c>
      <c r="N1370" t="s">
        <v>65</v>
      </c>
      <c r="O1370">
        <v>2</v>
      </c>
      <c r="P1370" t="s">
        <v>229</v>
      </c>
      <c r="Q1370">
        <v>29</v>
      </c>
      <c r="R1370" t="s">
        <v>254</v>
      </c>
      <c r="S1370" t="s">
        <v>132</v>
      </c>
      <c r="T1370">
        <v>29</v>
      </c>
      <c r="U1370" t="s">
        <v>254</v>
      </c>
      <c r="V1370" t="s">
        <v>159</v>
      </c>
      <c r="W1370" t="s">
        <v>1487</v>
      </c>
      <c r="X1370" t="s">
        <v>1488</v>
      </c>
      <c r="Y1370" t="s">
        <v>793</v>
      </c>
      <c r="Z1370" t="s">
        <v>795</v>
      </c>
      <c r="AA1370" t="s">
        <v>1343</v>
      </c>
      <c r="AB1370" t="s">
        <v>1345</v>
      </c>
      <c r="AC1370" t="s">
        <v>1452</v>
      </c>
      <c r="AD1370" t="s">
        <v>1454</v>
      </c>
      <c r="AE1370">
        <v>353</v>
      </c>
      <c r="AF1370" t="s">
        <v>755</v>
      </c>
      <c r="AG1370">
        <v>80</v>
      </c>
      <c r="AH1370" t="s">
        <v>483</v>
      </c>
      <c r="AI1370">
        <v>19</v>
      </c>
      <c r="AJ1370" t="s">
        <v>193</v>
      </c>
      <c r="AK1370">
        <v>12</v>
      </c>
      <c r="AL1370" t="s">
        <v>710</v>
      </c>
      <c r="AM1370">
        <v>3</v>
      </c>
      <c r="AN1370" t="s">
        <v>425</v>
      </c>
      <c r="AO1370">
        <v>4</v>
      </c>
      <c r="AP1370" t="s">
        <v>526</v>
      </c>
    </row>
    <row r="1371" spans="1:42" hidden="1" x14ac:dyDescent="0.25">
      <c r="A1371" s="6">
        <v>35786</v>
      </c>
      <c r="B1371" t="s">
        <v>283</v>
      </c>
      <c r="C1371">
        <v>19</v>
      </c>
      <c r="D1371">
        <v>1</v>
      </c>
      <c r="E1371">
        <v>2</v>
      </c>
      <c r="F1371">
        <v>460</v>
      </c>
      <c r="G1371">
        <v>23</v>
      </c>
      <c r="H1371">
        <v>50</v>
      </c>
      <c r="I1371" t="s">
        <v>283</v>
      </c>
      <c r="J1371" t="s">
        <v>284</v>
      </c>
      <c r="L1371" t="s">
        <v>64</v>
      </c>
      <c r="M1371">
        <v>2</v>
      </c>
      <c r="N1371" t="s">
        <v>80</v>
      </c>
      <c r="O1371">
        <v>1</v>
      </c>
      <c r="P1371" t="s">
        <v>174</v>
      </c>
      <c r="Q1371">
        <v>19</v>
      </c>
      <c r="R1371" t="s">
        <v>336</v>
      </c>
      <c r="S1371" t="s">
        <v>103</v>
      </c>
      <c r="T1371">
        <v>19</v>
      </c>
      <c r="U1371" t="s">
        <v>336</v>
      </c>
      <c r="V1371" t="s">
        <v>104</v>
      </c>
      <c r="W1371" t="s">
        <v>1489</v>
      </c>
      <c r="X1371" t="s">
        <v>1490</v>
      </c>
      <c r="Y1371" t="s">
        <v>793</v>
      </c>
      <c r="Z1371" t="s">
        <v>795</v>
      </c>
      <c r="AA1371" t="s">
        <v>1343</v>
      </c>
      <c r="AB1371" t="s">
        <v>1345</v>
      </c>
      <c r="AC1371" t="s">
        <v>1452</v>
      </c>
      <c r="AD1371" t="s">
        <v>1454</v>
      </c>
      <c r="AE1371">
        <v>356</v>
      </c>
      <c r="AF1371" t="s">
        <v>1491</v>
      </c>
      <c r="AG1371">
        <v>83</v>
      </c>
      <c r="AH1371" t="s">
        <v>942</v>
      </c>
      <c r="AI1371">
        <v>22</v>
      </c>
      <c r="AJ1371" t="s">
        <v>209</v>
      </c>
      <c r="AK1371">
        <v>12</v>
      </c>
      <c r="AL1371" t="s">
        <v>710</v>
      </c>
      <c r="AM1371">
        <v>3</v>
      </c>
      <c r="AN1371" t="s">
        <v>425</v>
      </c>
      <c r="AO1371">
        <v>4</v>
      </c>
      <c r="AP1371" t="s">
        <v>526</v>
      </c>
    </row>
    <row r="1372" spans="1:42" hidden="1" x14ac:dyDescent="0.25">
      <c r="A1372" s="6">
        <v>35786</v>
      </c>
      <c r="B1372" t="s">
        <v>283</v>
      </c>
      <c r="C1372">
        <v>75</v>
      </c>
      <c r="D1372">
        <v>1</v>
      </c>
      <c r="E1372">
        <v>2</v>
      </c>
      <c r="F1372">
        <v>310</v>
      </c>
      <c r="G1372">
        <v>15.5</v>
      </c>
      <c r="H1372">
        <v>40</v>
      </c>
      <c r="I1372" t="s">
        <v>283</v>
      </c>
      <c r="J1372" t="s">
        <v>284</v>
      </c>
      <c r="L1372" t="s">
        <v>64</v>
      </c>
      <c r="M1372">
        <v>2</v>
      </c>
      <c r="N1372" t="s">
        <v>80</v>
      </c>
      <c r="O1372">
        <v>1</v>
      </c>
      <c r="P1372" t="s">
        <v>174</v>
      </c>
      <c r="Q1372">
        <v>75</v>
      </c>
      <c r="R1372" t="s">
        <v>341</v>
      </c>
      <c r="S1372" t="s">
        <v>118</v>
      </c>
      <c r="T1372">
        <v>75</v>
      </c>
      <c r="U1372" t="s">
        <v>341</v>
      </c>
      <c r="V1372" t="s">
        <v>159</v>
      </c>
      <c r="W1372" t="s">
        <v>1489</v>
      </c>
      <c r="X1372" t="s">
        <v>1490</v>
      </c>
      <c r="Y1372" t="s">
        <v>793</v>
      </c>
      <c r="Z1372" t="s">
        <v>795</v>
      </c>
      <c r="AA1372" t="s">
        <v>1343</v>
      </c>
      <c r="AB1372" t="s">
        <v>1345</v>
      </c>
      <c r="AC1372" t="s">
        <v>1452</v>
      </c>
      <c r="AD1372" t="s">
        <v>1454</v>
      </c>
      <c r="AE1372">
        <v>356</v>
      </c>
      <c r="AF1372" t="s">
        <v>1491</v>
      </c>
      <c r="AG1372">
        <v>83</v>
      </c>
      <c r="AH1372" t="s">
        <v>942</v>
      </c>
      <c r="AI1372">
        <v>22</v>
      </c>
      <c r="AJ1372" t="s">
        <v>209</v>
      </c>
      <c r="AK1372">
        <v>12</v>
      </c>
      <c r="AL1372" t="s">
        <v>710</v>
      </c>
      <c r="AM1372">
        <v>3</v>
      </c>
      <c r="AN1372" t="s">
        <v>425</v>
      </c>
      <c r="AO1372">
        <v>4</v>
      </c>
      <c r="AP1372" t="s">
        <v>526</v>
      </c>
    </row>
    <row r="1373" spans="1:42" hidden="1" x14ac:dyDescent="0.25">
      <c r="A1373" s="6">
        <v>35786</v>
      </c>
      <c r="B1373" t="s">
        <v>843</v>
      </c>
      <c r="C1373">
        <v>7</v>
      </c>
      <c r="D1373">
        <v>6</v>
      </c>
      <c r="E1373">
        <v>1</v>
      </c>
      <c r="F1373">
        <v>90</v>
      </c>
      <c r="G1373">
        <v>13.5</v>
      </c>
      <c r="H1373">
        <v>3</v>
      </c>
      <c r="I1373" t="s">
        <v>843</v>
      </c>
      <c r="J1373" t="s">
        <v>844</v>
      </c>
      <c r="K1373" t="s">
        <v>153</v>
      </c>
      <c r="L1373" t="s">
        <v>79</v>
      </c>
      <c r="M1373">
        <v>1</v>
      </c>
      <c r="N1373" t="s">
        <v>65</v>
      </c>
      <c r="O1373">
        <v>6</v>
      </c>
      <c r="P1373" t="s">
        <v>66</v>
      </c>
      <c r="Q1373">
        <v>7</v>
      </c>
      <c r="R1373" t="s">
        <v>210</v>
      </c>
      <c r="S1373" t="s">
        <v>68</v>
      </c>
      <c r="T1373">
        <v>7</v>
      </c>
      <c r="U1373" t="s">
        <v>210</v>
      </c>
      <c r="V1373" t="s">
        <v>211</v>
      </c>
      <c r="W1373" t="s">
        <v>1489</v>
      </c>
      <c r="X1373" t="s">
        <v>1490</v>
      </c>
      <c r="Y1373" t="s">
        <v>793</v>
      </c>
      <c r="Z1373" t="s">
        <v>795</v>
      </c>
      <c r="AA1373" t="s">
        <v>1343</v>
      </c>
      <c r="AB1373" t="s">
        <v>1345</v>
      </c>
      <c r="AC1373" t="s">
        <v>1452</v>
      </c>
      <c r="AD1373" t="s">
        <v>1454</v>
      </c>
      <c r="AE1373">
        <v>356</v>
      </c>
      <c r="AF1373" t="s">
        <v>1491</v>
      </c>
      <c r="AG1373">
        <v>83</v>
      </c>
      <c r="AH1373" t="s">
        <v>942</v>
      </c>
      <c r="AI1373">
        <v>22</v>
      </c>
      <c r="AJ1373" t="s">
        <v>209</v>
      </c>
      <c r="AK1373">
        <v>12</v>
      </c>
      <c r="AL1373" t="s">
        <v>710</v>
      </c>
      <c r="AM1373">
        <v>3</v>
      </c>
      <c r="AN1373" t="s">
        <v>425</v>
      </c>
      <c r="AO1373">
        <v>4</v>
      </c>
      <c r="AP1373" t="s">
        <v>526</v>
      </c>
    </row>
    <row r="1374" spans="1:42" hidden="1" x14ac:dyDescent="0.25">
      <c r="A1374" s="6">
        <v>35786</v>
      </c>
      <c r="B1374" t="s">
        <v>843</v>
      </c>
      <c r="C1374">
        <v>56</v>
      </c>
      <c r="D1374">
        <v>6</v>
      </c>
      <c r="E1374">
        <v>1</v>
      </c>
      <c r="F1374">
        <v>760</v>
      </c>
      <c r="G1374">
        <v>114</v>
      </c>
      <c r="H1374">
        <v>20</v>
      </c>
      <c r="I1374" t="s">
        <v>843</v>
      </c>
      <c r="J1374" t="s">
        <v>844</v>
      </c>
      <c r="K1374" t="s">
        <v>153</v>
      </c>
      <c r="L1374" t="s">
        <v>79</v>
      </c>
      <c r="M1374">
        <v>1</v>
      </c>
      <c r="N1374" t="s">
        <v>65</v>
      </c>
      <c r="O1374">
        <v>6</v>
      </c>
      <c r="P1374" t="s">
        <v>66</v>
      </c>
      <c r="Q1374">
        <v>56</v>
      </c>
      <c r="R1374" t="s">
        <v>212</v>
      </c>
      <c r="S1374" t="s">
        <v>57</v>
      </c>
      <c r="T1374">
        <v>56</v>
      </c>
      <c r="U1374" t="s">
        <v>212</v>
      </c>
      <c r="V1374" t="s">
        <v>97</v>
      </c>
      <c r="W1374" t="s">
        <v>1489</v>
      </c>
      <c r="X1374" t="s">
        <v>1490</v>
      </c>
      <c r="Y1374" t="s">
        <v>793</v>
      </c>
      <c r="Z1374" t="s">
        <v>795</v>
      </c>
      <c r="AA1374" t="s">
        <v>1343</v>
      </c>
      <c r="AB1374" t="s">
        <v>1345</v>
      </c>
      <c r="AC1374" t="s">
        <v>1452</v>
      </c>
      <c r="AD1374" t="s">
        <v>1454</v>
      </c>
      <c r="AE1374">
        <v>356</v>
      </c>
      <c r="AF1374" t="s">
        <v>1491</v>
      </c>
      <c r="AG1374">
        <v>83</v>
      </c>
      <c r="AH1374" t="s">
        <v>942</v>
      </c>
      <c r="AI1374">
        <v>22</v>
      </c>
      <c r="AJ1374" t="s">
        <v>209</v>
      </c>
      <c r="AK1374">
        <v>12</v>
      </c>
      <c r="AL1374" t="s">
        <v>710</v>
      </c>
      <c r="AM1374">
        <v>3</v>
      </c>
      <c r="AN1374" t="s">
        <v>425</v>
      </c>
      <c r="AO1374">
        <v>4</v>
      </c>
      <c r="AP1374" t="s">
        <v>526</v>
      </c>
    </row>
    <row r="1375" spans="1:42" hidden="1" x14ac:dyDescent="0.25">
      <c r="A1375" s="6">
        <v>35786</v>
      </c>
      <c r="B1375" t="s">
        <v>812</v>
      </c>
      <c r="C1375">
        <v>18</v>
      </c>
      <c r="D1375">
        <v>1</v>
      </c>
      <c r="E1375">
        <v>2</v>
      </c>
      <c r="F1375">
        <v>1875</v>
      </c>
      <c r="G1375">
        <v>0</v>
      </c>
      <c r="H1375">
        <v>30</v>
      </c>
      <c r="I1375" t="s">
        <v>812</v>
      </c>
      <c r="J1375" t="s">
        <v>813</v>
      </c>
      <c r="L1375" t="s">
        <v>39</v>
      </c>
      <c r="M1375">
        <v>2</v>
      </c>
      <c r="N1375" t="s">
        <v>80</v>
      </c>
      <c r="O1375">
        <v>1</v>
      </c>
      <c r="P1375" t="s">
        <v>174</v>
      </c>
      <c r="Q1375">
        <v>18</v>
      </c>
      <c r="R1375" t="s">
        <v>410</v>
      </c>
      <c r="S1375" t="s">
        <v>83</v>
      </c>
      <c r="T1375">
        <v>18</v>
      </c>
      <c r="U1375" t="s">
        <v>410</v>
      </c>
      <c r="V1375" t="s">
        <v>146</v>
      </c>
      <c r="W1375" t="s">
        <v>1489</v>
      </c>
      <c r="X1375" t="s">
        <v>1490</v>
      </c>
      <c r="Y1375" t="s">
        <v>793</v>
      </c>
      <c r="Z1375" t="s">
        <v>795</v>
      </c>
      <c r="AA1375" t="s">
        <v>1343</v>
      </c>
      <c r="AB1375" t="s">
        <v>1345</v>
      </c>
      <c r="AC1375" t="s">
        <v>1452</v>
      </c>
      <c r="AD1375" t="s">
        <v>1454</v>
      </c>
      <c r="AE1375">
        <v>356</v>
      </c>
      <c r="AF1375" t="s">
        <v>1491</v>
      </c>
      <c r="AG1375">
        <v>83</v>
      </c>
      <c r="AH1375" t="s">
        <v>942</v>
      </c>
      <c r="AI1375">
        <v>22</v>
      </c>
      <c r="AJ1375" t="s">
        <v>209</v>
      </c>
      <c r="AK1375">
        <v>12</v>
      </c>
      <c r="AL1375" t="s">
        <v>710</v>
      </c>
      <c r="AM1375">
        <v>3</v>
      </c>
      <c r="AN1375" t="s">
        <v>425</v>
      </c>
      <c r="AO1375">
        <v>4</v>
      </c>
      <c r="AP1375" t="s">
        <v>526</v>
      </c>
    </row>
    <row r="1376" spans="1:42" hidden="1" x14ac:dyDescent="0.25">
      <c r="A1376" s="6">
        <v>35786</v>
      </c>
      <c r="B1376" t="s">
        <v>812</v>
      </c>
      <c r="C1376">
        <v>35</v>
      </c>
      <c r="D1376">
        <v>1</v>
      </c>
      <c r="E1376">
        <v>2</v>
      </c>
      <c r="F1376">
        <v>270</v>
      </c>
      <c r="G1376">
        <v>0</v>
      </c>
      <c r="H1376">
        <v>15</v>
      </c>
      <c r="I1376" t="s">
        <v>812</v>
      </c>
      <c r="J1376" t="s">
        <v>813</v>
      </c>
      <c r="L1376" t="s">
        <v>39</v>
      </c>
      <c r="M1376">
        <v>2</v>
      </c>
      <c r="N1376" t="s">
        <v>80</v>
      </c>
      <c r="O1376">
        <v>1</v>
      </c>
      <c r="P1376" t="s">
        <v>174</v>
      </c>
      <c r="Q1376">
        <v>35</v>
      </c>
      <c r="R1376" t="s">
        <v>194</v>
      </c>
      <c r="S1376" t="s">
        <v>118</v>
      </c>
      <c r="T1376">
        <v>35</v>
      </c>
      <c r="U1376" t="s">
        <v>194</v>
      </c>
      <c r="V1376" t="s">
        <v>195</v>
      </c>
      <c r="W1376" t="s">
        <v>1489</v>
      </c>
      <c r="X1376" t="s">
        <v>1490</v>
      </c>
      <c r="Y1376" t="s">
        <v>793</v>
      </c>
      <c r="Z1376" t="s">
        <v>795</v>
      </c>
      <c r="AA1376" t="s">
        <v>1343</v>
      </c>
      <c r="AB1376" t="s">
        <v>1345</v>
      </c>
      <c r="AC1376" t="s">
        <v>1452</v>
      </c>
      <c r="AD1376" t="s">
        <v>1454</v>
      </c>
      <c r="AE1376">
        <v>356</v>
      </c>
      <c r="AF1376" t="s">
        <v>1491</v>
      </c>
      <c r="AG1376">
        <v>83</v>
      </c>
      <c r="AH1376" t="s">
        <v>942</v>
      </c>
      <c r="AI1376">
        <v>22</v>
      </c>
      <c r="AJ1376" t="s">
        <v>209</v>
      </c>
      <c r="AK1376">
        <v>12</v>
      </c>
      <c r="AL1376" t="s">
        <v>710</v>
      </c>
      <c r="AM1376">
        <v>3</v>
      </c>
      <c r="AN1376" t="s">
        <v>425</v>
      </c>
      <c r="AO1376">
        <v>4</v>
      </c>
      <c r="AP1376" t="s">
        <v>526</v>
      </c>
    </row>
    <row r="1377" spans="1:42" hidden="1" x14ac:dyDescent="0.25">
      <c r="A1377" s="6">
        <v>35786</v>
      </c>
      <c r="B1377" t="s">
        <v>812</v>
      </c>
      <c r="C1377">
        <v>63</v>
      </c>
      <c r="D1377">
        <v>1</v>
      </c>
      <c r="E1377">
        <v>2</v>
      </c>
      <c r="F1377">
        <v>1317</v>
      </c>
      <c r="G1377">
        <v>0</v>
      </c>
      <c r="H1377">
        <v>30</v>
      </c>
      <c r="I1377" t="s">
        <v>812</v>
      </c>
      <c r="J1377" t="s">
        <v>813</v>
      </c>
      <c r="L1377" t="s">
        <v>39</v>
      </c>
      <c r="M1377">
        <v>2</v>
      </c>
      <c r="N1377" t="s">
        <v>80</v>
      </c>
      <c r="O1377">
        <v>1</v>
      </c>
      <c r="P1377" t="s">
        <v>174</v>
      </c>
      <c r="Q1377">
        <v>63</v>
      </c>
      <c r="R1377" t="s">
        <v>323</v>
      </c>
      <c r="S1377" t="s">
        <v>89</v>
      </c>
      <c r="T1377">
        <v>63</v>
      </c>
      <c r="U1377" t="s">
        <v>323</v>
      </c>
      <c r="V1377" t="s">
        <v>146</v>
      </c>
      <c r="W1377" t="s">
        <v>1489</v>
      </c>
      <c r="X1377" t="s">
        <v>1490</v>
      </c>
      <c r="Y1377" t="s">
        <v>793</v>
      </c>
      <c r="Z1377" t="s">
        <v>795</v>
      </c>
      <c r="AA1377" t="s">
        <v>1343</v>
      </c>
      <c r="AB1377" t="s">
        <v>1345</v>
      </c>
      <c r="AC1377" t="s">
        <v>1452</v>
      </c>
      <c r="AD1377" t="s">
        <v>1454</v>
      </c>
      <c r="AE1377">
        <v>356</v>
      </c>
      <c r="AF1377" t="s">
        <v>1491</v>
      </c>
      <c r="AG1377">
        <v>83</v>
      </c>
      <c r="AH1377" t="s">
        <v>942</v>
      </c>
      <c r="AI1377">
        <v>22</v>
      </c>
      <c r="AJ1377" t="s">
        <v>209</v>
      </c>
      <c r="AK1377">
        <v>12</v>
      </c>
      <c r="AL1377" t="s">
        <v>710</v>
      </c>
      <c r="AM1377">
        <v>3</v>
      </c>
      <c r="AN1377" t="s">
        <v>425</v>
      </c>
      <c r="AO1377">
        <v>4</v>
      </c>
      <c r="AP1377" t="s">
        <v>526</v>
      </c>
    </row>
    <row r="1378" spans="1:42" hidden="1" x14ac:dyDescent="0.25">
      <c r="A1378" s="6">
        <v>35786</v>
      </c>
      <c r="B1378" t="s">
        <v>812</v>
      </c>
      <c r="C1378">
        <v>68</v>
      </c>
      <c r="D1378">
        <v>1</v>
      </c>
      <c r="E1378">
        <v>2</v>
      </c>
      <c r="F1378">
        <v>225</v>
      </c>
      <c r="G1378">
        <v>0</v>
      </c>
      <c r="H1378">
        <v>18</v>
      </c>
      <c r="I1378" t="s">
        <v>812</v>
      </c>
      <c r="J1378" t="s">
        <v>813</v>
      </c>
      <c r="L1378" t="s">
        <v>39</v>
      </c>
      <c r="M1378">
        <v>2</v>
      </c>
      <c r="N1378" t="s">
        <v>80</v>
      </c>
      <c r="O1378">
        <v>1</v>
      </c>
      <c r="P1378" t="s">
        <v>174</v>
      </c>
      <c r="Q1378">
        <v>68</v>
      </c>
      <c r="R1378" t="s">
        <v>385</v>
      </c>
      <c r="S1378" t="s">
        <v>103</v>
      </c>
      <c r="T1378">
        <v>68</v>
      </c>
      <c r="U1378" t="s">
        <v>385</v>
      </c>
      <c r="V1378" t="s">
        <v>104</v>
      </c>
      <c r="W1378" t="s">
        <v>1489</v>
      </c>
      <c r="X1378" t="s">
        <v>1490</v>
      </c>
      <c r="Y1378" t="s">
        <v>793</v>
      </c>
      <c r="Z1378" t="s">
        <v>795</v>
      </c>
      <c r="AA1378" t="s">
        <v>1343</v>
      </c>
      <c r="AB1378" t="s">
        <v>1345</v>
      </c>
      <c r="AC1378" t="s">
        <v>1452</v>
      </c>
      <c r="AD1378" t="s">
        <v>1454</v>
      </c>
      <c r="AE1378">
        <v>356</v>
      </c>
      <c r="AF1378" t="s">
        <v>1491</v>
      </c>
      <c r="AG1378">
        <v>83</v>
      </c>
      <c r="AH1378" t="s">
        <v>942</v>
      </c>
      <c r="AI1378">
        <v>22</v>
      </c>
      <c r="AJ1378" t="s">
        <v>209</v>
      </c>
      <c r="AK1378">
        <v>12</v>
      </c>
      <c r="AL1378" t="s">
        <v>710</v>
      </c>
      <c r="AM1378">
        <v>3</v>
      </c>
      <c r="AN1378" t="s">
        <v>425</v>
      </c>
      <c r="AO1378">
        <v>4</v>
      </c>
      <c r="AP1378" t="s">
        <v>526</v>
      </c>
    </row>
    <row r="1379" spans="1:42" hidden="1" x14ac:dyDescent="0.25">
      <c r="A1379" s="6">
        <v>35787</v>
      </c>
      <c r="B1379" t="s">
        <v>719</v>
      </c>
      <c r="C1379">
        <v>2</v>
      </c>
      <c r="D1379">
        <v>1</v>
      </c>
      <c r="E1379">
        <v>3</v>
      </c>
      <c r="F1379">
        <v>190</v>
      </c>
      <c r="G1379">
        <v>0</v>
      </c>
      <c r="H1379">
        <v>10</v>
      </c>
      <c r="I1379" t="s">
        <v>719</v>
      </c>
      <c r="J1379" t="s">
        <v>720</v>
      </c>
      <c r="L1379" t="s">
        <v>721</v>
      </c>
      <c r="M1379">
        <v>3</v>
      </c>
      <c r="N1379" t="s">
        <v>40</v>
      </c>
      <c r="O1379">
        <v>1</v>
      </c>
      <c r="P1379" t="s">
        <v>174</v>
      </c>
      <c r="Q1379">
        <v>2</v>
      </c>
      <c r="R1379" t="s">
        <v>140</v>
      </c>
      <c r="S1379" t="s">
        <v>118</v>
      </c>
      <c r="T1379">
        <v>2</v>
      </c>
      <c r="U1379" t="s">
        <v>140</v>
      </c>
      <c r="V1379" t="s">
        <v>141</v>
      </c>
      <c r="W1379" t="s">
        <v>1492</v>
      </c>
      <c r="X1379" t="s">
        <v>1493</v>
      </c>
      <c r="Y1379" t="s">
        <v>793</v>
      </c>
      <c r="Z1379" t="s">
        <v>795</v>
      </c>
      <c r="AA1379" t="s">
        <v>1343</v>
      </c>
      <c r="AB1379" t="s">
        <v>1345</v>
      </c>
      <c r="AC1379" t="s">
        <v>1452</v>
      </c>
      <c r="AD1379" t="s">
        <v>1454</v>
      </c>
      <c r="AE1379">
        <v>357</v>
      </c>
      <c r="AF1379" t="s">
        <v>1494</v>
      </c>
      <c r="AG1379">
        <v>84</v>
      </c>
      <c r="AH1379" t="s">
        <v>773</v>
      </c>
      <c r="AI1379">
        <v>23</v>
      </c>
      <c r="AJ1379" t="s">
        <v>216</v>
      </c>
      <c r="AK1379">
        <v>12</v>
      </c>
      <c r="AL1379" t="s">
        <v>710</v>
      </c>
      <c r="AM1379">
        <v>3</v>
      </c>
      <c r="AN1379" t="s">
        <v>425</v>
      </c>
      <c r="AO1379">
        <v>4</v>
      </c>
      <c r="AP1379" t="s">
        <v>526</v>
      </c>
    </row>
    <row r="1380" spans="1:42" hidden="1" x14ac:dyDescent="0.25">
      <c r="A1380" s="6">
        <v>35787</v>
      </c>
      <c r="B1380" t="s">
        <v>719</v>
      </c>
      <c r="C1380">
        <v>54</v>
      </c>
      <c r="D1380">
        <v>1</v>
      </c>
      <c r="E1380">
        <v>3</v>
      </c>
      <c r="F1380">
        <v>22.35</v>
      </c>
      <c r="G1380">
        <v>0</v>
      </c>
      <c r="H1380">
        <v>3</v>
      </c>
      <c r="I1380" t="s">
        <v>719</v>
      </c>
      <c r="J1380" t="s">
        <v>720</v>
      </c>
      <c r="L1380" t="s">
        <v>721</v>
      </c>
      <c r="M1380">
        <v>3</v>
      </c>
      <c r="N1380" t="s">
        <v>40</v>
      </c>
      <c r="O1380">
        <v>1</v>
      </c>
      <c r="P1380" t="s">
        <v>174</v>
      </c>
      <c r="Q1380">
        <v>54</v>
      </c>
      <c r="R1380" t="s">
        <v>381</v>
      </c>
      <c r="S1380" t="s">
        <v>132</v>
      </c>
      <c r="T1380">
        <v>54</v>
      </c>
      <c r="U1380" t="s">
        <v>381</v>
      </c>
      <c r="V1380" t="s">
        <v>133</v>
      </c>
      <c r="W1380" t="s">
        <v>1492</v>
      </c>
      <c r="X1380" t="s">
        <v>1493</v>
      </c>
      <c r="Y1380" t="s">
        <v>793</v>
      </c>
      <c r="Z1380" t="s">
        <v>795</v>
      </c>
      <c r="AA1380" t="s">
        <v>1343</v>
      </c>
      <c r="AB1380" t="s">
        <v>1345</v>
      </c>
      <c r="AC1380" t="s">
        <v>1452</v>
      </c>
      <c r="AD1380" t="s">
        <v>1454</v>
      </c>
      <c r="AE1380">
        <v>357</v>
      </c>
      <c r="AF1380" t="s">
        <v>1494</v>
      </c>
      <c r="AG1380">
        <v>84</v>
      </c>
      <c r="AH1380" t="s">
        <v>773</v>
      </c>
      <c r="AI1380">
        <v>23</v>
      </c>
      <c r="AJ1380" t="s">
        <v>216</v>
      </c>
      <c r="AK1380">
        <v>12</v>
      </c>
      <c r="AL1380" t="s">
        <v>710</v>
      </c>
      <c r="AM1380">
        <v>3</v>
      </c>
      <c r="AN1380" t="s">
        <v>425</v>
      </c>
      <c r="AO1380">
        <v>4</v>
      </c>
      <c r="AP1380" t="s">
        <v>526</v>
      </c>
    </row>
    <row r="1381" spans="1:42" hidden="1" x14ac:dyDescent="0.25">
      <c r="A1381" s="6">
        <v>35787</v>
      </c>
      <c r="B1381" t="s">
        <v>719</v>
      </c>
      <c r="C1381">
        <v>68</v>
      </c>
      <c r="D1381">
        <v>1</v>
      </c>
      <c r="E1381">
        <v>3</v>
      </c>
      <c r="F1381">
        <v>187.5</v>
      </c>
      <c r="G1381">
        <v>0</v>
      </c>
      <c r="H1381">
        <v>15</v>
      </c>
      <c r="I1381" t="s">
        <v>719</v>
      </c>
      <c r="J1381" t="s">
        <v>720</v>
      </c>
      <c r="L1381" t="s">
        <v>721</v>
      </c>
      <c r="M1381">
        <v>3</v>
      </c>
      <c r="N1381" t="s">
        <v>40</v>
      </c>
      <c r="O1381">
        <v>1</v>
      </c>
      <c r="P1381" t="s">
        <v>174</v>
      </c>
      <c r="Q1381">
        <v>68</v>
      </c>
      <c r="R1381" t="s">
        <v>385</v>
      </c>
      <c r="S1381" t="s">
        <v>103</v>
      </c>
      <c r="T1381">
        <v>68</v>
      </c>
      <c r="U1381" t="s">
        <v>385</v>
      </c>
      <c r="V1381" t="s">
        <v>104</v>
      </c>
      <c r="W1381" t="s">
        <v>1492</v>
      </c>
      <c r="X1381" t="s">
        <v>1493</v>
      </c>
      <c r="Y1381" t="s">
        <v>793</v>
      </c>
      <c r="Z1381" t="s">
        <v>795</v>
      </c>
      <c r="AA1381" t="s">
        <v>1343</v>
      </c>
      <c r="AB1381" t="s">
        <v>1345</v>
      </c>
      <c r="AC1381" t="s">
        <v>1452</v>
      </c>
      <c r="AD1381" t="s">
        <v>1454</v>
      </c>
      <c r="AE1381">
        <v>357</v>
      </c>
      <c r="AF1381" t="s">
        <v>1494</v>
      </c>
      <c r="AG1381">
        <v>84</v>
      </c>
      <c r="AH1381" t="s">
        <v>773</v>
      </c>
      <c r="AI1381">
        <v>23</v>
      </c>
      <c r="AJ1381" t="s">
        <v>216</v>
      </c>
      <c r="AK1381">
        <v>12</v>
      </c>
      <c r="AL1381" t="s">
        <v>710</v>
      </c>
      <c r="AM1381">
        <v>3</v>
      </c>
      <c r="AN1381" t="s">
        <v>425</v>
      </c>
      <c r="AO1381">
        <v>4</v>
      </c>
      <c r="AP1381" t="s">
        <v>526</v>
      </c>
    </row>
    <row r="1382" spans="1:42" hidden="1" x14ac:dyDescent="0.25">
      <c r="A1382" s="6">
        <v>35787</v>
      </c>
      <c r="B1382" t="s">
        <v>243</v>
      </c>
      <c r="C1382">
        <v>29</v>
      </c>
      <c r="D1382">
        <v>6</v>
      </c>
      <c r="E1382">
        <v>2</v>
      </c>
      <c r="F1382">
        <v>1733.06</v>
      </c>
      <c r="G1382">
        <v>86.653000000000006</v>
      </c>
      <c r="H1382">
        <v>14</v>
      </c>
      <c r="I1382" t="s">
        <v>243</v>
      </c>
      <c r="J1382" t="s">
        <v>244</v>
      </c>
      <c r="L1382" t="s">
        <v>64</v>
      </c>
      <c r="M1382">
        <v>2</v>
      </c>
      <c r="N1382" t="s">
        <v>80</v>
      </c>
      <c r="O1382">
        <v>6</v>
      </c>
      <c r="P1382" t="s">
        <v>66</v>
      </c>
      <c r="Q1382">
        <v>29</v>
      </c>
      <c r="R1382" t="s">
        <v>254</v>
      </c>
      <c r="S1382" t="s">
        <v>132</v>
      </c>
      <c r="T1382">
        <v>29</v>
      </c>
      <c r="U1382" t="s">
        <v>254</v>
      </c>
      <c r="V1382" t="s">
        <v>159</v>
      </c>
      <c r="W1382" t="s">
        <v>1492</v>
      </c>
      <c r="X1382" t="s">
        <v>1493</v>
      </c>
      <c r="Y1382" t="s">
        <v>793</v>
      </c>
      <c r="Z1382" t="s">
        <v>795</v>
      </c>
      <c r="AA1382" t="s">
        <v>1343</v>
      </c>
      <c r="AB1382" t="s">
        <v>1345</v>
      </c>
      <c r="AC1382" t="s">
        <v>1452</v>
      </c>
      <c r="AD1382" t="s">
        <v>1454</v>
      </c>
      <c r="AE1382">
        <v>357</v>
      </c>
      <c r="AF1382" t="s">
        <v>1494</v>
      </c>
      <c r="AG1382">
        <v>84</v>
      </c>
      <c r="AH1382" t="s">
        <v>773</v>
      </c>
      <c r="AI1382">
        <v>23</v>
      </c>
      <c r="AJ1382" t="s">
        <v>216</v>
      </c>
      <c r="AK1382">
        <v>12</v>
      </c>
      <c r="AL1382" t="s">
        <v>710</v>
      </c>
      <c r="AM1382">
        <v>3</v>
      </c>
      <c r="AN1382" t="s">
        <v>425</v>
      </c>
      <c r="AO1382">
        <v>4</v>
      </c>
      <c r="AP1382" t="s">
        <v>526</v>
      </c>
    </row>
    <row r="1383" spans="1:42" hidden="1" x14ac:dyDescent="0.25">
      <c r="A1383" s="6">
        <v>35787</v>
      </c>
      <c r="B1383" t="s">
        <v>243</v>
      </c>
      <c r="C1383">
        <v>41</v>
      </c>
      <c r="D1383">
        <v>6</v>
      </c>
      <c r="E1383">
        <v>2</v>
      </c>
      <c r="F1383">
        <v>193</v>
      </c>
      <c r="G1383">
        <v>9.65</v>
      </c>
      <c r="H1383">
        <v>20</v>
      </c>
      <c r="I1383" t="s">
        <v>243</v>
      </c>
      <c r="J1383" t="s">
        <v>244</v>
      </c>
      <c r="L1383" t="s">
        <v>64</v>
      </c>
      <c r="M1383">
        <v>2</v>
      </c>
      <c r="N1383" t="s">
        <v>80</v>
      </c>
      <c r="O1383">
        <v>6</v>
      </c>
      <c r="P1383" t="s">
        <v>66</v>
      </c>
      <c r="Q1383">
        <v>41</v>
      </c>
      <c r="R1383" t="s">
        <v>82</v>
      </c>
      <c r="S1383" t="s">
        <v>83</v>
      </c>
      <c r="T1383">
        <v>41</v>
      </c>
      <c r="U1383" t="s">
        <v>82</v>
      </c>
      <c r="V1383" t="s">
        <v>84</v>
      </c>
      <c r="W1383" t="s">
        <v>1492</v>
      </c>
      <c r="X1383" t="s">
        <v>1493</v>
      </c>
      <c r="Y1383" t="s">
        <v>793</v>
      </c>
      <c r="Z1383" t="s">
        <v>795</v>
      </c>
      <c r="AA1383" t="s">
        <v>1343</v>
      </c>
      <c r="AB1383" t="s">
        <v>1345</v>
      </c>
      <c r="AC1383" t="s">
        <v>1452</v>
      </c>
      <c r="AD1383" t="s">
        <v>1454</v>
      </c>
      <c r="AE1383">
        <v>357</v>
      </c>
      <c r="AF1383" t="s">
        <v>1494</v>
      </c>
      <c r="AG1383">
        <v>84</v>
      </c>
      <c r="AH1383" t="s">
        <v>773</v>
      </c>
      <c r="AI1383">
        <v>23</v>
      </c>
      <c r="AJ1383" t="s">
        <v>216</v>
      </c>
      <c r="AK1383">
        <v>12</v>
      </c>
      <c r="AL1383" t="s">
        <v>710</v>
      </c>
      <c r="AM1383">
        <v>3</v>
      </c>
      <c r="AN1383" t="s">
        <v>425</v>
      </c>
      <c r="AO1383">
        <v>4</v>
      </c>
      <c r="AP1383" t="s">
        <v>526</v>
      </c>
    </row>
    <row r="1384" spans="1:42" hidden="1" x14ac:dyDescent="0.25">
      <c r="A1384" s="6">
        <v>35788</v>
      </c>
      <c r="B1384" t="s">
        <v>190</v>
      </c>
      <c r="C1384">
        <v>14</v>
      </c>
      <c r="D1384">
        <v>6</v>
      </c>
      <c r="E1384">
        <v>1</v>
      </c>
      <c r="F1384">
        <v>348.75</v>
      </c>
      <c r="G1384">
        <v>69.75</v>
      </c>
      <c r="H1384">
        <v>15</v>
      </c>
      <c r="I1384" t="s">
        <v>190</v>
      </c>
      <c r="J1384" t="s">
        <v>77</v>
      </c>
      <c r="K1384" t="s">
        <v>78</v>
      </c>
      <c r="L1384" t="s">
        <v>79</v>
      </c>
      <c r="M1384">
        <v>1</v>
      </c>
      <c r="N1384" t="s">
        <v>65</v>
      </c>
      <c r="O1384">
        <v>6</v>
      </c>
      <c r="P1384" t="s">
        <v>66</v>
      </c>
      <c r="Q1384">
        <v>14</v>
      </c>
      <c r="R1384" t="s">
        <v>67</v>
      </c>
      <c r="S1384" t="s">
        <v>68</v>
      </c>
      <c r="T1384">
        <v>14</v>
      </c>
      <c r="U1384" t="s">
        <v>67</v>
      </c>
      <c r="V1384" t="s">
        <v>69</v>
      </c>
      <c r="W1384" t="s">
        <v>1495</v>
      </c>
      <c r="X1384" t="s">
        <v>1496</v>
      </c>
      <c r="Y1384" t="s">
        <v>793</v>
      </c>
      <c r="Z1384" t="s">
        <v>795</v>
      </c>
      <c r="AA1384" t="s">
        <v>1343</v>
      </c>
      <c r="AB1384" t="s">
        <v>1345</v>
      </c>
      <c r="AC1384" t="s">
        <v>1452</v>
      </c>
      <c r="AD1384" t="s">
        <v>1454</v>
      </c>
      <c r="AE1384">
        <v>358</v>
      </c>
      <c r="AF1384" t="s">
        <v>772</v>
      </c>
      <c r="AG1384">
        <v>85</v>
      </c>
      <c r="AH1384" t="s">
        <v>494</v>
      </c>
      <c r="AI1384">
        <v>24</v>
      </c>
      <c r="AJ1384" t="s">
        <v>225</v>
      </c>
      <c r="AK1384">
        <v>12</v>
      </c>
      <c r="AL1384" t="s">
        <v>710</v>
      </c>
      <c r="AM1384">
        <v>3</v>
      </c>
      <c r="AN1384" t="s">
        <v>425</v>
      </c>
      <c r="AO1384">
        <v>4</v>
      </c>
      <c r="AP1384" t="s">
        <v>526</v>
      </c>
    </row>
    <row r="1385" spans="1:42" hidden="1" x14ac:dyDescent="0.25">
      <c r="A1385" s="6">
        <v>35788</v>
      </c>
      <c r="B1385" t="s">
        <v>190</v>
      </c>
      <c r="C1385">
        <v>54</v>
      </c>
      <c r="D1385">
        <v>6</v>
      </c>
      <c r="E1385">
        <v>1</v>
      </c>
      <c r="F1385">
        <v>44.7</v>
      </c>
      <c r="G1385">
        <v>8.94</v>
      </c>
      <c r="H1385">
        <v>6</v>
      </c>
      <c r="I1385" t="s">
        <v>190</v>
      </c>
      <c r="J1385" t="s">
        <v>77</v>
      </c>
      <c r="K1385" t="s">
        <v>78</v>
      </c>
      <c r="L1385" t="s">
        <v>79</v>
      </c>
      <c r="M1385">
        <v>1</v>
      </c>
      <c r="N1385" t="s">
        <v>65</v>
      </c>
      <c r="O1385">
        <v>6</v>
      </c>
      <c r="P1385" t="s">
        <v>66</v>
      </c>
      <c r="Q1385">
        <v>54</v>
      </c>
      <c r="R1385" t="s">
        <v>381</v>
      </c>
      <c r="S1385" t="s">
        <v>132</v>
      </c>
      <c r="T1385">
        <v>54</v>
      </c>
      <c r="U1385" t="s">
        <v>381</v>
      </c>
      <c r="V1385" t="s">
        <v>133</v>
      </c>
      <c r="W1385" t="s">
        <v>1495</v>
      </c>
      <c r="X1385" t="s">
        <v>1496</v>
      </c>
      <c r="Y1385" t="s">
        <v>793</v>
      </c>
      <c r="Z1385" t="s">
        <v>795</v>
      </c>
      <c r="AA1385" t="s">
        <v>1343</v>
      </c>
      <c r="AB1385" t="s">
        <v>1345</v>
      </c>
      <c r="AC1385" t="s">
        <v>1452</v>
      </c>
      <c r="AD1385" t="s">
        <v>1454</v>
      </c>
      <c r="AE1385">
        <v>358</v>
      </c>
      <c r="AF1385" t="s">
        <v>772</v>
      </c>
      <c r="AG1385">
        <v>85</v>
      </c>
      <c r="AH1385" t="s">
        <v>494</v>
      </c>
      <c r="AI1385">
        <v>24</v>
      </c>
      <c r="AJ1385" t="s">
        <v>225</v>
      </c>
      <c r="AK1385">
        <v>12</v>
      </c>
      <c r="AL1385" t="s">
        <v>710</v>
      </c>
      <c r="AM1385">
        <v>3</v>
      </c>
      <c r="AN1385" t="s">
        <v>425</v>
      </c>
      <c r="AO1385">
        <v>4</v>
      </c>
      <c r="AP1385" t="s">
        <v>526</v>
      </c>
    </row>
    <row r="1386" spans="1:42" hidden="1" x14ac:dyDescent="0.25">
      <c r="A1386" s="6">
        <v>35788</v>
      </c>
      <c r="B1386" t="s">
        <v>171</v>
      </c>
      <c r="C1386">
        <v>16</v>
      </c>
      <c r="D1386">
        <v>8</v>
      </c>
      <c r="E1386">
        <v>2</v>
      </c>
      <c r="F1386">
        <v>1134.25</v>
      </c>
      <c r="G1386">
        <v>0</v>
      </c>
      <c r="H1386">
        <v>65</v>
      </c>
      <c r="I1386" t="s">
        <v>171</v>
      </c>
      <c r="J1386" t="s">
        <v>172</v>
      </c>
      <c r="L1386" t="s">
        <v>173</v>
      </c>
      <c r="M1386">
        <v>2</v>
      </c>
      <c r="N1386" t="s">
        <v>80</v>
      </c>
      <c r="O1386">
        <v>8</v>
      </c>
      <c r="P1386" t="s">
        <v>206</v>
      </c>
      <c r="Q1386">
        <v>16</v>
      </c>
      <c r="R1386" t="s">
        <v>145</v>
      </c>
      <c r="S1386" t="s">
        <v>103</v>
      </c>
      <c r="T1386">
        <v>16</v>
      </c>
      <c r="U1386" t="s">
        <v>145</v>
      </c>
      <c r="V1386" t="s">
        <v>146</v>
      </c>
      <c r="W1386" t="s">
        <v>1495</v>
      </c>
      <c r="X1386" t="s">
        <v>1496</v>
      </c>
      <c r="Y1386" t="s">
        <v>793</v>
      </c>
      <c r="Z1386" t="s">
        <v>795</v>
      </c>
      <c r="AA1386" t="s">
        <v>1343</v>
      </c>
      <c r="AB1386" t="s">
        <v>1345</v>
      </c>
      <c r="AC1386" t="s">
        <v>1452</v>
      </c>
      <c r="AD1386" t="s">
        <v>1454</v>
      </c>
      <c r="AE1386">
        <v>358</v>
      </c>
      <c r="AF1386" t="s">
        <v>772</v>
      </c>
      <c r="AG1386">
        <v>85</v>
      </c>
      <c r="AH1386" t="s">
        <v>494</v>
      </c>
      <c r="AI1386">
        <v>24</v>
      </c>
      <c r="AJ1386" t="s">
        <v>225</v>
      </c>
      <c r="AK1386">
        <v>12</v>
      </c>
      <c r="AL1386" t="s">
        <v>710</v>
      </c>
      <c r="AM1386">
        <v>3</v>
      </c>
      <c r="AN1386" t="s">
        <v>425</v>
      </c>
      <c r="AO1386">
        <v>4</v>
      </c>
      <c r="AP1386" t="s">
        <v>526</v>
      </c>
    </row>
    <row r="1387" spans="1:42" hidden="1" x14ac:dyDescent="0.25">
      <c r="A1387" s="6">
        <v>35788</v>
      </c>
      <c r="B1387" t="s">
        <v>171</v>
      </c>
      <c r="C1387">
        <v>17</v>
      </c>
      <c r="D1387">
        <v>8</v>
      </c>
      <c r="E1387">
        <v>2</v>
      </c>
      <c r="F1387">
        <v>1365</v>
      </c>
      <c r="G1387">
        <v>341.25</v>
      </c>
      <c r="H1387">
        <v>35</v>
      </c>
      <c r="I1387" t="s">
        <v>171</v>
      </c>
      <c r="J1387" t="s">
        <v>172</v>
      </c>
      <c r="L1387" t="s">
        <v>173</v>
      </c>
      <c r="M1387">
        <v>2</v>
      </c>
      <c r="N1387" t="s">
        <v>80</v>
      </c>
      <c r="O1387">
        <v>8</v>
      </c>
      <c r="P1387" t="s">
        <v>206</v>
      </c>
      <c r="Q1387">
        <v>17</v>
      </c>
      <c r="R1387" t="s">
        <v>230</v>
      </c>
      <c r="S1387" t="s">
        <v>132</v>
      </c>
      <c r="T1387">
        <v>17</v>
      </c>
      <c r="U1387" t="s">
        <v>230</v>
      </c>
      <c r="V1387" t="s">
        <v>146</v>
      </c>
      <c r="W1387" t="s">
        <v>1495</v>
      </c>
      <c r="X1387" t="s">
        <v>1496</v>
      </c>
      <c r="Y1387" t="s">
        <v>793</v>
      </c>
      <c r="Z1387" t="s">
        <v>795</v>
      </c>
      <c r="AA1387" t="s">
        <v>1343</v>
      </c>
      <c r="AB1387" t="s">
        <v>1345</v>
      </c>
      <c r="AC1387" t="s">
        <v>1452</v>
      </c>
      <c r="AD1387" t="s">
        <v>1454</v>
      </c>
      <c r="AE1387">
        <v>358</v>
      </c>
      <c r="AF1387" t="s">
        <v>772</v>
      </c>
      <c r="AG1387">
        <v>85</v>
      </c>
      <c r="AH1387" t="s">
        <v>494</v>
      </c>
      <c r="AI1387">
        <v>24</v>
      </c>
      <c r="AJ1387" t="s">
        <v>225</v>
      </c>
      <c r="AK1387">
        <v>12</v>
      </c>
      <c r="AL1387" t="s">
        <v>710</v>
      </c>
      <c r="AM1387">
        <v>3</v>
      </c>
      <c r="AN1387" t="s">
        <v>425</v>
      </c>
      <c r="AO1387">
        <v>4</v>
      </c>
      <c r="AP1387" t="s">
        <v>526</v>
      </c>
    </row>
    <row r="1388" spans="1:42" hidden="1" x14ac:dyDescent="0.25">
      <c r="A1388" s="6">
        <v>35788</v>
      </c>
      <c r="B1388" t="s">
        <v>660</v>
      </c>
      <c r="C1388">
        <v>41</v>
      </c>
      <c r="D1388">
        <v>3</v>
      </c>
      <c r="E1388">
        <v>3</v>
      </c>
      <c r="F1388">
        <v>135.1</v>
      </c>
      <c r="G1388">
        <v>0</v>
      </c>
      <c r="H1388">
        <v>14</v>
      </c>
      <c r="I1388" t="s">
        <v>660</v>
      </c>
      <c r="J1388" t="s">
        <v>388</v>
      </c>
      <c r="L1388" t="s">
        <v>389</v>
      </c>
      <c r="M1388">
        <v>3</v>
      </c>
      <c r="N1388" t="s">
        <v>40</v>
      </c>
      <c r="O1388">
        <v>3</v>
      </c>
      <c r="P1388" t="s">
        <v>93</v>
      </c>
      <c r="Q1388">
        <v>41</v>
      </c>
      <c r="R1388" t="s">
        <v>82</v>
      </c>
      <c r="S1388" t="s">
        <v>83</v>
      </c>
      <c r="T1388">
        <v>41</v>
      </c>
      <c r="U1388" t="s">
        <v>82</v>
      </c>
      <c r="V1388" t="s">
        <v>84</v>
      </c>
      <c r="W1388" t="s">
        <v>1495</v>
      </c>
      <c r="X1388" t="s">
        <v>1496</v>
      </c>
      <c r="Y1388" t="s">
        <v>793</v>
      </c>
      <c r="Z1388" t="s">
        <v>795</v>
      </c>
      <c r="AA1388" t="s">
        <v>1343</v>
      </c>
      <c r="AB1388" t="s">
        <v>1345</v>
      </c>
      <c r="AC1388" t="s">
        <v>1452</v>
      </c>
      <c r="AD1388" t="s">
        <v>1454</v>
      </c>
      <c r="AE1388">
        <v>358</v>
      </c>
      <c r="AF1388" t="s">
        <v>772</v>
      </c>
      <c r="AG1388">
        <v>85</v>
      </c>
      <c r="AH1388" t="s">
        <v>494</v>
      </c>
      <c r="AI1388">
        <v>24</v>
      </c>
      <c r="AJ1388" t="s">
        <v>225</v>
      </c>
      <c r="AK1388">
        <v>12</v>
      </c>
      <c r="AL1388" t="s">
        <v>710</v>
      </c>
      <c r="AM1388">
        <v>3</v>
      </c>
      <c r="AN1388" t="s">
        <v>425</v>
      </c>
      <c r="AO1388">
        <v>4</v>
      </c>
      <c r="AP1388" t="s">
        <v>526</v>
      </c>
    </row>
    <row r="1389" spans="1:42" hidden="1" x14ac:dyDescent="0.25">
      <c r="A1389" s="6">
        <v>35788</v>
      </c>
      <c r="B1389" t="s">
        <v>660</v>
      </c>
      <c r="C1389">
        <v>52</v>
      </c>
      <c r="D1389">
        <v>3</v>
      </c>
      <c r="E1389">
        <v>3</v>
      </c>
      <c r="F1389">
        <v>56</v>
      </c>
      <c r="G1389">
        <v>0</v>
      </c>
      <c r="H1389">
        <v>8</v>
      </c>
      <c r="I1389" t="s">
        <v>660</v>
      </c>
      <c r="J1389" t="s">
        <v>388</v>
      </c>
      <c r="L1389" t="s">
        <v>389</v>
      </c>
      <c r="M1389">
        <v>3</v>
      </c>
      <c r="N1389" t="s">
        <v>40</v>
      </c>
      <c r="O1389">
        <v>3</v>
      </c>
      <c r="P1389" t="s">
        <v>93</v>
      </c>
      <c r="Q1389">
        <v>52</v>
      </c>
      <c r="R1389" t="s">
        <v>534</v>
      </c>
      <c r="S1389" t="s">
        <v>57</v>
      </c>
      <c r="T1389">
        <v>52</v>
      </c>
      <c r="U1389" t="s">
        <v>534</v>
      </c>
      <c r="V1389" t="s">
        <v>74</v>
      </c>
      <c r="W1389" t="s">
        <v>1495</v>
      </c>
      <c r="X1389" t="s">
        <v>1496</v>
      </c>
      <c r="Y1389" t="s">
        <v>793</v>
      </c>
      <c r="Z1389" t="s">
        <v>795</v>
      </c>
      <c r="AA1389" t="s">
        <v>1343</v>
      </c>
      <c r="AB1389" t="s">
        <v>1345</v>
      </c>
      <c r="AC1389" t="s">
        <v>1452</v>
      </c>
      <c r="AD1389" t="s">
        <v>1454</v>
      </c>
      <c r="AE1389">
        <v>358</v>
      </c>
      <c r="AF1389" t="s">
        <v>772</v>
      </c>
      <c r="AG1389">
        <v>85</v>
      </c>
      <c r="AH1389" t="s">
        <v>494</v>
      </c>
      <c r="AI1389">
        <v>24</v>
      </c>
      <c r="AJ1389" t="s">
        <v>225</v>
      </c>
      <c r="AK1389">
        <v>12</v>
      </c>
      <c r="AL1389" t="s">
        <v>710</v>
      </c>
      <c r="AM1389">
        <v>3</v>
      </c>
      <c r="AN1389" t="s">
        <v>425</v>
      </c>
      <c r="AO1389">
        <v>4</v>
      </c>
      <c r="AP1389" t="s">
        <v>526</v>
      </c>
    </row>
    <row r="1390" spans="1:42" hidden="1" x14ac:dyDescent="0.25">
      <c r="A1390" s="6">
        <v>35789</v>
      </c>
      <c r="B1390" t="s">
        <v>161</v>
      </c>
      <c r="C1390">
        <v>26</v>
      </c>
      <c r="D1390">
        <v>3</v>
      </c>
      <c r="E1390">
        <v>1</v>
      </c>
      <c r="F1390">
        <v>655.83</v>
      </c>
      <c r="G1390">
        <v>131.166</v>
      </c>
      <c r="H1390">
        <v>21</v>
      </c>
      <c r="I1390" t="s">
        <v>161</v>
      </c>
      <c r="J1390" t="s">
        <v>162</v>
      </c>
      <c r="K1390" t="s">
        <v>163</v>
      </c>
      <c r="L1390" t="s">
        <v>164</v>
      </c>
      <c r="M1390">
        <v>1</v>
      </c>
      <c r="N1390" t="s">
        <v>65</v>
      </c>
      <c r="O1390">
        <v>3</v>
      </c>
      <c r="P1390" t="s">
        <v>93</v>
      </c>
      <c r="Q1390">
        <v>26</v>
      </c>
      <c r="R1390" t="s">
        <v>576</v>
      </c>
      <c r="S1390" t="s">
        <v>103</v>
      </c>
      <c r="T1390">
        <v>26</v>
      </c>
      <c r="U1390" t="s">
        <v>576</v>
      </c>
      <c r="V1390" t="s">
        <v>166</v>
      </c>
      <c r="W1390" t="s">
        <v>1497</v>
      </c>
      <c r="X1390" t="s">
        <v>1498</v>
      </c>
      <c r="Y1390" t="s">
        <v>793</v>
      </c>
      <c r="Z1390" t="s">
        <v>795</v>
      </c>
      <c r="AA1390" t="s">
        <v>1343</v>
      </c>
      <c r="AB1390" t="s">
        <v>1345</v>
      </c>
      <c r="AC1390" t="s">
        <v>1452</v>
      </c>
      <c r="AD1390" t="s">
        <v>1454</v>
      </c>
      <c r="AE1390">
        <v>359</v>
      </c>
      <c r="AF1390" t="s">
        <v>776</v>
      </c>
      <c r="AG1390">
        <v>86</v>
      </c>
      <c r="AH1390" t="s">
        <v>498</v>
      </c>
      <c r="AI1390">
        <v>25</v>
      </c>
      <c r="AJ1390" t="s">
        <v>233</v>
      </c>
      <c r="AK1390">
        <v>12</v>
      </c>
      <c r="AL1390" t="s">
        <v>710</v>
      </c>
      <c r="AM1390">
        <v>3</v>
      </c>
      <c r="AN1390" t="s">
        <v>425</v>
      </c>
      <c r="AO1390">
        <v>4</v>
      </c>
      <c r="AP1390" t="s">
        <v>526</v>
      </c>
    </row>
    <row r="1391" spans="1:42" hidden="1" x14ac:dyDescent="0.25">
      <c r="A1391" s="6">
        <v>35789</v>
      </c>
      <c r="B1391" t="s">
        <v>161</v>
      </c>
      <c r="C1391">
        <v>44</v>
      </c>
      <c r="D1391">
        <v>3</v>
      </c>
      <c r="E1391">
        <v>1</v>
      </c>
      <c r="F1391">
        <v>194.5</v>
      </c>
      <c r="G1391">
        <v>0</v>
      </c>
      <c r="H1391">
        <v>10</v>
      </c>
      <c r="I1391" t="s">
        <v>161</v>
      </c>
      <c r="J1391" t="s">
        <v>162</v>
      </c>
      <c r="K1391" t="s">
        <v>163</v>
      </c>
      <c r="L1391" t="s">
        <v>164</v>
      </c>
      <c r="M1391">
        <v>1</v>
      </c>
      <c r="N1391" t="s">
        <v>65</v>
      </c>
      <c r="O1391">
        <v>3</v>
      </c>
      <c r="P1391" t="s">
        <v>93</v>
      </c>
      <c r="Q1391">
        <v>44</v>
      </c>
      <c r="R1391" t="s">
        <v>319</v>
      </c>
      <c r="S1391" t="s">
        <v>89</v>
      </c>
      <c r="T1391">
        <v>44</v>
      </c>
      <c r="U1391" t="s">
        <v>319</v>
      </c>
      <c r="V1391" t="s">
        <v>58</v>
      </c>
      <c r="W1391" t="s">
        <v>1497</v>
      </c>
      <c r="X1391" t="s">
        <v>1498</v>
      </c>
      <c r="Y1391" t="s">
        <v>793</v>
      </c>
      <c r="Z1391" t="s">
        <v>795</v>
      </c>
      <c r="AA1391" t="s">
        <v>1343</v>
      </c>
      <c r="AB1391" t="s">
        <v>1345</v>
      </c>
      <c r="AC1391" t="s">
        <v>1452</v>
      </c>
      <c r="AD1391" t="s">
        <v>1454</v>
      </c>
      <c r="AE1391">
        <v>359</v>
      </c>
      <c r="AF1391" t="s">
        <v>776</v>
      </c>
      <c r="AG1391">
        <v>86</v>
      </c>
      <c r="AH1391" t="s">
        <v>498</v>
      </c>
      <c r="AI1391">
        <v>25</v>
      </c>
      <c r="AJ1391" t="s">
        <v>233</v>
      </c>
      <c r="AK1391">
        <v>12</v>
      </c>
      <c r="AL1391" t="s">
        <v>710</v>
      </c>
      <c r="AM1391">
        <v>3</v>
      </c>
      <c r="AN1391" t="s">
        <v>425</v>
      </c>
      <c r="AO1391">
        <v>4</v>
      </c>
      <c r="AP1391" t="s">
        <v>526</v>
      </c>
    </row>
    <row r="1392" spans="1:42" hidden="1" x14ac:dyDescent="0.25">
      <c r="A1392" s="6">
        <v>35789</v>
      </c>
      <c r="B1392" t="s">
        <v>161</v>
      </c>
      <c r="C1392">
        <v>64</v>
      </c>
      <c r="D1392">
        <v>3</v>
      </c>
      <c r="E1392">
        <v>1</v>
      </c>
      <c r="F1392">
        <v>1163.75</v>
      </c>
      <c r="G1392">
        <v>232.75</v>
      </c>
      <c r="H1392">
        <v>35</v>
      </c>
      <c r="I1392" t="s">
        <v>161</v>
      </c>
      <c r="J1392" t="s">
        <v>162</v>
      </c>
      <c r="K1392" t="s">
        <v>163</v>
      </c>
      <c r="L1392" t="s">
        <v>164</v>
      </c>
      <c r="M1392">
        <v>1</v>
      </c>
      <c r="N1392" t="s">
        <v>65</v>
      </c>
      <c r="O1392">
        <v>3</v>
      </c>
      <c r="P1392" t="s">
        <v>93</v>
      </c>
      <c r="Q1392">
        <v>64</v>
      </c>
      <c r="R1392" t="s">
        <v>395</v>
      </c>
      <c r="S1392" t="s">
        <v>57</v>
      </c>
      <c r="T1392">
        <v>64</v>
      </c>
      <c r="U1392" t="s">
        <v>395</v>
      </c>
      <c r="V1392" t="s">
        <v>159</v>
      </c>
      <c r="W1392" t="s">
        <v>1497</v>
      </c>
      <c r="X1392" t="s">
        <v>1498</v>
      </c>
      <c r="Y1392" t="s">
        <v>793</v>
      </c>
      <c r="Z1392" t="s">
        <v>795</v>
      </c>
      <c r="AA1392" t="s">
        <v>1343</v>
      </c>
      <c r="AB1392" t="s">
        <v>1345</v>
      </c>
      <c r="AC1392" t="s">
        <v>1452</v>
      </c>
      <c r="AD1392" t="s">
        <v>1454</v>
      </c>
      <c r="AE1392">
        <v>359</v>
      </c>
      <c r="AF1392" t="s">
        <v>776</v>
      </c>
      <c r="AG1392">
        <v>86</v>
      </c>
      <c r="AH1392" t="s">
        <v>498</v>
      </c>
      <c r="AI1392">
        <v>25</v>
      </c>
      <c r="AJ1392" t="s">
        <v>233</v>
      </c>
      <c r="AK1392">
        <v>12</v>
      </c>
      <c r="AL1392" t="s">
        <v>710</v>
      </c>
      <c r="AM1392">
        <v>3</v>
      </c>
      <c r="AN1392" t="s">
        <v>425</v>
      </c>
      <c r="AO1392">
        <v>4</v>
      </c>
      <c r="AP1392" t="s">
        <v>526</v>
      </c>
    </row>
    <row r="1393" spans="1:42" hidden="1" x14ac:dyDescent="0.25">
      <c r="A1393" s="6">
        <v>35789</v>
      </c>
      <c r="B1393" t="s">
        <v>161</v>
      </c>
      <c r="C1393">
        <v>69</v>
      </c>
      <c r="D1393">
        <v>3</v>
      </c>
      <c r="E1393">
        <v>1</v>
      </c>
      <c r="F1393">
        <v>864</v>
      </c>
      <c r="G1393">
        <v>172.8</v>
      </c>
      <c r="H1393">
        <v>24</v>
      </c>
      <c r="I1393" t="s">
        <v>161</v>
      </c>
      <c r="J1393" t="s">
        <v>162</v>
      </c>
      <c r="K1393" t="s">
        <v>163</v>
      </c>
      <c r="L1393" t="s">
        <v>164</v>
      </c>
      <c r="M1393">
        <v>1</v>
      </c>
      <c r="N1393" t="s">
        <v>65</v>
      </c>
      <c r="O1393">
        <v>3</v>
      </c>
      <c r="P1393" t="s">
        <v>93</v>
      </c>
      <c r="Q1393">
        <v>69</v>
      </c>
      <c r="R1393" t="s">
        <v>431</v>
      </c>
      <c r="S1393" t="s">
        <v>43</v>
      </c>
      <c r="T1393">
        <v>69</v>
      </c>
      <c r="U1393" t="s">
        <v>431</v>
      </c>
      <c r="V1393" t="s">
        <v>109</v>
      </c>
      <c r="W1393" t="s">
        <v>1497</v>
      </c>
      <c r="X1393" t="s">
        <v>1498</v>
      </c>
      <c r="Y1393" t="s">
        <v>793</v>
      </c>
      <c r="Z1393" t="s">
        <v>795</v>
      </c>
      <c r="AA1393" t="s">
        <v>1343</v>
      </c>
      <c r="AB1393" t="s">
        <v>1345</v>
      </c>
      <c r="AC1393" t="s">
        <v>1452</v>
      </c>
      <c r="AD1393" t="s">
        <v>1454</v>
      </c>
      <c r="AE1393">
        <v>359</v>
      </c>
      <c r="AF1393" t="s">
        <v>776</v>
      </c>
      <c r="AG1393">
        <v>86</v>
      </c>
      <c r="AH1393" t="s">
        <v>498</v>
      </c>
      <c r="AI1393">
        <v>25</v>
      </c>
      <c r="AJ1393" t="s">
        <v>233</v>
      </c>
      <c r="AK1393">
        <v>12</v>
      </c>
      <c r="AL1393" t="s">
        <v>710</v>
      </c>
      <c r="AM1393">
        <v>3</v>
      </c>
      <c r="AN1393" t="s">
        <v>425</v>
      </c>
      <c r="AO1393">
        <v>4</v>
      </c>
      <c r="AP1393" t="s">
        <v>526</v>
      </c>
    </row>
    <row r="1394" spans="1:42" hidden="1" x14ac:dyDescent="0.25">
      <c r="A1394" s="6">
        <v>35789</v>
      </c>
      <c r="B1394" t="s">
        <v>685</v>
      </c>
      <c r="C1394">
        <v>11</v>
      </c>
      <c r="D1394">
        <v>7</v>
      </c>
      <c r="E1394">
        <v>2</v>
      </c>
      <c r="F1394">
        <v>420</v>
      </c>
      <c r="G1394">
        <v>0</v>
      </c>
      <c r="H1394">
        <v>20</v>
      </c>
      <c r="I1394" t="s">
        <v>685</v>
      </c>
      <c r="J1394" t="s">
        <v>686</v>
      </c>
      <c r="L1394" t="s">
        <v>64</v>
      </c>
      <c r="M1394">
        <v>2</v>
      </c>
      <c r="N1394" t="s">
        <v>80</v>
      </c>
      <c r="O1394">
        <v>7</v>
      </c>
      <c r="P1394" t="s">
        <v>390</v>
      </c>
      <c r="Q1394">
        <v>11</v>
      </c>
      <c r="R1394" t="s">
        <v>42</v>
      </c>
      <c r="S1394" t="s">
        <v>43</v>
      </c>
      <c r="T1394">
        <v>11</v>
      </c>
      <c r="U1394" t="s">
        <v>42</v>
      </c>
      <c r="V1394" t="s">
        <v>44</v>
      </c>
      <c r="W1394" t="s">
        <v>1497</v>
      </c>
      <c r="X1394" t="s">
        <v>1498</v>
      </c>
      <c r="Y1394" t="s">
        <v>793</v>
      </c>
      <c r="Z1394" t="s">
        <v>795</v>
      </c>
      <c r="AA1394" t="s">
        <v>1343</v>
      </c>
      <c r="AB1394" t="s">
        <v>1345</v>
      </c>
      <c r="AC1394" t="s">
        <v>1452</v>
      </c>
      <c r="AD1394" t="s">
        <v>1454</v>
      </c>
      <c r="AE1394">
        <v>359</v>
      </c>
      <c r="AF1394" t="s">
        <v>776</v>
      </c>
      <c r="AG1394">
        <v>86</v>
      </c>
      <c r="AH1394" t="s">
        <v>498</v>
      </c>
      <c r="AI1394">
        <v>25</v>
      </c>
      <c r="AJ1394" t="s">
        <v>233</v>
      </c>
      <c r="AK1394">
        <v>12</v>
      </c>
      <c r="AL1394" t="s">
        <v>710</v>
      </c>
      <c r="AM1394">
        <v>3</v>
      </c>
      <c r="AN1394" t="s">
        <v>425</v>
      </c>
      <c r="AO1394">
        <v>4</v>
      </c>
      <c r="AP1394" t="s">
        <v>526</v>
      </c>
    </row>
    <row r="1395" spans="1:42" hidden="1" x14ac:dyDescent="0.25">
      <c r="A1395" s="6">
        <v>35790</v>
      </c>
      <c r="B1395" t="s">
        <v>538</v>
      </c>
      <c r="C1395">
        <v>13</v>
      </c>
      <c r="D1395">
        <v>9</v>
      </c>
      <c r="E1395">
        <v>3</v>
      </c>
      <c r="F1395">
        <v>120</v>
      </c>
      <c r="G1395">
        <v>18</v>
      </c>
      <c r="H1395">
        <v>20</v>
      </c>
      <c r="I1395" t="s">
        <v>538</v>
      </c>
      <c r="J1395" t="s">
        <v>539</v>
      </c>
      <c r="L1395" t="s">
        <v>64</v>
      </c>
      <c r="M1395">
        <v>3</v>
      </c>
      <c r="N1395" t="s">
        <v>40</v>
      </c>
      <c r="O1395">
        <v>9</v>
      </c>
      <c r="P1395" t="s">
        <v>139</v>
      </c>
      <c r="Q1395">
        <v>13</v>
      </c>
      <c r="R1395" t="s">
        <v>308</v>
      </c>
      <c r="S1395" t="s">
        <v>83</v>
      </c>
      <c r="T1395">
        <v>13</v>
      </c>
      <c r="U1395" t="s">
        <v>308</v>
      </c>
      <c r="V1395" t="s">
        <v>69</v>
      </c>
      <c r="W1395" t="s">
        <v>1499</v>
      </c>
      <c r="X1395" t="s">
        <v>1500</v>
      </c>
      <c r="Y1395" t="s">
        <v>793</v>
      </c>
      <c r="Z1395" t="s">
        <v>795</v>
      </c>
      <c r="AA1395" t="s">
        <v>1343</v>
      </c>
      <c r="AB1395" t="s">
        <v>1345</v>
      </c>
      <c r="AC1395" t="s">
        <v>1452</v>
      </c>
      <c r="AD1395" t="s">
        <v>1454</v>
      </c>
      <c r="AE1395">
        <v>360</v>
      </c>
      <c r="AF1395" t="s">
        <v>779</v>
      </c>
      <c r="AG1395">
        <v>87</v>
      </c>
      <c r="AH1395" t="s">
        <v>502</v>
      </c>
      <c r="AI1395">
        <v>26</v>
      </c>
      <c r="AJ1395" t="s">
        <v>241</v>
      </c>
      <c r="AK1395">
        <v>12</v>
      </c>
      <c r="AL1395" t="s">
        <v>710</v>
      </c>
      <c r="AM1395">
        <v>3</v>
      </c>
      <c r="AN1395" t="s">
        <v>425</v>
      </c>
      <c r="AO1395">
        <v>4</v>
      </c>
      <c r="AP1395" t="s">
        <v>526</v>
      </c>
    </row>
    <row r="1396" spans="1:42" hidden="1" x14ac:dyDescent="0.25">
      <c r="A1396" s="6">
        <v>35790</v>
      </c>
      <c r="B1396" t="s">
        <v>538</v>
      </c>
      <c r="C1396">
        <v>24</v>
      </c>
      <c r="D1396">
        <v>9</v>
      </c>
      <c r="E1396">
        <v>3</v>
      </c>
      <c r="F1396">
        <v>90</v>
      </c>
      <c r="G1396">
        <v>13.5</v>
      </c>
      <c r="H1396">
        <v>20</v>
      </c>
      <c r="I1396" t="s">
        <v>538</v>
      </c>
      <c r="J1396" t="s">
        <v>539</v>
      </c>
      <c r="L1396" t="s">
        <v>64</v>
      </c>
      <c r="M1396">
        <v>3</v>
      </c>
      <c r="N1396" t="s">
        <v>40</v>
      </c>
      <c r="O1396">
        <v>9</v>
      </c>
      <c r="P1396" t="s">
        <v>139</v>
      </c>
      <c r="Q1396">
        <v>24</v>
      </c>
      <c r="R1396" t="s">
        <v>126</v>
      </c>
      <c r="S1396" t="s">
        <v>118</v>
      </c>
      <c r="T1396">
        <v>24</v>
      </c>
      <c r="U1396" t="s">
        <v>126</v>
      </c>
      <c r="V1396" t="s">
        <v>127</v>
      </c>
      <c r="W1396" t="s">
        <v>1499</v>
      </c>
      <c r="X1396" t="s">
        <v>1500</v>
      </c>
      <c r="Y1396" t="s">
        <v>793</v>
      </c>
      <c r="Z1396" t="s">
        <v>795</v>
      </c>
      <c r="AA1396" t="s">
        <v>1343</v>
      </c>
      <c r="AB1396" t="s">
        <v>1345</v>
      </c>
      <c r="AC1396" t="s">
        <v>1452</v>
      </c>
      <c r="AD1396" t="s">
        <v>1454</v>
      </c>
      <c r="AE1396">
        <v>360</v>
      </c>
      <c r="AF1396" t="s">
        <v>779</v>
      </c>
      <c r="AG1396">
        <v>87</v>
      </c>
      <c r="AH1396" t="s">
        <v>502</v>
      </c>
      <c r="AI1396">
        <v>26</v>
      </c>
      <c r="AJ1396" t="s">
        <v>241</v>
      </c>
      <c r="AK1396">
        <v>12</v>
      </c>
      <c r="AL1396" t="s">
        <v>710</v>
      </c>
      <c r="AM1396">
        <v>3</v>
      </c>
      <c r="AN1396" t="s">
        <v>425</v>
      </c>
      <c r="AO1396">
        <v>4</v>
      </c>
      <c r="AP1396" t="s">
        <v>526</v>
      </c>
    </row>
    <row r="1397" spans="1:42" hidden="1" x14ac:dyDescent="0.25">
      <c r="A1397" s="6">
        <v>35790</v>
      </c>
      <c r="B1397" t="s">
        <v>538</v>
      </c>
      <c r="C1397">
        <v>59</v>
      </c>
      <c r="D1397">
        <v>9</v>
      </c>
      <c r="E1397">
        <v>3</v>
      </c>
      <c r="F1397">
        <v>1375</v>
      </c>
      <c r="G1397">
        <v>0</v>
      </c>
      <c r="H1397">
        <v>25</v>
      </c>
      <c r="I1397" t="s">
        <v>538</v>
      </c>
      <c r="J1397" t="s">
        <v>539</v>
      </c>
      <c r="L1397" t="s">
        <v>64</v>
      </c>
      <c r="M1397">
        <v>3</v>
      </c>
      <c r="N1397" t="s">
        <v>40</v>
      </c>
      <c r="O1397">
        <v>9</v>
      </c>
      <c r="P1397" t="s">
        <v>139</v>
      </c>
      <c r="Q1397">
        <v>59</v>
      </c>
      <c r="R1397" t="s">
        <v>149</v>
      </c>
      <c r="S1397" t="s">
        <v>43</v>
      </c>
      <c r="T1397">
        <v>59</v>
      </c>
      <c r="U1397" t="s">
        <v>149</v>
      </c>
      <c r="V1397" t="s">
        <v>111</v>
      </c>
      <c r="W1397" t="s">
        <v>1499</v>
      </c>
      <c r="X1397" t="s">
        <v>1500</v>
      </c>
      <c r="Y1397" t="s">
        <v>793</v>
      </c>
      <c r="Z1397" t="s">
        <v>795</v>
      </c>
      <c r="AA1397" t="s">
        <v>1343</v>
      </c>
      <c r="AB1397" t="s">
        <v>1345</v>
      </c>
      <c r="AC1397" t="s">
        <v>1452</v>
      </c>
      <c r="AD1397" t="s">
        <v>1454</v>
      </c>
      <c r="AE1397">
        <v>360</v>
      </c>
      <c r="AF1397" t="s">
        <v>779</v>
      </c>
      <c r="AG1397">
        <v>87</v>
      </c>
      <c r="AH1397" t="s">
        <v>502</v>
      </c>
      <c r="AI1397">
        <v>26</v>
      </c>
      <c r="AJ1397" t="s">
        <v>241</v>
      </c>
      <c r="AK1397">
        <v>12</v>
      </c>
      <c r="AL1397" t="s">
        <v>710</v>
      </c>
      <c r="AM1397">
        <v>3</v>
      </c>
      <c r="AN1397" t="s">
        <v>425</v>
      </c>
      <c r="AO1397">
        <v>4</v>
      </c>
      <c r="AP1397" t="s">
        <v>526</v>
      </c>
    </row>
    <row r="1398" spans="1:42" hidden="1" x14ac:dyDescent="0.25">
      <c r="A1398" s="6">
        <v>35790</v>
      </c>
      <c r="B1398" t="s">
        <v>674</v>
      </c>
      <c r="C1398">
        <v>11</v>
      </c>
      <c r="D1398">
        <v>1</v>
      </c>
      <c r="E1398">
        <v>3</v>
      </c>
      <c r="F1398">
        <v>1050</v>
      </c>
      <c r="G1398">
        <v>105</v>
      </c>
      <c r="H1398">
        <v>50</v>
      </c>
      <c r="I1398" t="s">
        <v>674</v>
      </c>
      <c r="J1398" t="s">
        <v>388</v>
      </c>
      <c r="L1398" t="s">
        <v>389</v>
      </c>
      <c r="M1398">
        <v>3</v>
      </c>
      <c r="N1398" t="s">
        <v>40</v>
      </c>
      <c r="O1398">
        <v>1</v>
      </c>
      <c r="P1398" t="s">
        <v>174</v>
      </c>
      <c r="Q1398">
        <v>11</v>
      </c>
      <c r="R1398" t="s">
        <v>42</v>
      </c>
      <c r="S1398" t="s">
        <v>43</v>
      </c>
      <c r="T1398">
        <v>11</v>
      </c>
      <c r="U1398" t="s">
        <v>42</v>
      </c>
      <c r="V1398" t="s">
        <v>44</v>
      </c>
      <c r="W1398" t="s">
        <v>1499</v>
      </c>
      <c r="X1398" t="s">
        <v>1500</v>
      </c>
      <c r="Y1398" t="s">
        <v>793</v>
      </c>
      <c r="Z1398" t="s">
        <v>795</v>
      </c>
      <c r="AA1398" t="s">
        <v>1343</v>
      </c>
      <c r="AB1398" t="s">
        <v>1345</v>
      </c>
      <c r="AC1398" t="s">
        <v>1452</v>
      </c>
      <c r="AD1398" t="s">
        <v>1454</v>
      </c>
      <c r="AE1398">
        <v>360</v>
      </c>
      <c r="AF1398" t="s">
        <v>779</v>
      </c>
      <c r="AG1398">
        <v>87</v>
      </c>
      <c r="AH1398" t="s">
        <v>502</v>
      </c>
      <c r="AI1398">
        <v>26</v>
      </c>
      <c r="AJ1398" t="s">
        <v>241</v>
      </c>
      <c r="AK1398">
        <v>12</v>
      </c>
      <c r="AL1398" t="s">
        <v>710</v>
      </c>
      <c r="AM1398">
        <v>3</v>
      </c>
      <c r="AN1398" t="s">
        <v>425</v>
      </c>
      <c r="AO1398">
        <v>4</v>
      </c>
      <c r="AP1398" t="s">
        <v>526</v>
      </c>
    </row>
    <row r="1399" spans="1:42" hidden="1" x14ac:dyDescent="0.25">
      <c r="A1399" s="6">
        <v>35790</v>
      </c>
      <c r="B1399" t="s">
        <v>674</v>
      </c>
      <c r="C1399">
        <v>51</v>
      </c>
      <c r="D1399">
        <v>1</v>
      </c>
      <c r="E1399">
        <v>3</v>
      </c>
      <c r="F1399">
        <v>530</v>
      </c>
      <c r="G1399">
        <v>53</v>
      </c>
      <c r="H1399">
        <v>10</v>
      </c>
      <c r="I1399" t="s">
        <v>674</v>
      </c>
      <c r="J1399" t="s">
        <v>388</v>
      </c>
      <c r="L1399" t="s">
        <v>389</v>
      </c>
      <c r="M1399">
        <v>3</v>
      </c>
      <c r="N1399" t="s">
        <v>40</v>
      </c>
      <c r="O1399">
        <v>1</v>
      </c>
      <c r="P1399" t="s">
        <v>174</v>
      </c>
      <c r="Q1399">
        <v>51</v>
      </c>
      <c r="R1399" t="s">
        <v>73</v>
      </c>
      <c r="S1399" t="s">
        <v>68</v>
      </c>
      <c r="T1399">
        <v>51</v>
      </c>
      <c r="U1399" t="s">
        <v>73</v>
      </c>
      <c r="V1399" t="s">
        <v>74</v>
      </c>
      <c r="W1399" t="s">
        <v>1499</v>
      </c>
      <c r="X1399" t="s">
        <v>1500</v>
      </c>
      <c r="Y1399" t="s">
        <v>793</v>
      </c>
      <c r="Z1399" t="s">
        <v>795</v>
      </c>
      <c r="AA1399" t="s">
        <v>1343</v>
      </c>
      <c r="AB1399" t="s">
        <v>1345</v>
      </c>
      <c r="AC1399" t="s">
        <v>1452</v>
      </c>
      <c r="AD1399" t="s">
        <v>1454</v>
      </c>
      <c r="AE1399">
        <v>360</v>
      </c>
      <c r="AF1399" t="s">
        <v>779</v>
      </c>
      <c r="AG1399">
        <v>87</v>
      </c>
      <c r="AH1399" t="s">
        <v>502</v>
      </c>
      <c r="AI1399">
        <v>26</v>
      </c>
      <c r="AJ1399" t="s">
        <v>241</v>
      </c>
      <c r="AK1399">
        <v>12</v>
      </c>
      <c r="AL1399" t="s">
        <v>710</v>
      </c>
      <c r="AM1399">
        <v>3</v>
      </c>
      <c r="AN1399" t="s">
        <v>425</v>
      </c>
      <c r="AO1399">
        <v>4</v>
      </c>
      <c r="AP1399" t="s">
        <v>526</v>
      </c>
    </row>
    <row r="1400" spans="1:42" hidden="1" x14ac:dyDescent="0.25">
      <c r="A1400" s="6">
        <v>35790</v>
      </c>
      <c r="B1400" t="s">
        <v>674</v>
      </c>
      <c r="C1400">
        <v>54</v>
      </c>
      <c r="D1400">
        <v>1</v>
      </c>
      <c r="E1400">
        <v>3</v>
      </c>
      <c r="F1400">
        <v>52.15</v>
      </c>
      <c r="G1400">
        <v>5.2149999999999999</v>
      </c>
      <c r="H1400">
        <v>7</v>
      </c>
      <c r="I1400" t="s">
        <v>674</v>
      </c>
      <c r="J1400" t="s">
        <v>388</v>
      </c>
      <c r="L1400" t="s">
        <v>389</v>
      </c>
      <c r="M1400">
        <v>3</v>
      </c>
      <c r="N1400" t="s">
        <v>40</v>
      </c>
      <c r="O1400">
        <v>1</v>
      </c>
      <c r="P1400" t="s">
        <v>174</v>
      </c>
      <c r="Q1400">
        <v>54</v>
      </c>
      <c r="R1400" t="s">
        <v>381</v>
      </c>
      <c r="S1400" t="s">
        <v>132</v>
      </c>
      <c r="T1400">
        <v>54</v>
      </c>
      <c r="U1400" t="s">
        <v>381</v>
      </c>
      <c r="V1400" t="s">
        <v>133</v>
      </c>
      <c r="W1400" t="s">
        <v>1499</v>
      </c>
      <c r="X1400" t="s">
        <v>1500</v>
      </c>
      <c r="Y1400" t="s">
        <v>793</v>
      </c>
      <c r="Z1400" t="s">
        <v>795</v>
      </c>
      <c r="AA1400" t="s">
        <v>1343</v>
      </c>
      <c r="AB1400" t="s">
        <v>1345</v>
      </c>
      <c r="AC1400" t="s">
        <v>1452</v>
      </c>
      <c r="AD1400" t="s">
        <v>1454</v>
      </c>
      <c r="AE1400">
        <v>360</v>
      </c>
      <c r="AF1400" t="s">
        <v>779</v>
      </c>
      <c r="AG1400">
        <v>87</v>
      </c>
      <c r="AH1400" t="s">
        <v>502</v>
      </c>
      <c r="AI1400">
        <v>26</v>
      </c>
      <c r="AJ1400" t="s">
        <v>241</v>
      </c>
      <c r="AK1400">
        <v>12</v>
      </c>
      <c r="AL1400" t="s">
        <v>710</v>
      </c>
      <c r="AM1400">
        <v>3</v>
      </c>
      <c r="AN1400" t="s">
        <v>425</v>
      </c>
      <c r="AO1400">
        <v>4</v>
      </c>
      <c r="AP1400" t="s">
        <v>526</v>
      </c>
    </row>
    <row r="1401" spans="1:42" hidden="1" x14ac:dyDescent="0.25">
      <c r="A1401" s="6">
        <v>35790</v>
      </c>
      <c r="B1401" t="s">
        <v>506</v>
      </c>
      <c r="C1401">
        <v>62</v>
      </c>
      <c r="D1401">
        <v>2</v>
      </c>
      <c r="E1401">
        <v>1</v>
      </c>
      <c r="F1401">
        <v>98.6</v>
      </c>
      <c r="G1401">
        <v>0</v>
      </c>
      <c r="H1401">
        <v>2</v>
      </c>
      <c r="I1401" t="s">
        <v>506</v>
      </c>
      <c r="J1401" t="s">
        <v>507</v>
      </c>
      <c r="K1401" t="s">
        <v>508</v>
      </c>
      <c r="L1401" t="s">
        <v>389</v>
      </c>
      <c r="M1401">
        <v>1</v>
      </c>
      <c r="N1401" t="s">
        <v>65</v>
      </c>
      <c r="O1401">
        <v>2</v>
      </c>
      <c r="P1401" t="s">
        <v>229</v>
      </c>
      <c r="Q1401">
        <v>62</v>
      </c>
      <c r="R1401" t="s">
        <v>198</v>
      </c>
      <c r="S1401" t="s">
        <v>103</v>
      </c>
      <c r="T1401">
        <v>62</v>
      </c>
      <c r="U1401" t="s">
        <v>198</v>
      </c>
      <c r="V1401" t="s">
        <v>199</v>
      </c>
      <c r="W1401" t="s">
        <v>1499</v>
      </c>
      <c r="X1401" t="s">
        <v>1500</v>
      </c>
      <c r="Y1401" t="s">
        <v>793</v>
      </c>
      <c r="Z1401" t="s">
        <v>795</v>
      </c>
      <c r="AA1401" t="s">
        <v>1343</v>
      </c>
      <c r="AB1401" t="s">
        <v>1345</v>
      </c>
      <c r="AC1401" t="s">
        <v>1452</v>
      </c>
      <c r="AD1401" t="s">
        <v>1454</v>
      </c>
      <c r="AE1401">
        <v>360</v>
      </c>
      <c r="AF1401" t="s">
        <v>779</v>
      </c>
      <c r="AG1401">
        <v>87</v>
      </c>
      <c r="AH1401" t="s">
        <v>502</v>
      </c>
      <c r="AI1401">
        <v>26</v>
      </c>
      <c r="AJ1401" t="s">
        <v>241</v>
      </c>
      <c r="AK1401">
        <v>12</v>
      </c>
      <c r="AL1401" t="s">
        <v>710</v>
      </c>
      <c r="AM1401">
        <v>3</v>
      </c>
      <c r="AN1401" t="s">
        <v>425</v>
      </c>
      <c r="AO1401">
        <v>4</v>
      </c>
      <c r="AP1401" t="s">
        <v>526</v>
      </c>
    </row>
    <row r="1402" spans="1:42" hidden="1" x14ac:dyDescent="0.25">
      <c r="A1402" s="6">
        <v>35790</v>
      </c>
      <c r="B1402" t="s">
        <v>506</v>
      </c>
      <c r="C1402">
        <v>72</v>
      </c>
      <c r="D1402">
        <v>2</v>
      </c>
      <c r="E1402">
        <v>1</v>
      </c>
      <c r="F1402">
        <v>348</v>
      </c>
      <c r="G1402">
        <v>0</v>
      </c>
      <c r="H1402">
        <v>10</v>
      </c>
      <c r="I1402" t="s">
        <v>506</v>
      </c>
      <c r="J1402" t="s">
        <v>507</v>
      </c>
      <c r="K1402" t="s">
        <v>508</v>
      </c>
      <c r="L1402" t="s">
        <v>389</v>
      </c>
      <c r="M1402">
        <v>1</v>
      </c>
      <c r="N1402" t="s">
        <v>65</v>
      </c>
      <c r="O1402">
        <v>2</v>
      </c>
      <c r="P1402" t="s">
        <v>229</v>
      </c>
      <c r="Q1402">
        <v>72</v>
      </c>
      <c r="R1402" t="s">
        <v>59</v>
      </c>
      <c r="S1402" t="s">
        <v>43</v>
      </c>
      <c r="T1402">
        <v>72</v>
      </c>
      <c r="U1402" t="s">
        <v>59</v>
      </c>
      <c r="V1402" t="s">
        <v>60</v>
      </c>
      <c r="W1402" t="s">
        <v>1499</v>
      </c>
      <c r="X1402" t="s">
        <v>1500</v>
      </c>
      <c r="Y1402" t="s">
        <v>793</v>
      </c>
      <c r="Z1402" t="s">
        <v>795</v>
      </c>
      <c r="AA1402" t="s">
        <v>1343</v>
      </c>
      <c r="AB1402" t="s">
        <v>1345</v>
      </c>
      <c r="AC1402" t="s">
        <v>1452</v>
      </c>
      <c r="AD1402" t="s">
        <v>1454</v>
      </c>
      <c r="AE1402">
        <v>360</v>
      </c>
      <c r="AF1402" t="s">
        <v>779</v>
      </c>
      <c r="AG1402">
        <v>87</v>
      </c>
      <c r="AH1402" t="s">
        <v>502</v>
      </c>
      <c r="AI1402">
        <v>26</v>
      </c>
      <c r="AJ1402" t="s">
        <v>241</v>
      </c>
      <c r="AK1402">
        <v>12</v>
      </c>
      <c r="AL1402" t="s">
        <v>710</v>
      </c>
      <c r="AM1402">
        <v>3</v>
      </c>
      <c r="AN1402" t="s">
        <v>425</v>
      </c>
      <c r="AO1402">
        <v>4</v>
      </c>
      <c r="AP1402" t="s">
        <v>526</v>
      </c>
    </row>
    <row r="1403" spans="1:42" hidden="1" x14ac:dyDescent="0.25">
      <c r="A1403" s="6">
        <v>35793</v>
      </c>
      <c r="B1403" t="s">
        <v>609</v>
      </c>
      <c r="C1403">
        <v>30</v>
      </c>
      <c r="D1403">
        <v>4</v>
      </c>
      <c r="E1403">
        <v>2</v>
      </c>
      <c r="F1403">
        <v>647.25</v>
      </c>
      <c r="G1403">
        <v>161.8125</v>
      </c>
      <c r="H1403">
        <v>25</v>
      </c>
      <c r="I1403" t="s">
        <v>609</v>
      </c>
      <c r="J1403" t="s">
        <v>610</v>
      </c>
      <c r="L1403" t="s">
        <v>611</v>
      </c>
      <c r="M1403">
        <v>2</v>
      </c>
      <c r="N1403" t="s">
        <v>80</v>
      </c>
      <c r="O1403">
        <v>4</v>
      </c>
      <c r="P1403" t="s">
        <v>81</v>
      </c>
      <c r="Q1403">
        <v>30</v>
      </c>
      <c r="R1403" t="s">
        <v>217</v>
      </c>
      <c r="S1403" t="s">
        <v>83</v>
      </c>
      <c r="T1403">
        <v>30</v>
      </c>
      <c r="U1403" t="s">
        <v>217</v>
      </c>
      <c r="V1403" t="s">
        <v>218</v>
      </c>
      <c r="W1403" t="s">
        <v>1501</v>
      </c>
      <c r="X1403" t="s">
        <v>1502</v>
      </c>
      <c r="Y1403" t="s">
        <v>793</v>
      </c>
      <c r="Z1403" t="s">
        <v>795</v>
      </c>
      <c r="AA1403" t="s">
        <v>1343</v>
      </c>
      <c r="AB1403" t="s">
        <v>1345</v>
      </c>
      <c r="AC1403" t="s">
        <v>1452</v>
      </c>
      <c r="AD1403" t="s">
        <v>1454</v>
      </c>
      <c r="AE1403">
        <v>363</v>
      </c>
      <c r="AF1403" t="s">
        <v>1503</v>
      </c>
      <c r="AG1403">
        <v>90</v>
      </c>
      <c r="AH1403" t="s">
        <v>953</v>
      </c>
      <c r="AI1403">
        <v>29</v>
      </c>
      <c r="AJ1403" t="s">
        <v>248</v>
      </c>
      <c r="AK1403">
        <v>12</v>
      </c>
      <c r="AL1403" t="s">
        <v>710</v>
      </c>
      <c r="AM1403">
        <v>3</v>
      </c>
      <c r="AN1403" t="s">
        <v>425</v>
      </c>
      <c r="AO1403">
        <v>4</v>
      </c>
      <c r="AP1403" t="s">
        <v>526</v>
      </c>
    </row>
    <row r="1404" spans="1:42" hidden="1" x14ac:dyDescent="0.25">
      <c r="A1404" s="6">
        <v>35793</v>
      </c>
      <c r="B1404" t="s">
        <v>609</v>
      </c>
      <c r="C1404">
        <v>51</v>
      </c>
      <c r="D1404">
        <v>4</v>
      </c>
      <c r="E1404">
        <v>2</v>
      </c>
      <c r="F1404">
        <v>1590</v>
      </c>
      <c r="G1404">
        <v>397.5</v>
      </c>
      <c r="H1404">
        <v>30</v>
      </c>
      <c r="I1404" t="s">
        <v>609</v>
      </c>
      <c r="J1404" t="s">
        <v>610</v>
      </c>
      <c r="L1404" t="s">
        <v>611</v>
      </c>
      <c r="M1404">
        <v>2</v>
      </c>
      <c r="N1404" t="s">
        <v>80</v>
      </c>
      <c r="O1404">
        <v>4</v>
      </c>
      <c r="P1404" t="s">
        <v>81</v>
      </c>
      <c r="Q1404">
        <v>51</v>
      </c>
      <c r="R1404" t="s">
        <v>73</v>
      </c>
      <c r="S1404" t="s">
        <v>68</v>
      </c>
      <c r="T1404">
        <v>51</v>
      </c>
      <c r="U1404" t="s">
        <v>73</v>
      </c>
      <c r="V1404" t="s">
        <v>74</v>
      </c>
      <c r="W1404" t="s">
        <v>1501</v>
      </c>
      <c r="X1404" t="s">
        <v>1502</v>
      </c>
      <c r="Y1404" t="s">
        <v>793</v>
      </c>
      <c r="Z1404" t="s">
        <v>795</v>
      </c>
      <c r="AA1404" t="s">
        <v>1343</v>
      </c>
      <c r="AB1404" t="s">
        <v>1345</v>
      </c>
      <c r="AC1404" t="s">
        <v>1452</v>
      </c>
      <c r="AD1404" t="s">
        <v>1454</v>
      </c>
      <c r="AE1404">
        <v>363</v>
      </c>
      <c r="AF1404" t="s">
        <v>1503</v>
      </c>
      <c r="AG1404">
        <v>90</v>
      </c>
      <c r="AH1404" t="s">
        <v>953</v>
      </c>
      <c r="AI1404">
        <v>29</v>
      </c>
      <c r="AJ1404" t="s">
        <v>248</v>
      </c>
      <c r="AK1404">
        <v>12</v>
      </c>
      <c r="AL1404" t="s">
        <v>710</v>
      </c>
      <c r="AM1404">
        <v>3</v>
      </c>
      <c r="AN1404" t="s">
        <v>425</v>
      </c>
      <c r="AO1404">
        <v>4</v>
      </c>
      <c r="AP1404" t="s">
        <v>526</v>
      </c>
    </row>
    <row r="1405" spans="1:42" hidden="1" x14ac:dyDescent="0.25">
      <c r="A1405" s="6">
        <v>35793</v>
      </c>
      <c r="B1405" t="s">
        <v>609</v>
      </c>
      <c r="C1405">
        <v>55</v>
      </c>
      <c r="D1405">
        <v>4</v>
      </c>
      <c r="E1405">
        <v>2</v>
      </c>
      <c r="F1405">
        <v>1440</v>
      </c>
      <c r="G1405">
        <v>360</v>
      </c>
      <c r="H1405">
        <v>60</v>
      </c>
      <c r="I1405" t="s">
        <v>609</v>
      </c>
      <c r="J1405" t="s">
        <v>610</v>
      </c>
      <c r="L1405" t="s">
        <v>611</v>
      </c>
      <c r="M1405">
        <v>2</v>
      </c>
      <c r="N1405" t="s">
        <v>80</v>
      </c>
      <c r="O1405">
        <v>4</v>
      </c>
      <c r="P1405" t="s">
        <v>81</v>
      </c>
      <c r="Q1405">
        <v>55</v>
      </c>
      <c r="R1405" t="s">
        <v>131</v>
      </c>
      <c r="S1405" t="s">
        <v>132</v>
      </c>
      <c r="T1405">
        <v>55</v>
      </c>
      <c r="U1405" t="s">
        <v>131</v>
      </c>
      <c r="V1405" t="s">
        <v>133</v>
      </c>
      <c r="W1405" t="s">
        <v>1501</v>
      </c>
      <c r="X1405" t="s">
        <v>1502</v>
      </c>
      <c r="Y1405" t="s">
        <v>793</v>
      </c>
      <c r="Z1405" t="s">
        <v>795</v>
      </c>
      <c r="AA1405" t="s">
        <v>1343</v>
      </c>
      <c r="AB1405" t="s">
        <v>1345</v>
      </c>
      <c r="AC1405" t="s">
        <v>1452</v>
      </c>
      <c r="AD1405" t="s">
        <v>1454</v>
      </c>
      <c r="AE1405">
        <v>363</v>
      </c>
      <c r="AF1405" t="s">
        <v>1503</v>
      </c>
      <c r="AG1405">
        <v>90</v>
      </c>
      <c r="AH1405" t="s">
        <v>953</v>
      </c>
      <c r="AI1405">
        <v>29</v>
      </c>
      <c r="AJ1405" t="s">
        <v>248</v>
      </c>
      <c r="AK1405">
        <v>12</v>
      </c>
      <c r="AL1405" t="s">
        <v>710</v>
      </c>
      <c r="AM1405">
        <v>3</v>
      </c>
      <c r="AN1405" t="s">
        <v>425</v>
      </c>
      <c r="AO1405">
        <v>4</v>
      </c>
      <c r="AP1405" t="s">
        <v>526</v>
      </c>
    </row>
    <row r="1406" spans="1:42" hidden="1" x14ac:dyDescent="0.25">
      <c r="A1406" s="6">
        <v>35793</v>
      </c>
      <c r="B1406" t="s">
        <v>609</v>
      </c>
      <c r="C1406">
        <v>62</v>
      </c>
      <c r="D1406">
        <v>4</v>
      </c>
      <c r="E1406">
        <v>2</v>
      </c>
      <c r="F1406">
        <v>246.5</v>
      </c>
      <c r="G1406">
        <v>61.625</v>
      </c>
      <c r="H1406">
        <v>5</v>
      </c>
      <c r="I1406" t="s">
        <v>609</v>
      </c>
      <c r="J1406" t="s">
        <v>610</v>
      </c>
      <c r="L1406" t="s">
        <v>611</v>
      </c>
      <c r="M1406">
        <v>2</v>
      </c>
      <c r="N1406" t="s">
        <v>80</v>
      </c>
      <c r="O1406">
        <v>4</v>
      </c>
      <c r="P1406" t="s">
        <v>81</v>
      </c>
      <c r="Q1406">
        <v>62</v>
      </c>
      <c r="R1406" t="s">
        <v>198</v>
      </c>
      <c r="S1406" t="s">
        <v>103</v>
      </c>
      <c r="T1406">
        <v>62</v>
      </c>
      <c r="U1406" t="s">
        <v>198</v>
      </c>
      <c r="V1406" t="s">
        <v>199</v>
      </c>
      <c r="W1406" t="s">
        <v>1501</v>
      </c>
      <c r="X1406" t="s">
        <v>1502</v>
      </c>
      <c r="Y1406" t="s">
        <v>793</v>
      </c>
      <c r="Z1406" t="s">
        <v>795</v>
      </c>
      <c r="AA1406" t="s">
        <v>1343</v>
      </c>
      <c r="AB1406" t="s">
        <v>1345</v>
      </c>
      <c r="AC1406" t="s">
        <v>1452</v>
      </c>
      <c r="AD1406" t="s">
        <v>1454</v>
      </c>
      <c r="AE1406">
        <v>363</v>
      </c>
      <c r="AF1406" t="s">
        <v>1503</v>
      </c>
      <c r="AG1406">
        <v>90</v>
      </c>
      <c r="AH1406" t="s">
        <v>953</v>
      </c>
      <c r="AI1406">
        <v>29</v>
      </c>
      <c r="AJ1406" t="s">
        <v>248</v>
      </c>
      <c r="AK1406">
        <v>12</v>
      </c>
      <c r="AL1406" t="s">
        <v>710</v>
      </c>
      <c r="AM1406">
        <v>3</v>
      </c>
      <c r="AN1406" t="s">
        <v>425</v>
      </c>
      <c r="AO1406">
        <v>4</v>
      </c>
      <c r="AP1406" t="s">
        <v>526</v>
      </c>
    </row>
    <row r="1407" spans="1:42" hidden="1" x14ac:dyDescent="0.25">
      <c r="A1407" s="6">
        <v>35793</v>
      </c>
      <c r="B1407" t="s">
        <v>554</v>
      </c>
      <c r="C1407">
        <v>17</v>
      </c>
      <c r="D1407">
        <v>4</v>
      </c>
      <c r="E1407">
        <v>2</v>
      </c>
      <c r="F1407">
        <v>1560</v>
      </c>
      <c r="G1407">
        <v>390</v>
      </c>
      <c r="H1407">
        <v>40</v>
      </c>
      <c r="I1407" t="s">
        <v>554</v>
      </c>
      <c r="J1407" t="s">
        <v>334</v>
      </c>
      <c r="L1407" t="s">
        <v>335</v>
      </c>
      <c r="M1407">
        <v>2</v>
      </c>
      <c r="N1407" t="s">
        <v>80</v>
      </c>
      <c r="O1407">
        <v>4</v>
      </c>
      <c r="P1407" t="s">
        <v>81</v>
      </c>
      <c r="Q1407">
        <v>17</v>
      </c>
      <c r="R1407" t="s">
        <v>230</v>
      </c>
      <c r="S1407" t="s">
        <v>132</v>
      </c>
      <c r="T1407">
        <v>17</v>
      </c>
      <c r="U1407" t="s">
        <v>230</v>
      </c>
      <c r="V1407" t="s">
        <v>146</v>
      </c>
      <c r="W1407" t="s">
        <v>1501</v>
      </c>
      <c r="X1407" t="s">
        <v>1502</v>
      </c>
      <c r="Y1407" t="s">
        <v>793</v>
      </c>
      <c r="Z1407" t="s">
        <v>795</v>
      </c>
      <c r="AA1407" t="s">
        <v>1343</v>
      </c>
      <c r="AB1407" t="s">
        <v>1345</v>
      </c>
      <c r="AC1407" t="s">
        <v>1452</v>
      </c>
      <c r="AD1407" t="s">
        <v>1454</v>
      </c>
      <c r="AE1407">
        <v>363</v>
      </c>
      <c r="AF1407" t="s">
        <v>1503</v>
      </c>
      <c r="AG1407">
        <v>90</v>
      </c>
      <c r="AH1407" t="s">
        <v>953</v>
      </c>
      <c r="AI1407">
        <v>29</v>
      </c>
      <c r="AJ1407" t="s">
        <v>248</v>
      </c>
      <c r="AK1407">
        <v>12</v>
      </c>
      <c r="AL1407" t="s">
        <v>710</v>
      </c>
      <c r="AM1407">
        <v>3</v>
      </c>
      <c r="AN1407" t="s">
        <v>425</v>
      </c>
      <c r="AO1407">
        <v>4</v>
      </c>
      <c r="AP1407" t="s">
        <v>526</v>
      </c>
    </row>
    <row r="1408" spans="1:42" hidden="1" x14ac:dyDescent="0.25">
      <c r="A1408" s="6">
        <v>35793</v>
      </c>
      <c r="B1408" t="s">
        <v>554</v>
      </c>
      <c r="C1408">
        <v>29</v>
      </c>
      <c r="D1408">
        <v>4</v>
      </c>
      <c r="E1408">
        <v>2</v>
      </c>
      <c r="F1408">
        <v>2475.8000000000002</v>
      </c>
      <c r="G1408">
        <v>618.95000000000005</v>
      </c>
      <c r="H1408">
        <v>20</v>
      </c>
      <c r="I1408" t="s">
        <v>554</v>
      </c>
      <c r="J1408" t="s">
        <v>334</v>
      </c>
      <c r="L1408" t="s">
        <v>335</v>
      </c>
      <c r="M1408">
        <v>2</v>
      </c>
      <c r="N1408" t="s">
        <v>80</v>
      </c>
      <c r="O1408">
        <v>4</v>
      </c>
      <c r="P1408" t="s">
        <v>81</v>
      </c>
      <c r="Q1408">
        <v>29</v>
      </c>
      <c r="R1408" t="s">
        <v>254</v>
      </c>
      <c r="S1408" t="s">
        <v>132</v>
      </c>
      <c r="T1408">
        <v>29</v>
      </c>
      <c r="U1408" t="s">
        <v>254</v>
      </c>
      <c r="V1408" t="s">
        <v>159</v>
      </c>
      <c r="W1408" t="s">
        <v>1501</v>
      </c>
      <c r="X1408" t="s">
        <v>1502</v>
      </c>
      <c r="Y1408" t="s">
        <v>793</v>
      </c>
      <c r="Z1408" t="s">
        <v>795</v>
      </c>
      <c r="AA1408" t="s">
        <v>1343</v>
      </c>
      <c r="AB1408" t="s">
        <v>1345</v>
      </c>
      <c r="AC1408" t="s">
        <v>1452</v>
      </c>
      <c r="AD1408" t="s">
        <v>1454</v>
      </c>
      <c r="AE1408">
        <v>363</v>
      </c>
      <c r="AF1408" t="s">
        <v>1503</v>
      </c>
      <c r="AG1408">
        <v>90</v>
      </c>
      <c r="AH1408" t="s">
        <v>953</v>
      </c>
      <c r="AI1408">
        <v>29</v>
      </c>
      <c r="AJ1408" t="s">
        <v>248</v>
      </c>
      <c r="AK1408">
        <v>12</v>
      </c>
      <c r="AL1408" t="s">
        <v>710</v>
      </c>
      <c r="AM1408">
        <v>3</v>
      </c>
      <c r="AN1408" t="s">
        <v>425</v>
      </c>
      <c r="AO1408">
        <v>4</v>
      </c>
      <c r="AP1408" t="s">
        <v>526</v>
      </c>
    </row>
    <row r="1409" spans="1:42" hidden="1" x14ac:dyDescent="0.25">
      <c r="A1409" s="6">
        <v>35794</v>
      </c>
      <c r="B1409" t="s">
        <v>151</v>
      </c>
      <c r="C1409">
        <v>19</v>
      </c>
      <c r="D1409">
        <v>4</v>
      </c>
      <c r="E1409">
        <v>1</v>
      </c>
      <c r="F1409">
        <v>220.8</v>
      </c>
      <c r="G1409">
        <v>11.04</v>
      </c>
      <c r="H1409">
        <v>24</v>
      </c>
      <c r="I1409" t="s">
        <v>151</v>
      </c>
      <c r="J1409" t="s">
        <v>152</v>
      </c>
      <c r="K1409" t="s">
        <v>153</v>
      </c>
      <c r="L1409" t="s">
        <v>79</v>
      </c>
      <c r="M1409">
        <v>1</v>
      </c>
      <c r="N1409" t="s">
        <v>65</v>
      </c>
      <c r="O1409">
        <v>4</v>
      </c>
      <c r="P1409" t="s">
        <v>81</v>
      </c>
      <c r="Q1409">
        <v>19</v>
      </c>
      <c r="R1409" t="s">
        <v>336</v>
      </c>
      <c r="S1409" t="s">
        <v>103</v>
      </c>
      <c r="T1409">
        <v>19</v>
      </c>
      <c r="U1409" t="s">
        <v>336</v>
      </c>
      <c r="V1409" t="s">
        <v>104</v>
      </c>
      <c r="W1409" t="s">
        <v>1504</v>
      </c>
      <c r="X1409" t="s">
        <v>1505</v>
      </c>
      <c r="Y1409" t="s">
        <v>793</v>
      </c>
      <c r="Z1409" t="s">
        <v>795</v>
      </c>
      <c r="AA1409" t="s">
        <v>1343</v>
      </c>
      <c r="AB1409" t="s">
        <v>1345</v>
      </c>
      <c r="AC1409" t="s">
        <v>1452</v>
      </c>
      <c r="AD1409" t="s">
        <v>1454</v>
      </c>
      <c r="AE1409">
        <v>364</v>
      </c>
      <c r="AF1409" t="s">
        <v>1506</v>
      </c>
      <c r="AG1409">
        <v>91</v>
      </c>
      <c r="AH1409" t="s">
        <v>789</v>
      </c>
      <c r="AI1409">
        <v>30</v>
      </c>
      <c r="AJ1409" t="s">
        <v>257</v>
      </c>
      <c r="AK1409">
        <v>12</v>
      </c>
      <c r="AL1409" t="s">
        <v>710</v>
      </c>
      <c r="AM1409">
        <v>3</v>
      </c>
      <c r="AN1409" t="s">
        <v>425</v>
      </c>
      <c r="AO1409">
        <v>4</v>
      </c>
      <c r="AP1409" t="s">
        <v>526</v>
      </c>
    </row>
    <row r="1410" spans="1:42" hidden="1" x14ac:dyDescent="0.25">
      <c r="A1410" s="6">
        <v>35794</v>
      </c>
      <c r="B1410" t="s">
        <v>151</v>
      </c>
      <c r="C1410">
        <v>25</v>
      </c>
      <c r="D1410">
        <v>4</v>
      </c>
      <c r="E1410">
        <v>1</v>
      </c>
      <c r="F1410">
        <v>210</v>
      </c>
      <c r="G1410">
        <v>10.5</v>
      </c>
      <c r="H1410">
        <v>15</v>
      </c>
      <c r="I1410" t="s">
        <v>151</v>
      </c>
      <c r="J1410" t="s">
        <v>152</v>
      </c>
      <c r="K1410" t="s">
        <v>153</v>
      </c>
      <c r="L1410" t="s">
        <v>79</v>
      </c>
      <c r="M1410">
        <v>1</v>
      </c>
      <c r="N1410" t="s">
        <v>65</v>
      </c>
      <c r="O1410">
        <v>4</v>
      </c>
      <c r="P1410" t="s">
        <v>81</v>
      </c>
      <c r="Q1410">
        <v>25</v>
      </c>
      <c r="R1410" t="s">
        <v>542</v>
      </c>
      <c r="S1410" t="s">
        <v>103</v>
      </c>
      <c r="T1410">
        <v>25</v>
      </c>
      <c r="U1410" t="s">
        <v>542</v>
      </c>
      <c r="V1410" t="s">
        <v>166</v>
      </c>
      <c r="W1410" t="s">
        <v>1504</v>
      </c>
      <c r="X1410" t="s">
        <v>1505</v>
      </c>
      <c r="Y1410" t="s">
        <v>793</v>
      </c>
      <c r="Z1410" t="s">
        <v>795</v>
      </c>
      <c r="AA1410" t="s">
        <v>1343</v>
      </c>
      <c r="AB1410" t="s">
        <v>1345</v>
      </c>
      <c r="AC1410" t="s">
        <v>1452</v>
      </c>
      <c r="AD1410" t="s">
        <v>1454</v>
      </c>
      <c r="AE1410">
        <v>364</v>
      </c>
      <c r="AF1410" t="s">
        <v>1506</v>
      </c>
      <c r="AG1410">
        <v>91</v>
      </c>
      <c r="AH1410" t="s">
        <v>789</v>
      </c>
      <c r="AI1410">
        <v>30</v>
      </c>
      <c r="AJ1410" t="s">
        <v>257</v>
      </c>
      <c r="AK1410">
        <v>12</v>
      </c>
      <c r="AL1410" t="s">
        <v>710</v>
      </c>
      <c r="AM1410">
        <v>3</v>
      </c>
      <c r="AN1410" t="s">
        <v>425</v>
      </c>
      <c r="AO1410">
        <v>4</v>
      </c>
      <c r="AP1410" t="s">
        <v>526</v>
      </c>
    </row>
    <row r="1411" spans="1:42" hidden="1" x14ac:dyDescent="0.25">
      <c r="A1411" s="6">
        <v>35794</v>
      </c>
      <c r="B1411" t="s">
        <v>151</v>
      </c>
      <c r="C1411">
        <v>59</v>
      </c>
      <c r="D1411">
        <v>4</v>
      </c>
      <c r="E1411">
        <v>1</v>
      </c>
      <c r="F1411">
        <v>825</v>
      </c>
      <c r="G1411">
        <v>41.25</v>
      </c>
      <c r="H1411">
        <v>15</v>
      </c>
      <c r="I1411" t="s">
        <v>151</v>
      </c>
      <c r="J1411" t="s">
        <v>152</v>
      </c>
      <c r="K1411" t="s">
        <v>153</v>
      </c>
      <c r="L1411" t="s">
        <v>79</v>
      </c>
      <c r="M1411">
        <v>1</v>
      </c>
      <c r="N1411" t="s">
        <v>65</v>
      </c>
      <c r="O1411">
        <v>4</v>
      </c>
      <c r="P1411" t="s">
        <v>81</v>
      </c>
      <c r="Q1411">
        <v>59</v>
      </c>
      <c r="R1411" t="s">
        <v>149</v>
      </c>
      <c r="S1411" t="s">
        <v>43</v>
      </c>
      <c r="T1411">
        <v>59</v>
      </c>
      <c r="U1411" t="s">
        <v>149</v>
      </c>
      <c r="V1411" t="s">
        <v>111</v>
      </c>
      <c r="W1411" t="s">
        <v>1504</v>
      </c>
      <c r="X1411" t="s">
        <v>1505</v>
      </c>
      <c r="Y1411" t="s">
        <v>793</v>
      </c>
      <c r="Z1411" t="s">
        <v>795</v>
      </c>
      <c r="AA1411" t="s">
        <v>1343</v>
      </c>
      <c r="AB1411" t="s">
        <v>1345</v>
      </c>
      <c r="AC1411" t="s">
        <v>1452</v>
      </c>
      <c r="AD1411" t="s">
        <v>1454</v>
      </c>
      <c r="AE1411">
        <v>364</v>
      </c>
      <c r="AF1411" t="s">
        <v>1506</v>
      </c>
      <c r="AG1411">
        <v>91</v>
      </c>
      <c r="AH1411" t="s">
        <v>789</v>
      </c>
      <c r="AI1411">
        <v>30</v>
      </c>
      <c r="AJ1411" t="s">
        <v>257</v>
      </c>
      <c r="AK1411">
        <v>12</v>
      </c>
      <c r="AL1411" t="s">
        <v>710</v>
      </c>
      <c r="AM1411">
        <v>3</v>
      </c>
      <c r="AN1411" t="s">
        <v>425</v>
      </c>
      <c r="AO1411">
        <v>4</v>
      </c>
      <c r="AP1411" t="s">
        <v>526</v>
      </c>
    </row>
    <row r="1412" spans="1:42" hidden="1" x14ac:dyDescent="0.25">
      <c r="A1412" s="6">
        <v>35794</v>
      </c>
      <c r="B1412" t="s">
        <v>490</v>
      </c>
      <c r="C1412">
        <v>34</v>
      </c>
      <c r="D1412">
        <v>2</v>
      </c>
      <c r="E1412">
        <v>3</v>
      </c>
      <c r="F1412">
        <v>140</v>
      </c>
      <c r="G1412">
        <v>0</v>
      </c>
      <c r="H1412">
        <v>10</v>
      </c>
      <c r="I1412" t="s">
        <v>490</v>
      </c>
      <c r="J1412" t="s">
        <v>474</v>
      </c>
      <c r="K1412" t="s">
        <v>475</v>
      </c>
      <c r="L1412" t="s">
        <v>205</v>
      </c>
      <c r="M1412">
        <v>3</v>
      </c>
      <c r="N1412" t="s">
        <v>40</v>
      </c>
      <c r="O1412">
        <v>2</v>
      </c>
      <c r="P1412" t="s">
        <v>229</v>
      </c>
      <c r="Q1412">
        <v>34</v>
      </c>
      <c r="R1412" t="s">
        <v>375</v>
      </c>
      <c r="S1412" t="s">
        <v>118</v>
      </c>
      <c r="T1412">
        <v>34</v>
      </c>
      <c r="U1412" t="s">
        <v>375</v>
      </c>
      <c r="V1412" t="s">
        <v>195</v>
      </c>
      <c r="W1412" t="s">
        <v>1504</v>
      </c>
      <c r="X1412" t="s">
        <v>1505</v>
      </c>
      <c r="Y1412" t="s">
        <v>793</v>
      </c>
      <c r="Z1412" t="s">
        <v>795</v>
      </c>
      <c r="AA1412" t="s">
        <v>1343</v>
      </c>
      <c r="AB1412" t="s">
        <v>1345</v>
      </c>
      <c r="AC1412" t="s">
        <v>1452</v>
      </c>
      <c r="AD1412" t="s">
        <v>1454</v>
      </c>
      <c r="AE1412">
        <v>364</v>
      </c>
      <c r="AF1412" t="s">
        <v>1506</v>
      </c>
      <c r="AG1412">
        <v>91</v>
      </c>
      <c r="AH1412" t="s">
        <v>789</v>
      </c>
      <c r="AI1412">
        <v>30</v>
      </c>
      <c r="AJ1412" t="s">
        <v>257</v>
      </c>
      <c r="AK1412">
        <v>12</v>
      </c>
      <c r="AL1412" t="s">
        <v>710</v>
      </c>
      <c r="AM1412">
        <v>3</v>
      </c>
      <c r="AN1412" t="s">
        <v>425</v>
      </c>
      <c r="AO1412">
        <v>4</v>
      </c>
      <c r="AP1412" t="s">
        <v>526</v>
      </c>
    </row>
    <row r="1413" spans="1:42" hidden="1" x14ac:dyDescent="0.25">
      <c r="A1413" s="6">
        <v>35794</v>
      </c>
      <c r="B1413" t="s">
        <v>490</v>
      </c>
      <c r="C1413">
        <v>38</v>
      </c>
      <c r="D1413">
        <v>2</v>
      </c>
      <c r="E1413">
        <v>3</v>
      </c>
      <c r="F1413">
        <v>2635</v>
      </c>
      <c r="G1413">
        <v>0</v>
      </c>
      <c r="H1413">
        <v>10</v>
      </c>
      <c r="I1413" t="s">
        <v>490</v>
      </c>
      <c r="J1413" t="s">
        <v>474</v>
      </c>
      <c r="K1413" t="s">
        <v>475</v>
      </c>
      <c r="L1413" t="s">
        <v>205</v>
      </c>
      <c r="M1413">
        <v>3</v>
      </c>
      <c r="N1413" t="s">
        <v>40</v>
      </c>
      <c r="O1413">
        <v>2</v>
      </c>
      <c r="P1413" t="s">
        <v>229</v>
      </c>
      <c r="Q1413">
        <v>38</v>
      </c>
      <c r="R1413" t="s">
        <v>570</v>
      </c>
      <c r="S1413" t="s">
        <v>118</v>
      </c>
      <c r="T1413">
        <v>38</v>
      </c>
      <c r="U1413" t="s">
        <v>570</v>
      </c>
      <c r="V1413" t="s">
        <v>119</v>
      </c>
      <c r="W1413" t="s">
        <v>1504</v>
      </c>
      <c r="X1413" t="s">
        <v>1505</v>
      </c>
      <c r="Y1413" t="s">
        <v>793</v>
      </c>
      <c r="Z1413" t="s">
        <v>795</v>
      </c>
      <c r="AA1413" t="s">
        <v>1343</v>
      </c>
      <c r="AB1413" t="s">
        <v>1345</v>
      </c>
      <c r="AC1413" t="s">
        <v>1452</v>
      </c>
      <c r="AD1413" t="s">
        <v>1454</v>
      </c>
      <c r="AE1413">
        <v>364</v>
      </c>
      <c r="AF1413" t="s">
        <v>1506</v>
      </c>
      <c r="AG1413">
        <v>91</v>
      </c>
      <c r="AH1413" t="s">
        <v>789</v>
      </c>
      <c r="AI1413">
        <v>30</v>
      </c>
      <c r="AJ1413" t="s">
        <v>257</v>
      </c>
      <c r="AK1413">
        <v>12</v>
      </c>
      <c r="AL1413" t="s">
        <v>710</v>
      </c>
      <c r="AM1413">
        <v>3</v>
      </c>
      <c r="AN1413" t="s">
        <v>425</v>
      </c>
      <c r="AO1413">
        <v>4</v>
      </c>
      <c r="AP1413" t="s">
        <v>526</v>
      </c>
    </row>
    <row r="1414" spans="1:42" hidden="1" x14ac:dyDescent="0.25">
      <c r="A1414" s="6">
        <v>35794</v>
      </c>
      <c r="B1414" t="s">
        <v>674</v>
      </c>
      <c r="C1414">
        <v>10</v>
      </c>
      <c r="D1414">
        <v>6</v>
      </c>
      <c r="E1414">
        <v>2</v>
      </c>
      <c r="F1414">
        <v>1116</v>
      </c>
      <c r="G1414">
        <v>0</v>
      </c>
      <c r="H1414">
        <v>36</v>
      </c>
      <c r="I1414" t="s">
        <v>674</v>
      </c>
      <c r="J1414" t="s">
        <v>388</v>
      </c>
      <c r="L1414" t="s">
        <v>389</v>
      </c>
      <c r="M1414">
        <v>2</v>
      </c>
      <c r="N1414" t="s">
        <v>80</v>
      </c>
      <c r="O1414">
        <v>6</v>
      </c>
      <c r="P1414" t="s">
        <v>66</v>
      </c>
      <c r="Q1414">
        <v>10</v>
      </c>
      <c r="R1414" t="s">
        <v>285</v>
      </c>
      <c r="S1414" t="s">
        <v>83</v>
      </c>
      <c r="T1414">
        <v>10</v>
      </c>
      <c r="U1414" t="s">
        <v>285</v>
      </c>
      <c r="V1414" t="s">
        <v>135</v>
      </c>
      <c r="W1414" t="s">
        <v>1504</v>
      </c>
      <c r="X1414" t="s">
        <v>1505</v>
      </c>
      <c r="Y1414" t="s">
        <v>793</v>
      </c>
      <c r="Z1414" t="s">
        <v>795</v>
      </c>
      <c r="AA1414" t="s">
        <v>1343</v>
      </c>
      <c r="AB1414" t="s">
        <v>1345</v>
      </c>
      <c r="AC1414" t="s">
        <v>1452</v>
      </c>
      <c r="AD1414" t="s">
        <v>1454</v>
      </c>
      <c r="AE1414">
        <v>364</v>
      </c>
      <c r="AF1414" t="s">
        <v>1506</v>
      </c>
      <c r="AG1414">
        <v>91</v>
      </c>
      <c r="AH1414" t="s">
        <v>789</v>
      </c>
      <c r="AI1414">
        <v>30</v>
      </c>
      <c r="AJ1414" t="s">
        <v>257</v>
      </c>
      <c r="AK1414">
        <v>12</v>
      </c>
      <c r="AL1414" t="s">
        <v>710</v>
      </c>
      <c r="AM1414">
        <v>3</v>
      </c>
      <c r="AN1414" t="s">
        <v>425</v>
      </c>
      <c r="AO1414">
        <v>4</v>
      </c>
      <c r="AP1414" t="s">
        <v>526</v>
      </c>
    </row>
    <row r="1415" spans="1:42" hidden="1" x14ac:dyDescent="0.25">
      <c r="A1415" s="6">
        <v>35794</v>
      </c>
      <c r="B1415" t="s">
        <v>674</v>
      </c>
      <c r="C1415">
        <v>28</v>
      </c>
      <c r="D1415">
        <v>6</v>
      </c>
      <c r="E1415">
        <v>2</v>
      </c>
      <c r="F1415">
        <v>1094.4000000000001</v>
      </c>
      <c r="G1415">
        <v>0</v>
      </c>
      <c r="H1415">
        <v>24</v>
      </c>
      <c r="I1415" t="s">
        <v>674</v>
      </c>
      <c r="J1415" t="s">
        <v>388</v>
      </c>
      <c r="L1415" t="s">
        <v>389</v>
      </c>
      <c r="M1415">
        <v>2</v>
      </c>
      <c r="N1415" t="s">
        <v>80</v>
      </c>
      <c r="O1415">
        <v>6</v>
      </c>
      <c r="P1415" t="s">
        <v>66</v>
      </c>
      <c r="Q1415">
        <v>28</v>
      </c>
      <c r="R1415" t="s">
        <v>312</v>
      </c>
      <c r="S1415" t="s">
        <v>68</v>
      </c>
      <c r="T1415">
        <v>28</v>
      </c>
      <c r="U1415" t="s">
        <v>312</v>
      </c>
      <c r="V1415" t="s">
        <v>159</v>
      </c>
      <c r="W1415" t="s">
        <v>1504</v>
      </c>
      <c r="X1415" t="s">
        <v>1505</v>
      </c>
      <c r="Y1415" t="s">
        <v>793</v>
      </c>
      <c r="Z1415" t="s">
        <v>795</v>
      </c>
      <c r="AA1415" t="s">
        <v>1343</v>
      </c>
      <c r="AB1415" t="s">
        <v>1345</v>
      </c>
      <c r="AC1415" t="s">
        <v>1452</v>
      </c>
      <c r="AD1415" t="s">
        <v>1454</v>
      </c>
      <c r="AE1415">
        <v>364</v>
      </c>
      <c r="AF1415" t="s">
        <v>1506</v>
      </c>
      <c r="AG1415">
        <v>91</v>
      </c>
      <c r="AH1415" t="s">
        <v>789</v>
      </c>
      <c r="AI1415">
        <v>30</v>
      </c>
      <c r="AJ1415" t="s">
        <v>257</v>
      </c>
      <c r="AK1415">
        <v>12</v>
      </c>
      <c r="AL1415" t="s">
        <v>710</v>
      </c>
      <c r="AM1415">
        <v>3</v>
      </c>
      <c r="AN1415" t="s">
        <v>425</v>
      </c>
      <c r="AO1415">
        <v>4</v>
      </c>
      <c r="AP1415" t="s">
        <v>526</v>
      </c>
    </row>
    <row r="1416" spans="1:42" hidden="1" x14ac:dyDescent="0.25">
      <c r="A1416" s="6">
        <v>35794</v>
      </c>
      <c r="B1416" t="s">
        <v>674</v>
      </c>
      <c r="C1416">
        <v>49</v>
      </c>
      <c r="D1416">
        <v>6</v>
      </c>
      <c r="E1416">
        <v>2</v>
      </c>
      <c r="F1416">
        <v>80</v>
      </c>
      <c r="G1416">
        <v>12</v>
      </c>
      <c r="H1416">
        <v>4</v>
      </c>
      <c r="I1416" t="s">
        <v>674</v>
      </c>
      <c r="J1416" t="s">
        <v>388</v>
      </c>
      <c r="L1416" t="s">
        <v>389</v>
      </c>
      <c r="M1416">
        <v>2</v>
      </c>
      <c r="N1416" t="s">
        <v>80</v>
      </c>
      <c r="O1416">
        <v>6</v>
      </c>
      <c r="P1416" t="s">
        <v>66</v>
      </c>
      <c r="Q1416">
        <v>49</v>
      </c>
      <c r="R1416" t="s">
        <v>120</v>
      </c>
      <c r="S1416" t="s">
        <v>103</v>
      </c>
      <c r="T1416">
        <v>49</v>
      </c>
      <c r="U1416" t="s">
        <v>120</v>
      </c>
      <c r="V1416" t="s">
        <v>121</v>
      </c>
      <c r="W1416" t="s">
        <v>1504</v>
      </c>
      <c r="X1416" t="s">
        <v>1505</v>
      </c>
      <c r="Y1416" t="s">
        <v>793</v>
      </c>
      <c r="Z1416" t="s">
        <v>795</v>
      </c>
      <c r="AA1416" t="s">
        <v>1343</v>
      </c>
      <c r="AB1416" t="s">
        <v>1345</v>
      </c>
      <c r="AC1416" t="s">
        <v>1452</v>
      </c>
      <c r="AD1416" t="s">
        <v>1454</v>
      </c>
      <c r="AE1416">
        <v>364</v>
      </c>
      <c r="AF1416" t="s">
        <v>1506</v>
      </c>
      <c r="AG1416">
        <v>91</v>
      </c>
      <c r="AH1416" t="s">
        <v>789</v>
      </c>
      <c r="AI1416">
        <v>30</v>
      </c>
      <c r="AJ1416" t="s">
        <v>257</v>
      </c>
      <c r="AK1416">
        <v>12</v>
      </c>
      <c r="AL1416" t="s">
        <v>710</v>
      </c>
      <c r="AM1416">
        <v>3</v>
      </c>
      <c r="AN1416" t="s">
        <v>425</v>
      </c>
      <c r="AO1416">
        <v>4</v>
      </c>
      <c r="AP1416" t="s">
        <v>526</v>
      </c>
    </row>
    <row r="1417" spans="1:42" hidden="1" x14ac:dyDescent="0.25">
      <c r="A1417" s="6">
        <v>35795</v>
      </c>
      <c r="B1417" t="s">
        <v>839</v>
      </c>
      <c r="C1417">
        <v>40</v>
      </c>
      <c r="D1417">
        <v>4</v>
      </c>
      <c r="E1417">
        <v>1</v>
      </c>
      <c r="F1417">
        <v>18.399999999999999</v>
      </c>
      <c r="G1417">
        <v>0</v>
      </c>
      <c r="H1417">
        <v>1</v>
      </c>
      <c r="I1417" t="s">
        <v>839</v>
      </c>
      <c r="J1417" t="s">
        <v>840</v>
      </c>
      <c r="L1417" t="s">
        <v>298</v>
      </c>
      <c r="M1417">
        <v>1</v>
      </c>
      <c r="N1417" t="s">
        <v>65</v>
      </c>
      <c r="O1417">
        <v>4</v>
      </c>
      <c r="P1417" t="s">
        <v>81</v>
      </c>
      <c r="Q1417">
        <v>40</v>
      </c>
      <c r="R1417" t="s">
        <v>245</v>
      </c>
      <c r="S1417" t="s">
        <v>83</v>
      </c>
      <c r="T1417">
        <v>40</v>
      </c>
      <c r="U1417" t="s">
        <v>245</v>
      </c>
      <c r="V1417" t="s">
        <v>84</v>
      </c>
      <c r="W1417" t="s">
        <v>1507</v>
      </c>
      <c r="X1417" t="s">
        <v>1508</v>
      </c>
      <c r="Y1417" t="s">
        <v>793</v>
      </c>
      <c r="Z1417" t="s">
        <v>795</v>
      </c>
      <c r="AA1417" t="s">
        <v>1343</v>
      </c>
      <c r="AB1417" t="s">
        <v>1345</v>
      </c>
      <c r="AC1417" t="s">
        <v>1452</v>
      </c>
      <c r="AD1417" t="s">
        <v>1454</v>
      </c>
      <c r="AE1417">
        <v>365</v>
      </c>
      <c r="AF1417" t="s">
        <v>788</v>
      </c>
      <c r="AG1417">
        <v>92</v>
      </c>
      <c r="AH1417" t="s">
        <v>519</v>
      </c>
      <c r="AI1417">
        <v>31</v>
      </c>
      <c r="AJ1417" t="s">
        <v>264</v>
      </c>
      <c r="AK1417">
        <v>12</v>
      </c>
      <c r="AL1417" t="s">
        <v>710</v>
      </c>
      <c r="AM1417">
        <v>3</v>
      </c>
      <c r="AN1417" t="s">
        <v>425</v>
      </c>
      <c r="AO1417">
        <v>4</v>
      </c>
      <c r="AP1417" t="s">
        <v>526</v>
      </c>
    </row>
    <row r="1418" spans="1:42" hidden="1" x14ac:dyDescent="0.25">
      <c r="A1418" s="6">
        <v>35795</v>
      </c>
      <c r="B1418" t="s">
        <v>91</v>
      </c>
      <c r="C1418">
        <v>2</v>
      </c>
      <c r="D1418">
        <v>3</v>
      </c>
      <c r="E1418">
        <v>2</v>
      </c>
      <c r="F1418">
        <v>380</v>
      </c>
      <c r="G1418">
        <v>95</v>
      </c>
      <c r="H1418">
        <v>20</v>
      </c>
      <c r="I1418" t="s">
        <v>91</v>
      </c>
      <c r="J1418" t="s">
        <v>92</v>
      </c>
      <c r="L1418" t="s">
        <v>39</v>
      </c>
      <c r="M1418">
        <v>2</v>
      </c>
      <c r="N1418" t="s">
        <v>80</v>
      </c>
      <c r="O1418">
        <v>3</v>
      </c>
      <c r="P1418" t="s">
        <v>93</v>
      </c>
      <c r="Q1418">
        <v>2</v>
      </c>
      <c r="R1418" t="s">
        <v>140</v>
      </c>
      <c r="S1418" t="s">
        <v>118</v>
      </c>
      <c r="T1418">
        <v>2</v>
      </c>
      <c r="U1418" t="s">
        <v>140</v>
      </c>
      <c r="V1418" t="s">
        <v>141</v>
      </c>
      <c r="W1418" t="s">
        <v>1507</v>
      </c>
      <c r="X1418" t="s">
        <v>1508</v>
      </c>
      <c r="Y1418" t="s">
        <v>793</v>
      </c>
      <c r="Z1418" t="s">
        <v>795</v>
      </c>
      <c r="AA1418" t="s">
        <v>1343</v>
      </c>
      <c r="AB1418" t="s">
        <v>1345</v>
      </c>
      <c r="AC1418" t="s">
        <v>1452</v>
      </c>
      <c r="AD1418" t="s">
        <v>1454</v>
      </c>
      <c r="AE1418">
        <v>365</v>
      </c>
      <c r="AF1418" t="s">
        <v>788</v>
      </c>
      <c r="AG1418">
        <v>92</v>
      </c>
      <c r="AH1418" t="s">
        <v>519</v>
      </c>
      <c r="AI1418">
        <v>31</v>
      </c>
      <c r="AJ1418" t="s">
        <v>264</v>
      </c>
      <c r="AK1418">
        <v>12</v>
      </c>
      <c r="AL1418" t="s">
        <v>710</v>
      </c>
      <c r="AM1418">
        <v>3</v>
      </c>
      <c r="AN1418" t="s">
        <v>425</v>
      </c>
      <c r="AO1418">
        <v>4</v>
      </c>
      <c r="AP1418" t="s">
        <v>526</v>
      </c>
    </row>
    <row r="1419" spans="1:42" hidden="1" x14ac:dyDescent="0.25">
      <c r="A1419" s="6">
        <v>35795</v>
      </c>
      <c r="B1419" t="s">
        <v>91</v>
      </c>
      <c r="C1419">
        <v>65</v>
      </c>
      <c r="D1419">
        <v>3</v>
      </c>
      <c r="E1419">
        <v>2</v>
      </c>
      <c r="F1419">
        <v>42.1</v>
      </c>
      <c r="G1419">
        <v>0</v>
      </c>
      <c r="H1419">
        <v>2</v>
      </c>
      <c r="I1419" t="s">
        <v>91</v>
      </c>
      <c r="J1419" t="s">
        <v>92</v>
      </c>
      <c r="L1419" t="s">
        <v>39</v>
      </c>
      <c r="M1419">
        <v>2</v>
      </c>
      <c r="N1419" t="s">
        <v>80</v>
      </c>
      <c r="O1419">
        <v>3</v>
      </c>
      <c r="P1419" t="s">
        <v>93</v>
      </c>
      <c r="Q1419">
        <v>65</v>
      </c>
      <c r="R1419" t="s">
        <v>88</v>
      </c>
      <c r="S1419" t="s">
        <v>89</v>
      </c>
      <c r="T1419">
        <v>65</v>
      </c>
      <c r="U1419" t="s">
        <v>88</v>
      </c>
      <c r="V1419" t="s">
        <v>90</v>
      </c>
      <c r="W1419" t="s">
        <v>1507</v>
      </c>
      <c r="X1419" t="s">
        <v>1508</v>
      </c>
      <c r="Y1419" t="s">
        <v>793</v>
      </c>
      <c r="Z1419" t="s">
        <v>795</v>
      </c>
      <c r="AA1419" t="s">
        <v>1343</v>
      </c>
      <c r="AB1419" t="s">
        <v>1345</v>
      </c>
      <c r="AC1419" t="s">
        <v>1452</v>
      </c>
      <c r="AD1419" t="s">
        <v>1454</v>
      </c>
      <c r="AE1419">
        <v>365</v>
      </c>
      <c r="AF1419" t="s">
        <v>788</v>
      </c>
      <c r="AG1419">
        <v>92</v>
      </c>
      <c r="AH1419" t="s">
        <v>519</v>
      </c>
      <c r="AI1419">
        <v>31</v>
      </c>
      <c r="AJ1419" t="s">
        <v>264</v>
      </c>
      <c r="AK1419">
        <v>12</v>
      </c>
      <c r="AL1419" t="s">
        <v>710</v>
      </c>
      <c r="AM1419">
        <v>3</v>
      </c>
      <c r="AN1419" t="s">
        <v>425</v>
      </c>
      <c r="AO1419">
        <v>4</v>
      </c>
      <c r="AP1419" t="s">
        <v>526</v>
      </c>
    </row>
    <row r="1420" spans="1:42" hidden="1" x14ac:dyDescent="0.25">
      <c r="A1420" s="6">
        <v>35795</v>
      </c>
      <c r="B1420" t="s">
        <v>91</v>
      </c>
      <c r="C1420">
        <v>74</v>
      </c>
      <c r="D1420">
        <v>3</v>
      </c>
      <c r="E1420">
        <v>2</v>
      </c>
      <c r="F1420">
        <v>150</v>
      </c>
      <c r="G1420">
        <v>37.5</v>
      </c>
      <c r="H1420">
        <v>15</v>
      </c>
      <c r="I1420" t="s">
        <v>91</v>
      </c>
      <c r="J1420" t="s">
        <v>92</v>
      </c>
      <c r="L1420" t="s">
        <v>39</v>
      </c>
      <c r="M1420">
        <v>2</v>
      </c>
      <c r="N1420" t="s">
        <v>80</v>
      </c>
      <c r="O1420">
        <v>3</v>
      </c>
      <c r="P1420" t="s">
        <v>93</v>
      </c>
      <c r="Q1420">
        <v>74</v>
      </c>
      <c r="R1420" t="s">
        <v>134</v>
      </c>
      <c r="S1420" t="s">
        <v>68</v>
      </c>
      <c r="T1420">
        <v>74</v>
      </c>
      <c r="U1420" t="s">
        <v>134</v>
      </c>
      <c r="V1420" t="s">
        <v>135</v>
      </c>
      <c r="W1420" t="s">
        <v>1507</v>
      </c>
      <c r="X1420" t="s">
        <v>1508</v>
      </c>
      <c r="Y1420" t="s">
        <v>793</v>
      </c>
      <c r="Z1420" t="s">
        <v>795</v>
      </c>
      <c r="AA1420" t="s">
        <v>1343</v>
      </c>
      <c r="AB1420" t="s">
        <v>1345</v>
      </c>
      <c r="AC1420" t="s">
        <v>1452</v>
      </c>
      <c r="AD1420" t="s">
        <v>1454</v>
      </c>
      <c r="AE1420">
        <v>365</v>
      </c>
      <c r="AF1420" t="s">
        <v>788</v>
      </c>
      <c r="AG1420">
        <v>92</v>
      </c>
      <c r="AH1420" t="s">
        <v>519</v>
      </c>
      <c r="AI1420">
        <v>31</v>
      </c>
      <c r="AJ1420" t="s">
        <v>264</v>
      </c>
      <c r="AK1420">
        <v>12</v>
      </c>
      <c r="AL1420" t="s">
        <v>710</v>
      </c>
      <c r="AM1420">
        <v>3</v>
      </c>
      <c r="AN1420" t="s">
        <v>425</v>
      </c>
      <c r="AO1420">
        <v>4</v>
      </c>
      <c r="AP1420" t="s">
        <v>526</v>
      </c>
    </row>
    <row r="1421" spans="1:42" hidden="1" x14ac:dyDescent="0.25">
      <c r="A1421" s="6">
        <v>35796</v>
      </c>
      <c r="B1421" t="s">
        <v>151</v>
      </c>
      <c r="C1421">
        <v>52</v>
      </c>
      <c r="D1421">
        <v>7</v>
      </c>
      <c r="E1421">
        <v>1</v>
      </c>
      <c r="F1421">
        <v>140</v>
      </c>
      <c r="G1421">
        <v>0</v>
      </c>
      <c r="H1421">
        <v>20</v>
      </c>
      <c r="I1421" t="s">
        <v>151</v>
      </c>
      <c r="J1421" t="s">
        <v>152</v>
      </c>
      <c r="K1421" t="s">
        <v>153</v>
      </c>
      <c r="L1421" t="s">
        <v>79</v>
      </c>
      <c r="M1421">
        <v>1</v>
      </c>
      <c r="N1421" t="s">
        <v>65</v>
      </c>
      <c r="O1421">
        <v>7</v>
      </c>
      <c r="P1421" t="s">
        <v>390</v>
      </c>
      <c r="Q1421">
        <v>52</v>
      </c>
      <c r="R1421" t="s">
        <v>534</v>
      </c>
      <c r="S1421" t="s">
        <v>57</v>
      </c>
      <c r="T1421">
        <v>52</v>
      </c>
      <c r="U1421" t="s">
        <v>534</v>
      </c>
      <c r="V1421" t="s">
        <v>74</v>
      </c>
      <c r="W1421" t="s">
        <v>1509</v>
      </c>
      <c r="X1421" t="s">
        <v>1510</v>
      </c>
      <c r="Y1421" t="s">
        <v>1509</v>
      </c>
      <c r="Z1421" t="s">
        <v>1511</v>
      </c>
      <c r="AA1421" t="s">
        <v>1509</v>
      </c>
      <c r="AB1421" t="s">
        <v>1512</v>
      </c>
      <c r="AC1421" t="s">
        <v>1509</v>
      </c>
      <c r="AD1421" t="s">
        <v>1513</v>
      </c>
      <c r="AE1421">
        <v>1</v>
      </c>
      <c r="AF1421" t="s">
        <v>273</v>
      </c>
      <c r="AG1421">
        <v>1</v>
      </c>
      <c r="AH1421" t="s">
        <v>273</v>
      </c>
      <c r="AI1421">
        <v>1</v>
      </c>
      <c r="AJ1421" t="s">
        <v>273</v>
      </c>
      <c r="AK1421">
        <v>1</v>
      </c>
      <c r="AL1421" t="s">
        <v>54</v>
      </c>
      <c r="AM1421">
        <v>1</v>
      </c>
      <c r="AN1421" t="s">
        <v>54</v>
      </c>
      <c r="AO1421">
        <v>1</v>
      </c>
      <c r="AP1421" t="s">
        <v>798</v>
      </c>
    </row>
    <row r="1422" spans="1:42" hidden="1" x14ac:dyDescent="0.25">
      <c r="A1422" s="6">
        <v>35796</v>
      </c>
      <c r="B1422" t="s">
        <v>462</v>
      </c>
      <c r="C1422">
        <v>56</v>
      </c>
      <c r="D1422">
        <v>2</v>
      </c>
      <c r="E1422">
        <v>3</v>
      </c>
      <c r="F1422">
        <v>760</v>
      </c>
      <c r="G1422">
        <v>114</v>
      </c>
      <c r="H1422">
        <v>20</v>
      </c>
      <c r="I1422" t="s">
        <v>462</v>
      </c>
      <c r="J1422" t="s">
        <v>463</v>
      </c>
      <c r="K1422" t="s">
        <v>464</v>
      </c>
      <c r="L1422" t="s">
        <v>205</v>
      </c>
      <c r="M1422">
        <v>3</v>
      </c>
      <c r="N1422" t="s">
        <v>40</v>
      </c>
      <c r="O1422">
        <v>2</v>
      </c>
      <c r="P1422" t="s">
        <v>229</v>
      </c>
      <c r="Q1422">
        <v>56</v>
      </c>
      <c r="R1422" t="s">
        <v>212</v>
      </c>
      <c r="S1422" t="s">
        <v>57</v>
      </c>
      <c r="T1422">
        <v>56</v>
      </c>
      <c r="U1422" t="s">
        <v>212</v>
      </c>
      <c r="V1422" t="s">
        <v>97</v>
      </c>
      <c r="W1422" t="s">
        <v>1509</v>
      </c>
      <c r="X1422" t="s">
        <v>1510</v>
      </c>
      <c r="Y1422" t="s">
        <v>1509</v>
      </c>
      <c r="Z1422" t="s">
        <v>1511</v>
      </c>
      <c r="AA1422" t="s">
        <v>1509</v>
      </c>
      <c r="AB1422" t="s">
        <v>1512</v>
      </c>
      <c r="AC1422" t="s">
        <v>1509</v>
      </c>
      <c r="AD1422" t="s">
        <v>1513</v>
      </c>
      <c r="AE1422">
        <v>1</v>
      </c>
      <c r="AF1422" t="s">
        <v>273</v>
      </c>
      <c r="AG1422">
        <v>1</v>
      </c>
      <c r="AH1422" t="s">
        <v>273</v>
      </c>
      <c r="AI1422">
        <v>1</v>
      </c>
      <c r="AJ1422" t="s">
        <v>273</v>
      </c>
      <c r="AK1422">
        <v>1</v>
      </c>
      <c r="AL1422" t="s">
        <v>54</v>
      </c>
      <c r="AM1422">
        <v>1</v>
      </c>
      <c r="AN1422" t="s">
        <v>54</v>
      </c>
      <c r="AO1422">
        <v>1</v>
      </c>
      <c r="AP1422" t="s">
        <v>798</v>
      </c>
    </row>
    <row r="1423" spans="1:42" x14ac:dyDescent="0.25">
      <c r="A1423" s="6">
        <v>35796</v>
      </c>
      <c r="B1423" t="s">
        <v>462</v>
      </c>
      <c r="C1423">
        <v>76</v>
      </c>
      <c r="D1423">
        <v>2</v>
      </c>
      <c r="E1423">
        <v>3</v>
      </c>
      <c r="F1423">
        <v>900</v>
      </c>
      <c r="G1423">
        <v>135</v>
      </c>
      <c r="H1423">
        <v>50</v>
      </c>
      <c r="I1423" t="s">
        <v>462</v>
      </c>
      <c r="J1423" t="s">
        <v>463</v>
      </c>
      <c r="K1423" t="s">
        <v>464</v>
      </c>
      <c r="L1423" t="s">
        <v>205</v>
      </c>
      <c r="M1423">
        <v>3</v>
      </c>
      <c r="N1423" t="s">
        <v>40</v>
      </c>
      <c r="O1423">
        <v>2</v>
      </c>
      <c r="P1423" t="s">
        <v>229</v>
      </c>
      <c r="Q1423">
        <v>76</v>
      </c>
      <c r="R1423" t="s">
        <v>249</v>
      </c>
      <c r="S1423" t="s">
        <v>118</v>
      </c>
      <c r="T1423">
        <v>76</v>
      </c>
      <c r="U1423" t="s">
        <v>249</v>
      </c>
      <c r="V1423" t="s">
        <v>121</v>
      </c>
      <c r="W1423" t="s">
        <v>1509</v>
      </c>
      <c r="X1423" t="s">
        <v>1510</v>
      </c>
      <c r="Y1423" t="s">
        <v>1509</v>
      </c>
      <c r="Z1423" t="s">
        <v>1511</v>
      </c>
      <c r="AA1423" t="s">
        <v>1509</v>
      </c>
      <c r="AB1423" t="s">
        <v>1512</v>
      </c>
      <c r="AC1423" t="s">
        <v>1509</v>
      </c>
      <c r="AD1423" t="s">
        <v>1513</v>
      </c>
      <c r="AE1423">
        <v>1</v>
      </c>
      <c r="AF1423" t="s">
        <v>273</v>
      </c>
      <c r="AG1423">
        <v>1</v>
      </c>
      <c r="AH1423" t="s">
        <v>273</v>
      </c>
      <c r="AI1423">
        <v>1</v>
      </c>
      <c r="AJ1423" t="s">
        <v>273</v>
      </c>
      <c r="AK1423">
        <v>1</v>
      </c>
      <c r="AL1423" t="s">
        <v>54</v>
      </c>
      <c r="AM1423">
        <v>1</v>
      </c>
      <c r="AN1423" t="s">
        <v>54</v>
      </c>
      <c r="AO1423">
        <v>1</v>
      </c>
      <c r="AP1423" t="s">
        <v>798</v>
      </c>
    </row>
    <row r="1424" spans="1:42" hidden="1" x14ac:dyDescent="0.25">
      <c r="A1424" s="6">
        <v>35796</v>
      </c>
      <c r="B1424" t="s">
        <v>963</v>
      </c>
      <c r="C1424">
        <v>13</v>
      </c>
      <c r="D1424">
        <v>2</v>
      </c>
      <c r="E1424">
        <v>3</v>
      </c>
      <c r="F1424">
        <v>42</v>
      </c>
      <c r="G1424">
        <v>0</v>
      </c>
      <c r="H1424">
        <v>7</v>
      </c>
      <c r="I1424" t="s">
        <v>963</v>
      </c>
      <c r="J1424" t="s">
        <v>964</v>
      </c>
      <c r="K1424" t="s">
        <v>766</v>
      </c>
      <c r="L1424" t="s">
        <v>581</v>
      </c>
      <c r="M1424">
        <v>3</v>
      </c>
      <c r="N1424" t="s">
        <v>40</v>
      </c>
      <c r="O1424">
        <v>2</v>
      </c>
      <c r="P1424" t="s">
        <v>229</v>
      </c>
      <c r="Q1424">
        <v>13</v>
      </c>
      <c r="R1424" t="s">
        <v>308</v>
      </c>
      <c r="S1424" t="s">
        <v>83</v>
      </c>
      <c r="T1424">
        <v>13</v>
      </c>
      <c r="U1424" t="s">
        <v>308</v>
      </c>
      <c r="V1424" t="s">
        <v>69</v>
      </c>
      <c r="W1424" t="s">
        <v>1509</v>
      </c>
      <c r="X1424" t="s">
        <v>1510</v>
      </c>
      <c r="Y1424" t="s">
        <v>1509</v>
      </c>
      <c r="Z1424" t="s">
        <v>1511</v>
      </c>
      <c r="AA1424" t="s">
        <v>1509</v>
      </c>
      <c r="AB1424" t="s">
        <v>1512</v>
      </c>
      <c r="AC1424" t="s">
        <v>1509</v>
      </c>
      <c r="AD1424" t="s">
        <v>1513</v>
      </c>
      <c r="AE1424">
        <v>1</v>
      </c>
      <c r="AF1424" t="s">
        <v>273</v>
      </c>
      <c r="AG1424">
        <v>1</v>
      </c>
      <c r="AH1424" t="s">
        <v>273</v>
      </c>
      <c r="AI1424">
        <v>1</v>
      </c>
      <c r="AJ1424" t="s">
        <v>273</v>
      </c>
      <c r="AK1424">
        <v>1</v>
      </c>
      <c r="AL1424" t="s">
        <v>54</v>
      </c>
      <c r="AM1424">
        <v>1</v>
      </c>
      <c r="AN1424" t="s">
        <v>54</v>
      </c>
      <c r="AO1424">
        <v>1</v>
      </c>
      <c r="AP1424" t="s">
        <v>798</v>
      </c>
    </row>
    <row r="1425" spans="1:42" hidden="1" x14ac:dyDescent="0.25">
      <c r="A1425" s="6">
        <v>35796</v>
      </c>
      <c r="B1425" t="s">
        <v>963</v>
      </c>
      <c r="C1425">
        <v>25</v>
      </c>
      <c r="D1425">
        <v>2</v>
      </c>
      <c r="E1425">
        <v>3</v>
      </c>
      <c r="F1425">
        <v>70</v>
      </c>
      <c r="G1425">
        <v>0</v>
      </c>
      <c r="H1425">
        <v>5</v>
      </c>
      <c r="I1425" t="s">
        <v>963</v>
      </c>
      <c r="J1425" t="s">
        <v>964</v>
      </c>
      <c r="K1425" t="s">
        <v>766</v>
      </c>
      <c r="L1425" t="s">
        <v>581</v>
      </c>
      <c r="M1425">
        <v>3</v>
      </c>
      <c r="N1425" t="s">
        <v>40</v>
      </c>
      <c r="O1425">
        <v>2</v>
      </c>
      <c r="P1425" t="s">
        <v>229</v>
      </c>
      <c r="Q1425">
        <v>25</v>
      </c>
      <c r="R1425" t="s">
        <v>542</v>
      </c>
      <c r="S1425" t="s">
        <v>103</v>
      </c>
      <c r="T1425">
        <v>25</v>
      </c>
      <c r="U1425" t="s">
        <v>542</v>
      </c>
      <c r="V1425" t="s">
        <v>166</v>
      </c>
      <c r="W1425" t="s">
        <v>1509</v>
      </c>
      <c r="X1425" t="s">
        <v>1510</v>
      </c>
      <c r="Y1425" t="s">
        <v>1509</v>
      </c>
      <c r="Z1425" t="s">
        <v>1511</v>
      </c>
      <c r="AA1425" t="s">
        <v>1509</v>
      </c>
      <c r="AB1425" t="s">
        <v>1512</v>
      </c>
      <c r="AC1425" t="s">
        <v>1509</v>
      </c>
      <c r="AD1425" t="s">
        <v>1513</v>
      </c>
      <c r="AE1425">
        <v>1</v>
      </c>
      <c r="AF1425" t="s">
        <v>273</v>
      </c>
      <c r="AG1425">
        <v>1</v>
      </c>
      <c r="AH1425" t="s">
        <v>273</v>
      </c>
      <c r="AI1425">
        <v>1</v>
      </c>
      <c r="AJ1425" t="s">
        <v>273</v>
      </c>
      <c r="AK1425">
        <v>1</v>
      </c>
      <c r="AL1425" t="s">
        <v>54</v>
      </c>
      <c r="AM1425">
        <v>1</v>
      </c>
      <c r="AN1425" t="s">
        <v>54</v>
      </c>
      <c r="AO1425">
        <v>1</v>
      </c>
      <c r="AP1425" t="s">
        <v>798</v>
      </c>
    </row>
    <row r="1426" spans="1:42" hidden="1" x14ac:dyDescent="0.25">
      <c r="A1426" s="6">
        <v>35796</v>
      </c>
      <c r="B1426" t="s">
        <v>963</v>
      </c>
      <c r="C1426">
        <v>70</v>
      </c>
      <c r="D1426">
        <v>2</v>
      </c>
      <c r="E1426">
        <v>3</v>
      </c>
      <c r="F1426">
        <v>75</v>
      </c>
      <c r="G1426">
        <v>0</v>
      </c>
      <c r="H1426">
        <v>5</v>
      </c>
      <c r="I1426" t="s">
        <v>963</v>
      </c>
      <c r="J1426" t="s">
        <v>964</v>
      </c>
      <c r="K1426" t="s">
        <v>766</v>
      </c>
      <c r="L1426" t="s">
        <v>581</v>
      </c>
      <c r="M1426">
        <v>3</v>
      </c>
      <c r="N1426" t="s">
        <v>40</v>
      </c>
      <c r="O1426">
        <v>2</v>
      </c>
      <c r="P1426" t="s">
        <v>229</v>
      </c>
      <c r="Q1426">
        <v>70</v>
      </c>
      <c r="R1426" t="s">
        <v>200</v>
      </c>
      <c r="S1426" t="s">
        <v>118</v>
      </c>
      <c r="T1426">
        <v>70</v>
      </c>
      <c r="U1426" t="s">
        <v>200</v>
      </c>
      <c r="V1426" t="s">
        <v>146</v>
      </c>
      <c r="W1426" t="s">
        <v>1509</v>
      </c>
      <c r="X1426" t="s">
        <v>1510</v>
      </c>
      <c r="Y1426" t="s">
        <v>1509</v>
      </c>
      <c r="Z1426" t="s">
        <v>1511</v>
      </c>
      <c r="AA1426" t="s">
        <v>1509</v>
      </c>
      <c r="AB1426" t="s">
        <v>1512</v>
      </c>
      <c r="AC1426" t="s">
        <v>1509</v>
      </c>
      <c r="AD1426" t="s">
        <v>1513</v>
      </c>
      <c r="AE1426">
        <v>1</v>
      </c>
      <c r="AF1426" t="s">
        <v>273</v>
      </c>
      <c r="AG1426">
        <v>1</v>
      </c>
      <c r="AH1426" t="s">
        <v>273</v>
      </c>
      <c r="AI1426">
        <v>1</v>
      </c>
      <c r="AJ1426" t="s">
        <v>273</v>
      </c>
      <c r="AK1426">
        <v>1</v>
      </c>
      <c r="AL1426" t="s">
        <v>54</v>
      </c>
      <c r="AM1426">
        <v>1</v>
      </c>
      <c r="AN1426" t="s">
        <v>54</v>
      </c>
      <c r="AO1426">
        <v>1</v>
      </c>
      <c r="AP1426" t="s">
        <v>798</v>
      </c>
    </row>
    <row r="1427" spans="1:42" hidden="1" x14ac:dyDescent="0.25">
      <c r="A1427" s="6">
        <v>35797</v>
      </c>
      <c r="B1427" t="s">
        <v>379</v>
      </c>
      <c r="C1427">
        <v>31</v>
      </c>
      <c r="D1427">
        <v>5</v>
      </c>
      <c r="E1427">
        <v>1</v>
      </c>
      <c r="F1427">
        <v>200</v>
      </c>
      <c r="G1427">
        <v>20</v>
      </c>
      <c r="H1427">
        <v>16</v>
      </c>
      <c r="I1427" t="s">
        <v>379</v>
      </c>
      <c r="J1427" t="s">
        <v>380</v>
      </c>
      <c r="L1427" t="s">
        <v>298</v>
      </c>
      <c r="M1427">
        <v>1</v>
      </c>
      <c r="N1427" t="s">
        <v>65</v>
      </c>
      <c r="O1427">
        <v>5</v>
      </c>
      <c r="P1427" t="s">
        <v>41</v>
      </c>
      <c r="Q1427">
        <v>31</v>
      </c>
      <c r="R1427" t="s">
        <v>113</v>
      </c>
      <c r="S1427" t="s">
        <v>43</v>
      </c>
      <c r="T1427">
        <v>31</v>
      </c>
      <c r="U1427" t="s">
        <v>113</v>
      </c>
      <c r="V1427" t="s">
        <v>60</v>
      </c>
      <c r="W1427" t="s">
        <v>1514</v>
      </c>
      <c r="X1427" t="s">
        <v>1515</v>
      </c>
      <c r="Y1427" t="s">
        <v>1509</v>
      </c>
      <c r="Z1427" t="s">
        <v>1511</v>
      </c>
      <c r="AA1427" t="s">
        <v>1509</v>
      </c>
      <c r="AB1427" t="s">
        <v>1512</v>
      </c>
      <c r="AC1427" t="s">
        <v>1509</v>
      </c>
      <c r="AD1427" t="s">
        <v>1513</v>
      </c>
      <c r="AE1427">
        <v>2</v>
      </c>
      <c r="AF1427" t="s">
        <v>281</v>
      </c>
      <c r="AG1427">
        <v>2</v>
      </c>
      <c r="AH1427" t="s">
        <v>281</v>
      </c>
      <c r="AI1427">
        <v>2</v>
      </c>
      <c r="AJ1427" t="s">
        <v>281</v>
      </c>
      <c r="AK1427">
        <v>1</v>
      </c>
      <c r="AL1427" t="s">
        <v>54</v>
      </c>
      <c r="AM1427">
        <v>1</v>
      </c>
      <c r="AN1427" t="s">
        <v>54</v>
      </c>
      <c r="AO1427">
        <v>1</v>
      </c>
      <c r="AP1427" t="s">
        <v>798</v>
      </c>
    </row>
    <row r="1428" spans="1:42" hidden="1" x14ac:dyDescent="0.25">
      <c r="A1428" s="6">
        <v>35797</v>
      </c>
      <c r="B1428" t="s">
        <v>379</v>
      </c>
      <c r="C1428">
        <v>72</v>
      </c>
      <c r="D1428">
        <v>5</v>
      </c>
      <c r="E1428">
        <v>1</v>
      </c>
      <c r="F1428">
        <v>1392</v>
      </c>
      <c r="G1428">
        <v>139.19999999999999</v>
      </c>
      <c r="H1428">
        <v>40</v>
      </c>
      <c r="I1428" t="s">
        <v>379</v>
      </c>
      <c r="J1428" t="s">
        <v>380</v>
      </c>
      <c r="L1428" t="s">
        <v>298</v>
      </c>
      <c r="M1428">
        <v>1</v>
      </c>
      <c r="N1428" t="s">
        <v>65</v>
      </c>
      <c r="O1428">
        <v>5</v>
      </c>
      <c r="P1428" t="s">
        <v>41</v>
      </c>
      <c r="Q1428">
        <v>72</v>
      </c>
      <c r="R1428" t="s">
        <v>59</v>
      </c>
      <c r="S1428" t="s">
        <v>43</v>
      </c>
      <c r="T1428">
        <v>72</v>
      </c>
      <c r="U1428" t="s">
        <v>59</v>
      </c>
      <c r="V1428" t="s">
        <v>60</v>
      </c>
      <c r="W1428" t="s">
        <v>1514</v>
      </c>
      <c r="X1428" t="s">
        <v>1515</v>
      </c>
      <c r="Y1428" t="s">
        <v>1509</v>
      </c>
      <c r="Z1428" t="s">
        <v>1511</v>
      </c>
      <c r="AA1428" t="s">
        <v>1509</v>
      </c>
      <c r="AB1428" t="s">
        <v>1512</v>
      </c>
      <c r="AC1428" t="s">
        <v>1509</v>
      </c>
      <c r="AD1428" t="s">
        <v>1513</v>
      </c>
      <c r="AE1428">
        <v>2</v>
      </c>
      <c r="AF1428" t="s">
        <v>281</v>
      </c>
      <c r="AG1428">
        <v>2</v>
      </c>
      <c r="AH1428" t="s">
        <v>281</v>
      </c>
      <c r="AI1428">
        <v>2</v>
      </c>
      <c r="AJ1428" t="s">
        <v>281</v>
      </c>
      <c r="AK1428">
        <v>1</v>
      </c>
      <c r="AL1428" t="s">
        <v>54</v>
      </c>
      <c r="AM1428">
        <v>1</v>
      </c>
      <c r="AN1428" t="s">
        <v>54</v>
      </c>
      <c r="AO1428">
        <v>1</v>
      </c>
      <c r="AP1428" t="s">
        <v>798</v>
      </c>
    </row>
    <row r="1429" spans="1:42" hidden="1" x14ac:dyDescent="0.25">
      <c r="A1429" s="6">
        <v>35797</v>
      </c>
      <c r="B1429" t="s">
        <v>379</v>
      </c>
      <c r="C1429">
        <v>77</v>
      </c>
      <c r="D1429">
        <v>5</v>
      </c>
      <c r="E1429">
        <v>1</v>
      </c>
      <c r="F1429">
        <v>260</v>
      </c>
      <c r="G1429">
        <v>0</v>
      </c>
      <c r="H1429">
        <v>20</v>
      </c>
      <c r="I1429" t="s">
        <v>379</v>
      </c>
      <c r="J1429" t="s">
        <v>380</v>
      </c>
      <c r="L1429" t="s">
        <v>298</v>
      </c>
      <c r="M1429">
        <v>1</v>
      </c>
      <c r="N1429" t="s">
        <v>65</v>
      </c>
      <c r="O1429">
        <v>5</v>
      </c>
      <c r="P1429" t="s">
        <v>41</v>
      </c>
      <c r="Q1429">
        <v>77</v>
      </c>
      <c r="R1429" t="s">
        <v>158</v>
      </c>
      <c r="S1429" t="s">
        <v>89</v>
      </c>
      <c r="T1429">
        <v>77</v>
      </c>
      <c r="U1429" t="s">
        <v>158</v>
      </c>
      <c r="V1429" t="s">
        <v>159</v>
      </c>
      <c r="W1429" t="s">
        <v>1514</v>
      </c>
      <c r="X1429" t="s">
        <v>1515</v>
      </c>
      <c r="Y1429" t="s">
        <v>1509</v>
      </c>
      <c r="Z1429" t="s">
        <v>1511</v>
      </c>
      <c r="AA1429" t="s">
        <v>1509</v>
      </c>
      <c r="AB1429" t="s">
        <v>1512</v>
      </c>
      <c r="AC1429" t="s">
        <v>1509</v>
      </c>
      <c r="AD1429" t="s">
        <v>1513</v>
      </c>
      <c r="AE1429">
        <v>2</v>
      </c>
      <c r="AF1429" t="s">
        <v>281</v>
      </c>
      <c r="AG1429">
        <v>2</v>
      </c>
      <c r="AH1429" t="s">
        <v>281</v>
      </c>
      <c r="AI1429">
        <v>2</v>
      </c>
      <c r="AJ1429" t="s">
        <v>281</v>
      </c>
      <c r="AK1429">
        <v>1</v>
      </c>
      <c r="AL1429" t="s">
        <v>54</v>
      </c>
      <c r="AM1429">
        <v>1</v>
      </c>
      <c r="AN1429" t="s">
        <v>54</v>
      </c>
      <c r="AO1429">
        <v>1</v>
      </c>
      <c r="AP1429" t="s">
        <v>798</v>
      </c>
    </row>
    <row r="1430" spans="1:42" hidden="1" x14ac:dyDescent="0.25">
      <c r="A1430" s="6">
        <v>35797</v>
      </c>
      <c r="B1430" t="s">
        <v>805</v>
      </c>
      <c r="C1430">
        <v>19</v>
      </c>
      <c r="D1430">
        <v>8</v>
      </c>
      <c r="E1430">
        <v>1</v>
      </c>
      <c r="F1430">
        <v>138</v>
      </c>
      <c r="G1430">
        <v>0</v>
      </c>
      <c r="H1430">
        <v>15</v>
      </c>
      <c r="I1430" t="s">
        <v>805</v>
      </c>
      <c r="J1430" t="s">
        <v>806</v>
      </c>
      <c r="K1430" t="s">
        <v>807</v>
      </c>
      <c r="L1430" t="s">
        <v>164</v>
      </c>
      <c r="M1430">
        <v>1</v>
      </c>
      <c r="N1430" t="s">
        <v>65</v>
      </c>
      <c r="O1430">
        <v>8</v>
      </c>
      <c r="P1430" t="s">
        <v>206</v>
      </c>
      <c r="Q1430">
        <v>19</v>
      </c>
      <c r="R1430" t="s">
        <v>336</v>
      </c>
      <c r="S1430" t="s">
        <v>103</v>
      </c>
      <c r="T1430">
        <v>19</v>
      </c>
      <c r="U1430" t="s">
        <v>336</v>
      </c>
      <c r="V1430" t="s">
        <v>104</v>
      </c>
      <c r="W1430" t="s">
        <v>1514</v>
      </c>
      <c r="X1430" t="s">
        <v>1515</v>
      </c>
      <c r="Y1430" t="s">
        <v>1509</v>
      </c>
      <c r="Z1430" t="s">
        <v>1511</v>
      </c>
      <c r="AA1430" t="s">
        <v>1509</v>
      </c>
      <c r="AB1430" t="s">
        <v>1512</v>
      </c>
      <c r="AC1430" t="s">
        <v>1509</v>
      </c>
      <c r="AD1430" t="s">
        <v>1513</v>
      </c>
      <c r="AE1430">
        <v>2</v>
      </c>
      <c r="AF1430" t="s">
        <v>281</v>
      </c>
      <c r="AG1430">
        <v>2</v>
      </c>
      <c r="AH1430" t="s">
        <v>281</v>
      </c>
      <c r="AI1430">
        <v>2</v>
      </c>
      <c r="AJ1430" t="s">
        <v>281</v>
      </c>
      <c r="AK1430">
        <v>1</v>
      </c>
      <c r="AL1430" t="s">
        <v>54</v>
      </c>
      <c r="AM1430">
        <v>1</v>
      </c>
      <c r="AN1430" t="s">
        <v>54</v>
      </c>
      <c r="AO1430">
        <v>1</v>
      </c>
      <c r="AP1430" t="s">
        <v>798</v>
      </c>
    </row>
    <row r="1431" spans="1:42" hidden="1" x14ac:dyDescent="0.25">
      <c r="A1431" s="6">
        <v>35797</v>
      </c>
      <c r="B1431" t="s">
        <v>805</v>
      </c>
      <c r="C1431">
        <v>23</v>
      </c>
      <c r="D1431">
        <v>8</v>
      </c>
      <c r="E1431">
        <v>1</v>
      </c>
      <c r="F1431">
        <v>162</v>
      </c>
      <c r="G1431">
        <v>0</v>
      </c>
      <c r="H1431">
        <v>18</v>
      </c>
      <c r="I1431" t="s">
        <v>805</v>
      </c>
      <c r="J1431" t="s">
        <v>806</v>
      </c>
      <c r="K1431" t="s">
        <v>807</v>
      </c>
      <c r="L1431" t="s">
        <v>164</v>
      </c>
      <c r="M1431">
        <v>1</v>
      </c>
      <c r="N1431" t="s">
        <v>65</v>
      </c>
      <c r="O1431">
        <v>8</v>
      </c>
      <c r="P1431" t="s">
        <v>206</v>
      </c>
      <c r="Q1431">
        <v>23</v>
      </c>
      <c r="R1431" t="s">
        <v>597</v>
      </c>
      <c r="S1431" t="s">
        <v>57</v>
      </c>
      <c r="T1431">
        <v>23</v>
      </c>
      <c r="U1431" t="s">
        <v>597</v>
      </c>
      <c r="V1431" t="s">
        <v>95</v>
      </c>
      <c r="W1431" t="s">
        <v>1514</v>
      </c>
      <c r="X1431" t="s">
        <v>1515</v>
      </c>
      <c r="Y1431" t="s">
        <v>1509</v>
      </c>
      <c r="Z1431" t="s">
        <v>1511</v>
      </c>
      <c r="AA1431" t="s">
        <v>1509</v>
      </c>
      <c r="AB1431" t="s">
        <v>1512</v>
      </c>
      <c r="AC1431" t="s">
        <v>1509</v>
      </c>
      <c r="AD1431" t="s">
        <v>1513</v>
      </c>
      <c r="AE1431">
        <v>2</v>
      </c>
      <c r="AF1431" t="s">
        <v>281</v>
      </c>
      <c r="AG1431">
        <v>2</v>
      </c>
      <c r="AH1431" t="s">
        <v>281</v>
      </c>
      <c r="AI1431">
        <v>2</v>
      </c>
      <c r="AJ1431" t="s">
        <v>281</v>
      </c>
      <c r="AK1431">
        <v>1</v>
      </c>
      <c r="AL1431" t="s">
        <v>54</v>
      </c>
      <c r="AM1431">
        <v>1</v>
      </c>
      <c r="AN1431" t="s">
        <v>54</v>
      </c>
      <c r="AO1431">
        <v>1</v>
      </c>
      <c r="AP1431" t="s">
        <v>798</v>
      </c>
    </row>
    <row r="1432" spans="1:42" hidden="1" x14ac:dyDescent="0.25">
      <c r="A1432" s="6">
        <v>35797</v>
      </c>
      <c r="B1432" t="s">
        <v>805</v>
      </c>
      <c r="C1432">
        <v>40</v>
      </c>
      <c r="D1432">
        <v>8</v>
      </c>
      <c r="E1432">
        <v>1</v>
      </c>
      <c r="F1432">
        <v>552</v>
      </c>
      <c r="G1432">
        <v>0</v>
      </c>
      <c r="H1432">
        <v>30</v>
      </c>
      <c r="I1432" t="s">
        <v>805</v>
      </c>
      <c r="J1432" t="s">
        <v>806</v>
      </c>
      <c r="K1432" t="s">
        <v>807</v>
      </c>
      <c r="L1432" t="s">
        <v>164</v>
      </c>
      <c r="M1432">
        <v>1</v>
      </c>
      <c r="N1432" t="s">
        <v>65</v>
      </c>
      <c r="O1432">
        <v>8</v>
      </c>
      <c r="P1432" t="s">
        <v>206</v>
      </c>
      <c r="Q1432">
        <v>40</v>
      </c>
      <c r="R1432" t="s">
        <v>245</v>
      </c>
      <c r="S1432" t="s">
        <v>83</v>
      </c>
      <c r="T1432">
        <v>40</v>
      </c>
      <c r="U1432" t="s">
        <v>245</v>
      </c>
      <c r="V1432" t="s">
        <v>84</v>
      </c>
      <c r="W1432" t="s">
        <v>1514</v>
      </c>
      <c r="X1432" t="s">
        <v>1515</v>
      </c>
      <c r="Y1432" t="s">
        <v>1509</v>
      </c>
      <c r="Z1432" t="s">
        <v>1511</v>
      </c>
      <c r="AA1432" t="s">
        <v>1509</v>
      </c>
      <c r="AB1432" t="s">
        <v>1512</v>
      </c>
      <c r="AC1432" t="s">
        <v>1509</v>
      </c>
      <c r="AD1432" t="s">
        <v>1513</v>
      </c>
      <c r="AE1432">
        <v>2</v>
      </c>
      <c r="AF1432" t="s">
        <v>281</v>
      </c>
      <c r="AG1432">
        <v>2</v>
      </c>
      <c r="AH1432" t="s">
        <v>281</v>
      </c>
      <c r="AI1432">
        <v>2</v>
      </c>
      <c r="AJ1432" t="s">
        <v>281</v>
      </c>
      <c r="AK1432">
        <v>1</v>
      </c>
      <c r="AL1432" t="s">
        <v>54</v>
      </c>
      <c r="AM1432">
        <v>1</v>
      </c>
      <c r="AN1432" t="s">
        <v>54</v>
      </c>
      <c r="AO1432">
        <v>1</v>
      </c>
      <c r="AP1432" t="s">
        <v>798</v>
      </c>
    </row>
    <row r="1433" spans="1:42" hidden="1" x14ac:dyDescent="0.25">
      <c r="A1433" s="6">
        <v>35800</v>
      </c>
      <c r="B1433" t="s">
        <v>371</v>
      </c>
      <c r="C1433">
        <v>2</v>
      </c>
      <c r="D1433">
        <v>1</v>
      </c>
      <c r="E1433">
        <v>1</v>
      </c>
      <c r="F1433">
        <v>228</v>
      </c>
      <c r="G1433">
        <v>45.6</v>
      </c>
      <c r="H1433">
        <v>12</v>
      </c>
      <c r="I1433" t="s">
        <v>371</v>
      </c>
      <c r="J1433" t="s">
        <v>77</v>
      </c>
      <c r="K1433" t="s">
        <v>78</v>
      </c>
      <c r="L1433" t="s">
        <v>79</v>
      </c>
      <c r="M1433">
        <v>1</v>
      </c>
      <c r="N1433" t="s">
        <v>65</v>
      </c>
      <c r="O1433">
        <v>1</v>
      </c>
      <c r="P1433" t="s">
        <v>174</v>
      </c>
      <c r="Q1433">
        <v>2</v>
      </c>
      <c r="R1433" t="s">
        <v>140</v>
      </c>
      <c r="S1433" t="s">
        <v>118</v>
      </c>
      <c r="T1433">
        <v>2</v>
      </c>
      <c r="U1433" t="s">
        <v>140</v>
      </c>
      <c r="V1433" t="s">
        <v>141</v>
      </c>
      <c r="W1433" t="s">
        <v>1516</v>
      </c>
      <c r="X1433" t="s">
        <v>1517</v>
      </c>
      <c r="Y1433" t="s">
        <v>1509</v>
      </c>
      <c r="Z1433" t="s">
        <v>1511</v>
      </c>
      <c r="AA1433" t="s">
        <v>1509</v>
      </c>
      <c r="AB1433" t="s">
        <v>1512</v>
      </c>
      <c r="AC1433" t="s">
        <v>1509</v>
      </c>
      <c r="AD1433" t="s">
        <v>1513</v>
      </c>
      <c r="AE1433">
        <v>5</v>
      </c>
      <c r="AF1433" t="s">
        <v>72</v>
      </c>
      <c r="AG1433">
        <v>5</v>
      </c>
      <c r="AH1433" t="s">
        <v>72</v>
      </c>
      <c r="AI1433">
        <v>5</v>
      </c>
      <c r="AJ1433" t="s">
        <v>72</v>
      </c>
      <c r="AK1433">
        <v>1</v>
      </c>
      <c r="AL1433" t="s">
        <v>54</v>
      </c>
      <c r="AM1433">
        <v>1</v>
      </c>
      <c r="AN1433" t="s">
        <v>54</v>
      </c>
      <c r="AO1433">
        <v>1</v>
      </c>
      <c r="AP1433" t="s">
        <v>798</v>
      </c>
    </row>
    <row r="1434" spans="1:42" hidden="1" x14ac:dyDescent="0.25">
      <c r="A1434" s="6">
        <v>35800</v>
      </c>
      <c r="B1434" t="s">
        <v>371</v>
      </c>
      <c r="C1434">
        <v>46</v>
      </c>
      <c r="D1434">
        <v>1</v>
      </c>
      <c r="E1434">
        <v>1</v>
      </c>
      <c r="F1434">
        <v>420</v>
      </c>
      <c r="G1434">
        <v>0</v>
      </c>
      <c r="H1434">
        <v>35</v>
      </c>
      <c r="I1434" t="s">
        <v>371</v>
      </c>
      <c r="J1434" t="s">
        <v>77</v>
      </c>
      <c r="K1434" t="s">
        <v>78</v>
      </c>
      <c r="L1434" t="s">
        <v>79</v>
      </c>
      <c r="M1434">
        <v>1</v>
      </c>
      <c r="N1434" t="s">
        <v>65</v>
      </c>
      <c r="O1434">
        <v>1</v>
      </c>
      <c r="P1434" t="s">
        <v>174</v>
      </c>
      <c r="Q1434">
        <v>46</v>
      </c>
      <c r="R1434" t="s">
        <v>376</v>
      </c>
      <c r="S1434" t="s">
        <v>83</v>
      </c>
      <c r="T1434">
        <v>46</v>
      </c>
      <c r="U1434" t="s">
        <v>376</v>
      </c>
      <c r="V1434" t="s">
        <v>377</v>
      </c>
      <c r="W1434" t="s">
        <v>1516</v>
      </c>
      <c r="X1434" t="s">
        <v>1517</v>
      </c>
      <c r="Y1434" t="s">
        <v>1509</v>
      </c>
      <c r="Z1434" t="s">
        <v>1511</v>
      </c>
      <c r="AA1434" t="s">
        <v>1509</v>
      </c>
      <c r="AB1434" t="s">
        <v>1512</v>
      </c>
      <c r="AC1434" t="s">
        <v>1509</v>
      </c>
      <c r="AD1434" t="s">
        <v>1513</v>
      </c>
      <c r="AE1434">
        <v>5</v>
      </c>
      <c r="AF1434" t="s">
        <v>72</v>
      </c>
      <c r="AG1434">
        <v>5</v>
      </c>
      <c r="AH1434" t="s">
        <v>72</v>
      </c>
      <c r="AI1434">
        <v>5</v>
      </c>
      <c r="AJ1434" t="s">
        <v>72</v>
      </c>
      <c r="AK1434">
        <v>1</v>
      </c>
      <c r="AL1434" t="s">
        <v>54</v>
      </c>
      <c r="AM1434">
        <v>1</v>
      </c>
      <c r="AN1434" t="s">
        <v>54</v>
      </c>
      <c r="AO1434">
        <v>1</v>
      </c>
      <c r="AP1434" t="s">
        <v>798</v>
      </c>
    </row>
    <row r="1435" spans="1:42" hidden="1" x14ac:dyDescent="0.25">
      <c r="A1435" s="6">
        <v>35800</v>
      </c>
      <c r="B1435" t="s">
        <v>91</v>
      </c>
      <c r="C1435">
        <v>41</v>
      </c>
      <c r="D1435">
        <v>3</v>
      </c>
      <c r="E1435">
        <v>3</v>
      </c>
      <c r="F1435">
        <v>193</v>
      </c>
      <c r="G1435">
        <v>0</v>
      </c>
      <c r="H1435">
        <v>20</v>
      </c>
      <c r="I1435" t="s">
        <v>91</v>
      </c>
      <c r="J1435" t="s">
        <v>92</v>
      </c>
      <c r="L1435" t="s">
        <v>39</v>
      </c>
      <c r="M1435">
        <v>3</v>
      </c>
      <c r="N1435" t="s">
        <v>40</v>
      </c>
      <c r="O1435">
        <v>3</v>
      </c>
      <c r="P1435" t="s">
        <v>93</v>
      </c>
      <c r="Q1435">
        <v>41</v>
      </c>
      <c r="R1435" t="s">
        <v>82</v>
      </c>
      <c r="S1435" t="s">
        <v>83</v>
      </c>
      <c r="T1435">
        <v>41</v>
      </c>
      <c r="U1435" t="s">
        <v>82</v>
      </c>
      <c r="V1435" t="s">
        <v>84</v>
      </c>
      <c r="W1435" t="s">
        <v>1516</v>
      </c>
      <c r="X1435" t="s">
        <v>1517</v>
      </c>
      <c r="Y1435" t="s">
        <v>1509</v>
      </c>
      <c r="Z1435" t="s">
        <v>1511</v>
      </c>
      <c r="AA1435" t="s">
        <v>1509</v>
      </c>
      <c r="AB1435" t="s">
        <v>1512</v>
      </c>
      <c r="AC1435" t="s">
        <v>1509</v>
      </c>
      <c r="AD1435" t="s">
        <v>1513</v>
      </c>
      <c r="AE1435">
        <v>5</v>
      </c>
      <c r="AF1435" t="s">
        <v>72</v>
      </c>
      <c r="AG1435">
        <v>5</v>
      </c>
      <c r="AH1435" t="s">
        <v>72</v>
      </c>
      <c r="AI1435">
        <v>5</v>
      </c>
      <c r="AJ1435" t="s">
        <v>72</v>
      </c>
      <c r="AK1435">
        <v>1</v>
      </c>
      <c r="AL1435" t="s">
        <v>54</v>
      </c>
      <c r="AM1435">
        <v>1</v>
      </c>
      <c r="AN1435" t="s">
        <v>54</v>
      </c>
      <c r="AO1435">
        <v>1</v>
      </c>
      <c r="AP1435" t="s">
        <v>798</v>
      </c>
    </row>
    <row r="1436" spans="1:42" hidden="1" x14ac:dyDescent="0.25">
      <c r="A1436" s="6">
        <v>35800</v>
      </c>
      <c r="B1436" t="s">
        <v>91</v>
      </c>
      <c r="C1436">
        <v>43</v>
      </c>
      <c r="D1436">
        <v>3</v>
      </c>
      <c r="E1436">
        <v>3</v>
      </c>
      <c r="F1436">
        <v>920</v>
      </c>
      <c r="G1436">
        <v>138</v>
      </c>
      <c r="H1436">
        <v>20</v>
      </c>
      <c r="I1436" t="s">
        <v>91</v>
      </c>
      <c r="J1436" t="s">
        <v>92</v>
      </c>
      <c r="L1436" t="s">
        <v>39</v>
      </c>
      <c r="M1436">
        <v>3</v>
      </c>
      <c r="N1436" t="s">
        <v>40</v>
      </c>
      <c r="O1436">
        <v>3</v>
      </c>
      <c r="P1436" t="s">
        <v>93</v>
      </c>
      <c r="Q1436">
        <v>43</v>
      </c>
      <c r="R1436" t="s">
        <v>276</v>
      </c>
      <c r="S1436" t="s">
        <v>118</v>
      </c>
      <c r="T1436">
        <v>43</v>
      </c>
      <c r="U1436" t="s">
        <v>276</v>
      </c>
      <c r="V1436" t="s">
        <v>58</v>
      </c>
      <c r="W1436" t="s">
        <v>1516</v>
      </c>
      <c r="X1436" t="s">
        <v>1517</v>
      </c>
      <c r="Y1436" t="s">
        <v>1509</v>
      </c>
      <c r="Z1436" t="s">
        <v>1511</v>
      </c>
      <c r="AA1436" t="s">
        <v>1509</v>
      </c>
      <c r="AB1436" t="s">
        <v>1512</v>
      </c>
      <c r="AC1436" t="s">
        <v>1509</v>
      </c>
      <c r="AD1436" t="s">
        <v>1513</v>
      </c>
      <c r="AE1436">
        <v>5</v>
      </c>
      <c r="AF1436" t="s">
        <v>72</v>
      </c>
      <c r="AG1436">
        <v>5</v>
      </c>
      <c r="AH1436" t="s">
        <v>72</v>
      </c>
      <c r="AI1436">
        <v>5</v>
      </c>
      <c r="AJ1436" t="s">
        <v>72</v>
      </c>
      <c r="AK1436">
        <v>1</v>
      </c>
      <c r="AL1436" t="s">
        <v>54</v>
      </c>
      <c r="AM1436">
        <v>1</v>
      </c>
      <c r="AN1436" t="s">
        <v>54</v>
      </c>
      <c r="AO1436">
        <v>1</v>
      </c>
      <c r="AP1436" t="s">
        <v>798</v>
      </c>
    </row>
    <row r="1437" spans="1:42" hidden="1" x14ac:dyDescent="0.25">
      <c r="A1437" s="6">
        <v>35800</v>
      </c>
      <c r="B1437" t="s">
        <v>91</v>
      </c>
      <c r="C1437">
        <v>48</v>
      </c>
      <c r="D1437">
        <v>3</v>
      </c>
      <c r="E1437">
        <v>3</v>
      </c>
      <c r="F1437">
        <v>102</v>
      </c>
      <c r="G1437">
        <v>15.3</v>
      </c>
      <c r="H1437">
        <v>8</v>
      </c>
      <c r="I1437" t="s">
        <v>91</v>
      </c>
      <c r="J1437" t="s">
        <v>92</v>
      </c>
      <c r="L1437" t="s">
        <v>39</v>
      </c>
      <c r="M1437">
        <v>3</v>
      </c>
      <c r="N1437" t="s">
        <v>40</v>
      </c>
      <c r="O1437">
        <v>3</v>
      </c>
      <c r="P1437" t="s">
        <v>93</v>
      </c>
      <c r="Q1437">
        <v>48</v>
      </c>
      <c r="R1437" t="s">
        <v>803</v>
      </c>
      <c r="S1437" t="s">
        <v>103</v>
      </c>
      <c r="T1437">
        <v>48</v>
      </c>
      <c r="U1437" t="s">
        <v>803</v>
      </c>
      <c r="V1437" t="s">
        <v>585</v>
      </c>
      <c r="W1437" t="s">
        <v>1516</v>
      </c>
      <c r="X1437" t="s">
        <v>1517</v>
      </c>
      <c r="Y1437" t="s">
        <v>1509</v>
      </c>
      <c r="Z1437" t="s">
        <v>1511</v>
      </c>
      <c r="AA1437" t="s">
        <v>1509</v>
      </c>
      <c r="AB1437" t="s">
        <v>1512</v>
      </c>
      <c r="AC1437" t="s">
        <v>1509</v>
      </c>
      <c r="AD1437" t="s">
        <v>1513</v>
      </c>
      <c r="AE1437">
        <v>5</v>
      </c>
      <c r="AF1437" t="s">
        <v>72</v>
      </c>
      <c r="AG1437">
        <v>5</v>
      </c>
      <c r="AH1437" t="s">
        <v>72</v>
      </c>
      <c r="AI1437">
        <v>5</v>
      </c>
      <c r="AJ1437" t="s">
        <v>72</v>
      </c>
      <c r="AK1437">
        <v>1</v>
      </c>
      <c r="AL1437" t="s">
        <v>54</v>
      </c>
      <c r="AM1437">
        <v>1</v>
      </c>
      <c r="AN1437" t="s">
        <v>54</v>
      </c>
      <c r="AO1437">
        <v>1</v>
      </c>
      <c r="AP1437" t="s">
        <v>798</v>
      </c>
    </row>
    <row r="1438" spans="1:42" hidden="1" x14ac:dyDescent="0.25">
      <c r="A1438" s="6">
        <v>35800</v>
      </c>
      <c r="B1438" t="s">
        <v>91</v>
      </c>
      <c r="C1438">
        <v>61</v>
      </c>
      <c r="D1438">
        <v>3</v>
      </c>
      <c r="E1438">
        <v>3</v>
      </c>
      <c r="F1438">
        <v>855</v>
      </c>
      <c r="G1438">
        <v>128.25</v>
      </c>
      <c r="H1438">
        <v>30</v>
      </c>
      <c r="I1438" t="s">
        <v>91</v>
      </c>
      <c r="J1438" t="s">
        <v>92</v>
      </c>
      <c r="L1438" t="s">
        <v>39</v>
      </c>
      <c r="M1438">
        <v>3</v>
      </c>
      <c r="N1438" t="s">
        <v>40</v>
      </c>
      <c r="O1438">
        <v>3</v>
      </c>
      <c r="P1438" t="s">
        <v>93</v>
      </c>
      <c r="Q1438">
        <v>61</v>
      </c>
      <c r="R1438" t="s">
        <v>832</v>
      </c>
      <c r="S1438" t="s">
        <v>89</v>
      </c>
      <c r="T1438">
        <v>61</v>
      </c>
      <c r="U1438" t="s">
        <v>832</v>
      </c>
      <c r="V1438" t="s">
        <v>199</v>
      </c>
      <c r="W1438" t="s">
        <v>1516</v>
      </c>
      <c r="X1438" t="s">
        <v>1517</v>
      </c>
      <c r="Y1438" t="s">
        <v>1509</v>
      </c>
      <c r="Z1438" t="s">
        <v>1511</v>
      </c>
      <c r="AA1438" t="s">
        <v>1509</v>
      </c>
      <c r="AB1438" t="s">
        <v>1512</v>
      </c>
      <c r="AC1438" t="s">
        <v>1509</v>
      </c>
      <c r="AD1438" t="s">
        <v>1513</v>
      </c>
      <c r="AE1438">
        <v>5</v>
      </c>
      <c r="AF1438" t="s">
        <v>72</v>
      </c>
      <c r="AG1438">
        <v>5</v>
      </c>
      <c r="AH1438" t="s">
        <v>72</v>
      </c>
      <c r="AI1438">
        <v>5</v>
      </c>
      <c r="AJ1438" t="s">
        <v>72</v>
      </c>
      <c r="AK1438">
        <v>1</v>
      </c>
      <c r="AL1438" t="s">
        <v>54</v>
      </c>
      <c r="AM1438">
        <v>1</v>
      </c>
      <c r="AN1438" t="s">
        <v>54</v>
      </c>
      <c r="AO1438">
        <v>1</v>
      </c>
      <c r="AP1438" t="s">
        <v>798</v>
      </c>
    </row>
    <row r="1439" spans="1:42" hidden="1" x14ac:dyDescent="0.25">
      <c r="A1439" s="6">
        <v>35800</v>
      </c>
      <c r="B1439" t="s">
        <v>544</v>
      </c>
      <c r="C1439">
        <v>33</v>
      </c>
      <c r="D1439">
        <v>2</v>
      </c>
      <c r="E1439">
        <v>3</v>
      </c>
      <c r="F1439">
        <v>40</v>
      </c>
      <c r="G1439">
        <v>0</v>
      </c>
      <c r="H1439">
        <v>16</v>
      </c>
      <c r="I1439" t="s">
        <v>544</v>
      </c>
      <c r="J1439" t="s">
        <v>545</v>
      </c>
      <c r="K1439" t="s">
        <v>546</v>
      </c>
      <c r="L1439" t="s">
        <v>205</v>
      </c>
      <c r="M1439">
        <v>3</v>
      </c>
      <c r="N1439" t="s">
        <v>40</v>
      </c>
      <c r="O1439">
        <v>2</v>
      </c>
      <c r="P1439" t="s">
        <v>229</v>
      </c>
      <c r="Q1439">
        <v>33</v>
      </c>
      <c r="R1439" t="s">
        <v>108</v>
      </c>
      <c r="S1439" t="s">
        <v>43</v>
      </c>
      <c r="T1439">
        <v>33</v>
      </c>
      <c r="U1439" t="s">
        <v>108</v>
      </c>
      <c r="V1439" t="s">
        <v>109</v>
      </c>
      <c r="W1439" t="s">
        <v>1516</v>
      </c>
      <c r="X1439" t="s">
        <v>1517</v>
      </c>
      <c r="Y1439" t="s">
        <v>1509</v>
      </c>
      <c r="Z1439" t="s">
        <v>1511</v>
      </c>
      <c r="AA1439" t="s">
        <v>1509</v>
      </c>
      <c r="AB1439" t="s">
        <v>1512</v>
      </c>
      <c r="AC1439" t="s">
        <v>1509</v>
      </c>
      <c r="AD1439" t="s">
        <v>1513</v>
      </c>
      <c r="AE1439">
        <v>5</v>
      </c>
      <c r="AF1439" t="s">
        <v>72</v>
      </c>
      <c r="AG1439">
        <v>5</v>
      </c>
      <c r="AH1439" t="s">
        <v>72</v>
      </c>
      <c r="AI1439">
        <v>5</v>
      </c>
      <c r="AJ1439" t="s">
        <v>72</v>
      </c>
      <c r="AK1439">
        <v>1</v>
      </c>
      <c r="AL1439" t="s">
        <v>54</v>
      </c>
      <c r="AM1439">
        <v>1</v>
      </c>
      <c r="AN1439" t="s">
        <v>54</v>
      </c>
      <c r="AO1439">
        <v>1</v>
      </c>
      <c r="AP1439" t="s">
        <v>798</v>
      </c>
    </row>
    <row r="1440" spans="1:42" hidden="1" x14ac:dyDescent="0.25">
      <c r="A1440" s="6">
        <v>35801</v>
      </c>
      <c r="B1440" t="s">
        <v>538</v>
      </c>
      <c r="C1440">
        <v>26</v>
      </c>
      <c r="D1440">
        <v>3</v>
      </c>
      <c r="E1440">
        <v>2</v>
      </c>
      <c r="F1440">
        <v>1249.2</v>
      </c>
      <c r="G1440">
        <v>187.38</v>
      </c>
      <c r="H1440">
        <v>40</v>
      </c>
      <c r="I1440" t="s">
        <v>538</v>
      </c>
      <c r="J1440" t="s">
        <v>539</v>
      </c>
      <c r="L1440" t="s">
        <v>64</v>
      </c>
      <c r="M1440">
        <v>2</v>
      </c>
      <c r="N1440" t="s">
        <v>80</v>
      </c>
      <c r="O1440">
        <v>3</v>
      </c>
      <c r="P1440" t="s">
        <v>93</v>
      </c>
      <c r="Q1440">
        <v>26</v>
      </c>
      <c r="R1440" t="s">
        <v>576</v>
      </c>
      <c r="S1440" t="s">
        <v>103</v>
      </c>
      <c r="T1440">
        <v>26</v>
      </c>
      <c r="U1440" t="s">
        <v>576</v>
      </c>
      <c r="V1440" t="s">
        <v>166</v>
      </c>
      <c r="W1440" t="s">
        <v>1518</v>
      </c>
      <c r="X1440" t="s">
        <v>1519</v>
      </c>
      <c r="Y1440" t="s">
        <v>1509</v>
      </c>
      <c r="Z1440" t="s">
        <v>1511</v>
      </c>
      <c r="AA1440" t="s">
        <v>1509</v>
      </c>
      <c r="AB1440" t="s">
        <v>1512</v>
      </c>
      <c r="AC1440" t="s">
        <v>1509</v>
      </c>
      <c r="AD1440" t="s">
        <v>1513</v>
      </c>
      <c r="AE1440">
        <v>6</v>
      </c>
      <c r="AF1440" t="s">
        <v>294</v>
      </c>
      <c r="AG1440">
        <v>6</v>
      </c>
      <c r="AH1440" t="s">
        <v>294</v>
      </c>
      <c r="AI1440">
        <v>6</v>
      </c>
      <c r="AJ1440" t="s">
        <v>294</v>
      </c>
      <c r="AK1440">
        <v>1</v>
      </c>
      <c r="AL1440" t="s">
        <v>54</v>
      </c>
      <c r="AM1440">
        <v>1</v>
      </c>
      <c r="AN1440" t="s">
        <v>54</v>
      </c>
      <c r="AO1440">
        <v>1</v>
      </c>
      <c r="AP1440" t="s">
        <v>798</v>
      </c>
    </row>
    <row r="1441" spans="1:42" hidden="1" x14ac:dyDescent="0.25">
      <c r="A1441" s="6">
        <v>35801</v>
      </c>
      <c r="B1441" t="s">
        <v>538</v>
      </c>
      <c r="C1441">
        <v>38</v>
      </c>
      <c r="D1441">
        <v>3</v>
      </c>
      <c r="E1441">
        <v>2</v>
      </c>
      <c r="F1441">
        <v>7905</v>
      </c>
      <c r="G1441">
        <v>0</v>
      </c>
      <c r="H1441">
        <v>30</v>
      </c>
      <c r="I1441" t="s">
        <v>538</v>
      </c>
      <c r="J1441" t="s">
        <v>539</v>
      </c>
      <c r="L1441" t="s">
        <v>64</v>
      </c>
      <c r="M1441">
        <v>2</v>
      </c>
      <c r="N1441" t="s">
        <v>80</v>
      </c>
      <c r="O1441">
        <v>3</v>
      </c>
      <c r="P1441" t="s">
        <v>93</v>
      </c>
      <c r="Q1441">
        <v>38</v>
      </c>
      <c r="R1441" t="s">
        <v>570</v>
      </c>
      <c r="S1441" t="s">
        <v>118</v>
      </c>
      <c r="T1441">
        <v>38</v>
      </c>
      <c r="U1441" t="s">
        <v>570</v>
      </c>
      <c r="V1441" t="s">
        <v>119</v>
      </c>
      <c r="W1441" t="s">
        <v>1518</v>
      </c>
      <c r="X1441" t="s">
        <v>1519</v>
      </c>
      <c r="Y1441" t="s">
        <v>1509</v>
      </c>
      <c r="Z1441" t="s">
        <v>1511</v>
      </c>
      <c r="AA1441" t="s">
        <v>1509</v>
      </c>
      <c r="AB1441" t="s">
        <v>1512</v>
      </c>
      <c r="AC1441" t="s">
        <v>1509</v>
      </c>
      <c r="AD1441" t="s">
        <v>1513</v>
      </c>
      <c r="AE1441">
        <v>6</v>
      </c>
      <c r="AF1441" t="s">
        <v>294</v>
      </c>
      <c r="AG1441">
        <v>6</v>
      </c>
      <c r="AH1441" t="s">
        <v>294</v>
      </c>
      <c r="AI1441">
        <v>6</v>
      </c>
      <c r="AJ1441" t="s">
        <v>294</v>
      </c>
      <c r="AK1441">
        <v>1</v>
      </c>
      <c r="AL1441" t="s">
        <v>54</v>
      </c>
      <c r="AM1441">
        <v>1</v>
      </c>
      <c r="AN1441" t="s">
        <v>54</v>
      </c>
      <c r="AO1441">
        <v>1</v>
      </c>
      <c r="AP1441" t="s">
        <v>798</v>
      </c>
    </row>
    <row r="1442" spans="1:42" hidden="1" x14ac:dyDescent="0.25">
      <c r="A1442" s="6">
        <v>35801</v>
      </c>
      <c r="B1442" t="s">
        <v>538</v>
      </c>
      <c r="C1442">
        <v>40</v>
      </c>
      <c r="D1442">
        <v>3</v>
      </c>
      <c r="E1442">
        <v>2</v>
      </c>
      <c r="F1442">
        <v>1104</v>
      </c>
      <c r="G1442">
        <v>165.6</v>
      </c>
      <c r="H1442">
        <v>60</v>
      </c>
      <c r="I1442" t="s">
        <v>538</v>
      </c>
      <c r="J1442" t="s">
        <v>539</v>
      </c>
      <c r="L1442" t="s">
        <v>64</v>
      </c>
      <c r="M1442">
        <v>2</v>
      </c>
      <c r="N1442" t="s">
        <v>80</v>
      </c>
      <c r="O1442">
        <v>3</v>
      </c>
      <c r="P1442" t="s">
        <v>93</v>
      </c>
      <c r="Q1442">
        <v>40</v>
      </c>
      <c r="R1442" t="s">
        <v>245</v>
      </c>
      <c r="S1442" t="s">
        <v>83</v>
      </c>
      <c r="T1442">
        <v>40</v>
      </c>
      <c r="U1442" t="s">
        <v>245</v>
      </c>
      <c r="V1442" t="s">
        <v>84</v>
      </c>
      <c r="W1442" t="s">
        <v>1518</v>
      </c>
      <c r="X1442" t="s">
        <v>1519</v>
      </c>
      <c r="Y1442" t="s">
        <v>1509</v>
      </c>
      <c r="Z1442" t="s">
        <v>1511</v>
      </c>
      <c r="AA1442" t="s">
        <v>1509</v>
      </c>
      <c r="AB1442" t="s">
        <v>1512</v>
      </c>
      <c r="AC1442" t="s">
        <v>1509</v>
      </c>
      <c r="AD1442" t="s">
        <v>1513</v>
      </c>
      <c r="AE1442">
        <v>6</v>
      </c>
      <c r="AF1442" t="s">
        <v>294</v>
      </c>
      <c r="AG1442">
        <v>6</v>
      </c>
      <c r="AH1442" t="s">
        <v>294</v>
      </c>
      <c r="AI1442">
        <v>6</v>
      </c>
      <c r="AJ1442" t="s">
        <v>294</v>
      </c>
      <c r="AK1442">
        <v>1</v>
      </c>
      <c r="AL1442" t="s">
        <v>54</v>
      </c>
      <c r="AM1442">
        <v>1</v>
      </c>
      <c r="AN1442" t="s">
        <v>54</v>
      </c>
      <c r="AO1442">
        <v>1</v>
      </c>
      <c r="AP1442" t="s">
        <v>798</v>
      </c>
    </row>
    <row r="1443" spans="1:42" hidden="1" x14ac:dyDescent="0.25">
      <c r="A1443" s="6">
        <v>35801</v>
      </c>
      <c r="B1443" t="s">
        <v>538</v>
      </c>
      <c r="C1443">
        <v>62</v>
      </c>
      <c r="D1443">
        <v>3</v>
      </c>
      <c r="E1443">
        <v>2</v>
      </c>
      <c r="F1443">
        <v>1232.5</v>
      </c>
      <c r="G1443">
        <v>184.875</v>
      </c>
      <c r="H1443">
        <v>25</v>
      </c>
      <c r="I1443" t="s">
        <v>538</v>
      </c>
      <c r="J1443" t="s">
        <v>539</v>
      </c>
      <c r="L1443" t="s">
        <v>64</v>
      </c>
      <c r="M1443">
        <v>2</v>
      </c>
      <c r="N1443" t="s">
        <v>80</v>
      </c>
      <c r="O1443">
        <v>3</v>
      </c>
      <c r="P1443" t="s">
        <v>93</v>
      </c>
      <c r="Q1443">
        <v>62</v>
      </c>
      <c r="R1443" t="s">
        <v>198</v>
      </c>
      <c r="S1443" t="s">
        <v>103</v>
      </c>
      <c r="T1443">
        <v>62</v>
      </c>
      <c r="U1443" t="s">
        <v>198</v>
      </c>
      <c r="V1443" t="s">
        <v>199</v>
      </c>
      <c r="W1443" t="s">
        <v>1518</v>
      </c>
      <c r="X1443" t="s">
        <v>1519</v>
      </c>
      <c r="Y1443" t="s">
        <v>1509</v>
      </c>
      <c r="Z1443" t="s">
        <v>1511</v>
      </c>
      <c r="AA1443" t="s">
        <v>1509</v>
      </c>
      <c r="AB1443" t="s">
        <v>1512</v>
      </c>
      <c r="AC1443" t="s">
        <v>1509</v>
      </c>
      <c r="AD1443" t="s">
        <v>1513</v>
      </c>
      <c r="AE1443">
        <v>6</v>
      </c>
      <c r="AF1443" t="s">
        <v>294</v>
      </c>
      <c r="AG1443">
        <v>6</v>
      </c>
      <c r="AH1443" t="s">
        <v>294</v>
      </c>
      <c r="AI1443">
        <v>6</v>
      </c>
      <c r="AJ1443" t="s">
        <v>294</v>
      </c>
      <c r="AK1443">
        <v>1</v>
      </c>
      <c r="AL1443" t="s">
        <v>54</v>
      </c>
      <c r="AM1443">
        <v>1</v>
      </c>
      <c r="AN1443" t="s">
        <v>54</v>
      </c>
      <c r="AO1443">
        <v>1</v>
      </c>
      <c r="AP1443" t="s">
        <v>798</v>
      </c>
    </row>
    <row r="1444" spans="1:42" x14ac:dyDescent="0.25">
      <c r="A1444" s="6">
        <v>35801</v>
      </c>
      <c r="B1444" t="s">
        <v>1039</v>
      </c>
      <c r="C1444">
        <v>38</v>
      </c>
      <c r="D1444">
        <v>4</v>
      </c>
      <c r="E1444">
        <v>2</v>
      </c>
      <c r="F1444">
        <v>7905</v>
      </c>
      <c r="G1444">
        <v>395.25</v>
      </c>
      <c r="H1444">
        <v>30</v>
      </c>
      <c r="I1444" t="s">
        <v>1039</v>
      </c>
      <c r="J1444" t="s">
        <v>1040</v>
      </c>
      <c r="K1444" t="s">
        <v>475</v>
      </c>
      <c r="L1444" t="s">
        <v>205</v>
      </c>
      <c r="M1444">
        <v>2</v>
      </c>
      <c r="N1444" t="s">
        <v>80</v>
      </c>
      <c r="O1444">
        <v>4</v>
      </c>
      <c r="P1444" t="s">
        <v>81</v>
      </c>
      <c r="Q1444">
        <v>38</v>
      </c>
      <c r="R1444" t="s">
        <v>570</v>
      </c>
      <c r="S1444" t="s">
        <v>118</v>
      </c>
      <c r="T1444">
        <v>38</v>
      </c>
      <c r="U1444" t="s">
        <v>570</v>
      </c>
      <c r="V1444" t="s">
        <v>119</v>
      </c>
      <c r="W1444" t="s">
        <v>1518</v>
      </c>
      <c r="X1444" t="s">
        <v>1519</v>
      </c>
      <c r="Y1444" t="s">
        <v>1509</v>
      </c>
      <c r="Z1444" t="s">
        <v>1511</v>
      </c>
      <c r="AA1444" t="s">
        <v>1509</v>
      </c>
      <c r="AB1444" t="s">
        <v>1512</v>
      </c>
      <c r="AC1444" t="s">
        <v>1509</v>
      </c>
      <c r="AD1444" t="s">
        <v>1513</v>
      </c>
      <c r="AE1444">
        <v>6</v>
      </c>
      <c r="AF1444" t="s">
        <v>294</v>
      </c>
      <c r="AG1444">
        <v>6</v>
      </c>
      <c r="AH1444" t="s">
        <v>294</v>
      </c>
      <c r="AI1444">
        <v>6</v>
      </c>
      <c r="AJ1444" t="s">
        <v>294</v>
      </c>
      <c r="AK1444">
        <v>1</v>
      </c>
      <c r="AL1444" t="s">
        <v>54</v>
      </c>
      <c r="AM1444">
        <v>1</v>
      </c>
      <c r="AN1444" t="s">
        <v>54</v>
      </c>
      <c r="AO1444">
        <v>1</v>
      </c>
      <c r="AP1444" t="s">
        <v>798</v>
      </c>
    </row>
    <row r="1445" spans="1:42" hidden="1" x14ac:dyDescent="0.25">
      <c r="A1445" s="6">
        <v>35801</v>
      </c>
      <c r="B1445" t="s">
        <v>1039</v>
      </c>
      <c r="C1445">
        <v>62</v>
      </c>
      <c r="D1445">
        <v>4</v>
      </c>
      <c r="E1445">
        <v>2</v>
      </c>
      <c r="F1445">
        <v>986</v>
      </c>
      <c r="G1445">
        <v>49.3</v>
      </c>
      <c r="H1445">
        <v>20</v>
      </c>
      <c r="I1445" t="s">
        <v>1039</v>
      </c>
      <c r="J1445" t="s">
        <v>1040</v>
      </c>
      <c r="K1445" t="s">
        <v>475</v>
      </c>
      <c r="L1445" t="s">
        <v>205</v>
      </c>
      <c r="M1445">
        <v>2</v>
      </c>
      <c r="N1445" t="s">
        <v>80</v>
      </c>
      <c r="O1445">
        <v>4</v>
      </c>
      <c r="P1445" t="s">
        <v>81</v>
      </c>
      <c r="Q1445">
        <v>62</v>
      </c>
      <c r="R1445" t="s">
        <v>198</v>
      </c>
      <c r="S1445" t="s">
        <v>103</v>
      </c>
      <c r="T1445">
        <v>62</v>
      </c>
      <c r="U1445" t="s">
        <v>198</v>
      </c>
      <c r="V1445" t="s">
        <v>199</v>
      </c>
      <c r="W1445" t="s">
        <v>1518</v>
      </c>
      <c r="X1445" t="s">
        <v>1519</v>
      </c>
      <c r="Y1445" t="s">
        <v>1509</v>
      </c>
      <c r="Z1445" t="s">
        <v>1511</v>
      </c>
      <c r="AA1445" t="s">
        <v>1509</v>
      </c>
      <c r="AB1445" t="s">
        <v>1512</v>
      </c>
      <c r="AC1445" t="s">
        <v>1509</v>
      </c>
      <c r="AD1445" t="s">
        <v>1513</v>
      </c>
      <c r="AE1445">
        <v>6</v>
      </c>
      <c r="AF1445" t="s">
        <v>294</v>
      </c>
      <c r="AG1445">
        <v>6</v>
      </c>
      <c r="AH1445" t="s">
        <v>294</v>
      </c>
      <c r="AI1445">
        <v>6</v>
      </c>
      <c r="AJ1445" t="s">
        <v>294</v>
      </c>
      <c r="AK1445">
        <v>1</v>
      </c>
      <c r="AL1445" t="s">
        <v>54</v>
      </c>
      <c r="AM1445">
        <v>1</v>
      </c>
      <c r="AN1445" t="s">
        <v>54</v>
      </c>
      <c r="AO1445">
        <v>1</v>
      </c>
      <c r="AP1445" t="s">
        <v>798</v>
      </c>
    </row>
    <row r="1446" spans="1:42" hidden="1" x14ac:dyDescent="0.25">
      <c r="A1446" s="6">
        <v>35802</v>
      </c>
      <c r="B1446" t="s">
        <v>816</v>
      </c>
      <c r="C1446">
        <v>43</v>
      </c>
      <c r="D1446">
        <v>2</v>
      </c>
      <c r="E1446">
        <v>3</v>
      </c>
      <c r="F1446">
        <v>322</v>
      </c>
      <c r="G1446">
        <v>0</v>
      </c>
      <c r="H1446">
        <v>7</v>
      </c>
      <c r="I1446" t="s">
        <v>816</v>
      </c>
      <c r="J1446" t="s">
        <v>817</v>
      </c>
      <c r="L1446" t="s">
        <v>818</v>
      </c>
      <c r="M1446">
        <v>3</v>
      </c>
      <c r="N1446" t="s">
        <v>40</v>
      </c>
      <c r="O1446">
        <v>2</v>
      </c>
      <c r="P1446" t="s">
        <v>229</v>
      </c>
      <c r="Q1446">
        <v>43</v>
      </c>
      <c r="R1446" t="s">
        <v>276</v>
      </c>
      <c r="S1446" t="s">
        <v>118</v>
      </c>
      <c r="T1446">
        <v>43</v>
      </c>
      <c r="U1446" t="s">
        <v>276</v>
      </c>
      <c r="V1446" t="s">
        <v>58</v>
      </c>
      <c r="W1446" t="s">
        <v>1520</v>
      </c>
      <c r="X1446" t="s">
        <v>1521</v>
      </c>
      <c r="Y1446" t="s">
        <v>1509</v>
      </c>
      <c r="Z1446" t="s">
        <v>1511</v>
      </c>
      <c r="AA1446" t="s">
        <v>1509</v>
      </c>
      <c r="AB1446" t="s">
        <v>1512</v>
      </c>
      <c r="AC1446" t="s">
        <v>1509</v>
      </c>
      <c r="AD1446" t="s">
        <v>1513</v>
      </c>
      <c r="AE1446">
        <v>7</v>
      </c>
      <c r="AF1446" t="s">
        <v>302</v>
      </c>
      <c r="AG1446">
        <v>7</v>
      </c>
      <c r="AH1446" t="s">
        <v>302</v>
      </c>
      <c r="AI1446">
        <v>7</v>
      </c>
      <c r="AJ1446" t="s">
        <v>302</v>
      </c>
      <c r="AK1446">
        <v>1</v>
      </c>
      <c r="AL1446" t="s">
        <v>54</v>
      </c>
      <c r="AM1446">
        <v>1</v>
      </c>
      <c r="AN1446" t="s">
        <v>54</v>
      </c>
      <c r="AO1446">
        <v>1</v>
      </c>
      <c r="AP1446" t="s">
        <v>798</v>
      </c>
    </row>
    <row r="1447" spans="1:42" hidden="1" x14ac:dyDescent="0.25">
      <c r="A1447" s="6">
        <v>35802</v>
      </c>
      <c r="B1447" t="s">
        <v>816</v>
      </c>
      <c r="C1447">
        <v>75</v>
      </c>
      <c r="D1447">
        <v>2</v>
      </c>
      <c r="E1447">
        <v>3</v>
      </c>
      <c r="F1447">
        <v>155</v>
      </c>
      <c r="G1447">
        <v>0</v>
      </c>
      <c r="H1447">
        <v>20</v>
      </c>
      <c r="I1447" t="s">
        <v>816</v>
      </c>
      <c r="J1447" t="s">
        <v>817</v>
      </c>
      <c r="L1447" t="s">
        <v>818</v>
      </c>
      <c r="M1447">
        <v>3</v>
      </c>
      <c r="N1447" t="s">
        <v>40</v>
      </c>
      <c r="O1447">
        <v>2</v>
      </c>
      <c r="P1447" t="s">
        <v>229</v>
      </c>
      <c r="Q1447">
        <v>75</v>
      </c>
      <c r="R1447" t="s">
        <v>341</v>
      </c>
      <c r="S1447" t="s">
        <v>118</v>
      </c>
      <c r="T1447">
        <v>75</v>
      </c>
      <c r="U1447" t="s">
        <v>341</v>
      </c>
      <c r="V1447" t="s">
        <v>159</v>
      </c>
      <c r="W1447" t="s">
        <v>1520</v>
      </c>
      <c r="X1447" t="s">
        <v>1521</v>
      </c>
      <c r="Y1447" t="s">
        <v>1509</v>
      </c>
      <c r="Z1447" t="s">
        <v>1511</v>
      </c>
      <c r="AA1447" t="s">
        <v>1509</v>
      </c>
      <c r="AB1447" t="s">
        <v>1512</v>
      </c>
      <c r="AC1447" t="s">
        <v>1509</v>
      </c>
      <c r="AD1447" t="s">
        <v>1513</v>
      </c>
      <c r="AE1447">
        <v>7</v>
      </c>
      <c r="AF1447" t="s">
        <v>302</v>
      </c>
      <c r="AG1447">
        <v>7</v>
      </c>
      <c r="AH1447" t="s">
        <v>302</v>
      </c>
      <c r="AI1447">
        <v>7</v>
      </c>
      <c r="AJ1447" t="s">
        <v>302</v>
      </c>
      <c r="AK1447">
        <v>1</v>
      </c>
      <c r="AL1447" t="s">
        <v>54</v>
      </c>
      <c r="AM1447">
        <v>1</v>
      </c>
      <c r="AN1447" t="s">
        <v>54</v>
      </c>
      <c r="AO1447">
        <v>1</v>
      </c>
      <c r="AP1447" t="s">
        <v>798</v>
      </c>
    </row>
    <row r="1448" spans="1:42" hidden="1" x14ac:dyDescent="0.25">
      <c r="A1448" s="6">
        <v>35802</v>
      </c>
      <c r="B1448" t="s">
        <v>296</v>
      </c>
      <c r="C1448">
        <v>32</v>
      </c>
      <c r="D1448">
        <v>7</v>
      </c>
      <c r="E1448">
        <v>3</v>
      </c>
      <c r="F1448">
        <v>640</v>
      </c>
      <c r="G1448">
        <v>0</v>
      </c>
      <c r="H1448">
        <v>20</v>
      </c>
      <c r="I1448" t="s">
        <v>296</v>
      </c>
      <c r="J1448" t="s">
        <v>297</v>
      </c>
      <c r="L1448" t="s">
        <v>298</v>
      </c>
      <c r="M1448">
        <v>3</v>
      </c>
      <c r="N1448" t="s">
        <v>40</v>
      </c>
      <c r="O1448">
        <v>7</v>
      </c>
      <c r="P1448" t="s">
        <v>390</v>
      </c>
      <c r="Q1448">
        <v>32</v>
      </c>
      <c r="R1448" t="s">
        <v>179</v>
      </c>
      <c r="S1448" t="s">
        <v>43</v>
      </c>
      <c r="T1448">
        <v>32</v>
      </c>
      <c r="U1448" t="s">
        <v>179</v>
      </c>
      <c r="V1448" t="s">
        <v>60</v>
      </c>
      <c r="W1448" t="s">
        <v>1520</v>
      </c>
      <c r="X1448" t="s">
        <v>1521</v>
      </c>
      <c r="Y1448" t="s">
        <v>1509</v>
      </c>
      <c r="Z1448" t="s">
        <v>1511</v>
      </c>
      <c r="AA1448" t="s">
        <v>1509</v>
      </c>
      <c r="AB1448" t="s">
        <v>1512</v>
      </c>
      <c r="AC1448" t="s">
        <v>1509</v>
      </c>
      <c r="AD1448" t="s">
        <v>1513</v>
      </c>
      <c r="AE1448">
        <v>7</v>
      </c>
      <c r="AF1448" t="s">
        <v>302</v>
      </c>
      <c r="AG1448">
        <v>7</v>
      </c>
      <c r="AH1448" t="s">
        <v>302</v>
      </c>
      <c r="AI1448">
        <v>7</v>
      </c>
      <c r="AJ1448" t="s">
        <v>302</v>
      </c>
      <c r="AK1448">
        <v>1</v>
      </c>
      <c r="AL1448" t="s">
        <v>54</v>
      </c>
      <c r="AM1448">
        <v>1</v>
      </c>
      <c r="AN1448" t="s">
        <v>54</v>
      </c>
      <c r="AO1448">
        <v>1</v>
      </c>
      <c r="AP1448" t="s">
        <v>798</v>
      </c>
    </row>
    <row r="1449" spans="1:42" hidden="1" x14ac:dyDescent="0.25">
      <c r="A1449" s="6">
        <v>35802</v>
      </c>
      <c r="B1449" t="s">
        <v>296</v>
      </c>
      <c r="C1449">
        <v>41</v>
      </c>
      <c r="D1449">
        <v>7</v>
      </c>
      <c r="E1449">
        <v>3</v>
      </c>
      <c r="F1449">
        <v>193</v>
      </c>
      <c r="G1449">
        <v>0</v>
      </c>
      <c r="H1449">
        <v>20</v>
      </c>
      <c r="I1449" t="s">
        <v>296</v>
      </c>
      <c r="J1449" t="s">
        <v>297</v>
      </c>
      <c r="L1449" t="s">
        <v>298</v>
      </c>
      <c r="M1449">
        <v>3</v>
      </c>
      <c r="N1449" t="s">
        <v>40</v>
      </c>
      <c r="O1449">
        <v>7</v>
      </c>
      <c r="P1449" t="s">
        <v>390</v>
      </c>
      <c r="Q1449">
        <v>41</v>
      </c>
      <c r="R1449" t="s">
        <v>82</v>
      </c>
      <c r="S1449" t="s">
        <v>83</v>
      </c>
      <c r="T1449">
        <v>41</v>
      </c>
      <c r="U1449" t="s">
        <v>82</v>
      </c>
      <c r="V1449" t="s">
        <v>84</v>
      </c>
      <c r="W1449" t="s">
        <v>1520</v>
      </c>
      <c r="X1449" t="s">
        <v>1521</v>
      </c>
      <c r="Y1449" t="s">
        <v>1509</v>
      </c>
      <c r="Z1449" t="s">
        <v>1511</v>
      </c>
      <c r="AA1449" t="s">
        <v>1509</v>
      </c>
      <c r="AB1449" t="s">
        <v>1512</v>
      </c>
      <c r="AC1449" t="s">
        <v>1509</v>
      </c>
      <c r="AD1449" t="s">
        <v>1513</v>
      </c>
      <c r="AE1449">
        <v>7</v>
      </c>
      <c r="AF1449" t="s">
        <v>302</v>
      </c>
      <c r="AG1449">
        <v>7</v>
      </c>
      <c r="AH1449" t="s">
        <v>302</v>
      </c>
      <c r="AI1449">
        <v>7</v>
      </c>
      <c r="AJ1449" t="s">
        <v>302</v>
      </c>
      <c r="AK1449">
        <v>1</v>
      </c>
      <c r="AL1449" t="s">
        <v>54</v>
      </c>
      <c r="AM1449">
        <v>1</v>
      </c>
      <c r="AN1449" t="s">
        <v>54</v>
      </c>
      <c r="AO1449">
        <v>1</v>
      </c>
      <c r="AP1449" t="s">
        <v>798</v>
      </c>
    </row>
    <row r="1450" spans="1:42" hidden="1" x14ac:dyDescent="0.25">
      <c r="A1450" s="6">
        <v>35802</v>
      </c>
      <c r="B1450" t="s">
        <v>202</v>
      </c>
      <c r="C1450">
        <v>56</v>
      </c>
      <c r="D1450">
        <v>3</v>
      </c>
      <c r="E1450">
        <v>2</v>
      </c>
      <c r="F1450">
        <v>1140</v>
      </c>
      <c r="G1450">
        <v>0</v>
      </c>
      <c r="H1450">
        <v>30</v>
      </c>
      <c r="I1450" t="s">
        <v>202</v>
      </c>
      <c r="J1450" t="s">
        <v>203</v>
      </c>
      <c r="K1450" t="s">
        <v>204</v>
      </c>
      <c r="L1450" t="s">
        <v>205</v>
      </c>
      <c r="M1450">
        <v>2</v>
      </c>
      <c r="N1450" t="s">
        <v>80</v>
      </c>
      <c r="O1450">
        <v>3</v>
      </c>
      <c r="P1450" t="s">
        <v>93</v>
      </c>
      <c r="Q1450">
        <v>56</v>
      </c>
      <c r="R1450" t="s">
        <v>212</v>
      </c>
      <c r="S1450" t="s">
        <v>57</v>
      </c>
      <c r="T1450">
        <v>56</v>
      </c>
      <c r="U1450" t="s">
        <v>212</v>
      </c>
      <c r="V1450" t="s">
        <v>97</v>
      </c>
      <c r="W1450" t="s">
        <v>1520</v>
      </c>
      <c r="X1450" t="s">
        <v>1521</v>
      </c>
      <c r="Y1450" t="s">
        <v>1509</v>
      </c>
      <c r="Z1450" t="s">
        <v>1511</v>
      </c>
      <c r="AA1450" t="s">
        <v>1509</v>
      </c>
      <c r="AB1450" t="s">
        <v>1512</v>
      </c>
      <c r="AC1450" t="s">
        <v>1509</v>
      </c>
      <c r="AD1450" t="s">
        <v>1513</v>
      </c>
      <c r="AE1450">
        <v>7</v>
      </c>
      <c r="AF1450" t="s">
        <v>302</v>
      </c>
      <c r="AG1450">
        <v>7</v>
      </c>
      <c r="AH1450" t="s">
        <v>302</v>
      </c>
      <c r="AI1450">
        <v>7</v>
      </c>
      <c r="AJ1450" t="s">
        <v>302</v>
      </c>
      <c r="AK1450">
        <v>1</v>
      </c>
      <c r="AL1450" t="s">
        <v>54</v>
      </c>
      <c r="AM1450">
        <v>1</v>
      </c>
      <c r="AN1450" t="s">
        <v>54</v>
      </c>
      <c r="AO1450">
        <v>1</v>
      </c>
      <c r="AP1450" t="s">
        <v>798</v>
      </c>
    </row>
    <row r="1451" spans="1:42" x14ac:dyDescent="0.25">
      <c r="A1451" s="6">
        <v>35803</v>
      </c>
      <c r="B1451" t="s">
        <v>266</v>
      </c>
      <c r="C1451">
        <v>35</v>
      </c>
      <c r="D1451">
        <v>1</v>
      </c>
      <c r="E1451">
        <v>1</v>
      </c>
      <c r="F1451">
        <v>360</v>
      </c>
      <c r="G1451">
        <v>0</v>
      </c>
      <c r="H1451">
        <v>20</v>
      </c>
      <c r="I1451" t="s">
        <v>266</v>
      </c>
      <c r="J1451" t="s">
        <v>267</v>
      </c>
      <c r="K1451" t="s">
        <v>268</v>
      </c>
      <c r="L1451" t="s">
        <v>205</v>
      </c>
      <c r="M1451">
        <v>1</v>
      </c>
      <c r="N1451" t="s">
        <v>65</v>
      </c>
      <c r="O1451">
        <v>1</v>
      </c>
      <c r="P1451" t="s">
        <v>174</v>
      </c>
      <c r="Q1451">
        <v>35</v>
      </c>
      <c r="R1451" t="s">
        <v>194</v>
      </c>
      <c r="S1451" t="s">
        <v>118</v>
      </c>
      <c r="T1451">
        <v>35</v>
      </c>
      <c r="U1451" t="s">
        <v>194</v>
      </c>
      <c r="V1451" t="s">
        <v>195</v>
      </c>
      <c r="W1451" t="s">
        <v>1522</v>
      </c>
      <c r="X1451" t="s">
        <v>1523</v>
      </c>
      <c r="Y1451" t="s">
        <v>1509</v>
      </c>
      <c r="Z1451" t="s">
        <v>1511</v>
      </c>
      <c r="AA1451" t="s">
        <v>1509</v>
      </c>
      <c r="AB1451" t="s">
        <v>1512</v>
      </c>
      <c r="AC1451" t="s">
        <v>1509</v>
      </c>
      <c r="AD1451" t="s">
        <v>1513</v>
      </c>
      <c r="AE1451">
        <v>8</v>
      </c>
      <c r="AF1451" t="s">
        <v>87</v>
      </c>
      <c r="AG1451">
        <v>8</v>
      </c>
      <c r="AH1451" t="s">
        <v>87</v>
      </c>
      <c r="AI1451">
        <v>8</v>
      </c>
      <c r="AJ1451" t="s">
        <v>87</v>
      </c>
      <c r="AK1451">
        <v>1</v>
      </c>
      <c r="AL1451" t="s">
        <v>54</v>
      </c>
      <c r="AM1451">
        <v>1</v>
      </c>
      <c r="AN1451" t="s">
        <v>54</v>
      </c>
      <c r="AO1451">
        <v>1</v>
      </c>
      <c r="AP1451" t="s">
        <v>798</v>
      </c>
    </row>
    <row r="1452" spans="1:42" hidden="1" x14ac:dyDescent="0.25">
      <c r="A1452" s="6">
        <v>35803</v>
      </c>
      <c r="B1452" t="s">
        <v>266</v>
      </c>
      <c r="C1452">
        <v>51</v>
      </c>
      <c r="D1452">
        <v>1</v>
      </c>
      <c r="E1452">
        <v>1</v>
      </c>
      <c r="F1452">
        <v>318</v>
      </c>
      <c r="G1452">
        <v>0</v>
      </c>
      <c r="H1452">
        <v>6</v>
      </c>
      <c r="I1452" t="s">
        <v>266</v>
      </c>
      <c r="J1452" t="s">
        <v>267</v>
      </c>
      <c r="K1452" t="s">
        <v>268</v>
      </c>
      <c r="L1452" t="s">
        <v>205</v>
      </c>
      <c r="M1452">
        <v>1</v>
      </c>
      <c r="N1452" t="s">
        <v>65</v>
      </c>
      <c r="O1452">
        <v>1</v>
      </c>
      <c r="P1452" t="s">
        <v>174</v>
      </c>
      <c r="Q1452">
        <v>51</v>
      </c>
      <c r="R1452" t="s">
        <v>73</v>
      </c>
      <c r="S1452" t="s">
        <v>68</v>
      </c>
      <c r="T1452">
        <v>51</v>
      </c>
      <c r="U1452" t="s">
        <v>73</v>
      </c>
      <c r="V1452" t="s">
        <v>74</v>
      </c>
      <c r="W1452" t="s">
        <v>1522</v>
      </c>
      <c r="X1452" t="s">
        <v>1523</v>
      </c>
      <c r="Y1452" t="s">
        <v>1509</v>
      </c>
      <c r="Z1452" t="s">
        <v>1511</v>
      </c>
      <c r="AA1452" t="s">
        <v>1509</v>
      </c>
      <c r="AB1452" t="s">
        <v>1512</v>
      </c>
      <c r="AC1452" t="s">
        <v>1509</v>
      </c>
      <c r="AD1452" t="s">
        <v>1513</v>
      </c>
      <c r="AE1452">
        <v>8</v>
      </c>
      <c r="AF1452" t="s">
        <v>87</v>
      </c>
      <c r="AG1452">
        <v>8</v>
      </c>
      <c r="AH1452" t="s">
        <v>87</v>
      </c>
      <c r="AI1452">
        <v>8</v>
      </c>
      <c r="AJ1452" t="s">
        <v>87</v>
      </c>
      <c r="AK1452">
        <v>1</v>
      </c>
      <c r="AL1452" t="s">
        <v>54</v>
      </c>
      <c r="AM1452">
        <v>1</v>
      </c>
      <c r="AN1452" t="s">
        <v>54</v>
      </c>
      <c r="AO1452">
        <v>1</v>
      </c>
      <c r="AP1452" t="s">
        <v>798</v>
      </c>
    </row>
    <row r="1453" spans="1:42" hidden="1" x14ac:dyDescent="0.25">
      <c r="A1453" s="6">
        <v>35803</v>
      </c>
      <c r="B1453" t="s">
        <v>1144</v>
      </c>
      <c r="C1453">
        <v>62</v>
      </c>
      <c r="D1453">
        <v>6</v>
      </c>
      <c r="E1453">
        <v>3</v>
      </c>
      <c r="F1453">
        <v>147.9</v>
      </c>
      <c r="G1453">
        <v>0</v>
      </c>
      <c r="H1453">
        <v>3</v>
      </c>
      <c r="I1453" t="s">
        <v>1144</v>
      </c>
      <c r="J1453" t="s">
        <v>1145</v>
      </c>
      <c r="K1453" t="s">
        <v>261</v>
      </c>
      <c r="L1453" t="s">
        <v>205</v>
      </c>
      <c r="M1453">
        <v>3</v>
      </c>
      <c r="N1453" t="s">
        <v>40</v>
      </c>
      <c r="O1453">
        <v>6</v>
      </c>
      <c r="P1453" t="s">
        <v>66</v>
      </c>
      <c r="Q1453">
        <v>62</v>
      </c>
      <c r="R1453" t="s">
        <v>198</v>
      </c>
      <c r="S1453" t="s">
        <v>103</v>
      </c>
      <c r="T1453">
        <v>62</v>
      </c>
      <c r="U1453" t="s">
        <v>198</v>
      </c>
      <c r="V1453" t="s">
        <v>199</v>
      </c>
      <c r="W1453" t="s">
        <v>1522</v>
      </c>
      <c r="X1453" t="s">
        <v>1523</v>
      </c>
      <c r="Y1453" t="s">
        <v>1509</v>
      </c>
      <c r="Z1453" t="s">
        <v>1511</v>
      </c>
      <c r="AA1453" t="s">
        <v>1509</v>
      </c>
      <c r="AB1453" t="s">
        <v>1512</v>
      </c>
      <c r="AC1453" t="s">
        <v>1509</v>
      </c>
      <c r="AD1453" t="s">
        <v>1513</v>
      </c>
      <c r="AE1453">
        <v>8</v>
      </c>
      <c r="AF1453" t="s">
        <v>87</v>
      </c>
      <c r="AG1453">
        <v>8</v>
      </c>
      <c r="AH1453" t="s">
        <v>87</v>
      </c>
      <c r="AI1453">
        <v>8</v>
      </c>
      <c r="AJ1453" t="s">
        <v>87</v>
      </c>
      <c r="AK1453">
        <v>1</v>
      </c>
      <c r="AL1453" t="s">
        <v>54</v>
      </c>
      <c r="AM1453">
        <v>1</v>
      </c>
      <c r="AN1453" t="s">
        <v>54</v>
      </c>
      <c r="AO1453">
        <v>1</v>
      </c>
      <c r="AP1453" t="s">
        <v>798</v>
      </c>
    </row>
    <row r="1454" spans="1:42" x14ac:dyDescent="0.25">
      <c r="A1454" s="6">
        <v>35803</v>
      </c>
      <c r="B1454" t="s">
        <v>1144</v>
      </c>
      <c r="C1454">
        <v>70</v>
      </c>
      <c r="D1454">
        <v>6</v>
      </c>
      <c r="E1454">
        <v>3</v>
      </c>
      <c r="F1454">
        <v>90</v>
      </c>
      <c r="G1454">
        <v>0</v>
      </c>
      <c r="H1454">
        <v>6</v>
      </c>
      <c r="I1454" t="s">
        <v>1144</v>
      </c>
      <c r="J1454" t="s">
        <v>1145</v>
      </c>
      <c r="K1454" t="s">
        <v>261</v>
      </c>
      <c r="L1454" t="s">
        <v>205</v>
      </c>
      <c r="M1454">
        <v>3</v>
      </c>
      <c r="N1454" t="s">
        <v>40</v>
      </c>
      <c r="O1454">
        <v>6</v>
      </c>
      <c r="P1454" t="s">
        <v>66</v>
      </c>
      <c r="Q1454">
        <v>70</v>
      </c>
      <c r="R1454" t="s">
        <v>200</v>
      </c>
      <c r="S1454" t="s">
        <v>118</v>
      </c>
      <c r="T1454">
        <v>70</v>
      </c>
      <c r="U1454" t="s">
        <v>200</v>
      </c>
      <c r="V1454" t="s">
        <v>146</v>
      </c>
      <c r="W1454" t="s">
        <v>1522</v>
      </c>
      <c r="X1454" t="s">
        <v>1523</v>
      </c>
      <c r="Y1454" t="s">
        <v>1509</v>
      </c>
      <c r="Z1454" t="s">
        <v>1511</v>
      </c>
      <c r="AA1454" t="s">
        <v>1509</v>
      </c>
      <c r="AB1454" t="s">
        <v>1512</v>
      </c>
      <c r="AC1454" t="s">
        <v>1509</v>
      </c>
      <c r="AD1454" t="s">
        <v>1513</v>
      </c>
      <c r="AE1454">
        <v>8</v>
      </c>
      <c r="AF1454" t="s">
        <v>87</v>
      </c>
      <c r="AG1454">
        <v>8</v>
      </c>
      <c r="AH1454" t="s">
        <v>87</v>
      </c>
      <c r="AI1454">
        <v>8</v>
      </c>
      <c r="AJ1454" t="s">
        <v>87</v>
      </c>
      <c r="AK1454">
        <v>1</v>
      </c>
      <c r="AL1454" t="s">
        <v>54</v>
      </c>
      <c r="AM1454">
        <v>1</v>
      </c>
      <c r="AN1454" t="s">
        <v>54</v>
      </c>
      <c r="AO1454">
        <v>1</v>
      </c>
      <c r="AP1454" t="s">
        <v>798</v>
      </c>
    </row>
    <row r="1455" spans="1:42" hidden="1" x14ac:dyDescent="0.25">
      <c r="A1455" s="6">
        <v>35804</v>
      </c>
      <c r="B1455" t="s">
        <v>347</v>
      </c>
      <c r="C1455">
        <v>11</v>
      </c>
      <c r="D1455">
        <v>5</v>
      </c>
      <c r="E1455">
        <v>2</v>
      </c>
      <c r="F1455">
        <v>420</v>
      </c>
      <c r="G1455">
        <v>42</v>
      </c>
      <c r="H1455">
        <v>20</v>
      </c>
      <c r="I1455" t="s">
        <v>347</v>
      </c>
      <c r="J1455" t="s">
        <v>348</v>
      </c>
      <c r="K1455" t="s">
        <v>349</v>
      </c>
      <c r="L1455" t="s">
        <v>164</v>
      </c>
      <c r="M1455">
        <v>2</v>
      </c>
      <c r="N1455" t="s">
        <v>80</v>
      </c>
      <c r="O1455">
        <v>5</v>
      </c>
      <c r="P1455" t="s">
        <v>41</v>
      </c>
      <c r="Q1455">
        <v>11</v>
      </c>
      <c r="R1455" t="s">
        <v>42</v>
      </c>
      <c r="S1455" t="s">
        <v>43</v>
      </c>
      <c r="T1455">
        <v>11</v>
      </c>
      <c r="U1455" t="s">
        <v>42</v>
      </c>
      <c r="V1455" t="s">
        <v>44</v>
      </c>
      <c r="W1455" t="s">
        <v>1524</v>
      </c>
      <c r="X1455" t="s">
        <v>1525</v>
      </c>
      <c r="Y1455" t="s">
        <v>1509</v>
      </c>
      <c r="Z1455" t="s">
        <v>1511</v>
      </c>
      <c r="AA1455" t="s">
        <v>1509</v>
      </c>
      <c r="AB1455" t="s">
        <v>1512</v>
      </c>
      <c r="AC1455" t="s">
        <v>1509</v>
      </c>
      <c r="AD1455" t="s">
        <v>1513</v>
      </c>
      <c r="AE1455">
        <v>9</v>
      </c>
      <c r="AF1455" t="s">
        <v>107</v>
      </c>
      <c r="AG1455">
        <v>9</v>
      </c>
      <c r="AH1455" t="s">
        <v>107</v>
      </c>
      <c r="AI1455">
        <v>9</v>
      </c>
      <c r="AJ1455" t="s">
        <v>107</v>
      </c>
      <c r="AK1455">
        <v>1</v>
      </c>
      <c r="AL1455" t="s">
        <v>54</v>
      </c>
      <c r="AM1455">
        <v>1</v>
      </c>
      <c r="AN1455" t="s">
        <v>54</v>
      </c>
      <c r="AO1455">
        <v>1</v>
      </c>
      <c r="AP1455" t="s">
        <v>798</v>
      </c>
    </row>
    <row r="1456" spans="1:42" hidden="1" x14ac:dyDescent="0.25">
      <c r="A1456" s="6">
        <v>35804</v>
      </c>
      <c r="B1456" t="s">
        <v>347</v>
      </c>
      <c r="C1456">
        <v>57</v>
      </c>
      <c r="D1456">
        <v>5</v>
      </c>
      <c r="E1456">
        <v>2</v>
      </c>
      <c r="F1456">
        <v>292.5</v>
      </c>
      <c r="G1456">
        <v>0</v>
      </c>
      <c r="H1456">
        <v>15</v>
      </c>
      <c r="I1456" t="s">
        <v>347</v>
      </c>
      <c r="J1456" t="s">
        <v>348</v>
      </c>
      <c r="K1456" t="s">
        <v>349</v>
      </c>
      <c r="L1456" t="s">
        <v>164</v>
      </c>
      <c r="M1456">
        <v>2</v>
      </c>
      <c r="N1456" t="s">
        <v>80</v>
      </c>
      <c r="O1456">
        <v>5</v>
      </c>
      <c r="P1456" t="s">
        <v>41</v>
      </c>
      <c r="Q1456">
        <v>57</v>
      </c>
      <c r="R1456" t="s">
        <v>96</v>
      </c>
      <c r="S1456" t="s">
        <v>57</v>
      </c>
      <c r="T1456">
        <v>57</v>
      </c>
      <c r="U1456" t="s">
        <v>96</v>
      </c>
      <c r="V1456" t="s">
        <v>97</v>
      </c>
      <c r="W1456" t="s">
        <v>1524</v>
      </c>
      <c r="X1456" t="s">
        <v>1525</v>
      </c>
      <c r="Y1456" t="s">
        <v>1509</v>
      </c>
      <c r="Z1456" t="s">
        <v>1511</v>
      </c>
      <c r="AA1456" t="s">
        <v>1509</v>
      </c>
      <c r="AB1456" t="s">
        <v>1512</v>
      </c>
      <c r="AC1456" t="s">
        <v>1509</v>
      </c>
      <c r="AD1456" t="s">
        <v>1513</v>
      </c>
      <c r="AE1456">
        <v>9</v>
      </c>
      <c r="AF1456" t="s">
        <v>107</v>
      </c>
      <c r="AG1456">
        <v>9</v>
      </c>
      <c r="AH1456" t="s">
        <v>107</v>
      </c>
      <c r="AI1456">
        <v>9</v>
      </c>
      <c r="AJ1456" t="s">
        <v>107</v>
      </c>
      <c r="AK1456">
        <v>1</v>
      </c>
      <c r="AL1456" t="s">
        <v>54</v>
      </c>
      <c r="AM1456">
        <v>1</v>
      </c>
      <c r="AN1456" t="s">
        <v>54</v>
      </c>
      <c r="AO1456">
        <v>1</v>
      </c>
      <c r="AP1456" t="s">
        <v>798</v>
      </c>
    </row>
    <row r="1457" spans="1:42" hidden="1" x14ac:dyDescent="0.25">
      <c r="A1457" s="6">
        <v>35804</v>
      </c>
      <c r="B1457" t="s">
        <v>347</v>
      </c>
      <c r="C1457">
        <v>59</v>
      </c>
      <c r="D1457">
        <v>5</v>
      </c>
      <c r="E1457">
        <v>2</v>
      </c>
      <c r="F1457">
        <v>2200</v>
      </c>
      <c r="G1457">
        <v>220</v>
      </c>
      <c r="H1457">
        <v>40</v>
      </c>
      <c r="I1457" t="s">
        <v>347</v>
      </c>
      <c r="J1457" t="s">
        <v>348</v>
      </c>
      <c r="K1457" t="s">
        <v>349</v>
      </c>
      <c r="L1457" t="s">
        <v>164</v>
      </c>
      <c r="M1457">
        <v>2</v>
      </c>
      <c r="N1457" t="s">
        <v>80</v>
      </c>
      <c r="O1457">
        <v>5</v>
      </c>
      <c r="P1457" t="s">
        <v>41</v>
      </c>
      <c r="Q1457">
        <v>59</v>
      </c>
      <c r="R1457" t="s">
        <v>149</v>
      </c>
      <c r="S1457" t="s">
        <v>43</v>
      </c>
      <c r="T1457">
        <v>59</v>
      </c>
      <c r="U1457" t="s">
        <v>149</v>
      </c>
      <c r="V1457" t="s">
        <v>111</v>
      </c>
      <c r="W1457" t="s">
        <v>1524</v>
      </c>
      <c r="X1457" t="s">
        <v>1525</v>
      </c>
      <c r="Y1457" t="s">
        <v>1509</v>
      </c>
      <c r="Z1457" t="s">
        <v>1511</v>
      </c>
      <c r="AA1457" t="s">
        <v>1509</v>
      </c>
      <c r="AB1457" t="s">
        <v>1512</v>
      </c>
      <c r="AC1457" t="s">
        <v>1509</v>
      </c>
      <c r="AD1457" t="s">
        <v>1513</v>
      </c>
      <c r="AE1457">
        <v>9</v>
      </c>
      <c r="AF1457" t="s">
        <v>107</v>
      </c>
      <c r="AG1457">
        <v>9</v>
      </c>
      <c r="AH1457" t="s">
        <v>107</v>
      </c>
      <c r="AI1457">
        <v>9</v>
      </c>
      <c r="AJ1457" t="s">
        <v>107</v>
      </c>
      <c r="AK1457">
        <v>1</v>
      </c>
      <c r="AL1457" t="s">
        <v>54</v>
      </c>
      <c r="AM1457">
        <v>1</v>
      </c>
      <c r="AN1457" t="s">
        <v>54</v>
      </c>
      <c r="AO1457">
        <v>1</v>
      </c>
      <c r="AP1457" t="s">
        <v>798</v>
      </c>
    </row>
    <row r="1458" spans="1:42" hidden="1" x14ac:dyDescent="0.25">
      <c r="A1458" s="6">
        <v>35804</v>
      </c>
      <c r="B1458" t="s">
        <v>347</v>
      </c>
      <c r="C1458">
        <v>77</v>
      </c>
      <c r="D1458">
        <v>5</v>
      </c>
      <c r="E1458">
        <v>2</v>
      </c>
      <c r="F1458">
        <v>195</v>
      </c>
      <c r="G1458">
        <v>19.5</v>
      </c>
      <c r="H1458">
        <v>15</v>
      </c>
      <c r="I1458" t="s">
        <v>347</v>
      </c>
      <c r="J1458" t="s">
        <v>348</v>
      </c>
      <c r="K1458" t="s">
        <v>349</v>
      </c>
      <c r="L1458" t="s">
        <v>164</v>
      </c>
      <c r="M1458">
        <v>2</v>
      </c>
      <c r="N1458" t="s">
        <v>80</v>
      </c>
      <c r="O1458">
        <v>5</v>
      </c>
      <c r="P1458" t="s">
        <v>41</v>
      </c>
      <c r="Q1458">
        <v>77</v>
      </c>
      <c r="R1458" t="s">
        <v>158</v>
      </c>
      <c r="S1458" t="s">
        <v>89</v>
      </c>
      <c r="T1458">
        <v>77</v>
      </c>
      <c r="U1458" t="s">
        <v>158</v>
      </c>
      <c r="V1458" t="s">
        <v>159</v>
      </c>
      <c r="W1458" t="s">
        <v>1524</v>
      </c>
      <c r="X1458" t="s">
        <v>1525</v>
      </c>
      <c r="Y1458" t="s">
        <v>1509</v>
      </c>
      <c r="Z1458" t="s">
        <v>1511</v>
      </c>
      <c r="AA1458" t="s">
        <v>1509</v>
      </c>
      <c r="AB1458" t="s">
        <v>1512</v>
      </c>
      <c r="AC1458" t="s">
        <v>1509</v>
      </c>
      <c r="AD1458" t="s">
        <v>1513</v>
      </c>
      <c r="AE1458">
        <v>9</v>
      </c>
      <c r="AF1458" t="s">
        <v>107</v>
      </c>
      <c r="AG1458">
        <v>9</v>
      </c>
      <c r="AH1458" t="s">
        <v>107</v>
      </c>
      <c r="AI1458">
        <v>9</v>
      </c>
      <c r="AJ1458" t="s">
        <v>107</v>
      </c>
      <c r="AK1458">
        <v>1</v>
      </c>
      <c r="AL1458" t="s">
        <v>54</v>
      </c>
      <c r="AM1458">
        <v>1</v>
      </c>
      <c r="AN1458" t="s">
        <v>54</v>
      </c>
      <c r="AO1458">
        <v>1</v>
      </c>
      <c r="AP1458" t="s">
        <v>798</v>
      </c>
    </row>
    <row r="1459" spans="1:42" hidden="1" x14ac:dyDescent="0.25">
      <c r="A1459" s="6">
        <v>35804</v>
      </c>
      <c r="B1459" t="s">
        <v>685</v>
      </c>
      <c r="C1459">
        <v>26</v>
      </c>
      <c r="D1459">
        <v>1</v>
      </c>
      <c r="E1459">
        <v>1</v>
      </c>
      <c r="F1459">
        <v>374.76</v>
      </c>
      <c r="G1459">
        <v>0</v>
      </c>
      <c r="H1459">
        <v>12</v>
      </c>
      <c r="I1459" t="s">
        <v>685</v>
      </c>
      <c r="J1459" t="s">
        <v>686</v>
      </c>
      <c r="L1459" t="s">
        <v>64</v>
      </c>
      <c r="M1459">
        <v>1</v>
      </c>
      <c r="N1459" t="s">
        <v>65</v>
      </c>
      <c r="O1459">
        <v>1</v>
      </c>
      <c r="P1459" t="s">
        <v>174</v>
      </c>
      <c r="Q1459">
        <v>26</v>
      </c>
      <c r="R1459" t="s">
        <v>576</v>
      </c>
      <c r="S1459" t="s">
        <v>103</v>
      </c>
      <c r="T1459">
        <v>26</v>
      </c>
      <c r="U1459" t="s">
        <v>576</v>
      </c>
      <c r="V1459" t="s">
        <v>166</v>
      </c>
      <c r="W1459" t="s">
        <v>1524</v>
      </c>
      <c r="X1459" t="s">
        <v>1525</v>
      </c>
      <c r="Y1459" t="s">
        <v>1509</v>
      </c>
      <c r="Z1459" t="s">
        <v>1511</v>
      </c>
      <c r="AA1459" t="s">
        <v>1509</v>
      </c>
      <c r="AB1459" t="s">
        <v>1512</v>
      </c>
      <c r="AC1459" t="s">
        <v>1509</v>
      </c>
      <c r="AD1459" t="s">
        <v>1513</v>
      </c>
      <c r="AE1459">
        <v>9</v>
      </c>
      <c r="AF1459" t="s">
        <v>107</v>
      </c>
      <c r="AG1459">
        <v>9</v>
      </c>
      <c r="AH1459" t="s">
        <v>107</v>
      </c>
      <c r="AI1459">
        <v>9</v>
      </c>
      <c r="AJ1459" t="s">
        <v>107</v>
      </c>
      <c r="AK1459">
        <v>1</v>
      </c>
      <c r="AL1459" t="s">
        <v>54</v>
      </c>
      <c r="AM1459">
        <v>1</v>
      </c>
      <c r="AN1459" t="s">
        <v>54</v>
      </c>
      <c r="AO1459">
        <v>1</v>
      </c>
      <c r="AP1459" t="s">
        <v>798</v>
      </c>
    </row>
    <row r="1460" spans="1:42" hidden="1" x14ac:dyDescent="0.25">
      <c r="A1460" s="6">
        <v>35804</v>
      </c>
      <c r="B1460" t="s">
        <v>685</v>
      </c>
      <c r="C1460">
        <v>53</v>
      </c>
      <c r="D1460">
        <v>1</v>
      </c>
      <c r="E1460">
        <v>1</v>
      </c>
      <c r="F1460">
        <v>656</v>
      </c>
      <c r="G1460">
        <v>0</v>
      </c>
      <c r="H1460">
        <v>20</v>
      </c>
      <c r="I1460" t="s">
        <v>685</v>
      </c>
      <c r="J1460" t="s">
        <v>686</v>
      </c>
      <c r="L1460" t="s">
        <v>64</v>
      </c>
      <c r="M1460">
        <v>1</v>
      </c>
      <c r="N1460" t="s">
        <v>65</v>
      </c>
      <c r="O1460">
        <v>1</v>
      </c>
      <c r="P1460" t="s">
        <v>174</v>
      </c>
      <c r="Q1460">
        <v>53</v>
      </c>
      <c r="R1460" t="s">
        <v>154</v>
      </c>
      <c r="S1460" t="s">
        <v>132</v>
      </c>
      <c r="T1460">
        <v>53</v>
      </c>
      <c r="U1460" t="s">
        <v>154</v>
      </c>
      <c r="V1460" t="s">
        <v>74</v>
      </c>
      <c r="W1460" t="s">
        <v>1524</v>
      </c>
      <c r="X1460" t="s">
        <v>1525</v>
      </c>
      <c r="Y1460" t="s">
        <v>1509</v>
      </c>
      <c r="Z1460" t="s">
        <v>1511</v>
      </c>
      <c r="AA1460" t="s">
        <v>1509</v>
      </c>
      <c r="AB1460" t="s">
        <v>1512</v>
      </c>
      <c r="AC1460" t="s">
        <v>1509</v>
      </c>
      <c r="AD1460" t="s">
        <v>1513</v>
      </c>
      <c r="AE1460">
        <v>9</v>
      </c>
      <c r="AF1460" t="s">
        <v>107</v>
      </c>
      <c r="AG1460">
        <v>9</v>
      </c>
      <c r="AH1460" t="s">
        <v>107</v>
      </c>
      <c r="AI1460">
        <v>9</v>
      </c>
      <c r="AJ1460" t="s">
        <v>107</v>
      </c>
      <c r="AK1460">
        <v>1</v>
      </c>
      <c r="AL1460" t="s">
        <v>54</v>
      </c>
      <c r="AM1460">
        <v>1</v>
      </c>
      <c r="AN1460" t="s">
        <v>54</v>
      </c>
      <c r="AO1460">
        <v>1</v>
      </c>
      <c r="AP1460" t="s">
        <v>798</v>
      </c>
    </row>
    <row r="1461" spans="1:42" hidden="1" x14ac:dyDescent="0.25">
      <c r="A1461" s="6">
        <v>35804</v>
      </c>
      <c r="B1461" t="s">
        <v>220</v>
      </c>
      <c r="C1461">
        <v>41</v>
      </c>
      <c r="D1461">
        <v>8</v>
      </c>
      <c r="E1461">
        <v>1</v>
      </c>
      <c r="F1461">
        <v>115.8</v>
      </c>
      <c r="G1461">
        <v>0</v>
      </c>
      <c r="H1461">
        <v>12</v>
      </c>
      <c r="I1461" t="s">
        <v>220</v>
      </c>
      <c r="J1461" t="s">
        <v>221</v>
      </c>
      <c r="L1461" t="s">
        <v>222</v>
      </c>
      <c r="M1461">
        <v>1</v>
      </c>
      <c r="N1461" t="s">
        <v>65</v>
      </c>
      <c r="O1461">
        <v>8</v>
      </c>
      <c r="P1461" t="s">
        <v>206</v>
      </c>
      <c r="Q1461">
        <v>41</v>
      </c>
      <c r="R1461" t="s">
        <v>82</v>
      </c>
      <c r="S1461" t="s">
        <v>83</v>
      </c>
      <c r="T1461">
        <v>41</v>
      </c>
      <c r="U1461" t="s">
        <v>82</v>
      </c>
      <c r="V1461" t="s">
        <v>84</v>
      </c>
      <c r="W1461" t="s">
        <v>1524</v>
      </c>
      <c r="X1461" t="s">
        <v>1525</v>
      </c>
      <c r="Y1461" t="s">
        <v>1509</v>
      </c>
      <c r="Z1461" t="s">
        <v>1511</v>
      </c>
      <c r="AA1461" t="s">
        <v>1509</v>
      </c>
      <c r="AB1461" t="s">
        <v>1512</v>
      </c>
      <c r="AC1461" t="s">
        <v>1509</v>
      </c>
      <c r="AD1461" t="s">
        <v>1513</v>
      </c>
      <c r="AE1461">
        <v>9</v>
      </c>
      <c r="AF1461" t="s">
        <v>107</v>
      </c>
      <c r="AG1461">
        <v>9</v>
      </c>
      <c r="AH1461" t="s">
        <v>107</v>
      </c>
      <c r="AI1461">
        <v>9</v>
      </c>
      <c r="AJ1461" t="s">
        <v>107</v>
      </c>
      <c r="AK1461">
        <v>1</v>
      </c>
      <c r="AL1461" t="s">
        <v>54</v>
      </c>
      <c r="AM1461">
        <v>1</v>
      </c>
      <c r="AN1461" t="s">
        <v>54</v>
      </c>
      <c r="AO1461">
        <v>1</v>
      </c>
      <c r="AP1461" t="s">
        <v>798</v>
      </c>
    </row>
    <row r="1462" spans="1:42" hidden="1" x14ac:dyDescent="0.25">
      <c r="A1462" s="6">
        <v>35804</v>
      </c>
      <c r="B1462" t="s">
        <v>220</v>
      </c>
      <c r="C1462">
        <v>70</v>
      </c>
      <c r="D1462">
        <v>8</v>
      </c>
      <c r="E1462">
        <v>1</v>
      </c>
      <c r="F1462">
        <v>135</v>
      </c>
      <c r="G1462">
        <v>0</v>
      </c>
      <c r="H1462">
        <v>9</v>
      </c>
      <c r="I1462" t="s">
        <v>220</v>
      </c>
      <c r="J1462" t="s">
        <v>221</v>
      </c>
      <c r="L1462" t="s">
        <v>222</v>
      </c>
      <c r="M1462">
        <v>1</v>
      </c>
      <c r="N1462" t="s">
        <v>65</v>
      </c>
      <c r="O1462">
        <v>8</v>
      </c>
      <c r="P1462" t="s">
        <v>206</v>
      </c>
      <c r="Q1462">
        <v>70</v>
      </c>
      <c r="R1462" t="s">
        <v>200</v>
      </c>
      <c r="S1462" t="s">
        <v>118</v>
      </c>
      <c r="T1462">
        <v>70</v>
      </c>
      <c r="U1462" t="s">
        <v>200</v>
      </c>
      <c r="V1462" t="s">
        <v>146</v>
      </c>
      <c r="W1462" t="s">
        <v>1524</v>
      </c>
      <c r="X1462" t="s">
        <v>1525</v>
      </c>
      <c r="Y1462" t="s">
        <v>1509</v>
      </c>
      <c r="Z1462" t="s">
        <v>1511</v>
      </c>
      <c r="AA1462" t="s">
        <v>1509</v>
      </c>
      <c r="AB1462" t="s">
        <v>1512</v>
      </c>
      <c r="AC1462" t="s">
        <v>1509</v>
      </c>
      <c r="AD1462" t="s">
        <v>1513</v>
      </c>
      <c r="AE1462">
        <v>9</v>
      </c>
      <c r="AF1462" t="s">
        <v>107</v>
      </c>
      <c r="AG1462">
        <v>9</v>
      </c>
      <c r="AH1462" t="s">
        <v>107</v>
      </c>
      <c r="AI1462">
        <v>9</v>
      </c>
      <c r="AJ1462" t="s">
        <v>107</v>
      </c>
      <c r="AK1462">
        <v>1</v>
      </c>
      <c r="AL1462" t="s">
        <v>54</v>
      </c>
      <c r="AM1462">
        <v>1</v>
      </c>
      <c r="AN1462" t="s">
        <v>54</v>
      </c>
      <c r="AO1462">
        <v>1</v>
      </c>
      <c r="AP1462" t="s">
        <v>798</v>
      </c>
    </row>
    <row r="1463" spans="1:42" hidden="1" x14ac:dyDescent="0.25">
      <c r="A1463" s="6">
        <v>35807</v>
      </c>
      <c r="B1463" t="s">
        <v>572</v>
      </c>
      <c r="C1463">
        <v>10</v>
      </c>
      <c r="D1463">
        <v>1</v>
      </c>
      <c r="E1463">
        <v>2</v>
      </c>
      <c r="F1463">
        <v>465</v>
      </c>
      <c r="G1463">
        <v>0</v>
      </c>
      <c r="H1463">
        <v>15</v>
      </c>
      <c r="I1463" t="s">
        <v>572</v>
      </c>
      <c r="J1463" t="s">
        <v>573</v>
      </c>
      <c r="L1463" t="s">
        <v>39</v>
      </c>
      <c r="M1463">
        <v>2</v>
      </c>
      <c r="N1463" t="s">
        <v>80</v>
      </c>
      <c r="O1463">
        <v>1</v>
      </c>
      <c r="P1463" t="s">
        <v>174</v>
      </c>
      <c r="Q1463">
        <v>10</v>
      </c>
      <c r="R1463" t="s">
        <v>285</v>
      </c>
      <c r="S1463" t="s">
        <v>83</v>
      </c>
      <c r="T1463">
        <v>10</v>
      </c>
      <c r="U1463" t="s">
        <v>285</v>
      </c>
      <c r="V1463" t="s">
        <v>135</v>
      </c>
      <c r="W1463" t="s">
        <v>1526</v>
      </c>
      <c r="X1463" t="s">
        <v>1527</v>
      </c>
      <c r="Y1463" t="s">
        <v>1509</v>
      </c>
      <c r="Z1463" t="s">
        <v>1511</v>
      </c>
      <c r="AA1463" t="s">
        <v>1509</v>
      </c>
      <c r="AB1463" t="s">
        <v>1512</v>
      </c>
      <c r="AC1463" t="s">
        <v>1509</v>
      </c>
      <c r="AD1463" t="s">
        <v>1513</v>
      </c>
      <c r="AE1463">
        <v>12</v>
      </c>
      <c r="AF1463" t="s">
        <v>144</v>
      </c>
      <c r="AG1463">
        <v>12</v>
      </c>
      <c r="AH1463" t="s">
        <v>144</v>
      </c>
      <c r="AI1463">
        <v>12</v>
      </c>
      <c r="AJ1463" t="s">
        <v>144</v>
      </c>
      <c r="AK1463">
        <v>1</v>
      </c>
      <c r="AL1463" t="s">
        <v>54</v>
      </c>
      <c r="AM1463">
        <v>1</v>
      </c>
      <c r="AN1463" t="s">
        <v>54</v>
      </c>
      <c r="AO1463">
        <v>1</v>
      </c>
      <c r="AP1463" t="s">
        <v>798</v>
      </c>
    </row>
    <row r="1464" spans="1:42" hidden="1" x14ac:dyDescent="0.25">
      <c r="A1464" s="6">
        <v>35807</v>
      </c>
      <c r="B1464" t="s">
        <v>572</v>
      </c>
      <c r="C1464">
        <v>39</v>
      </c>
      <c r="D1464">
        <v>1</v>
      </c>
      <c r="E1464">
        <v>2</v>
      </c>
      <c r="F1464">
        <v>378</v>
      </c>
      <c r="G1464">
        <v>0</v>
      </c>
      <c r="H1464">
        <v>21</v>
      </c>
      <c r="I1464" t="s">
        <v>572</v>
      </c>
      <c r="J1464" t="s">
        <v>573</v>
      </c>
      <c r="L1464" t="s">
        <v>39</v>
      </c>
      <c r="M1464">
        <v>2</v>
      </c>
      <c r="N1464" t="s">
        <v>80</v>
      </c>
      <c r="O1464">
        <v>1</v>
      </c>
      <c r="P1464" t="s">
        <v>174</v>
      </c>
      <c r="Q1464">
        <v>39</v>
      </c>
      <c r="R1464" t="s">
        <v>117</v>
      </c>
      <c r="S1464" t="s">
        <v>118</v>
      </c>
      <c r="T1464">
        <v>39</v>
      </c>
      <c r="U1464" t="s">
        <v>117</v>
      </c>
      <c r="V1464" t="s">
        <v>119</v>
      </c>
      <c r="W1464" t="s">
        <v>1526</v>
      </c>
      <c r="X1464" t="s">
        <v>1527</v>
      </c>
      <c r="Y1464" t="s">
        <v>1509</v>
      </c>
      <c r="Z1464" t="s">
        <v>1511</v>
      </c>
      <c r="AA1464" t="s">
        <v>1509</v>
      </c>
      <c r="AB1464" t="s">
        <v>1512</v>
      </c>
      <c r="AC1464" t="s">
        <v>1509</v>
      </c>
      <c r="AD1464" t="s">
        <v>1513</v>
      </c>
      <c r="AE1464">
        <v>12</v>
      </c>
      <c r="AF1464" t="s">
        <v>144</v>
      </c>
      <c r="AG1464">
        <v>12</v>
      </c>
      <c r="AH1464" t="s">
        <v>144</v>
      </c>
      <c r="AI1464">
        <v>12</v>
      </c>
      <c r="AJ1464" t="s">
        <v>144</v>
      </c>
      <c r="AK1464">
        <v>1</v>
      </c>
      <c r="AL1464" t="s">
        <v>54</v>
      </c>
      <c r="AM1464">
        <v>1</v>
      </c>
      <c r="AN1464" t="s">
        <v>54</v>
      </c>
      <c r="AO1464">
        <v>1</v>
      </c>
      <c r="AP1464" t="s">
        <v>798</v>
      </c>
    </row>
    <row r="1465" spans="1:42" hidden="1" x14ac:dyDescent="0.25">
      <c r="A1465" s="6">
        <v>35807</v>
      </c>
      <c r="B1465" t="s">
        <v>227</v>
      </c>
      <c r="C1465">
        <v>31</v>
      </c>
      <c r="D1465">
        <v>6</v>
      </c>
      <c r="E1465">
        <v>1</v>
      </c>
      <c r="F1465">
        <v>437.5</v>
      </c>
      <c r="G1465">
        <v>0</v>
      </c>
      <c r="H1465">
        <v>35</v>
      </c>
      <c r="I1465" t="s">
        <v>227</v>
      </c>
      <c r="J1465" t="s">
        <v>228</v>
      </c>
      <c r="L1465" t="s">
        <v>39</v>
      </c>
      <c r="M1465">
        <v>1</v>
      </c>
      <c r="N1465" t="s">
        <v>65</v>
      </c>
      <c r="O1465">
        <v>6</v>
      </c>
      <c r="P1465" t="s">
        <v>66</v>
      </c>
      <c r="Q1465">
        <v>31</v>
      </c>
      <c r="R1465" t="s">
        <v>113</v>
      </c>
      <c r="S1465" t="s">
        <v>43</v>
      </c>
      <c r="T1465">
        <v>31</v>
      </c>
      <c r="U1465" t="s">
        <v>113</v>
      </c>
      <c r="V1465" t="s">
        <v>60</v>
      </c>
      <c r="W1465" t="s">
        <v>1526</v>
      </c>
      <c r="X1465" t="s">
        <v>1527</v>
      </c>
      <c r="Y1465" t="s">
        <v>1509</v>
      </c>
      <c r="Z1465" t="s">
        <v>1511</v>
      </c>
      <c r="AA1465" t="s">
        <v>1509</v>
      </c>
      <c r="AB1465" t="s">
        <v>1512</v>
      </c>
      <c r="AC1465" t="s">
        <v>1509</v>
      </c>
      <c r="AD1465" t="s">
        <v>1513</v>
      </c>
      <c r="AE1465">
        <v>12</v>
      </c>
      <c r="AF1465" t="s">
        <v>144</v>
      </c>
      <c r="AG1465">
        <v>12</v>
      </c>
      <c r="AH1465" t="s">
        <v>144</v>
      </c>
      <c r="AI1465">
        <v>12</v>
      </c>
      <c r="AJ1465" t="s">
        <v>144</v>
      </c>
      <c r="AK1465">
        <v>1</v>
      </c>
      <c r="AL1465" t="s">
        <v>54</v>
      </c>
      <c r="AM1465">
        <v>1</v>
      </c>
      <c r="AN1465" t="s">
        <v>54</v>
      </c>
      <c r="AO1465">
        <v>1</v>
      </c>
      <c r="AP1465" t="s">
        <v>798</v>
      </c>
    </row>
    <row r="1466" spans="1:42" hidden="1" x14ac:dyDescent="0.25">
      <c r="A1466" s="6">
        <v>35807</v>
      </c>
      <c r="B1466" t="s">
        <v>227</v>
      </c>
      <c r="C1466">
        <v>57</v>
      </c>
      <c r="D1466">
        <v>6</v>
      </c>
      <c r="E1466">
        <v>1</v>
      </c>
      <c r="F1466">
        <v>292.5</v>
      </c>
      <c r="G1466">
        <v>0</v>
      </c>
      <c r="H1466">
        <v>15</v>
      </c>
      <c r="I1466" t="s">
        <v>227</v>
      </c>
      <c r="J1466" t="s">
        <v>228</v>
      </c>
      <c r="L1466" t="s">
        <v>39</v>
      </c>
      <c r="M1466">
        <v>1</v>
      </c>
      <c r="N1466" t="s">
        <v>65</v>
      </c>
      <c r="O1466">
        <v>6</v>
      </c>
      <c r="P1466" t="s">
        <v>66</v>
      </c>
      <c r="Q1466">
        <v>57</v>
      </c>
      <c r="R1466" t="s">
        <v>96</v>
      </c>
      <c r="S1466" t="s">
        <v>57</v>
      </c>
      <c r="T1466">
        <v>57</v>
      </c>
      <c r="U1466" t="s">
        <v>96</v>
      </c>
      <c r="V1466" t="s">
        <v>97</v>
      </c>
      <c r="W1466" t="s">
        <v>1526</v>
      </c>
      <c r="X1466" t="s">
        <v>1527</v>
      </c>
      <c r="Y1466" t="s">
        <v>1509</v>
      </c>
      <c r="Z1466" t="s">
        <v>1511</v>
      </c>
      <c r="AA1466" t="s">
        <v>1509</v>
      </c>
      <c r="AB1466" t="s">
        <v>1512</v>
      </c>
      <c r="AC1466" t="s">
        <v>1509</v>
      </c>
      <c r="AD1466" t="s">
        <v>1513</v>
      </c>
      <c r="AE1466">
        <v>12</v>
      </c>
      <c r="AF1466" t="s">
        <v>144</v>
      </c>
      <c r="AG1466">
        <v>12</v>
      </c>
      <c r="AH1466" t="s">
        <v>144</v>
      </c>
      <c r="AI1466">
        <v>12</v>
      </c>
      <c r="AJ1466" t="s">
        <v>144</v>
      </c>
      <c r="AK1466">
        <v>1</v>
      </c>
      <c r="AL1466" t="s">
        <v>54</v>
      </c>
      <c r="AM1466">
        <v>1</v>
      </c>
      <c r="AN1466" t="s">
        <v>54</v>
      </c>
      <c r="AO1466">
        <v>1</v>
      </c>
      <c r="AP1466" t="s">
        <v>798</v>
      </c>
    </row>
    <row r="1467" spans="1:42" hidden="1" x14ac:dyDescent="0.25">
      <c r="A1467" s="6">
        <v>35808</v>
      </c>
      <c r="B1467" t="s">
        <v>404</v>
      </c>
      <c r="C1467">
        <v>6</v>
      </c>
      <c r="D1467">
        <v>4</v>
      </c>
      <c r="E1467">
        <v>2</v>
      </c>
      <c r="F1467">
        <v>150</v>
      </c>
      <c r="G1467">
        <v>0</v>
      </c>
      <c r="H1467">
        <v>6</v>
      </c>
      <c r="I1467" t="s">
        <v>404</v>
      </c>
      <c r="J1467" t="s">
        <v>402</v>
      </c>
      <c r="K1467" t="s">
        <v>153</v>
      </c>
      <c r="L1467" t="s">
        <v>79</v>
      </c>
      <c r="M1467">
        <v>2</v>
      </c>
      <c r="N1467" t="s">
        <v>80</v>
      </c>
      <c r="O1467">
        <v>4</v>
      </c>
      <c r="P1467" t="s">
        <v>81</v>
      </c>
      <c r="Q1467">
        <v>6</v>
      </c>
      <c r="R1467" t="s">
        <v>550</v>
      </c>
      <c r="S1467" t="s">
        <v>89</v>
      </c>
      <c r="T1467">
        <v>6</v>
      </c>
      <c r="U1467" t="s">
        <v>550</v>
      </c>
      <c r="V1467" t="s">
        <v>211</v>
      </c>
      <c r="W1467" t="s">
        <v>1528</v>
      </c>
      <c r="X1467" t="s">
        <v>1529</v>
      </c>
      <c r="Y1467" t="s">
        <v>1509</v>
      </c>
      <c r="Z1467" t="s">
        <v>1511</v>
      </c>
      <c r="AA1467" t="s">
        <v>1509</v>
      </c>
      <c r="AB1467" t="s">
        <v>1512</v>
      </c>
      <c r="AC1467" t="s">
        <v>1509</v>
      </c>
      <c r="AD1467" t="s">
        <v>1513</v>
      </c>
      <c r="AE1467">
        <v>13</v>
      </c>
      <c r="AF1467" t="s">
        <v>331</v>
      </c>
      <c r="AG1467">
        <v>13</v>
      </c>
      <c r="AH1467" t="s">
        <v>331</v>
      </c>
      <c r="AI1467">
        <v>13</v>
      </c>
      <c r="AJ1467" t="s">
        <v>331</v>
      </c>
      <c r="AK1467">
        <v>1</v>
      </c>
      <c r="AL1467" t="s">
        <v>54</v>
      </c>
      <c r="AM1467">
        <v>1</v>
      </c>
      <c r="AN1467" t="s">
        <v>54</v>
      </c>
      <c r="AO1467">
        <v>1</v>
      </c>
      <c r="AP1467" t="s">
        <v>798</v>
      </c>
    </row>
    <row r="1468" spans="1:42" hidden="1" x14ac:dyDescent="0.25">
      <c r="A1468" s="6">
        <v>35808</v>
      </c>
      <c r="B1468" t="s">
        <v>404</v>
      </c>
      <c r="C1468">
        <v>39</v>
      </c>
      <c r="D1468">
        <v>4</v>
      </c>
      <c r="E1468">
        <v>2</v>
      </c>
      <c r="F1468">
        <v>504</v>
      </c>
      <c r="G1468">
        <v>0</v>
      </c>
      <c r="H1468">
        <v>28</v>
      </c>
      <c r="I1468" t="s">
        <v>404</v>
      </c>
      <c r="J1468" t="s">
        <v>402</v>
      </c>
      <c r="K1468" t="s">
        <v>153</v>
      </c>
      <c r="L1468" t="s">
        <v>79</v>
      </c>
      <c r="M1468">
        <v>2</v>
      </c>
      <c r="N1468" t="s">
        <v>80</v>
      </c>
      <c r="O1468">
        <v>4</v>
      </c>
      <c r="P1468" t="s">
        <v>81</v>
      </c>
      <c r="Q1468">
        <v>39</v>
      </c>
      <c r="R1468" t="s">
        <v>117</v>
      </c>
      <c r="S1468" t="s">
        <v>118</v>
      </c>
      <c r="T1468">
        <v>39</v>
      </c>
      <c r="U1468" t="s">
        <v>117</v>
      </c>
      <c r="V1468" t="s">
        <v>119</v>
      </c>
      <c r="W1468" t="s">
        <v>1528</v>
      </c>
      <c r="X1468" t="s">
        <v>1529</v>
      </c>
      <c r="Y1468" t="s">
        <v>1509</v>
      </c>
      <c r="Z1468" t="s">
        <v>1511</v>
      </c>
      <c r="AA1468" t="s">
        <v>1509</v>
      </c>
      <c r="AB1468" t="s">
        <v>1512</v>
      </c>
      <c r="AC1468" t="s">
        <v>1509</v>
      </c>
      <c r="AD1468" t="s">
        <v>1513</v>
      </c>
      <c r="AE1468">
        <v>13</v>
      </c>
      <c r="AF1468" t="s">
        <v>331</v>
      </c>
      <c r="AG1468">
        <v>13</v>
      </c>
      <c r="AH1468" t="s">
        <v>331</v>
      </c>
      <c r="AI1468">
        <v>13</v>
      </c>
      <c r="AJ1468" t="s">
        <v>331</v>
      </c>
      <c r="AK1468">
        <v>1</v>
      </c>
      <c r="AL1468" t="s">
        <v>54</v>
      </c>
      <c r="AM1468">
        <v>1</v>
      </c>
      <c r="AN1468" t="s">
        <v>54</v>
      </c>
      <c r="AO1468">
        <v>1</v>
      </c>
      <c r="AP1468" t="s">
        <v>798</v>
      </c>
    </row>
    <row r="1469" spans="1:42" hidden="1" x14ac:dyDescent="0.25">
      <c r="A1469" s="6">
        <v>35808</v>
      </c>
      <c r="B1469" t="s">
        <v>404</v>
      </c>
      <c r="C1469">
        <v>60</v>
      </c>
      <c r="D1469">
        <v>4</v>
      </c>
      <c r="E1469">
        <v>2</v>
      </c>
      <c r="F1469">
        <v>1020</v>
      </c>
      <c r="G1469">
        <v>0</v>
      </c>
      <c r="H1469">
        <v>30</v>
      </c>
      <c r="I1469" t="s">
        <v>404</v>
      </c>
      <c r="J1469" t="s">
        <v>402</v>
      </c>
      <c r="K1469" t="s">
        <v>153</v>
      </c>
      <c r="L1469" t="s">
        <v>79</v>
      </c>
      <c r="M1469">
        <v>2</v>
      </c>
      <c r="N1469" t="s">
        <v>80</v>
      </c>
      <c r="O1469">
        <v>4</v>
      </c>
      <c r="P1469" t="s">
        <v>81</v>
      </c>
      <c r="Q1469">
        <v>60</v>
      </c>
      <c r="R1469" t="s">
        <v>110</v>
      </c>
      <c r="S1469" t="s">
        <v>43</v>
      </c>
      <c r="T1469">
        <v>60</v>
      </c>
      <c r="U1469" t="s">
        <v>110</v>
      </c>
      <c r="V1469" t="s">
        <v>111</v>
      </c>
      <c r="W1469" t="s">
        <v>1528</v>
      </c>
      <c r="X1469" t="s">
        <v>1529</v>
      </c>
      <c r="Y1469" t="s">
        <v>1509</v>
      </c>
      <c r="Z1469" t="s">
        <v>1511</v>
      </c>
      <c r="AA1469" t="s">
        <v>1509</v>
      </c>
      <c r="AB1469" t="s">
        <v>1512</v>
      </c>
      <c r="AC1469" t="s">
        <v>1509</v>
      </c>
      <c r="AD1469" t="s">
        <v>1513</v>
      </c>
      <c r="AE1469">
        <v>13</v>
      </c>
      <c r="AF1469" t="s">
        <v>331</v>
      </c>
      <c r="AG1469">
        <v>13</v>
      </c>
      <c r="AH1469" t="s">
        <v>331</v>
      </c>
      <c r="AI1469">
        <v>13</v>
      </c>
      <c r="AJ1469" t="s">
        <v>331</v>
      </c>
      <c r="AK1469">
        <v>1</v>
      </c>
      <c r="AL1469" t="s">
        <v>54</v>
      </c>
      <c r="AM1469">
        <v>1</v>
      </c>
      <c r="AN1469" t="s">
        <v>54</v>
      </c>
      <c r="AO1469">
        <v>1</v>
      </c>
      <c r="AP1469" t="s">
        <v>798</v>
      </c>
    </row>
    <row r="1470" spans="1:42" hidden="1" x14ac:dyDescent="0.25">
      <c r="A1470" s="6">
        <v>35808</v>
      </c>
      <c r="B1470" t="s">
        <v>404</v>
      </c>
      <c r="C1470">
        <v>68</v>
      </c>
      <c r="D1470">
        <v>4</v>
      </c>
      <c r="E1470">
        <v>2</v>
      </c>
      <c r="F1470">
        <v>300</v>
      </c>
      <c r="G1470">
        <v>0</v>
      </c>
      <c r="H1470">
        <v>24</v>
      </c>
      <c r="I1470" t="s">
        <v>404</v>
      </c>
      <c r="J1470" t="s">
        <v>402</v>
      </c>
      <c r="K1470" t="s">
        <v>153</v>
      </c>
      <c r="L1470" t="s">
        <v>79</v>
      </c>
      <c r="M1470">
        <v>2</v>
      </c>
      <c r="N1470" t="s">
        <v>80</v>
      </c>
      <c r="O1470">
        <v>4</v>
      </c>
      <c r="P1470" t="s">
        <v>81</v>
      </c>
      <c r="Q1470">
        <v>68</v>
      </c>
      <c r="R1470" t="s">
        <v>385</v>
      </c>
      <c r="S1470" t="s">
        <v>103</v>
      </c>
      <c r="T1470">
        <v>68</v>
      </c>
      <c r="U1470" t="s">
        <v>385</v>
      </c>
      <c r="V1470" t="s">
        <v>104</v>
      </c>
      <c r="W1470" t="s">
        <v>1528</v>
      </c>
      <c r="X1470" t="s">
        <v>1529</v>
      </c>
      <c r="Y1470" t="s">
        <v>1509</v>
      </c>
      <c r="Z1470" t="s">
        <v>1511</v>
      </c>
      <c r="AA1470" t="s">
        <v>1509</v>
      </c>
      <c r="AB1470" t="s">
        <v>1512</v>
      </c>
      <c r="AC1470" t="s">
        <v>1509</v>
      </c>
      <c r="AD1470" t="s">
        <v>1513</v>
      </c>
      <c r="AE1470">
        <v>13</v>
      </c>
      <c r="AF1470" t="s">
        <v>331</v>
      </c>
      <c r="AG1470">
        <v>13</v>
      </c>
      <c r="AH1470" t="s">
        <v>331</v>
      </c>
      <c r="AI1470">
        <v>13</v>
      </c>
      <c r="AJ1470" t="s">
        <v>331</v>
      </c>
      <c r="AK1470">
        <v>1</v>
      </c>
      <c r="AL1470" t="s">
        <v>54</v>
      </c>
      <c r="AM1470">
        <v>1</v>
      </c>
      <c r="AN1470" t="s">
        <v>54</v>
      </c>
      <c r="AO1470">
        <v>1</v>
      </c>
      <c r="AP1470" t="s">
        <v>798</v>
      </c>
    </row>
    <row r="1471" spans="1:42" hidden="1" x14ac:dyDescent="0.25">
      <c r="A1471" s="6">
        <v>35808</v>
      </c>
      <c r="B1471" t="s">
        <v>816</v>
      </c>
      <c r="C1471">
        <v>20</v>
      </c>
      <c r="D1471">
        <v>9</v>
      </c>
      <c r="E1471">
        <v>1</v>
      </c>
      <c r="F1471">
        <v>405</v>
      </c>
      <c r="G1471">
        <v>0</v>
      </c>
      <c r="H1471">
        <v>5</v>
      </c>
      <c r="I1471" t="s">
        <v>816</v>
      </c>
      <c r="J1471" t="s">
        <v>817</v>
      </c>
      <c r="L1471" t="s">
        <v>818</v>
      </c>
      <c r="M1471">
        <v>1</v>
      </c>
      <c r="N1471" t="s">
        <v>65</v>
      </c>
      <c r="O1471">
        <v>9</v>
      </c>
      <c r="P1471" t="s">
        <v>139</v>
      </c>
      <c r="Q1471">
        <v>20</v>
      </c>
      <c r="R1471" t="s">
        <v>102</v>
      </c>
      <c r="S1471" t="s">
        <v>103</v>
      </c>
      <c r="T1471">
        <v>20</v>
      </c>
      <c r="U1471" t="s">
        <v>102</v>
      </c>
      <c r="V1471" t="s">
        <v>104</v>
      </c>
      <c r="W1471" t="s">
        <v>1528</v>
      </c>
      <c r="X1471" t="s">
        <v>1529</v>
      </c>
      <c r="Y1471" t="s">
        <v>1509</v>
      </c>
      <c r="Z1471" t="s">
        <v>1511</v>
      </c>
      <c r="AA1471" t="s">
        <v>1509</v>
      </c>
      <c r="AB1471" t="s">
        <v>1512</v>
      </c>
      <c r="AC1471" t="s">
        <v>1509</v>
      </c>
      <c r="AD1471" t="s">
        <v>1513</v>
      </c>
      <c r="AE1471">
        <v>13</v>
      </c>
      <c r="AF1471" t="s">
        <v>331</v>
      </c>
      <c r="AG1471">
        <v>13</v>
      </c>
      <c r="AH1471" t="s">
        <v>331</v>
      </c>
      <c r="AI1471">
        <v>13</v>
      </c>
      <c r="AJ1471" t="s">
        <v>331</v>
      </c>
      <c r="AK1471">
        <v>1</v>
      </c>
      <c r="AL1471" t="s">
        <v>54</v>
      </c>
      <c r="AM1471">
        <v>1</v>
      </c>
      <c r="AN1471" t="s">
        <v>54</v>
      </c>
      <c r="AO1471">
        <v>1</v>
      </c>
      <c r="AP1471" t="s">
        <v>798</v>
      </c>
    </row>
    <row r="1472" spans="1:42" hidden="1" x14ac:dyDescent="0.25">
      <c r="A1472" s="6">
        <v>35808</v>
      </c>
      <c r="B1472" t="s">
        <v>816</v>
      </c>
      <c r="C1472">
        <v>38</v>
      </c>
      <c r="D1472">
        <v>9</v>
      </c>
      <c r="E1472">
        <v>1</v>
      </c>
      <c r="F1472">
        <v>527</v>
      </c>
      <c r="G1472">
        <v>0</v>
      </c>
      <c r="H1472">
        <v>2</v>
      </c>
      <c r="I1472" t="s">
        <v>816</v>
      </c>
      <c r="J1472" t="s">
        <v>817</v>
      </c>
      <c r="L1472" t="s">
        <v>818</v>
      </c>
      <c r="M1472">
        <v>1</v>
      </c>
      <c r="N1472" t="s">
        <v>65</v>
      </c>
      <c r="O1472">
        <v>9</v>
      </c>
      <c r="P1472" t="s">
        <v>139</v>
      </c>
      <c r="Q1472">
        <v>38</v>
      </c>
      <c r="R1472" t="s">
        <v>570</v>
      </c>
      <c r="S1472" t="s">
        <v>118</v>
      </c>
      <c r="T1472">
        <v>38</v>
      </c>
      <c r="U1472" t="s">
        <v>570</v>
      </c>
      <c r="V1472" t="s">
        <v>119</v>
      </c>
      <c r="W1472" t="s">
        <v>1528</v>
      </c>
      <c r="X1472" t="s">
        <v>1529</v>
      </c>
      <c r="Y1472" t="s">
        <v>1509</v>
      </c>
      <c r="Z1472" t="s">
        <v>1511</v>
      </c>
      <c r="AA1472" t="s">
        <v>1509</v>
      </c>
      <c r="AB1472" t="s">
        <v>1512</v>
      </c>
      <c r="AC1472" t="s">
        <v>1509</v>
      </c>
      <c r="AD1472" t="s">
        <v>1513</v>
      </c>
      <c r="AE1472">
        <v>13</v>
      </c>
      <c r="AF1472" t="s">
        <v>331</v>
      </c>
      <c r="AG1472">
        <v>13</v>
      </c>
      <c r="AH1472" t="s">
        <v>331</v>
      </c>
      <c r="AI1472">
        <v>13</v>
      </c>
      <c r="AJ1472" t="s">
        <v>331</v>
      </c>
      <c r="AK1472">
        <v>1</v>
      </c>
      <c r="AL1472" t="s">
        <v>54</v>
      </c>
      <c r="AM1472">
        <v>1</v>
      </c>
      <c r="AN1472" t="s">
        <v>54</v>
      </c>
      <c r="AO1472">
        <v>1</v>
      </c>
      <c r="AP1472" t="s">
        <v>798</v>
      </c>
    </row>
    <row r="1473" spans="1:42" hidden="1" x14ac:dyDescent="0.25">
      <c r="A1473" s="6">
        <v>35808</v>
      </c>
      <c r="B1473" t="s">
        <v>506</v>
      </c>
      <c r="C1473">
        <v>2</v>
      </c>
      <c r="D1473">
        <v>9</v>
      </c>
      <c r="E1473">
        <v>1</v>
      </c>
      <c r="F1473">
        <v>190</v>
      </c>
      <c r="G1473">
        <v>0</v>
      </c>
      <c r="H1473">
        <v>10</v>
      </c>
      <c r="I1473" t="s">
        <v>506</v>
      </c>
      <c r="J1473" t="s">
        <v>507</v>
      </c>
      <c r="K1473" t="s">
        <v>508</v>
      </c>
      <c r="L1473" t="s">
        <v>389</v>
      </c>
      <c r="M1473">
        <v>1</v>
      </c>
      <c r="N1473" t="s">
        <v>65</v>
      </c>
      <c r="O1473">
        <v>9</v>
      </c>
      <c r="P1473" t="s">
        <v>139</v>
      </c>
      <c r="Q1473">
        <v>2</v>
      </c>
      <c r="R1473" t="s">
        <v>140</v>
      </c>
      <c r="S1473" t="s">
        <v>118</v>
      </c>
      <c r="T1473">
        <v>2</v>
      </c>
      <c r="U1473" t="s">
        <v>140</v>
      </c>
      <c r="V1473" t="s">
        <v>141</v>
      </c>
      <c r="W1473" t="s">
        <v>1528</v>
      </c>
      <c r="X1473" t="s">
        <v>1529</v>
      </c>
      <c r="Y1473" t="s">
        <v>1509</v>
      </c>
      <c r="Z1473" t="s">
        <v>1511</v>
      </c>
      <c r="AA1473" t="s">
        <v>1509</v>
      </c>
      <c r="AB1473" t="s">
        <v>1512</v>
      </c>
      <c r="AC1473" t="s">
        <v>1509</v>
      </c>
      <c r="AD1473" t="s">
        <v>1513</v>
      </c>
      <c r="AE1473">
        <v>13</v>
      </c>
      <c r="AF1473" t="s">
        <v>331</v>
      </c>
      <c r="AG1473">
        <v>13</v>
      </c>
      <c r="AH1473" t="s">
        <v>331</v>
      </c>
      <c r="AI1473">
        <v>13</v>
      </c>
      <c r="AJ1473" t="s">
        <v>331</v>
      </c>
      <c r="AK1473">
        <v>1</v>
      </c>
      <c r="AL1473" t="s">
        <v>54</v>
      </c>
      <c r="AM1473">
        <v>1</v>
      </c>
      <c r="AN1473" t="s">
        <v>54</v>
      </c>
      <c r="AO1473">
        <v>1</v>
      </c>
      <c r="AP1473" t="s">
        <v>798</v>
      </c>
    </row>
    <row r="1474" spans="1:42" hidden="1" x14ac:dyDescent="0.25">
      <c r="A1474" s="6">
        <v>35808</v>
      </c>
      <c r="B1474" t="s">
        <v>506</v>
      </c>
      <c r="C1474">
        <v>8</v>
      </c>
      <c r="D1474">
        <v>9</v>
      </c>
      <c r="E1474">
        <v>1</v>
      </c>
      <c r="F1474">
        <v>800</v>
      </c>
      <c r="G1474">
        <v>0</v>
      </c>
      <c r="H1474">
        <v>20</v>
      </c>
      <c r="I1474" t="s">
        <v>506</v>
      </c>
      <c r="J1474" t="s">
        <v>507</v>
      </c>
      <c r="K1474" t="s">
        <v>508</v>
      </c>
      <c r="L1474" t="s">
        <v>389</v>
      </c>
      <c r="M1474">
        <v>1</v>
      </c>
      <c r="N1474" t="s">
        <v>65</v>
      </c>
      <c r="O1474">
        <v>9</v>
      </c>
      <c r="P1474" t="s">
        <v>139</v>
      </c>
      <c r="Q1474">
        <v>8</v>
      </c>
      <c r="R1474" t="s">
        <v>623</v>
      </c>
      <c r="S1474" t="s">
        <v>89</v>
      </c>
      <c r="T1474">
        <v>8</v>
      </c>
      <c r="U1474" t="s">
        <v>623</v>
      </c>
      <c r="V1474" t="s">
        <v>211</v>
      </c>
      <c r="W1474" t="s">
        <v>1528</v>
      </c>
      <c r="X1474" t="s">
        <v>1529</v>
      </c>
      <c r="Y1474" t="s">
        <v>1509</v>
      </c>
      <c r="Z1474" t="s">
        <v>1511</v>
      </c>
      <c r="AA1474" t="s">
        <v>1509</v>
      </c>
      <c r="AB1474" t="s">
        <v>1512</v>
      </c>
      <c r="AC1474" t="s">
        <v>1509</v>
      </c>
      <c r="AD1474" t="s">
        <v>1513</v>
      </c>
      <c r="AE1474">
        <v>13</v>
      </c>
      <c r="AF1474" t="s">
        <v>331</v>
      </c>
      <c r="AG1474">
        <v>13</v>
      </c>
      <c r="AH1474" t="s">
        <v>331</v>
      </c>
      <c r="AI1474">
        <v>13</v>
      </c>
      <c r="AJ1474" t="s">
        <v>331</v>
      </c>
      <c r="AK1474">
        <v>1</v>
      </c>
      <c r="AL1474" t="s">
        <v>54</v>
      </c>
      <c r="AM1474">
        <v>1</v>
      </c>
      <c r="AN1474" t="s">
        <v>54</v>
      </c>
      <c r="AO1474">
        <v>1</v>
      </c>
      <c r="AP1474" t="s">
        <v>798</v>
      </c>
    </row>
    <row r="1475" spans="1:42" hidden="1" x14ac:dyDescent="0.25">
      <c r="A1475" s="6">
        <v>35808</v>
      </c>
      <c r="B1475" t="s">
        <v>506</v>
      </c>
      <c r="C1475">
        <v>13</v>
      </c>
      <c r="D1475">
        <v>9</v>
      </c>
      <c r="E1475">
        <v>1</v>
      </c>
      <c r="F1475">
        <v>60</v>
      </c>
      <c r="G1475">
        <v>0</v>
      </c>
      <c r="H1475">
        <v>10</v>
      </c>
      <c r="I1475" t="s">
        <v>506</v>
      </c>
      <c r="J1475" t="s">
        <v>507</v>
      </c>
      <c r="K1475" t="s">
        <v>508</v>
      </c>
      <c r="L1475" t="s">
        <v>389</v>
      </c>
      <c r="M1475">
        <v>1</v>
      </c>
      <c r="N1475" t="s">
        <v>65</v>
      </c>
      <c r="O1475">
        <v>9</v>
      </c>
      <c r="P1475" t="s">
        <v>139</v>
      </c>
      <c r="Q1475">
        <v>13</v>
      </c>
      <c r="R1475" t="s">
        <v>308</v>
      </c>
      <c r="S1475" t="s">
        <v>83</v>
      </c>
      <c r="T1475">
        <v>13</v>
      </c>
      <c r="U1475" t="s">
        <v>308</v>
      </c>
      <c r="V1475" t="s">
        <v>69</v>
      </c>
      <c r="W1475" t="s">
        <v>1528</v>
      </c>
      <c r="X1475" t="s">
        <v>1529</v>
      </c>
      <c r="Y1475" t="s">
        <v>1509</v>
      </c>
      <c r="Z1475" t="s">
        <v>1511</v>
      </c>
      <c r="AA1475" t="s">
        <v>1509</v>
      </c>
      <c r="AB1475" t="s">
        <v>1512</v>
      </c>
      <c r="AC1475" t="s">
        <v>1509</v>
      </c>
      <c r="AD1475" t="s">
        <v>1513</v>
      </c>
      <c r="AE1475">
        <v>13</v>
      </c>
      <c r="AF1475" t="s">
        <v>331</v>
      </c>
      <c r="AG1475">
        <v>13</v>
      </c>
      <c r="AH1475" t="s">
        <v>331</v>
      </c>
      <c r="AI1475">
        <v>13</v>
      </c>
      <c r="AJ1475" t="s">
        <v>331</v>
      </c>
      <c r="AK1475">
        <v>1</v>
      </c>
      <c r="AL1475" t="s">
        <v>54</v>
      </c>
      <c r="AM1475">
        <v>1</v>
      </c>
      <c r="AN1475" t="s">
        <v>54</v>
      </c>
      <c r="AO1475">
        <v>1</v>
      </c>
      <c r="AP1475" t="s">
        <v>798</v>
      </c>
    </row>
    <row r="1476" spans="1:42" hidden="1" x14ac:dyDescent="0.25">
      <c r="A1476" s="6">
        <v>35808</v>
      </c>
      <c r="B1476" t="s">
        <v>506</v>
      </c>
      <c r="C1476">
        <v>60</v>
      </c>
      <c r="D1476">
        <v>9</v>
      </c>
      <c r="E1476">
        <v>1</v>
      </c>
      <c r="F1476">
        <v>714</v>
      </c>
      <c r="G1476">
        <v>0</v>
      </c>
      <c r="H1476">
        <v>21</v>
      </c>
      <c r="I1476" t="s">
        <v>506</v>
      </c>
      <c r="J1476" t="s">
        <v>507</v>
      </c>
      <c r="K1476" t="s">
        <v>508</v>
      </c>
      <c r="L1476" t="s">
        <v>389</v>
      </c>
      <c r="M1476">
        <v>1</v>
      </c>
      <c r="N1476" t="s">
        <v>65</v>
      </c>
      <c r="O1476">
        <v>9</v>
      </c>
      <c r="P1476" t="s">
        <v>139</v>
      </c>
      <c r="Q1476">
        <v>60</v>
      </c>
      <c r="R1476" t="s">
        <v>110</v>
      </c>
      <c r="S1476" t="s">
        <v>43</v>
      </c>
      <c r="T1476">
        <v>60</v>
      </c>
      <c r="U1476" t="s">
        <v>110</v>
      </c>
      <c r="V1476" t="s">
        <v>111</v>
      </c>
      <c r="W1476" t="s">
        <v>1528</v>
      </c>
      <c r="X1476" t="s">
        <v>1529</v>
      </c>
      <c r="Y1476" t="s">
        <v>1509</v>
      </c>
      <c r="Z1476" t="s">
        <v>1511</v>
      </c>
      <c r="AA1476" t="s">
        <v>1509</v>
      </c>
      <c r="AB1476" t="s">
        <v>1512</v>
      </c>
      <c r="AC1476" t="s">
        <v>1509</v>
      </c>
      <c r="AD1476" t="s">
        <v>1513</v>
      </c>
      <c r="AE1476">
        <v>13</v>
      </c>
      <c r="AF1476" t="s">
        <v>331</v>
      </c>
      <c r="AG1476">
        <v>13</v>
      </c>
      <c r="AH1476" t="s">
        <v>331</v>
      </c>
      <c r="AI1476">
        <v>13</v>
      </c>
      <c r="AJ1476" t="s">
        <v>331</v>
      </c>
      <c r="AK1476">
        <v>1</v>
      </c>
      <c r="AL1476" t="s">
        <v>54</v>
      </c>
      <c r="AM1476">
        <v>1</v>
      </c>
      <c r="AN1476" t="s">
        <v>54</v>
      </c>
      <c r="AO1476">
        <v>1</v>
      </c>
      <c r="AP1476" t="s">
        <v>798</v>
      </c>
    </row>
    <row r="1477" spans="1:42" hidden="1" x14ac:dyDescent="0.25">
      <c r="A1477" s="6">
        <v>35809</v>
      </c>
      <c r="B1477" t="s">
        <v>642</v>
      </c>
      <c r="C1477">
        <v>13</v>
      </c>
      <c r="D1477">
        <v>2</v>
      </c>
      <c r="E1477">
        <v>2</v>
      </c>
      <c r="F1477">
        <v>18</v>
      </c>
      <c r="G1477">
        <v>3.6</v>
      </c>
      <c r="H1477">
        <v>3</v>
      </c>
      <c r="I1477" t="s">
        <v>642</v>
      </c>
      <c r="J1477" t="s">
        <v>643</v>
      </c>
      <c r="L1477" t="s">
        <v>39</v>
      </c>
      <c r="M1477">
        <v>2</v>
      </c>
      <c r="N1477" t="s">
        <v>80</v>
      </c>
      <c r="O1477">
        <v>2</v>
      </c>
      <c r="P1477" t="s">
        <v>229</v>
      </c>
      <c r="Q1477">
        <v>13</v>
      </c>
      <c r="R1477" t="s">
        <v>308</v>
      </c>
      <c r="S1477" t="s">
        <v>83</v>
      </c>
      <c r="T1477">
        <v>13</v>
      </c>
      <c r="U1477" t="s">
        <v>308</v>
      </c>
      <c r="V1477" t="s">
        <v>69</v>
      </c>
      <c r="W1477" t="s">
        <v>1530</v>
      </c>
      <c r="X1477" t="s">
        <v>1531</v>
      </c>
      <c r="Y1477" t="s">
        <v>1509</v>
      </c>
      <c r="Z1477" t="s">
        <v>1511</v>
      </c>
      <c r="AA1477" t="s">
        <v>1509</v>
      </c>
      <c r="AB1477" t="s">
        <v>1512</v>
      </c>
      <c r="AC1477" t="s">
        <v>1509</v>
      </c>
      <c r="AD1477" t="s">
        <v>1513</v>
      </c>
      <c r="AE1477">
        <v>14</v>
      </c>
      <c r="AF1477" t="s">
        <v>340</v>
      </c>
      <c r="AG1477">
        <v>14</v>
      </c>
      <c r="AH1477" t="s">
        <v>340</v>
      </c>
      <c r="AI1477">
        <v>14</v>
      </c>
      <c r="AJ1477" t="s">
        <v>340</v>
      </c>
      <c r="AK1477">
        <v>1</v>
      </c>
      <c r="AL1477" t="s">
        <v>54</v>
      </c>
      <c r="AM1477">
        <v>1</v>
      </c>
      <c r="AN1477" t="s">
        <v>54</v>
      </c>
      <c r="AO1477">
        <v>1</v>
      </c>
      <c r="AP1477" t="s">
        <v>798</v>
      </c>
    </row>
    <row r="1478" spans="1:42" hidden="1" x14ac:dyDescent="0.25">
      <c r="A1478" s="6">
        <v>35809</v>
      </c>
      <c r="B1478" t="s">
        <v>642</v>
      </c>
      <c r="C1478">
        <v>25</v>
      </c>
      <c r="D1478">
        <v>2</v>
      </c>
      <c r="E1478">
        <v>2</v>
      </c>
      <c r="F1478">
        <v>140</v>
      </c>
      <c r="G1478">
        <v>28</v>
      </c>
      <c r="H1478">
        <v>10</v>
      </c>
      <c r="I1478" t="s">
        <v>642</v>
      </c>
      <c r="J1478" t="s">
        <v>643</v>
      </c>
      <c r="L1478" t="s">
        <v>39</v>
      </c>
      <c r="M1478">
        <v>2</v>
      </c>
      <c r="N1478" t="s">
        <v>80</v>
      </c>
      <c r="O1478">
        <v>2</v>
      </c>
      <c r="P1478" t="s">
        <v>229</v>
      </c>
      <c r="Q1478">
        <v>25</v>
      </c>
      <c r="R1478" t="s">
        <v>542</v>
      </c>
      <c r="S1478" t="s">
        <v>103</v>
      </c>
      <c r="T1478">
        <v>25</v>
      </c>
      <c r="U1478" t="s">
        <v>542</v>
      </c>
      <c r="V1478" t="s">
        <v>166</v>
      </c>
      <c r="W1478" t="s">
        <v>1530</v>
      </c>
      <c r="X1478" t="s">
        <v>1531</v>
      </c>
      <c r="Y1478" t="s">
        <v>1509</v>
      </c>
      <c r="Z1478" t="s">
        <v>1511</v>
      </c>
      <c r="AA1478" t="s">
        <v>1509</v>
      </c>
      <c r="AB1478" t="s">
        <v>1512</v>
      </c>
      <c r="AC1478" t="s">
        <v>1509</v>
      </c>
      <c r="AD1478" t="s">
        <v>1513</v>
      </c>
      <c r="AE1478">
        <v>14</v>
      </c>
      <c r="AF1478" t="s">
        <v>340</v>
      </c>
      <c r="AG1478">
        <v>14</v>
      </c>
      <c r="AH1478" t="s">
        <v>340</v>
      </c>
      <c r="AI1478">
        <v>14</v>
      </c>
      <c r="AJ1478" t="s">
        <v>340</v>
      </c>
      <c r="AK1478">
        <v>1</v>
      </c>
      <c r="AL1478" t="s">
        <v>54</v>
      </c>
      <c r="AM1478">
        <v>1</v>
      </c>
      <c r="AN1478" t="s">
        <v>54</v>
      </c>
      <c r="AO1478">
        <v>1</v>
      </c>
      <c r="AP1478" t="s">
        <v>798</v>
      </c>
    </row>
    <row r="1479" spans="1:42" hidden="1" x14ac:dyDescent="0.25">
      <c r="A1479" s="6">
        <v>35809</v>
      </c>
      <c r="B1479" t="s">
        <v>642</v>
      </c>
      <c r="C1479">
        <v>44</v>
      </c>
      <c r="D1479">
        <v>2</v>
      </c>
      <c r="E1479">
        <v>2</v>
      </c>
      <c r="F1479">
        <v>311.2</v>
      </c>
      <c r="G1479">
        <v>62.24</v>
      </c>
      <c r="H1479">
        <v>16</v>
      </c>
      <c r="I1479" t="s">
        <v>642</v>
      </c>
      <c r="J1479" t="s">
        <v>643</v>
      </c>
      <c r="L1479" t="s">
        <v>39</v>
      </c>
      <c r="M1479">
        <v>2</v>
      </c>
      <c r="N1479" t="s">
        <v>80</v>
      </c>
      <c r="O1479">
        <v>2</v>
      </c>
      <c r="P1479" t="s">
        <v>229</v>
      </c>
      <c r="Q1479">
        <v>44</v>
      </c>
      <c r="R1479" t="s">
        <v>319</v>
      </c>
      <c r="S1479" t="s">
        <v>89</v>
      </c>
      <c r="T1479">
        <v>44</v>
      </c>
      <c r="U1479" t="s">
        <v>319</v>
      </c>
      <c r="V1479" t="s">
        <v>58</v>
      </c>
      <c r="W1479" t="s">
        <v>1530</v>
      </c>
      <c r="X1479" t="s">
        <v>1531</v>
      </c>
      <c r="Y1479" t="s">
        <v>1509</v>
      </c>
      <c r="Z1479" t="s">
        <v>1511</v>
      </c>
      <c r="AA1479" t="s">
        <v>1509</v>
      </c>
      <c r="AB1479" t="s">
        <v>1512</v>
      </c>
      <c r="AC1479" t="s">
        <v>1509</v>
      </c>
      <c r="AD1479" t="s">
        <v>1513</v>
      </c>
      <c r="AE1479">
        <v>14</v>
      </c>
      <c r="AF1479" t="s">
        <v>340</v>
      </c>
      <c r="AG1479">
        <v>14</v>
      </c>
      <c r="AH1479" t="s">
        <v>340</v>
      </c>
      <c r="AI1479">
        <v>14</v>
      </c>
      <c r="AJ1479" t="s">
        <v>340</v>
      </c>
      <c r="AK1479">
        <v>1</v>
      </c>
      <c r="AL1479" t="s">
        <v>54</v>
      </c>
      <c r="AM1479">
        <v>1</v>
      </c>
      <c r="AN1479" t="s">
        <v>54</v>
      </c>
      <c r="AO1479">
        <v>1</v>
      </c>
      <c r="AP1479" t="s">
        <v>798</v>
      </c>
    </row>
    <row r="1480" spans="1:42" hidden="1" x14ac:dyDescent="0.25">
      <c r="A1480" s="6">
        <v>35809</v>
      </c>
      <c r="B1480" t="s">
        <v>642</v>
      </c>
      <c r="C1480">
        <v>64</v>
      </c>
      <c r="D1480">
        <v>2</v>
      </c>
      <c r="E1480">
        <v>2</v>
      </c>
      <c r="F1480">
        <v>99.75</v>
      </c>
      <c r="G1480">
        <v>0</v>
      </c>
      <c r="H1480">
        <v>3</v>
      </c>
      <c r="I1480" t="s">
        <v>642</v>
      </c>
      <c r="J1480" t="s">
        <v>643</v>
      </c>
      <c r="L1480" t="s">
        <v>39</v>
      </c>
      <c r="M1480">
        <v>2</v>
      </c>
      <c r="N1480" t="s">
        <v>80</v>
      </c>
      <c r="O1480">
        <v>2</v>
      </c>
      <c r="P1480" t="s">
        <v>229</v>
      </c>
      <c r="Q1480">
        <v>64</v>
      </c>
      <c r="R1480" t="s">
        <v>395</v>
      </c>
      <c r="S1480" t="s">
        <v>57</v>
      </c>
      <c r="T1480">
        <v>64</v>
      </c>
      <c r="U1480" t="s">
        <v>395</v>
      </c>
      <c r="V1480" t="s">
        <v>159</v>
      </c>
      <c r="W1480" t="s">
        <v>1530</v>
      </c>
      <c r="X1480" t="s">
        <v>1531</v>
      </c>
      <c r="Y1480" t="s">
        <v>1509</v>
      </c>
      <c r="Z1480" t="s">
        <v>1511</v>
      </c>
      <c r="AA1480" t="s">
        <v>1509</v>
      </c>
      <c r="AB1480" t="s">
        <v>1512</v>
      </c>
      <c r="AC1480" t="s">
        <v>1509</v>
      </c>
      <c r="AD1480" t="s">
        <v>1513</v>
      </c>
      <c r="AE1480">
        <v>14</v>
      </c>
      <c r="AF1480" t="s">
        <v>340</v>
      </c>
      <c r="AG1480">
        <v>14</v>
      </c>
      <c r="AH1480" t="s">
        <v>340</v>
      </c>
      <c r="AI1480">
        <v>14</v>
      </c>
      <c r="AJ1480" t="s">
        <v>340</v>
      </c>
      <c r="AK1480">
        <v>1</v>
      </c>
      <c r="AL1480" t="s">
        <v>54</v>
      </c>
      <c r="AM1480">
        <v>1</v>
      </c>
      <c r="AN1480" t="s">
        <v>54</v>
      </c>
      <c r="AO1480">
        <v>1</v>
      </c>
      <c r="AP1480" t="s">
        <v>798</v>
      </c>
    </row>
    <row r="1481" spans="1:42" hidden="1" x14ac:dyDescent="0.25">
      <c r="A1481" s="6">
        <v>35809</v>
      </c>
      <c r="B1481" t="s">
        <v>756</v>
      </c>
      <c r="C1481">
        <v>19</v>
      </c>
      <c r="D1481">
        <v>3</v>
      </c>
      <c r="E1481">
        <v>2</v>
      </c>
      <c r="F1481">
        <v>18.399999999999999</v>
      </c>
      <c r="G1481">
        <v>0</v>
      </c>
      <c r="H1481">
        <v>2</v>
      </c>
      <c r="I1481" t="s">
        <v>756</v>
      </c>
      <c r="J1481" t="s">
        <v>757</v>
      </c>
      <c r="L1481" t="s">
        <v>758</v>
      </c>
      <c r="M1481">
        <v>2</v>
      </c>
      <c r="N1481" t="s">
        <v>80</v>
      </c>
      <c r="O1481">
        <v>3</v>
      </c>
      <c r="P1481" t="s">
        <v>93</v>
      </c>
      <c r="Q1481">
        <v>19</v>
      </c>
      <c r="R1481" t="s">
        <v>336</v>
      </c>
      <c r="S1481" t="s">
        <v>103</v>
      </c>
      <c r="T1481">
        <v>19</v>
      </c>
      <c r="U1481" t="s">
        <v>336</v>
      </c>
      <c r="V1481" t="s">
        <v>104</v>
      </c>
      <c r="W1481" t="s">
        <v>1530</v>
      </c>
      <c r="X1481" t="s">
        <v>1531</v>
      </c>
      <c r="Y1481" t="s">
        <v>1509</v>
      </c>
      <c r="Z1481" t="s">
        <v>1511</v>
      </c>
      <c r="AA1481" t="s">
        <v>1509</v>
      </c>
      <c r="AB1481" t="s">
        <v>1512</v>
      </c>
      <c r="AC1481" t="s">
        <v>1509</v>
      </c>
      <c r="AD1481" t="s">
        <v>1513</v>
      </c>
      <c r="AE1481">
        <v>14</v>
      </c>
      <c r="AF1481" t="s">
        <v>340</v>
      </c>
      <c r="AG1481">
        <v>14</v>
      </c>
      <c r="AH1481" t="s">
        <v>340</v>
      </c>
      <c r="AI1481">
        <v>14</v>
      </c>
      <c r="AJ1481" t="s">
        <v>340</v>
      </c>
      <c r="AK1481">
        <v>1</v>
      </c>
      <c r="AL1481" t="s">
        <v>54</v>
      </c>
      <c r="AM1481">
        <v>1</v>
      </c>
      <c r="AN1481" t="s">
        <v>54</v>
      </c>
      <c r="AO1481">
        <v>1</v>
      </c>
      <c r="AP1481" t="s">
        <v>798</v>
      </c>
    </row>
    <row r="1482" spans="1:42" hidden="1" x14ac:dyDescent="0.25">
      <c r="A1482" s="6">
        <v>35809</v>
      </c>
      <c r="B1482" t="s">
        <v>756</v>
      </c>
      <c r="C1482">
        <v>35</v>
      </c>
      <c r="D1482">
        <v>3</v>
      </c>
      <c r="E1482">
        <v>2</v>
      </c>
      <c r="F1482">
        <v>144</v>
      </c>
      <c r="G1482">
        <v>0</v>
      </c>
      <c r="H1482">
        <v>8</v>
      </c>
      <c r="I1482" t="s">
        <v>756</v>
      </c>
      <c r="J1482" t="s">
        <v>757</v>
      </c>
      <c r="L1482" t="s">
        <v>758</v>
      </c>
      <c r="M1482">
        <v>2</v>
      </c>
      <c r="N1482" t="s">
        <v>80</v>
      </c>
      <c r="O1482">
        <v>3</v>
      </c>
      <c r="P1482" t="s">
        <v>93</v>
      </c>
      <c r="Q1482">
        <v>35</v>
      </c>
      <c r="R1482" t="s">
        <v>194</v>
      </c>
      <c r="S1482" t="s">
        <v>118</v>
      </c>
      <c r="T1482">
        <v>35</v>
      </c>
      <c r="U1482" t="s">
        <v>194</v>
      </c>
      <c r="V1482" t="s">
        <v>195</v>
      </c>
      <c r="W1482" t="s">
        <v>1530</v>
      </c>
      <c r="X1482" t="s">
        <v>1531</v>
      </c>
      <c r="Y1482" t="s">
        <v>1509</v>
      </c>
      <c r="Z1482" t="s">
        <v>1511</v>
      </c>
      <c r="AA1482" t="s">
        <v>1509</v>
      </c>
      <c r="AB1482" t="s">
        <v>1512</v>
      </c>
      <c r="AC1482" t="s">
        <v>1509</v>
      </c>
      <c r="AD1482" t="s">
        <v>1513</v>
      </c>
      <c r="AE1482">
        <v>14</v>
      </c>
      <c r="AF1482" t="s">
        <v>340</v>
      </c>
      <c r="AG1482">
        <v>14</v>
      </c>
      <c r="AH1482" t="s">
        <v>340</v>
      </c>
      <c r="AI1482">
        <v>14</v>
      </c>
      <c r="AJ1482" t="s">
        <v>340</v>
      </c>
      <c r="AK1482">
        <v>1</v>
      </c>
      <c r="AL1482" t="s">
        <v>54</v>
      </c>
      <c r="AM1482">
        <v>1</v>
      </c>
      <c r="AN1482" t="s">
        <v>54</v>
      </c>
      <c r="AO1482">
        <v>1</v>
      </c>
      <c r="AP1482" t="s">
        <v>798</v>
      </c>
    </row>
    <row r="1483" spans="1:42" hidden="1" x14ac:dyDescent="0.25">
      <c r="A1483" s="6">
        <v>35809</v>
      </c>
      <c r="B1483" t="s">
        <v>756</v>
      </c>
      <c r="C1483">
        <v>38</v>
      </c>
      <c r="D1483">
        <v>3</v>
      </c>
      <c r="E1483">
        <v>2</v>
      </c>
      <c r="F1483">
        <v>2108</v>
      </c>
      <c r="G1483">
        <v>0</v>
      </c>
      <c r="H1483">
        <v>8</v>
      </c>
      <c r="I1483" t="s">
        <v>756</v>
      </c>
      <c r="J1483" t="s">
        <v>757</v>
      </c>
      <c r="L1483" t="s">
        <v>758</v>
      </c>
      <c r="M1483">
        <v>2</v>
      </c>
      <c r="N1483" t="s">
        <v>80</v>
      </c>
      <c r="O1483">
        <v>3</v>
      </c>
      <c r="P1483" t="s">
        <v>93</v>
      </c>
      <c r="Q1483">
        <v>38</v>
      </c>
      <c r="R1483" t="s">
        <v>570</v>
      </c>
      <c r="S1483" t="s">
        <v>118</v>
      </c>
      <c r="T1483">
        <v>38</v>
      </c>
      <c r="U1483" t="s">
        <v>570</v>
      </c>
      <c r="V1483" t="s">
        <v>119</v>
      </c>
      <c r="W1483" t="s">
        <v>1530</v>
      </c>
      <c r="X1483" t="s">
        <v>1531</v>
      </c>
      <c r="Y1483" t="s">
        <v>1509</v>
      </c>
      <c r="Z1483" t="s">
        <v>1511</v>
      </c>
      <c r="AA1483" t="s">
        <v>1509</v>
      </c>
      <c r="AB1483" t="s">
        <v>1512</v>
      </c>
      <c r="AC1483" t="s">
        <v>1509</v>
      </c>
      <c r="AD1483" t="s">
        <v>1513</v>
      </c>
      <c r="AE1483">
        <v>14</v>
      </c>
      <c r="AF1483" t="s">
        <v>340</v>
      </c>
      <c r="AG1483">
        <v>14</v>
      </c>
      <c r="AH1483" t="s">
        <v>340</v>
      </c>
      <c r="AI1483">
        <v>14</v>
      </c>
      <c r="AJ1483" t="s">
        <v>340</v>
      </c>
      <c r="AK1483">
        <v>1</v>
      </c>
      <c r="AL1483" t="s">
        <v>54</v>
      </c>
      <c r="AM1483">
        <v>1</v>
      </c>
      <c r="AN1483" t="s">
        <v>54</v>
      </c>
      <c r="AO1483">
        <v>1</v>
      </c>
      <c r="AP1483" t="s">
        <v>798</v>
      </c>
    </row>
    <row r="1484" spans="1:42" hidden="1" x14ac:dyDescent="0.25">
      <c r="A1484" s="6">
        <v>35809</v>
      </c>
      <c r="B1484" t="s">
        <v>756</v>
      </c>
      <c r="C1484">
        <v>43</v>
      </c>
      <c r="D1484">
        <v>3</v>
      </c>
      <c r="E1484">
        <v>2</v>
      </c>
      <c r="F1484">
        <v>414</v>
      </c>
      <c r="G1484">
        <v>0</v>
      </c>
      <c r="H1484">
        <v>9</v>
      </c>
      <c r="I1484" t="s">
        <v>756</v>
      </c>
      <c r="J1484" t="s">
        <v>757</v>
      </c>
      <c r="L1484" t="s">
        <v>758</v>
      </c>
      <c r="M1484">
        <v>2</v>
      </c>
      <c r="N1484" t="s">
        <v>80</v>
      </c>
      <c r="O1484">
        <v>3</v>
      </c>
      <c r="P1484" t="s">
        <v>93</v>
      </c>
      <c r="Q1484">
        <v>43</v>
      </c>
      <c r="R1484" t="s">
        <v>276</v>
      </c>
      <c r="S1484" t="s">
        <v>118</v>
      </c>
      <c r="T1484">
        <v>43</v>
      </c>
      <c r="U1484" t="s">
        <v>276</v>
      </c>
      <c r="V1484" t="s">
        <v>58</v>
      </c>
      <c r="W1484" t="s">
        <v>1530</v>
      </c>
      <c r="X1484" t="s">
        <v>1531</v>
      </c>
      <c r="Y1484" t="s">
        <v>1509</v>
      </c>
      <c r="Z1484" t="s">
        <v>1511</v>
      </c>
      <c r="AA1484" t="s">
        <v>1509</v>
      </c>
      <c r="AB1484" t="s">
        <v>1512</v>
      </c>
      <c r="AC1484" t="s">
        <v>1509</v>
      </c>
      <c r="AD1484" t="s">
        <v>1513</v>
      </c>
      <c r="AE1484">
        <v>14</v>
      </c>
      <c r="AF1484" t="s">
        <v>340</v>
      </c>
      <c r="AG1484">
        <v>14</v>
      </c>
      <c r="AH1484" t="s">
        <v>340</v>
      </c>
      <c r="AI1484">
        <v>14</v>
      </c>
      <c r="AJ1484" t="s">
        <v>340</v>
      </c>
      <c r="AK1484">
        <v>1</v>
      </c>
      <c r="AL1484" t="s">
        <v>54</v>
      </c>
      <c r="AM1484">
        <v>1</v>
      </c>
      <c r="AN1484" t="s">
        <v>54</v>
      </c>
      <c r="AO1484">
        <v>1</v>
      </c>
      <c r="AP1484" t="s">
        <v>798</v>
      </c>
    </row>
    <row r="1485" spans="1:42" hidden="1" x14ac:dyDescent="0.25">
      <c r="A1485" s="6">
        <v>35810</v>
      </c>
      <c r="B1485" t="s">
        <v>404</v>
      </c>
      <c r="C1485">
        <v>29</v>
      </c>
      <c r="D1485">
        <v>1</v>
      </c>
      <c r="E1485">
        <v>3</v>
      </c>
      <c r="F1485">
        <v>990.32</v>
      </c>
      <c r="G1485">
        <v>49.515999999999998</v>
      </c>
      <c r="H1485">
        <v>8</v>
      </c>
      <c r="I1485" t="s">
        <v>404</v>
      </c>
      <c r="J1485" t="s">
        <v>402</v>
      </c>
      <c r="K1485" t="s">
        <v>153</v>
      </c>
      <c r="L1485" t="s">
        <v>79</v>
      </c>
      <c r="M1485">
        <v>3</v>
      </c>
      <c r="N1485" t="s">
        <v>40</v>
      </c>
      <c r="O1485">
        <v>1</v>
      </c>
      <c r="P1485" t="s">
        <v>174</v>
      </c>
      <c r="Q1485">
        <v>29</v>
      </c>
      <c r="R1485" t="s">
        <v>254</v>
      </c>
      <c r="S1485" t="s">
        <v>132</v>
      </c>
      <c r="T1485">
        <v>29</v>
      </c>
      <c r="U1485" t="s">
        <v>254</v>
      </c>
      <c r="V1485" t="s">
        <v>159</v>
      </c>
      <c r="W1485" t="s">
        <v>1532</v>
      </c>
      <c r="X1485" t="s">
        <v>1533</v>
      </c>
      <c r="Y1485" t="s">
        <v>1509</v>
      </c>
      <c r="Z1485" t="s">
        <v>1511</v>
      </c>
      <c r="AA1485" t="s">
        <v>1509</v>
      </c>
      <c r="AB1485" t="s">
        <v>1512</v>
      </c>
      <c r="AC1485" t="s">
        <v>1509</v>
      </c>
      <c r="AD1485" t="s">
        <v>1513</v>
      </c>
      <c r="AE1485">
        <v>15</v>
      </c>
      <c r="AF1485" t="s">
        <v>157</v>
      </c>
      <c r="AG1485">
        <v>15</v>
      </c>
      <c r="AH1485" t="s">
        <v>157</v>
      </c>
      <c r="AI1485">
        <v>15</v>
      </c>
      <c r="AJ1485" t="s">
        <v>157</v>
      </c>
      <c r="AK1485">
        <v>1</v>
      </c>
      <c r="AL1485" t="s">
        <v>54</v>
      </c>
      <c r="AM1485">
        <v>1</v>
      </c>
      <c r="AN1485" t="s">
        <v>54</v>
      </c>
      <c r="AO1485">
        <v>1</v>
      </c>
      <c r="AP1485" t="s">
        <v>798</v>
      </c>
    </row>
    <row r="1486" spans="1:42" hidden="1" x14ac:dyDescent="0.25">
      <c r="A1486" s="6">
        <v>35810</v>
      </c>
      <c r="B1486" t="s">
        <v>404</v>
      </c>
      <c r="C1486">
        <v>30</v>
      </c>
      <c r="D1486">
        <v>1</v>
      </c>
      <c r="E1486">
        <v>3</v>
      </c>
      <c r="F1486">
        <v>517.79999999999995</v>
      </c>
      <c r="G1486">
        <v>25.89</v>
      </c>
      <c r="H1486">
        <v>20</v>
      </c>
      <c r="I1486" t="s">
        <v>404</v>
      </c>
      <c r="J1486" t="s">
        <v>402</v>
      </c>
      <c r="K1486" t="s">
        <v>153</v>
      </c>
      <c r="L1486" t="s">
        <v>79</v>
      </c>
      <c r="M1486">
        <v>3</v>
      </c>
      <c r="N1486" t="s">
        <v>40</v>
      </c>
      <c r="O1486">
        <v>1</v>
      </c>
      <c r="P1486" t="s">
        <v>174</v>
      </c>
      <c r="Q1486">
        <v>30</v>
      </c>
      <c r="R1486" t="s">
        <v>217</v>
      </c>
      <c r="S1486" t="s">
        <v>83</v>
      </c>
      <c r="T1486">
        <v>30</v>
      </c>
      <c r="U1486" t="s">
        <v>217</v>
      </c>
      <c r="V1486" t="s">
        <v>218</v>
      </c>
      <c r="W1486" t="s">
        <v>1532</v>
      </c>
      <c r="X1486" t="s">
        <v>1533</v>
      </c>
      <c r="Y1486" t="s">
        <v>1509</v>
      </c>
      <c r="Z1486" t="s">
        <v>1511</v>
      </c>
      <c r="AA1486" t="s">
        <v>1509</v>
      </c>
      <c r="AB1486" t="s">
        <v>1512</v>
      </c>
      <c r="AC1486" t="s">
        <v>1509</v>
      </c>
      <c r="AD1486" t="s">
        <v>1513</v>
      </c>
      <c r="AE1486">
        <v>15</v>
      </c>
      <c r="AF1486" t="s">
        <v>157</v>
      </c>
      <c r="AG1486">
        <v>15</v>
      </c>
      <c r="AH1486" t="s">
        <v>157</v>
      </c>
      <c r="AI1486">
        <v>15</v>
      </c>
      <c r="AJ1486" t="s">
        <v>157</v>
      </c>
      <c r="AK1486">
        <v>1</v>
      </c>
      <c r="AL1486" t="s">
        <v>54</v>
      </c>
      <c r="AM1486">
        <v>1</v>
      </c>
      <c r="AN1486" t="s">
        <v>54</v>
      </c>
      <c r="AO1486">
        <v>1</v>
      </c>
      <c r="AP1486" t="s">
        <v>798</v>
      </c>
    </row>
    <row r="1487" spans="1:42" hidden="1" x14ac:dyDescent="0.25">
      <c r="A1487" s="6">
        <v>35810</v>
      </c>
      <c r="B1487" t="s">
        <v>1277</v>
      </c>
      <c r="C1487">
        <v>59</v>
      </c>
      <c r="D1487">
        <v>1</v>
      </c>
      <c r="E1487">
        <v>3</v>
      </c>
      <c r="F1487">
        <v>825</v>
      </c>
      <c r="G1487">
        <v>0</v>
      </c>
      <c r="H1487">
        <v>15</v>
      </c>
      <c r="I1487" t="s">
        <v>1277</v>
      </c>
      <c r="J1487" t="s">
        <v>1278</v>
      </c>
      <c r="L1487" t="s">
        <v>64</v>
      </c>
      <c r="M1487">
        <v>3</v>
      </c>
      <c r="N1487" t="s">
        <v>40</v>
      </c>
      <c r="O1487">
        <v>1</v>
      </c>
      <c r="P1487" t="s">
        <v>174</v>
      </c>
      <c r="Q1487">
        <v>59</v>
      </c>
      <c r="R1487" t="s">
        <v>149</v>
      </c>
      <c r="S1487" t="s">
        <v>43</v>
      </c>
      <c r="T1487">
        <v>59</v>
      </c>
      <c r="U1487" t="s">
        <v>149</v>
      </c>
      <c r="V1487" t="s">
        <v>111</v>
      </c>
      <c r="W1487" t="s">
        <v>1532</v>
      </c>
      <c r="X1487" t="s">
        <v>1533</v>
      </c>
      <c r="Y1487" t="s">
        <v>1509</v>
      </c>
      <c r="Z1487" t="s">
        <v>1511</v>
      </c>
      <c r="AA1487" t="s">
        <v>1509</v>
      </c>
      <c r="AB1487" t="s">
        <v>1512</v>
      </c>
      <c r="AC1487" t="s">
        <v>1509</v>
      </c>
      <c r="AD1487" t="s">
        <v>1513</v>
      </c>
      <c r="AE1487">
        <v>15</v>
      </c>
      <c r="AF1487" t="s">
        <v>157</v>
      </c>
      <c r="AG1487">
        <v>15</v>
      </c>
      <c r="AH1487" t="s">
        <v>157</v>
      </c>
      <c r="AI1487">
        <v>15</v>
      </c>
      <c r="AJ1487" t="s">
        <v>157</v>
      </c>
      <c r="AK1487">
        <v>1</v>
      </c>
      <c r="AL1487" t="s">
        <v>54</v>
      </c>
      <c r="AM1487">
        <v>1</v>
      </c>
      <c r="AN1487" t="s">
        <v>54</v>
      </c>
      <c r="AO1487">
        <v>1</v>
      </c>
      <c r="AP1487" t="s">
        <v>798</v>
      </c>
    </row>
    <row r="1488" spans="1:42" hidden="1" x14ac:dyDescent="0.25">
      <c r="A1488" s="6">
        <v>35810</v>
      </c>
      <c r="B1488" t="s">
        <v>1277</v>
      </c>
      <c r="C1488">
        <v>77</v>
      </c>
      <c r="D1488">
        <v>1</v>
      </c>
      <c r="E1488">
        <v>3</v>
      </c>
      <c r="F1488">
        <v>26</v>
      </c>
      <c r="G1488">
        <v>5.2</v>
      </c>
      <c r="H1488">
        <v>2</v>
      </c>
      <c r="I1488" t="s">
        <v>1277</v>
      </c>
      <c r="J1488" t="s">
        <v>1278</v>
      </c>
      <c r="L1488" t="s">
        <v>64</v>
      </c>
      <c r="M1488">
        <v>3</v>
      </c>
      <c r="N1488" t="s">
        <v>40</v>
      </c>
      <c r="O1488">
        <v>1</v>
      </c>
      <c r="P1488" t="s">
        <v>174</v>
      </c>
      <c r="Q1488">
        <v>77</v>
      </c>
      <c r="R1488" t="s">
        <v>158</v>
      </c>
      <c r="S1488" t="s">
        <v>89</v>
      </c>
      <c r="T1488">
        <v>77</v>
      </c>
      <c r="U1488" t="s">
        <v>158</v>
      </c>
      <c r="V1488" t="s">
        <v>159</v>
      </c>
      <c r="W1488" t="s">
        <v>1532</v>
      </c>
      <c r="X1488" t="s">
        <v>1533</v>
      </c>
      <c r="Y1488" t="s">
        <v>1509</v>
      </c>
      <c r="Z1488" t="s">
        <v>1511</v>
      </c>
      <c r="AA1488" t="s">
        <v>1509</v>
      </c>
      <c r="AB1488" t="s">
        <v>1512</v>
      </c>
      <c r="AC1488" t="s">
        <v>1509</v>
      </c>
      <c r="AD1488" t="s">
        <v>1513</v>
      </c>
      <c r="AE1488">
        <v>15</v>
      </c>
      <c r="AF1488" t="s">
        <v>157</v>
      </c>
      <c r="AG1488">
        <v>15</v>
      </c>
      <c r="AH1488" t="s">
        <v>157</v>
      </c>
      <c r="AI1488">
        <v>15</v>
      </c>
      <c r="AJ1488" t="s">
        <v>157</v>
      </c>
      <c r="AK1488">
        <v>1</v>
      </c>
      <c r="AL1488" t="s">
        <v>54</v>
      </c>
      <c r="AM1488">
        <v>1</v>
      </c>
      <c r="AN1488" t="s">
        <v>54</v>
      </c>
      <c r="AO1488">
        <v>1</v>
      </c>
      <c r="AP1488" t="s">
        <v>798</v>
      </c>
    </row>
    <row r="1489" spans="1:42" hidden="1" x14ac:dyDescent="0.25">
      <c r="A1489" s="6">
        <v>35810</v>
      </c>
      <c r="B1489" t="s">
        <v>196</v>
      </c>
      <c r="C1489">
        <v>7</v>
      </c>
      <c r="D1489">
        <v>6</v>
      </c>
      <c r="E1489">
        <v>2</v>
      </c>
      <c r="F1489">
        <v>600</v>
      </c>
      <c r="G1489">
        <v>60</v>
      </c>
      <c r="H1489">
        <v>20</v>
      </c>
      <c r="I1489" t="s">
        <v>196</v>
      </c>
      <c r="J1489" t="s">
        <v>197</v>
      </c>
      <c r="L1489" t="s">
        <v>64</v>
      </c>
      <c r="M1489">
        <v>2</v>
      </c>
      <c r="N1489" t="s">
        <v>80</v>
      </c>
      <c r="O1489">
        <v>6</v>
      </c>
      <c r="P1489" t="s">
        <v>66</v>
      </c>
      <c r="Q1489">
        <v>7</v>
      </c>
      <c r="R1489" t="s">
        <v>210</v>
      </c>
      <c r="S1489" t="s">
        <v>68</v>
      </c>
      <c r="T1489">
        <v>7</v>
      </c>
      <c r="U1489" t="s">
        <v>210</v>
      </c>
      <c r="V1489" t="s">
        <v>211</v>
      </c>
      <c r="W1489" t="s">
        <v>1532</v>
      </c>
      <c r="X1489" t="s">
        <v>1533</v>
      </c>
      <c r="Y1489" t="s">
        <v>1509</v>
      </c>
      <c r="Z1489" t="s">
        <v>1511</v>
      </c>
      <c r="AA1489" t="s">
        <v>1509</v>
      </c>
      <c r="AB1489" t="s">
        <v>1512</v>
      </c>
      <c r="AC1489" t="s">
        <v>1509</v>
      </c>
      <c r="AD1489" t="s">
        <v>1513</v>
      </c>
      <c r="AE1489">
        <v>15</v>
      </c>
      <c r="AF1489" t="s">
        <v>157</v>
      </c>
      <c r="AG1489">
        <v>15</v>
      </c>
      <c r="AH1489" t="s">
        <v>157</v>
      </c>
      <c r="AI1489">
        <v>15</v>
      </c>
      <c r="AJ1489" t="s">
        <v>157</v>
      </c>
      <c r="AK1489">
        <v>1</v>
      </c>
      <c r="AL1489" t="s">
        <v>54</v>
      </c>
      <c r="AM1489">
        <v>1</v>
      </c>
      <c r="AN1489" t="s">
        <v>54</v>
      </c>
      <c r="AO1489">
        <v>1</v>
      </c>
      <c r="AP1489" t="s">
        <v>798</v>
      </c>
    </row>
    <row r="1490" spans="1:42" hidden="1" x14ac:dyDescent="0.25">
      <c r="A1490" s="6">
        <v>35810</v>
      </c>
      <c r="B1490" t="s">
        <v>196</v>
      </c>
      <c r="C1490">
        <v>31</v>
      </c>
      <c r="D1490">
        <v>6</v>
      </c>
      <c r="E1490">
        <v>2</v>
      </c>
      <c r="F1490">
        <v>112.5</v>
      </c>
      <c r="G1490">
        <v>11.25</v>
      </c>
      <c r="H1490">
        <v>9</v>
      </c>
      <c r="I1490" t="s">
        <v>196</v>
      </c>
      <c r="J1490" t="s">
        <v>197</v>
      </c>
      <c r="L1490" t="s">
        <v>64</v>
      </c>
      <c r="M1490">
        <v>2</v>
      </c>
      <c r="N1490" t="s">
        <v>80</v>
      </c>
      <c r="O1490">
        <v>6</v>
      </c>
      <c r="P1490" t="s">
        <v>66</v>
      </c>
      <c r="Q1490">
        <v>31</v>
      </c>
      <c r="R1490" t="s">
        <v>113</v>
      </c>
      <c r="S1490" t="s">
        <v>43</v>
      </c>
      <c r="T1490">
        <v>31</v>
      </c>
      <c r="U1490" t="s">
        <v>113</v>
      </c>
      <c r="V1490" t="s">
        <v>60</v>
      </c>
      <c r="W1490" t="s">
        <v>1532</v>
      </c>
      <c r="X1490" t="s">
        <v>1533</v>
      </c>
      <c r="Y1490" t="s">
        <v>1509</v>
      </c>
      <c r="Z1490" t="s">
        <v>1511</v>
      </c>
      <c r="AA1490" t="s">
        <v>1509</v>
      </c>
      <c r="AB1490" t="s">
        <v>1512</v>
      </c>
      <c r="AC1490" t="s">
        <v>1509</v>
      </c>
      <c r="AD1490" t="s">
        <v>1513</v>
      </c>
      <c r="AE1490">
        <v>15</v>
      </c>
      <c r="AF1490" t="s">
        <v>157</v>
      </c>
      <c r="AG1490">
        <v>15</v>
      </c>
      <c r="AH1490" t="s">
        <v>157</v>
      </c>
      <c r="AI1490">
        <v>15</v>
      </c>
      <c r="AJ1490" t="s">
        <v>157</v>
      </c>
      <c r="AK1490">
        <v>1</v>
      </c>
      <c r="AL1490" t="s">
        <v>54</v>
      </c>
      <c r="AM1490">
        <v>1</v>
      </c>
      <c r="AN1490" t="s">
        <v>54</v>
      </c>
      <c r="AO1490">
        <v>1</v>
      </c>
      <c r="AP1490" t="s">
        <v>798</v>
      </c>
    </row>
    <row r="1491" spans="1:42" hidden="1" x14ac:dyDescent="0.25">
      <c r="A1491" s="6">
        <v>35810</v>
      </c>
      <c r="B1491" t="s">
        <v>196</v>
      </c>
      <c r="C1491">
        <v>53</v>
      </c>
      <c r="D1491">
        <v>6</v>
      </c>
      <c r="E1491">
        <v>2</v>
      </c>
      <c r="F1491">
        <v>295.2</v>
      </c>
      <c r="G1491">
        <v>29.52</v>
      </c>
      <c r="H1491">
        <v>9</v>
      </c>
      <c r="I1491" t="s">
        <v>196</v>
      </c>
      <c r="J1491" t="s">
        <v>197</v>
      </c>
      <c r="L1491" t="s">
        <v>64</v>
      </c>
      <c r="M1491">
        <v>2</v>
      </c>
      <c r="N1491" t="s">
        <v>80</v>
      </c>
      <c r="O1491">
        <v>6</v>
      </c>
      <c r="P1491" t="s">
        <v>66</v>
      </c>
      <c r="Q1491">
        <v>53</v>
      </c>
      <c r="R1491" t="s">
        <v>154</v>
      </c>
      <c r="S1491" t="s">
        <v>132</v>
      </c>
      <c r="T1491">
        <v>53</v>
      </c>
      <c r="U1491" t="s">
        <v>154</v>
      </c>
      <c r="V1491" t="s">
        <v>74</v>
      </c>
      <c r="W1491" t="s">
        <v>1532</v>
      </c>
      <c r="X1491" t="s">
        <v>1533</v>
      </c>
      <c r="Y1491" t="s">
        <v>1509</v>
      </c>
      <c r="Z1491" t="s">
        <v>1511</v>
      </c>
      <c r="AA1491" t="s">
        <v>1509</v>
      </c>
      <c r="AB1491" t="s">
        <v>1512</v>
      </c>
      <c r="AC1491" t="s">
        <v>1509</v>
      </c>
      <c r="AD1491" t="s">
        <v>1513</v>
      </c>
      <c r="AE1491">
        <v>15</v>
      </c>
      <c r="AF1491" t="s">
        <v>157</v>
      </c>
      <c r="AG1491">
        <v>15</v>
      </c>
      <c r="AH1491" t="s">
        <v>157</v>
      </c>
      <c r="AI1491">
        <v>15</v>
      </c>
      <c r="AJ1491" t="s">
        <v>157</v>
      </c>
      <c r="AK1491">
        <v>1</v>
      </c>
      <c r="AL1491" t="s">
        <v>54</v>
      </c>
      <c r="AM1491">
        <v>1</v>
      </c>
      <c r="AN1491" t="s">
        <v>54</v>
      </c>
      <c r="AO1491">
        <v>1</v>
      </c>
      <c r="AP1491" t="s">
        <v>798</v>
      </c>
    </row>
    <row r="1492" spans="1:42" hidden="1" x14ac:dyDescent="0.25">
      <c r="A1492" s="6">
        <v>35811</v>
      </c>
      <c r="B1492" t="s">
        <v>171</v>
      </c>
      <c r="C1492">
        <v>22</v>
      </c>
      <c r="D1492">
        <v>7</v>
      </c>
      <c r="E1492">
        <v>1</v>
      </c>
      <c r="F1492">
        <v>1092</v>
      </c>
      <c r="G1492">
        <v>0</v>
      </c>
      <c r="H1492">
        <v>52</v>
      </c>
      <c r="I1492" t="s">
        <v>171</v>
      </c>
      <c r="J1492" t="s">
        <v>172</v>
      </c>
      <c r="L1492" t="s">
        <v>173</v>
      </c>
      <c r="M1492">
        <v>1</v>
      </c>
      <c r="N1492" t="s">
        <v>65</v>
      </c>
      <c r="O1492">
        <v>7</v>
      </c>
      <c r="P1492" t="s">
        <v>390</v>
      </c>
      <c r="Q1492">
        <v>22</v>
      </c>
      <c r="R1492" t="s">
        <v>94</v>
      </c>
      <c r="S1492" t="s">
        <v>57</v>
      </c>
      <c r="T1492">
        <v>22</v>
      </c>
      <c r="U1492" t="s">
        <v>94</v>
      </c>
      <c r="V1492" t="s">
        <v>95</v>
      </c>
      <c r="W1492" t="s">
        <v>1534</v>
      </c>
      <c r="X1492" t="s">
        <v>1535</v>
      </c>
      <c r="Y1492" t="s">
        <v>1509</v>
      </c>
      <c r="Z1492" t="s">
        <v>1511</v>
      </c>
      <c r="AA1492" t="s">
        <v>1509</v>
      </c>
      <c r="AB1492" t="s">
        <v>1512</v>
      </c>
      <c r="AC1492" t="s">
        <v>1509</v>
      </c>
      <c r="AD1492" t="s">
        <v>1513</v>
      </c>
      <c r="AE1492">
        <v>16</v>
      </c>
      <c r="AF1492" t="s">
        <v>169</v>
      </c>
      <c r="AG1492">
        <v>16</v>
      </c>
      <c r="AH1492" t="s">
        <v>169</v>
      </c>
      <c r="AI1492">
        <v>16</v>
      </c>
      <c r="AJ1492" t="s">
        <v>169</v>
      </c>
      <c r="AK1492">
        <v>1</v>
      </c>
      <c r="AL1492" t="s">
        <v>54</v>
      </c>
      <c r="AM1492">
        <v>1</v>
      </c>
      <c r="AN1492" t="s">
        <v>54</v>
      </c>
      <c r="AO1492">
        <v>1</v>
      </c>
      <c r="AP1492" t="s">
        <v>798</v>
      </c>
    </row>
    <row r="1493" spans="1:42" hidden="1" x14ac:dyDescent="0.25">
      <c r="A1493" s="6">
        <v>35811</v>
      </c>
      <c r="B1493" t="s">
        <v>171</v>
      </c>
      <c r="C1493">
        <v>35</v>
      </c>
      <c r="D1493">
        <v>7</v>
      </c>
      <c r="E1493">
        <v>1</v>
      </c>
      <c r="F1493">
        <v>108</v>
      </c>
      <c r="G1493">
        <v>0</v>
      </c>
      <c r="H1493">
        <v>6</v>
      </c>
      <c r="I1493" t="s">
        <v>171</v>
      </c>
      <c r="J1493" t="s">
        <v>172</v>
      </c>
      <c r="L1493" t="s">
        <v>173</v>
      </c>
      <c r="M1493">
        <v>1</v>
      </c>
      <c r="N1493" t="s">
        <v>65</v>
      </c>
      <c r="O1493">
        <v>7</v>
      </c>
      <c r="P1493" t="s">
        <v>390</v>
      </c>
      <c r="Q1493">
        <v>35</v>
      </c>
      <c r="R1493" t="s">
        <v>194</v>
      </c>
      <c r="S1493" t="s">
        <v>118</v>
      </c>
      <c r="T1493">
        <v>35</v>
      </c>
      <c r="U1493" t="s">
        <v>194</v>
      </c>
      <c r="V1493" t="s">
        <v>195</v>
      </c>
      <c r="W1493" t="s">
        <v>1534</v>
      </c>
      <c r="X1493" t="s">
        <v>1535</v>
      </c>
      <c r="Y1493" t="s">
        <v>1509</v>
      </c>
      <c r="Z1493" t="s">
        <v>1511</v>
      </c>
      <c r="AA1493" t="s">
        <v>1509</v>
      </c>
      <c r="AB1493" t="s">
        <v>1512</v>
      </c>
      <c r="AC1493" t="s">
        <v>1509</v>
      </c>
      <c r="AD1493" t="s">
        <v>1513</v>
      </c>
      <c r="AE1493">
        <v>16</v>
      </c>
      <c r="AF1493" t="s">
        <v>169</v>
      </c>
      <c r="AG1493">
        <v>16</v>
      </c>
      <c r="AH1493" t="s">
        <v>169</v>
      </c>
      <c r="AI1493">
        <v>16</v>
      </c>
      <c r="AJ1493" t="s">
        <v>169</v>
      </c>
      <c r="AK1493">
        <v>1</v>
      </c>
      <c r="AL1493" t="s">
        <v>54</v>
      </c>
      <c r="AM1493">
        <v>1</v>
      </c>
      <c r="AN1493" t="s">
        <v>54</v>
      </c>
      <c r="AO1493">
        <v>1</v>
      </c>
      <c r="AP1493" t="s">
        <v>798</v>
      </c>
    </row>
    <row r="1494" spans="1:42" hidden="1" x14ac:dyDescent="0.25">
      <c r="A1494" s="6">
        <v>35811</v>
      </c>
      <c r="B1494" t="s">
        <v>171</v>
      </c>
      <c r="C1494">
        <v>57</v>
      </c>
      <c r="D1494">
        <v>7</v>
      </c>
      <c r="E1494">
        <v>1</v>
      </c>
      <c r="F1494">
        <v>468</v>
      </c>
      <c r="G1494">
        <v>0</v>
      </c>
      <c r="H1494">
        <v>24</v>
      </c>
      <c r="I1494" t="s">
        <v>171</v>
      </c>
      <c r="J1494" t="s">
        <v>172</v>
      </c>
      <c r="L1494" t="s">
        <v>173</v>
      </c>
      <c r="M1494">
        <v>1</v>
      </c>
      <c r="N1494" t="s">
        <v>65</v>
      </c>
      <c r="O1494">
        <v>7</v>
      </c>
      <c r="P1494" t="s">
        <v>390</v>
      </c>
      <c r="Q1494">
        <v>57</v>
      </c>
      <c r="R1494" t="s">
        <v>96</v>
      </c>
      <c r="S1494" t="s">
        <v>57</v>
      </c>
      <c r="T1494">
        <v>57</v>
      </c>
      <c r="U1494" t="s">
        <v>96</v>
      </c>
      <c r="V1494" t="s">
        <v>97</v>
      </c>
      <c r="W1494" t="s">
        <v>1534</v>
      </c>
      <c r="X1494" t="s">
        <v>1535</v>
      </c>
      <c r="Y1494" t="s">
        <v>1509</v>
      </c>
      <c r="Z1494" t="s">
        <v>1511</v>
      </c>
      <c r="AA1494" t="s">
        <v>1509</v>
      </c>
      <c r="AB1494" t="s">
        <v>1512</v>
      </c>
      <c r="AC1494" t="s">
        <v>1509</v>
      </c>
      <c r="AD1494" t="s">
        <v>1513</v>
      </c>
      <c r="AE1494">
        <v>16</v>
      </c>
      <c r="AF1494" t="s">
        <v>169</v>
      </c>
      <c r="AG1494">
        <v>16</v>
      </c>
      <c r="AH1494" t="s">
        <v>169</v>
      </c>
      <c r="AI1494">
        <v>16</v>
      </c>
      <c r="AJ1494" t="s">
        <v>169</v>
      </c>
      <c r="AK1494">
        <v>1</v>
      </c>
      <c r="AL1494" t="s">
        <v>54</v>
      </c>
      <c r="AM1494">
        <v>1</v>
      </c>
      <c r="AN1494" t="s">
        <v>54</v>
      </c>
      <c r="AO1494">
        <v>1</v>
      </c>
      <c r="AP1494" t="s">
        <v>798</v>
      </c>
    </row>
    <row r="1495" spans="1:42" hidden="1" x14ac:dyDescent="0.25">
      <c r="A1495" s="6">
        <v>35811</v>
      </c>
      <c r="B1495" t="s">
        <v>171</v>
      </c>
      <c r="C1495">
        <v>60</v>
      </c>
      <c r="D1495">
        <v>7</v>
      </c>
      <c r="E1495">
        <v>1</v>
      </c>
      <c r="F1495">
        <v>2040</v>
      </c>
      <c r="G1495">
        <v>0</v>
      </c>
      <c r="H1495">
        <v>60</v>
      </c>
      <c r="I1495" t="s">
        <v>171</v>
      </c>
      <c r="J1495" t="s">
        <v>172</v>
      </c>
      <c r="L1495" t="s">
        <v>173</v>
      </c>
      <c r="M1495">
        <v>1</v>
      </c>
      <c r="N1495" t="s">
        <v>65</v>
      </c>
      <c r="O1495">
        <v>7</v>
      </c>
      <c r="P1495" t="s">
        <v>390</v>
      </c>
      <c r="Q1495">
        <v>60</v>
      </c>
      <c r="R1495" t="s">
        <v>110</v>
      </c>
      <c r="S1495" t="s">
        <v>43</v>
      </c>
      <c r="T1495">
        <v>60</v>
      </c>
      <c r="U1495" t="s">
        <v>110</v>
      </c>
      <c r="V1495" t="s">
        <v>111</v>
      </c>
      <c r="W1495" t="s">
        <v>1534</v>
      </c>
      <c r="X1495" t="s">
        <v>1535</v>
      </c>
      <c r="Y1495" t="s">
        <v>1509</v>
      </c>
      <c r="Z1495" t="s">
        <v>1511</v>
      </c>
      <c r="AA1495" t="s">
        <v>1509</v>
      </c>
      <c r="AB1495" t="s">
        <v>1512</v>
      </c>
      <c r="AC1495" t="s">
        <v>1509</v>
      </c>
      <c r="AD1495" t="s">
        <v>1513</v>
      </c>
      <c r="AE1495">
        <v>16</v>
      </c>
      <c r="AF1495" t="s">
        <v>169</v>
      </c>
      <c r="AG1495">
        <v>16</v>
      </c>
      <c r="AH1495" t="s">
        <v>169</v>
      </c>
      <c r="AI1495">
        <v>16</v>
      </c>
      <c r="AJ1495" t="s">
        <v>169</v>
      </c>
      <c r="AK1495">
        <v>1</v>
      </c>
      <c r="AL1495" t="s">
        <v>54</v>
      </c>
      <c r="AM1495">
        <v>1</v>
      </c>
      <c r="AN1495" t="s">
        <v>54</v>
      </c>
      <c r="AO1495">
        <v>1</v>
      </c>
      <c r="AP1495" t="s">
        <v>798</v>
      </c>
    </row>
    <row r="1496" spans="1:42" hidden="1" x14ac:dyDescent="0.25">
      <c r="A1496" s="6">
        <v>35811</v>
      </c>
      <c r="B1496" t="s">
        <v>171</v>
      </c>
      <c r="C1496">
        <v>64</v>
      </c>
      <c r="D1496">
        <v>7</v>
      </c>
      <c r="E1496">
        <v>1</v>
      </c>
      <c r="F1496">
        <v>997.5</v>
      </c>
      <c r="G1496">
        <v>0</v>
      </c>
      <c r="H1496">
        <v>30</v>
      </c>
      <c r="I1496" t="s">
        <v>171</v>
      </c>
      <c r="J1496" t="s">
        <v>172</v>
      </c>
      <c r="L1496" t="s">
        <v>173</v>
      </c>
      <c r="M1496">
        <v>1</v>
      </c>
      <c r="N1496" t="s">
        <v>65</v>
      </c>
      <c r="O1496">
        <v>7</v>
      </c>
      <c r="P1496" t="s">
        <v>390</v>
      </c>
      <c r="Q1496">
        <v>64</v>
      </c>
      <c r="R1496" t="s">
        <v>395</v>
      </c>
      <c r="S1496" t="s">
        <v>57</v>
      </c>
      <c r="T1496">
        <v>64</v>
      </c>
      <c r="U1496" t="s">
        <v>395</v>
      </c>
      <c r="V1496" t="s">
        <v>159</v>
      </c>
      <c r="W1496" t="s">
        <v>1534</v>
      </c>
      <c r="X1496" t="s">
        <v>1535</v>
      </c>
      <c r="Y1496" t="s">
        <v>1509</v>
      </c>
      <c r="Z1496" t="s">
        <v>1511</v>
      </c>
      <c r="AA1496" t="s">
        <v>1509</v>
      </c>
      <c r="AB1496" t="s">
        <v>1512</v>
      </c>
      <c r="AC1496" t="s">
        <v>1509</v>
      </c>
      <c r="AD1496" t="s">
        <v>1513</v>
      </c>
      <c r="AE1496">
        <v>16</v>
      </c>
      <c r="AF1496" t="s">
        <v>169</v>
      </c>
      <c r="AG1496">
        <v>16</v>
      </c>
      <c r="AH1496" t="s">
        <v>169</v>
      </c>
      <c r="AI1496">
        <v>16</v>
      </c>
      <c r="AJ1496" t="s">
        <v>169</v>
      </c>
      <c r="AK1496">
        <v>1</v>
      </c>
      <c r="AL1496" t="s">
        <v>54</v>
      </c>
      <c r="AM1496">
        <v>1</v>
      </c>
      <c r="AN1496" t="s">
        <v>54</v>
      </c>
      <c r="AO1496">
        <v>1</v>
      </c>
      <c r="AP1496" t="s">
        <v>798</v>
      </c>
    </row>
    <row r="1497" spans="1:42" hidden="1" x14ac:dyDescent="0.25">
      <c r="A1497" s="6">
        <v>35811</v>
      </c>
      <c r="B1497" t="s">
        <v>317</v>
      </c>
      <c r="C1497">
        <v>13</v>
      </c>
      <c r="D1497">
        <v>9</v>
      </c>
      <c r="E1497">
        <v>3</v>
      </c>
      <c r="F1497">
        <v>36</v>
      </c>
      <c r="G1497">
        <v>0</v>
      </c>
      <c r="H1497">
        <v>6</v>
      </c>
      <c r="I1497" t="s">
        <v>317</v>
      </c>
      <c r="J1497" t="s">
        <v>318</v>
      </c>
      <c r="L1497" t="s">
        <v>222</v>
      </c>
      <c r="M1497">
        <v>3</v>
      </c>
      <c r="N1497" t="s">
        <v>40</v>
      </c>
      <c r="O1497">
        <v>9</v>
      </c>
      <c r="P1497" t="s">
        <v>139</v>
      </c>
      <c r="Q1497">
        <v>13</v>
      </c>
      <c r="R1497" t="s">
        <v>308</v>
      </c>
      <c r="S1497" t="s">
        <v>83</v>
      </c>
      <c r="T1497">
        <v>13</v>
      </c>
      <c r="U1497" t="s">
        <v>308</v>
      </c>
      <c r="V1497" t="s">
        <v>69</v>
      </c>
      <c r="W1497" t="s">
        <v>1534</v>
      </c>
      <c r="X1497" t="s">
        <v>1535</v>
      </c>
      <c r="Y1497" t="s">
        <v>1509</v>
      </c>
      <c r="Z1497" t="s">
        <v>1511</v>
      </c>
      <c r="AA1497" t="s">
        <v>1509</v>
      </c>
      <c r="AB1497" t="s">
        <v>1512</v>
      </c>
      <c r="AC1497" t="s">
        <v>1509</v>
      </c>
      <c r="AD1497" t="s">
        <v>1513</v>
      </c>
      <c r="AE1497">
        <v>16</v>
      </c>
      <c r="AF1497" t="s">
        <v>169</v>
      </c>
      <c r="AG1497">
        <v>16</v>
      </c>
      <c r="AH1497" t="s">
        <v>169</v>
      </c>
      <c r="AI1497">
        <v>16</v>
      </c>
      <c r="AJ1497" t="s">
        <v>169</v>
      </c>
      <c r="AK1497">
        <v>1</v>
      </c>
      <c r="AL1497" t="s">
        <v>54</v>
      </c>
      <c r="AM1497">
        <v>1</v>
      </c>
      <c r="AN1497" t="s">
        <v>54</v>
      </c>
      <c r="AO1497">
        <v>1</v>
      </c>
      <c r="AP1497" t="s">
        <v>798</v>
      </c>
    </row>
    <row r="1498" spans="1:42" hidden="1" x14ac:dyDescent="0.25">
      <c r="A1498" s="6">
        <v>35811</v>
      </c>
      <c r="B1498" t="s">
        <v>317</v>
      </c>
      <c r="C1498">
        <v>40</v>
      </c>
      <c r="D1498">
        <v>9</v>
      </c>
      <c r="E1498">
        <v>3</v>
      </c>
      <c r="F1498">
        <v>460</v>
      </c>
      <c r="G1498">
        <v>0</v>
      </c>
      <c r="H1498">
        <v>25</v>
      </c>
      <c r="I1498" t="s">
        <v>317</v>
      </c>
      <c r="J1498" t="s">
        <v>318</v>
      </c>
      <c r="L1498" t="s">
        <v>222</v>
      </c>
      <c r="M1498">
        <v>3</v>
      </c>
      <c r="N1498" t="s">
        <v>40</v>
      </c>
      <c r="O1498">
        <v>9</v>
      </c>
      <c r="P1498" t="s">
        <v>139</v>
      </c>
      <c r="Q1498">
        <v>40</v>
      </c>
      <c r="R1498" t="s">
        <v>245</v>
      </c>
      <c r="S1498" t="s">
        <v>83</v>
      </c>
      <c r="T1498">
        <v>40</v>
      </c>
      <c r="U1498" t="s">
        <v>245</v>
      </c>
      <c r="V1498" t="s">
        <v>84</v>
      </c>
      <c r="W1498" t="s">
        <v>1534</v>
      </c>
      <c r="X1498" t="s">
        <v>1535</v>
      </c>
      <c r="Y1498" t="s">
        <v>1509</v>
      </c>
      <c r="Z1498" t="s">
        <v>1511</v>
      </c>
      <c r="AA1498" t="s">
        <v>1509</v>
      </c>
      <c r="AB1498" t="s">
        <v>1512</v>
      </c>
      <c r="AC1498" t="s">
        <v>1509</v>
      </c>
      <c r="AD1498" t="s">
        <v>1513</v>
      </c>
      <c r="AE1498">
        <v>16</v>
      </c>
      <c r="AF1498" t="s">
        <v>169</v>
      </c>
      <c r="AG1498">
        <v>16</v>
      </c>
      <c r="AH1498" t="s">
        <v>169</v>
      </c>
      <c r="AI1498">
        <v>16</v>
      </c>
      <c r="AJ1498" t="s">
        <v>169</v>
      </c>
      <c r="AK1498">
        <v>1</v>
      </c>
      <c r="AL1498" t="s">
        <v>54</v>
      </c>
      <c r="AM1498">
        <v>1</v>
      </c>
      <c r="AN1498" t="s">
        <v>54</v>
      </c>
      <c r="AO1498">
        <v>1</v>
      </c>
      <c r="AP1498" t="s">
        <v>798</v>
      </c>
    </row>
    <row r="1499" spans="1:42" hidden="1" x14ac:dyDescent="0.25">
      <c r="A1499" s="6">
        <v>35811</v>
      </c>
      <c r="B1499" t="s">
        <v>317</v>
      </c>
      <c r="C1499">
        <v>47</v>
      </c>
      <c r="D1499">
        <v>9</v>
      </c>
      <c r="E1499">
        <v>3</v>
      </c>
      <c r="F1499">
        <v>380</v>
      </c>
      <c r="G1499">
        <v>95</v>
      </c>
      <c r="H1499">
        <v>40</v>
      </c>
      <c r="I1499" t="s">
        <v>317</v>
      </c>
      <c r="J1499" t="s">
        <v>318</v>
      </c>
      <c r="L1499" t="s">
        <v>222</v>
      </c>
      <c r="M1499">
        <v>3</v>
      </c>
      <c r="N1499" t="s">
        <v>40</v>
      </c>
      <c r="O1499">
        <v>9</v>
      </c>
      <c r="P1499" t="s">
        <v>139</v>
      </c>
      <c r="Q1499">
        <v>47</v>
      </c>
      <c r="R1499" t="s">
        <v>584</v>
      </c>
      <c r="S1499" t="s">
        <v>103</v>
      </c>
      <c r="T1499">
        <v>47</v>
      </c>
      <c r="U1499" t="s">
        <v>584</v>
      </c>
      <c r="V1499" t="s">
        <v>585</v>
      </c>
      <c r="W1499" t="s">
        <v>1534</v>
      </c>
      <c r="X1499" t="s">
        <v>1535</v>
      </c>
      <c r="Y1499" t="s">
        <v>1509</v>
      </c>
      <c r="Z1499" t="s">
        <v>1511</v>
      </c>
      <c r="AA1499" t="s">
        <v>1509</v>
      </c>
      <c r="AB1499" t="s">
        <v>1512</v>
      </c>
      <c r="AC1499" t="s">
        <v>1509</v>
      </c>
      <c r="AD1499" t="s">
        <v>1513</v>
      </c>
      <c r="AE1499">
        <v>16</v>
      </c>
      <c r="AF1499" t="s">
        <v>169</v>
      </c>
      <c r="AG1499">
        <v>16</v>
      </c>
      <c r="AH1499" t="s">
        <v>169</v>
      </c>
      <c r="AI1499">
        <v>16</v>
      </c>
      <c r="AJ1499" t="s">
        <v>169</v>
      </c>
      <c r="AK1499">
        <v>1</v>
      </c>
      <c r="AL1499" t="s">
        <v>54</v>
      </c>
      <c r="AM1499">
        <v>1</v>
      </c>
      <c r="AN1499" t="s">
        <v>54</v>
      </c>
      <c r="AO1499">
        <v>1</v>
      </c>
      <c r="AP1499" t="s">
        <v>798</v>
      </c>
    </row>
    <row r="1500" spans="1:42" hidden="1" x14ac:dyDescent="0.25">
      <c r="A1500" s="6">
        <v>35811</v>
      </c>
      <c r="B1500" t="s">
        <v>317</v>
      </c>
      <c r="C1500">
        <v>76</v>
      </c>
      <c r="D1500">
        <v>9</v>
      </c>
      <c r="E1500">
        <v>3</v>
      </c>
      <c r="F1500">
        <v>378</v>
      </c>
      <c r="G1500">
        <v>94.5</v>
      </c>
      <c r="H1500">
        <v>21</v>
      </c>
      <c r="I1500" t="s">
        <v>317</v>
      </c>
      <c r="J1500" t="s">
        <v>318</v>
      </c>
      <c r="L1500" t="s">
        <v>222</v>
      </c>
      <c r="M1500">
        <v>3</v>
      </c>
      <c r="N1500" t="s">
        <v>40</v>
      </c>
      <c r="O1500">
        <v>9</v>
      </c>
      <c r="P1500" t="s">
        <v>139</v>
      </c>
      <c r="Q1500">
        <v>76</v>
      </c>
      <c r="R1500" t="s">
        <v>249</v>
      </c>
      <c r="S1500" t="s">
        <v>118</v>
      </c>
      <c r="T1500">
        <v>76</v>
      </c>
      <c r="U1500" t="s">
        <v>249</v>
      </c>
      <c r="V1500" t="s">
        <v>121</v>
      </c>
      <c r="W1500" t="s">
        <v>1534</v>
      </c>
      <c r="X1500" t="s">
        <v>1535</v>
      </c>
      <c r="Y1500" t="s">
        <v>1509</v>
      </c>
      <c r="Z1500" t="s">
        <v>1511</v>
      </c>
      <c r="AA1500" t="s">
        <v>1509</v>
      </c>
      <c r="AB1500" t="s">
        <v>1512</v>
      </c>
      <c r="AC1500" t="s">
        <v>1509</v>
      </c>
      <c r="AD1500" t="s">
        <v>1513</v>
      </c>
      <c r="AE1500">
        <v>16</v>
      </c>
      <c r="AF1500" t="s">
        <v>169</v>
      </c>
      <c r="AG1500">
        <v>16</v>
      </c>
      <c r="AH1500" t="s">
        <v>169</v>
      </c>
      <c r="AI1500">
        <v>16</v>
      </c>
      <c r="AJ1500" t="s">
        <v>169</v>
      </c>
      <c r="AK1500">
        <v>1</v>
      </c>
      <c r="AL1500" t="s">
        <v>54</v>
      </c>
      <c r="AM1500">
        <v>1</v>
      </c>
      <c r="AN1500" t="s">
        <v>54</v>
      </c>
      <c r="AO1500">
        <v>1</v>
      </c>
      <c r="AP1500" t="s">
        <v>798</v>
      </c>
    </row>
    <row r="1501" spans="1:42" hidden="1" x14ac:dyDescent="0.25">
      <c r="A1501" s="6">
        <v>35814</v>
      </c>
      <c r="B1501" t="s">
        <v>404</v>
      </c>
      <c r="C1501">
        <v>58</v>
      </c>
      <c r="D1501">
        <v>3</v>
      </c>
      <c r="E1501">
        <v>3</v>
      </c>
      <c r="F1501">
        <v>397.5</v>
      </c>
      <c r="G1501">
        <v>39.75</v>
      </c>
      <c r="H1501">
        <v>30</v>
      </c>
      <c r="I1501" t="s">
        <v>404</v>
      </c>
      <c r="J1501" t="s">
        <v>402</v>
      </c>
      <c r="K1501" t="s">
        <v>153</v>
      </c>
      <c r="L1501" t="s">
        <v>79</v>
      </c>
      <c r="M1501">
        <v>3</v>
      </c>
      <c r="N1501" t="s">
        <v>40</v>
      </c>
      <c r="O1501">
        <v>3</v>
      </c>
      <c r="P1501" t="s">
        <v>93</v>
      </c>
      <c r="Q1501">
        <v>58</v>
      </c>
      <c r="R1501" t="s">
        <v>503</v>
      </c>
      <c r="S1501" t="s">
        <v>83</v>
      </c>
      <c r="T1501">
        <v>58</v>
      </c>
      <c r="U1501" t="s">
        <v>503</v>
      </c>
      <c r="V1501" t="s">
        <v>504</v>
      </c>
      <c r="W1501" t="s">
        <v>1536</v>
      </c>
      <c r="X1501" t="s">
        <v>1537</v>
      </c>
      <c r="Y1501" t="s">
        <v>1509</v>
      </c>
      <c r="Z1501" t="s">
        <v>1511</v>
      </c>
      <c r="AA1501" t="s">
        <v>1509</v>
      </c>
      <c r="AB1501" t="s">
        <v>1512</v>
      </c>
      <c r="AC1501" t="s">
        <v>1509</v>
      </c>
      <c r="AD1501" t="s">
        <v>1513</v>
      </c>
      <c r="AE1501">
        <v>19</v>
      </c>
      <c r="AF1501" t="s">
        <v>193</v>
      </c>
      <c r="AG1501">
        <v>19</v>
      </c>
      <c r="AH1501" t="s">
        <v>193</v>
      </c>
      <c r="AI1501">
        <v>19</v>
      </c>
      <c r="AJ1501" t="s">
        <v>193</v>
      </c>
      <c r="AK1501">
        <v>1</v>
      </c>
      <c r="AL1501" t="s">
        <v>54</v>
      </c>
      <c r="AM1501">
        <v>1</v>
      </c>
      <c r="AN1501" t="s">
        <v>54</v>
      </c>
      <c r="AO1501">
        <v>1</v>
      </c>
      <c r="AP1501" t="s">
        <v>798</v>
      </c>
    </row>
    <row r="1502" spans="1:42" hidden="1" x14ac:dyDescent="0.25">
      <c r="A1502" s="6">
        <v>35814</v>
      </c>
      <c r="B1502" t="s">
        <v>404</v>
      </c>
      <c r="C1502">
        <v>72</v>
      </c>
      <c r="D1502">
        <v>3</v>
      </c>
      <c r="E1502">
        <v>3</v>
      </c>
      <c r="F1502">
        <v>522</v>
      </c>
      <c r="G1502">
        <v>52.2</v>
      </c>
      <c r="H1502">
        <v>15</v>
      </c>
      <c r="I1502" t="s">
        <v>404</v>
      </c>
      <c r="J1502" t="s">
        <v>402</v>
      </c>
      <c r="K1502" t="s">
        <v>153</v>
      </c>
      <c r="L1502" t="s">
        <v>79</v>
      </c>
      <c r="M1502">
        <v>3</v>
      </c>
      <c r="N1502" t="s">
        <v>40</v>
      </c>
      <c r="O1502">
        <v>3</v>
      </c>
      <c r="P1502" t="s">
        <v>93</v>
      </c>
      <c r="Q1502">
        <v>72</v>
      </c>
      <c r="R1502" t="s">
        <v>59</v>
      </c>
      <c r="S1502" t="s">
        <v>43</v>
      </c>
      <c r="T1502">
        <v>72</v>
      </c>
      <c r="U1502" t="s">
        <v>59</v>
      </c>
      <c r="V1502" t="s">
        <v>60</v>
      </c>
      <c r="W1502" t="s">
        <v>1536</v>
      </c>
      <c r="X1502" t="s">
        <v>1537</v>
      </c>
      <c r="Y1502" t="s">
        <v>1509</v>
      </c>
      <c r="Z1502" t="s">
        <v>1511</v>
      </c>
      <c r="AA1502" t="s">
        <v>1509</v>
      </c>
      <c r="AB1502" t="s">
        <v>1512</v>
      </c>
      <c r="AC1502" t="s">
        <v>1509</v>
      </c>
      <c r="AD1502" t="s">
        <v>1513</v>
      </c>
      <c r="AE1502">
        <v>19</v>
      </c>
      <c r="AF1502" t="s">
        <v>193</v>
      </c>
      <c r="AG1502">
        <v>19</v>
      </c>
      <c r="AH1502" t="s">
        <v>193</v>
      </c>
      <c r="AI1502">
        <v>19</v>
      </c>
      <c r="AJ1502" t="s">
        <v>193</v>
      </c>
      <c r="AK1502">
        <v>1</v>
      </c>
      <c r="AL1502" t="s">
        <v>54</v>
      </c>
      <c r="AM1502">
        <v>1</v>
      </c>
      <c r="AN1502" t="s">
        <v>54</v>
      </c>
      <c r="AO1502">
        <v>1</v>
      </c>
      <c r="AP1502" t="s">
        <v>798</v>
      </c>
    </row>
    <row r="1503" spans="1:42" hidden="1" x14ac:dyDescent="0.25">
      <c r="A1503" s="6">
        <v>35814</v>
      </c>
      <c r="B1503" t="s">
        <v>805</v>
      </c>
      <c r="C1503">
        <v>1</v>
      </c>
      <c r="D1503">
        <v>3</v>
      </c>
      <c r="E1503">
        <v>3</v>
      </c>
      <c r="F1503">
        <v>72</v>
      </c>
      <c r="G1503">
        <v>18</v>
      </c>
      <c r="H1503">
        <v>4</v>
      </c>
      <c r="I1503" t="s">
        <v>805</v>
      </c>
      <c r="J1503" t="s">
        <v>806</v>
      </c>
      <c r="K1503" t="s">
        <v>807</v>
      </c>
      <c r="L1503" t="s">
        <v>164</v>
      </c>
      <c r="M1503">
        <v>3</v>
      </c>
      <c r="N1503" t="s">
        <v>40</v>
      </c>
      <c r="O1503">
        <v>3</v>
      </c>
      <c r="P1503" t="s">
        <v>93</v>
      </c>
      <c r="Q1503">
        <v>1</v>
      </c>
      <c r="R1503" t="s">
        <v>360</v>
      </c>
      <c r="S1503" t="s">
        <v>118</v>
      </c>
      <c r="T1503">
        <v>1</v>
      </c>
      <c r="U1503" t="s">
        <v>360</v>
      </c>
      <c r="V1503" t="s">
        <v>141</v>
      </c>
      <c r="W1503" t="s">
        <v>1536</v>
      </c>
      <c r="X1503" t="s">
        <v>1537</v>
      </c>
      <c r="Y1503" t="s">
        <v>1509</v>
      </c>
      <c r="Z1503" t="s">
        <v>1511</v>
      </c>
      <c r="AA1503" t="s">
        <v>1509</v>
      </c>
      <c r="AB1503" t="s">
        <v>1512</v>
      </c>
      <c r="AC1503" t="s">
        <v>1509</v>
      </c>
      <c r="AD1503" t="s">
        <v>1513</v>
      </c>
      <c r="AE1503">
        <v>19</v>
      </c>
      <c r="AF1503" t="s">
        <v>193</v>
      </c>
      <c r="AG1503">
        <v>19</v>
      </c>
      <c r="AH1503" t="s">
        <v>193</v>
      </c>
      <c r="AI1503">
        <v>19</v>
      </c>
      <c r="AJ1503" t="s">
        <v>193</v>
      </c>
      <c r="AK1503">
        <v>1</v>
      </c>
      <c r="AL1503" t="s">
        <v>54</v>
      </c>
      <c r="AM1503">
        <v>1</v>
      </c>
      <c r="AN1503" t="s">
        <v>54</v>
      </c>
      <c r="AO1503">
        <v>1</v>
      </c>
      <c r="AP1503" t="s">
        <v>798</v>
      </c>
    </row>
    <row r="1504" spans="1:42" hidden="1" x14ac:dyDescent="0.25">
      <c r="A1504" s="6">
        <v>35814</v>
      </c>
      <c r="B1504" t="s">
        <v>805</v>
      </c>
      <c r="C1504">
        <v>18</v>
      </c>
      <c r="D1504">
        <v>3</v>
      </c>
      <c r="E1504">
        <v>3</v>
      </c>
      <c r="F1504">
        <v>1562.5</v>
      </c>
      <c r="G1504">
        <v>390.625</v>
      </c>
      <c r="H1504">
        <v>25</v>
      </c>
      <c r="I1504" t="s">
        <v>805</v>
      </c>
      <c r="J1504" t="s">
        <v>806</v>
      </c>
      <c r="K1504" t="s">
        <v>807</v>
      </c>
      <c r="L1504" t="s">
        <v>164</v>
      </c>
      <c r="M1504">
        <v>3</v>
      </c>
      <c r="N1504" t="s">
        <v>40</v>
      </c>
      <c r="O1504">
        <v>3</v>
      </c>
      <c r="P1504" t="s">
        <v>93</v>
      </c>
      <c r="Q1504">
        <v>18</v>
      </c>
      <c r="R1504" t="s">
        <v>410</v>
      </c>
      <c r="S1504" t="s">
        <v>83</v>
      </c>
      <c r="T1504">
        <v>18</v>
      </c>
      <c r="U1504" t="s">
        <v>410</v>
      </c>
      <c r="V1504" t="s">
        <v>146</v>
      </c>
      <c r="W1504" t="s">
        <v>1536</v>
      </c>
      <c r="X1504" t="s">
        <v>1537</v>
      </c>
      <c r="Y1504" t="s">
        <v>1509</v>
      </c>
      <c r="Z1504" t="s">
        <v>1511</v>
      </c>
      <c r="AA1504" t="s">
        <v>1509</v>
      </c>
      <c r="AB1504" t="s">
        <v>1512</v>
      </c>
      <c r="AC1504" t="s">
        <v>1509</v>
      </c>
      <c r="AD1504" t="s">
        <v>1513</v>
      </c>
      <c r="AE1504">
        <v>19</v>
      </c>
      <c r="AF1504" t="s">
        <v>193</v>
      </c>
      <c r="AG1504">
        <v>19</v>
      </c>
      <c r="AH1504" t="s">
        <v>193</v>
      </c>
      <c r="AI1504">
        <v>19</v>
      </c>
      <c r="AJ1504" t="s">
        <v>193</v>
      </c>
      <c r="AK1504">
        <v>1</v>
      </c>
      <c r="AL1504" t="s">
        <v>54</v>
      </c>
      <c r="AM1504">
        <v>1</v>
      </c>
      <c r="AN1504" t="s">
        <v>54</v>
      </c>
      <c r="AO1504">
        <v>1</v>
      </c>
      <c r="AP1504" t="s">
        <v>798</v>
      </c>
    </row>
    <row r="1505" spans="1:42" hidden="1" x14ac:dyDescent="0.25">
      <c r="A1505" s="6">
        <v>35814</v>
      </c>
      <c r="B1505" t="s">
        <v>805</v>
      </c>
      <c r="C1505">
        <v>25</v>
      </c>
      <c r="D1505">
        <v>4</v>
      </c>
      <c r="E1505">
        <v>2</v>
      </c>
      <c r="F1505">
        <v>84</v>
      </c>
      <c r="G1505">
        <v>16.8</v>
      </c>
      <c r="H1505">
        <v>6</v>
      </c>
      <c r="I1505" t="s">
        <v>805</v>
      </c>
      <c r="J1505" t="s">
        <v>806</v>
      </c>
      <c r="K1505" t="s">
        <v>807</v>
      </c>
      <c r="L1505" t="s">
        <v>164</v>
      </c>
      <c r="M1505">
        <v>2</v>
      </c>
      <c r="N1505" t="s">
        <v>80</v>
      </c>
      <c r="O1505">
        <v>4</v>
      </c>
      <c r="P1505" t="s">
        <v>81</v>
      </c>
      <c r="Q1505">
        <v>25</v>
      </c>
      <c r="R1505" t="s">
        <v>542</v>
      </c>
      <c r="S1505" t="s">
        <v>103</v>
      </c>
      <c r="T1505">
        <v>25</v>
      </c>
      <c r="U1505" t="s">
        <v>542</v>
      </c>
      <c r="V1505" t="s">
        <v>166</v>
      </c>
      <c r="W1505" t="s">
        <v>1536</v>
      </c>
      <c r="X1505" t="s">
        <v>1537</v>
      </c>
      <c r="Y1505" t="s">
        <v>1509</v>
      </c>
      <c r="Z1505" t="s">
        <v>1511</v>
      </c>
      <c r="AA1505" t="s">
        <v>1509</v>
      </c>
      <c r="AB1505" t="s">
        <v>1512</v>
      </c>
      <c r="AC1505" t="s">
        <v>1509</v>
      </c>
      <c r="AD1505" t="s">
        <v>1513</v>
      </c>
      <c r="AE1505">
        <v>19</v>
      </c>
      <c r="AF1505" t="s">
        <v>193</v>
      </c>
      <c r="AG1505">
        <v>19</v>
      </c>
      <c r="AH1505" t="s">
        <v>193</v>
      </c>
      <c r="AI1505">
        <v>19</v>
      </c>
      <c r="AJ1505" t="s">
        <v>193</v>
      </c>
      <c r="AK1505">
        <v>1</v>
      </c>
      <c r="AL1505" t="s">
        <v>54</v>
      </c>
      <c r="AM1505">
        <v>1</v>
      </c>
      <c r="AN1505" t="s">
        <v>54</v>
      </c>
      <c r="AO1505">
        <v>1</v>
      </c>
      <c r="AP1505" t="s">
        <v>798</v>
      </c>
    </row>
    <row r="1506" spans="1:42" hidden="1" x14ac:dyDescent="0.25">
      <c r="A1506" s="6">
        <v>35814</v>
      </c>
      <c r="B1506" t="s">
        <v>805</v>
      </c>
      <c r="C1506">
        <v>36</v>
      </c>
      <c r="D1506">
        <v>3</v>
      </c>
      <c r="E1506">
        <v>3</v>
      </c>
      <c r="F1506">
        <v>950</v>
      </c>
      <c r="G1506">
        <v>237.5</v>
      </c>
      <c r="H1506">
        <v>50</v>
      </c>
      <c r="I1506" t="s">
        <v>805</v>
      </c>
      <c r="J1506" t="s">
        <v>806</v>
      </c>
      <c r="K1506" t="s">
        <v>807</v>
      </c>
      <c r="L1506" t="s">
        <v>164</v>
      </c>
      <c r="M1506">
        <v>3</v>
      </c>
      <c r="N1506" t="s">
        <v>40</v>
      </c>
      <c r="O1506">
        <v>3</v>
      </c>
      <c r="P1506" t="s">
        <v>93</v>
      </c>
      <c r="Q1506">
        <v>36</v>
      </c>
      <c r="R1506" t="s">
        <v>147</v>
      </c>
      <c r="S1506" t="s">
        <v>83</v>
      </c>
      <c r="T1506">
        <v>36</v>
      </c>
      <c r="U1506" t="s">
        <v>147</v>
      </c>
      <c r="V1506" t="s">
        <v>148</v>
      </c>
      <c r="W1506" t="s">
        <v>1536</v>
      </c>
      <c r="X1506" t="s">
        <v>1537</v>
      </c>
      <c r="Y1506" t="s">
        <v>1509</v>
      </c>
      <c r="Z1506" t="s">
        <v>1511</v>
      </c>
      <c r="AA1506" t="s">
        <v>1509</v>
      </c>
      <c r="AB1506" t="s">
        <v>1512</v>
      </c>
      <c r="AC1506" t="s">
        <v>1509</v>
      </c>
      <c r="AD1506" t="s">
        <v>1513</v>
      </c>
      <c r="AE1506">
        <v>19</v>
      </c>
      <c r="AF1506" t="s">
        <v>193</v>
      </c>
      <c r="AG1506">
        <v>19</v>
      </c>
      <c r="AH1506" t="s">
        <v>193</v>
      </c>
      <c r="AI1506">
        <v>19</v>
      </c>
      <c r="AJ1506" t="s">
        <v>193</v>
      </c>
      <c r="AK1506">
        <v>1</v>
      </c>
      <c r="AL1506" t="s">
        <v>54</v>
      </c>
      <c r="AM1506">
        <v>1</v>
      </c>
      <c r="AN1506" t="s">
        <v>54</v>
      </c>
      <c r="AO1506">
        <v>1</v>
      </c>
      <c r="AP1506" t="s">
        <v>798</v>
      </c>
    </row>
    <row r="1507" spans="1:42" hidden="1" x14ac:dyDescent="0.25">
      <c r="A1507" s="6">
        <v>35814</v>
      </c>
      <c r="B1507" t="s">
        <v>805</v>
      </c>
      <c r="C1507">
        <v>39</v>
      </c>
      <c r="D1507">
        <v>4</v>
      </c>
      <c r="E1507">
        <v>2</v>
      </c>
      <c r="F1507">
        <v>180</v>
      </c>
      <c r="G1507">
        <v>36</v>
      </c>
      <c r="H1507">
        <v>10</v>
      </c>
      <c r="I1507" t="s">
        <v>805</v>
      </c>
      <c r="J1507" t="s">
        <v>806</v>
      </c>
      <c r="K1507" t="s">
        <v>807</v>
      </c>
      <c r="L1507" t="s">
        <v>164</v>
      </c>
      <c r="M1507">
        <v>2</v>
      </c>
      <c r="N1507" t="s">
        <v>80</v>
      </c>
      <c r="O1507">
        <v>4</v>
      </c>
      <c r="P1507" t="s">
        <v>81</v>
      </c>
      <c r="Q1507">
        <v>39</v>
      </c>
      <c r="R1507" t="s">
        <v>117</v>
      </c>
      <c r="S1507" t="s">
        <v>118</v>
      </c>
      <c r="T1507">
        <v>39</v>
      </c>
      <c r="U1507" t="s">
        <v>117</v>
      </c>
      <c r="V1507" t="s">
        <v>119</v>
      </c>
      <c r="W1507" t="s">
        <v>1536</v>
      </c>
      <c r="X1507" t="s">
        <v>1537</v>
      </c>
      <c r="Y1507" t="s">
        <v>1509</v>
      </c>
      <c r="Z1507" t="s">
        <v>1511</v>
      </c>
      <c r="AA1507" t="s">
        <v>1509</v>
      </c>
      <c r="AB1507" t="s">
        <v>1512</v>
      </c>
      <c r="AC1507" t="s">
        <v>1509</v>
      </c>
      <c r="AD1507" t="s">
        <v>1513</v>
      </c>
      <c r="AE1507">
        <v>19</v>
      </c>
      <c r="AF1507" t="s">
        <v>193</v>
      </c>
      <c r="AG1507">
        <v>19</v>
      </c>
      <c r="AH1507" t="s">
        <v>193</v>
      </c>
      <c r="AI1507">
        <v>19</v>
      </c>
      <c r="AJ1507" t="s">
        <v>193</v>
      </c>
      <c r="AK1507">
        <v>1</v>
      </c>
      <c r="AL1507" t="s">
        <v>54</v>
      </c>
      <c r="AM1507">
        <v>1</v>
      </c>
      <c r="AN1507" t="s">
        <v>54</v>
      </c>
      <c r="AO1507">
        <v>1</v>
      </c>
      <c r="AP1507" t="s">
        <v>798</v>
      </c>
    </row>
    <row r="1508" spans="1:42" hidden="1" x14ac:dyDescent="0.25">
      <c r="A1508" s="6">
        <v>35815</v>
      </c>
      <c r="B1508" t="s">
        <v>304</v>
      </c>
      <c r="C1508">
        <v>11</v>
      </c>
      <c r="D1508">
        <v>1</v>
      </c>
      <c r="E1508">
        <v>3</v>
      </c>
      <c r="F1508">
        <v>315</v>
      </c>
      <c r="G1508">
        <v>0</v>
      </c>
      <c r="H1508">
        <v>15</v>
      </c>
      <c r="I1508" t="s">
        <v>304</v>
      </c>
      <c r="J1508" t="s">
        <v>182</v>
      </c>
      <c r="L1508" t="s">
        <v>183</v>
      </c>
      <c r="M1508">
        <v>3</v>
      </c>
      <c r="N1508" t="s">
        <v>40</v>
      </c>
      <c r="O1508">
        <v>1</v>
      </c>
      <c r="P1508" t="s">
        <v>174</v>
      </c>
      <c r="Q1508">
        <v>11</v>
      </c>
      <c r="R1508" t="s">
        <v>42</v>
      </c>
      <c r="S1508" t="s">
        <v>43</v>
      </c>
      <c r="T1508">
        <v>11</v>
      </c>
      <c r="U1508" t="s">
        <v>42</v>
      </c>
      <c r="V1508" t="s">
        <v>44</v>
      </c>
      <c r="W1508" t="s">
        <v>1538</v>
      </c>
      <c r="X1508" t="s">
        <v>1539</v>
      </c>
      <c r="Y1508" t="s">
        <v>1509</v>
      </c>
      <c r="Z1508" t="s">
        <v>1511</v>
      </c>
      <c r="AA1508" t="s">
        <v>1509</v>
      </c>
      <c r="AB1508" t="s">
        <v>1512</v>
      </c>
      <c r="AC1508" t="s">
        <v>1509</v>
      </c>
      <c r="AD1508" t="s">
        <v>1513</v>
      </c>
      <c r="AE1508">
        <v>20</v>
      </c>
      <c r="AF1508" t="s">
        <v>364</v>
      </c>
      <c r="AG1508">
        <v>20</v>
      </c>
      <c r="AH1508" t="s">
        <v>364</v>
      </c>
      <c r="AI1508">
        <v>20</v>
      </c>
      <c r="AJ1508" t="s">
        <v>364</v>
      </c>
      <c r="AK1508">
        <v>1</v>
      </c>
      <c r="AL1508" t="s">
        <v>54</v>
      </c>
      <c r="AM1508">
        <v>1</v>
      </c>
      <c r="AN1508" t="s">
        <v>54</v>
      </c>
      <c r="AO1508">
        <v>1</v>
      </c>
      <c r="AP1508" t="s">
        <v>798</v>
      </c>
    </row>
    <row r="1509" spans="1:42" hidden="1" x14ac:dyDescent="0.25">
      <c r="A1509" s="6">
        <v>35815</v>
      </c>
      <c r="B1509" t="s">
        <v>304</v>
      </c>
      <c r="C1509">
        <v>43</v>
      </c>
      <c r="D1509">
        <v>1</v>
      </c>
      <c r="E1509">
        <v>3</v>
      </c>
      <c r="F1509">
        <v>230</v>
      </c>
      <c r="G1509">
        <v>0</v>
      </c>
      <c r="H1509">
        <v>5</v>
      </c>
      <c r="I1509" t="s">
        <v>304</v>
      </c>
      <c r="J1509" t="s">
        <v>182</v>
      </c>
      <c r="L1509" t="s">
        <v>183</v>
      </c>
      <c r="M1509">
        <v>3</v>
      </c>
      <c r="N1509" t="s">
        <v>40</v>
      </c>
      <c r="O1509">
        <v>1</v>
      </c>
      <c r="P1509" t="s">
        <v>174</v>
      </c>
      <c r="Q1509">
        <v>43</v>
      </c>
      <c r="R1509" t="s">
        <v>276</v>
      </c>
      <c r="S1509" t="s">
        <v>118</v>
      </c>
      <c r="T1509">
        <v>43</v>
      </c>
      <c r="U1509" t="s">
        <v>276</v>
      </c>
      <c r="V1509" t="s">
        <v>58</v>
      </c>
      <c r="W1509" t="s">
        <v>1538</v>
      </c>
      <c r="X1509" t="s">
        <v>1539</v>
      </c>
      <c r="Y1509" t="s">
        <v>1509</v>
      </c>
      <c r="Z1509" t="s">
        <v>1511</v>
      </c>
      <c r="AA1509" t="s">
        <v>1509</v>
      </c>
      <c r="AB1509" t="s">
        <v>1512</v>
      </c>
      <c r="AC1509" t="s">
        <v>1509</v>
      </c>
      <c r="AD1509" t="s">
        <v>1513</v>
      </c>
      <c r="AE1509">
        <v>20</v>
      </c>
      <c r="AF1509" t="s">
        <v>364</v>
      </c>
      <c r="AG1509">
        <v>20</v>
      </c>
      <c r="AH1509" t="s">
        <v>364</v>
      </c>
      <c r="AI1509">
        <v>20</v>
      </c>
      <c r="AJ1509" t="s">
        <v>364</v>
      </c>
      <c r="AK1509">
        <v>1</v>
      </c>
      <c r="AL1509" t="s">
        <v>54</v>
      </c>
      <c r="AM1509">
        <v>1</v>
      </c>
      <c r="AN1509" t="s">
        <v>54</v>
      </c>
      <c r="AO1509">
        <v>1</v>
      </c>
      <c r="AP1509" t="s">
        <v>798</v>
      </c>
    </row>
    <row r="1510" spans="1:42" hidden="1" x14ac:dyDescent="0.25">
      <c r="A1510" s="6">
        <v>35815</v>
      </c>
      <c r="B1510" t="s">
        <v>304</v>
      </c>
      <c r="C1510">
        <v>68</v>
      </c>
      <c r="D1510">
        <v>1</v>
      </c>
      <c r="E1510">
        <v>3</v>
      </c>
      <c r="F1510">
        <v>250</v>
      </c>
      <c r="G1510">
        <v>0</v>
      </c>
      <c r="H1510">
        <v>20</v>
      </c>
      <c r="I1510" t="s">
        <v>304</v>
      </c>
      <c r="J1510" t="s">
        <v>182</v>
      </c>
      <c r="L1510" t="s">
        <v>183</v>
      </c>
      <c r="M1510">
        <v>3</v>
      </c>
      <c r="N1510" t="s">
        <v>40</v>
      </c>
      <c r="O1510">
        <v>1</v>
      </c>
      <c r="P1510" t="s">
        <v>174</v>
      </c>
      <c r="Q1510">
        <v>68</v>
      </c>
      <c r="R1510" t="s">
        <v>385</v>
      </c>
      <c r="S1510" t="s">
        <v>103</v>
      </c>
      <c r="T1510">
        <v>68</v>
      </c>
      <c r="U1510" t="s">
        <v>385</v>
      </c>
      <c r="V1510" t="s">
        <v>104</v>
      </c>
      <c r="W1510" t="s">
        <v>1538</v>
      </c>
      <c r="X1510" t="s">
        <v>1539</v>
      </c>
      <c r="Y1510" t="s">
        <v>1509</v>
      </c>
      <c r="Z1510" t="s">
        <v>1511</v>
      </c>
      <c r="AA1510" t="s">
        <v>1509</v>
      </c>
      <c r="AB1510" t="s">
        <v>1512</v>
      </c>
      <c r="AC1510" t="s">
        <v>1509</v>
      </c>
      <c r="AD1510" t="s">
        <v>1513</v>
      </c>
      <c r="AE1510">
        <v>20</v>
      </c>
      <c r="AF1510" t="s">
        <v>364</v>
      </c>
      <c r="AG1510">
        <v>20</v>
      </c>
      <c r="AH1510" t="s">
        <v>364</v>
      </c>
      <c r="AI1510">
        <v>20</v>
      </c>
      <c r="AJ1510" t="s">
        <v>364</v>
      </c>
      <c r="AK1510">
        <v>1</v>
      </c>
      <c r="AL1510" t="s">
        <v>54</v>
      </c>
      <c r="AM1510">
        <v>1</v>
      </c>
      <c r="AN1510" t="s">
        <v>54</v>
      </c>
      <c r="AO1510">
        <v>1</v>
      </c>
      <c r="AP1510" t="s">
        <v>798</v>
      </c>
    </row>
    <row r="1511" spans="1:42" hidden="1" x14ac:dyDescent="0.25">
      <c r="A1511" s="6">
        <v>35815</v>
      </c>
      <c r="B1511" t="s">
        <v>304</v>
      </c>
      <c r="C1511">
        <v>70</v>
      </c>
      <c r="D1511">
        <v>1</v>
      </c>
      <c r="E1511">
        <v>3</v>
      </c>
      <c r="F1511">
        <v>180</v>
      </c>
      <c r="G1511">
        <v>0</v>
      </c>
      <c r="H1511">
        <v>12</v>
      </c>
      <c r="I1511" t="s">
        <v>304</v>
      </c>
      <c r="J1511" t="s">
        <v>182</v>
      </c>
      <c r="L1511" t="s">
        <v>183</v>
      </c>
      <c r="M1511">
        <v>3</v>
      </c>
      <c r="N1511" t="s">
        <v>40</v>
      </c>
      <c r="O1511">
        <v>1</v>
      </c>
      <c r="P1511" t="s">
        <v>174</v>
      </c>
      <c r="Q1511">
        <v>70</v>
      </c>
      <c r="R1511" t="s">
        <v>200</v>
      </c>
      <c r="S1511" t="s">
        <v>118</v>
      </c>
      <c r="T1511">
        <v>70</v>
      </c>
      <c r="U1511" t="s">
        <v>200</v>
      </c>
      <c r="V1511" t="s">
        <v>146</v>
      </c>
      <c r="W1511" t="s">
        <v>1538</v>
      </c>
      <c r="X1511" t="s">
        <v>1539</v>
      </c>
      <c r="Y1511" t="s">
        <v>1509</v>
      </c>
      <c r="Z1511" t="s">
        <v>1511</v>
      </c>
      <c r="AA1511" t="s">
        <v>1509</v>
      </c>
      <c r="AB1511" t="s">
        <v>1512</v>
      </c>
      <c r="AC1511" t="s">
        <v>1509</v>
      </c>
      <c r="AD1511" t="s">
        <v>1513</v>
      </c>
      <c r="AE1511">
        <v>20</v>
      </c>
      <c r="AF1511" t="s">
        <v>364</v>
      </c>
      <c r="AG1511">
        <v>20</v>
      </c>
      <c r="AH1511" t="s">
        <v>364</v>
      </c>
      <c r="AI1511">
        <v>20</v>
      </c>
      <c r="AJ1511" t="s">
        <v>364</v>
      </c>
      <c r="AK1511">
        <v>1</v>
      </c>
      <c r="AL1511" t="s">
        <v>54</v>
      </c>
      <c r="AM1511">
        <v>1</v>
      </c>
      <c r="AN1511" t="s">
        <v>54</v>
      </c>
      <c r="AO1511">
        <v>1</v>
      </c>
      <c r="AP1511" t="s">
        <v>798</v>
      </c>
    </row>
    <row r="1512" spans="1:42" hidden="1" x14ac:dyDescent="0.25">
      <c r="A1512" s="6">
        <v>35815</v>
      </c>
      <c r="B1512" t="s">
        <v>99</v>
      </c>
      <c r="C1512">
        <v>10</v>
      </c>
      <c r="D1512">
        <v>5</v>
      </c>
      <c r="E1512">
        <v>2</v>
      </c>
      <c r="F1512">
        <v>496</v>
      </c>
      <c r="G1512">
        <v>0</v>
      </c>
      <c r="H1512">
        <v>16</v>
      </c>
      <c r="I1512" t="s">
        <v>99</v>
      </c>
      <c r="J1512" t="s">
        <v>100</v>
      </c>
      <c r="L1512" t="s">
        <v>101</v>
      </c>
      <c r="M1512">
        <v>2</v>
      </c>
      <c r="N1512" t="s">
        <v>80</v>
      </c>
      <c r="O1512">
        <v>5</v>
      </c>
      <c r="P1512" t="s">
        <v>41</v>
      </c>
      <c r="Q1512">
        <v>10</v>
      </c>
      <c r="R1512" t="s">
        <v>285</v>
      </c>
      <c r="S1512" t="s">
        <v>83</v>
      </c>
      <c r="T1512">
        <v>10</v>
      </c>
      <c r="U1512" t="s">
        <v>285</v>
      </c>
      <c r="V1512" t="s">
        <v>135</v>
      </c>
      <c r="W1512" t="s">
        <v>1538</v>
      </c>
      <c r="X1512" t="s">
        <v>1539</v>
      </c>
      <c r="Y1512" t="s">
        <v>1509</v>
      </c>
      <c r="Z1512" t="s">
        <v>1511</v>
      </c>
      <c r="AA1512" t="s">
        <v>1509</v>
      </c>
      <c r="AB1512" t="s">
        <v>1512</v>
      </c>
      <c r="AC1512" t="s">
        <v>1509</v>
      </c>
      <c r="AD1512" t="s">
        <v>1513</v>
      </c>
      <c r="AE1512">
        <v>20</v>
      </c>
      <c r="AF1512" t="s">
        <v>364</v>
      </c>
      <c r="AG1512">
        <v>20</v>
      </c>
      <c r="AH1512" t="s">
        <v>364</v>
      </c>
      <c r="AI1512">
        <v>20</v>
      </c>
      <c r="AJ1512" t="s">
        <v>364</v>
      </c>
      <c r="AK1512">
        <v>1</v>
      </c>
      <c r="AL1512" t="s">
        <v>54</v>
      </c>
      <c r="AM1512">
        <v>1</v>
      </c>
      <c r="AN1512" t="s">
        <v>54</v>
      </c>
      <c r="AO1512">
        <v>1</v>
      </c>
      <c r="AP1512" t="s">
        <v>798</v>
      </c>
    </row>
    <row r="1513" spans="1:42" hidden="1" x14ac:dyDescent="0.25">
      <c r="A1513" s="6">
        <v>35815</v>
      </c>
      <c r="B1513" t="s">
        <v>99</v>
      </c>
      <c r="C1513">
        <v>56</v>
      </c>
      <c r="D1513">
        <v>5</v>
      </c>
      <c r="E1513">
        <v>2</v>
      </c>
      <c r="F1513">
        <v>1140</v>
      </c>
      <c r="G1513">
        <v>0</v>
      </c>
      <c r="H1513">
        <v>30</v>
      </c>
      <c r="I1513" t="s">
        <v>99</v>
      </c>
      <c r="J1513" t="s">
        <v>100</v>
      </c>
      <c r="L1513" t="s">
        <v>101</v>
      </c>
      <c r="M1513">
        <v>2</v>
      </c>
      <c r="N1513" t="s">
        <v>80</v>
      </c>
      <c r="O1513">
        <v>5</v>
      </c>
      <c r="P1513" t="s">
        <v>41</v>
      </c>
      <c r="Q1513">
        <v>56</v>
      </c>
      <c r="R1513" t="s">
        <v>212</v>
      </c>
      <c r="S1513" t="s">
        <v>57</v>
      </c>
      <c r="T1513">
        <v>56</v>
      </c>
      <c r="U1513" t="s">
        <v>212</v>
      </c>
      <c r="V1513" t="s">
        <v>97</v>
      </c>
      <c r="W1513" t="s">
        <v>1538</v>
      </c>
      <c r="X1513" t="s">
        <v>1539</v>
      </c>
      <c r="Y1513" t="s">
        <v>1509</v>
      </c>
      <c r="Z1513" t="s">
        <v>1511</v>
      </c>
      <c r="AA1513" t="s">
        <v>1509</v>
      </c>
      <c r="AB1513" t="s">
        <v>1512</v>
      </c>
      <c r="AC1513" t="s">
        <v>1509</v>
      </c>
      <c r="AD1513" t="s">
        <v>1513</v>
      </c>
      <c r="AE1513">
        <v>20</v>
      </c>
      <c r="AF1513" t="s">
        <v>364</v>
      </c>
      <c r="AG1513">
        <v>20</v>
      </c>
      <c r="AH1513" t="s">
        <v>364</v>
      </c>
      <c r="AI1513">
        <v>20</v>
      </c>
      <c r="AJ1513" t="s">
        <v>364</v>
      </c>
      <c r="AK1513">
        <v>1</v>
      </c>
      <c r="AL1513" t="s">
        <v>54</v>
      </c>
      <c r="AM1513">
        <v>1</v>
      </c>
      <c r="AN1513" t="s">
        <v>54</v>
      </c>
      <c r="AO1513">
        <v>1</v>
      </c>
      <c r="AP1513" t="s">
        <v>798</v>
      </c>
    </row>
    <row r="1514" spans="1:42" hidden="1" x14ac:dyDescent="0.25">
      <c r="A1514" s="6">
        <v>35815</v>
      </c>
      <c r="B1514" t="s">
        <v>99</v>
      </c>
      <c r="C1514">
        <v>59</v>
      </c>
      <c r="D1514">
        <v>5</v>
      </c>
      <c r="E1514">
        <v>2</v>
      </c>
      <c r="F1514">
        <v>2750</v>
      </c>
      <c r="G1514">
        <v>0</v>
      </c>
      <c r="H1514">
        <v>50</v>
      </c>
      <c r="I1514" t="s">
        <v>99</v>
      </c>
      <c r="J1514" t="s">
        <v>100</v>
      </c>
      <c r="L1514" t="s">
        <v>101</v>
      </c>
      <c r="M1514">
        <v>2</v>
      </c>
      <c r="N1514" t="s">
        <v>80</v>
      </c>
      <c r="O1514">
        <v>5</v>
      </c>
      <c r="P1514" t="s">
        <v>41</v>
      </c>
      <c r="Q1514">
        <v>59</v>
      </c>
      <c r="R1514" t="s">
        <v>149</v>
      </c>
      <c r="S1514" t="s">
        <v>43</v>
      </c>
      <c r="T1514">
        <v>59</v>
      </c>
      <c r="U1514" t="s">
        <v>149</v>
      </c>
      <c r="V1514" t="s">
        <v>111</v>
      </c>
      <c r="W1514" t="s">
        <v>1538</v>
      </c>
      <c r="X1514" t="s">
        <v>1539</v>
      </c>
      <c r="Y1514" t="s">
        <v>1509</v>
      </c>
      <c r="Z1514" t="s">
        <v>1511</v>
      </c>
      <c r="AA1514" t="s">
        <v>1509</v>
      </c>
      <c r="AB1514" t="s">
        <v>1512</v>
      </c>
      <c r="AC1514" t="s">
        <v>1509</v>
      </c>
      <c r="AD1514" t="s">
        <v>1513</v>
      </c>
      <c r="AE1514">
        <v>20</v>
      </c>
      <c r="AF1514" t="s">
        <v>364</v>
      </c>
      <c r="AG1514">
        <v>20</v>
      </c>
      <c r="AH1514" t="s">
        <v>364</v>
      </c>
      <c r="AI1514">
        <v>20</v>
      </c>
      <c r="AJ1514" t="s">
        <v>364</v>
      </c>
      <c r="AK1514">
        <v>1</v>
      </c>
      <c r="AL1514" t="s">
        <v>54</v>
      </c>
      <c r="AM1514">
        <v>1</v>
      </c>
      <c r="AN1514" t="s">
        <v>54</v>
      </c>
      <c r="AO1514">
        <v>1</v>
      </c>
      <c r="AP1514" t="s">
        <v>798</v>
      </c>
    </row>
    <row r="1515" spans="1:42" hidden="1" x14ac:dyDescent="0.25">
      <c r="A1515" s="6">
        <v>35815</v>
      </c>
      <c r="B1515" t="s">
        <v>99</v>
      </c>
      <c r="C1515">
        <v>77</v>
      </c>
      <c r="D1515">
        <v>5</v>
      </c>
      <c r="E1515">
        <v>2</v>
      </c>
      <c r="F1515">
        <v>195</v>
      </c>
      <c r="G1515">
        <v>0</v>
      </c>
      <c r="H1515">
        <v>15</v>
      </c>
      <c r="I1515" t="s">
        <v>99</v>
      </c>
      <c r="J1515" t="s">
        <v>100</v>
      </c>
      <c r="L1515" t="s">
        <v>101</v>
      </c>
      <c r="M1515">
        <v>2</v>
      </c>
      <c r="N1515" t="s">
        <v>80</v>
      </c>
      <c r="O1515">
        <v>5</v>
      </c>
      <c r="P1515" t="s">
        <v>41</v>
      </c>
      <c r="Q1515">
        <v>77</v>
      </c>
      <c r="R1515" t="s">
        <v>158</v>
      </c>
      <c r="S1515" t="s">
        <v>89</v>
      </c>
      <c r="T1515">
        <v>77</v>
      </c>
      <c r="U1515" t="s">
        <v>158</v>
      </c>
      <c r="V1515" t="s">
        <v>159</v>
      </c>
      <c r="W1515" t="s">
        <v>1538</v>
      </c>
      <c r="X1515" t="s">
        <v>1539</v>
      </c>
      <c r="Y1515" t="s">
        <v>1509</v>
      </c>
      <c r="Z1515" t="s">
        <v>1511</v>
      </c>
      <c r="AA1515" t="s">
        <v>1509</v>
      </c>
      <c r="AB1515" t="s">
        <v>1512</v>
      </c>
      <c r="AC1515" t="s">
        <v>1509</v>
      </c>
      <c r="AD1515" t="s">
        <v>1513</v>
      </c>
      <c r="AE1515">
        <v>20</v>
      </c>
      <c r="AF1515" t="s">
        <v>364</v>
      </c>
      <c r="AG1515">
        <v>20</v>
      </c>
      <c r="AH1515" t="s">
        <v>364</v>
      </c>
      <c r="AI1515">
        <v>20</v>
      </c>
      <c r="AJ1515" t="s">
        <v>364</v>
      </c>
      <c r="AK1515">
        <v>1</v>
      </c>
      <c r="AL1515" t="s">
        <v>54</v>
      </c>
      <c r="AM1515">
        <v>1</v>
      </c>
      <c r="AN1515" t="s">
        <v>54</v>
      </c>
      <c r="AO1515">
        <v>1</v>
      </c>
      <c r="AP1515" t="s">
        <v>798</v>
      </c>
    </row>
    <row r="1516" spans="1:42" hidden="1" x14ac:dyDescent="0.25">
      <c r="A1516" s="6">
        <v>35816</v>
      </c>
      <c r="B1516" t="s">
        <v>283</v>
      </c>
      <c r="C1516">
        <v>23</v>
      </c>
      <c r="D1516">
        <v>8</v>
      </c>
      <c r="E1516">
        <v>1</v>
      </c>
      <c r="F1516">
        <v>630</v>
      </c>
      <c r="G1516">
        <v>63</v>
      </c>
      <c r="H1516">
        <v>70</v>
      </c>
      <c r="I1516" t="s">
        <v>283</v>
      </c>
      <c r="J1516" t="s">
        <v>284</v>
      </c>
      <c r="L1516" t="s">
        <v>64</v>
      </c>
      <c r="M1516">
        <v>1</v>
      </c>
      <c r="N1516" t="s">
        <v>65</v>
      </c>
      <c r="O1516">
        <v>8</v>
      </c>
      <c r="P1516" t="s">
        <v>206</v>
      </c>
      <c r="Q1516">
        <v>23</v>
      </c>
      <c r="R1516" t="s">
        <v>597</v>
      </c>
      <c r="S1516" t="s">
        <v>57</v>
      </c>
      <c r="T1516">
        <v>23</v>
      </c>
      <c r="U1516" t="s">
        <v>597</v>
      </c>
      <c r="V1516" t="s">
        <v>95</v>
      </c>
      <c r="W1516" t="s">
        <v>1540</v>
      </c>
      <c r="X1516" t="s">
        <v>1541</v>
      </c>
      <c r="Y1516" t="s">
        <v>1509</v>
      </c>
      <c r="Z1516" t="s">
        <v>1511</v>
      </c>
      <c r="AA1516" t="s">
        <v>1509</v>
      </c>
      <c r="AB1516" t="s">
        <v>1512</v>
      </c>
      <c r="AC1516" t="s">
        <v>1509</v>
      </c>
      <c r="AD1516" t="s">
        <v>1513</v>
      </c>
      <c r="AE1516">
        <v>21</v>
      </c>
      <c r="AF1516" t="s">
        <v>369</v>
      </c>
      <c r="AG1516">
        <v>21</v>
      </c>
      <c r="AH1516" t="s">
        <v>369</v>
      </c>
      <c r="AI1516">
        <v>21</v>
      </c>
      <c r="AJ1516" t="s">
        <v>369</v>
      </c>
      <c r="AK1516">
        <v>1</v>
      </c>
      <c r="AL1516" t="s">
        <v>54</v>
      </c>
      <c r="AM1516">
        <v>1</v>
      </c>
      <c r="AN1516" t="s">
        <v>54</v>
      </c>
      <c r="AO1516">
        <v>1</v>
      </c>
      <c r="AP1516" t="s">
        <v>798</v>
      </c>
    </row>
    <row r="1517" spans="1:42" hidden="1" x14ac:dyDescent="0.25">
      <c r="A1517" s="6">
        <v>35816</v>
      </c>
      <c r="B1517" t="s">
        <v>283</v>
      </c>
      <c r="C1517">
        <v>35</v>
      </c>
      <c r="D1517">
        <v>8</v>
      </c>
      <c r="E1517">
        <v>1</v>
      </c>
      <c r="F1517">
        <v>450</v>
      </c>
      <c r="G1517">
        <v>45</v>
      </c>
      <c r="H1517">
        <v>25</v>
      </c>
      <c r="I1517" t="s">
        <v>283</v>
      </c>
      <c r="J1517" t="s">
        <v>284</v>
      </c>
      <c r="L1517" t="s">
        <v>64</v>
      </c>
      <c r="M1517">
        <v>1</v>
      </c>
      <c r="N1517" t="s">
        <v>65</v>
      </c>
      <c r="O1517">
        <v>8</v>
      </c>
      <c r="P1517" t="s">
        <v>206</v>
      </c>
      <c r="Q1517">
        <v>35</v>
      </c>
      <c r="R1517" t="s">
        <v>194</v>
      </c>
      <c r="S1517" t="s">
        <v>118</v>
      </c>
      <c r="T1517">
        <v>35</v>
      </c>
      <c r="U1517" t="s">
        <v>194</v>
      </c>
      <c r="V1517" t="s">
        <v>195</v>
      </c>
      <c r="W1517" t="s">
        <v>1540</v>
      </c>
      <c r="X1517" t="s">
        <v>1541</v>
      </c>
      <c r="Y1517" t="s">
        <v>1509</v>
      </c>
      <c r="Z1517" t="s">
        <v>1511</v>
      </c>
      <c r="AA1517" t="s">
        <v>1509</v>
      </c>
      <c r="AB1517" t="s">
        <v>1512</v>
      </c>
      <c r="AC1517" t="s">
        <v>1509</v>
      </c>
      <c r="AD1517" t="s">
        <v>1513</v>
      </c>
      <c r="AE1517">
        <v>21</v>
      </c>
      <c r="AF1517" t="s">
        <v>369</v>
      </c>
      <c r="AG1517">
        <v>21</v>
      </c>
      <c r="AH1517" t="s">
        <v>369</v>
      </c>
      <c r="AI1517">
        <v>21</v>
      </c>
      <c r="AJ1517" t="s">
        <v>369</v>
      </c>
      <c r="AK1517">
        <v>1</v>
      </c>
      <c r="AL1517" t="s">
        <v>54</v>
      </c>
      <c r="AM1517">
        <v>1</v>
      </c>
      <c r="AN1517" t="s">
        <v>54</v>
      </c>
      <c r="AO1517">
        <v>1</v>
      </c>
      <c r="AP1517" t="s">
        <v>798</v>
      </c>
    </row>
    <row r="1518" spans="1:42" hidden="1" x14ac:dyDescent="0.25">
      <c r="A1518" s="6">
        <v>35816</v>
      </c>
      <c r="B1518" t="s">
        <v>283</v>
      </c>
      <c r="C1518">
        <v>42</v>
      </c>
      <c r="D1518">
        <v>8</v>
      </c>
      <c r="E1518">
        <v>1</v>
      </c>
      <c r="F1518">
        <v>588</v>
      </c>
      <c r="G1518">
        <v>58.8</v>
      </c>
      <c r="H1518">
        <v>42</v>
      </c>
      <c r="I1518" t="s">
        <v>283</v>
      </c>
      <c r="J1518" t="s">
        <v>284</v>
      </c>
      <c r="L1518" t="s">
        <v>64</v>
      </c>
      <c r="M1518">
        <v>1</v>
      </c>
      <c r="N1518" t="s">
        <v>65</v>
      </c>
      <c r="O1518">
        <v>8</v>
      </c>
      <c r="P1518" t="s">
        <v>206</v>
      </c>
      <c r="Q1518">
        <v>42</v>
      </c>
      <c r="R1518" t="s">
        <v>56</v>
      </c>
      <c r="S1518" t="s">
        <v>57</v>
      </c>
      <c r="T1518">
        <v>42</v>
      </c>
      <c r="U1518" t="s">
        <v>56</v>
      </c>
      <c r="V1518" t="s">
        <v>58</v>
      </c>
      <c r="W1518" t="s">
        <v>1540</v>
      </c>
      <c r="X1518" t="s">
        <v>1541</v>
      </c>
      <c r="Y1518" t="s">
        <v>1509</v>
      </c>
      <c r="Z1518" t="s">
        <v>1511</v>
      </c>
      <c r="AA1518" t="s">
        <v>1509</v>
      </c>
      <c r="AB1518" t="s">
        <v>1512</v>
      </c>
      <c r="AC1518" t="s">
        <v>1509</v>
      </c>
      <c r="AD1518" t="s">
        <v>1513</v>
      </c>
      <c r="AE1518">
        <v>21</v>
      </c>
      <c r="AF1518" t="s">
        <v>369</v>
      </c>
      <c r="AG1518">
        <v>21</v>
      </c>
      <c r="AH1518" t="s">
        <v>369</v>
      </c>
      <c r="AI1518">
        <v>21</v>
      </c>
      <c r="AJ1518" t="s">
        <v>369</v>
      </c>
      <c r="AK1518">
        <v>1</v>
      </c>
      <c r="AL1518" t="s">
        <v>54</v>
      </c>
      <c r="AM1518">
        <v>1</v>
      </c>
      <c r="AN1518" t="s">
        <v>54</v>
      </c>
      <c r="AO1518">
        <v>1</v>
      </c>
      <c r="AP1518" t="s">
        <v>798</v>
      </c>
    </row>
    <row r="1519" spans="1:42" hidden="1" x14ac:dyDescent="0.25">
      <c r="A1519" s="6">
        <v>35816</v>
      </c>
      <c r="B1519" t="s">
        <v>283</v>
      </c>
      <c r="C1519">
        <v>58</v>
      </c>
      <c r="D1519">
        <v>8</v>
      </c>
      <c r="E1519">
        <v>1</v>
      </c>
      <c r="F1519">
        <v>795</v>
      </c>
      <c r="G1519">
        <v>79.5</v>
      </c>
      <c r="H1519">
        <v>60</v>
      </c>
      <c r="I1519" t="s">
        <v>283</v>
      </c>
      <c r="J1519" t="s">
        <v>284</v>
      </c>
      <c r="L1519" t="s">
        <v>64</v>
      </c>
      <c r="M1519">
        <v>1</v>
      </c>
      <c r="N1519" t="s">
        <v>65</v>
      </c>
      <c r="O1519">
        <v>8</v>
      </c>
      <c r="P1519" t="s">
        <v>206</v>
      </c>
      <c r="Q1519">
        <v>58</v>
      </c>
      <c r="R1519" t="s">
        <v>503</v>
      </c>
      <c r="S1519" t="s">
        <v>83</v>
      </c>
      <c r="T1519">
        <v>58</v>
      </c>
      <c r="U1519" t="s">
        <v>503</v>
      </c>
      <c r="V1519" t="s">
        <v>504</v>
      </c>
      <c r="W1519" t="s">
        <v>1540</v>
      </c>
      <c r="X1519" t="s">
        <v>1541</v>
      </c>
      <c r="Y1519" t="s">
        <v>1509</v>
      </c>
      <c r="Z1519" t="s">
        <v>1511</v>
      </c>
      <c r="AA1519" t="s">
        <v>1509</v>
      </c>
      <c r="AB1519" t="s">
        <v>1512</v>
      </c>
      <c r="AC1519" t="s">
        <v>1509</v>
      </c>
      <c r="AD1519" t="s">
        <v>1513</v>
      </c>
      <c r="AE1519">
        <v>21</v>
      </c>
      <c r="AF1519" t="s">
        <v>369</v>
      </c>
      <c r="AG1519">
        <v>21</v>
      </c>
      <c r="AH1519" t="s">
        <v>369</v>
      </c>
      <c r="AI1519">
        <v>21</v>
      </c>
      <c r="AJ1519" t="s">
        <v>369</v>
      </c>
      <c r="AK1519">
        <v>1</v>
      </c>
      <c r="AL1519" t="s">
        <v>54</v>
      </c>
      <c r="AM1519">
        <v>1</v>
      </c>
      <c r="AN1519" t="s">
        <v>54</v>
      </c>
      <c r="AO1519">
        <v>1</v>
      </c>
      <c r="AP1519" t="s">
        <v>798</v>
      </c>
    </row>
    <row r="1520" spans="1:42" hidden="1" x14ac:dyDescent="0.25">
      <c r="A1520" s="6">
        <v>35816</v>
      </c>
      <c r="B1520" t="s">
        <v>283</v>
      </c>
      <c r="C1520">
        <v>64</v>
      </c>
      <c r="D1520">
        <v>8</v>
      </c>
      <c r="E1520">
        <v>1</v>
      </c>
      <c r="F1520">
        <v>1596</v>
      </c>
      <c r="G1520">
        <v>0</v>
      </c>
      <c r="H1520">
        <v>48</v>
      </c>
      <c r="I1520" t="s">
        <v>283</v>
      </c>
      <c r="J1520" t="s">
        <v>284</v>
      </c>
      <c r="L1520" t="s">
        <v>64</v>
      </c>
      <c r="M1520">
        <v>1</v>
      </c>
      <c r="N1520" t="s">
        <v>65</v>
      </c>
      <c r="O1520">
        <v>8</v>
      </c>
      <c r="P1520" t="s">
        <v>206</v>
      </c>
      <c r="Q1520">
        <v>64</v>
      </c>
      <c r="R1520" t="s">
        <v>395</v>
      </c>
      <c r="S1520" t="s">
        <v>57</v>
      </c>
      <c r="T1520">
        <v>64</v>
      </c>
      <c r="U1520" t="s">
        <v>395</v>
      </c>
      <c r="V1520" t="s">
        <v>159</v>
      </c>
      <c r="W1520" t="s">
        <v>1540</v>
      </c>
      <c r="X1520" t="s">
        <v>1541</v>
      </c>
      <c r="Y1520" t="s">
        <v>1509</v>
      </c>
      <c r="Z1520" t="s">
        <v>1511</v>
      </c>
      <c r="AA1520" t="s">
        <v>1509</v>
      </c>
      <c r="AB1520" t="s">
        <v>1512</v>
      </c>
      <c r="AC1520" t="s">
        <v>1509</v>
      </c>
      <c r="AD1520" t="s">
        <v>1513</v>
      </c>
      <c r="AE1520">
        <v>21</v>
      </c>
      <c r="AF1520" t="s">
        <v>369</v>
      </c>
      <c r="AG1520">
        <v>21</v>
      </c>
      <c r="AH1520" t="s">
        <v>369</v>
      </c>
      <c r="AI1520">
        <v>21</v>
      </c>
      <c r="AJ1520" t="s">
        <v>369</v>
      </c>
      <c r="AK1520">
        <v>1</v>
      </c>
      <c r="AL1520" t="s">
        <v>54</v>
      </c>
      <c r="AM1520">
        <v>1</v>
      </c>
      <c r="AN1520" t="s">
        <v>54</v>
      </c>
      <c r="AO1520">
        <v>1</v>
      </c>
      <c r="AP1520" t="s">
        <v>798</v>
      </c>
    </row>
    <row r="1521" spans="1:42" hidden="1" x14ac:dyDescent="0.25">
      <c r="A1521" s="6">
        <v>35816</v>
      </c>
      <c r="B1521" t="s">
        <v>652</v>
      </c>
      <c r="C1521">
        <v>22</v>
      </c>
      <c r="D1521">
        <v>8</v>
      </c>
      <c r="E1521">
        <v>2</v>
      </c>
      <c r="F1521">
        <v>735</v>
      </c>
      <c r="G1521">
        <v>0</v>
      </c>
      <c r="H1521">
        <v>35</v>
      </c>
      <c r="I1521" t="s">
        <v>652</v>
      </c>
      <c r="J1521" t="s">
        <v>653</v>
      </c>
      <c r="L1521" t="s">
        <v>173</v>
      </c>
      <c r="M1521">
        <v>2</v>
      </c>
      <c r="N1521" t="s">
        <v>80</v>
      </c>
      <c r="O1521">
        <v>8</v>
      </c>
      <c r="P1521" t="s">
        <v>206</v>
      </c>
      <c r="Q1521">
        <v>22</v>
      </c>
      <c r="R1521" t="s">
        <v>94</v>
      </c>
      <c r="S1521" t="s">
        <v>57</v>
      </c>
      <c r="T1521">
        <v>22</v>
      </c>
      <c r="U1521" t="s">
        <v>94</v>
      </c>
      <c r="V1521" t="s">
        <v>95</v>
      </c>
      <c r="W1521" t="s">
        <v>1540</v>
      </c>
      <c r="X1521" t="s">
        <v>1541</v>
      </c>
      <c r="Y1521" t="s">
        <v>1509</v>
      </c>
      <c r="Z1521" t="s">
        <v>1511</v>
      </c>
      <c r="AA1521" t="s">
        <v>1509</v>
      </c>
      <c r="AB1521" t="s">
        <v>1512</v>
      </c>
      <c r="AC1521" t="s">
        <v>1509</v>
      </c>
      <c r="AD1521" t="s">
        <v>1513</v>
      </c>
      <c r="AE1521">
        <v>21</v>
      </c>
      <c r="AF1521" t="s">
        <v>369</v>
      </c>
      <c r="AG1521">
        <v>21</v>
      </c>
      <c r="AH1521" t="s">
        <v>369</v>
      </c>
      <c r="AI1521">
        <v>21</v>
      </c>
      <c r="AJ1521" t="s">
        <v>369</v>
      </c>
      <c r="AK1521">
        <v>1</v>
      </c>
      <c r="AL1521" t="s">
        <v>54</v>
      </c>
      <c r="AM1521">
        <v>1</v>
      </c>
      <c r="AN1521" t="s">
        <v>54</v>
      </c>
      <c r="AO1521">
        <v>1</v>
      </c>
      <c r="AP1521" t="s">
        <v>798</v>
      </c>
    </row>
    <row r="1522" spans="1:42" hidden="1" x14ac:dyDescent="0.25">
      <c r="A1522" s="6">
        <v>35816</v>
      </c>
      <c r="B1522" t="s">
        <v>91</v>
      </c>
      <c r="C1522">
        <v>51</v>
      </c>
      <c r="D1522">
        <v>4</v>
      </c>
      <c r="E1522">
        <v>2</v>
      </c>
      <c r="F1522">
        <v>212</v>
      </c>
      <c r="G1522">
        <v>53</v>
      </c>
      <c r="H1522">
        <v>4</v>
      </c>
      <c r="I1522" t="s">
        <v>91</v>
      </c>
      <c r="J1522" t="s">
        <v>92</v>
      </c>
      <c r="L1522" t="s">
        <v>39</v>
      </c>
      <c r="M1522">
        <v>2</v>
      </c>
      <c r="N1522" t="s">
        <v>80</v>
      </c>
      <c r="O1522">
        <v>4</v>
      </c>
      <c r="P1522" t="s">
        <v>81</v>
      </c>
      <c r="Q1522">
        <v>51</v>
      </c>
      <c r="R1522" t="s">
        <v>73</v>
      </c>
      <c r="S1522" t="s">
        <v>68</v>
      </c>
      <c r="T1522">
        <v>51</v>
      </c>
      <c r="U1522" t="s">
        <v>73</v>
      </c>
      <c r="V1522" t="s">
        <v>74</v>
      </c>
      <c r="W1522" t="s">
        <v>1540</v>
      </c>
      <c r="X1522" t="s">
        <v>1541</v>
      </c>
      <c r="Y1522" t="s">
        <v>1509</v>
      </c>
      <c r="Z1522" t="s">
        <v>1511</v>
      </c>
      <c r="AA1522" t="s">
        <v>1509</v>
      </c>
      <c r="AB1522" t="s">
        <v>1512</v>
      </c>
      <c r="AC1522" t="s">
        <v>1509</v>
      </c>
      <c r="AD1522" t="s">
        <v>1513</v>
      </c>
      <c r="AE1522">
        <v>21</v>
      </c>
      <c r="AF1522" t="s">
        <v>369</v>
      </c>
      <c r="AG1522">
        <v>21</v>
      </c>
      <c r="AH1522" t="s">
        <v>369</v>
      </c>
      <c r="AI1522">
        <v>21</v>
      </c>
      <c r="AJ1522" t="s">
        <v>369</v>
      </c>
      <c r="AK1522">
        <v>1</v>
      </c>
      <c r="AL1522" t="s">
        <v>54</v>
      </c>
      <c r="AM1522">
        <v>1</v>
      </c>
      <c r="AN1522" t="s">
        <v>54</v>
      </c>
      <c r="AO1522">
        <v>1</v>
      </c>
      <c r="AP1522" t="s">
        <v>798</v>
      </c>
    </row>
    <row r="1523" spans="1:42" x14ac:dyDescent="0.25">
      <c r="A1523" s="6">
        <v>35817</v>
      </c>
      <c r="B1523" t="s">
        <v>544</v>
      </c>
      <c r="C1523">
        <v>1</v>
      </c>
      <c r="D1523">
        <v>4</v>
      </c>
      <c r="E1523">
        <v>3</v>
      </c>
      <c r="F1523">
        <v>1440</v>
      </c>
      <c r="G1523">
        <v>288</v>
      </c>
      <c r="H1523">
        <v>80</v>
      </c>
      <c r="I1523" t="s">
        <v>544</v>
      </c>
      <c r="J1523" t="s">
        <v>545</v>
      </c>
      <c r="K1523" t="s">
        <v>546</v>
      </c>
      <c r="L1523" t="s">
        <v>205</v>
      </c>
      <c r="M1523">
        <v>3</v>
      </c>
      <c r="N1523" t="s">
        <v>40</v>
      </c>
      <c r="O1523">
        <v>4</v>
      </c>
      <c r="P1523" t="s">
        <v>81</v>
      </c>
      <c r="Q1523">
        <v>1</v>
      </c>
      <c r="R1523" t="s">
        <v>360</v>
      </c>
      <c r="S1523" t="s">
        <v>118</v>
      </c>
      <c r="T1523">
        <v>1</v>
      </c>
      <c r="U1523" t="s">
        <v>360</v>
      </c>
      <c r="V1523" t="s">
        <v>141</v>
      </c>
      <c r="W1523" t="s">
        <v>1542</v>
      </c>
      <c r="X1523" t="s">
        <v>1543</v>
      </c>
      <c r="Y1523" t="s">
        <v>1509</v>
      </c>
      <c r="Z1523" t="s">
        <v>1511</v>
      </c>
      <c r="AA1523" t="s">
        <v>1509</v>
      </c>
      <c r="AB1523" t="s">
        <v>1512</v>
      </c>
      <c r="AC1523" t="s">
        <v>1509</v>
      </c>
      <c r="AD1523" t="s">
        <v>1513</v>
      </c>
      <c r="AE1523">
        <v>22</v>
      </c>
      <c r="AF1523" t="s">
        <v>209</v>
      </c>
      <c r="AG1523">
        <v>22</v>
      </c>
      <c r="AH1523" t="s">
        <v>209</v>
      </c>
      <c r="AI1523">
        <v>22</v>
      </c>
      <c r="AJ1523" t="s">
        <v>209</v>
      </c>
      <c r="AK1523">
        <v>1</v>
      </c>
      <c r="AL1523" t="s">
        <v>54</v>
      </c>
      <c r="AM1523">
        <v>1</v>
      </c>
      <c r="AN1523" t="s">
        <v>54</v>
      </c>
      <c r="AO1523">
        <v>1</v>
      </c>
      <c r="AP1523" t="s">
        <v>798</v>
      </c>
    </row>
    <row r="1524" spans="1:42" hidden="1" x14ac:dyDescent="0.25">
      <c r="A1524" s="6">
        <v>35817</v>
      </c>
      <c r="B1524" t="s">
        <v>544</v>
      </c>
      <c r="C1524">
        <v>19</v>
      </c>
      <c r="D1524">
        <v>4</v>
      </c>
      <c r="E1524">
        <v>3</v>
      </c>
      <c r="F1524">
        <v>110.4</v>
      </c>
      <c r="G1524">
        <v>22.08</v>
      </c>
      <c r="H1524">
        <v>12</v>
      </c>
      <c r="I1524" t="s">
        <v>544</v>
      </c>
      <c r="J1524" t="s">
        <v>545</v>
      </c>
      <c r="K1524" t="s">
        <v>546</v>
      </c>
      <c r="L1524" t="s">
        <v>205</v>
      </c>
      <c r="M1524">
        <v>3</v>
      </c>
      <c r="N1524" t="s">
        <v>40</v>
      </c>
      <c r="O1524">
        <v>4</v>
      </c>
      <c r="P1524" t="s">
        <v>81</v>
      </c>
      <c r="Q1524">
        <v>19</v>
      </c>
      <c r="R1524" t="s">
        <v>336</v>
      </c>
      <c r="S1524" t="s">
        <v>103</v>
      </c>
      <c r="T1524">
        <v>19</v>
      </c>
      <c r="U1524" t="s">
        <v>336</v>
      </c>
      <c r="V1524" t="s">
        <v>104</v>
      </c>
      <c r="W1524" t="s">
        <v>1542</v>
      </c>
      <c r="X1524" t="s">
        <v>1543</v>
      </c>
      <c r="Y1524" t="s">
        <v>1509</v>
      </c>
      <c r="Z1524" t="s">
        <v>1511</v>
      </c>
      <c r="AA1524" t="s">
        <v>1509</v>
      </c>
      <c r="AB1524" t="s">
        <v>1512</v>
      </c>
      <c r="AC1524" t="s">
        <v>1509</v>
      </c>
      <c r="AD1524" t="s">
        <v>1513</v>
      </c>
      <c r="AE1524">
        <v>22</v>
      </c>
      <c r="AF1524" t="s">
        <v>209</v>
      </c>
      <c r="AG1524">
        <v>22</v>
      </c>
      <c r="AH1524" t="s">
        <v>209</v>
      </c>
      <c r="AI1524">
        <v>22</v>
      </c>
      <c r="AJ1524" t="s">
        <v>209</v>
      </c>
      <c r="AK1524">
        <v>1</v>
      </c>
      <c r="AL1524" t="s">
        <v>54</v>
      </c>
      <c r="AM1524">
        <v>1</v>
      </c>
      <c r="AN1524" t="s">
        <v>54</v>
      </c>
      <c r="AO1524">
        <v>1</v>
      </c>
      <c r="AP1524" t="s">
        <v>798</v>
      </c>
    </row>
    <row r="1525" spans="1:42" hidden="1" x14ac:dyDescent="0.25">
      <c r="A1525" s="6">
        <v>35817</v>
      </c>
      <c r="B1525" t="s">
        <v>544</v>
      </c>
      <c r="C1525">
        <v>37</v>
      </c>
      <c r="D1525">
        <v>4</v>
      </c>
      <c r="E1525">
        <v>3</v>
      </c>
      <c r="F1525">
        <v>1560</v>
      </c>
      <c r="G1525">
        <v>312</v>
      </c>
      <c r="H1525">
        <v>60</v>
      </c>
      <c r="I1525" t="s">
        <v>544</v>
      </c>
      <c r="J1525" t="s">
        <v>545</v>
      </c>
      <c r="K1525" t="s">
        <v>546</v>
      </c>
      <c r="L1525" t="s">
        <v>205</v>
      </c>
      <c r="M1525">
        <v>3</v>
      </c>
      <c r="N1525" t="s">
        <v>40</v>
      </c>
      <c r="O1525">
        <v>4</v>
      </c>
      <c r="P1525" t="s">
        <v>81</v>
      </c>
      <c r="Q1525">
        <v>37</v>
      </c>
      <c r="R1525" t="s">
        <v>188</v>
      </c>
      <c r="S1525" t="s">
        <v>83</v>
      </c>
      <c r="T1525">
        <v>37</v>
      </c>
      <c r="U1525" t="s">
        <v>188</v>
      </c>
      <c r="V1525" t="s">
        <v>148</v>
      </c>
      <c r="W1525" t="s">
        <v>1542</v>
      </c>
      <c r="X1525" t="s">
        <v>1543</v>
      </c>
      <c r="Y1525" t="s">
        <v>1509</v>
      </c>
      <c r="Z1525" t="s">
        <v>1511</v>
      </c>
      <c r="AA1525" t="s">
        <v>1509</v>
      </c>
      <c r="AB1525" t="s">
        <v>1512</v>
      </c>
      <c r="AC1525" t="s">
        <v>1509</v>
      </c>
      <c r="AD1525" t="s">
        <v>1513</v>
      </c>
      <c r="AE1525">
        <v>22</v>
      </c>
      <c r="AF1525" t="s">
        <v>209</v>
      </c>
      <c r="AG1525">
        <v>22</v>
      </c>
      <c r="AH1525" t="s">
        <v>209</v>
      </c>
      <c r="AI1525">
        <v>22</v>
      </c>
      <c r="AJ1525" t="s">
        <v>209</v>
      </c>
      <c r="AK1525">
        <v>1</v>
      </c>
      <c r="AL1525" t="s">
        <v>54</v>
      </c>
      <c r="AM1525">
        <v>1</v>
      </c>
      <c r="AN1525" t="s">
        <v>54</v>
      </c>
      <c r="AO1525">
        <v>1</v>
      </c>
      <c r="AP1525" t="s">
        <v>798</v>
      </c>
    </row>
    <row r="1526" spans="1:42" hidden="1" x14ac:dyDescent="0.25">
      <c r="A1526" s="6">
        <v>35817</v>
      </c>
      <c r="B1526" t="s">
        <v>544</v>
      </c>
      <c r="C1526">
        <v>45</v>
      </c>
      <c r="D1526">
        <v>4</v>
      </c>
      <c r="E1526">
        <v>3</v>
      </c>
      <c r="F1526">
        <v>342</v>
      </c>
      <c r="G1526">
        <v>68.400000000000006</v>
      </c>
      <c r="H1526">
        <v>36</v>
      </c>
      <c r="I1526" t="s">
        <v>544</v>
      </c>
      <c r="J1526" t="s">
        <v>545</v>
      </c>
      <c r="K1526" t="s">
        <v>546</v>
      </c>
      <c r="L1526" t="s">
        <v>205</v>
      </c>
      <c r="M1526">
        <v>3</v>
      </c>
      <c r="N1526" t="s">
        <v>40</v>
      </c>
      <c r="O1526">
        <v>4</v>
      </c>
      <c r="P1526" t="s">
        <v>81</v>
      </c>
      <c r="Q1526">
        <v>45</v>
      </c>
      <c r="R1526" t="s">
        <v>760</v>
      </c>
      <c r="S1526" t="s">
        <v>83</v>
      </c>
      <c r="T1526">
        <v>45</v>
      </c>
      <c r="U1526" t="s">
        <v>760</v>
      </c>
      <c r="V1526" t="s">
        <v>377</v>
      </c>
      <c r="W1526" t="s">
        <v>1542</v>
      </c>
      <c r="X1526" t="s">
        <v>1543</v>
      </c>
      <c r="Y1526" t="s">
        <v>1509</v>
      </c>
      <c r="Z1526" t="s">
        <v>1511</v>
      </c>
      <c r="AA1526" t="s">
        <v>1509</v>
      </c>
      <c r="AB1526" t="s">
        <v>1512</v>
      </c>
      <c r="AC1526" t="s">
        <v>1509</v>
      </c>
      <c r="AD1526" t="s">
        <v>1513</v>
      </c>
      <c r="AE1526">
        <v>22</v>
      </c>
      <c r="AF1526" t="s">
        <v>209</v>
      </c>
      <c r="AG1526">
        <v>22</v>
      </c>
      <c r="AH1526" t="s">
        <v>209</v>
      </c>
      <c r="AI1526">
        <v>22</v>
      </c>
      <c r="AJ1526" t="s">
        <v>209</v>
      </c>
      <c r="AK1526">
        <v>1</v>
      </c>
      <c r="AL1526" t="s">
        <v>54</v>
      </c>
      <c r="AM1526">
        <v>1</v>
      </c>
      <c r="AN1526" t="s">
        <v>54</v>
      </c>
      <c r="AO1526">
        <v>1</v>
      </c>
      <c r="AP1526" t="s">
        <v>798</v>
      </c>
    </row>
    <row r="1527" spans="1:42" hidden="1" x14ac:dyDescent="0.25">
      <c r="A1527" s="6">
        <v>35817</v>
      </c>
      <c r="B1527" t="s">
        <v>544</v>
      </c>
      <c r="C1527">
        <v>60</v>
      </c>
      <c r="D1527">
        <v>4</v>
      </c>
      <c r="E1527">
        <v>3</v>
      </c>
      <c r="F1527">
        <v>1530</v>
      </c>
      <c r="G1527">
        <v>306</v>
      </c>
      <c r="H1527">
        <v>45</v>
      </c>
      <c r="I1527" t="s">
        <v>544</v>
      </c>
      <c r="J1527" t="s">
        <v>545</v>
      </c>
      <c r="K1527" t="s">
        <v>546</v>
      </c>
      <c r="L1527" t="s">
        <v>205</v>
      </c>
      <c r="M1527">
        <v>3</v>
      </c>
      <c r="N1527" t="s">
        <v>40</v>
      </c>
      <c r="O1527">
        <v>4</v>
      </c>
      <c r="P1527" t="s">
        <v>81</v>
      </c>
      <c r="Q1527">
        <v>60</v>
      </c>
      <c r="R1527" t="s">
        <v>110</v>
      </c>
      <c r="S1527" t="s">
        <v>43</v>
      </c>
      <c r="T1527">
        <v>60</v>
      </c>
      <c r="U1527" t="s">
        <v>110</v>
      </c>
      <c r="V1527" t="s">
        <v>111</v>
      </c>
      <c r="W1527" t="s">
        <v>1542</v>
      </c>
      <c r="X1527" t="s">
        <v>1543</v>
      </c>
      <c r="Y1527" t="s">
        <v>1509</v>
      </c>
      <c r="Z1527" t="s">
        <v>1511</v>
      </c>
      <c r="AA1527" t="s">
        <v>1509</v>
      </c>
      <c r="AB1527" t="s">
        <v>1512</v>
      </c>
      <c r="AC1527" t="s">
        <v>1509</v>
      </c>
      <c r="AD1527" t="s">
        <v>1513</v>
      </c>
      <c r="AE1527">
        <v>22</v>
      </c>
      <c r="AF1527" t="s">
        <v>209</v>
      </c>
      <c r="AG1527">
        <v>22</v>
      </c>
      <c r="AH1527" t="s">
        <v>209</v>
      </c>
      <c r="AI1527">
        <v>22</v>
      </c>
      <c r="AJ1527" t="s">
        <v>209</v>
      </c>
      <c r="AK1527">
        <v>1</v>
      </c>
      <c r="AL1527" t="s">
        <v>54</v>
      </c>
      <c r="AM1527">
        <v>1</v>
      </c>
      <c r="AN1527" t="s">
        <v>54</v>
      </c>
      <c r="AO1527">
        <v>1</v>
      </c>
      <c r="AP1527" t="s">
        <v>798</v>
      </c>
    </row>
    <row r="1528" spans="1:42" hidden="1" x14ac:dyDescent="0.25">
      <c r="A1528" s="6">
        <v>35817</v>
      </c>
      <c r="B1528" t="s">
        <v>544</v>
      </c>
      <c r="C1528">
        <v>71</v>
      </c>
      <c r="D1528">
        <v>4</v>
      </c>
      <c r="E1528">
        <v>3</v>
      </c>
      <c r="F1528">
        <v>1182.5</v>
      </c>
      <c r="G1528">
        <v>236.5</v>
      </c>
      <c r="H1528">
        <v>55</v>
      </c>
      <c r="I1528" t="s">
        <v>544</v>
      </c>
      <c r="J1528" t="s">
        <v>545</v>
      </c>
      <c r="K1528" t="s">
        <v>546</v>
      </c>
      <c r="L1528" t="s">
        <v>205</v>
      </c>
      <c r="M1528">
        <v>3</v>
      </c>
      <c r="N1528" t="s">
        <v>40</v>
      </c>
      <c r="O1528">
        <v>4</v>
      </c>
      <c r="P1528" t="s">
        <v>81</v>
      </c>
      <c r="Q1528">
        <v>71</v>
      </c>
      <c r="R1528" t="s">
        <v>290</v>
      </c>
      <c r="S1528" t="s">
        <v>43</v>
      </c>
      <c r="T1528">
        <v>71</v>
      </c>
      <c r="U1528" t="s">
        <v>290</v>
      </c>
      <c r="V1528" t="s">
        <v>109</v>
      </c>
      <c r="W1528" t="s">
        <v>1542</v>
      </c>
      <c r="X1528" t="s">
        <v>1543</v>
      </c>
      <c r="Y1528" t="s">
        <v>1509</v>
      </c>
      <c r="Z1528" t="s">
        <v>1511</v>
      </c>
      <c r="AA1528" t="s">
        <v>1509</v>
      </c>
      <c r="AB1528" t="s">
        <v>1512</v>
      </c>
      <c r="AC1528" t="s">
        <v>1509</v>
      </c>
      <c r="AD1528" t="s">
        <v>1513</v>
      </c>
      <c r="AE1528">
        <v>22</v>
      </c>
      <c r="AF1528" t="s">
        <v>209</v>
      </c>
      <c r="AG1528">
        <v>22</v>
      </c>
      <c r="AH1528" t="s">
        <v>209</v>
      </c>
      <c r="AI1528">
        <v>22</v>
      </c>
      <c r="AJ1528" t="s">
        <v>209</v>
      </c>
      <c r="AK1528">
        <v>1</v>
      </c>
      <c r="AL1528" t="s">
        <v>54</v>
      </c>
      <c r="AM1528">
        <v>1</v>
      </c>
      <c r="AN1528" t="s">
        <v>54</v>
      </c>
      <c r="AO1528">
        <v>1</v>
      </c>
      <c r="AP1528" t="s">
        <v>798</v>
      </c>
    </row>
    <row r="1529" spans="1:42" hidden="1" x14ac:dyDescent="0.25">
      <c r="A1529" s="6">
        <v>35817</v>
      </c>
      <c r="B1529" t="s">
        <v>99</v>
      </c>
      <c r="C1529">
        <v>4</v>
      </c>
      <c r="D1529">
        <v>2</v>
      </c>
      <c r="E1529">
        <v>3</v>
      </c>
      <c r="F1529">
        <v>462</v>
      </c>
      <c r="G1529">
        <v>0</v>
      </c>
      <c r="H1529">
        <v>21</v>
      </c>
      <c r="I1529" t="s">
        <v>99</v>
      </c>
      <c r="J1529" t="s">
        <v>100</v>
      </c>
      <c r="L1529" t="s">
        <v>101</v>
      </c>
      <c r="M1529">
        <v>3</v>
      </c>
      <c r="N1529" t="s">
        <v>40</v>
      </c>
      <c r="O1529">
        <v>2</v>
      </c>
      <c r="P1529" t="s">
        <v>229</v>
      </c>
      <c r="Q1529">
        <v>4</v>
      </c>
      <c r="R1529" t="s">
        <v>555</v>
      </c>
      <c r="S1529" t="s">
        <v>89</v>
      </c>
      <c r="T1529">
        <v>4</v>
      </c>
      <c r="U1529" t="s">
        <v>555</v>
      </c>
      <c r="V1529" t="s">
        <v>90</v>
      </c>
      <c r="W1529" t="s">
        <v>1542</v>
      </c>
      <c r="X1529" t="s">
        <v>1543</v>
      </c>
      <c r="Y1529" t="s">
        <v>1509</v>
      </c>
      <c r="Z1529" t="s">
        <v>1511</v>
      </c>
      <c r="AA1529" t="s">
        <v>1509</v>
      </c>
      <c r="AB1529" t="s">
        <v>1512</v>
      </c>
      <c r="AC1529" t="s">
        <v>1509</v>
      </c>
      <c r="AD1529" t="s">
        <v>1513</v>
      </c>
      <c r="AE1529">
        <v>22</v>
      </c>
      <c r="AF1529" t="s">
        <v>209</v>
      </c>
      <c r="AG1529">
        <v>22</v>
      </c>
      <c r="AH1529" t="s">
        <v>209</v>
      </c>
      <c r="AI1529">
        <v>22</v>
      </c>
      <c r="AJ1529" t="s">
        <v>209</v>
      </c>
      <c r="AK1529">
        <v>1</v>
      </c>
      <c r="AL1529" t="s">
        <v>54</v>
      </c>
      <c r="AM1529">
        <v>1</v>
      </c>
      <c r="AN1529" t="s">
        <v>54</v>
      </c>
      <c r="AO1529">
        <v>1</v>
      </c>
      <c r="AP1529" t="s">
        <v>798</v>
      </c>
    </row>
    <row r="1530" spans="1:42" hidden="1" x14ac:dyDescent="0.25">
      <c r="A1530" s="6">
        <v>35817</v>
      </c>
      <c r="B1530" t="s">
        <v>99</v>
      </c>
      <c r="C1530">
        <v>70</v>
      </c>
      <c r="D1530">
        <v>2</v>
      </c>
      <c r="E1530">
        <v>3</v>
      </c>
      <c r="F1530">
        <v>450</v>
      </c>
      <c r="G1530">
        <v>0</v>
      </c>
      <c r="H1530">
        <v>30</v>
      </c>
      <c r="I1530" t="s">
        <v>99</v>
      </c>
      <c r="J1530" t="s">
        <v>100</v>
      </c>
      <c r="L1530" t="s">
        <v>101</v>
      </c>
      <c r="M1530">
        <v>3</v>
      </c>
      <c r="N1530" t="s">
        <v>40</v>
      </c>
      <c r="O1530">
        <v>2</v>
      </c>
      <c r="P1530" t="s">
        <v>229</v>
      </c>
      <c r="Q1530">
        <v>70</v>
      </c>
      <c r="R1530" t="s">
        <v>200</v>
      </c>
      <c r="S1530" t="s">
        <v>118</v>
      </c>
      <c r="T1530">
        <v>70</v>
      </c>
      <c r="U1530" t="s">
        <v>200</v>
      </c>
      <c r="V1530" t="s">
        <v>146</v>
      </c>
      <c r="W1530" t="s">
        <v>1542</v>
      </c>
      <c r="X1530" t="s">
        <v>1543</v>
      </c>
      <c r="Y1530" t="s">
        <v>1509</v>
      </c>
      <c r="Z1530" t="s">
        <v>1511</v>
      </c>
      <c r="AA1530" t="s">
        <v>1509</v>
      </c>
      <c r="AB1530" t="s">
        <v>1512</v>
      </c>
      <c r="AC1530" t="s">
        <v>1509</v>
      </c>
      <c r="AD1530" t="s">
        <v>1513</v>
      </c>
      <c r="AE1530">
        <v>22</v>
      </c>
      <c r="AF1530" t="s">
        <v>209</v>
      </c>
      <c r="AG1530">
        <v>22</v>
      </c>
      <c r="AH1530" t="s">
        <v>209</v>
      </c>
      <c r="AI1530">
        <v>22</v>
      </c>
      <c r="AJ1530" t="s">
        <v>209</v>
      </c>
      <c r="AK1530">
        <v>1</v>
      </c>
      <c r="AL1530" t="s">
        <v>54</v>
      </c>
      <c r="AM1530">
        <v>1</v>
      </c>
      <c r="AN1530" t="s">
        <v>54</v>
      </c>
      <c r="AO1530">
        <v>1</v>
      </c>
      <c r="AP1530" t="s">
        <v>798</v>
      </c>
    </row>
    <row r="1531" spans="1:42" hidden="1" x14ac:dyDescent="0.25">
      <c r="A1531" s="6">
        <v>35817</v>
      </c>
      <c r="B1531" t="s">
        <v>99</v>
      </c>
      <c r="C1531">
        <v>74</v>
      </c>
      <c r="D1531">
        <v>2</v>
      </c>
      <c r="E1531">
        <v>3</v>
      </c>
      <c r="F1531">
        <v>200</v>
      </c>
      <c r="G1531">
        <v>0</v>
      </c>
      <c r="H1531">
        <v>20</v>
      </c>
      <c r="I1531" t="s">
        <v>99</v>
      </c>
      <c r="J1531" t="s">
        <v>100</v>
      </c>
      <c r="L1531" t="s">
        <v>101</v>
      </c>
      <c r="M1531">
        <v>3</v>
      </c>
      <c r="N1531" t="s">
        <v>40</v>
      </c>
      <c r="O1531">
        <v>2</v>
      </c>
      <c r="P1531" t="s">
        <v>229</v>
      </c>
      <c r="Q1531">
        <v>74</v>
      </c>
      <c r="R1531" t="s">
        <v>134</v>
      </c>
      <c r="S1531" t="s">
        <v>68</v>
      </c>
      <c r="T1531">
        <v>74</v>
      </c>
      <c r="U1531" t="s">
        <v>134</v>
      </c>
      <c r="V1531" t="s">
        <v>135</v>
      </c>
      <c r="W1531" t="s">
        <v>1542</v>
      </c>
      <c r="X1531" t="s">
        <v>1543</v>
      </c>
      <c r="Y1531" t="s">
        <v>1509</v>
      </c>
      <c r="Z1531" t="s">
        <v>1511</v>
      </c>
      <c r="AA1531" t="s">
        <v>1509</v>
      </c>
      <c r="AB1531" t="s">
        <v>1512</v>
      </c>
      <c r="AC1531" t="s">
        <v>1509</v>
      </c>
      <c r="AD1531" t="s">
        <v>1513</v>
      </c>
      <c r="AE1531">
        <v>22</v>
      </c>
      <c r="AF1531" t="s">
        <v>209</v>
      </c>
      <c r="AG1531">
        <v>22</v>
      </c>
      <c r="AH1531" t="s">
        <v>209</v>
      </c>
      <c r="AI1531">
        <v>22</v>
      </c>
      <c r="AJ1531" t="s">
        <v>209</v>
      </c>
      <c r="AK1531">
        <v>1</v>
      </c>
      <c r="AL1531" t="s">
        <v>54</v>
      </c>
      <c r="AM1531">
        <v>1</v>
      </c>
      <c r="AN1531" t="s">
        <v>54</v>
      </c>
      <c r="AO1531">
        <v>1</v>
      </c>
      <c r="AP1531" t="s">
        <v>798</v>
      </c>
    </row>
    <row r="1532" spans="1:42" hidden="1" x14ac:dyDescent="0.25">
      <c r="A1532" s="6">
        <v>35818</v>
      </c>
      <c r="B1532" t="s">
        <v>538</v>
      </c>
      <c r="C1532">
        <v>3</v>
      </c>
      <c r="D1532">
        <v>9</v>
      </c>
      <c r="E1532">
        <v>2</v>
      </c>
      <c r="F1532">
        <v>490</v>
      </c>
      <c r="G1532">
        <v>0</v>
      </c>
      <c r="H1532">
        <v>49</v>
      </c>
      <c r="I1532" t="s">
        <v>538</v>
      </c>
      <c r="J1532" t="s">
        <v>539</v>
      </c>
      <c r="L1532" t="s">
        <v>64</v>
      </c>
      <c r="M1532">
        <v>2</v>
      </c>
      <c r="N1532" t="s">
        <v>80</v>
      </c>
      <c r="O1532">
        <v>9</v>
      </c>
      <c r="P1532" t="s">
        <v>139</v>
      </c>
      <c r="Q1532">
        <v>3</v>
      </c>
      <c r="R1532" t="s">
        <v>391</v>
      </c>
      <c r="S1532" t="s">
        <v>89</v>
      </c>
      <c r="T1532">
        <v>3</v>
      </c>
      <c r="U1532" t="s">
        <v>391</v>
      </c>
      <c r="V1532" t="s">
        <v>141</v>
      </c>
      <c r="W1532" t="s">
        <v>1544</v>
      </c>
      <c r="X1532" t="s">
        <v>1545</v>
      </c>
      <c r="Y1532" t="s">
        <v>1509</v>
      </c>
      <c r="Z1532" t="s">
        <v>1511</v>
      </c>
      <c r="AA1532" t="s">
        <v>1509</v>
      </c>
      <c r="AB1532" t="s">
        <v>1512</v>
      </c>
      <c r="AC1532" t="s">
        <v>1509</v>
      </c>
      <c r="AD1532" t="s">
        <v>1513</v>
      </c>
      <c r="AE1532">
        <v>23</v>
      </c>
      <c r="AF1532" t="s">
        <v>216</v>
      </c>
      <c r="AG1532">
        <v>23</v>
      </c>
      <c r="AH1532" t="s">
        <v>216</v>
      </c>
      <c r="AI1532">
        <v>23</v>
      </c>
      <c r="AJ1532" t="s">
        <v>216</v>
      </c>
      <c r="AK1532">
        <v>1</v>
      </c>
      <c r="AL1532" t="s">
        <v>54</v>
      </c>
      <c r="AM1532">
        <v>1</v>
      </c>
      <c r="AN1532" t="s">
        <v>54</v>
      </c>
      <c r="AO1532">
        <v>1</v>
      </c>
      <c r="AP1532" t="s">
        <v>798</v>
      </c>
    </row>
    <row r="1533" spans="1:42" hidden="1" x14ac:dyDescent="0.25">
      <c r="A1533" s="6">
        <v>35818</v>
      </c>
      <c r="B1533" t="s">
        <v>538</v>
      </c>
      <c r="C1533">
        <v>26</v>
      </c>
      <c r="D1533">
        <v>9</v>
      </c>
      <c r="E1533">
        <v>2</v>
      </c>
      <c r="F1533">
        <v>562.14</v>
      </c>
      <c r="G1533">
        <v>84.320999999999998</v>
      </c>
      <c r="H1533">
        <v>18</v>
      </c>
      <c r="I1533" t="s">
        <v>538</v>
      </c>
      <c r="J1533" t="s">
        <v>539</v>
      </c>
      <c r="L1533" t="s">
        <v>64</v>
      </c>
      <c r="M1533">
        <v>2</v>
      </c>
      <c r="N1533" t="s">
        <v>80</v>
      </c>
      <c r="O1533">
        <v>9</v>
      </c>
      <c r="P1533" t="s">
        <v>139</v>
      </c>
      <c r="Q1533">
        <v>26</v>
      </c>
      <c r="R1533" t="s">
        <v>576</v>
      </c>
      <c r="S1533" t="s">
        <v>103</v>
      </c>
      <c r="T1533">
        <v>26</v>
      </c>
      <c r="U1533" t="s">
        <v>576</v>
      </c>
      <c r="V1533" t="s">
        <v>166</v>
      </c>
      <c r="W1533" t="s">
        <v>1544</v>
      </c>
      <c r="X1533" t="s">
        <v>1545</v>
      </c>
      <c r="Y1533" t="s">
        <v>1509</v>
      </c>
      <c r="Z1533" t="s">
        <v>1511</v>
      </c>
      <c r="AA1533" t="s">
        <v>1509</v>
      </c>
      <c r="AB1533" t="s">
        <v>1512</v>
      </c>
      <c r="AC1533" t="s">
        <v>1509</v>
      </c>
      <c r="AD1533" t="s">
        <v>1513</v>
      </c>
      <c r="AE1533">
        <v>23</v>
      </c>
      <c r="AF1533" t="s">
        <v>216</v>
      </c>
      <c r="AG1533">
        <v>23</v>
      </c>
      <c r="AH1533" t="s">
        <v>216</v>
      </c>
      <c r="AI1533">
        <v>23</v>
      </c>
      <c r="AJ1533" t="s">
        <v>216</v>
      </c>
      <c r="AK1533">
        <v>1</v>
      </c>
      <c r="AL1533" t="s">
        <v>54</v>
      </c>
      <c r="AM1533">
        <v>1</v>
      </c>
      <c r="AN1533" t="s">
        <v>54</v>
      </c>
      <c r="AO1533">
        <v>1</v>
      </c>
      <c r="AP1533" t="s">
        <v>798</v>
      </c>
    </row>
    <row r="1534" spans="1:42" hidden="1" x14ac:dyDescent="0.25">
      <c r="A1534" s="6">
        <v>35818</v>
      </c>
      <c r="B1534" t="s">
        <v>91</v>
      </c>
      <c r="C1534">
        <v>25</v>
      </c>
      <c r="D1534">
        <v>1</v>
      </c>
      <c r="E1534">
        <v>1</v>
      </c>
      <c r="F1534">
        <v>280</v>
      </c>
      <c r="G1534">
        <v>42</v>
      </c>
      <c r="H1534">
        <v>20</v>
      </c>
      <c r="I1534" t="s">
        <v>91</v>
      </c>
      <c r="J1534" t="s">
        <v>92</v>
      </c>
      <c r="L1534" t="s">
        <v>39</v>
      </c>
      <c r="M1534">
        <v>1</v>
      </c>
      <c r="N1534" t="s">
        <v>65</v>
      </c>
      <c r="O1534">
        <v>1</v>
      </c>
      <c r="P1534" t="s">
        <v>174</v>
      </c>
      <c r="Q1534">
        <v>25</v>
      </c>
      <c r="R1534" t="s">
        <v>542</v>
      </c>
      <c r="S1534" t="s">
        <v>103</v>
      </c>
      <c r="T1534">
        <v>25</v>
      </c>
      <c r="U1534" t="s">
        <v>542</v>
      </c>
      <c r="V1534" t="s">
        <v>166</v>
      </c>
      <c r="W1534" t="s">
        <v>1544</v>
      </c>
      <c r="X1534" t="s">
        <v>1545</v>
      </c>
      <c r="Y1534" t="s">
        <v>1509</v>
      </c>
      <c r="Z1534" t="s">
        <v>1511</v>
      </c>
      <c r="AA1534" t="s">
        <v>1509</v>
      </c>
      <c r="AB1534" t="s">
        <v>1512</v>
      </c>
      <c r="AC1534" t="s">
        <v>1509</v>
      </c>
      <c r="AD1534" t="s">
        <v>1513</v>
      </c>
      <c r="AE1534">
        <v>23</v>
      </c>
      <c r="AF1534" t="s">
        <v>216</v>
      </c>
      <c r="AG1534">
        <v>23</v>
      </c>
      <c r="AH1534" t="s">
        <v>216</v>
      </c>
      <c r="AI1534">
        <v>23</v>
      </c>
      <c r="AJ1534" t="s">
        <v>216</v>
      </c>
      <c r="AK1534">
        <v>1</v>
      </c>
      <c r="AL1534" t="s">
        <v>54</v>
      </c>
      <c r="AM1534">
        <v>1</v>
      </c>
      <c r="AN1534" t="s">
        <v>54</v>
      </c>
      <c r="AO1534">
        <v>1</v>
      </c>
      <c r="AP1534" t="s">
        <v>798</v>
      </c>
    </row>
    <row r="1535" spans="1:42" hidden="1" x14ac:dyDescent="0.25">
      <c r="A1535" s="6">
        <v>35818</v>
      </c>
      <c r="B1535" t="s">
        <v>91</v>
      </c>
      <c r="C1535">
        <v>33</v>
      </c>
      <c r="D1535">
        <v>1</v>
      </c>
      <c r="E1535">
        <v>1</v>
      </c>
      <c r="F1535">
        <v>10</v>
      </c>
      <c r="G1535">
        <v>1.5</v>
      </c>
      <c r="H1535">
        <v>4</v>
      </c>
      <c r="I1535" t="s">
        <v>91</v>
      </c>
      <c r="J1535" t="s">
        <v>92</v>
      </c>
      <c r="L1535" t="s">
        <v>39</v>
      </c>
      <c r="M1535">
        <v>1</v>
      </c>
      <c r="N1535" t="s">
        <v>65</v>
      </c>
      <c r="O1535">
        <v>1</v>
      </c>
      <c r="P1535" t="s">
        <v>174</v>
      </c>
      <c r="Q1535">
        <v>33</v>
      </c>
      <c r="R1535" t="s">
        <v>108</v>
      </c>
      <c r="S1535" t="s">
        <v>43</v>
      </c>
      <c r="T1535">
        <v>33</v>
      </c>
      <c r="U1535" t="s">
        <v>108</v>
      </c>
      <c r="V1535" t="s">
        <v>109</v>
      </c>
      <c r="W1535" t="s">
        <v>1544</v>
      </c>
      <c r="X1535" t="s">
        <v>1545</v>
      </c>
      <c r="Y1535" t="s">
        <v>1509</v>
      </c>
      <c r="Z1535" t="s">
        <v>1511</v>
      </c>
      <c r="AA1535" t="s">
        <v>1509</v>
      </c>
      <c r="AB1535" t="s">
        <v>1512</v>
      </c>
      <c r="AC1535" t="s">
        <v>1509</v>
      </c>
      <c r="AD1535" t="s">
        <v>1513</v>
      </c>
      <c r="AE1535">
        <v>23</v>
      </c>
      <c r="AF1535" t="s">
        <v>216</v>
      </c>
      <c r="AG1535">
        <v>23</v>
      </c>
      <c r="AH1535" t="s">
        <v>216</v>
      </c>
      <c r="AI1535">
        <v>23</v>
      </c>
      <c r="AJ1535" t="s">
        <v>216</v>
      </c>
      <c r="AK1535">
        <v>1</v>
      </c>
      <c r="AL1535" t="s">
        <v>54</v>
      </c>
      <c r="AM1535">
        <v>1</v>
      </c>
      <c r="AN1535" t="s">
        <v>54</v>
      </c>
      <c r="AO1535">
        <v>1</v>
      </c>
      <c r="AP1535" t="s">
        <v>798</v>
      </c>
    </row>
    <row r="1536" spans="1:42" hidden="1" x14ac:dyDescent="0.25">
      <c r="A1536" s="6">
        <v>35818</v>
      </c>
      <c r="B1536" t="s">
        <v>91</v>
      </c>
      <c r="C1536">
        <v>70</v>
      </c>
      <c r="D1536">
        <v>1</v>
      </c>
      <c r="E1536">
        <v>1</v>
      </c>
      <c r="F1536">
        <v>450</v>
      </c>
      <c r="G1536">
        <v>67.5</v>
      </c>
      <c r="H1536">
        <v>30</v>
      </c>
      <c r="I1536" t="s">
        <v>91</v>
      </c>
      <c r="J1536" t="s">
        <v>92</v>
      </c>
      <c r="L1536" t="s">
        <v>39</v>
      </c>
      <c r="M1536">
        <v>1</v>
      </c>
      <c r="N1536" t="s">
        <v>65</v>
      </c>
      <c r="O1536">
        <v>1</v>
      </c>
      <c r="P1536" t="s">
        <v>174</v>
      </c>
      <c r="Q1536">
        <v>70</v>
      </c>
      <c r="R1536" t="s">
        <v>200</v>
      </c>
      <c r="S1536" t="s">
        <v>118</v>
      </c>
      <c r="T1536">
        <v>70</v>
      </c>
      <c r="U1536" t="s">
        <v>200</v>
      </c>
      <c r="V1536" t="s">
        <v>146</v>
      </c>
      <c r="W1536" t="s">
        <v>1544</v>
      </c>
      <c r="X1536" t="s">
        <v>1545</v>
      </c>
      <c r="Y1536" t="s">
        <v>1509</v>
      </c>
      <c r="Z1536" t="s">
        <v>1511</v>
      </c>
      <c r="AA1536" t="s">
        <v>1509</v>
      </c>
      <c r="AB1536" t="s">
        <v>1512</v>
      </c>
      <c r="AC1536" t="s">
        <v>1509</v>
      </c>
      <c r="AD1536" t="s">
        <v>1513</v>
      </c>
      <c r="AE1536">
        <v>23</v>
      </c>
      <c r="AF1536" t="s">
        <v>216</v>
      </c>
      <c r="AG1536">
        <v>23</v>
      </c>
      <c r="AH1536" t="s">
        <v>216</v>
      </c>
      <c r="AI1536">
        <v>23</v>
      </c>
      <c r="AJ1536" t="s">
        <v>216</v>
      </c>
      <c r="AK1536">
        <v>1</v>
      </c>
      <c r="AL1536" t="s">
        <v>54</v>
      </c>
      <c r="AM1536">
        <v>1</v>
      </c>
      <c r="AN1536" t="s">
        <v>54</v>
      </c>
      <c r="AO1536">
        <v>1</v>
      </c>
      <c r="AP1536" t="s">
        <v>798</v>
      </c>
    </row>
    <row r="1537" spans="1:42" hidden="1" x14ac:dyDescent="0.25">
      <c r="A1537" s="6">
        <v>35818</v>
      </c>
      <c r="B1537" t="s">
        <v>862</v>
      </c>
      <c r="C1537">
        <v>5</v>
      </c>
      <c r="D1537">
        <v>7</v>
      </c>
      <c r="E1537">
        <v>2</v>
      </c>
      <c r="F1537">
        <v>640.5</v>
      </c>
      <c r="G1537">
        <v>0</v>
      </c>
      <c r="H1537">
        <v>30</v>
      </c>
      <c r="I1537" t="s">
        <v>862</v>
      </c>
      <c r="J1537" t="s">
        <v>388</v>
      </c>
      <c r="L1537" t="s">
        <v>389</v>
      </c>
      <c r="M1537">
        <v>2</v>
      </c>
      <c r="N1537" t="s">
        <v>80</v>
      </c>
      <c r="O1537">
        <v>7</v>
      </c>
      <c r="P1537" t="s">
        <v>390</v>
      </c>
      <c r="Q1537">
        <v>5</v>
      </c>
      <c r="R1537" t="s">
        <v>178</v>
      </c>
      <c r="S1537" t="s">
        <v>89</v>
      </c>
      <c r="T1537">
        <v>5</v>
      </c>
      <c r="U1537" t="s">
        <v>178</v>
      </c>
      <c r="V1537" t="s">
        <v>90</v>
      </c>
      <c r="W1537" t="s">
        <v>1544</v>
      </c>
      <c r="X1537" t="s">
        <v>1545</v>
      </c>
      <c r="Y1537" t="s">
        <v>1509</v>
      </c>
      <c r="Z1537" t="s">
        <v>1511</v>
      </c>
      <c r="AA1537" t="s">
        <v>1509</v>
      </c>
      <c r="AB1537" t="s">
        <v>1512</v>
      </c>
      <c r="AC1537" t="s">
        <v>1509</v>
      </c>
      <c r="AD1537" t="s">
        <v>1513</v>
      </c>
      <c r="AE1537">
        <v>23</v>
      </c>
      <c r="AF1537" t="s">
        <v>216</v>
      </c>
      <c r="AG1537">
        <v>23</v>
      </c>
      <c r="AH1537" t="s">
        <v>216</v>
      </c>
      <c r="AI1537">
        <v>23</v>
      </c>
      <c r="AJ1537" t="s">
        <v>216</v>
      </c>
      <c r="AK1537">
        <v>1</v>
      </c>
      <c r="AL1537" t="s">
        <v>54</v>
      </c>
      <c r="AM1537">
        <v>1</v>
      </c>
      <c r="AN1537" t="s">
        <v>54</v>
      </c>
      <c r="AO1537">
        <v>1</v>
      </c>
      <c r="AP1537" t="s">
        <v>798</v>
      </c>
    </row>
    <row r="1538" spans="1:42" hidden="1" x14ac:dyDescent="0.25">
      <c r="A1538" s="6">
        <v>35818</v>
      </c>
      <c r="B1538" t="s">
        <v>862</v>
      </c>
      <c r="C1538">
        <v>9</v>
      </c>
      <c r="D1538">
        <v>7</v>
      </c>
      <c r="E1538">
        <v>2</v>
      </c>
      <c r="F1538">
        <v>291</v>
      </c>
      <c r="G1538">
        <v>0</v>
      </c>
      <c r="H1538">
        <v>3</v>
      </c>
      <c r="I1538" t="s">
        <v>862</v>
      </c>
      <c r="J1538" t="s">
        <v>388</v>
      </c>
      <c r="L1538" t="s">
        <v>389</v>
      </c>
      <c r="M1538">
        <v>2</v>
      </c>
      <c r="N1538" t="s">
        <v>80</v>
      </c>
      <c r="O1538">
        <v>7</v>
      </c>
      <c r="P1538" t="s">
        <v>390</v>
      </c>
      <c r="Q1538">
        <v>9</v>
      </c>
      <c r="R1538" t="s">
        <v>837</v>
      </c>
      <c r="S1538" t="s">
        <v>132</v>
      </c>
      <c r="T1538">
        <v>9</v>
      </c>
      <c r="U1538" t="s">
        <v>837</v>
      </c>
      <c r="V1538" t="s">
        <v>135</v>
      </c>
      <c r="W1538" t="s">
        <v>1544</v>
      </c>
      <c r="X1538" t="s">
        <v>1545</v>
      </c>
      <c r="Y1538" t="s">
        <v>1509</v>
      </c>
      <c r="Z1538" t="s">
        <v>1511</v>
      </c>
      <c r="AA1538" t="s">
        <v>1509</v>
      </c>
      <c r="AB1538" t="s">
        <v>1512</v>
      </c>
      <c r="AC1538" t="s">
        <v>1509</v>
      </c>
      <c r="AD1538" t="s">
        <v>1513</v>
      </c>
      <c r="AE1538">
        <v>23</v>
      </c>
      <c r="AF1538" t="s">
        <v>216</v>
      </c>
      <c r="AG1538">
        <v>23</v>
      </c>
      <c r="AH1538" t="s">
        <v>216</v>
      </c>
      <c r="AI1538">
        <v>23</v>
      </c>
      <c r="AJ1538" t="s">
        <v>216</v>
      </c>
      <c r="AK1538">
        <v>1</v>
      </c>
      <c r="AL1538" t="s">
        <v>54</v>
      </c>
      <c r="AM1538">
        <v>1</v>
      </c>
      <c r="AN1538" t="s">
        <v>54</v>
      </c>
      <c r="AO1538">
        <v>1</v>
      </c>
      <c r="AP1538" t="s">
        <v>798</v>
      </c>
    </row>
    <row r="1539" spans="1:42" hidden="1" x14ac:dyDescent="0.25">
      <c r="A1539" s="6">
        <v>35821</v>
      </c>
      <c r="B1539" t="s">
        <v>371</v>
      </c>
      <c r="C1539">
        <v>2</v>
      </c>
      <c r="D1539">
        <v>5</v>
      </c>
      <c r="E1539">
        <v>1</v>
      </c>
      <c r="F1539">
        <v>95</v>
      </c>
      <c r="G1539">
        <v>4.75</v>
      </c>
      <c r="H1539">
        <v>5</v>
      </c>
      <c r="I1539" t="s">
        <v>371</v>
      </c>
      <c r="J1539" t="s">
        <v>77</v>
      </c>
      <c r="K1539" t="s">
        <v>78</v>
      </c>
      <c r="L1539" t="s">
        <v>79</v>
      </c>
      <c r="M1539">
        <v>1</v>
      </c>
      <c r="N1539" t="s">
        <v>65</v>
      </c>
      <c r="O1539">
        <v>5</v>
      </c>
      <c r="P1539" t="s">
        <v>41</v>
      </c>
      <c r="Q1539">
        <v>2</v>
      </c>
      <c r="R1539" t="s">
        <v>140</v>
      </c>
      <c r="S1539" t="s">
        <v>118</v>
      </c>
      <c r="T1539">
        <v>2</v>
      </c>
      <c r="U1539" t="s">
        <v>140</v>
      </c>
      <c r="V1539" t="s">
        <v>141</v>
      </c>
      <c r="W1539" t="s">
        <v>1546</v>
      </c>
      <c r="X1539" t="s">
        <v>1547</v>
      </c>
      <c r="Y1539" t="s">
        <v>1509</v>
      </c>
      <c r="Z1539" t="s">
        <v>1511</v>
      </c>
      <c r="AA1539" t="s">
        <v>1509</v>
      </c>
      <c r="AB1539" t="s">
        <v>1512</v>
      </c>
      <c r="AC1539" t="s">
        <v>1509</v>
      </c>
      <c r="AD1539" t="s">
        <v>1513</v>
      </c>
      <c r="AE1539">
        <v>26</v>
      </c>
      <c r="AF1539" t="s">
        <v>241</v>
      </c>
      <c r="AG1539">
        <v>26</v>
      </c>
      <c r="AH1539" t="s">
        <v>241</v>
      </c>
      <c r="AI1539">
        <v>26</v>
      </c>
      <c r="AJ1539" t="s">
        <v>241</v>
      </c>
      <c r="AK1539">
        <v>1</v>
      </c>
      <c r="AL1539" t="s">
        <v>54</v>
      </c>
      <c r="AM1539">
        <v>1</v>
      </c>
      <c r="AN1539" t="s">
        <v>54</v>
      </c>
      <c r="AO1539">
        <v>1</v>
      </c>
      <c r="AP1539" t="s">
        <v>798</v>
      </c>
    </row>
    <row r="1540" spans="1:42" hidden="1" x14ac:dyDescent="0.25">
      <c r="A1540" s="6">
        <v>35821</v>
      </c>
      <c r="B1540" t="s">
        <v>371</v>
      </c>
      <c r="C1540">
        <v>25</v>
      </c>
      <c r="D1540">
        <v>5</v>
      </c>
      <c r="E1540">
        <v>1</v>
      </c>
      <c r="F1540">
        <v>140</v>
      </c>
      <c r="G1540">
        <v>7</v>
      </c>
      <c r="H1540">
        <v>10</v>
      </c>
      <c r="I1540" t="s">
        <v>371</v>
      </c>
      <c r="J1540" t="s">
        <v>77</v>
      </c>
      <c r="K1540" t="s">
        <v>78</v>
      </c>
      <c r="L1540" t="s">
        <v>79</v>
      </c>
      <c r="M1540">
        <v>1</v>
      </c>
      <c r="N1540" t="s">
        <v>65</v>
      </c>
      <c r="O1540">
        <v>5</v>
      </c>
      <c r="P1540" t="s">
        <v>41</v>
      </c>
      <c r="Q1540">
        <v>25</v>
      </c>
      <c r="R1540" t="s">
        <v>542</v>
      </c>
      <c r="S1540" t="s">
        <v>103</v>
      </c>
      <c r="T1540">
        <v>25</v>
      </c>
      <c r="U1540" t="s">
        <v>542</v>
      </c>
      <c r="V1540" t="s">
        <v>166</v>
      </c>
      <c r="W1540" t="s">
        <v>1546</v>
      </c>
      <c r="X1540" t="s">
        <v>1547</v>
      </c>
      <c r="Y1540" t="s">
        <v>1509</v>
      </c>
      <c r="Z1540" t="s">
        <v>1511</v>
      </c>
      <c r="AA1540" t="s">
        <v>1509</v>
      </c>
      <c r="AB1540" t="s">
        <v>1512</v>
      </c>
      <c r="AC1540" t="s">
        <v>1509</v>
      </c>
      <c r="AD1540" t="s">
        <v>1513</v>
      </c>
      <c r="AE1540">
        <v>26</v>
      </c>
      <c r="AF1540" t="s">
        <v>241</v>
      </c>
      <c r="AG1540">
        <v>26</v>
      </c>
      <c r="AH1540" t="s">
        <v>241</v>
      </c>
      <c r="AI1540">
        <v>26</v>
      </c>
      <c r="AJ1540" t="s">
        <v>241</v>
      </c>
      <c r="AK1540">
        <v>1</v>
      </c>
      <c r="AL1540" t="s">
        <v>54</v>
      </c>
      <c r="AM1540">
        <v>1</v>
      </c>
      <c r="AN1540" t="s">
        <v>54</v>
      </c>
      <c r="AO1540">
        <v>1</v>
      </c>
      <c r="AP1540" t="s">
        <v>798</v>
      </c>
    </row>
    <row r="1541" spans="1:42" hidden="1" x14ac:dyDescent="0.25">
      <c r="A1541" s="6">
        <v>35821</v>
      </c>
      <c r="B1541" t="s">
        <v>371</v>
      </c>
      <c r="C1541">
        <v>57</v>
      </c>
      <c r="D1541">
        <v>5</v>
      </c>
      <c r="E1541">
        <v>1</v>
      </c>
      <c r="F1541">
        <v>195</v>
      </c>
      <c r="G1541">
        <v>9.75</v>
      </c>
      <c r="H1541">
        <v>10</v>
      </c>
      <c r="I1541" t="s">
        <v>371</v>
      </c>
      <c r="J1541" t="s">
        <v>77</v>
      </c>
      <c r="K1541" t="s">
        <v>78</v>
      </c>
      <c r="L1541" t="s">
        <v>79</v>
      </c>
      <c r="M1541">
        <v>1</v>
      </c>
      <c r="N1541" t="s">
        <v>65</v>
      </c>
      <c r="O1541">
        <v>5</v>
      </c>
      <c r="P1541" t="s">
        <v>41</v>
      </c>
      <c r="Q1541">
        <v>57</v>
      </c>
      <c r="R1541" t="s">
        <v>96</v>
      </c>
      <c r="S1541" t="s">
        <v>57</v>
      </c>
      <c r="T1541">
        <v>57</v>
      </c>
      <c r="U1541" t="s">
        <v>96</v>
      </c>
      <c r="V1541" t="s">
        <v>97</v>
      </c>
      <c r="W1541" t="s">
        <v>1546</v>
      </c>
      <c r="X1541" t="s">
        <v>1547</v>
      </c>
      <c r="Y1541" t="s">
        <v>1509</v>
      </c>
      <c r="Z1541" t="s">
        <v>1511</v>
      </c>
      <c r="AA1541" t="s">
        <v>1509</v>
      </c>
      <c r="AB1541" t="s">
        <v>1512</v>
      </c>
      <c r="AC1541" t="s">
        <v>1509</v>
      </c>
      <c r="AD1541" t="s">
        <v>1513</v>
      </c>
      <c r="AE1541">
        <v>26</v>
      </c>
      <c r="AF1541" t="s">
        <v>241</v>
      </c>
      <c r="AG1541">
        <v>26</v>
      </c>
      <c r="AH1541" t="s">
        <v>241</v>
      </c>
      <c r="AI1541">
        <v>26</v>
      </c>
      <c r="AJ1541" t="s">
        <v>241</v>
      </c>
      <c r="AK1541">
        <v>1</v>
      </c>
      <c r="AL1541" t="s">
        <v>54</v>
      </c>
      <c r="AM1541">
        <v>1</v>
      </c>
      <c r="AN1541" t="s">
        <v>54</v>
      </c>
      <c r="AO1541">
        <v>1</v>
      </c>
      <c r="AP1541" t="s">
        <v>798</v>
      </c>
    </row>
    <row r="1542" spans="1:42" hidden="1" x14ac:dyDescent="0.25">
      <c r="A1542" s="6">
        <v>35821</v>
      </c>
      <c r="B1542" t="s">
        <v>371</v>
      </c>
      <c r="C1542">
        <v>59</v>
      </c>
      <c r="D1542">
        <v>5</v>
      </c>
      <c r="E1542">
        <v>1</v>
      </c>
      <c r="F1542">
        <v>2310</v>
      </c>
      <c r="G1542">
        <v>115.5</v>
      </c>
      <c r="H1542">
        <v>42</v>
      </c>
      <c r="I1542" t="s">
        <v>371</v>
      </c>
      <c r="J1542" t="s">
        <v>77</v>
      </c>
      <c r="K1542" t="s">
        <v>78</v>
      </c>
      <c r="L1542" t="s">
        <v>79</v>
      </c>
      <c r="M1542">
        <v>1</v>
      </c>
      <c r="N1542" t="s">
        <v>65</v>
      </c>
      <c r="O1542">
        <v>5</v>
      </c>
      <c r="P1542" t="s">
        <v>41</v>
      </c>
      <c r="Q1542">
        <v>59</v>
      </c>
      <c r="R1542" t="s">
        <v>149</v>
      </c>
      <c r="S1542" t="s">
        <v>43</v>
      </c>
      <c r="T1542">
        <v>59</v>
      </c>
      <c r="U1542" t="s">
        <v>149</v>
      </c>
      <c r="V1542" t="s">
        <v>111</v>
      </c>
      <c r="W1542" t="s">
        <v>1546</v>
      </c>
      <c r="X1542" t="s">
        <v>1547</v>
      </c>
      <c r="Y1542" t="s">
        <v>1509</v>
      </c>
      <c r="Z1542" t="s">
        <v>1511</v>
      </c>
      <c r="AA1542" t="s">
        <v>1509</v>
      </c>
      <c r="AB1542" t="s">
        <v>1512</v>
      </c>
      <c r="AC1542" t="s">
        <v>1509</v>
      </c>
      <c r="AD1542" t="s">
        <v>1513</v>
      </c>
      <c r="AE1542">
        <v>26</v>
      </c>
      <c r="AF1542" t="s">
        <v>241</v>
      </c>
      <c r="AG1542">
        <v>26</v>
      </c>
      <c r="AH1542" t="s">
        <v>241</v>
      </c>
      <c r="AI1542">
        <v>26</v>
      </c>
      <c r="AJ1542" t="s">
        <v>241</v>
      </c>
      <c r="AK1542">
        <v>1</v>
      </c>
      <c r="AL1542" t="s">
        <v>54</v>
      </c>
      <c r="AM1542">
        <v>1</v>
      </c>
      <c r="AN1542" t="s">
        <v>54</v>
      </c>
      <c r="AO1542">
        <v>1</v>
      </c>
      <c r="AP1542" t="s">
        <v>798</v>
      </c>
    </row>
    <row r="1543" spans="1:42" x14ac:dyDescent="0.25">
      <c r="A1543" s="6">
        <v>35821</v>
      </c>
      <c r="B1543" t="s">
        <v>202</v>
      </c>
      <c r="C1543">
        <v>2</v>
      </c>
      <c r="D1543">
        <v>8</v>
      </c>
      <c r="E1543">
        <v>1</v>
      </c>
      <c r="F1543">
        <v>285</v>
      </c>
      <c r="G1543">
        <v>0</v>
      </c>
      <c r="H1543">
        <v>15</v>
      </c>
      <c r="I1543" t="s">
        <v>202</v>
      </c>
      <c r="J1543" t="s">
        <v>203</v>
      </c>
      <c r="K1543" t="s">
        <v>204</v>
      </c>
      <c r="L1543" t="s">
        <v>205</v>
      </c>
      <c r="M1543">
        <v>1</v>
      </c>
      <c r="N1543" t="s">
        <v>65</v>
      </c>
      <c r="O1543">
        <v>8</v>
      </c>
      <c r="P1543" t="s">
        <v>206</v>
      </c>
      <c r="Q1543">
        <v>2</v>
      </c>
      <c r="R1543" t="s">
        <v>140</v>
      </c>
      <c r="S1543" t="s">
        <v>118</v>
      </c>
      <c r="T1543">
        <v>2</v>
      </c>
      <c r="U1543" t="s">
        <v>140</v>
      </c>
      <c r="V1543" t="s">
        <v>141</v>
      </c>
      <c r="W1543" t="s">
        <v>1546</v>
      </c>
      <c r="X1543" t="s">
        <v>1547</v>
      </c>
      <c r="Y1543" t="s">
        <v>1509</v>
      </c>
      <c r="Z1543" t="s">
        <v>1511</v>
      </c>
      <c r="AA1543" t="s">
        <v>1509</v>
      </c>
      <c r="AB1543" t="s">
        <v>1512</v>
      </c>
      <c r="AC1543" t="s">
        <v>1509</v>
      </c>
      <c r="AD1543" t="s">
        <v>1513</v>
      </c>
      <c r="AE1543">
        <v>26</v>
      </c>
      <c r="AF1543" t="s">
        <v>241</v>
      </c>
      <c r="AG1543">
        <v>26</v>
      </c>
      <c r="AH1543" t="s">
        <v>241</v>
      </c>
      <c r="AI1543">
        <v>26</v>
      </c>
      <c r="AJ1543" t="s">
        <v>241</v>
      </c>
      <c r="AK1543">
        <v>1</v>
      </c>
      <c r="AL1543" t="s">
        <v>54</v>
      </c>
      <c r="AM1543">
        <v>1</v>
      </c>
      <c r="AN1543" t="s">
        <v>54</v>
      </c>
      <c r="AO1543">
        <v>1</v>
      </c>
      <c r="AP1543" t="s">
        <v>798</v>
      </c>
    </row>
    <row r="1544" spans="1:42" hidden="1" x14ac:dyDescent="0.25">
      <c r="A1544" s="6">
        <v>35821</v>
      </c>
      <c r="B1544" t="s">
        <v>202</v>
      </c>
      <c r="C1544">
        <v>17</v>
      </c>
      <c r="D1544">
        <v>8</v>
      </c>
      <c r="E1544">
        <v>1</v>
      </c>
      <c r="F1544">
        <v>234</v>
      </c>
      <c r="G1544">
        <v>0</v>
      </c>
      <c r="H1544">
        <v>6</v>
      </c>
      <c r="I1544" t="s">
        <v>202</v>
      </c>
      <c r="J1544" t="s">
        <v>203</v>
      </c>
      <c r="K1544" t="s">
        <v>204</v>
      </c>
      <c r="L1544" t="s">
        <v>205</v>
      </c>
      <c r="M1544">
        <v>1</v>
      </c>
      <c r="N1544" t="s">
        <v>65</v>
      </c>
      <c r="O1544">
        <v>8</v>
      </c>
      <c r="P1544" t="s">
        <v>206</v>
      </c>
      <c r="Q1544">
        <v>17</v>
      </c>
      <c r="R1544" t="s">
        <v>230</v>
      </c>
      <c r="S1544" t="s">
        <v>132</v>
      </c>
      <c r="T1544">
        <v>17</v>
      </c>
      <c r="U1544" t="s">
        <v>230</v>
      </c>
      <c r="V1544" t="s">
        <v>146</v>
      </c>
      <c r="W1544" t="s">
        <v>1546</v>
      </c>
      <c r="X1544" t="s">
        <v>1547</v>
      </c>
      <c r="Y1544" t="s">
        <v>1509</v>
      </c>
      <c r="Z1544" t="s">
        <v>1511</v>
      </c>
      <c r="AA1544" t="s">
        <v>1509</v>
      </c>
      <c r="AB1544" t="s">
        <v>1512</v>
      </c>
      <c r="AC1544" t="s">
        <v>1509</v>
      </c>
      <c r="AD1544" t="s">
        <v>1513</v>
      </c>
      <c r="AE1544">
        <v>26</v>
      </c>
      <c r="AF1544" t="s">
        <v>241</v>
      </c>
      <c r="AG1544">
        <v>26</v>
      </c>
      <c r="AH1544" t="s">
        <v>241</v>
      </c>
      <c r="AI1544">
        <v>26</v>
      </c>
      <c r="AJ1544" t="s">
        <v>241</v>
      </c>
      <c r="AK1544">
        <v>1</v>
      </c>
      <c r="AL1544" t="s">
        <v>54</v>
      </c>
      <c r="AM1544">
        <v>1</v>
      </c>
      <c r="AN1544" t="s">
        <v>54</v>
      </c>
      <c r="AO1544">
        <v>1</v>
      </c>
      <c r="AP1544" t="s">
        <v>798</v>
      </c>
    </row>
    <row r="1545" spans="1:42" hidden="1" x14ac:dyDescent="0.25">
      <c r="A1545" s="6">
        <v>35821</v>
      </c>
      <c r="B1545" t="s">
        <v>202</v>
      </c>
      <c r="C1545">
        <v>62</v>
      </c>
      <c r="D1545">
        <v>8</v>
      </c>
      <c r="E1545">
        <v>1</v>
      </c>
      <c r="F1545">
        <v>2465</v>
      </c>
      <c r="G1545">
        <v>0</v>
      </c>
      <c r="H1545">
        <v>50</v>
      </c>
      <c r="I1545" t="s">
        <v>202</v>
      </c>
      <c r="J1545" t="s">
        <v>203</v>
      </c>
      <c r="K1545" t="s">
        <v>204</v>
      </c>
      <c r="L1545" t="s">
        <v>205</v>
      </c>
      <c r="M1545">
        <v>1</v>
      </c>
      <c r="N1545" t="s">
        <v>65</v>
      </c>
      <c r="O1545">
        <v>8</v>
      </c>
      <c r="P1545" t="s">
        <v>206</v>
      </c>
      <c r="Q1545">
        <v>62</v>
      </c>
      <c r="R1545" t="s">
        <v>198</v>
      </c>
      <c r="S1545" t="s">
        <v>103</v>
      </c>
      <c r="T1545">
        <v>62</v>
      </c>
      <c r="U1545" t="s">
        <v>198</v>
      </c>
      <c r="V1545" t="s">
        <v>199</v>
      </c>
      <c r="W1545" t="s">
        <v>1546</v>
      </c>
      <c r="X1545" t="s">
        <v>1547</v>
      </c>
      <c r="Y1545" t="s">
        <v>1509</v>
      </c>
      <c r="Z1545" t="s">
        <v>1511</v>
      </c>
      <c r="AA1545" t="s">
        <v>1509</v>
      </c>
      <c r="AB1545" t="s">
        <v>1512</v>
      </c>
      <c r="AC1545" t="s">
        <v>1509</v>
      </c>
      <c r="AD1545" t="s">
        <v>1513</v>
      </c>
      <c r="AE1545">
        <v>26</v>
      </c>
      <c r="AF1545" t="s">
        <v>241</v>
      </c>
      <c r="AG1545">
        <v>26</v>
      </c>
      <c r="AH1545" t="s">
        <v>241</v>
      </c>
      <c r="AI1545">
        <v>26</v>
      </c>
      <c r="AJ1545" t="s">
        <v>241</v>
      </c>
      <c r="AK1545">
        <v>1</v>
      </c>
      <c r="AL1545" t="s">
        <v>54</v>
      </c>
      <c r="AM1545">
        <v>1</v>
      </c>
      <c r="AN1545" t="s">
        <v>54</v>
      </c>
      <c r="AO1545">
        <v>1</v>
      </c>
      <c r="AP1545" t="s">
        <v>798</v>
      </c>
    </row>
    <row r="1546" spans="1:42" hidden="1" x14ac:dyDescent="0.25">
      <c r="A1546" s="6">
        <v>35822</v>
      </c>
      <c r="B1546" t="s">
        <v>979</v>
      </c>
      <c r="C1546">
        <v>18</v>
      </c>
      <c r="D1546">
        <v>9</v>
      </c>
      <c r="E1546">
        <v>2</v>
      </c>
      <c r="F1546">
        <v>625</v>
      </c>
      <c r="G1546">
        <v>0</v>
      </c>
      <c r="H1546">
        <v>10</v>
      </c>
      <c r="I1546" t="s">
        <v>979</v>
      </c>
      <c r="J1546" t="s">
        <v>980</v>
      </c>
      <c r="L1546" t="s">
        <v>64</v>
      </c>
      <c r="M1546">
        <v>2</v>
      </c>
      <c r="N1546" t="s">
        <v>80</v>
      </c>
      <c r="O1546">
        <v>9</v>
      </c>
      <c r="P1546" t="s">
        <v>139</v>
      </c>
      <c r="Q1546">
        <v>18</v>
      </c>
      <c r="R1546" t="s">
        <v>410</v>
      </c>
      <c r="S1546" t="s">
        <v>83</v>
      </c>
      <c r="T1546">
        <v>18</v>
      </c>
      <c r="U1546" t="s">
        <v>410</v>
      </c>
      <c r="V1546" t="s">
        <v>146</v>
      </c>
      <c r="W1546" t="s">
        <v>1548</v>
      </c>
      <c r="X1546" t="s">
        <v>1549</v>
      </c>
      <c r="Y1546" t="s">
        <v>1509</v>
      </c>
      <c r="Z1546" t="s">
        <v>1511</v>
      </c>
      <c r="AA1546" t="s">
        <v>1509</v>
      </c>
      <c r="AB1546" t="s">
        <v>1512</v>
      </c>
      <c r="AC1546" t="s">
        <v>1509</v>
      </c>
      <c r="AD1546" t="s">
        <v>1513</v>
      </c>
      <c r="AE1546">
        <v>27</v>
      </c>
      <c r="AF1546" t="s">
        <v>400</v>
      </c>
      <c r="AG1546">
        <v>27</v>
      </c>
      <c r="AH1546" t="s">
        <v>400</v>
      </c>
      <c r="AI1546">
        <v>27</v>
      </c>
      <c r="AJ1546" t="s">
        <v>400</v>
      </c>
      <c r="AK1546">
        <v>1</v>
      </c>
      <c r="AL1546" t="s">
        <v>54</v>
      </c>
      <c r="AM1546">
        <v>1</v>
      </c>
      <c r="AN1546" t="s">
        <v>54</v>
      </c>
      <c r="AO1546">
        <v>1</v>
      </c>
      <c r="AP1546" t="s">
        <v>798</v>
      </c>
    </row>
    <row r="1547" spans="1:42" hidden="1" x14ac:dyDescent="0.25">
      <c r="A1547" s="6">
        <v>35822</v>
      </c>
      <c r="B1547" t="s">
        <v>171</v>
      </c>
      <c r="C1547">
        <v>10</v>
      </c>
      <c r="D1547">
        <v>3</v>
      </c>
      <c r="E1547">
        <v>2</v>
      </c>
      <c r="F1547">
        <v>3100</v>
      </c>
      <c r="G1547">
        <v>465</v>
      </c>
      <c r="H1547">
        <v>100</v>
      </c>
      <c r="I1547" t="s">
        <v>171</v>
      </c>
      <c r="J1547" t="s">
        <v>172</v>
      </c>
      <c r="L1547" t="s">
        <v>173</v>
      </c>
      <c r="M1547">
        <v>2</v>
      </c>
      <c r="N1547" t="s">
        <v>80</v>
      </c>
      <c r="O1547">
        <v>3</v>
      </c>
      <c r="P1547" t="s">
        <v>93</v>
      </c>
      <c r="Q1547">
        <v>10</v>
      </c>
      <c r="R1547" t="s">
        <v>285</v>
      </c>
      <c r="S1547" t="s">
        <v>83</v>
      </c>
      <c r="T1547">
        <v>10</v>
      </c>
      <c r="U1547" t="s">
        <v>285</v>
      </c>
      <c r="V1547" t="s">
        <v>135</v>
      </c>
      <c r="W1547" t="s">
        <v>1548</v>
      </c>
      <c r="X1547" t="s">
        <v>1549</v>
      </c>
      <c r="Y1547" t="s">
        <v>1509</v>
      </c>
      <c r="Z1547" t="s">
        <v>1511</v>
      </c>
      <c r="AA1547" t="s">
        <v>1509</v>
      </c>
      <c r="AB1547" t="s">
        <v>1512</v>
      </c>
      <c r="AC1547" t="s">
        <v>1509</v>
      </c>
      <c r="AD1547" t="s">
        <v>1513</v>
      </c>
      <c r="AE1547">
        <v>27</v>
      </c>
      <c r="AF1547" t="s">
        <v>400</v>
      </c>
      <c r="AG1547">
        <v>27</v>
      </c>
      <c r="AH1547" t="s">
        <v>400</v>
      </c>
      <c r="AI1547">
        <v>27</v>
      </c>
      <c r="AJ1547" t="s">
        <v>400</v>
      </c>
      <c r="AK1547">
        <v>1</v>
      </c>
      <c r="AL1547" t="s">
        <v>54</v>
      </c>
      <c r="AM1547">
        <v>1</v>
      </c>
      <c r="AN1547" t="s">
        <v>54</v>
      </c>
      <c r="AO1547">
        <v>1</v>
      </c>
      <c r="AP1547" t="s">
        <v>798</v>
      </c>
    </row>
    <row r="1548" spans="1:42" hidden="1" x14ac:dyDescent="0.25">
      <c r="A1548" s="6">
        <v>35822</v>
      </c>
      <c r="B1548" t="s">
        <v>171</v>
      </c>
      <c r="C1548">
        <v>13</v>
      </c>
      <c r="D1548">
        <v>3</v>
      </c>
      <c r="E1548">
        <v>2</v>
      </c>
      <c r="F1548">
        <v>390</v>
      </c>
      <c r="G1548">
        <v>58.5</v>
      </c>
      <c r="H1548">
        <v>65</v>
      </c>
      <c r="I1548" t="s">
        <v>171</v>
      </c>
      <c r="J1548" t="s">
        <v>172</v>
      </c>
      <c r="L1548" t="s">
        <v>173</v>
      </c>
      <c r="M1548">
        <v>2</v>
      </c>
      <c r="N1548" t="s">
        <v>80</v>
      </c>
      <c r="O1548">
        <v>3</v>
      </c>
      <c r="P1548" t="s">
        <v>93</v>
      </c>
      <c r="Q1548">
        <v>13</v>
      </c>
      <c r="R1548" t="s">
        <v>308</v>
      </c>
      <c r="S1548" t="s">
        <v>83</v>
      </c>
      <c r="T1548">
        <v>13</v>
      </c>
      <c r="U1548" t="s">
        <v>308</v>
      </c>
      <c r="V1548" t="s">
        <v>69</v>
      </c>
      <c r="W1548" t="s">
        <v>1548</v>
      </c>
      <c r="X1548" t="s">
        <v>1549</v>
      </c>
      <c r="Y1548" t="s">
        <v>1509</v>
      </c>
      <c r="Z1548" t="s">
        <v>1511</v>
      </c>
      <c r="AA1548" t="s">
        <v>1509</v>
      </c>
      <c r="AB1548" t="s">
        <v>1512</v>
      </c>
      <c r="AC1548" t="s">
        <v>1509</v>
      </c>
      <c r="AD1548" t="s">
        <v>1513</v>
      </c>
      <c r="AE1548">
        <v>27</v>
      </c>
      <c r="AF1548" t="s">
        <v>400</v>
      </c>
      <c r="AG1548">
        <v>27</v>
      </c>
      <c r="AH1548" t="s">
        <v>400</v>
      </c>
      <c r="AI1548">
        <v>27</v>
      </c>
      <c r="AJ1548" t="s">
        <v>400</v>
      </c>
      <c r="AK1548">
        <v>1</v>
      </c>
      <c r="AL1548" t="s">
        <v>54</v>
      </c>
      <c r="AM1548">
        <v>1</v>
      </c>
      <c r="AN1548" t="s">
        <v>54</v>
      </c>
      <c r="AO1548">
        <v>1</v>
      </c>
      <c r="AP1548" t="s">
        <v>798</v>
      </c>
    </row>
    <row r="1549" spans="1:42" hidden="1" x14ac:dyDescent="0.25">
      <c r="A1549" s="6">
        <v>35822</v>
      </c>
      <c r="B1549" t="s">
        <v>462</v>
      </c>
      <c r="C1549">
        <v>16</v>
      </c>
      <c r="D1549">
        <v>3</v>
      </c>
      <c r="E1549">
        <v>1</v>
      </c>
      <c r="F1549">
        <v>872.5</v>
      </c>
      <c r="G1549">
        <v>0</v>
      </c>
      <c r="H1549">
        <v>50</v>
      </c>
      <c r="I1549" t="s">
        <v>462</v>
      </c>
      <c r="J1549" t="s">
        <v>463</v>
      </c>
      <c r="K1549" t="s">
        <v>464</v>
      </c>
      <c r="L1549" t="s">
        <v>205</v>
      </c>
      <c r="M1549">
        <v>1</v>
      </c>
      <c r="N1549" t="s">
        <v>65</v>
      </c>
      <c r="O1549">
        <v>3</v>
      </c>
      <c r="P1549" t="s">
        <v>93</v>
      </c>
      <c r="Q1549">
        <v>16</v>
      </c>
      <c r="R1549" t="s">
        <v>145</v>
      </c>
      <c r="S1549" t="s">
        <v>103</v>
      </c>
      <c r="T1549">
        <v>16</v>
      </c>
      <c r="U1549" t="s">
        <v>145</v>
      </c>
      <c r="V1549" t="s">
        <v>146</v>
      </c>
      <c r="W1549" t="s">
        <v>1548</v>
      </c>
      <c r="X1549" t="s">
        <v>1549</v>
      </c>
      <c r="Y1549" t="s">
        <v>1509</v>
      </c>
      <c r="Z1549" t="s">
        <v>1511</v>
      </c>
      <c r="AA1549" t="s">
        <v>1509</v>
      </c>
      <c r="AB1549" t="s">
        <v>1512</v>
      </c>
      <c r="AC1549" t="s">
        <v>1509</v>
      </c>
      <c r="AD1549" t="s">
        <v>1513</v>
      </c>
      <c r="AE1549">
        <v>27</v>
      </c>
      <c r="AF1549" t="s">
        <v>400</v>
      </c>
      <c r="AG1549">
        <v>27</v>
      </c>
      <c r="AH1549" t="s">
        <v>400</v>
      </c>
      <c r="AI1549">
        <v>27</v>
      </c>
      <c r="AJ1549" t="s">
        <v>400</v>
      </c>
      <c r="AK1549">
        <v>1</v>
      </c>
      <c r="AL1549" t="s">
        <v>54</v>
      </c>
      <c r="AM1549">
        <v>1</v>
      </c>
      <c r="AN1549" t="s">
        <v>54</v>
      </c>
      <c r="AO1549">
        <v>1</v>
      </c>
      <c r="AP1549" t="s">
        <v>798</v>
      </c>
    </row>
    <row r="1550" spans="1:42" hidden="1" x14ac:dyDescent="0.25">
      <c r="A1550" s="6">
        <v>35822</v>
      </c>
      <c r="B1550" t="s">
        <v>462</v>
      </c>
      <c r="C1550">
        <v>31</v>
      </c>
      <c r="D1550">
        <v>3</v>
      </c>
      <c r="E1550">
        <v>1</v>
      </c>
      <c r="F1550">
        <v>175</v>
      </c>
      <c r="G1550">
        <v>0</v>
      </c>
      <c r="H1550">
        <v>14</v>
      </c>
      <c r="I1550" t="s">
        <v>462</v>
      </c>
      <c r="J1550" t="s">
        <v>463</v>
      </c>
      <c r="K1550" t="s">
        <v>464</v>
      </c>
      <c r="L1550" t="s">
        <v>205</v>
      </c>
      <c r="M1550">
        <v>1</v>
      </c>
      <c r="N1550" t="s">
        <v>65</v>
      </c>
      <c r="O1550">
        <v>3</v>
      </c>
      <c r="P1550" t="s">
        <v>93</v>
      </c>
      <c r="Q1550">
        <v>31</v>
      </c>
      <c r="R1550" t="s">
        <v>113</v>
      </c>
      <c r="S1550" t="s">
        <v>43</v>
      </c>
      <c r="T1550">
        <v>31</v>
      </c>
      <c r="U1550" t="s">
        <v>113</v>
      </c>
      <c r="V1550" t="s">
        <v>60</v>
      </c>
      <c r="W1550" t="s">
        <v>1548</v>
      </c>
      <c r="X1550" t="s">
        <v>1549</v>
      </c>
      <c r="Y1550" t="s">
        <v>1509</v>
      </c>
      <c r="Z1550" t="s">
        <v>1511</v>
      </c>
      <c r="AA1550" t="s">
        <v>1509</v>
      </c>
      <c r="AB1550" t="s">
        <v>1512</v>
      </c>
      <c r="AC1550" t="s">
        <v>1509</v>
      </c>
      <c r="AD1550" t="s">
        <v>1513</v>
      </c>
      <c r="AE1550">
        <v>27</v>
      </c>
      <c r="AF1550" t="s">
        <v>400</v>
      </c>
      <c r="AG1550">
        <v>27</v>
      </c>
      <c r="AH1550" t="s">
        <v>400</v>
      </c>
      <c r="AI1550">
        <v>27</v>
      </c>
      <c r="AJ1550" t="s">
        <v>400</v>
      </c>
      <c r="AK1550">
        <v>1</v>
      </c>
      <c r="AL1550" t="s">
        <v>54</v>
      </c>
      <c r="AM1550">
        <v>1</v>
      </c>
      <c r="AN1550" t="s">
        <v>54</v>
      </c>
      <c r="AO1550">
        <v>1</v>
      </c>
      <c r="AP1550" t="s">
        <v>798</v>
      </c>
    </row>
    <row r="1551" spans="1:42" hidden="1" x14ac:dyDescent="0.25">
      <c r="A1551" s="6">
        <v>35822</v>
      </c>
      <c r="B1551" t="s">
        <v>462</v>
      </c>
      <c r="C1551">
        <v>56</v>
      </c>
      <c r="D1551">
        <v>3</v>
      </c>
      <c r="E1551">
        <v>1</v>
      </c>
      <c r="F1551">
        <v>912</v>
      </c>
      <c r="G1551">
        <v>0</v>
      </c>
      <c r="H1551">
        <v>24</v>
      </c>
      <c r="I1551" t="s">
        <v>462</v>
      </c>
      <c r="J1551" t="s">
        <v>463</v>
      </c>
      <c r="K1551" t="s">
        <v>464</v>
      </c>
      <c r="L1551" t="s">
        <v>205</v>
      </c>
      <c r="M1551">
        <v>1</v>
      </c>
      <c r="N1551" t="s">
        <v>65</v>
      </c>
      <c r="O1551">
        <v>3</v>
      </c>
      <c r="P1551" t="s">
        <v>93</v>
      </c>
      <c r="Q1551">
        <v>56</v>
      </c>
      <c r="R1551" t="s">
        <v>212</v>
      </c>
      <c r="S1551" t="s">
        <v>57</v>
      </c>
      <c r="T1551">
        <v>56</v>
      </c>
      <c r="U1551" t="s">
        <v>212</v>
      </c>
      <c r="V1551" t="s">
        <v>97</v>
      </c>
      <c r="W1551" t="s">
        <v>1548</v>
      </c>
      <c r="X1551" t="s">
        <v>1549</v>
      </c>
      <c r="Y1551" t="s">
        <v>1509</v>
      </c>
      <c r="Z1551" t="s">
        <v>1511</v>
      </c>
      <c r="AA1551" t="s">
        <v>1509</v>
      </c>
      <c r="AB1551" t="s">
        <v>1512</v>
      </c>
      <c r="AC1551" t="s">
        <v>1509</v>
      </c>
      <c r="AD1551" t="s">
        <v>1513</v>
      </c>
      <c r="AE1551">
        <v>27</v>
      </c>
      <c r="AF1551" t="s">
        <v>400</v>
      </c>
      <c r="AG1551">
        <v>27</v>
      </c>
      <c r="AH1551" t="s">
        <v>400</v>
      </c>
      <c r="AI1551">
        <v>27</v>
      </c>
      <c r="AJ1551" t="s">
        <v>400</v>
      </c>
      <c r="AK1551">
        <v>1</v>
      </c>
      <c r="AL1551" t="s">
        <v>54</v>
      </c>
      <c r="AM1551">
        <v>1</v>
      </c>
      <c r="AN1551" t="s">
        <v>54</v>
      </c>
      <c r="AO1551">
        <v>1</v>
      </c>
      <c r="AP1551" t="s">
        <v>798</v>
      </c>
    </row>
    <row r="1552" spans="1:42" hidden="1" x14ac:dyDescent="0.25">
      <c r="A1552" s="6">
        <v>35822</v>
      </c>
      <c r="B1552" t="s">
        <v>462</v>
      </c>
      <c r="C1552">
        <v>65</v>
      </c>
      <c r="D1552">
        <v>3</v>
      </c>
      <c r="E1552">
        <v>1</v>
      </c>
      <c r="F1552">
        <v>315.75</v>
      </c>
      <c r="G1552">
        <v>47.362499999999997</v>
      </c>
      <c r="H1552">
        <v>15</v>
      </c>
      <c r="I1552" t="s">
        <v>462</v>
      </c>
      <c r="J1552" t="s">
        <v>463</v>
      </c>
      <c r="K1552" t="s">
        <v>464</v>
      </c>
      <c r="L1552" t="s">
        <v>205</v>
      </c>
      <c r="M1552">
        <v>1</v>
      </c>
      <c r="N1552" t="s">
        <v>65</v>
      </c>
      <c r="O1552">
        <v>3</v>
      </c>
      <c r="P1552" t="s">
        <v>93</v>
      </c>
      <c r="Q1552">
        <v>65</v>
      </c>
      <c r="R1552" t="s">
        <v>88</v>
      </c>
      <c r="S1552" t="s">
        <v>89</v>
      </c>
      <c r="T1552">
        <v>65</v>
      </c>
      <c r="U1552" t="s">
        <v>88</v>
      </c>
      <c r="V1552" t="s">
        <v>90</v>
      </c>
      <c r="W1552" t="s">
        <v>1548</v>
      </c>
      <c r="X1552" t="s">
        <v>1549</v>
      </c>
      <c r="Y1552" t="s">
        <v>1509</v>
      </c>
      <c r="Z1552" t="s">
        <v>1511</v>
      </c>
      <c r="AA1552" t="s">
        <v>1509</v>
      </c>
      <c r="AB1552" t="s">
        <v>1512</v>
      </c>
      <c r="AC1552" t="s">
        <v>1509</v>
      </c>
      <c r="AD1552" t="s">
        <v>1513</v>
      </c>
      <c r="AE1552">
        <v>27</v>
      </c>
      <c r="AF1552" t="s">
        <v>400</v>
      </c>
      <c r="AG1552">
        <v>27</v>
      </c>
      <c r="AH1552" t="s">
        <v>400</v>
      </c>
      <c r="AI1552">
        <v>27</v>
      </c>
      <c r="AJ1552" t="s">
        <v>400</v>
      </c>
      <c r="AK1552">
        <v>1</v>
      </c>
      <c r="AL1552" t="s">
        <v>54</v>
      </c>
      <c r="AM1552">
        <v>1</v>
      </c>
      <c r="AN1552" t="s">
        <v>54</v>
      </c>
      <c r="AO1552">
        <v>1</v>
      </c>
      <c r="AP1552" t="s">
        <v>798</v>
      </c>
    </row>
    <row r="1553" spans="1:42" hidden="1" x14ac:dyDescent="0.25">
      <c r="A1553" s="6">
        <v>35823</v>
      </c>
      <c r="B1553" t="s">
        <v>691</v>
      </c>
      <c r="C1553">
        <v>2</v>
      </c>
      <c r="D1553">
        <v>3</v>
      </c>
      <c r="E1553">
        <v>2</v>
      </c>
      <c r="F1553">
        <v>380</v>
      </c>
      <c r="G1553">
        <v>0</v>
      </c>
      <c r="H1553">
        <v>20</v>
      </c>
      <c r="I1553" t="s">
        <v>691</v>
      </c>
      <c r="J1553" t="s">
        <v>182</v>
      </c>
      <c r="L1553" t="s">
        <v>183</v>
      </c>
      <c r="M1553">
        <v>2</v>
      </c>
      <c r="N1553" t="s">
        <v>80</v>
      </c>
      <c r="O1553">
        <v>3</v>
      </c>
      <c r="P1553" t="s">
        <v>93</v>
      </c>
      <c r="Q1553">
        <v>2</v>
      </c>
      <c r="R1553" t="s">
        <v>140</v>
      </c>
      <c r="S1553" t="s">
        <v>118</v>
      </c>
      <c r="T1553">
        <v>2</v>
      </c>
      <c r="U1553" t="s">
        <v>140</v>
      </c>
      <c r="V1553" t="s">
        <v>141</v>
      </c>
      <c r="W1553" t="s">
        <v>1550</v>
      </c>
      <c r="X1553" t="s">
        <v>1551</v>
      </c>
      <c r="Y1553" t="s">
        <v>1509</v>
      </c>
      <c r="Z1553" t="s">
        <v>1511</v>
      </c>
      <c r="AA1553" t="s">
        <v>1509</v>
      </c>
      <c r="AB1553" t="s">
        <v>1512</v>
      </c>
      <c r="AC1553" t="s">
        <v>1509</v>
      </c>
      <c r="AD1553" t="s">
        <v>1513</v>
      </c>
      <c r="AE1553">
        <v>28</v>
      </c>
      <c r="AF1553" t="s">
        <v>408</v>
      </c>
      <c r="AG1553">
        <v>28</v>
      </c>
      <c r="AH1553" t="s">
        <v>408</v>
      </c>
      <c r="AI1553">
        <v>28</v>
      </c>
      <c r="AJ1553" t="s">
        <v>408</v>
      </c>
      <c r="AK1553">
        <v>1</v>
      </c>
      <c r="AL1553" t="s">
        <v>54</v>
      </c>
      <c r="AM1553">
        <v>1</v>
      </c>
      <c r="AN1553" t="s">
        <v>54</v>
      </c>
      <c r="AO1553">
        <v>1</v>
      </c>
      <c r="AP1553" t="s">
        <v>798</v>
      </c>
    </row>
    <row r="1554" spans="1:42" hidden="1" x14ac:dyDescent="0.25">
      <c r="A1554" s="6">
        <v>35823</v>
      </c>
      <c r="B1554" t="s">
        <v>691</v>
      </c>
      <c r="C1554">
        <v>42</v>
      </c>
      <c r="D1554">
        <v>3</v>
      </c>
      <c r="E1554">
        <v>2</v>
      </c>
      <c r="F1554">
        <v>280</v>
      </c>
      <c r="G1554">
        <v>0</v>
      </c>
      <c r="H1554">
        <v>20</v>
      </c>
      <c r="I1554" t="s">
        <v>691</v>
      </c>
      <c r="J1554" t="s">
        <v>182</v>
      </c>
      <c r="L1554" t="s">
        <v>183</v>
      </c>
      <c r="M1554">
        <v>2</v>
      </c>
      <c r="N1554" t="s">
        <v>80</v>
      </c>
      <c r="O1554">
        <v>3</v>
      </c>
      <c r="P1554" t="s">
        <v>93</v>
      </c>
      <c r="Q1554">
        <v>42</v>
      </c>
      <c r="R1554" t="s">
        <v>56</v>
      </c>
      <c r="S1554" t="s">
        <v>57</v>
      </c>
      <c r="T1554">
        <v>42</v>
      </c>
      <c r="U1554" t="s">
        <v>56</v>
      </c>
      <c r="V1554" t="s">
        <v>58</v>
      </c>
      <c r="W1554" t="s">
        <v>1550</v>
      </c>
      <c r="X1554" t="s">
        <v>1551</v>
      </c>
      <c r="Y1554" t="s">
        <v>1509</v>
      </c>
      <c r="Z1554" t="s">
        <v>1511</v>
      </c>
      <c r="AA1554" t="s">
        <v>1509</v>
      </c>
      <c r="AB1554" t="s">
        <v>1512</v>
      </c>
      <c r="AC1554" t="s">
        <v>1509</v>
      </c>
      <c r="AD1554" t="s">
        <v>1513</v>
      </c>
      <c r="AE1554">
        <v>28</v>
      </c>
      <c r="AF1554" t="s">
        <v>408</v>
      </c>
      <c r="AG1554">
        <v>28</v>
      </c>
      <c r="AH1554" t="s">
        <v>408</v>
      </c>
      <c r="AI1554">
        <v>28</v>
      </c>
      <c r="AJ1554" t="s">
        <v>408</v>
      </c>
      <c r="AK1554">
        <v>1</v>
      </c>
      <c r="AL1554" t="s">
        <v>54</v>
      </c>
      <c r="AM1554">
        <v>1</v>
      </c>
      <c r="AN1554" t="s">
        <v>54</v>
      </c>
      <c r="AO1554">
        <v>1</v>
      </c>
      <c r="AP1554" t="s">
        <v>798</v>
      </c>
    </row>
    <row r="1555" spans="1:42" hidden="1" x14ac:dyDescent="0.25">
      <c r="A1555" s="6">
        <v>35823</v>
      </c>
      <c r="B1555" t="s">
        <v>317</v>
      </c>
      <c r="C1555">
        <v>3</v>
      </c>
      <c r="D1555">
        <v>8</v>
      </c>
      <c r="E1555">
        <v>2</v>
      </c>
      <c r="F1555">
        <v>300</v>
      </c>
      <c r="G1555">
        <v>0</v>
      </c>
      <c r="H1555">
        <v>30</v>
      </c>
      <c r="I1555" t="s">
        <v>317</v>
      </c>
      <c r="J1555" t="s">
        <v>318</v>
      </c>
      <c r="L1555" t="s">
        <v>222</v>
      </c>
      <c r="M1555">
        <v>2</v>
      </c>
      <c r="N1555" t="s">
        <v>80</v>
      </c>
      <c r="O1555">
        <v>8</v>
      </c>
      <c r="P1555" t="s">
        <v>206</v>
      </c>
      <c r="Q1555">
        <v>3</v>
      </c>
      <c r="R1555" t="s">
        <v>391</v>
      </c>
      <c r="S1555" t="s">
        <v>89</v>
      </c>
      <c r="T1555">
        <v>3</v>
      </c>
      <c r="U1555" t="s">
        <v>391</v>
      </c>
      <c r="V1555" t="s">
        <v>141</v>
      </c>
      <c r="W1555" t="s">
        <v>1550</v>
      </c>
      <c r="X1555" t="s">
        <v>1551</v>
      </c>
      <c r="Y1555" t="s">
        <v>1509</v>
      </c>
      <c r="Z1555" t="s">
        <v>1511</v>
      </c>
      <c r="AA1555" t="s">
        <v>1509</v>
      </c>
      <c r="AB1555" t="s">
        <v>1512</v>
      </c>
      <c r="AC1555" t="s">
        <v>1509</v>
      </c>
      <c r="AD1555" t="s">
        <v>1513</v>
      </c>
      <c r="AE1555">
        <v>28</v>
      </c>
      <c r="AF1555" t="s">
        <v>408</v>
      </c>
      <c r="AG1555">
        <v>28</v>
      </c>
      <c r="AH1555" t="s">
        <v>408</v>
      </c>
      <c r="AI1555">
        <v>28</v>
      </c>
      <c r="AJ1555" t="s">
        <v>408</v>
      </c>
      <c r="AK1555">
        <v>1</v>
      </c>
      <c r="AL1555" t="s">
        <v>54</v>
      </c>
      <c r="AM1555">
        <v>1</v>
      </c>
      <c r="AN1555" t="s">
        <v>54</v>
      </c>
      <c r="AO1555">
        <v>1</v>
      </c>
      <c r="AP1555" t="s">
        <v>798</v>
      </c>
    </row>
    <row r="1556" spans="1:42" hidden="1" x14ac:dyDescent="0.25">
      <c r="A1556" s="6">
        <v>35823</v>
      </c>
      <c r="B1556" t="s">
        <v>317</v>
      </c>
      <c r="C1556">
        <v>26</v>
      </c>
      <c r="D1556">
        <v>8</v>
      </c>
      <c r="E1556">
        <v>2</v>
      </c>
      <c r="F1556">
        <v>1093.05</v>
      </c>
      <c r="G1556">
        <v>273.26249999999999</v>
      </c>
      <c r="H1556">
        <v>35</v>
      </c>
      <c r="I1556" t="s">
        <v>317</v>
      </c>
      <c r="J1556" t="s">
        <v>318</v>
      </c>
      <c r="L1556" t="s">
        <v>222</v>
      </c>
      <c r="M1556">
        <v>2</v>
      </c>
      <c r="N1556" t="s">
        <v>80</v>
      </c>
      <c r="O1556">
        <v>8</v>
      </c>
      <c r="P1556" t="s">
        <v>206</v>
      </c>
      <c r="Q1556">
        <v>26</v>
      </c>
      <c r="R1556" t="s">
        <v>576</v>
      </c>
      <c r="S1556" t="s">
        <v>103</v>
      </c>
      <c r="T1556">
        <v>26</v>
      </c>
      <c r="U1556" t="s">
        <v>576</v>
      </c>
      <c r="V1556" t="s">
        <v>166</v>
      </c>
      <c r="W1556" t="s">
        <v>1550</v>
      </c>
      <c r="X1556" t="s">
        <v>1551</v>
      </c>
      <c r="Y1556" t="s">
        <v>1509</v>
      </c>
      <c r="Z1556" t="s">
        <v>1511</v>
      </c>
      <c r="AA1556" t="s">
        <v>1509</v>
      </c>
      <c r="AB1556" t="s">
        <v>1512</v>
      </c>
      <c r="AC1556" t="s">
        <v>1509</v>
      </c>
      <c r="AD1556" t="s">
        <v>1513</v>
      </c>
      <c r="AE1556">
        <v>28</v>
      </c>
      <c r="AF1556" t="s">
        <v>408</v>
      </c>
      <c r="AG1556">
        <v>28</v>
      </c>
      <c r="AH1556" t="s">
        <v>408</v>
      </c>
      <c r="AI1556">
        <v>28</v>
      </c>
      <c r="AJ1556" t="s">
        <v>408</v>
      </c>
      <c r="AK1556">
        <v>1</v>
      </c>
      <c r="AL1556" t="s">
        <v>54</v>
      </c>
      <c r="AM1556">
        <v>1</v>
      </c>
      <c r="AN1556" t="s">
        <v>54</v>
      </c>
      <c r="AO1556">
        <v>1</v>
      </c>
      <c r="AP1556" t="s">
        <v>798</v>
      </c>
    </row>
    <row r="1557" spans="1:42" hidden="1" x14ac:dyDescent="0.25">
      <c r="A1557" s="6">
        <v>35823</v>
      </c>
      <c r="B1557" t="s">
        <v>317</v>
      </c>
      <c r="C1557">
        <v>29</v>
      </c>
      <c r="D1557">
        <v>8</v>
      </c>
      <c r="E1557">
        <v>2</v>
      </c>
      <c r="F1557">
        <v>1237.9000000000001</v>
      </c>
      <c r="G1557">
        <v>309.47500000000002</v>
      </c>
      <c r="H1557">
        <v>10</v>
      </c>
      <c r="I1557" t="s">
        <v>317</v>
      </c>
      <c r="J1557" t="s">
        <v>318</v>
      </c>
      <c r="L1557" t="s">
        <v>222</v>
      </c>
      <c r="M1557">
        <v>2</v>
      </c>
      <c r="N1557" t="s">
        <v>80</v>
      </c>
      <c r="O1557">
        <v>8</v>
      </c>
      <c r="P1557" t="s">
        <v>206</v>
      </c>
      <c r="Q1557">
        <v>29</v>
      </c>
      <c r="R1557" t="s">
        <v>254</v>
      </c>
      <c r="S1557" t="s">
        <v>132</v>
      </c>
      <c r="T1557">
        <v>29</v>
      </c>
      <c r="U1557" t="s">
        <v>254</v>
      </c>
      <c r="V1557" t="s">
        <v>159</v>
      </c>
      <c r="W1557" t="s">
        <v>1550</v>
      </c>
      <c r="X1557" t="s">
        <v>1551</v>
      </c>
      <c r="Y1557" t="s">
        <v>1509</v>
      </c>
      <c r="Z1557" t="s">
        <v>1511</v>
      </c>
      <c r="AA1557" t="s">
        <v>1509</v>
      </c>
      <c r="AB1557" t="s">
        <v>1512</v>
      </c>
      <c r="AC1557" t="s">
        <v>1509</v>
      </c>
      <c r="AD1557" t="s">
        <v>1513</v>
      </c>
      <c r="AE1557">
        <v>28</v>
      </c>
      <c r="AF1557" t="s">
        <v>408</v>
      </c>
      <c r="AG1557">
        <v>28</v>
      </c>
      <c r="AH1557" t="s">
        <v>408</v>
      </c>
      <c r="AI1557">
        <v>28</v>
      </c>
      <c r="AJ1557" t="s">
        <v>408</v>
      </c>
      <c r="AK1557">
        <v>1</v>
      </c>
      <c r="AL1557" t="s">
        <v>54</v>
      </c>
      <c r="AM1557">
        <v>1</v>
      </c>
      <c r="AN1557" t="s">
        <v>54</v>
      </c>
      <c r="AO1557">
        <v>1</v>
      </c>
      <c r="AP1557" t="s">
        <v>798</v>
      </c>
    </row>
    <row r="1558" spans="1:42" hidden="1" x14ac:dyDescent="0.25">
      <c r="A1558" s="6">
        <v>35824</v>
      </c>
      <c r="B1558" t="s">
        <v>485</v>
      </c>
      <c r="C1558">
        <v>51</v>
      </c>
      <c r="D1558">
        <v>3</v>
      </c>
      <c r="E1558">
        <v>3</v>
      </c>
      <c r="F1558">
        <v>159</v>
      </c>
      <c r="G1558">
        <v>0</v>
      </c>
      <c r="H1558">
        <v>3</v>
      </c>
      <c r="I1558" t="s">
        <v>485</v>
      </c>
      <c r="J1558" t="s">
        <v>486</v>
      </c>
      <c r="L1558" t="s">
        <v>39</v>
      </c>
      <c r="M1558">
        <v>3</v>
      </c>
      <c r="N1558" t="s">
        <v>40</v>
      </c>
      <c r="O1558">
        <v>3</v>
      </c>
      <c r="P1558" t="s">
        <v>93</v>
      </c>
      <c r="Q1558">
        <v>51</v>
      </c>
      <c r="R1558" t="s">
        <v>73</v>
      </c>
      <c r="S1558" t="s">
        <v>68</v>
      </c>
      <c r="T1558">
        <v>51</v>
      </c>
      <c r="U1558" t="s">
        <v>73</v>
      </c>
      <c r="V1558" t="s">
        <v>74</v>
      </c>
      <c r="W1558" t="s">
        <v>1552</v>
      </c>
      <c r="X1558" t="s">
        <v>1553</v>
      </c>
      <c r="Y1558" t="s">
        <v>1509</v>
      </c>
      <c r="Z1558" t="s">
        <v>1511</v>
      </c>
      <c r="AA1558" t="s">
        <v>1509</v>
      </c>
      <c r="AB1558" t="s">
        <v>1512</v>
      </c>
      <c r="AC1558" t="s">
        <v>1509</v>
      </c>
      <c r="AD1558" t="s">
        <v>1513</v>
      </c>
      <c r="AE1558">
        <v>29</v>
      </c>
      <c r="AF1558" t="s">
        <v>248</v>
      </c>
      <c r="AG1558">
        <v>29</v>
      </c>
      <c r="AH1558" t="s">
        <v>248</v>
      </c>
      <c r="AI1558">
        <v>29</v>
      </c>
      <c r="AJ1558" t="s">
        <v>248</v>
      </c>
      <c r="AK1558">
        <v>1</v>
      </c>
      <c r="AL1558" t="s">
        <v>54</v>
      </c>
      <c r="AM1558">
        <v>1</v>
      </c>
      <c r="AN1558" t="s">
        <v>54</v>
      </c>
      <c r="AO1558">
        <v>1</v>
      </c>
      <c r="AP1558" t="s">
        <v>798</v>
      </c>
    </row>
    <row r="1559" spans="1:42" hidden="1" x14ac:dyDescent="0.25">
      <c r="A1559" s="6">
        <v>35824</v>
      </c>
      <c r="B1559" t="s">
        <v>485</v>
      </c>
      <c r="C1559">
        <v>76</v>
      </c>
      <c r="D1559">
        <v>3</v>
      </c>
      <c r="E1559">
        <v>3</v>
      </c>
      <c r="F1559">
        <v>360</v>
      </c>
      <c r="G1559">
        <v>0</v>
      </c>
      <c r="H1559">
        <v>20</v>
      </c>
      <c r="I1559" t="s">
        <v>485</v>
      </c>
      <c r="J1559" t="s">
        <v>486</v>
      </c>
      <c r="L1559" t="s">
        <v>39</v>
      </c>
      <c r="M1559">
        <v>3</v>
      </c>
      <c r="N1559" t="s">
        <v>40</v>
      </c>
      <c r="O1559">
        <v>3</v>
      </c>
      <c r="P1559" t="s">
        <v>93</v>
      </c>
      <c r="Q1559">
        <v>76</v>
      </c>
      <c r="R1559" t="s">
        <v>249</v>
      </c>
      <c r="S1559" t="s">
        <v>118</v>
      </c>
      <c r="T1559">
        <v>76</v>
      </c>
      <c r="U1559" t="s">
        <v>249</v>
      </c>
      <c r="V1559" t="s">
        <v>121</v>
      </c>
      <c r="W1559" t="s">
        <v>1552</v>
      </c>
      <c r="X1559" t="s">
        <v>1553</v>
      </c>
      <c r="Y1559" t="s">
        <v>1509</v>
      </c>
      <c r="Z1559" t="s">
        <v>1511</v>
      </c>
      <c r="AA1559" t="s">
        <v>1509</v>
      </c>
      <c r="AB1559" t="s">
        <v>1512</v>
      </c>
      <c r="AC1559" t="s">
        <v>1509</v>
      </c>
      <c r="AD1559" t="s">
        <v>1513</v>
      </c>
      <c r="AE1559">
        <v>29</v>
      </c>
      <c r="AF1559" t="s">
        <v>248</v>
      </c>
      <c r="AG1559">
        <v>29</v>
      </c>
      <c r="AH1559" t="s">
        <v>248</v>
      </c>
      <c r="AI1559">
        <v>29</v>
      </c>
      <c r="AJ1559" t="s">
        <v>248</v>
      </c>
      <c r="AK1559">
        <v>1</v>
      </c>
      <c r="AL1559" t="s">
        <v>54</v>
      </c>
      <c r="AM1559">
        <v>1</v>
      </c>
      <c r="AN1559" t="s">
        <v>54</v>
      </c>
      <c r="AO1559">
        <v>1</v>
      </c>
      <c r="AP1559" t="s">
        <v>798</v>
      </c>
    </row>
    <row r="1560" spans="1:42" hidden="1" x14ac:dyDescent="0.25">
      <c r="A1560" s="6">
        <v>35824</v>
      </c>
      <c r="B1560" t="s">
        <v>1554</v>
      </c>
      <c r="C1560">
        <v>7</v>
      </c>
      <c r="D1560">
        <v>2</v>
      </c>
      <c r="E1560">
        <v>1</v>
      </c>
      <c r="F1560">
        <v>150</v>
      </c>
      <c r="G1560">
        <v>0</v>
      </c>
      <c r="H1560">
        <v>5</v>
      </c>
      <c r="I1560" t="s">
        <v>1554</v>
      </c>
      <c r="J1560" t="s">
        <v>1555</v>
      </c>
      <c r="L1560" t="s">
        <v>39</v>
      </c>
      <c r="M1560">
        <v>1</v>
      </c>
      <c r="N1560" t="s">
        <v>65</v>
      </c>
      <c r="O1560">
        <v>2</v>
      </c>
      <c r="P1560" t="s">
        <v>229</v>
      </c>
      <c r="Q1560">
        <v>7</v>
      </c>
      <c r="R1560" t="s">
        <v>210</v>
      </c>
      <c r="S1560" t="s">
        <v>68</v>
      </c>
      <c r="T1560">
        <v>7</v>
      </c>
      <c r="U1560" t="s">
        <v>210</v>
      </c>
      <c r="V1560" t="s">
        <v>211</v>
      </c>
      <c r="W1560" t="s">
        <v>1552</v>
      </c>
      <c r="X1560" t="s">
        <v>1553</v>
      </c>
      <c r="Y1560" t="s">
        <v>1509</v>
      </c>
      <c r="Z1560" t="s">
        <v>1511</v>
      </c>
      <c r="AA1560" t="s">
        <v>1509</v>
      </c>
      <c r="AB1560" t="s">
        <v>1512</v>
      </c>
      <c r="AC1560" t="s">
        <v>1509</v>
      </c>
      <c r="AD1560" t="s">
        <v>1513</v>
      </c>
      <c r="AE1560">
        <v>29</v>
      </c>
      <c r="AF1560" t="s">
        <v>248</v>
      </c>
      <c r="AG1560">
        <v>29</v>
      </c>
      <c r="AH1560" t="s">
        <v>248</v>
      </c>
      <c r="AI1560">
        <v>29</v>
      </c>
      <c r="AJ1560" t="s">
        <v>248</v>
      </c>
      <c r="AK1560">
        <v>1</v>
      </c>
      <c r="AL1560" t="s">
        <v>54</v>
      </c>
      <c r="AM1560">
        <v>1</v>
      </c>
      <c r="AN1560" t="s">
        <v>54</v>
      </c>
      <c r="AO1560">
        <v>1</v>
      </c>
      <c r="AP1560" t="s">
        <v>798</v>
      </c>
    </row>
    <row r="1561" spans="1:42" hidden="1" x14ac:dyDescent="0.25">
      <c r="A1561" s="6">
        <v>35824</v>
      </c>
      <c r="B1561" t="s">
        <v>1554</v>
      </c>
      <c r="C1561">
        <v>27</v>
      </c>
      <c r="D1561">
        <v>2</v>
      </c>
      <c r="E1561">
        <v>1</v>
      </c>
      <c r="F1561">
        <v>439</v>
      </c>
      <c r="G1561">
        <v>0</v>
      </c>
      <c r="H1561">
        <v>10</v>
      </c>
      <c r="I1561" t="s">
        <v>1554</v>
      </c>
      <c r="J1561" t="s">
        <v>1555</v>
      </c>
      <c r="L1561" t="s">
        <v>39</v>
      </c>
      <c r="M1561">
        <v>1</v>
      </c>
      <c r="N1561" t="s">
        <v>65</v>
      </c>
      <c r="O1561">
        <v>2</v>
      </c>
      <c r="P1561" t="s">
        <v>229</v>
      </c>
      <c r="Q1561">
        <v>27</v>
      </c>
      <c r="R1561" t="s">
        <v>165</v>
      </c>
      <c r="S1561" t="s">
        <v>103</v>
      </c>
      <c r="T1561">
        <v>27</v>
      </c>
      <c r="U1561" t="s">
        <v>165</v>
      </c>
      <c r="V1561" t="s">
        <v>166</v>
      </c>
      <c r="W1561" t="s">
        <v>1552</v>
      </c>
      <c r="X1561" t="s">
        <v>1553</v>
      </c>
      <c r="Y1561" t="s">
        <v>1509</v>
      </c>
      <c r="Z1561" t="s">
        <v>1511</v>
      </c>
      <c r="AA1561" t="s">
        <v>1509</v>
      </c>
      <c r="AB1561" t="s">
        <v>1512</v>
      </c>
      <c r="AC1561" t="s">
        <v>1509</v>
      </c>
      <c r="AD1561" t="s">
        <v>1513</v>
      </c>
      <c r="AE1561">
        <v>29</v>
      </c>
      <c r="AF1561" t="s">
        <v>248</v>
      </c>
      <c r="AG1561">
        <v>29</v>
      </c>
      <c r="AH1561" t="s">
        <v>248</v>
      </c>
      <c r="AI1561">
        <v>29</v>
      </c>
      <c r="AJ1561" t="s">
        <v>248</v>
      </c>
      <c r="AK1561">
        <v>1</v>
      </c>
      <c r="AL1561" t="s">
        <v>54</v>
      </c>
      <c r="AM1561">
        <v>1</v>
      </c>
      <c r="AN1561" t="s">
        <v>54</v>
      </c>
      <c r="AO1561">
        <v>1</v>
      </c>
      <c r="AP1561" t="s">
        <v>798</v>
      </c>
    </row>
    <row r="1562" spans="1:42" hidden="1" x14ac:dyDescent="0.25">
      <c r="A1562" s="6">
        <v>35824</v>
      </c>
      <c r="B1562" t="s">
        <v>1554</v>
      </c>
      <c r="C1562">
        <v>70</v>
      </c>
      <c r="D1562">
        <v>2</v>
      </c>
      <c r="E1562">
        <v>1</v>
      </c>
      <c r="F1562">
        <v>60</v>
      </c>
      <c r="G1562">
        <v>0</v>
      </c>
      <c r="H1562">
        <v>4</v>
      </c>
      <c r="I1562" t="s">
        <v>1554</v>
      </c>
      <c r="J1562" t="s">
        <v>1555</v>
      </c>
      <c r="L1562" t="s">
        <v>39</v>
      </c>
      <c r="M1562">
        <v>1</v>
      </c>
      <c r="N1562" t="s">
        <v>65</v>
      </c>
      <c r="O1562">
        <v>2</v>
      </c>
      <c r="P1562" t="s">
        <v>229</v>
      </c>
      <c r="Q1562">
        <v>70</v>
      </c>
      <c r="R1562" t="s">
        <v>200</v>
      </c>
      <c r="S1562" t="s">
        <v>118</v>
      </c>
      <c r="T1562">
        <v>70</v>
      </c>
      <c r="U1562" t="s">
        <v>200</v>
      </c>
      <c r="V1562" t="s">
        <v>146</v>
      </c>
      <c r="W1562" t="s">
        <v>1552</v>
      </c>
      <c r="X1562" t="s">
        <v>1553</v>
      </c>
      <c r="Y1562" t="s">
        <v>1509</v>
      </c>
      <c r="Z1562" t="s">
        <v>1511</v>
      </c>
      <c r="AA1562" t="s">
        <v>1509</v>
      </c>
      <c r="AB1562" t="s">
        <v>1512</v>
      </c>
      <c r="AC1562" t="s">
        <v>1509</v>
      </c>
      <c r="AD1562" t="s">
        <v>1513</v>
      </c>
      <c r="AE1562">
        <v>29</v>
      </c>
      <c r="AF1562" t="s">
        <v>248</v>
      </c>
      <c r="AG1562">
        <v>29</v>
      </c>
      <c r="AH1562" t="s">
        <v>248</v>
      </c>
      <c r="AI1562">
        <v>29</v>
      </c>
      <c r="AJ1562" t="s">
        <v>248</v>
      </c>
      <c r="AK1562">
        <v>1</v>
      </c>
      <c r="AL1562" t="s">
        <v>54</v>
      </c>
      <c r="AM1562">
        <v>1</v>
      </c>
      <c r="AN1562" t="s">
        <v>54</v>
      </c>
      <c r="AO1562">
        <v>1</v>
      </c>
      <c r="AP1562" t="s">
        <v>798</v>
      </c>
    </row>
    <row r="1563" spans="1:42" hidden="1" x14ac:dyDescent="0.25">
      <c r="A1563" s="6">
        <v>35824</v>
      </c>
      <c r="B1563" t="s">
        <v>243</v>
      </c>
      <c r="C1563">
        <v>24</v>
      </c>
      <c r="D1563">
        <v>1</v>
      </c>
      <c r="E1563">
        <v>2</v>
      </c>
      <c r="F1563">
        <v>180</v>
      </c>
      <c r="G1563">
        <v>45</v>
      </c>
      <c r="H1563">
        <v>40</v>
      </c>
      <c r="I1563" t="s">
        <v>243</v>
      </c>
      <c r="J1563" t="s">
        <v>244</v>
      </c>
      <c r="L1563" t="s">
        <v>64</v>
      </c>
      <c r="M1563">
        <v>2</v>
      </c>
      <c r="N1563" t="s">
        <v>80</v>
      </c>
      <c r="O1563">
        <v>1</v>
      </c>
      <c r="P1563" t="s">
        <v>174</v>
      </c>
      <c r="Q1563">
        <v>24</v>
      </c>
      <c r="R1563" t="s">
        <v>126</v>
      </c>
      <c r="S1563" t="s">
        <v>118</v>
      </c>
      <c r="T1563">
        <v>24</v>
      </c>
      <c r="U1563" t="s">
        <v>126</v>
      </c>
      <c r="V1563" t="s">
        <v>127</v>
      </c>
      <c r="W1563" t="s">
        <v>1552</v>
      </c>
      <c r="X1563" t="s">
        <v>1553</v>
      </c>
      <c r="Y1563" t="s">
        <v>1509</v>
      </c>
      <c r="Z1563" t="s">
        <v>1511</v>
      </c>
      <c r="AA1563" t="s">
        <v>1509</v>
      </c>
      <c r="AB1563" t="s">
        <v>1512</v>
      </c>
      <c r="AC1563" t="s">
        <v>1509</v>
      </c>
      <c r="AD1563" t="s">
        <v>1513</v>
      </c>
      <c r="AE1563">
        <v>29</v>
      </c>
      <c r="AF1563" t="s">
        <v>248</v>
      </c>
      <c r="AG1563">
        <v>29</v>
      </c>
      <c r="AH1563" t="s">
        <v>248</v>
      </c>
      <c r="AI1563">
        <v>29</v>
      </c>
      <c r="AJ1563" t="s">
        <v>248</v>
      </c>
      <c r="AK1563">
        <v>1</v>
      </c>
      <c r="AL1563" t="s">
        <v>54</v>
      </c>
      <c r="AM1563">
        <v>1</v>
      </c>
      <c r="AN1563" t="s">
        <v>54</v>
      </c>
      <c r="AO1563">
        <v>1</v>
      </c>
      <c r="AP1563" t="s">
        <v>798</v>
      </c>
    </row>
    <row r="1564" spans="1:42" hidden="1" x14ac:dyDescent="0.25">
      <c r="A1564" s="6">
        <v>35824</v>
      </c>
      <c r="B1564" t="s">
        <v>243</v>
      </c>
      <c r="C1564">
        <v>54</v>
      </c>
      <c r="D1564">
        <v>1</v>
      </c>
      <c r="E1564">
        <v>2</v>
      </c>
      <c r="F1564">
        <v>260.75</v>
      </c>
      <c r="G1564">
        <v>65.1875</v>
      </c>
      <c r="H1564">
        <v>35</v>
      </c>
      <c r="I1564" t="s">
        <v>243</v>
      </c>
      <c r="J1564" t="s">
        <v>244</v>
      </c>
      <c r="L1564" t="s">
        <v>64</v>
      </c>
      <c r="M1564">
        <v>2</v>
      </c>
      <c r="N1564" t="s">
        <v>80</v>
      </c>
      <c r="O1564">
        <v>1</v>
      </c>
      <c r="P1564" t="s">
        <v>174</v>
      </c>
      <c r="Q1564">
        <v>54</v>
      </c>
      <c r="R1564" t="s">
        <v>381</v>
      </c>
      <c r="S1564" t="s">
        <v>132</v>
      </c>
      <c r="T1564">
        <v>54</v>
      </c>
      <c r="U1564" t="s">
        <v>381</v>
      </c>
      <c r="V1564" t="s">
        <v>133</v>
      </c>
      <c r="W1564" t="s">
        <v>1552</v>
      </c>
      <c r="X1564" t="s">
        <v>1553</v>
      </c>
      <c r="Y1564" t="s">
        <v>1509</v>
      </c>
      <c r="Z1564" t="s">
        <v>1511</v>
      </c>
      <c r="AA1564" t="s">
        <v>1509</v>
      </c>
      <c r="AB1564" t="s">
        <v>1512</v>
      </c>
      <c r="AC1564" t="s">
        <v>1509</v>
      </c>
      <c r="AD1564" t="s">
        <v>1513</v>
      </c>
      <c r="AE1564">
        <v>29</v>
      </c>
      <c r="AF1564" t="s">
        <v>248</v>
      </c>
      <c r="AG1564">
        <v>29</v>
      </c>
      <c r="AH1564" t="s">
        <v>248</v>
      </c>
      <c r="AI1564">
        <v>29</v>
      </c>
      <c r="AJ1564" t="s">
        <v>248</v>
      </c>
      <c r="AK1564">
        <v>1</v>
      </c>
      <c r="AL1564" t="s">
        <v>54</v>
      </c>
      <c r="AM1564">
        <v>1</v>
      </c>
      <c r="AN1564" t="s">
        <v>54</v>
      </c>
      <c r="AO1564">
        <v>1</v>
      </c>
      <c r="AP1564" t="s">
        <v>798</v>
      </c>
    </row>
    <row r="1565" spans="1:42" hidden="1" x14ac:dyDescent="0.25">
      <c r="A1565" s="6">
        <v>35824</v>
      </c>
      <c r="B1565" t="s">
        <v>243</v>
      </c>
      <c r="C1565">
        <v>64</v>
      </c>
      <c r="D1565">
        <v>1</v>
      </c>
      <c r="E1565">
        <v>2</v>
      </c>
      <c r="F1565">
        <v>997.5</v>
      </c>
      <c r="G1565">
        <v>249.375</v>
      </c>
      <c r="H1565">
        <v>30</v>
      </c>
      <c r="I1565" t="s">
        <v>243</v>
      </c>
      <c r="J1565" t="s">
        <v>244</v>
      </c>
      <c r="L1565" t="s">
        <v>64</v>
      </c>
      <c r="M1565">
        <v>2</v>
      </c>
      <c r="N1565" t="s">
        <v>80</v>
      </c>
      <c r="O1565">
        <v>1</v>
      </c>
      <c r="P1565" t="s">
        <v>174</v>
      </c>
      <c r="Q1565">
        <v>64</v>
      </c>
      <c r="R1565" t="s">
        <v>395</v>
      </c>
      <c r="S1565" t="s">
        <v>57</v>
      </c>
      <c r="T1565">
        <v>64</v>
      </c>
      <c r="U1565" t="s">
        <v>395</v>
      </c>
      <c r="V1565" t="s">
        <v>159</v>
      </c>
      <c r="W1565" t="s">
        <v>1552</v>
      </c>
      <c r="X1565" t="s">
        <v>1553</v>
      </c>
      <c r="Y1565" t="s">
        <v>1509</v>
      </c>
      <c r="Z1565" t="s">
        <v>1511</v>
      </c>
      <c r="AA1565" t="s">
        <v>1509</v>
      </c>
      <c r="AB1565" t="s">
        <v>1512</v>
      </c>
      <c r="AC1565" t="s">
        <v>1509</v>
      </c>
      <c r="AD1565" t="s">
        <v>1513</v>
      </c>
      <c r="AE1565">
        <v>29</v>
      </c>
      <c r="AF1565" t="s">
        <v>248</v>
      </c>
      <c r="AG1565">
        <v>29</v>
      </c>
      <c r="AH1565" t="s">
        <v>248</v>
      </c>
      <c r="AI1565">
        <v>29</v>
      </c>
      <c r="AJ1565" t="s">
        <v>248</v>
      </c>
      <c r="AK1565">
        <v>1</v>
      </c>
      <c r="AL1565" t="s">
        <v>54</v>
      </c>
      <c r="AM1565">
        <v>1</v>
      </c>
      <c r="AN1565" t="s">
        <v>54</v>
      </c>
      <c r="AO1565">
        <v>1</v>
      </c>
      <c r="AP1565" t="s">
        <v>798</v>
      </c>
    </row>
    <row r="1566" spans="1:42" hidden="1" x14ac:dyDescent="0.25">
      <c r="A1566" s="6">
        <v>35825</v>
      </c>
      <c r="B1566" t="s">
        <v>326</v>
      </c>
      <c r="C1566">
        <v>11</v>
      </c>
      <c r="D1566">
        <v>8</v>
      </c>
      <c r="E1566">
        <v>2</v>
      </c>
      <c r="F1566">
        <v>525</v>
      </c>
      <c r="G1566">
        <v>0</v>
      </c>
      <c r="H1566">
        <v>25</v>
      </c>
      <c r="I1566" t="s">
        <v>326</v>
      </c>
      <c r="J1566" t="s">
        <v>327</v>
      </c>
      <c r="L1566" t="s">
        <v>64</v>
      </c>
      <c r="M1566">
        <v>2</v>
      </c>
      <c r="N1566" t="s">
        <v>80</v>
      </c>
      <c r="O1566">
        <v>8</v>
      </c>
      <c r="P1566" t="s">
        <v>206</v>
      </c>
      <c r="Q1566">
        <v>11</v>
      </c>
      <c r="R1566" t="s">
        <v>42</v>
      </c>
      <c r="S1566" t="s">
        <v>43</v>
      </c>
      <c r="T1566">
        <v>11</v>
      </c>
      <c r="U1566" t="s">
        <v>42</v>
      </c>
      <c r="V1566" t="s">
        <v>44</v>
      </c>
      <c r="W1566" t="s">
        <v>1556</v>
      </c>
      <c r="X1566" t="s">
        <v>1557</v>
      </c>
      <c r="Y1566" t="s">
        <v>1509</v>
      </c>
      <c r="Z1566" t="s">
        <v>1511</v>
      </c>
      <c r="AA1566" t="s">
        <v>1509</v>
      </c>
      <c r="AB1566" t="s">
        <v>1512</v>
      </c>
      <c r="AC1566" t="s">
        <v>1509</v>
      </c>
      <c r="AD1566" t="s">
        <v>1513</v>
      </c>
      <c r="AE1566">
        <v>30</v>
      </c>
      <c r="AF1566" t="s">
        <v>257</v>
      </c>
      <c r="AG1566">
        <v>30</v>
      </c>
      <c r="AH1566" t="s">
        <v>257</v>
      </c>
      <c r="AI1566">
        <v>30</v>
      </c>
      <c r="AJ1566" t="s">
        <v>257</v>
      </c>
      <c r="AK1566">
        <v>1</v>
      </c>
      <c r="AL1566" t="s">
        <v>54</v>
      </c>
      <c r="AM1566">
        <v>1</v>
      </c>
      <c r="AN1566" t="s">
        <v>54</v>
      </c>
      <c r="AO1566">
        <v>1</v>
      </c>
      <c r="AP1566" t="s">
        <v>798</v>
      </c>
    </row>
    <row r="1567" spans="1:42" hidden="1" x14ac:dyDescent="0.25">
      <c r="A1567" s="6">
        <v>35825</v>
      </c>
      <c r="B1567" t="s">
        <v>326</v>
      </c>
      <c r="C1567">
        <v>52</v>
      </c>
      <c r="D1567">
        <v>8</v>
      </c>
      <c r="E1567">
        <v>2</v>
      </c>
      <c r="F1567">
        <v>56</v>
      </c>
      <c r="G1567">
        <v>0</v>
      </c>
      <c r="H1567">
        <v>8</v>
      </c>
      <c r="I1567" t="s">
        <v>326</v>
      </c>
      <c r="J1567" t="s">
        <v>327</v>
      </c>
      <c r="L1567" t="s">
        <v>64</v>
      </c>
      <c r="M1567">
        <v>2</v>
      </c>
      <c r="N1567" t="s">
        <v>80</v>
      </c>
      <c r="O1567">
        <v>8</v>
      </c>
      <c r="P1567" t="s">
        <v>206</v>
      </c>
      <c r="Q1567">
        <v>52</v>
      </c>
      <c r="R1567" t="s">
        <v>534</v>
      </c>
      <c r="S1567" t="s">
        <v>57</v>
      </c>
      <c r="T1567">
        <v>52</v>
      </c>
      <c r="U1567" t="s">
        <v>534</v>
      </c>
      <c r="V1567" t="s">
        <v>74</v>
      </c>
      <c r="W1567" t="s">
        <v>1556</v>
      </c>
      <c r="X1567" t="s">
        <v>1557</v>
      </c>
      <c r="Y1567" t="s">
        <v>1509</v>
      </c>
      <c r="Z1567" t="s">
        <v>1511</v>
      </c>
      <c r="AA1567" t="s">
        <v>1509</v>
      </c>
      <c r="AB1567" t="s">
        <v>1512</v>
      </c>
      <c r="AC1567" t="s">
        <v>1509</v>
      </c>
      <c r="AD1567" t="s">
        <v>1513</v>
      </c>
      <c r="AE1567">
        <v>30</v>
      </c>
      <c r="AF1567" t="s">
        <v>257</v>
      </c>
      <c r="AG1567">
        <v>30</v>
      </c>
      <c r="AH1567" t="s">
        <v>257</v>
      </c>
      <c r="AI1567">
        <v>30</v>
      </c>
      <c r="AJ1567" t="s">
        <v>257</v>
      </c>
      <c r="AK1567">
        <v>1</v>
      </c>
      <c r="AL1567" t="s">
        <v>54</v>
      </c>
      <c r="AM1567">
        <v>1</v>
      </c>
      <c r="AN1567" t="s">
        <v>54</v>
      </c>
      <c r="AO1567">
        <v>1</v>
      </c>
      <c r="AP1567" t="s">
        <v>798</v>
      </c>
    </row>
    <row r="1568" spans="1:42" hidden="1" x14ac:dyDescent="0.25">
      <c r="A1568" s="6">
        <v>35825</v>
      </c>
      <c r="B1568" t="s">
        <v>259</v>
      </c>
      <c r="C1568">
        <v>17</v>
      </c>
      <c r="D1568">
        <v>4</v>
      </c>
      <c r="E1568">
        <v>2</v>
      </c>
      <c r="F1568">
        <v>1638</v>
      </c>
      <c r="G1568">
        <v>0</v>
      </c>
      <c r="H1568">
        <v>42</v>
      </c>
      <c r="I1568" t="s">
        <v>259</v>
      </c>
      <c r="J1568" t="s">
        <v>260</v>
      </c>
      <c r="K1568" t="s">
        <v>261</v>
      </c>
      <c r="L1568" t="s">
        <v>205</v>
      </c>
      <c r="M1568">
        <v>2</v>
      </c>
      <c r="N1568" t="s">
        <v>80</v>
      </c>
      <c r="O1568">
        <v>4</v>
      </c>
      <c r="P1568" t="s">
        <v>81</v>
      </c>
      <c r="Q1568">
        <v>17</v>
      </c>
      <c r="R1568" t="s">
        <v>230</v>
      </c>
      <c r="S1568" t="s">
        <v>132</v>
      </c>
      <c r="T1568">
        <v>17</v>
      </c>
      <c r="U1568" t="s">
        <v>230</v>
      </c>
      <c r="V1568" t="s">
        <v>146</v>
      </c>
      <c r="W1568" t="s">
        <v>1556</v>
      </c>
      <c r="X1568" t="s">
        <v>1557</v>
      </c>
      <c r="Y1568" t="s">
        <v>1509</v>
      </c>
      <c r="Z1568" t="s">
        <v>1511</v>
      </c>
      <c r="AA1568" t="s">
        <v>1509</v>
      </c>
      <c r="AB1568" t="s">
        <v>1512</v>
      </c>
      <c r="AC1568" t="s">
        <v>1509</v>
      </c>
      <c r="AD1568" t="s">
        <v>1513</v>
      </c>
      <c r="AE1568">
        <v>30</v>
      </c>
      <c r="AF1568" t="s">
        <v>257</v>
      </c>
      <c r="AG1568">
        <v>30</v>
      </c>
      <c r="AH1568" t="s">
        <v>257</v>
      </c>
      <c r="AI1568">
        <v>30</v>
      </c>
      <c r="AJ1568" t="s">
        <v>257</v>
      </c>
      <c r="AK1568">
        <v>1</v>
      </c>
      <c r="AL1568" t="s">
        <v>54</v>
      </c>
      <c r="AM1568">
        <v>1</v>
      </c>
      <c r="AN1568" t="s">
        <v>54</v>
      </c>
      <c r="AO1568">
        <v>1</v>
      </c>
      <c r="AP1568" t="s">
        <v>798</v>
      </c>
    </row>
    <row r="1569" spans="1:42" hidden="1" x14ac:dyDescent="0.25">
      <c r="A1569" s="6">
        <v>35825</v>
      </c>
      <c r="B1569" t="s">
        <v>259</v>
      </c>
      <c r="C1569">
        <v>18</v>
      </c>
      <c r="D1569">
        <v>4</v>
      </c>
      <c r="E1569">
        <v>2</v>
      </c>
      <c r="F1569">
        <v>1250</v>
      </c>
      <c r="G1569">
        <v>0</v>
      </c>
      <c r="H1569">
        <v>20</v>
      </c>
      <c r="I1569" t="s">
        <v>259</v>
      </c>
      <c r="J1569" t="s">
        <v>260</v>
      </c>
      <c r="K1569" t="s">
        <v>261</v>
      </c>
      <c r="L1569" t="s">
        <v>205</v>
      </c>
      <c r="M1569">
        <v>2</v>
      </c>
      <c r="N1569" t="s">
        <v>80</v>
      </c>
      <c r="O1569">
        <v>4</v>
      </c>
      <c r="P1569" t="s">
        <v>81</v>
      </c>
      <c r="Q1569">
        <v>18</v>
      </c>
      <c r="R1569" t="s">
        <v>410</v>
      </c>
      <c r="S1569" t="s">
        <v>83</v>
      </c>
      <c r="T1569">
        <v>18</v>
      </c>
      <c r="U1569" t="s">
        <v>410</v>
      </c>
      <c r="V1569" t="s">
        <v>146</v>
      </c>
      <c r="W1569" t="s">
        <v>1556</v>
      </c>
      <c r="X1569" t="s">
        <v>1557</v>
      </c>
      <c r="Y1569" t="s">
        <v>1509</v>
      </c>
      <c r="Z1569" t="s">
        <v>1511</v>
      </c>
      <c r="AA1569" t="s">
        <v>1509</v>
      </c>
      <c r="AB1569" t="s">
        <v>1512</v>
      </c>
      <c r="AC1569" t="s">
        <v>1509</v>
      </c>
      <c r="AD1569" t="s">
        <v>1513</v>
      </c>
      <c r="AE1569">
        <v>30</v>
      </c>
      <c r="AF1569" t="s">
        <v>257</v>
      </c>
      <c r="AG1569">
        <v>30</v>
      </c>
      <c r="AH1569" t="s">
        <v>257</v>
      </c>
      <c r="AI1569">
        <v>30</v>
      </c>
      <c r="AJ1569" t="s">
        <v>257</v>
      </c>
      <c r="AK1569">
        <v>1</v>
      </c>
      <c r="AL1569" t="s">
        <v>54</v>
      </c>
      <c r="AM1569">
        <v>1</v>
      </c>
      <c r="AN1569" t="s">
        <v>54</v>
      </c>
      <c r="AO1569">
        <v>1</v>
      </c>
      <c r="AP1569" t="s">
        <v>798</v>
      </c>
    </row>
    <row r="1570" spans="1:42" hidden="1" x14ac:dyDescent="0.25">
      <c r="A1570" s="6">
        <v>35825</v>
      </c>
      <c r="B1570" t="s">
        <v>259</v>
      </c>
      <c r="C1570">
        <v>21</v>
      </c>
      <c r="D1570">
        <v>4</v>
      </c>
      <c r="E1570">
        <v>2</v>
      </c>
      <c r="F1570">
        <v>400</v>
      </c>
      <c r="G1570">
        <v>0</v>
      </c>
      <c r="H1570">
        <v>40</v>
      </c>
      <c r="I1570" t="s">
        <v>259</v>
      </c>
      <c r="J1570" t="s">
        <v>260</v>
      </c>
      <c r="K1570" t="s">
        <v>261</v>
      </c>
      <c r="L1570" t="s">
        <v>205</v>
      </c>
      <c r="M1570">
        <v>2</v>
      </c>
      <c r="N1570" t="s">
        <v>80</v>
      </c>
      <c r="O1570">
        <v>4</v>
      </c>
      <c r="P1570" t="s">
        <v>81</v>
      </c>
      <c r="Q1570">
        <v>21</v>
      </c>
      <c r="R1570" t="s">
        <v>184</v>
      </c>
      <c r="S1570" t="s">
        <v>103</v>
      </c>
      <c r="T1570">
        <v>21</v>
      </c>
      <c r="U1570" t="s">
        <v>184</v>
      </c>
      <c r="V1570" t="s">
        <v>104</v>
      </c>
      <c r="W1570" t="s">
        <v>1556</v>
      </c>
      <c r="X1570" t="s">
        <v>1557</v>
      </c>
      <c r="Y1570" t="s">
        <v>1509</v>
      </c>
      <c r="Z1570" t="s">
        <v>1511</v>
      </c>
      <c r="AA1570" t="s">
        <v>1509</v>
      </c>
      <c r="AB1570" t="s">
        <v>1512</v>
      </c>
      <c r="AC1570" t="s">
        <v>1509</v>
      </c>
      <c r="AD1570" t="s">
        <v>1513</v>
      </c>
      <c r="AE1570">
        <v>30</v>
      </c>
      <c r="AF1570" t="s">
        <v>257</v>
      </c>
      <c r="AG1570">
        <v>30</v>
      </c>
      <c r="AH1570" t="s">
        <v>257</v>
      </c>
      <c r="AI1570">
        <v>30</v>
      </c>
      <c r="AJ1570" t="s">
        <v>257</v>
      </c>
      <c r="AK1570">
        <v>1</v>
      </c>
      <c r="AL1570" t="s">
        <v>54</v>
      </c>
      <c r="AM1570">
        <v>1</v>
      </c>
      <c r="AN1570" t="s">
        <v>54</v>
      </c>
      <c r="AO1570">
        <v>1</v>
      </c>
      <c r="AP1570" t="s">
        <v>798</v>
      </c>
    </row>
    <row r="1571" spans="1:42" hidden="1" x14ac:dyDescent="0.25">
      <c r="A1571" s="6">
        <v>35825</v>
      </c>
      <c r="B1571" t="s">
        <v>259</v>
      </c>
      <c r="C1571">
        <v>33</v>
      </c>
      <c r="D1571">
        <v>4</v>
      </c>
      <c r="E1571">
        <v>2</v>
      </c>
      <c r="F1571">
        <v>87.5</v>
      </c>
      <c r="G1571">
        <v>0</v>
      </c>
      <c r="H1571">
        <v>35</v>
      </c>
      <c r="I1571" t="s">
        <v>259</v>
      </c>
      <c r="J1571" t="s">
        <v>260</v>
      </c>
      <c r="K1571" t="s">
        <v>261</v>
      </c>
      <c r="L1571" t="s">
        <v>205</v>
      </c>
      <c r="M1571">
        <v>2</v>
      </c>
      <c r="N1571" t="s">
        <v>80</v>
      </c>
      <c r="O1571">
        <v>4</v>
      </c>
      <c r="P1571" t="s">
        <v>81</v>
      </c>
      <c r="Q1571">
        <v>33</v>
      </c>
      <c r="R1571" t="s">
        <v>108</v>
      </c>
      <c r="S1571" t="s">
        <v>43</v>
      </c>
      <c r="T1571">
        <v>33</v>
      </c>
      <c r="U1571" t="s">
        <v>108</v>
      </c>
      <c r="V1571" t="s">
        <v>109</v>
      </c>
      <c r="W1571" t="s">
        <v>1556</v>
      </c>
      <c r="X1571" t="s">
        <v>1557</v>
      </c>
      <c r="Y1571" t="s">
        <v>1509</v>
      </c>
      <c r="Z1571" t="s">
        <v>1511</v>
      </c>
      <c r="AA1571" t="s">
        <v>1509</v>
      </c>
      <c r="AB1571" t="s">
        <v>1512</v>
      </c>
      <c r="AC1571" t="s">
        <v>1509</v>
      </c>
      <c r="AD1571" t="s">
        <v>1513</v>
      </c>
      <c r="AE1571">
        <v>30</v>
      </c>
      <c r="AF1571" t="s">
        <v>257</v>
      </c>
      <c r="AG1571">
        <v>30</v>
      </c>
      <c r="AH1571" t="s">
        <v>257</v>
      </c>
      <c r="AI1571">
        <v>30</v>
      </c>
      <c r="AJ1571" t="s">
        <v>257</v>
      </c>
      <c r="AK1571">
        <v>1</v>
      </c>
      <c r="AL1571" t="s">
        <v>54</v>
      </c>
      <c r="AM1571">
        <v>1</v>
      </c>
      <c r="AN1571" t="s">
        <v>54</v>
      </c>
      <c r="AO1571">
        <v>1</v>
      </c>
      <c r="AP1571" t="s">
        <v>798</v>
      </c>
    </row>
    <row r="1572" spans="1:42" hidden="1" x14ac:dyDescent="0.25">
      <c r="A1572" s="6">
        <v>35825</v>
      </c>
      <c r="B1572" t="s">
        <v>259</v>
      </c>
      <c r="C1572">
        <v>62</v>
      </c>
      <c r="D1572">
        <v>4</v>
      </c>
      <c r="E1572">
        <v>2</v>
      </c>
      <c r="F1572">
        <v>147.9</v>
      </c>
      <c r="G1572">
        <v>0</v>
      </c>
      <c r="H1572">
        <v>3</v>
      </c>
      <c r="I1572" t="s">
        <v>259</v>
      </c>
      <c r="J1572" t="s">
        <v>260</v>
      </c>
      <c r="K1572" t="s">
        <v>261</v>
      </c>
      <c r="L1572" t="s">
        <v>205</v>
      </c>
      <c r="M1572">
        <v>2</v>
      </c>
      <c r="N1572" t="s">
        <v>80</v>
      </c>
      <c r="O1572">
        <v>4</v>
      </c>
      <c r="P1572" t="s">
        <v>81</v>
      </c>
      <c r="Q1572">
        <v>62</v>
      </c>
      <c r="R1572" t="s">
        <v>198</v>
      </c>
      <c r="S1572" t="s">
        <v>103</v>
      </c>
      <c r="T1572">
        <v>62</v>
      </c>
      <c r="U1572" t="s">
        <v>198</v>
      </c>
      <c r="V1572" t="s">
        <v>199</v>
      </c>
      <c r="W1572" t="s">
        <v>1556</v>
      </c>
      <c r="X1572" t="s">
        <v>1557</v>
      </c>
      <c r="Y1572" t="s">
        <v>1509</v>
      </c>
      <c r="Z1572" t="s">
        <v>1511</v>
      </c>
      <c r="AA1572" t="s">
        <v>1509</v>
      </c>
      <c r="AB1572" t="s">
        <v>1512</v>
      </c>
      <c r="AC1572" t="s">
        <v>1509</v>
      </c>
      <c r="AD1572" t="s">
        <v>1513</v>
      </c>
      <c r="AE1572">
        <v>30</v>
      </c>
      <c r="AF1572" t="s">
        <v>257</v>
      </c>
      <c r="AG1572">
        <v>30</v>
      </c>
      <c r="AH1572" t="s">
        <v>257</v>
      </c>
      <c r="AI1572">
        <v>30</v>
      </c>
      <c r="AJ1572" t="s">
        <v>257</v>
      </c>
      <c r="AK1572">
        <v>1</v>
      </c>
      <c r="AL1572" t="s">
        <v>54</v>
      </c>
      <c r="AM1572">
        <v>1</v>
      </c>
      <c r="AN1572" t="s">
        <v>54</v>
      </c>
      <c r="AO1572">
        <v>1</v>
      </c>
      <c r="AP1572" t="s">
        <v>798</v>
      </c>
    </row>
    <row r="1573" spans="1:42" hidden="1" x14ac:dyDescent="0.25">
      <c r="A1573" s="6">
        <v>35828</v>
      </c>
      <c r="B1573" t="s">
        <v>283</v>
      </c>
      <c r="C1573">
        <v>38</v>
      </c>
      <c r="D1573">
        <v>2</v>
      </c>
      <c r="E1573">
        <v>1</v>
      </c>
      <c r="F1573">
        <v>15810</v>
      </c>
      <c r="G1573">
        <v>790.5</v>
      </c>
      <c r="H1573">
        <v>60</v>
      </c>
      <c r="I1573" t="s">
        <v>283</v>
      </c>
      <c r="J1573" t="s">
        <v>284</v>
      </c>
      <c r="L1573" t="s">
        <v>64</v>
      </c>
      <c r="M1573">
        <v>1</v>
      </c>
      <c r="N1573" t="s">
        <v>65</v>
      </c>
      <c r="O1573">
        <v>2</v>
      </c>
      <c r="P1573" t="s">
        <v>229</v>
      </c>
      <c r="Q1573">
        <v>38</v>
      </c>
      <c r="R1573" t="s">
        <v>570</v>
      </c>
      <c r="S1573" t="s">
        <v>118</v>
      </c>
      <c r="T1573">
        <v>38</v>
      </c>
      <c r="U1573" t="s">
        <v>570</v>
      </c>
      <c r="V1573" t="s">
        <v>119</v>
      </c>
      <c r="W1573" t="s">
        <v>1558</v>
      </c>
      <c r="X1573" t="s">
        <v>1559</v>
      </c>
      <c r="Y1573" t="s">
        <v>1509</v>
      </c>
      <c r="Z1573" t="s">
        <v>1511</v>
      </c>
      <c r="AA1573" t="s">
        <v>1509</v>
      </c>
      <c r="AB1573" t="s">
        <v>1512</v>
      </c>
      <c r="AC1573" t="s">
        <v>1560</v>
      </c>
      <c r="AD1573" t="s">
        <v>1561</v>
      </c>
      <c r="AE1573">
        <v>33</v>
      </c>
      <c r="AF1573" t="s">
        <v>280</v>
      </c>
      <c r="AG1573">
        <v>33</v>
      </c>
      <c r="AH1573" t="s">
        <v>280</v>
      </c>
      <c r="AI1573">
        <v>2</v>
      </c>
      <c r="AJ1573" t="s">
        <v>281</v>
      </c>
      <c r="AK1573">
        <v>2</v>
      </c>
      <c r="AL1573" t="s">
        <v>275</v>
      </c>
      <c r="AM1573">
        <v>2</v>
      </c>
      <c r="AN1573" t="s">
        <v>275</v>
      </c>
      <c r="AO1573">
        <v>1</v>
      </c>
      <c r="AP1573" t="s">
        <v>798</v>
      </c>
    </row>
    <row r="1574" spans="1:42" hidden="1" x14ac:dyDescent="0.25">
      <c r="A1574" s="6">
        <v>35828</v>
      </c>
      <c r="B1574" t="s">
        <v>283</v>
      </c>
      <c r="C1574">
        <v>39</v>
      </c>
      <c r="D1574">
        <v>2</v>
      </c>
      <c r="E1574">
        <v>1</v>
      </c>
      <c r="F1574">
        <v>1440</v>
      </c>
      <c r="G1574">
        <v>72</v>
      </c>
      <c r="H1574">
        <v>80</v>
      </c>
      <c r="I1574" t="s">
        <v>283</v>
      </c>
      <c r="J1574" t="s">
        <v>284</v>
      </c>
      <c r="L1574" t="s">
        <v>64</v>
      </c>
      <c r="M1574">
        <v>1</v>
      </c>
      <c r="N1574" t="s">
        <v>65</v>
      </c>
      <c r="O1574">
        <v>2</v>
      </c>
      <c r="P1574" t="s">
        <v>229</v>
      </c>
      <c r="Q1574">
        <v>39</v>
      </c>
      <c r="R1574" t="s">
        <v>117</v>
      </c>
      <c r="S1574" t="s">
        <v>118</v>
      </c>
      <c r="T1574">
        <v>39</v>
      </c>
      <c r="U1574" t="s">
        <v>117</v>
      </c>
      <c r="V1574" t="s">
        <v>119</v>
      </c>
      <c r="W1574" t="s">
        <v>1558</v>
      </c>
      <c r="X1574" t="s">
        <v>1559</v>
      </c>
      <c r="Y1574" t="s">
        <v>1509</v>
      </c>
      <c r="Z1574" t="s">
        <v>1511</v>
      </c>
      <c r="AA1574" t="s">
        <v>1509</v>
      </c>
      <c r="AB1574" t="s">
        <v>1512</v>
      </c>
      <c r="AC1574" t="s">
        <v>1560</v>
      </c>
      <c r="AD1574" t="s">
        <v>1561</v>
      </c>
      <c r="AE1574">
        <v>33</v>
      </c>
      <c r="AF1574" t="s">
        <v>280</v>
      </c>
      <c r="AG1574">
        <v>33</v>
      </c>
      <c r="AH1574" t="s">
        <v>280</v>
      </c>
      <c r="AI1574">
        <v>2</v>
      </c>
      <c r="AJ1574" t="s">
        <v>281</v>
      </c>
      <c r="AK1574">
        <v>2</v>
      </c>
      <c r="AL1574" t="s">
        <v>275</v>
      </c>
      <c r="AM1574">
        <v>2</v>
      </c>
      <c r="AN1574" t="s">
        <v>275</v>
      </c>
      <c r="AO1574">
        <v>1</v>
      </c>
      <c r="AP1574" t="s">
        <v>798</v>
      </c>
    </row>
    <row r="1575" spans="1:42" hidden="1" x14ac:dyDescent="0.25">
      <c r="A1575" s="6">
        <v>35828</v>
      </c>
      <c r="B1575" t="s">
        <v>161</v>
      </c>
      <c r="C1575">
        <v>1</v>
      </c>
      <c r="D1575">
        <v>4</v>
      </c>
      <c r="E1575">
        <v>2</v>
      </c>
      <c r="F1575">
        <v>360</v>
      </c>
      <c r="G1575">
        <v>54</v>
      </c>
      <c r="H1575">
        <v>20</v>
      </c>
      <c r="I1575" t="s">
        <v>161</v>
      </c>
      <c r="J1575" t="s">
        <v>162</v>
      </c>
      <c r="K1575" t="s">
        <v>163</v>
      </c>
      <c r="L1575" t="s">
        <v>164</v>
      </c>
      <c r="M1575">
        <v>2</v>
      </c>
      <c r="N1575" t="s">
        <v>80</v>
      </c>
      <c r="O1575">
        <v>4</v>
      </c>
      <c r="P1575" t="s">
        <v>81</v>
      </c>
      <c r="Q1575">
        <v>1</v>
      </c>
      <c r="R1575" t="s">
        <v>360</v>
      </c>
      <c r="S1575" t="s">
        <v>118</v>
      </c>
      <c r="T1575">
        <v>1</v>
      </c>
      <c r="U1575" t="s">
        <v>360</v>
      </c>
      <c r="V1575" t="s">
        <v>141</v>
      </c>
      <c r="W1575" t="s">
        <v>1558</v>
      </c>
      <c r="X1575" t="s">
        <v>1559</v>
      </c>
      <c r="Y1575" t="s">
        <v>1509</v>
      </c>
      <c r="Z1575" t="s">
        <v>1511</v>
      </c>
      <c r="AA1575" t="s">
        <v>1509</v>
      </c>
      <c r="AB1575" t="s">
        <v>1512</v>
      </c>
      <c r="AC1575" t="s">
        <v>1560</v>
      </c>
      <c r="AD1575" t="s">
        <v>1561</v>
      </c>
      <c r="AE1575">
        <v>33</v>
      </c>
      <c r="AF1575" t="s">
        <v>280</v>
      </c>
      <c r="AG1575">
        <v>33</v>
      </c>
      <c r="AH1575" t="s">
        <v>280</v>
      </c>
      <c r="AI1575">
        <v>2</v>
      </c>
      <c r="AJ1575" t="s">
        <v>281</v>
      </c>
      <c r="AK1575">
        <v>2</v>
      </c>
      <c r="AL1575" t="s">
        <v>275</v>
      </c>
      <c r="AM1575">
        <v>2</v>
      </c>
      <c r="AN1575" t="s">
        <v>275</v>
      </c>
      <c r="AO1575">
        <v>1</v>
      </c>
      <c r="AP1575" t="s">
        <v>798</v>
      </c>
    </row>
    <row r="1576" spans="1:42" hidden="1" x14ac:dyDescent="0.25">
      <c r="A1576" s="6">
        <v>35828</v>
      </c>
      <c r="B1576" t="s">
        <v>161</v>
      </c>
      <c r="C1576">
        <v>58</v>
      </c>
      <c r="D1576">
        <v>4</v>
      </c>
      <c r="E1576">
        <v>2</v>
      </c>
      <c r="F1576">
        <v>159</v>
      </c>
      <c r="G1576">
        <v>23.85</v>
      </c>
      <c r="H1576">
        <v>12</v>
      </c>
      <c r="I1576" t="s">
        <v>161</v>
      </c>
      <c r="J1576" t="s">
        <v>162</v>
      </c>
      <c r="K1576" t="s">
        <v>163</v>
      </c>
      <c r="L1576" t="s">
        <v>164</v>
      </c>
      <c r="M1576">
        <v>2</v>
      </c>
      <c r="N1576" t="s">
        <v>80</v>
      </c>
      <c r="O1576">
        <v>4</v>
      </c>
      <c r="P1576" t="s">
        <v>81</v>
      </c>
      <c r="Q1576">
        <v>58</v>
      </c>
      <c r="R1576" t="s">
        <v>503</v>
      </c>
      <c r="S1576" t="s">
        <v>83</v>
      </c>
      <c r="T1576">
        <v>58</v>
      </c>
      <c r="U1576" t="s">
        <v>503</v>
      </c>
      <c r="V1576" t="s">
        <v>504</v>
      </c>
      <c r="W1576" t="s">
        <v>1558</v>
      </c>
      <c r="X1576" t="s">
        <v>1559</v>
      </c>
      <c r="Y1576" t="s">
        <v>1509</v>
      </c>
      <c r="Z1576" t="s">
        <v>1511</v>
      </c>
      <c r="AA1576" t="s">
        <v>1509</v>
      </c>
      <c r="AB1576" t="s">
        <v>1512</v>
      </c>
      <c r="AC1576" t="s">
        <v>1560</v>
      </c>
      <c r="AD1576" t="s">
        <v>1561</v>
      </c>
      <c r="AE1576">
        <v>33</v>
      </c>
      <c r="AF1576" t="s">
        <v>280</v>
      </c>
      <c r="AG1576">
        <v>33</v>
      </c>
      <c r="AH1576" t="s">
        <v>280</v>
      </c>
      <c r="AI1576">
        <v>2</v>
      </c>
      <c r="AJ1576" t="s">
        <v>281</v>
      </c>
      <c r="AK1576">
        <v>2</v>
      </c>
      <c r="AL1576" t="s">
        <v>275</v>
      </c>
      <c r="AM1576">
        <v>2</v>
      </c>
      <c r="AN1576" t="s">
        <v>275</v>
      </c>
      <c r="AO1576">
        <v>1</v>
      </c>
      <c r="AP1576" t="s">
        <v>798</v>
      </c>
    </row>
    <row r="1577" spans="1:42" hidden="1" x14ac:dyDescent="0.25">
      <c r="A1577" s="6">
        <v>35828</v>
      </c>
      <c r="B1577" t="s">
        <v>660</v>
      </c>
      <c r="C1577">
        <v>35</v>
      </c>
      <c r="D1577">
        <v>4</v>
      </c>
      <c r="E1577">
        <v>2</v>
      </c>
      <c r="F1577">
        <v>72</v>
      </c>
      <c r="G1577">
        <v>0</v>
      </c>
      <c r="H1577">
        <v>4</v>
      </c>
      <c r="I1577" t="s">
        <v>660</v>
      </c>
      <c r="J1577" t="s">
        <v>388</v>
      </c>
      <c r="L1577" t="s">
        <v>389</v>
      </c>
      <c r="M1577">
        <v>2</v>
      </c>
      <c r="N1577" t="s">
        <v>80</v>
      </c>
      <c r="O1577">
        <v>4</v>
      </c>
      <c r="P1577" t="s">
        <v>81</v>
      </c>
      <c r="Q1577">
        <v>35</v>
      </c>
      <c r="R1577" t="s">
        <v>194</v>
      </c>
      <c r="S1577" t="s">
        <v>118</v>
      </c>
      <c r="T1577">
        <v>35</v>
      </c>
      <c r="U1577" t="s">
        <v>194</v>
      </c>
      <c r="V1577" t="s">
        <v>195</v>
      </c>
      <c r="W1577" t="s">
        <v>1558</v>
      </c>
      <c r="X1577" t="s">
        <v>1559</v>
      </c>
      <c r="Y1577" t="s">
        <v>1509</v>
      </c>
      <c r="Z1577" t="s">
        <v>1511</v>
      </c>
      <c r="AA1577" t="s">
        <v>1509</v>
      </c>
      <c r="AB1577" t="s">
        <v>1512</v>
      </c>
      <c r="AC1577" t="s">
        <v>1560</v>
      </c>
      <c r="AD1577" t="s">
        <v>1561</v>
      </c>
      <c r="AE1577">
        <v>33</v>
      </c>
      <c r="AF1577" t="s">
        <v>280</v>
      </c>
      <c r="AG1577">
        <v>33</v>
      </c>
      <c r="AH1577" t="s">
        <v>280</v>
      </c>
      <c r="AI1577">
        <v>2</v>
      </c>
      <c r="AJ1577" t="s">
        <v>281</v>
      </c>
      <c r="AK1577">
        <v>2</v>
      </c>
      <c r="AL1577" t="s">
        <v>275</v>
      </c>
      <c r="AM1577">
        <v>2</v>
      </c>
      <c r="AN1577" t="s">
        <v>275</v>
      </c>
      <c r="AO1577">
        <v>1</v>
      </c>
      <c r="AP1577" t="s">
        <v>798</v>
      </c>
    </row>
    <row r="1578" spans="1:42" hidden="1" x14ac:dyDescent="0.25">
      <c r="A1578" s="6">
        <v>35828</v>
      </c>
      <c r="B1578" t="s">
        <v>660</v>
      </c>
      <c r="C1578">
        <v>67</v>
      </c>
      <c r="D1578">
        <v>4</v>
      </c>
      <c r="E1578">
        <v>2</v>
      </c>
      <c r="F1578">
        <v>210</v>
      </c>
      <c r="G1578">
        <v>0</v>
      </c>
      <c r="H1578">
        <v>15</v>
      </c>
      <c r="I1578" t="s">
        <v>660</v>
      </c>
      <c r="J1578" t="s">
        <v>388</v>
      </c>
      <c r="L1578" t="s">
        <v>389</v>
      </c>
      <c r="M1578">
        <v>2</v>
      </c>
      <c r="N1578" t="s">
        <v>80</v>
      </c>
      <c r="O1578">
        <v>4</v>
      </c>
      <c r="P1578" t="s">
        <v>81</v>
      </c>
      <c r="Q1578">
        <v>67</v>
      </c>
      <c r="R1578" t="s">
        <v>358</v>
      </c>
      <c r="S1578" t="s">
        <v>118</v>
      </c>
      <c r="T1578">
        <v>67</v>
      </c>
      <c r="U1578" t="s">
        <v>358</v>
      </c>
      <c r="V1578" t="s">
        <v>195</v>
      </c>
      <c r="W1578" t="s">
        <v>1558</v>
      </c>
      <c r="X1578" t="s">
        <v>1559</v>
      </c>
      <c r="Y1578" t="s">
        <v>1509</v>
      </c>
      <c r="Z1578" t="s">
        <v>1511</v>
      </c>
      <c r="AA1578" t="s">
        <v>1509</v>
      </c>
      <c r="AB1578" t="s">
        <v>1512</v>
      </c>
      <c r="AC1578" t="s">
        <v>1560</v>
      </c>
      <c r="AD1578" t="s">
        <v>1561</v>
      </c>
      <c r="AE1578">
        <v>33</v>
      </c>
      <c r="AF1578" t="s">
        <v>280</v>
      </c>
      <c r="AG1578">
        <v>33</v>
      </c>
      <c r="AH1578" t="s">
        <v>280</v>
      </c>
      <c r="AI1578">
        <v>2</v>
      </c>
      <c r="AJ1578" t="s">
        <v>281</v>
      </c>
      <c r="AK1578">
        <v>2</v>
      </c>
      <c r="AL1578" t="s">
        <v>275</v>
      </c>
      <c r="AM1578">
        <v>2</v>
      </c>
      <c r="AN1578" t="s">
        <v>275</v>
      </c>
      <c r="AO1578">
        <v>1</v>
      </c>
      <c r="AP1578" t="s">
        <v>798</v>
      </c>
    </row>
    <row r="1579" spans="1:42" hidden="1" x14ac:dyDescent="0.25">
      <c r="A1579" s="6">
        <v>35829</v>
      </c>
      <c r="B1579" t="s">
        <v>473</v>
      </c>
      <c r="C1579">
        <v>53</v>
      </c>
      <c r="D1579">
        <v>6</v>
      </c>
      <c r="E1579">
        <v>1</v>
      </c>
      <c r="F1579">
        <v>98.4</v>
      </c>
      <c r="G1579">
        <v>0</v>
      </c>
      <c r="H1579">
        <v>3</v>
      </c>
      <c r="I1579" t="s">
        <v>473</v>
      </c>
      <c r="J1579" t="s">
        <v>474</v>
      </c>
      <c r="K1579" t="s">
        <v>475</v>
      </c>
      <c r="L1579" t="s">
        <v>205</v>
      </c>
      <c r="M1579">
        <v>1</v>
      </c>
      <c r="N1579" t="s">
        <v>65</v>
      </c>
      <c r="O1579">
        <v>6</v>
      </c>
      <c r="P1579" t="s">
        <v>66</v>
      </c>
      <c r="Q1579">
        <v>53</v>
      </c>
      <c r="R1579" t="s">
        <v>154</v>
      </c>
      <c r="S1579" t="s">
        <v>132</v>
      </c>
      <c r="T1579">
        <v>53</v>
      </c>
      <c r="U1579" t="s">
        <v>154</v>
      </c>
      <c r="V1579" t="s">
        <v>74</v>
      </c>
      <c r="W1579" t="s">
        <v>1562</v>
      </c>
      <c r="X1579" t="s">
        <v>1563</v>
      </c>
      <c r="Y1579" t="s">
        <v>1509</v>
      </c>
      <c r="Z1579" t="s">
        <v>1511</v>
      </c>
      <c r="AA1579" t="s">
        <v>1509</v>
      </c>
      <c r="AB1579" t="s">
        <v>1512</v>
      </c>
      <c r="AC1579" t="s">
        <v>1560</v>
      </c>
      <c r="AD1579" t="s">
        <v>1561</v>
      </c>
      <c r="AE1579">
        <v>34</v>
      </c>
      <c r="AF1579" t="s">
        <v>860</v>
      </c>
      <c r="AG1579">
        <v>34</v>
      </c>
      <c r="AH1579" t="s">
        <v>860</v>
      </c>
      <c r="AI1579">
        <v>3</v>
      </c>
      <c r="AJ1579" t="s">
        <v>430</v>
      </c>
      <c r="AK1579">
        <v>2</v>
      </c>
      <c r="AL1579" t="s">
        <v>275</v>
      </c>
      <c r="AM1579">
        <v>2</v>
      </c>
      <c r="AN1579" t="s">
        <v>275</v>
      </c>
      <c r="AO1579">
        <v>1</v>
      </c>
      <c r="AP1579" t="s">
        <v>798</v>
      </c>
    </row>
    <row r="1580" spans="1:42" hidden="1" x14ac:dyDescent="0.25">
      <c r="A1580" s="6">
        <v>35829</v>
      </c>
      <c r="B1580" t="s">
        <v>317</v>
      </c>
      <c r="C1580">
        <v>2</v>
      </c>
      <c r="D1580">
        <v>5</v>
      </c>
      <c r="E1580">
        <v>1</v>
      </c>
      <c r="F1580">
        <v>399</v>
      </c>
      <c r="G1580">
        <v>99.75</v>
      </c>
      <c r="H1580">
        <v>21</v>
      </c>
      <c r="I1580" t="s">
        <v>317</v>
      </c>
      <c r="J1580" t="s">
        <v>318</v>
      </c>
      <c r="L1580" t="s">
        <v>222</v>
      </c>
      <c r="M1580">
        <v>1</v>
      </c>
      <c r="N1580" t="s">
        <v>65</v>
      </c>
      <c r="O1580">
        <v>5</v>
      </c>
      <c r="P1580" t="s">
        <v>41</v>
      </c>
      <c r="Q1580">
        <v>2</v>
      </c>
      <c r="R1580" t="s">
        <v>140</v>
      </c>
      <c r="S1580" t="s">
        <v>118</v>
      </c>
      <c r="T1580">
        <v>2</v>
      </c>
      <c r="U1580" t="s">
        <v>140</v>
      </c>
      <c r="V1580" t="s">
        <v>141</v>
      </c>
      <c r="W1580" t="s">
        <v>1562</v>
      </c>
      <c r="X1580" t="s">
        <v>1563</v>
      </c>
      <c r="Y1580" t="s">
        <v>1509</v>
      </c>
      <c r="Z1580" t="s">
        <v>1511</v>
      </c>
      <c r="AA1580" t="s">
        <v>1509</v>
      </c>
      <c r="AB1580" t="s">
        <v>1512</v>
      </c>
      <c r="AC1580" t="s">
        <v>1560</v>
      </c>
      <c r="AD1580" t="s">
        <v>1561</v>
      </c>
      <c r="AE1580">
        <v>34</v>
      </c>
      <c r="AF1580" t="s">
        <v>860</v>
      </c>
      <c r="AG1580">
        <v>34</v>
      </c>
      <c r="AH1580" t="s">
        <v>860</v>
      </c>
      <c r="AI1580">
        <v>3</v>
      </c>
      <c r="AJ1580" t="s">
        <v>430</v>
      </c>
      <c r="AK1580">
        <v>2</v>
      </c>
      <c r="AL1580" t="s">
        <v>275</v>
      </c>
      <c r="AM1580">
        <v>2</v>
      </c>
      <c r="AN1580" t="s">
        <v>275</v>
      </c>
      <c r="AO1580">
        <v>1</v>
      </c>
      <c r="AP1580" t="s">
        <v>798</v>
      </c>
    </row>
    <row r="1581" spans="1:42" hidden="1" x14ac:dyDescent="0.25">
      <c r="A1581" s="6">
        <v>35829</v>
      </c>
      <c r="B1581" t="s">
        <v>317</v>
      </c>
      <c r="C1581">
        <v>24</v>
      </c>
      <c r="D1581">
        <v>5</v>
      </c>
      <c r="E1581">
        <v>1</v>
      </c>
      <c r="F1581">
        <v>27</v>
      </c>
      <c r="G1581">
        <v>6.75</v>
      </c>
      <c r="H1581">
        <v>6</v>
      </c>
      <c r="I1581" t="s">
        <v>317</v>
      </c>
      <c r="J1581" t="s">
        <v>318</v>
      </c>
      <c r="L1581" t="s">
        <v>222</v>
      </c>
      <c r="M1581">
        <v>1</v>
      </c>
      <c r="N1581" t="s">
        <v>65</v>
      </c>
      <c r="O1581">
        <v>5</v>
      </c>
      <c r="P1581" t="s">
        <v>41</v>
      </c>
      <c r="Q1581">
        <v>24</v>
      </c>
      <c r="R1581" t="s">
        <v>126</v>
      </c>
      <c r="S1581" t="s">
        <v>118</v>
      </c>
      <c r="T1581">
        <v>24</v>
      </c>
      <c r="U1581" t="s">
        <v>126</v>
      </c>
      <c r="V1581" t="s">
        <v>127</v>
      </c>
      <c r="W1581" t="s">
        <v>1562</v>
      </c>
      <c r="X1581" t="s">
        <v>1563</v>
      </c>
      <c r="Y1581" t="s">
        <v>1509</v>
      </c>
      <c r="Z1581" t="s">
        <v>1511</v>
      </c>
      <c r="AA1581" t="s">
        <v>1509</v>
      </c>
      <c r="AB1581" t="s">
        <v>1512</v>
      </c>
      <c r="AC1581" t="s">
        <v>1560</v>
      </c>
      <c r="AD1581" t="s">
        <v>1561</v>
      </c>
      <c r="AE1581">
        <v>34</v>
      </c>
      <c r="AF1581" t="s">
        <v>860</v>
      </c>
      <c r="AG1581">
        <v>34</v>
      </c>
      <c r="AH1581" t="s">
        <v>860</v>
      </c>
      <c r="AI1581">
        <v>3</v>
      </c>
      <c r="AJ1581" t="s">
        <v>430</v>
      </c>
      <c r="AK1581">
        <v>2</v>
      </c>
      <c r="AL1581" t="s">
        <v>275</v>
      </c>
      <c r="AM1581">
        <v>2</v>
      </c>
      <c r="AN1581" t="s">
        <v>275</v>
      </c>
      <c r="AO1581">
        <v>1</v>
      </c>
      <c r="AP1581" t="s">
        <v>798</v>
      </c>
    </row>
    <row r="1582" spans="1:42" hidden="1" x14ac:dyDescent="0.25">
      <c r="A1582" s="6">
        <v>35829</v>
      </c>
      <c r="B1582" t="s">
        <v>317</v>
      </c>
      <c r="C1582">
        <v>30</v>
      </c>
      <c r="D1582">
        <v>5</v>
      </c>
      <c r="E1582">
        <v>1</v>
      </c>
      <c r="F1582">
        <v>1035.5999999999999</v>
      </c>
      <c r="G1582">
        <v>258.89999999999998</v>
      </c>
      <c r="H1582">
        <v>40</v>
      </c>
      <c r="I1582" t="s">
        <v>317</v>
      </c>
      <c r="J1582" t="s">
        <v>318</v>
      </c>
      <c r="L1582" t="s">
        <v>222</v>
      </c>
      <c r="M1582">
        <v>1</v>
      </c>
      <c r="N1582" t="s">
        <v>65</v>
      </c>
      <c r="O1582">
        <v>5</v>
      </c>
      <c r="P1582" t="s">
        <v>41</v>
      </c>
      <c r="Q1582">
        <v>30</v>
      </c>
      <c r="R1582" t="s">
        <v>217</v>
      </c>
      <c r="S1582" t="s">
        <v>83</v>
      </c>
      <c r="T1582">
        <v>30</v>
      </c>
      <c r="U1582" t="s">
        <v>217</v>
      </c>
      <c r="V1582" t="s">
        <v>218</v>
      </c>
      <c r="W1582" t="s">
        <v>1562</v>
      </c>
      <c r="X1582" t="s">
        <v>1563</v>
      </c>
      <c r="Y1582" t="s">
        <v>1509</v>
      </c>
      <c r="Z1582" t="s">
        <v>1511</v>
      </c>
      <c r="AA1582" t="s">
        <v>1509</v>
      </c>
      <c r="AB1582" t="s">
        <v>1512</v>
      </c>
      <c r="AC1582" t="s">
        <v>1560</v>
      </c>
      <c r="AD1582" t="s">
        <v>1561</v>
      </c>
      <c r="AE1582">
        <v>34</v>
      </c>
      <c r="AF1582" t="s">
        <v>860</v>
      </c>
      <c r="AG1582">
        <v>34</v>
      </c>
      <c r="AH1582" t="s">
        <v>860</v>
      </c>
      <c r="AI1582">
        <v>3</v>
      </c>
      <c r="AJ1582" t="s">
        <v>430</v>
      </c>
      <c r="AK1582">
        <v>2</v>
      </c>
      <c r="AL1582" t="s">
        <v>275</v>
      </c>
      <c r="AM1582">
        <v>2</v>
      </c>
      <c r="AN1582" t="s">
        <v>275</v>
      </c>
      <c r="AO1582">
        <v>1</v>
      </c>
      <c r="AP1582" t="s">
        <v>798</v>
      </c>
    </row>
    <row r="1583" spans="1:42" hidden="1" x14ac:dyDescent="0.25">
      <c r="A1583" s="6">
        <v>35830</v>
      </c>
      <c r="B1583" t="s">
        <v>719</v>
      </c>
      <c r="C1583">
        <v>35</v>
      </c>
      <c r="D1583">
        <v>5</v>
      </c>
      <c r="E1583">
        <v>3</v>
      </c>
      <c r="F1583">
        <v>54</v>
      </c>
      <c r="G1583">
        <v>0</v>
      </c>
      <c r="H1583">
        <v>3</v>
      </c>
      <c r="I1583" t="s">
        <v>719</v>
      </c>
      <c r="J1583" t="s">
        <v>720</v>
      </c>
      <c r="L1583" t="s">
        <v>721</v>
      </c>
      <c r="M1583">
        <v>3</v>
      </c>
      <c r="N1583" t="s">
        <v>40</v>
      </c>
      <c r="O1583">
        <v>5</v>
      </c>
      <c r="P1583" t="s">
        <v>41</v>
      </c>
      <c r="Q1583">
        <v>35</v>
      </c>
      <c r="R1583" t="s">
        <v>194</v>
      </c>
      <c r="S1583" t="s">
        <v>118</v>
      </c>
      <c r="T1583">
        <v>35</v>
      </c>
      <c r="U1583" t="s">
        <v>194</v>
      </c>
      <c r="V1583" t="s">
        <v>195</v>
      </c>
      <c r="W1583" t="s">
        <v>1564</v>
      </c>
      <c r="X1583" t="s">
        <v>1565</v>
      </c>
      <c r="Y1583" t="s">
        <v>1509</v>
      </c>
      <c r="Z1583" t="s">
        <v>1511</v>
      </c>
      <c r="AA1583" t="s">
        <v>1509</v>
      </c>
      <c r="AB1583" t="s">
        <v>1512</v>
      </c>
      <c r="AC1583" t="s">
        <v>1560</v>
      </c>
      <c r="AD1583" t="s">
        <v>1561</v>
      </c>
      <c r="AE1583">
        <v>35</v>
      </c>
      <c r="AF1583" t="s">
        <v>627</v>
      </c>
      <c r="AG1583">
        <v>35</v>
      </c>
      <c r="AH1583" t="s">
        <v>627</v>
      </c>
      <c r="AI1583">
        <v>4</v>
      </c>
      <c r="AJ1583" t="s">
        <v>52</v>
      </c>
      <c r="AK1583">
        <v>2</v>
      </c>
      <c r="AL1583" t="s">
        <v>275</v>
      </c>
      <c r="AM1583">
        <v>2</v>
      </c>
      <c r="AN1583" t="s">
        <v>275</v>
      </c>
      <c r="AO1583">
        <v>1</v>
      </c>
      <c r="AP1583" t="s">
        <v>798</v>
      </c>
    </row>
    <row r="1584" spans="1:42" hidden="1" x14ac:dyDescent="0.25">
      <c r="A1584" s="6">
        <v>35830</v>
      </c>
      <c r="B1584" t="s">
        <v>719</v>
      </c>
      <c r="C1584">
        <v>51</v>
      </c>
      <c r="D1584">
        <v>5</v>
      </c>
      <c r="E1584">
        <v>3</v>
      </c>
      <c r="F1584">
        <v>106</v>
      </c>
      <c r="G1584">
        <v>0</v>
      </c>
      <c r="H1584">
        <v>2</v>
      </c>
      <c r="I1584" t="s">
        <v>719</v>
      </c>
      <c r="J1584" t="s">
        <v>720</v>
      </c>
      <c r="L1584" t="s">
        <v>721</v>
      </c>
      <c r="M1584">
        <v>3</v>
      </c>
      <c r="N1584" t="s">
        <v>40</v>
      </c>
      <c r="O1584">
        <v>5</v>
      </c>
      <c r="P1584" t="s">
        <v>41</v>
      </c>
      <c r="Q1584">
        <v>51</v>
      </c>
      <c r="R1584" t="s">
        <v>73</v>
      </c>
      <c r="S1584" t="s">
        <v>68</v>
      </c>
      <c r="T1584">
        <v>51</v>
      </c>
      <c r="U1584" t="s">
        <v>73</v>
      </c>
      <c r="V1584" t="s">
        <v>74</v>
      </c>
      <c r="W1584" t="s">
        <v>1564</v>
      </c>
      <c r="X1584" t="s">
        <v>1565</v>
      </c>
      <c r="Y1584" t="s">
        <v>1509</v>
      </c>
      <c r="Z1584" t="s">
        <v>1511</v>
      </c>
      <c r="AA1584" t="s">
        <v>1509</v>
      </c>
      <c r="AB1584" t="s">
        <v>1512</v>
      </c>
      <c r="AC1584" t="s">
        <v>1560</v>
      </c>
      <c r="AD1584" t="s">
        <v>1561</v>
      </c>
      <c r="AE1584">
        <v>35</v>
      </c>
      <c r="AF1584" t="s">
        <v>627</v>
      </c>
      <c r="AG1584">
        <v>35</v>
      </c>
      <c r="AH1584" t="s">
        <v>627</v>
      </c>
      <c r="AI1584">
        <v>4</v>
      </c>
      <c r="AJ1584" t="s">
        <v>52</v>
      </c>
      <c r="AK1584">
        <v>2</v>
      </c>
      <c r="AL1584" t="s">
        <v>275</v>
      </c>
      <c r="AM1584">
        <v>2</v>
      </c>
      <c r="AN1584" t="s">
        <v>275</v>
      </c>
      <c r="AO1584">
        <v>1</v>
      </c>
      <c r="AP1584" t="s">
        <v>798</v>
      </c>
    </row>
    <row r="1585" spans="1:42" hidden="1" x14ac:dyDescent="0.25">
      <c r="A1585" s="6">
        <v>35830</v>
      </c>
      <c r="B1585" t="s">
        <v>715</v>
      </c>
      <c r="C1585">
        <v>26</v>
      </c>
      <c r="D1585">
        <v>7</v>
      </c>
      <c r="E1585">
        <v>2</v>
      </c>
      <c r="F1585">
        <v>624.6</v>
      </c>
      <c r="G1585">
        <v>0</v>
      </c>
      <c r="H1585">
        <v>20</v>
      </c>
      <c r="I1585" t="s">
        <v>715</v>
      </c>
      <c r="J1585" t="s">
        <v>402</v>
      </c>
      <c r="K1585" t="s">
        <v>153</v>
      </c>
      <c r="L1585" t="s">
        <v>79</v>
      </c>
      <c r="M1585">
        <v>2</v>
      </c>
      <c r="N1585" t="s">
        <v>80</v>
      </c>
      <c r="O1585">
        <v>7</v>
      </c>
      <c r="P1585" t="s">
        <v>390</v>
      </c>
      <c r="Q1585">
        <v>26</v>
      </c>
      <c r="R1585" t="s">
        <v>576</v>
      </c>
      <c r="S1585" t="s">
        <v>103</v>
      </c>
      <c r="T1585">
        <v>26</v>
      </c>
      <c r="U1585" t="s">
        <v>576</v>
      </c>
      <c r="V1585" t="s">
        <v>166</v>
      </c>
      <c r="W1585" t="s">
        <v>1564</v>
      </c>
      <c r="X1585" t="s">
        <v>1565</v>
      </c>
      <c r="Y1585" t="s">
        <v>1509</v>
      </c>
      <c r="Z1585" t="s">
        <v>1511</v>
      </c>
      <c r="AA1585" t="s">
        <v>1509</v>
      </c>
      <c r="AB1585" t="s">
        <v>1512</v>
      </c>
      <c r="AC1585" t="s">
        <v>1560</v>
      </c>
      <c r="AD1585" t="s">
        <v>1561</v>
      </c>
      <c r="AE1585">
        <v>35</v>
      </c>
      <c r="AF1585" t="s">
        <v>627</v>
      </c>
      <c r="AG1585">
        <v>35</v>
      </c>
      <c r="AH1585" t="s">
        <v>627</v>
      </c>
      <c r="AI1585">
        <v>4</v>
      </c>
      <c r="AJ1585" t="s">
        <v>52</v>
      </c>
      <c r="AK1585">
        <v>2</v>
      </c>
      <c r="AL1585" t="s">
        <v>275</v>
      </c>
      <c r="AM1585">
        <v>2</v>
      </c>
      <c r="AN1585" t="s">
        <v>275</v>
      </c>
      <c r="AO1585">
        <v>1</v>
      </c>
      <c r="AP1585" t="s">
        <v>798</v>
      </c>
    </row>
    <row r="1586" spans="1:42" hidden="1" x14ac:dyDescent="0.25">
      <c r="A1586" s="6">
        <v>35830</v>
      </c>
      <c r="B1586" t="s">
        <v>715</v>
      </c>
      <c r="C1586">
        <v>35</v>
      </c>
      <c r="D1586">
        <v>7</v>
      </c>
      <c r="E1586">
        <v>2</v>
      </c>
      <c r="F1586">
        <v>540</v>
      </c>
      <c r="G1586">
        <v>0</v>
      </c>
      <c r="H1586">
        <v>30</v>
      </c>
      <c r="I1586" t="s">
        <v>715</v>
      </c>
      <c r="J1586" t="s">
        <v>402</v>
      </c>
      <c r="K1586" t="s">
        <v>153</v>
      </c>
      <c r="L1586" t="s">
        <v>79</v>
      </c>
      <c r="M1586">
        <v>2</v>
      </c>
      <c r="N1586" t="s">
        <v>80</v>
      </c>
      <c r="O1586">
        <v>7</v>
      </c>
      <c r="P1586" t="s">
        <v>390</v>
      </c>
      <c r="Q1586">
        <v>35</v>
      </c>
      <c r="R1586" t="s">
        <v>194</v>
      </c>
      <c r="S1586" t="s">
        <v>118</v>
      </c>
      <c r="T1586">
        <v>35</v>
      </c>
      <c r="U1586" t="s">
        <v>194</v>
      </c>
      <c r="V1586" t="s">
        <v>195</v>
      </c>
      <c r="W1586" t="s">
        <v>1564</v>
      </c>
      <c r="X1586" t="s">
        <v>1565</v>
      </c>
      <c r="Y1586" t="s">
        <v>1509</v>
      </c>
      <c r="Z1586" t="s">
        <v>1511</v>
      </c>
      <c r="AA1586" t="s">
        <v>1509</v>
      </c>
      <c r="AB1586" t="s">
        <v>1512</v>
      </c>
      <c r="AC1586" t="s">
        <v>1560</v>
      </c>
      <c r="AD1586" t="s">
        <v>1561</v>
      </c>
      <c r="AE1586">
        <v>35</v>
      </c>
      <c r="AF1586" t="s">
        <v>627</v>
      </c>
      <c r="AG1586">
        <v>35</v>
      </c>
      <c r="AH1586" t="s">
        <v>627</v>
      </c>
      <c r="AI1586">
        <v>4</v>
      </c>
      <c r="AJ1586" t="s">
        <v>52</v>
      </c>
      <c r="AK1586">
        <v>2</v>
      </c>
      <c r="AL1586" t="s">
        <v>275</v>
      </c>
      <c r="AM1586">
        <v>2</v>
      </c>
      <c r="AN1586" t="s">
        <v>275</v>
      </c>
      <c r="AO1586">
        <v>1</v>
      </c>
      <c r="AP1586" t="s">
        <v>798</v>
      </c>
    </row>
    <row r="1587" spans="1:42" hidden="1" x14ac:dyDescent="0.25">
      <c r="A1587" s="6">
        <v>35830</v>
      </c>
      <c r="B1587" t="s">
        <v>715</v>
      </c>
      <c r="C1587">
        <v>49</v>
      </c>
      <c r="D1587">
        <v>7</v>
      </c>
      <c r="E1587">
        <v>2</v>
      </c>
      <c r="F1587">
        <v>840</v>
      </c>
      <c r="G1587">
        <v>84</v>
      </c>
      <c r="H1587">
        <v>42</v>
      </c>
      <c r="I1587" t="s">
        <v>715</v>
      </c>
      <c r="J1587" t="s">
        <v>402</v>
      </c>
      <c r="K1587" t="s">
        <v>153</v>
      </c>
      <c r="L1587" t="s">
        <v>79</v>
      </c>
      <c r="M1587">
        <v>2</v>
      </c>
      <c r="N1587" t="s">
        <v>80</v>
      </c>
      <c r="O1587">
        <v>7</v>
      </c>
      <c r="P1587" t="s">
        <v>390</v>
      </c>
      <c r="Q1587">
        <v>49</v>
      </c>
      <c r="R1587" t="s">
        <v>120</v>
      </c>
      <c r="S1587" t="s">
        <v>103</v>
      </c>
      <c r="T1587">
        <v>49</v>
      </c>
      <c r="U1587" t="s">
        <v>120</v>
      </c>
      <c r="V1587" t="s">
        <v>121</v>
      </c>
      <c r="W1587" t="s">
        <v>1564</v>
      </c>
      <c r="X1587" t="s">
        <v>1565</v>
      </c>
      <c r="Y1587" t="s">
        <v>1509</v>
      </c>
      <c r="Z1587" t="s">
        <v>1511</v>
      </c>
      <c r="AA1587" t="s">
        <v>1509</v>
      </c>
      <c r="AB1587" t="s">
        <v>1512</v>
      </c>
      <c r="AC1587" t="s">
        <v>1560</v>
      </c>
      <c r="AD1587" t="s">
        <v>1561</v>
      </c>
      <c r="AE1587">
        <v>35</v>
      </c>
      <c r="AF1587" t="s">
        <v>627</v>
      </c>
      <c r="AG1587">
        <v>35</v>
      </c>
      <c r="AH1587" t="s">
        <v>627</v>
      </c>
      <c r="AI1587">
        <v>4</v>
      </c>
      <c r="AJ1587" t="s">
        <v>52</v>
      </c>
      <c r="AK1587">
        <v>2</v>
      </c>
      <c r="AL1587" t="s">
        <v>275</v>
      </c>
      <c r="AM1587">
        <v>2</v>
      </c>
      <c r="AN1587" t="s">
        <v>275</v>
      </c>
      <c r="AO1587">
        <v>1</v>
      </c>
      <c r="AP1587" t="s">
        <v>798</v>
      </c>
    </row>
    <row r="1588" spans="1:42" hidden="1" x14ac:dyDescent="0.25">
      <c r="A1588" s="6">
        <v>35830</v>
      </c>
      <c r="B1588" t="s">
        <v>674</v>
      </c>
      <c r="C1588">
        <v>1</v>
      </c>
      <c r="D1588">
        <v>5</v>
      </c>
      <c r="E1588">
        <v>1</v>
      </c>
      <c r="F1588">
        <v>720</v>
      </c>
      <c r="G1588">
        <v>0</v>
      </c>
      <c r="H1588">
        <v>40</v>
      </c>
      <c r="I1588" t="s">
        <v>674</v>
      </c>
      <c r="J1588" t="s">
        <v>388</v>
      </c>
      <c r="L1588" t="s">
        <v>389</v>
      </c>
      <c r="M1588">
        <v>1</v>
      </c>
      <c r="N1588" t="s">
        <v>65</v>
      </c>
      <c r="O1588">
        <v>5</v>
      </c>
      <c r="P1588" t="s">
        <v>41</v>
      </c>
      <c r="Q1588">
        <v>1</v>
      </c>
      <c r="R1588" t="s">
        <v>360</v>
      </c>
      <c r="S1588" t="s">
        <v>118</v>
      </c>
      <c r="T1588">
        <v>1</v>
      </c>
      <c r="U1588" t="s">
        <v>360</v>
      </c>
      <c r="V1588" t="s">
        <v>141</v>
      </c>
      <c r="W1588" t="s">
        <v>1564</v>
      </c>
      <c r="X1588" t="s">
        <v>1565</v>
      </c>
      <c r="Y1588" t="s">
        <v>1509</v>
      </c>
      <c r="Z1588" t="s">
        <v>1511</v>
      </c>
      <c r="AA1588" t="s">
        <v>1509</v>
      </c>
      <c r="AB1588" t="s">
        <v>1512</v>
      </c>
      <c r="AC1588" t="s">
        <v>1560</v>
      </c>
      <c r="AD1588" t="s">
        <v>1561</v>
      </c>
      <c r="AE1588">
        <v>35</v>
      </c>
      <c r="AF1588" t="s">
        <v>627</v>
      </c>
      <c r="AG1588">
        <v>35</v>
      </c>
      <c r="AH1588" t="s">
        <v>627</v>
      </c>
      <c r="AI1588">
        <v>4</v>
      </c>
      <c r="AJ1588" t="s">
        <v>52</v>
      </c>
      <c r="AK1588">
        <v>2</v>
      </c>
      <c r="AL1588" t="s">
        <v>275</v>
      </c>
      <c r="AM1588">
        <v>2</v>
      </c>
      <c r="AN1588" t="s">
        <v>275</v>
      </c>
      <c r="AO1588">
        <v>1</v>
      </c>
      <c r="AP1588" t="s">
        <v>798</v>
      </c>
    </row>
    <row r="1589" spans="1:42" hidden="1" x14ac:dyDescent="0.25">
      <c r="A1589" s="6">
        <v>35830</v>
      </c>
      <c r="B1589" t="s">
        <v>674</v>
      </c>
      <c r="C1589">
        <v>11</v>
      </c>
      <c r="D1589">
        <v>5</v>
      </c>
      <c r="E1589">
        <v>1</v>
      </c>
      <c r="F1589">
        <v>210</v>
      </c>
      <c r="G1589">
        <v>0</v>
      </c>
      <c r="H1589">
        <v>10</v>
      </c>
      <c r="I1589" t="s">
        <v>674</v>
      </c>
      <c r="J1589" t="s">
        <v>388</v>
      </c>
      <c r="L1589" t="s">
        <v>389</v>
      </c>
      <c r="M1589">
        <v>1</v>
      </c>
      <c r="N1589" t="s">
        <v>65</v>
      </c>
      <c r="O1589">
        <v>5</v>
      </c>
      <c r="P1589" t="s">
        <v>41</v>
      </c>
      <c r="Q1589">
        <v>11</v>
      </c>
      <c r="R1589" t="s">
        <v>42</v>
      </c>
      <c r="S1589" t="s">
        <v>43</v>
      </c>
      <c r="T1589">
        <v>11</v>
      </c>
      <c r="U1589" t="s">
        <v>42</v>
      </c>
      <c r="V1589" t="s">
        <v>44</v>
      </c>
      <c r="W1589" t="s">
        <v>1564</v>
      </c>
      <c r="X1589" t="s">
        <v>1565</v>
      </c>
      <c r="Y1589" t="s">
        <v>1509</v>
      </c>
      <c r="Z1589" t="s">
        <v>1511</v>
      </c>
      <c r="AA1589" t="s">
        <v>1509</v>
      </c>
      <c r="AB1589" t="s">
        <v>1512</v>
      </c>
      <c r="AC1589" t="s">
        <v>1560</v>
      </c>
      <c r="AD1589" t="s">
        <v>1561</v>
      </c>
      <c r="AE1589">
        <v>35</v>
      </c>
      <c r="AF1589" t="s">
        <v>627</v>
      </c>
      <c r="AG1589">
        <v>35</v>
      </c>
      <c r="AH1589" t="s">
        <v>627</v>
      </c>
      <c r="AI1589">
        <v>4</v>
      </c>
      <c r="AJ1589" t="s">
        <v>52</v>
      </c>
      <c r="AK1589">
        <v>2</v>
      </c>
      <c r="AL1589" t="s">
        <v>275</v>
      </c>
      <c r="AM1589">
        <v>2</v>
      </c>
      <c r="AN1589" t="s">
        <v>275</v>
      </c>
      <c r="AO1589">
        <v>1</v>
      </c>
      <c r="AP1589" t="s">
        <v>798</v>
      </c>
    </row>
    <row r="1590" spans="1:42" hidden="1" x14ac:dyDescent="0.25">
      <c r="A1590" s="6">
        <v>35830</v>
      </c>
      <c r="B1590" t="s">
        <v>674</v>
      </c>
      <c r="C1590">
        <v>23</v>
      </c>
      <c r="D1590">
        <v>5</v>
      </c>
      <c r="E1590">
        <v>1</v>
      </c>
      <c r="F1590">
        <v>450</v>
      </c>
      <c r="G1590">
        <v>0</v>
      </c>
      <c r="H1590">
        <v>50</v>
      </c>
      <c r="I1590" t="s">
        <v>674</v>
      </c>
      <c r="J1590" t="s">
        <v>388</v>
      </c>
      <c r="L1590" t="s">
        <v>389</v>
      </c>
      <c r="M1590">
        <v>1</v>
      </c>
      <c r="N1590" t="s">
        <v>65</v>
      </c>
      <c r="O1590">
        <v>5</v>
      </c>
      <c r="P1590" t="s">
        <v>41</v>
      </c>
      <c r="Q1590">
        <v>23</v>
      </c>
      <c r="R1590" t="s">
        <v>597</v>
      </c>
      <c r="S1590" t="s">
        <v>57</v>
      </c>
      <c r="T1590">
        <v>23</v>
      </c>
      <c r="U1590" t="s">
        <v>597</v>
      </c>
      <c r="V1590" t="s">
        <v>95</v>
      </c>
      <c r="W1590" t="s">
        <v>1564</v>
      </c>
      <c r="X1590" t="s">
        <v>1565</v>
      </c>
      <c r="Y1590" t="s">
        <v>1509</v>
      </c>
      <c r="Z1590" t="s">
        <v>1511</v>
      </c>
      <c r="AA1590" t="s">
        <v>1509</v>
      </c>
      <c r="AB1590" t="s">
        <v>1512</v>
      </c>
      <c r="AC1590" t="s">
        <v>1560</v>
      </c>
      <c r="AD1590" t="s">
        <v>1561</v>
      </c>
      <c r="AE1590">
        <v>35</v>
      </c>
      <c r="AF1590" t="s">
        <v>627</v>
      </c>
      <c r="AG1590">
        <v>35</v>
      </c>
      <c r="AH1590" t="s">
        <v>627</v>
      </c>
      <c r="AI1590">
        <v>4</v>
      </c>
      <c r="AJ1590" t="s">
        <v>52</v>
      </c>
      <c r="AK1590">
        <v>2</v>
      </c>
      <c r="AL1590" t="s">
        <v>275</v>
      </c>
      <c r="AM1590">
        <v>2</v>
      </c>
      <c r="AN1590" t="s">
        <v>275</v>
      </c>
      <c r="AO1590">
        <v>1</v>
      </c>
      <c r="AP1590" t="s">
        <v>798</v>
      </c>
    </row>
    <row r="1591" spans="1:42" hidden="1" x14ac:dyDescent="0.25">
      <c r="A1591" s="6">
        <v>35830</v>
      </c>
      <c r="B1591" t="s">
        <v>674</v>
      </c>
      <c r="C1591">
        <v>68</v>
      </c>
      <c r="D1591">
        <v>5</v>
      </c>
      <c r="E1591">
        <v>1</v>
      </c>
      <c r="F1591">
        <v>250</v>
      </c>
      <c r="G1591">
        <v>0</v>
      </c>
      <c r="H1591">
        <v>20</v>
      </c>
      <c r="I1591" t="s">
        <v>674</v>
      </c>
      <c r="J1591" t="s">
        <v>388</v>
      </c>
      <c r="L1591" t="s">
        <v>389</v>
      </c>
      <c r="M1591">
        <v>1</v>
      </c>
      <c r="N1591" t="s">
        <v>65</v>
      </c>
      <c r="O1591">
        <v>5</v>
      </c>
      <c r="P1591" t="s">
        <v>41</v>
      </c>
      <c r="Q1591">
        <v>68</v>
      </c>
      <c r="R1591" t="s">
        <v>385</v>
      </c>
      <c r="S1591" t="s">
        <v>103</v>
      </c>
      <c r="T1591">
        <v>68</v>
      </c>
      <c r="U1591" t="s">
        <v>385</v>
      </c>
      <c r="V1591" t="s">
        <v>104</v>
      </c>
      <c r="W1591" t="s">
        <v>1564</v>
      </c>
      <c r="X1591" t="s">
        <v>1565</v>
      </c>
      <c r="Y1591" t="s">
        <v>1509</v>
      </c>
      <c r="Z1591" t="s">
        <v>1511</v>
      </c>
      <c r="AA1591" t="s">
        <v>1509</v>
      </c>
      <c r="AB1591" t="s">
        <v>1512</v>
      </c>
      <c r="AC1591" t="s">
        <v>1560</v>
      </c>
      <c r="AD1591" t="s">
        <v>1561</v>
      </c>
      <c r="AE1591">
        <v>35</v>
      </c>
      <c r="AF1591" t="s">
        <v>627</v>
      </c>
      <c r="AG1591">
        <v>35</v>
      </c>
      <c r="AH1591" t="s">
        <v>627</v>
      </c>
      <c r="AI1591">
        <v>4</v>
      </c>
      <c r="AJ1591" t="s">
        <v>52</v>
      </c>
      <c r="AK1591">
        <v>2</v>
      </c>
      <c r="AL1591" t="s">
        <v>275</v>
      </c>
      <c r="AM1591">
        <v>2</v>
      </c>
      <c r="AN1591" t="s">
        <v>275</v>
      </c>
      <c r="AO1591">
        <v>1</v>
      </c>
      <c r="AP1591" t="s">
        <v>798</v>
      </c>
    </row>
    <row r="1592" spans="1:42" hidden="1" x14ac:dyDescent="0.25">
      <c r="A1592" s="6">
        <v>35831</v>
      </c>
      <c r="B1592" t="s">
        <v>572</v>
      </c>
      <c r="C1592">
        <v>6</v>
      </c>
      <c r="D1592">
        <v>9</v>
      </c>
      <c r="E1592">
        <v>2</v>
      </c>
      <c r="F1592">
        <v>1250</v>
      </c>
      <c r="G1592">
        <v>62.5</v>
      </c>
      <c r="H1592">
        <v>50</v>
      </c>
      <c r="I1592" t="s">
        <v>572</v>
      </c>
      <c r="J1592" t="s">
        <v>573</v>
      </c>
      <c r="L1592" t="s">
        <v>39</v>
      </c>
      <c r="M1592">
        <v>2</v>
      </c>
      <c r="N1592" t="s">
        <v>80</v>
      </c>
      <c r="O1592">
        <v>9</v>
      </c>
      <c r="P1592" t="s">
        <v>139</v>
      </c>
      <c r="Q1592">
        <v>6</v>
      </c>
      <c r="R1592" t="s">
        <v>550</v>
      </c>
      <c r="S1592" t="s">
        <v>89</v>
      </c>
      <c r="T1592">
        <v>6</v>
      </c>
      <c r="U1592" t="s">
        <v>550</v>
      </c>
      <c r="V1592" t="s">
        <v>211</v>
      </c>
      <c r="W1592" t="s">
        <v>1566</v>
      </c>
      <c r="X1592" t="s">
        <v>1567</v>
      </c>
      <c r="Y1592" t="s">
        <v>1509</v>
      </c>
      <c r="Z1592" t="s">
        <v>1511</v>
      </c>
      <c r="AA1592" t="s">
        <v>1509</v>
      </c>
      <c r="AB1592" t="s">
        <v>1512</v>
      </c>
      <c r="AC1592" t="s">
        <v>1560</v>
      </c>
      <c r="AD1592" t="s">
        <v>1561</v>
      </c>
      <c r="AE1592">
        <v>36</v>
      </c>
      <c r="AF1592" t="s">
        <v>288</v>
      </c>
      <c r="AG1592">
        <v>36</v>
      </c>
      <c r="AH1592" t="s">
        <v>288</v>
      </c>
      <c r="AI1592">
        <v>5</v>
      </c>
      <c r="AJ1592" t="s">
        <v>72</v>
      </c>
      <c r="AK1592">
        <v>2</v>
      </c>
      <c r="AL1592" t="s">
        <v>275</v>
      </c>
      <c r="AM1592">
        <v>2</v>
      </c>
      <c r="AN1592" t="s">
        <v>275</v>
      </c>
      <c r="AO1592">
        <v>1</v>
      </c>
      <c r="AP1592" t="s">
        <v>798</v>
      </c>
    </row>
    <row r="1593" spans="1:42" hidden="1" x14ac:dyDescent="0.25">
      <c r="A1593" s="6">
        <v>35831</v>
      </c>
      <c r="B1593" t="s">
        <v>572</v>
      </c>
      <c r="C1593">
        <v>16</v>
      </c>
      <c r="D1593">
        <v>9</v>
      </c>
      <c r="E1593">
        <v>2</v>
      </c>
      <c r="F1593">
        <v>209.4</v>
      </c>
      <c r="G1593">
        <v>10.47</v>
      </c>
      <c r="H1593">
        <v>12</v>
      </c>
      <c r="I1593" t="s">
        <v>572</v>
      </c>
      <c r="J1593" t="s">
        <v>573</v>
      </c>
      <c r="L1593" t="s">
        <v>39</v>
      </c>
      <c r="M1593">
        <v>2</v>
      </c>
      <c r="N1593" t="s">
        <v>80</v>
      </c>
      <c r="O1593">
        <v>9</v>
      </c>
      <c r="P1593" t="s">
        <v>139</v>
      </c>
      <c r="Q1593">
        <v>16</v>
      </c>
      <c r="R1593" t="s">
        <v>145</v>
      </c>
      <c r="S1593" t="s">
        <v>103</v>
      </c>
      <c r="T1593">
        <v>16</v>
      </c>
      <c r="U1593" t="s">
        <v>145</v>
      </c>
      <c r="V1593" t="s">
        <v>146</v>
      </c>
      <c r="W1593" t="s">
        <v>1566</v>
      </c>
      <c r="X1593" t="s">
        <v>1567</v>
      </c>
      <c r="Y1593" t="s">
        <v>1509</v>
      </c>
      <c r="Z1593" t="s">
        <v>1511</v>
      </c>
      <c r="AA1593" t="s">
        <v>1509</v>
      </c>
      <c r="AB1593" t="s">
        <v>1512</v>
      </c>
      <c r="AC1593" t="s">
        <v>1560</v>
      </c>
      <c r="AD1593" t="s">
        <v>1561</v>
      </c>
      <c r="AE1593">
        <v>36</v>
      </c>
      <c r="AF1593" t="s">
        <v>288</v>
      </c>
      <c r="AG1593">
        <v>36</v>
      </c>
      <c r="AH1593" t="s">
        <v>288</v>
      </c>
      <c r="AI1593">
        <v>5</v>
      </c>
      <c r="AJ1593" t="s">
        <v>72</v>
      </c>
      <c r="AK1593">
        <v>2</v>
      </c>
      <c r="AL1593" t="s">
        <v>275</v>
      </c>
      <c r="AM1593">
        <v>2</v>
      </c>
      <c r="AN1593" t="s">
        <v>275</v>
      </c>
      <c r="AO1593">
        <v>1</v>
      </c>
      <c r="AP1593" t="s">
        <v>798</v>
      </c>
    </row>
    <row r="1594" spans="1:42" hidden="1" x14ac:dyDescent="0.25">
      <c r="A1594" s="6">
        <v>35831</v>
      </c>
      <c r="B1594" t="s">
        <v>572</v>
      </c>
      <c r="C1594">
        <v>17</v>
      </c>
      <c r="D1594">
        <v>9</v>
      </c>
      <c r="E1594">
        <v>2</v>
      </c>
      <c r="F1594">
        <v>624</v>
      </c>
      <c r="G1594">
        <v>31.2</v>
      </c>
      <c r="H1594">
        <v>16</v>
      </c>
      <c r="I1594" t="s">
        <v>572</v>
      </c>
      <c r="J1594" t="s">
        <v>573</v>
      </c>
      <c r="L1594" t="s">
        <v>39</v>
      </c>
      <c r="M1594">
        <v>2</v>
      </c>
      <c r="N1594" t="s">
        <v>80</v>
      </c>
      <c r="O1594">
        <v>9</v>
      </c>
      <c r="P1594" t="s">
        <v>139</v>
      </c>
      <c r="Q1594">
        <v>17</v>
      </c>
      <c r="R1594" t="s">
        <v>230</v>
      </c>
      <c r="S1594" t="s">
        <v>132</v>
      </c>
      <c r="T1594">
        <v>17</v>
      </c>
      <c r="U1594" t="s">
        <v>230</v>
      </c>
      <c r="V1594" t="s">
        <v>146</v>
      </c>
      <c r="W1594" t="s">
        <v>1566</v>
      </c>
      <c r="X1594" t="s">
        <v>1567</v>
      </c>
      <c r="Y1594" t="s">
        <v>1509</v>
      </c>
      <c r="Z1594" t="s">
        <v>1511</v>
      </c>
      <c r="AA1594" t="s">
        <v>1509</v>
      </c>
      <c r="AB1594" t="s">
        <v>1512</v>
      </c>
      <c r="AC1594" t="s">
        <v>1560</v>
      </c>
      <c r="AD1594" t="s">
        <v>1561</v>
      </c>
      <c r="AE1594">
        <v>36</v>
      </c>
      <c r="AF1594" t="s">
        <v>288</v>
      </c>
      <c r="AG1594">
        <v>36</v>
      </c>
      <c r="AH1594" t="s">
        <v>288</v>
      </c>
      <c r="AI1594">
        <v>5</v>
      </c>
      <c r="AJ1594" t="s">
        <v>72</v>
      </c>
      <c r="AK1594">
        <v>2</v>
      </c>
      <c r="AL1594" t="s">
        <v>275</v>
      </c>
      <c r="AM1594">
        <v>2</v>
      </c>
      <c r="AN1594" t="s">
        <v>275</v>
      </c>
      <c r="AO1594">
        <v>1</v>
      </c>
      <c r="AP1594" t="s">
        <v>798</v>
      </c>
    </row>
    <row r="1595" spans="1:42" hidden="1" x14ac:dyDescent="0.25">
      <c r="A1595" s="6">
        <v>35831</v>
      </c>
      <c r="B1595" t="s">
        <v>452</v>
      </c>
      <c r="C1595">
        <v>55</v>
      </c>
      <c r="D1595">
        <v>5</v>
      </c>
      <c r="E1595">
        <v>2</v>
      </c>
      <c r="F1595">
        <v>240</v>
      </c>
      <c r="G1595">
        <v>12</v>
      </c>
      <c r="H1595">
        <v>10</v>
      </c>
      <c r="I1595" t="s">
        <v>452</v>
      </c>
      <c r="J1595" t="s">
        <v>453</v>
      </c>
      <c r="L1595" t="s">
        <v>335</v>
      </c>
      <c r="M1595">
        <v>2</v>
      </c>
      <c r="N1595" t="s">
        <v>80</v>
      </c>
      <c r="O1595">
        <v>5</v>
      </c>
      <c r="P1595" t="s">
        <v>41</v>
      </c>
      <c r="Q1595">
        <v>55</v>
      </c>
      <c r="R1595" t="s">
        <v>131</v>
      </c>
      <c r="S1595" t="s">
        <v>132</v>
      </c>
      <c r="T1595">
        <v>55</v>
      </c>
      <c r="U1595" t="s">
        <v>131</v>
      </c>
      <c r="V1595" t="s">
        <v>133</v>
      </c>
      <c r="W1595" t="s">
        <v>1566</v>
      </c>
      <c r="X1595" t="s">
        <v>1567</v>
      </c>
      <c r="Y1595" t="s">
        <v>1509</v>
      </c>
      <c r="Z1595" t="s">
        <v>1511</v>
      </c>
      <c r="AA1595" t="s">
        <v>1509</v>
      </c>
      <c r="AB1595" t="s">
        <v>1512</v>
      </c>
      <c r="AC1595" t="s">
        <v>1560</v>
      </c>
      <c r="AD1595" t="s">
        <v>1561</v>
      </c>
      <c r="AE1595">
        <v>36</v>
      </c>
      <c r="AF1595" t="s">
        <v>288</v>
      </c>
      <c r="AG1595">
        <v>36</v>
      </c>
      <c r="AH1595" t="s">
        <v>288</v>
      </c>
      <c r="AI1595">
        <v>5</v>
      </c>
      <c r="AJ1595" t="s">
        <v>72</v>
      </c>
      <c r="AK1595">
        <v>2</v>
      </c>
      <c r="AL1595" t="s">
        <v>275</v>
      </c>
      <c r="AM1595">
        <v>2</v>
      </c>
      <c r="AN1595" t="s">
        <v>275</v>
      </c>
      <c r="AO1595">
        <v>1</v>
      </c>
      <c r="AP1595" t="s">
        <v>798</v>
      </c>
    </row>
    <row r="1596" spans="1:42" hidden="1" x14ac:dyDescent="0.25">
      <c r="A1596" s="6">
        <v>35831</v>
      </c>
      <c r="B1596" t="s">
        <v>452</v>
      </c>
      <c r="C1596">
        <v>62</v>
      </c>
      <c r="D1596">
        <v>5</v>
      </c>
      <c r="E1596">
        <v>2</v>
      </c>
      <c r="F1596">
        <v>986</v>
      </c>
      <c r="G1596">
        <v>49.3</v>
      </c>
      <c r="H1596">
        <v>20</v>
      </c>
      <c r="I1596" t="s">
        <v>452</v>
      </c>
      <c r="J1596" t="s">
        <v>453</v>
      </c>
      <c r="L1596" t="s">
        <v>335</v>
      </c>
      <c r="M1596">
        <v>2</v>
      </c>
      <c r="N1596" t="s">
        <v>80</v>
      </c>
      <c r="O1596">
        <v>5</v>
      </c>
      <c r="P1596" t="s">
        <v>41</v>
      </c>
      <c r="Q1596">
        <v>62</v>
      </c>
      <c r="R1596" t="s">
        <v>198</v>
      </c>
      <c r="S1596" t="s">
        <v>103</v>
      </c>
      <c r="T1596">
        <v>62</v>
      </c>
      <c r="U1596" t="s">
        <v>198</v>
      </c>
      <c r="V1596" t="s">
        <v>199</v>
      </c>
      <c r="W1596" t="s">
        <v>1566</v>
      </c>
      <c r="X1596" t="s">
        <v>1567</v>
      </c>
      <c r="Y1596" t="s">
        <v>1509</v>
      </c>
      <c r="Z1596" t="s">
        <v>1511</v>
      </c>
      <c r="AA1596" t="s">
        <v>1509</v>
      </c>
      <c r="AB1596" t="s">
        <v>1512</v>
      </c>
      <c r="AC1596" t="s">
        <v>1560</v>
      </c>
      <c r="AD1596" t="s">
        <v>1561</v>
      </c>
      <c r="AE1596">
        <v>36</v>
      </c>
      <c r="AF1596" t="s">
        <v>288</v>
      </c>
      <c r="AG1596">
        <v>36</v>
      </c>
      <c r="AH1596" t="s">
        <v>288</v>
      </c>
      <c r="AI1596">
        <v>5</v>
      </c>
      <c r="AJ1596" t="s">
        <v>72</v>
      </c>
      <c r="AK1596">
        <v>2</v>
      </c>
      <c r="AL1596" t="s">
        <v>275</v>
      </c>
      <c r="AM1596">
        <v>2</v>
      </c>
      <c r="AN1596" t="s">
        <v>275</v>
      </c>
      <c r="AO1596">
        <v>1</v>
      </c>
      <c r="AP1596" t="s">
        <v>798</v>
      </c>
    </row>
    <row r="1597" spans="1:42" hidden="1" x14ac:dyDescent="0.25">
      <c r="A1597" s="6">
        <v>35831</v>
      </c>
      <c r="B1597" t="s">
        <v>452</v>
      </c>
      <c r="C1597">
        <v>64</v>
      </c>
      <c r="D1597">
        <v>5</v>
      </c>
      <c r="E1597">
        <v>2</v>
      </c>
      <c r="F1597">
        <v>498.75</v>
      </c>
      <c r="G1597">
        <v>24.9375</v>
      </c>
      <c r="H1597">
        <v>15</v>
      </c>
      <c r="I1597" t="s">
        <v>452</v>
      </c>
      <c r="J1597" t="s">
        <v>453</v>
      </c>
      <c r="L1597" t="s">
        <v>335</v>
      </c>
      <c r="M1597">
        <v>2</v>
      </c>
      <c r="N1597" t="s">
        <v>80</v>
      </c>
      <c r="O1597">
        <v>5</v>
      </c>
      <c r="P1597" t="s">
        <v>41</v>
      </c>
      <c r="Q1597">
        <v>64</v>
      </c>
      <c r="R1597" t="s">
        <v>395</v>
      </c>
      <c r="S1597" t="s">
        <v>57</v>
      </c>
      <c r="T1597">
        <v>64</v>
      </c>
      <c r="U1597" t="s">
        <v>395</v>
      </c>
      <c r="V1597" t="s">
        <v>159</v>
      </c>
      <c r="W1597" t="s">
        <v>1566</v>
      </c>
      <c r="X1597" t="s">
        <v>1567</v>
      </c>
      <c r="Y1597" t="s">
        <v>1509</v>
      </c>
      <c r="Z1597" t="s">
        <v>1511</v>
      </c>
      <c r="AA1597" t="s">
        <v>1509</v>
      </c>
      <c r="AB1597" t="s">
        <v>1512</v>
      </c>
      <c r="AC1597" t="s">
        <v>1560</v>
      </c>
      <c r="AD1597" t="s">
        <v>1561</v>
      </c>
      <c r="AE1597">
        <v>36</v>
      </c>
      <c r="AF1597" t="s">
        <v>288</v>
      </c>
      <c r="AG1597">
        <v>36</v>
      </c>
      <c r="AH1597" t="s">
        <v>288</v>
      </c>
      <c r="AI1597">
        <v>5</v>
      </c>
      <c r="AJ1597" t="s">
        <v>72</v>
      </c>
      <c r="AK1597">
        <v>2</v>
      </c>
      <c r="AL1597" t="s">
        <v>275</v>
      </c>
      <c r="AM1597">
        <v>2</v>
      </c>
      <c r="AN1597" t="s">
        <v>275</v>
      </c>
      <c r="AO1597">
        <v>1</v>
      </c>
      <c r="AP1597" t="s">
        <v>798</v>
      </c>
    </row>
    <row r="1598" spans="1:42" hidden="1" x14ac:dyDescent="0.25">
      <c r="A1598" s="6">
        <v>35831</v>
      </c>
      <c r="B1598" t="s">
        <v>452</v>
      </c>
      <c r="C1598">
        <v>65</v>
      </c>
      <c r="D1598">
        <v>5</v>
      </c>
      <c r="E1598">
        <v>2</v>
      </c>
      <c r="F1598">
        <v>442.05</v>
      </c>
      <c r="G1598">
        <v>22.102499999999999</v>
      </c>
      <c r="H1598">
        <v>21</v>
      </c>
      <c r="I1598" t="s">
        <v>452</v>
      </c>
      <c r="J1598" t="s">
        <v>453</v>
      </c>
      <c r="L1598" t="s">
        <v>335</v>
      </c>
      <c r="M1598">
        <v>2</v>
      </c>
      <c r="N1598" t="s">
        <v>80</v>
      </c>
      <c r="O1598">
        <v>5</v>
      </c>
      <c r="P1598" t="s">
        <v>41</v>
      </c>
      <c r="Q1598">
        <v>65</v>
      </c>
      <c r="R1598" t="s">
        <v>88</v>
      </c>
      <c r="S1598" t="s">
        <v>89</v>
      </c>
      <c r="T1598">
        <v>65</v>
      </c>
      <c r="U1598" t="s">
        <v>88</v>
      </c>
      <c r="V1598" t="s">
        <v>90</v>
      </c>
      <c r="W1598" t="s">
        <v>1566</v>
      </c>
      <c r="X1598" t="s">
        <v>1567</v>
      </c>
      <c r="Y1598" t="s">
        <v>1509</v>
      </c>
      <c r="Z1598" t="s">
        <v>1511</v>
      </c>
      <c r="AA1598" t="s">
        <v>1509</v>
      </c>
      <c r="AB1598" t="s">
        <v>1512</v>
      </c>
      <c r="AC1598" t="s">
        <v>1560</v>
      </c>
      <c r="AD1598" t="s">
        <v>1561</v>
      </c>
      <c r="AE1598">
        <v>36</v>
      </c>
      <c r="AF1598" t="s">
        <v>288</v>
      </c>
      <c r="AG1598">
        <v>36</v>
      </c>
      <c r="AH1598" t="s">
        <v>288</v>
      </c>
      <c r="AI1598">
        <v>5</v>
      </c>
      <c r="AJ1598" t="s">
        <v>72</v>
      </c>
      <c r="AK1598">
        <v>2</v>
      </c>
      <c r="AL1598" t="s">
        <v>275</v>
      </c>
      <c r="AM1598">
        <v>2</v>
      </c>
      <c r="AN1598" t="s">
        <v>275</v>
      </c>
      <c r="AO1598">
        <v>1</v>
      </c>
      <c r="AP1598" t="s">
        <v>798</v>
      </c>
    </row>
    <row r="1599" spans="1:42" hidden="1" x14ac:dyDescent="0.25">
      <c r="A1599" s="6">
        <v>35832</v>
      </c>
      <c r="B1599" t="s">
        <v>1227</v>
      </c>
      <c r="C1599">
        <v>21</v>
      </c>
      <c r="D1599">
        <v>4</v>
      </c>
      <c r="E1599">
        <v>1</v>
      </c>
      <c r="F1599">
        <v>200</v>
      </c>
      <c r="G1599">
        <v>0</v>
      </c>
      <c r="H1599">
        <v>20</v>
      </c>
      <c r="I1599" t="s">
        <v>1227</v>
      </c>
      <c r="J1599" t="s">
        <v>1228</v>
      </c>
      <c r="L1599" t="s">
        <v>237</v>
      </c>
      <c r="M1599">
        <v>1</v>
      </c>
      <c r="N1599" t="s">
        <v>65</v>
      </c>
      <c r="O1599">
        <v>4</v>
      </c>
      <c r="P1599" t="s">
        <v>81</v>
      </c>
      <c r="Q1599">
        <v>21</v>
      </c>
      <c r="R1599" t="s">
        <v>184</v>
      </c>
      <c r="S1599" t="s">
        <v>103</v>
      </c>
      <c r="T1599">
        <v>21</v>
      </c>
      <c r="U1599" t="s">
        <v>184</v>
      </c>
      <c r="V1599" t="s">
        <v>104</v>
      </c>
      <c r="W1599" t="s">
        <v>1568</v>
      </c>
      <c r="X1599" t="s">
        <v>1569</v>
      </c>
      <c r="Y1599" t="s">
        <v>1509</v>
      </c>
      <c r="Z1599" t="s">
        <v>1511</v>
      </c>
      <c r="AA1599" t="s">
        <v>1509</v>
      </c>
      <c r="AB1599" t="s">
        <v>1512</v>
      </c>
      <c r="AC1599" t="s">
        <v>1560</v>
      </c>
      <c r="AD1599" t="s">
        <v>1561</v>
      </c>
      <c r="AE1599">
        <v>37</v>
      </c>
      <c r="AF1599" t="s">
        <v>293</v>
      </c>
      <c r="AG1599">
        <v>37</v>
      </c>
      <c r="AH1599" t="s">
        <v>293</v>
      </c>
      <c r="AI1599">
        <v>6</v>
      </c>
      <c r="AJ1599" t="s">
        <v>294</v>
      </c>
      <c r="AK1599">
        <v>2</v>
      </c>
      <c r="AL1599" t="s">
        <v>275</v>
      </c>
      <c r="AM1599">
        <v>2</v>
      </c>
      <c r="AN1599" t="s">
        <v>275</v>
      </c>
      <c r="AO1599">
        <v>1</v>
      </c>
      <c r="AP1599" t="s">
        <v>798</v>
      </c>
    </row>
    <row r="1600" spans="1:42" hidden="1" x14ac:dyDescent="0.25">
      <c r="A1600" s="6">
        <v>35832</v>
      </c>
      <c r="B1600" t="s">
        <v>1227</v>
      </c>
      <c r="C1600">
        <v>28</v>
      </c>
      <c r="D1600">
        <v>4</v>
      </c>
      <c r="E1600">
        <v>1</v>
      </c>
      <c r="F1600">
        <v>136.80000000000001</v>
      </c>
      <c r="G1600">
        <v>0</v>
      </c>
      <c r="H1600">
        <v>3</v>
      </c>
      <c r="I1600" t="s">
        <v>1227</v>
      </c>
      <c r="J1600" t="s">
        <v>1228</v>
      </c>
      <c r="L1600" t="s">
        <v>237</v>
      </c>
      <c r="M1600">
        <v>1</v>
      </c>
      <c r="N1600" t="s">
        <v>65</v>
      </c>
      <c r="O1600">
        <v>4</v>
      </c>
      <c r="P1600" t="s">
        <v>81</v>
      </c>
      <c r="Q1600">
        <v>28</v>
      </c>
      <c r="R1600" t="s">
        <v>312</v>
      </c>
      <c r="S1600" t="s">
        <v>68</v>
      </c>
      <c r="T1600">
        <v>28</v>
      </c>
      <c r="U1600" t="s">
        <v>312</v>
      </c>
      <c r="V1600" t="s">
        <v>159</v>
      </c>
      <c r="W1600" t="s">
        <v>1568</v>
      </c>
      <c r="X1600" t="s">
        <v>1569</v>
      </c>
      <c r="Y1600" t="s">
        <v>1509</v>
      </c>
      <c r="Z1600" t="s">
        <v>1511</v>
      </c>
      <c r="AA1600" t="s">
        <v>1509</v>
      </c>
      <c r="AB1600" t="s">
        <v>1512</v>
      </c>
      <c r="AC1600" t="s">
        <v>1560</v>
      </c>
      <c r="AD1600" t="s">
        <v>1561</v>
      </c>
      <c r="AE1600">
        <v>37</v>
      </c>
      <c r="AF1600" t="s">
        <v>293</v>
      </c>
      <c r="AG1600">
        <v>37</v>
      </c>
      <c r="AH1600" t="s">
        <v>293</v>
      </c>
      <c r="AI1600">
        <v>6</v>
      </c>
      <c r="AJ1600" t="s">
        <v>294</v>
      </c>
      <c r="AK1600">
        <v>2</v>
      </c>
      <c r="AL1600" t="s">
        <v>275</v>
      </c>
      <c r="AM1600">
        <v>2</v>
      </c>
      <c r="AN1600" t="s">
        <v>275</v>
      </c>
      <c r="AO1600">
        <v>1</v>
      </c>
      <c r="AP1600" t="s">
        <v>798</v>
      </c>
    </row>
    <row r="1601" spans="1:42" hidden="1" x14ac:dyDescent="0.25">
      <c r="A1601" s="6">
        <v>35832</v>
      </c>
      <c r="B1601" t="s">
        <v>452</v>
      </c>
      <c r="C1601">
        <v>10</v>
      </c>
      <c r="D1601">
        <v>5</v>
      </c>
      <c r="E1601">
        <v>2</v>
      </c>
      <c r="F1601">
        <v>310</v>
      </c>
      <c r="G1601">
        <v>0</v>
      </c>
      <c r="H1601">
        <v>10</v>
      </c>
      <c r="I1601" t="s">
        <v>452</v>
      </c>
      <c r="J1601" t="s">
        <v>453</v>
      </c>
      <c r="L1601" t="s">
        <v>335</v>
      </c>
      <c r="M1601">
        <v>2</v>
      </c>
      <c r="N1601" t="s">
        <v>80</v>
      </c>
      <c r="O1601">
        <v>5</v>
      </c>
      <c r="P1601" t="s">
        <v>41</v>
      </c>
      <c r="Q1601">
        <v>10</v>
      </c>
      <c r="R1601" t="s">
        <v>285</v>
      </c>
      <c r="S1601" t="s">
        <v>83</v>
      </c>
      <c r="T1601">
        <v>10</v>
      </c>
      <c r="U1601" t="s">
        <v>285</v>
      </c>
      <c r="V1601" t="s">
        <v>135</v>
      </c>
      <c r="W1601" t="s">
        <v>1568</v>
      </c>
      <c r="X1601" t="s">
        <v>1569</v>
      </c>
      <c r="Y1601" t="s">
        <v>1509</v>
      </c>
      <c r="Z1601" t="s">
        <v>1511</v>
      </c>
      <c r="AA1601" t="s">
        <v>1509</v>
      </c>
      <c r="AB1601" t="s">
        <v>1512</v>
      </c>
      <c r="AC1601" t="s">
        <v>1560</v>
      </c>
      <c r="AD1601" t="s">
        <v>1561</v>
      </c>
      <c r="AE1601">
        <v>37</v>
      </c>
      <c r="AF1601" t="s">
        <v>293</v>
      </c>
      <c r="AG1601">
        <v>37</v>
      </c>
      <c r="AH1601" t="s">
        <v>293</v>
      </c>
      <c r="AI1601">
        <v>6</v>
      </c>
      <c r="AJ1601" t="s">
        <v>294</v>
      </c>
      <c r="AK1601">
        <v>2</v>
      </c>
      <c r="AL1601" t="s">
        <v>275</v>
      </c>
      <c r="AM1601">
        <v>2</v>
      </c>
      <c r="AN1601" t="s">
        <v>275</v>
      </c>
      <c r="AO1601">
        <v>1</v>
      </c>
      <c r="AP1601" t="s">
        <v>798</v>
      </c>
    </row>
    <row r="1602" spans="1:42" hidden="1" x14ac:dyDescent="0.25">
      <c r="A1602" s="6">
        <v>35832</v>
      </c>
      <c r="B1602" t="s">
        <v>317</v>
      </c>
      <c r="C1602">
        <v>19</v>
      </c>
      <c r="D1602">
        <v>4</v>
      </c>
      <c r="E1602">
        <v>2</v>
      </c>
      <c r="F1602">
        <v>230</v>
      </c>
      <c r="G1602">
        <v>0</v>
      </c>
      <c r="H1602">
        <v>25</v>
      </c>
      <c r="I1602" t="s">
        <v>317</v>
      </c>
      <c r="J1602" t="s">
        <v>318</v>
      </c>
      <c r="L1602" t="s">
        <v>222</v>
      </c>
      <c r="M1602">
        <v>2</v>
      </c>
      <c r="N1602" t="s">
        <v>80</v>
      </c>
      <c r="O1602">
        <v>4</v>
      </c>
      <c r="P1602" t="s">
        <v>81</v>
      </c>
      <c r="Q1602">
        <v>19</v>
      </c>
      <c r="R1602" t="s">
        <v>336</v>
      </c>
      <c r="S1602" t="s">
        <v>103</v>
      </c>
      <c r="T1602">
        <v>19</v>
      </c>
      <c r="U1602" t="s">
        <v>336</v>
      </c>
      <c r="V1602" t="s">
        <v>104</v>
      </c>
      <c r="W1602" t="s">
        <v>1568</v>
      </c>
      <c r="X1602" t="s">
        <v>1569</v>
      </c>
      <c r="Y1602" t="s">
        <v>1509</v>
      </c>
      <c r="Z1602" t="s">
        <v>1511</v>
      </c>
      <c r="AA1602" t="s">
        <v>1509</v>
      </c>
      <c r="AB1602" t="s">
        <v>1512</v>
      </c>
      <c r="AC1602" t="s">
        <v>1560</v>
      </c>
      <c r="AD1602" t="s">
        <v>1561</v>
      </c>
      <c r="AE1602">
        <v>37</v>
      </c>
      <c r="AF1602" t="s">
        <v>293</v>
      </c>
      <c r="AG1602">
        <v>37</v>
      </c>
      <c r="AH1602" t="s">
        <v>293</v>
      </c>
      <c r="AI1602">
        <v>6</v>
      </c>
      <c r="AJ1602" t="s">
        <v>294</v>
      </c>
      <c r="AK1602">
        <v>2</v>
      </c>
      <c r="AL1602" t="s">
        <v>275</v>
      </c>
      <c r="AM1602">
        <v>2</v>
      </c>
      <c r="AN1602" t="s">
        <v>275</v>
      </c>
      <c r="AO1602">
        <v>1</v>
      </c>
      <c r="AP1602" t="s">
        <v>798</v>
      </c>
    </row>
    <row r="1603" spans="1:42" hidden="1" x14ac:dyDescent="0.25">
      <c r="A1603" s="6">
        <v>35832</v>
      </c>
      <c r="B1603" t="s">
        <v>317</v>
      </c>
      <c r="C1603">
        <v>47</v>
      </c>
      <c r="D1603">
        <v>4</v>
      </c>
      <c r="E1603">
        <v>2</v>
      </c>
      <c r="F1603">
        <v>199.5</v>
      </c>
      <c r="G1603">
        <v>19.95</v>
      </c>
      <c r="H1603">
        <v>21</v>
      </c>
      <c r="I1603" t="s">
        <v>317</v>
      </c>
      <c r="J1603" t="s">
        <v>318</v>
      </c>
      <c r="L1603" t="s">
        <v>222</v>
      </c>
      <c r="M1603">
        <v>2</v>
      </c>
      <c r="N1603" t="s">
        <v>80</v>
      </c>
      <c r="O1603">
        <v>4</v>
      </c>
      <c r="P1603" t="s">
        <v>81</v>
      </c>
      <c r="Q1603">
        <v>47</v>
      </c>
      <c r="R1603" t="s">
        <v>584</v>
      </c>
      <c r="S1603" t="s">
        <v>103</v>
      </c>
      <c r="T1603">
        <v>47</v>
      </c>
      <c r="U1603" t="s">
        <v>584</v>
      </c>
      <c r="V1603" t="s">
        <v>585</v>
      </c>
      <c r="W1603" t="s">
        <v>1568</v>
      </c>
      <c r="X1603" t="s">
        <v>1569</v>
      </c>
      <c r="Y1603" t="s">
        <v>1509</v>
      </c>
      <c r="Z1603" t="s">
        <v>1511</v>
      </c>
      <c r="AA1603" t="s">
        <v>1509</v>
      </c>
      <c r="AB1603" t="s">
        <v>1512</v>
      </c>
      <c r="AC1603" t="s">
        <v>1560</v>
      </c>
      <c r="AD1603" t="s">
        <v>1561</v>
      </c>
      <c r="AE1603">
        <v>37</v>
      </c>
      <c r="AF1603" t="s">
        <v>293</v>
      </c>
      <c r="AG1603">
        <v>37</v>
      </c>
      <c r="AH1603" t="s">
        <v>293</v>
      </c>
      <c r="AI1603">
        <v>6</v>
      </c>
      <c r="AJ1603" t="s">
        <v>294</v>
      </c>
      <c r="AK1603">
        <v>2</v>
      </c>
      <c r="AL1603" t="s">
        <v>275</v>
      </c>
      <c r="AM1603">
        <v>2</v>
      </c>
      <c r="AN1603" t="s">
        <v>275</v>
      </c>
      <c r="AO1603">
        <v>1</v>
      </c>
      <c r="AP1603" t="s">
        <v>798</v>
      </c>
    </row>
    <row r="1604" spans="1:42" hidden="1" x14ac:dyDescent="0.25">
      <c r="A1604" s="6">
        <v>35832</v>
      </c>
      <c r="B1604" t="s">
        <v>317</v>
      </c>
      <c r="C1604">
        <v>49</v>
      </c>
      <c r="D1604">
        <v>4</v>
      </c>
      <c r="E1604">
        <v>2</v>
      </c>
      <c r="F1604">
        <v>300</v>
      </c>
      <c r="G1604">
        <v>0</v>
      </c>
      <c r="H1604">
        <v>15</v>
      </c>
      <c r="I1604" t="s">
        <v>317</v>
      </c>
      <c r="J1604" t="s">
        <v>318</v>
      </c>
      <c r="L1604" t="s">
        <v>222</v>
      </c>
      <c r="M1604">
        <v>2</v>
      </c>
      <c r="N1604" t="s">
        <v>80</v>
      </c>
      <c r="O1604">
        <v>4</v>
      </c>
      <c r="P1604" t="s">
        <v>81</v>
      </c>
      <c r="Q1604">
        <v>49</v>
      </c>
      <c r="R1604" t="s">
        <v>120</v>
      </c>
      <c r="S1604" t="s">
        <v>103</v>
      </c>
      <c r="T1604">
        <v>49</v>
      </c>
      <c r="U1604" t="s">
        <v>120</v>
      </c>
      <c r="V1604" t="s">
        <v>121</v>
      </c>
      <c r="W1604" t="s">
        <v>1568</v>
      </c>
      <c r="X1604" t="s">
        <v>1569</v>
      </c>
      <c r="Y1604" t="s">
        <v>1509</v>
      </c>
      <c r="Z1604" t="s">
        <v>1511</v>
      </c>
      <c r="AA1604" t="s">
        <v>1509</v>
      </c>
      <c r="AB1604" t="s">
        <v>1512</v>
      </c>
      <c r="AC1604" t="s">
        <v>1560</v>
      </c>
      <c r="AD1604" t="s">
        <v>1561</v>
      </c>
      <c r="AE1604">
        <v>37</v>
      </c>
      <c r="AF1604" t="s">
        <v>293</v>
      </c>
      <c r="AG1604">
        <v>37</v>
      </c>
      <c r="AH1604" t="s">
        <v>293</v>
      </c>
      <c r="AI1604">
        <v>6</v>
      </c>
      <c r="AJ1604" t="s">
        <v>294</v>
      </c>
      <c r="AK1604">
        <v>2</v>
      </c>
      <c r="AL1604" t="s">
        <v>275</v>
      </c>
      <c r="AM1604">
        <v>2</v>
      </c>
      <c r="AN1604" t="s">
        <v>275</v>
      </c>
      <c r="AO1604">
        <v>1</v>
      </c>
      <c r="AP1604" t="s">
        <v>798</v>
      </c>
    </row>
    <row r="1605" spans="1:42" hidden="1" x14ac:dyDescent="0.25">
      <c r="A1605" s="6">
        <v>35835</v>
      </c>
      <c r="B1605" t="s">
        <v>371</v>
      </c>
      <c r="C1605">
        <v>16</v>
      </c>
      <c r="D1605">
        <v>1</v>
      </c>
      <c r="E1605">
        <v>1</v>
      </c>
      <c r="F1605">
        <v>523.5</v>
      </c>
      <c r="G1605">
        <v>130.875</v>
      </c>
      <c r="H1605">
        <v>30</v>
      </c>
      <c r="I1605" t="s">
        <v>371</v>
      </c>
      <c r="J1605" t="s">
        <v>77</v>
      </c>
      <c r="K1605" t="s">
        <v>78</v>
      </c>
      <c r="L1605" t="s">
        <v>79</v>
      </c>
      <c r="M1605">
        <v>1</v>
      </c>
      <c r="N1605" t="s">
        <v>65</v>
      </c>
      <c r="O1605">
        <v>1</v>
      </c>
      <c r="P1605" t="s">
        <v>174</v>
      </c>
      <c r="Q1605">
        <v>16</v>
      </c>
      <c r="R1605" t="s">
        <v>145</v>
      </c>
      <c r="S1605" t="s">
        <v>103</v>
      </c>
      <c r="T1605">
        <v>16</v>
      </c>
      <c r="U1605" t="s">
        <v>145</v>
      </c>
      <c r="V1605" t="s">
        <v>146</v>
      </c>
      <c r="W1605" t="s">
        <v>1570</v>
      </c>
      <c r="X1605" t="s">
        <v>1571</v>
      </c>
      <c r="Y1605" t="s">
        <v>1509</v>
      </c>
      <c r="Z1605" t="s">
        <v>1511</v>
      </c>
      <c r="AA1605" t="s">
        <v>1509</v>
      </c>
      <c r="AB1605" t="s">
        <v>1512</v>
      </c>
      <c r="AC1605" t="s">
        <v>1560</v>
      </c>
      <c r="AD1605" t="s">
        <v>1561</v>
      </c>
      <c r="AE1605">
        <v>40</v>
      </c>
      <c r="AF1605" t="s">
        <v>315</v>
      </c>
      <c r="AG1605">
        <v>40</v>
      </c>
      <c r="AH1605" t="s">
        <v>315</v>
      </c>
      <c r="AI1605">
        <v>9</v>
      </c>
      <c r="AJ1605" t="s">
        <v>107</v>
      </c>
      <c r="AK1605">
        <v>2</v>
      </c>
      <c r="AL1605" t="s">
        <v>275</v>
      </c>
      <c r="AM1605">
        <v>2</v>
      </c>
      <c r="AN1605" t="s">
        <v>275</v>
      </c>
      <c r="AO1605">
        <v>1</v>
      </c>
      <c r="AP1605" t="s">
        <v>798</v>
      </c>
    </row>
    <row r="1606" spans="1:42" hidden="1" x14ac:dyDescent="0.25">
      <c r="A1606" s="6">
        <v>35835</v>
      </c>
      <c r="B1606" t="s">
        <v>371</v>
      </c>
      <c r="C1606">
        <v>18</v>
      </c>
      <c r="D1606">
        <v>1</v>
      </c>
      <c r="E1606">
        <v>1</v>
      </c>
      <c r="F1606">
        <v>1562.5</v>
      </c>
      <c r="G1606">
        <v>0</v>
      </c>
      <c r="H1606">
        <v>25</v>
      </c>
      <c r="I1606" t="s">
        <v>371</v>
      </c>
      <c r="J1606" t="s">
        <v>77</v>
      </c>
      <c r="K1606" t="s">
        <v>78</v>
      </c>
      <c r="L1606" t="s">
        <v>79</v>
      </c>
      <c r="M1606">
        <v>1</v>
      </c>
      <c r="N1606" t="s">
        <v>65</v>
      </c>
      <c r="O1606">
        <v>1</v>
      </c>
      <c r="P1606" t="s">
        <v>174</v>
      </c>
      <c r="Q1606">
        <v>18</v>
      </c>
      <c r="R1606" t="s">
        <v>410</v>
      </c>
      <c r="S1606" t="s">
        <v>83</v>
      </c>
      <c r="T1606">
        <v>18</v>
      </c>
      <c r="U1606" t="s">
        <v>410</v>
      </c>
      <c r="V1606" t="s">
        <v>146</v>
      </c>
      <c r="W1606" t="s">
        <v>1570</v>
      </c>
      <c r="X1606" t="s">
        <v>1571</v>
      </c>
      <c r="Y1606" t="s">
        <v>1509</v>
      </c>
      <c r="Z1606" t="s">
        <v>1511</v>
      </c>
      <c r="AA1606" t="s">
        <v>1509</v>
      </c>
      <c r="AB1606" t="s">
        <v>1512</v>
      </c>
      <c r="AC1606" t="s">
        <v>1560</v>
      </c>
      <c r="AD1606" t="s">
        <v>1561</v>
      </c>
      <c r="AE1606">
        <v>40</v>
      </c>
      <c r="AF1606" t="s">
        <v>315</v>
      </c>
      <c r="AG1606">
        <v>40</v>
      </c>
      <c r="AH1606" t="s">
        <v>315</v>
      </c>
      <c r="AI1606">
        <v>9</v>
      </c>
      <c r="AJ1606" t="s">
        <v>107</v>
      </c>
      <c r="AK1606">
        <v>2</v>
      </c>
      <c r="AL1606" t="s">
        <v>275</v>
      </c>
      <c r="AM1606">
        <v>2</v>
      </c>
      <c r="AN1606" t="s">
        <v>275</v>
      </c>
      <c r="AO1606">
        <v>1</v>
      </c>
      <c r="AP1606" t="s">
        <v>798</v>
      </c>
    </row>
    <row r="1607" spans="1:42" hidden="1" x14ac:dyDescent="0.25">
      <c r="A1607" s="6">
        <v>35835</v>
      </c>
      <c r="B1607" t="s">
        <v>572</v>
      </c>
      <c r="C1607">
        <v>46</v>
      </c>
      <c r="D1607">
        <v>7</v>
      </c>
      <c r="E1607">
        <v>3</v>
      </c>
      <c r="F1607">
        <v>252</v>
      </c>
      <c r="G1607">
        <v>0</v>
      </c>
      <c r="H1607">
        <v>21</v>
      </c>
      <c r="I1607" t="s">
        <v>572</v>
      </c>
      <c r="J1607" t="s">
        <v>573</v>
      </c>
      <c r="L1607" t="s">
        <v>39</v>
      </c>
      <c r="M1607">
        <v>3</v>
      </c>
      <c r="N1607" t="s">
        <v>40</v>
      </c>
      <c r="O1607">
        <v>7</v>
      </c>
      <c r="P1607" t="s">
        <v>390</v>
      </c>
      <c r="Q1607">
        <v>46</v>
      </c>
      <c r="R1607" t="s">
        <v>376</v>
      </c>
      <c r="S1607" t="s">
        <v>83</v>
      </c>
      <c r="T1607">
        <v>46</v>
      </c>
      <c r="U1607" t="s">
        <v>376</v>
      </c>
      <c r="V1607" t="s">
        <v>377</v>
      </c>
      <c r="W1607" t="s">
        <v>1570</v>
      </c>
      <c r="X1607" t="s">
        <v>1571</v>
      </c>
      <c r="Y1607" t="s">
        <v>1509</v>
      </c>
      <c r="Z1607" t="s">
        <v>1511</v>
      </c>
      <c r="AA1607" t="s">
        <v>1509</v>
      </c>
      <c r="AB1607" t="s">
        <v>1512</v>
      </c>
      <c r="AC1607" t="s">
        <v>1560</v>
      </c>
      <c r="AD1607" t="s">
        <v>1561</v>
      </c>
      <c r="AE1607">
        <v>40</v>
      </c>
      <c r="AF1607" t="s">
        <v>315</v>
      </c>
      <c r="AG1607">
        <v>40</v>
      </c>
      <c r="AH1607" t="s">
        <v>315</v>
      </c>
      <c r="AI1607">
        <v>9</v>
      </c>
      <c r="AJ1607" t="s">
        <v>107</v>
      </c>
      <c r="AK1607">
        <v>2</v>
      </c>
      <c r="AL1607" t="s">
        <v>275</v>
      </c>
      <c r="AM1607">
        <v>2</v>
      </c>
      <c r="AN1607" t="s">
        <v>275</v>
      </c>
      <c r="AO1607">
        <v>1</v>
      </c>
      <c r="AP1607" t="s">
        <v>798</v>
      </c>
    </row>
    <row r="1608" spans="1:42" hidden="1" x14ac:dyDescent="0.25">
      <c r="A1608" s="6">
        <v>35835</v>
      </c>
      <c r="B1608" t="s">
        <v>572</v>
      </c>
      <c r="C1608">
        <v>64</v>
      </c>
      <c r="D1608">
        <v>7</v>
      </c>
      <c r="E1608">
        <v>3</v>
      </c>
      <c r="F1608">
        <v>665</v>
      </c>
      <c r="G1608">
        <v>0</v>
      </c>
      <c r="H1608">
        <v>20</v>
      </c>
      <c r="I1608" t="s">
        <v>572</v>
      </c>
      <c r="J1608" t="s">
        <v>573</v>
      </c>
      <c r="L1608" t="s">
        <v>39</v>
      </c>
      <c r="M1608">
        <v>3</v>
      </c>
      <c r="N1608" t="s">
        <v>40</v>
      </c>
      <c r="O1608">
        <v>7</v>
      </c>
      <c r="P1608" t="s">
        <v>390</v>
      </c>
      <c r="Q1608">
        <v>64</v>
      </c>
      <c r="R1608" t="s">
        <v>395</v>
      </c>
      <c r="S1608" t="s">
        <v>57</v>
      </c>
      <c r="T1608">
        <v>64</v>
      </c>
      <c r="U1608" t="s">
        <v>395</v>
      </c>
      <c r="V1608" t="s">
        <v>159</v>
      </c>
      <c r="W1608" t="s">
        <v>1570</v>
      </c>
      <c r="X1608" t="s">
        <v>1571</v>
      </c>
      <c r="Y1608" t="s">
        <v>1509</v>
      </c>
      <c r="Z1608" t="s">
        <v>1511</v>
      </c>
      <c r="AA1608" t="s">
        <v>1509</v>
      </c>
      <c r="AB1608" t="s">
        <v>1512</v>
      </c>
      <c r="AC1608" t="s">
        <v>1560</v>
      </c>
      <c r="AD1608" t="s">
        <v>1561</v>
      </c>
      <c r="AE1608">
        <v>40</v>
      </c>
      <c r="AF1608" t="s">
        <v>315</v>
      </c>
      <c r="AG1608">
        <v>40</v>
      </c>
      <c r="AH1608" t="s">
        <v>315</v>
      </c>
      <c r="AI1608">
        <v>9</v>
      </c>
      <c r="AJ1608" t="s">
        <v>107</v>
      </c>
      <c r="AK1608">
        <v>2</v>
      </c>
      <c r="AL1608" t="s">
        <v>275</v>
      </c>
      <c r="AM1608">
        <v>2</v>
      </c>
      <c r="AN1608" t="s">
        <v>275</v>
      </c>
      <c r="AO1608">
        <v>1</v>
      </c>
      <c r="AP1608" t="s">
        <v>798</v>
      </c>
    </row>
    <row r="1609" spans="1:42" hidden="1" x14ac:dyDescent="0.25">
      <c r="A1609" s="6">
        <v>35836</v>
      </c>
      <c r="B1609" t="s">
        <v>283</v>
      </c>
      <c r="C1609">
        <v>20</v>
      </c>
      <c r="D1609">
        <v>4</v>
      </c>
      <c r="E1609">
        <v>1</v>
      </c>
      <c r="F1609">
        <v>1620</v>
      </c>
      <c r="G1609">
        <v>81</v>
      </c>
      <c r="H1609">
        <v>20</v>
      </c>
      <c r="I1609" t="s">
        <v>283</v>
      </c>
      <c r="J1609" t="s">
        <v>284</v>
      </c>
      <c r="L1609" t="s">
        <v>64</v>
      </c>
      <c r="M1609">
        <v>1</v>
      </c>
      <c r="N1609" t="s">
        <v>65</v>
      </c>
      <c r="O1609">
        <v>4</v>
      </c>
      <c r="P1609" t="s">
        <v>81</v>
      </c>
      <c r="Q1609">
        <v>20</v>
      </c>
      <c r="R1609" t="s">
        <v>102</v>
      </c>
      <c r="S1609" t="s">
        <v>103</v>
      </c>
      <c r="T1609">
        <v>20</v>
      </c>
      <c r="U1609" t="s">
        <v>102</v>
      </c>
      <c r="V1609" t="s">
        <v>104</v>
      </c>
      <c r="W1609" t="s">
        <v>1572</v>
      </c>
      <c r="X1609" t="s">
        <v>1573</v>
      </c>
      <c r="Y1609" t="s">
        <v>1509</v>
      </c>
      <c r="Z1609" t="s">
        <v>1511</v>
      </c>
      <c r="AA1609" t="s">
        <v>1509</v>
      </c>
      <c r="AB1609" t="s">
        <v>1512</v>
      </c>
      <c r="AC1609" t="s">
        <v>1560</v>
      </c>
      <c r="AD1609" t="s">
        <v>1561</v>
      </c>
      <c r="AE1609">
        <v>41</v>
      </c>
      <c r="AF1609" t="s">
        <v>872</v>
      </c>
      <c r="AG1609">
        <v>41</v>
      </c>
      <c r="AH1609" t="s">
        <v>872</v>
      </c>
      <c r="AI1609">
        <v>10</v>
      </c>
      <c r="AJ1609" t="s">
        <v>116</v>
      </c>
      <c r="AK1609">
        <v>2</v>
      </c>
      <c r="AL1609" t="s">
        <v>275</v>
      </c>
      <c r="AM1609">
        <v>2</v>
      </c>
      <c r="AN1609" t="s">
        <v>275</v>
      </c>
      <c r="AO1609">
        <v>1</v>
      </c>
      <c r="AP1609" t="s">
        <v>798</v>
      </c>
    </row>
    <row r="1610" spans="1:42" hidden="1" x14ac:dyDescent="0.25">
      <c r="A1610" s="6">
        <v>35836</v>
      </c>
      <c r="B1610" t="s">
        <v>1227</v>
      </c>
      <c r="C1610">
        <v>40</v>
      </c>
      <c r="D1610">
        <v>3</v>
      </c>
      <c r="E1610">
        <v>3</v>
      </c>
      <c r="F1610">
        <v>220.8</v>
      </c>
      <c r="G1610">
        <v>0</v>
      </c>
      <c r="H1610">
        <v>12</v>
      </c>
      <c r="I1610" t="s">
        <v>1227</v>
      </c>
      <c r="J1610" t="s">
        <v>1228</v>
      </c>
      <c r="L1610" t="s">
        <v>237</v>
      </c>
      <c r="M1610">
        <v>3</v>
      </c>
      <c r="N1610" t="s">
        <v>40</v>
      </c>
      <c r="O1610">
        <v>3</v>
      </c>
      <c r="P1610" t="s">
        <v>93</v>
      </c>
      <c r="Q1610">
        <v>40</v>
      </c>
      <c r="R1610" t="s">
        <v>245</v>
      </c>
      <c r="S1610" t="s">
        <v>83</v>
      </c>
      <c r="T1610">
        <v>40</v>
      </c>
      <c r="U1610" t="s">
        <v>245</v>
      </c>
      <c r="V1610" t="s">
        <v>84</v>
      </c>
      <c r="W1610" t="s">
        <v>1572</v>
      </c>
      <c r="X1610" t="s">
        <v>1573</v>
      </c>
      <c r="Y1610" t="s">
        <v>1509</v>
      </c>
      <c r="Z1610" t="s">
        <v>1511</v>
      </c>
      <c r="AA1610" t="s">
        <v>1509</v>
      </c>
      <c r="AB1610" t="s">
        <v>1512</v>
      </c>
      <c r="AC1610" t="s">
        <v>1560</v>
      </c>
      <c r="AD1610" t="s">
        <v>1561</v>
      </c>
      <c r="AE1610">
        <v>41</v>
      </c>
      <c r="AF1610" t="s">
        <v>872</v>
      </c>
      <c r="AG1610">
        <v>41</v>
      </c>
      <c r="AH1610" t="s">
        <v>872</v>
      </c>
      <c r="AI1610">
        <v>10</v>
      </c>
      <c r="AJ1610" t="s">
        <v>116</v>
      </c>
      <c r="AK1610">
        <v>2</v>
      </c>
      <c r="AL1610" t="s">
        <v>275</v>
      </c>
      <c r="AM1610">
        <v>2</v>
      </c>
      <c r="AN1610" t="s">
        <v>275</v>
      </c>
      <c r="AO1610">
        <v>1</v>
      </c>
      <c r="AP1610" t="s">
        <v>798</v>
      </c>
    </row>
    <row r="1611" spans="1:42" hidden="1" x14ac:dyDescent="0.25">
      <c r="A1611" s="6">
        <v>35836</v>
      </c>
      <c r="B1611" t="s">
        <v>1227</v>
      </c>
      <c r="C1611">
        <v>65</v>
      </c>
      <c r="D1611">
        <v>3</v>
      </c>
      <c r="E1611">
        <v>3</v>
      </c>
      <c r="F1611">
        <v>210.5</v>
      </c>
      <c r="G1611">
        <v>0</v>
      </c>
      <c r="H1611">
        <v>10</v>
      </c>
      <c r="I1611" t="s">
        <v>1227</v>
      </c>
      <c r="J1611" t="s">
        <v>1228</v>
      </c>
      <c r="L1611" t="s">
        <v>237</v>
      </c>
      <c r="M1611">
        <v>3</v>
      </c>
      <c r="N1611" t="s">
        <v>40</v>
      </c>
      <c r="O1611">
        <v>3</v>
      </c>
      <c r="P1611" t="s">
        <v>93</v>
      </c>
      <c r="Q1611">
        <v>65</v>
      </c>
      <c r="R1611" t="s">
        <v>88</v>
      </c>
      <c r="S1611" t="s">
        <v>89</v>
      </c>
      <c r="T1611">
        <v>65</v>
      </c>
      <c r="U1611" t="s">
        <v>88</v>
      </c>
      <c r="V1611" t="s">
        <v>90</v>
      </c>
      <c r="W1611" t="s">
        <v>1572</v>
      </c>
      <c r="X1611" t="s">
        <v>1573</v>
      </c>
      <c r="Y1611" t="s">
        <v>1509</v>
      </c>
      <c r="Z1611" t="s">
        <v>1511</v>
      </c>
      <c r="AA1611" t="s">
        <v>1509</v>
      </c>
      <c r="AB1611" t="s">
        <v>1512</v>
      </c>
      <c r="AC1611" t="s">
        <v>1560</v>
      </c>
      <c r="AD1611" t="s">
        <v>1561</v>
      </c>
      <c r="AE1611">
        <v>41</v>
      </c>
      <c r="AF1611" t="s">
        <v>872</v>
      </c>
      <c r="AG1611">
        <v>41</v>
      </c>
      <c r="AH1611" t="s">
        <v>872</v>
      </c>
      <c r="AI1611">
        <v>10</v>
      </c>
      <c r="AJ1611" t="s">
        <v>116</v>
      </c>
      <c r="AK1611">
        <v>2</v>
      </c>
      <c r="AL1611" t="s">
        <v>275</v>
      </c>
      <c r="AM1611">
        <v>2</v>
      </c>
      <c r="AN1611" t="s">
        <v>275</v>
      </c>
      <c r="AO1611">
        <v>1</v>
      </c>
      <c r="AP1611" t="s">
        <v>798</v>
      </c>
    </row>
    <row r="1612" spans="1:42" hidden="1" x14ac:dyDescent="0.25">
      <c r="A1612" s="6">
        <v>35836</v>
      </c>
      <c r="B1612" t="s">
        <v>1227</v>
      </c>
      <c r="C1612">
        <v>76</v>
      </c>
      <c r="D1612">
        <v>3</v>
      </c>
      <c r="E1612">
        <v>3</v>
      </c>
      <c r="F1612">
        <v>180</v>
      </c>
      <c r="G1612">
        <v>0</v>
      </c>
      <c r="H1612">
        <v>10</v>
      </c>
      <c r="I1612" t="s">
        <v>1227</v>
      </c>
      <c r="J1612" t="s">
        <v>1228</v>
      </c>
      <c r="L1612" t="s">
        <v>237</v>
      </c>
      <c r="M1612">
        <v>3</v>
      </c>
      <c r="N1612" t="s">
        <v>40</v>
      </c>
      <c r="O1612">
        <v>3</v>
      </c>
      <c r="P1612" t="s">
        <v>93</v>
      </c>
      <c r="Q1612">
        <v>76</v>
      </c>
      <c r="R1612" t="s">
        <v>249</v>
      </c>
      <c r="S1612" t="s">
        <v>118</v>
      </c>
      <c r="T1612">
        <v>76</v>
      </c>
      <c r="U1612" t="s">
        <v>249</v>
      </c>
      <c r="V1612" t="s">
        <v>121</v>
      </c>
      <c r="W1612" t="s">
        <v>1572</v>
      </c>
      <c r="X1612" t="s">
        <v>1573</v>
      </c>
      <c r="Y1612" t="s">
        <v>1509</v>
      </c>
      <c r="Z1612" t="s">
        <v>1511</v>
      </c>
      <c r="AA1612" t="s">
        <v>1509</v>
      </c>
      <c r="AB1612" t="s">
        <v>1512</v>
      </c>
      <c r="AC1612" t="s">
        <v>1560</v>
      </c>
      <c r="AD1612" t="s">
        <v>1561</v>
      </c>
      <c r="AE1612">
        <v>41</v>
      </c>
      <c r="AF1612" t="s">
        <v>872</v>
      </c>
      <c r="AG1612">
        <v>41</v>
      </c>
      <c r="AH1612" t="s">
        <v>872</v>
      </c>
      <c r="AI1612">
        <v>10</v>
      </c>
      <c r="AJ1612" t="s">
        <v>116</v>
      </c>
      <c r="AK1612">
        <v>2</v>
      </c>
      <c r="AL1612" t="s">
        <v>275</v>
      </c>
      <c r="AM1612">
        <v>2</v>
      </c>
      <c r="AN1612" t="s">
        <v>275</v>
      </c>
      <c r="AO1612">
        <v>1</v>
      </c>
      <c r="AP1612" t="s">
        <v>798</v>
      </c>
    </row>
    <row r="1613" spans="1:42" hidden="1" x14ac:dyDescent="0.25">
      <c r="A1613" s="6">
        <v>35836</v>
      </c>
      <c r="B1613" t="s">
        <v>220</v>
      </c>
      <c r="C1613">
        <v>23</v>
      </c>
      <c r="D1613">
        <v>7</v>
      </c>
      <c r="E1613">
        <v>1</v>
      </c>
      <c r="F1613">
        <v>270</v>
      </c>
      <c r="G1613">
        <v>54</v>
      </c>
      <c r="H1613">
        <v>30</v>
      </c>
      <c r="I1613" t="s">
        <v>220</v>
      </c>
      <c r="J1613" t="s">
        <v>221</v>
      </c>
      <c r="L1613" t="s">
        <v>222</v>
      </c>
      <c r="M1613">
        <v>1</v>
      </c>
      <c r="N1613" t="s">
        <v>65</v>
      </c>
      <c r="O1613">
        <v>7</v>
      </c>
      <c r="P1613" t="s">
        <v>390</v>
      </c>
      <c r="Q1613">
        <v>23</v>
      </c>
      <c r="R1613" t="s">
        <v>597</v>
      </c>
      <c r="S1613" t="s">
        <v>57</v>
      </c>
      <c r="T1613">
        <v>23</v>
      </c>
      <c r="U1613" t="s">
        <v>597</v>
      </c>
      <c r="V1613" t="s">
        <v>95</v>
      </c>
      <c r="W1613" t="s">
        <v>1572</v>
      </c>
      <c r="X1613" t="s">
        <v>1573</v>
      </c>
      <c r="Y1613" t="s">
        <v>1509</v>
      </c>
      <c r="Z1613" t="s">
        <v>1511</v>
      </c>
      <c r="AA1613" t="s">
        <v>1509</v>
      </c>
      <c r="AB1613" t="s">
        <v>1512</v>
      </c>
      <c r="AC1613" t="s">
        <v>1560</v>
      </c>
      <c r="AD1613" t="s">
        <v>1561</v>
      </c>
      <c r="AE1613">
        <v>41</v>
      </c>
      <c r="AF1613" t="s">
        <v>872</v>
      </c>
      <c r="AG1613">
        <v>41</v>
      </c>
      <c r="AH1613" t="s">
        <v>872</v>
      </c>
      <c r="AI1613">
        <v>10</v>
      </c>
      <c r="AJ1613" t="s">
        <v>116</v>
      </c>
      <c r="AK1613">
        <v>2</v>
      </c>
      <c r="AL1613" t="s">
        <v>275</v>
      </c>
      <c r="AM1613">
        <v>2</v>
      </c>
      <c r="AN1613" t="s">
        <v>275</v>
      </c>
      <c r="AO1613">
        <v>1</v>
      </c>
      <c r="AP1613" t="s">
        <v>798</v>
      </c>
    </row>
    <row r="1614" spans="1:42" hidden="1" x14ac:dyDescent="0.25">
      <c r="A1614" s="6">
        <v>35836</v>
      </c>
      <c r="B1614" t="s">
        <v>220</v>
      </c>
      <c r="C1614">
        <v>61</v>
      </c>
      <c r="D1614">
        <v>7</v>
      </c>
      <c r="E1614">
        <v>1</v>
      </c>
      <c r="F1614">
        <v>855</v>
      </c>
      <c r="G1614">
        <v>171</v>
      </c>
      <c r="H1614">
        <v>30</v>
      </c>
      <c r="I1614" t="s">
        <v>220</v>
      </c>
      <c r="J1614" t="s">
        <v>221</v>
      </c>
      <c r="L1614" t="s">
        <v>222</v>
      </c>
      <c r="M1614">
        <v>1</v>
      </c>
      <c r="N1614" t="s">
        <v>65</v>
      </c>
      <c r="O1614">
        <v>7</v>
      </c>
      <c r="P1614" t="s">
        <v>390</v>
      </c>
      <c r="Q1614">
        <v>61</v>
      </c>
      <c r="R1614" t="s">
        <v>832</v>
      </c>
      <c r="S1614" t="s">
        <v>89</v>
      </c>
      <c r="T1614">
        <v>61</v>
      </c>
      <c r="U1614" t="s">
        <v>832</v>
      </c>
      <c r="V1614" t="s">
        <v>199</v>
      </c>
      <c r="W1614" t="s">
        <v>1572</v>
      </c>
      <c r="X1614" t="s">
        <v>1573</v>
      </c>
      <c r="Y1614" t="s">
        <v>1509</v>
      </c>
      <c r="Z1614" t="s">
        <v>1511</v>
      </c>
      <c r="AA1614" t="s">
        <v>1509</v>
      </c>
      <c r="AB1614" t="s">
        <v>1512</v>
      </c>
      <c r="AC1614" t="s">
        <v>1560</v>
      </c>
      <c r="AD1614" t="s">
        <v>1561</v>
      </c>
      <c r="AE1614">
        <v>41</v>
      </c>
      <c r="AF1614" t="s">
        <v>872</v>
      </c>
      <c r="AG1614">
        <v>41</v>
      </c>
      <c r="AH1614" t="s">
        <v>872</v>
      </c>
      <c r="AI1614">
        <v>10</v>
      </c>
      <c r="AJ1614" t="s">
        <v>116</v>
      </c>
      <c r="AK1614">
        <v>2</v>
      </c>
      <c r="AL1614" t="s">
        <v>275</v>
      </c>
      <c r="AM1614">
        <v>2</v>
      </c>
      <c r="AN1614" t="s">
        <v>275</v>
      </c>
      <c r="AO1614">
        <v>1</v>
      </c>
      <c r="AP1614" t="s">
        <v>798</v>
      </c>
    </row>
    <row r="1615" spans="1:42" hidden="1" x14ac:dyDescent="0.25">
      <c r="A1615" s="6">
        <v>35836</v>
      </c>
      <c r="B1615" t="s">
        <v>220</v>
      </c>
      <c r="C1615">
        <v>70</v>
      </c>
      <c r="D1615">
        <v>7</v>
      </c>
      <c r="E1615">
        <v>1</v>
      </c>
      <c r="F1615">
        <v>750</v>
      </c>
      <c r="G1615">
        <v>150</v>
      </c>
      <c r="H1615">
        <v>50</v>
      </c>
      <c r="I1615" t="s">
        <v>220</v>
      </c>
      <c r="J1615" t="s">
        <v>221</v>
      </c>
      <c r="L1615" t="s">
        <v>222</v>
      </c>
      <c r="M1615">
        <v>1</v>
      </c>
      <c r="N1615" t="s">
        <v>65</v>
      </c>
      <c r="O1615">
        <v>7</v>
      </c>
      <c r="P1615" t="s">
        <v>390</v>
      </c>
      <c r="Q1615">
        <v>70</v>
      </c>
      <c r="R1615" t="s">
        <v>200</v>
      </c>
      <c r="S1615" t="s">
        <v>118</v>
      </c>
      <c r="T1615">
        <v>70</v>
      </c>
      <c r="U1615" t="s">
        <v>200</v>
      </c>
      <c r="V1615" t="s">
        <v>146</v>
      </c>
      <c r="W1615" t="s">
        <v>1572</v>
      </c>
      <c r="X1615" t="s">
        <v>1573</v>
      </c>
      <c r="Y1615" t="s">
        <v>1509</v>
      </c>
      <c r="Z1615" t="s">
        <v>1511</v>
      </c>
      <c r="AA1615" t="s">
        <v>1509</v>
      </c>
      <c r="AB1615" t="s">
        <v>1512</v>
      </c>
      <c r="AC1615" t="s">
        <v>1560</v>
      </c>
      <c r="AD1615" t="s">
        <v>1561</v>
      </c>
      <c r="AE1615">
        <v>41</v>
      </c>
      <c r="AF1615" t="s">
        <v>872</v>
      </c>
      <c r="AG1615">
        <v>41</v>
      </c>
      <c r="AH1615" t="s">
        <v>872</v>
      </c>
      <c r="AI1615">
        <v>10</v>
      </c>
      <c r="AJ1615" t="s">
        <v>116</v>
      </c>
      <c r="AK1615">
        <v>2</v>
      </c>
      <c r="AL1615" t="s">
        <v>275</v>
      </c>
      <c r="AM1615">
        <v>2</v>
      </c>
      <c r="AN1615" t="s">
        <v>275</v>
      </c>
      <c r="AO1615">
        <v>1</v>
      </c>
      <c r="AP1615" t="s">
        <v>798</v>
      </c>
    </row>
    <row r="1616" spans="1:42" hidden="1" x14ac:dyDescent="0.25">
      <c r="A1616" s="6">
        <v>35837</v>
      </c>
      <c r="B1616" t="s">
        <v>816</v>
      </c>
      <c r="C1616">
        <v>73</v>
      </c>
      <c r="D1616">
        <v>4</v>
      </c>
      <c r="E1616">
        <v>1</v>
      </c>
      <c r="F1616">
        <v>150</v>
      </c>
      <c r="G1616">
        <v>0</v>
      </c>
      <c r="H1616">
        <v>10</v>
      </c>
      <c r="I1616" t="s">
        <v>816</v>
      </c>
      <c r="J1616" t="s">
        <v>817</v>
      </c>
      <c r="L1616" t="s">
        <v>818</v>
      </c>
      <c r="M1616">
        <v>1</v>
      </c>
      <c r="N1616" t="s">
        <v>65</v>
      </c>
      <c r="O1616">
        <v>4</v>
      </c>
      <c r="P1616" t="s">
        <v>81</v>
      </c>
      <c r="Q1616">
        <v>73</v>
      </c>
      <c r="R1616" t="s">
        <v>324</v>
      </c>
      <c r="S1616" t="s">
        <v>83</v>
      </c>
      <c r="T1616">
        <v>73</v>
      </c>
      <c r="U1616" t="s">
        <v>324</v>
      </c>
      <c r="V1616" t="s">
        <v>148</v>
      </c>
      <c r="W1616" t="s">
        <v>1574</v>
      </c>
      <c r="X1616" t="s">
        <v>1575</v>
      </c>
      <c r="Y1616" t="s">
        <v>1509</v>
      </c>
      <c r="Z1616" t="s">
        <v>1511</v>
      </c>
      <c r="AA1616" t="s">
        <v>1509</v>
      </c>
      <c r="AB1616" t="s">
        <v>1512</v>
      </c>
      <c r="AC1616" t="s">
        <v>1560</v>
      </c>
      <c r="AD1616" t="s">
        <v>1561</v>
      </c>
      <c r="AE1616">
        <v>42</v>
      </c>
      <c r="AF1616" t="s">
        <v>647</v>
      </c>
      <c r="AG1616">
        <v>42</v>
      </c>
      <c r="AH1616" t="s">
        <v>647</v>
      </c>
      <c r="AI1616">
        <v>11</v>
      </c>
      <c r="AJ1616" t="s">
        <v>130</v>
      </c>
      <c r="AK1616">
        <v>2</v>
      </c>
      <c r="AL1616" t="s">
        <v>275</v>
      </c>
      <c r="AM1616">
        <v>2</v>
      </c>
      <c r="AN1616" t="s">
        <v>275</v>
      </c>
      <c r="AO1616">
        <v>1</v>
      </c>
      <c r="AP1616" t="s">
        <v>798</v>
      </c>
    </row>
    <row r="1617" spans="1:42" hidden="1" x14ac:dyDescent="0.25">
      <c r="A1617" s="6">
        <v>35837</v>
      </c>
      <c r="B1617" t="s">
        <v>544</v>
      </c>
      <c r="C1617">
        <v>42</v>
      </c>
      <c r="D1617">
        <v>4</v>
      </c>
      <c r="E1617">
        <v>3</v>
      </c>
      <c r="F1617">
        <v>350</v>
      </c>
      <c r="G1617">
        <v>0</v>
      </c>
      <c r="H1617">
        <v>25</v>
      </c>
      <c r="I1617" t="s">
        <v>544</v>
      </c>
      <c r="J1617" t="s">
        <v>545</v>
      </c>
      <c r="K1617" t="s">
        <v>546</v>
      </c>
      <c r="L1617" t="s">
        <v>205</v>
      </c>
      <c r="M1617">
        <v>3</v>
      </c>
      <c r="N1617" t="s">
        <v>40</v>
      </c>
      <c r="O1617">
        <v>4</v>
      </c>
      <c r="P1617" t="s">
        <v>81</v>
      </c>
      <c r="Q1617">
        <v>42</v>
      </c>
      <c r="R1617" t="s">
        <v>56</v>
      </c>
      <c r="S1617" t="s">
        <v>57</v>
      </c>
      <c r="T1617">
        <v>42</v>
      </c>
      <c r="U1617" t="s">
        <v>56</v>
      </c>
      <c r="V1617" t="s">
        <v>58</v>
      </c>
      <c r="W1617" t="s">
        <v>1574</v>
      </c>
      <c r="X1617" t="s">
        <v>1575</v>
      </c>
      <c r="Y1617" t="s">
        <v>1509</v>
      </c>
      <c r="Z1617" t="s">
        <v>1511</v>
      </c>
      <c r="AA1617" t="s">
        <v>1509</v>
      </c>
      <c r="AB1617" t="s">
        <v>1512</v>
      </c>
      <c r="AC1617" t="s">
        <v>1560</v>
      </c>
      <c r="AD1617" t="s">
        <v>1561</v>
      </c>
      <c r="AE1617">
        <v>42</v>
      </c>
      <c r="AF1617" t="s">
        <v>647</v>
      </c>
      <c r="AG1617">
        <v>42</v>
      </c>
      <c r="AH1617" t="s">
        <v>647</v>
      </c>
      <c r="AI1617">
        <v>11</v>
      </c>
      <c r="AJ1617" t="s">
        <v>130</v>
      </c>
      <c r="AK1617">
        <v>2</v>
      </c>
      <c r="AL1617" t="s">
        <v>275</v>
      </c>
      <c r="AM1617">
        <v>2</v>
      </c>
      <c r="AN1617" t="s">
        <v>275</v>
      </c>
      <c r="AO1617">
        <v>1</v>
      </c>
      <c r="AP1617" t="s">
        <v>798</v>
      </c>
    </row>
    <row r="1618" spans="1:42" hidden="1" x14ac:dyDescent="0.25">
      <c r="A1618" s="6">
        <v>35837</v>
      </c>
      <c r="B1618" t="s">
        <v>544</v>
      </c>
      <c r="C1618">
        <v>49</v>
      </c>
      <c r="D1618">
        <v>4</v>
      </c>
      <c r="E1618">
        <v>3</v>
      </c>
      <c r="F1618">
        <v>400</v>
      </c>
      <c r="G1618">
        <v>60</v>
      </c>
      <c r="H1618">
        <v>20</v>
      </c>
      <c r="I1618" t="s">
        <v>544</v>
      </c>
      <c r="J1618" t="s">
        <v>545</v>
      </c>
      <c r="K1618" t="s">
        <v>546</v>
      </c>
      <c r="L1618" t="s">
        <v>205</v>
      </c>
      <c r="M1618">
        <v>3</v>
      </c>
      <c r="N1618" t="s">
        <v>40</v>
      </c>
      <c r="O1618">
        <v>4</v>
      </c>
      <c r="P1618" t="s">
        <v>81</v>
      </c>
      <c r="Q1618">
        <v>49</v>
      </c>
      <c r="R1618" t="s">
        <v>120</v>
      </c>
      <c r="S1618" t="s">
        <v>103</v>
      </c>
      <c r="T1618">
        <v>49</v>
      </c>
      <c r="U1618" t="s">
        <v>120</v>
      </c>
      <c r="V1618" t="s">
        <v>121</v>
      </c>
      <c r="W1618" t="s">
        <v>1574</v>
      </c>
      <c r="X1618" t="s">
        <v>1575</v>
      </c>
      <c r="Y1618" t="s">
        <v>1509</v>
      </c>
      <c r="Z1618" t="s">
        <v>1511</v>
      </c>
      <c r="AA1618" t="s">
        <v>1509</v>
      </c>
      <c r="AB1618" t="s">
        <v>1512</v>
      </c>
      <c r="AC1618" t="s">
        <v>1560</v>
      </c>
      <c r="AD1618" t="s">
        <v>1561</v>
      </c>
      <c r="AE1618">
        <v>42</v>
      </c>
      <c r="AF1618" t="s">
        <v>647</v>
      </c>
      <c r="AG1618">
        <v>42</v>
      </c>
      <c r="AH1618" t="s">
        <v>647</v>
      </c>
      <c r="AI1618">
        <v>11</v>
      </c>
      <c r="AJ1618" t="s">
        <v>130</v>
      </c>
      <c r="AK1618">
        <v>2</v>
      </c>
      <c r="AL1618" t="s">
        <v>275</v>
      </c>
      <c r="AM1618">
        <v>2</v>
      </c>
      <c r="AN1618" t="s">
        <v>275</v>
      </c>
      <c r="AO1618">
        <v>1</v>
      </c>
      <c r="AP1618" t="s">
        <v>798</v>
      </c>
    </row>
    <row r="1619" spans="1:42" hidden="1" x14ac:dyDescent="0.25">
      <c r="A1619" s="6">
        <v>35837</v>
      </c>
      <c r="B1619" t="s">
        <v>544</v>
      </c>
      <c r="C1619">
        <v>54</v>
      </c>
      <c r="D1619">
        <v>4</v>
      </c>
      <c r="E1619">
        <v>3</v>
      </c>
      <c r="F1619">
        <v>238.4</v>
      </c>
      <c r="G1619">
        <v>35.76</v>
      </c>
      <c r="H1619">
        <v>32</v>
      </c>
      <c r="I1619" t="s">
        <v>544</v>
      </c>
      <c r="J1619" t="s">
        <v>545</v>
      </c>
      <c r="K1619" t="s">
        <v>546</v>
      </c>
      <c r="L1619" t="s">
        <v>205</v>
      </c>
      <c r="M1619">
        <v>3</v>
      </c>
      <c r="N1619" t="s">
        <v>40</v>
      </c>
      <c r="O1619">
        <v>4</v>
      </c>
      <c r="P1619" t="s">
        <v>81</v>
      </c>
      <c r="Q1619">
        <v>54</v>
      </c>
      <c r="R1619" t="s">
        <v>381</v>
      </c>
      <c r="S1619" t="s">
        <v>132</v>
      </c>
      <c r="T1619">
        <v>54</v>
      </c>
      <c r="U1619" t="s">
        <v>381</v>
      </c>
      <c r="V1619" t="s">
        <v>133</v>
      </c>
      <c r="W1619" t="s">
        <v>1574</v>
      </c>
      <c r="X1619" t="s">
        <v>1575</v>
      </c>
      <c r="Y1619" t="s">
        <v>1509</v>
      </c>
      <c r="Z1619" t="s">
        <v>1511</v>
      </c>
      <c r="AA1619" t="s">
        <v>1509</v>
      </c>
      <c r="AB1619" t="s">
        <v>1512</v>
      </c>
      <c r="AC1619" t="s">
        <v>1560</v>
      </c>
      <c r="AD1619" t="s">
        <v>1561</v>
      </c>
      <c r="AE1619">
        <v>42</v>
      </c>
      <c r="AF1619" t="s">
        <v>647</v>
      </c>
      <c r="AG1619">
        <v>42</v>
      </c>
      <c r="AH1619" t="s">
        <v>647</v>
      </c>
      <c r="AI1619">
        <v>11</v>
      </c>
      <c r="AJ1619" t="s">
        <v>130</v>
      </c>
      <c r="AK1619">
        <v>2</v>
      </c>
      <c r="AL1619" t="s">
        <v>275</v>
      </c>
      <c r="AM1619">
        <v>2</v>
      </c>
      <c r="AN1619" t="s">
        <v>275</v>
      </c>
      <c r="AO1619">
        <v>1</v>
      </c>
      <c r="AP1619" t="s">
        <v>798</v>
      </c>
    </row>
    <row r="1620" spans="1:42" hidden="1" x14ac:dyDescent="0.25">
      <c r="A1620" s="6">
        <v>35838</v>
      </c>
      <c r="B1620" t="s">
        <v>1156</v>
      </c>
      <c r="C1620">
        <v>21</v>
      </c>
      <c r="D1620">
        <v>4</v>
      </c>
      <c r="E1620">
        <v>2</v>
      </c>
      <c r="F1620">
        <v>400</v>
      </c>
      <c r="G1620">
        <v>20</v>
      </c>
      <c r="H1620">
        <v>40</v>
      </c>
      <c r="I1620" t="s">
        <v>1156</v>
      </c>
      <c r="J1620" t="s">
        <v>1157</v>
      </c>
      <c r="K1620" t="s">
        <v>1158</v>
      </c>
      <c r="L1620" t="s">
        <v>205</v>
      </c>
      <c r="M1620">
        <v>2</v>
      </c>
      <c r="N1620" t="s">
        <v>80</v>
      </c>
      <c r="O1620">
        <v>4</v>
      </c>
      <c r="P1620" t="s">
        <v>81</v>
      </c>
      <c r="Q1620">
        <v>21</v>
      </c>
      <c r="R1620" t="s">
        <v>184</v>
      </c>
      <c r="S1620" t="s">
        <v>103</v>
      </c>
      <c r="T1620">
        <v>21</v>
      </c>
      <c r="U1620" t="s">
        <v>184</v>
      </c>
      <c r="V1620" t="s">
        <v>104</v>
      </c>
      <c r="W1620" t="s">
        <v>1576</v>
      </c>
      <c r="X1620" t="s">
        <v>1577</v>
      </c>
      <c r="Y1620" t="s">
        <v>1509</v>
      </c>
      <c r="Z1620" t="s">
        <v>1511</v>
      </c>
      <c r="AA1620" t="s">
        <v>1509</v>
      </c>
      <c r="AB1620" t="s">
        <v>1512</v>
      </c>
      <c r="AC1620" t="s">
        <v>1560</v>
      </c>
      <c r="AD1620" t="s">
        <v>1561</v>
      </c>
      <c r="AE1620">
        <v>43</v>
      </c>
      <c r="AF1620" t="s">
        <v>322</v>
      </c>
      <c r="AG1620">
        <v>43</v>
      </c>
      <c r="AH1620" t="s">
        <v>322</v>
      </c>
      <c r="AI1620">
        <v>12</v>
      </c>
      <c r="AJ1620" t="s">
        <v>144</v>
      </c>
      <c r="AK1620">
        <v>2</v>
      </c>
      <c r="AL1620" t="s">
        <v>275</v>
      </c>
      <c r="AM1620">
        <v>2</v>
      </c>
      <c r="AN1620" t="s">
        <v>275</v>
      </c>
      <c r="AO1620">
        <v>1</v>
      </c>
      <c r="AP1620" t="s">
        <v>798</v>
      </c>
    </row>
    <row r="1621" spans="1:42" hidden="1" x14ac:dyDescent="0.25">
      <c r="A1621" s="6">
        <v>35838</v>
      </c>
      <c r="B1621" t="s">
        <v>1156</v>
      </c>
      <c r="C1621">
        <v>56</v>
      </c>
      <c r="D1621">
        <v>4</v>
      </c>
      <c r="E1621">
        <v>2</v>
      </c>
      <c r="F1621">
        <v>798</v>
      </c>
      <c r="G1621">
        <v>39.9</v>
      </c>
      <c r="H1621">
        <v>21</v>
      </c>
      <c r="I1621" t="s">
        <v>1156</v>
      </c>
      <c r="J1621" t="s">
        <v>1157</v>
      </c>
      <c r="K1621" t="s">
        <v>1158</v>
      </c>
      <c r="L1621" t="s">
        <v>205</v>
      </c>
      <c r="M1621">
        <v>2</v>
      </c>
      <c r="N1621" t="s">
        <v>80</v>
      </c>
      <c r="O1621">
        <v>4</v>
      </c>
      <c r="P1621" t="s">
        <v>81</v>
      </c>
      <c r="Q1621">
        <v>56</v>
      </c>
      <c r="R1621" t="s">
        <v>212</v>
      </c>
      <c r="S1621" t="s">
        <v>57</v>
      </c>
      <c r="T1621">
        <v>56</v>
      </c>
      <c r="U1621" t="s">
        <v>212</v>
      </c>
      <c r="V1621" t="s">
        <v>97</v>
      </c>
      <c r="W1621" t="s">
        <v>1576</v>
      </c>
      <c r="X1621" t="s">
        <v>1577</v>
      </c>
      <c r="Y1621" t="s">
        <v>1509</v>
      </c>
      <c r="Z1621" t="s">
        <v>1511</v>
      </c>
      <c r="AA1621" t="s">
        <v>1509</v>
      </c>
      <c r="AB1621" t="s">
        <v>1512</v>
      </c>
      <c r="AC1621" t="s">
        <v>1560</v>
      </c>
      <c r="AD1621" t="s">
        <v>1561</v>
      </c>
      <c r="AE1621">
        <v>43</v>
      </c>
      <c r="AF1621" t="s">
        <v>322</v>
      </c>
      <c r="AG1621">
        <v>43</v>
      </c>
      <c r="AH1621" t="s">
        <v>322</v>
      </c>
      <c r="AI1621">
        <v>12</v>
      </c>
      <c r="AJ1621" t="s">
        <v>144</v>
      </c>
      <c r="AK1621">
        <v>2</v>
      </c>
      <c r="AL1621" t="s">
        <v>275</v>
      </c>
      <c r="AM1621">
        <v>2</v>
      </c>
      <c r="AN1621" t="s">
        <v>275</v>
      </c>
      <c r="AO1621">
        <v>1</v>
      </c>
      <c r="AP1621" t="s">
        <v>798</v>
      </c>
    </row>
    <row r="1622" spans="1:42" hidden="1" x14ac:dyDescent="0.25">
      <c r="A1622" s="6">
        <v>35838</v>
      </c>
      <c r="B1622" t="s">
        <v>1156</v>
      </c>
      <c r="C1622">
        <v>65</v>
      </c>
      <c r="D1622">
        <v>4</v>
      </c>
      <c r="E1622">
        <v>2</v>
      </c>
      <c r="F1622">
        <v>252.6</v>
      </c>
      <c r="G1622">
        <v>12.63</v>
      </c>
      <c r="H1622">
        <v>12</v>
      </c>
      <c r="I1622" t="s">
        <v>1156</v>
      </c>
      <c r="J1622" t="s">
        <v>1157</v>
      </c>
      <c r="K1622" t="s">
        <v>1158</v>
      </c>
      <c r="L1622" t="s">
        <v>205</v>
      </c>
      <c r="M1622">
        <v>2</v>
      </c>
      <c r="N1622" t="s">
        <v>80</v>
      </c>
      <c r="O1622">
        <v>4</v>
      </c>
      <c r="P1622" t="s">
        <v>81</v>
      </c>
      <c r="Q1622">
        <v>65</v>
      </c>
      <c r="R1622" t="s">
        <v>88</v>
      </c>
      <c r="S1622" t="s">
        <v>89</v>
      </c>
      <c r="T1622">
        <v>65</v>
      </c>
      <c r="U1622" t="s">
        <v>88</v>
      </c>
      <c r="V1622" t="s">
        <v>90</v>
      </c>
      <c r="W1622" t="s">
        <v>1576</v>
      </c>
      <c r="X1622" t="s">
        <v>1577</v>
      </c>
      <c r="Y1622" t="s">
        <v>1509</v>
      </c>
      <c r="Z1622" t="s">
        <v>1511</v>
      </c>
      <c r="AA1622" t="s">
        <v>1509</v>
      </c>
      <c r="AB1622" t="s">
        <v>1512</v>
      </c>
      <c r="AC1622" t="s">
        <v>1560</v>
      </c>
      <c r="AD1622" t="s">
        <v>1561</v>
      </c>
      <c r="AE1622">
        <v>43</v>
      </c>
      <c r="AF1622" t="s">
        <v>322</v>
      </c>
      <c r="AG1622">
        <v>43</v>
      </c>
      <c r="AH1622" t="s">
        <v>322</v>
      </c>
      <c r="AI1622">
        <v>12</v>
      </c>
      <c r="AJ1622" t="s">
        <v>144</v>
      </c>
      <c r="AK1622">
        <v>2</v>
      </c>
      <c r="AL1622" t="s">
        <v>275</v>
      </c>
      <c r="AM1622">
        <v>2</v>
      </c>
      <c r="AN1622" t="s">
        <v>275</v>
      </c>
      <c r="AO1622">
        <v>1</v>
      </c>
      <c r="AP1622" t="s">
        <v>798</v>
      </c>
    </row>
    <row r="1623" spans="1:42" x14ac:dyDescent="0.25">
      <c r="A1623" s="6">
        <v>35838</v>
      </c>
      <c r="B1623" t="s">
        <v>473</v>
      </c>
      <c r="C1623">
        <v>24</v>
      </c>
      <c r="D1623">
        <v>8</v>
      </c>
      <c r="E1623">
        <v>3</v>
      </c>
      <c r="F1623">
        <v>36</v>
      </c>
      <c r="G1623">
        <v>0</v>
      </c>
      <c r="H1623">
        <v>8</v>
      </c>
      <c r="I1623" t="s">
        <v>473</v>
      </c>
      <c r="J1623" t="s">
        <v>474</v>
      </c>
      <c r="K1623" t="s">
        <v>475</v>
      </c>
      <c r="L1623" t="s">
        <v>205</v>
      </c>
      <c r="M1623">
        <v>3</v>
      </c>
      <c r="N1623" t="s">
        <v>40</v>
      </c>
      <c r="O1623">
        <v>8</v>
      </c>
      <c r="P1623" t="s">
        <v>206</v>
      </c>
      <c r="Q1623">
        <v>24</v>
      </c>
      <c r="R1623" t="s">
        <v>126</v>
      </c>
      <c r="S1623" t="s">
        <v>118</v>
      </c>
      <c r="T1623">
        <v>24</v>
      </c>
      <c r="U1623" t="s">
        <v>126</v>
      </c>
      <c r="V1623" t="s">
        <v>127</v>
      </c>
      <c r="W1623" t="s">
        <v>1576</v>
      </c>
      <c r="X1623" t="s">
        <v>1577</v>
      </c>
      <c r="Y1623" t="s">
        <v>1509</v>
      </c>
      <c r="Z1623" t="s">
        <v>1511</v>
      </c>
      <c r="AA1623" t="s">
        <v>1509</v>
      </c>
      <c r="AB1623" t="s">
        <v>1512</v>
      </c>
      <c r="AC1623" t="s">
        <v>1560</v>
      </c>
      <c r="AD1623" t="s">
        <v>1561</v>
      </c>
      <c r="AE1623">
        <v>43</v>
      </c>
      <c r="AF1623" t="s">
        <v>322</v>
      </c>
      <c r="AG1623">
        <v>43</v>
      </c>
      <c r="AH1623" t="s">
        <v>322</v>
      </c>
      <c r="AI1623">
        <v>12</v>
      </c>
      <c r="AJ1623" t="s">
        <v>144</v>
      </c>
      <c r="AK1623">
        <v>2</v>
      </c>
      <c r="AL1623" t="s">
        <v>275</v>
      </c>
      <c r="AM1623">
        <v>2</v>
      </c>
      <c r="AN1623" t="s">
        <v>275</v>
      </c>
      <c r="AO1623">
        <v>1</v>
      </c>
      <c r="AP1623" t="s">
        <v>798</v>
      </c>
    </row>
    <row r="1624" spans="1:42" hidden="1" x14ac:dyDescent="0.25">
      <c r="A1624" s="6">
        <v>35838</v>
      </c>
      <c r="B1624" t="s">
        <v>99</v>
      </c>
      <c r="C1624">
        <v>2</v>
      </c>
      <c r="D1624">
        <v>6</v>
      </c>
      <c r="E1624">
        <v>3</v>
      </c>
      <c r="F1624">
        <v>380</v>
      </c>
      <c r="G1624">
        <v>0</v>
      </c>
      <c r="H1624">
        <v>20</v>
      </c>
      <c r="I1624" t="s">
        <v>99</v>
      </c>
      <c r="J1624" t="s">
        <v>100</v>
      </c>
      <c r="L1624" t="s">
        <v>101</v>
      </c>
      <c r="M1624">
        <v>3</v>
      </c>
      <c r="N1624" t="s">
        <v>40</v>
      </c>
      <c r="O1624">
        <v>6</v>
      </c>
      <c r="P1624" t="s">
        <v>66</v>
      </c>
      <c r="Q1624">
        <v>2</v>
      </c>
      <c r="R1624" t="s">
        <v>140</v>
      </c>
      <c r="S1624" t="s">
        <v>118</v>
      </c>
      <c r="T1624">
        <v>2</v>
      </c>
      <c r="U1624" t="s">
        <v>140</v>
      </c>
      <c r="V1624" t="s">
        <v>141</v>
      </c>
      <c r="W1624" t="s">
        <v>1576</v>
      </c>
      <c r="X1624" t="s">
        <v>1577</v>
      </c>
      <c r="Y1624" t="s">
        <v>1509</v>
      </c>
      <c r="Z1624" t="s">
        <v>1511</v>
      </c>
      <c r="AA1624" t="s">
        <v>1509</v>
      </c>
      <c r="AB1624" t="s">
        <v>1512</v>
      </c>
      <c r="AC1624" t="s">
        <v>1560</v>
      </c>
      <c r="AD1624" t="s">
        <v>1561</v>
      </c>
      <c r="AE1624">
        <v>43</v>
      </c>
      <c r="AF1624" t="s">
        <v>322</v>
      </c>
      <c r="AG1624">
        <v>43</v>
      </c>
      <c r="AH1624" t="s">
        <v>322</v>
      </c>
      <c r="AI1624">
        <v>12</v>
      </c>
      <c r="AJ1624" t="s">
        <v>144</v>
      </c>
      <c r="AK1624">
        <v>2</v>
      </c>
      <c r="AL1624" t="s">
        <v>275</v>
      </c>
      <c r="AM1624">
        <v>2</v>
      </c>
      <c r="AN1624" t="s">
        <v>275</v>
      </c>
      <c r="AO1624">
        <v>1</v>
      </c>
      <c r="AP1624" t="s">
        <v>798</v>
      </c>
    </row>
    <row r="1625" spans="1:42" hidden="1" x14ac:dyDescent="0.25">
      <c r="A1625" s="6">
        <v>35838</v>
      </c>
      <c r="B1625" t="s">
        <v>99</v>
      </c>
      <c r="C1625">
        <v>24</v>
      </c>
      <c r="D1625">
        <v>6</v>
      </c>
      <c r="E1625">
        <v>3</v>
      </c>
      <c r="F1625">
        <v>54</v>
      </c>
      <c r="G1625">
        <v>0</v>
      </c>
      <c r="H1625">
        <v>12</v>
      </c>
      <c r="I1625" t="s">
        <v>99</v>
      </c>
      <c r="J1625" t="s">
        <v>100</v>
      </c>
      <c r="L1625" t="s">
        <v>101</v>
      </c>
      <c r="M1625">
        <v>3</v>
      </c>
      <c r="N1625" t="s">
        <v>40</v>
      </c>
      <c r="O1625">
        <v>6</v>
      </c>
      <c r="P1625" t="s">
        <v>66</v>
      </c>
      <c r="Q1625">
        <v>24</v>
      </c>
      <c r="R1625" t="s">
        <v>126</v>
      </c>
      <c r="S1625" t="s">
        <v>118</v>
      </c>
      <c r="T1625">
        <v>24</v>
      </c>
      <c r="U1625" t="s">
        <v>126</v>
      </c>
      <c r="V1625" t="s">
        <v>127</v>
      </c>
      <c r="W1625" t="s">
        <v>1576</v>
      </c>
      <c r="X1625" t="s">
        <v>1577</v>
      </c>
      <c r="Y1625" t="s">
        <v>1509</v>
      </c>
      <c r="Z1625" t="s">
        <v>1511</v>
      </c>
      <c r="AA1625" t="s">
        <v>1509</v>
      </c>
      <c r="AB1625" t="s">
        <v>1512</v>
      </c>
      <c r="AC1625" t="s">
        <v>1560</v>
      </c>
      <c r="AD1625" t="s">
        <v>1561</v>
      </c>
      <c r="AE1625">
        <v>43</v>
      </c>
      <c r="AF1625" t="s">
        <v>322</v>
      </c>
      <c r="AG1625">
        <v>43</v>
      </c>
      <c r="AH1625" t="s">
        <v>322</v>
      </c>
      <c r="AI1625">
        <v>12</v>
      </c>
      <c r="AJ1625" t="s">
        <v>144</v>
      </c>
      <c r="AK1625">
        <v>2</v>
      </c>
      <c r="AL1625" t="s">
        <v>275</v>
      </c>
      <c r="AM1625">
        <v>2</v>
      </c>
      <c r="AN1625" t="s">
        <v>275</v>
      </c>
      <c r="AO1625">
        <v>1</v>
      </c>
      <c r="AP1625" t="s">
        <v>798</v>
      </c>
    </row>
    <row r="1626" spans="1:42" hidden="1" x14ac:dyDescent="0.25">
      <c r="A1626" s="6">
        <v>35838</v>
      </c>
      <c r="B1626" t="s">
        <v>99</v>
      </c>
      <c r="C1626">
        <v>70</v>
      </c>
      <c r="D1626">
        <v>6</v>
      </c>
      <c r="E1626">
        <v>3</v>
      </c>
      <c r="F1626">
        <v>450</v>
      </c>
      <c r="G1626">
        <v>0</v>
      </c>
      <c r="H1626">
        <v>30</v>
      </c>
      <c r="I1626" t="s">
        <v>99</v>
      </c>
      <c r="J1626" t="s">
        <v>100</v>
      </c>
      <c r="L1626" t="s">
        <v>101</v>
      </c>
      <c r="M1626">
        <v>3</v>
      </c>
      <c r="N1626" t="s">
        <v>40</v>
      </c>
      <c r="O1626">
        <v>6</v>
      </c>
      <c r="P1626" t="s">
        <v>66</v>
      </c>
      <c r="Q1626">
        <v>70</v>
      </c>
      <c r="R1626" t="s">
        <v>200</v>
      </c>
      <c r="S1626" t="s">
        <v>118</v>
      </c>
      <c r="T1626">
        <v>70</v>
      </c>
      <c r="U1626" t="s">
        <v>200</v>
      </c>
      <c r="V1626" t="s">
        <v>146</v>
      </c>
      <c r="W1626" t="s">
        <v>1576</v>
      </c>
      <c r="X1626" t="s">
        <v>1577</v>
      </c>
      <c r="Y1626" t="s">
        <v>1509</v>
      </c>
      <c r="Z1626" t="s">
        <v>1511</v>
      </c>
      <c r="AA1626" t="s">
        <v>1509</v>
      </c>
      <c r="AB1626" t="s">
        <v>1512</v>
      </c>
      <c r="AC1626" t="s">
        <v>1560</v>
      </c>
      <c r="AD1626" t="s">
        <v>1561</v>
      </c>
      <c r="AE1626">
        <v>43</v>
      </c>
      <c r="AF1626" t="s">
        <v>322</v>
      </c>
      <c r="AG1626">
        <v>43</v>
      </c>
      <c r="AH1626" t="s">
        <v>322</v>
      </c>
      <c r="AI1626">
        <v>12</v>
      </c>
      <c r="AJ1626" t="s">
        <v>144</v>
      </c>
      <c r="AK1626">
        <v>2</v>
      </c>
      <c r="AL1626" t="s">
        <v>275</v>
      </c>
      <c r="AM1626">
        <v>2</v>
      </c>
      <c r="AN1626" t="s">
        <v>275</v>
      </c>
      <c r="AO1626">
        <v>1</v>
      </c>
      <c r="AP1626" t="s">
        <v>798</v>
      </c>
    </row>
    <row r="1627" spans="1:42" hidden="1" x14ac:dyDescent="0.25">
      <c r="A1627" s="6">
        <v>35838</v>
      </c>
      <c r="B1627" t="s">
        <v>99</v>
      </c>
      <c r="C1627">
        <v>77</v>
      </c>
      <c r="D1627">
        <v>6</v>
      </c>
      <c r="E1627">
        <v>3</v>
      </c>
      <c r="F1627">
        <v>325</v>
      </c>
      <c r="G1627">
        <v>0</v>
      </c>
      <c r="H1627">
        <v>25</v>
      </c>
      <c r="I1627" t="s">
        <v>99</v>
      </c>
      <c r="J1627" t="s">
        <v>100</v>
      </c>
      <c r="L1627" t="s">
        <v>101</v>
      </c>
      <c r="M1627">
        <v>3</v>
      </c>
      <c r="N1627" t="s">
        <v>40</v>
      </c>
      <c r="O1627">
        <v>6</v>
      </c>
      <c r="P1627" t="s">
        <v>66</v>
      </c>
      <c r="Q1627">
        <v>77</v>
      </c>
      <c r="R1627" t="s">
        <v>158</v>
      </c>
      <c r="S1627" t="s">
        <v>89</v>
      </c>
      <c r="T1627">
        <v>77</v>
      </c>
      <c r="U1627" t="s">
        <v>158</v>
      </c>
      <c r="V1627" t="s">
        <v>159</v>
      </c>
      <c r="W1627" t="s">
        <v>1576</v>
      </c>
      <c r="X1627" t="s">
        <v>1577</v>
      </c>
      <c r="Y1627" t="s">
        <v>1509</v>
      </c>
      <c r="Z1627" t="s">
        <v>1511</v>
      </c>
      <c r="AA1627" t="s">
        <v>1509</v>
      </c>
      <c r="AB1627" t="s">
        <v>1512</v>
      </c>
      <c r="AC1627" t="s">
        <v>1560</v>
      </c>
      <c r="AD1627" t="s">
        <v>1561</v>
      </c>
      <c r="AE1627">
        <v>43</v>
      </c>
      <c r="AF1627" t="s">
        <v>322</v>
      </c>
      <c r="AG1627">
        <v>43</v>
      </c>
      <c r="AH1627" t="s">
        <v>322</v>
      </c>
      <c r="AI1627">
        <v>12</v>
      </c>
      <c r="AJ1627" t="s">
        <v>144</v>
      </c>
      <c r="AK1627">
        <v>2</v>
      </c>
      <c r="AL1627" t="s">
        <v>275</v>
      </c>
      <c r="AM1627">
        <v>2</v>
      </c>
      <c r="AN1627" t="s">
        <v>275</v>
      </c>
      <c r="AO1627">
        <v>1</v>
      </c>
      <c r="AP1627" t="s">
        <v>798</v>
      </c>
    </row>
    <row r="1628" spans="1:42" hidden="1" x14ac:dyDescent="0.25">
      <c r="A1628" s="6">
        <v>35839</v>
      </c>
      <c r="B1628" t="s">
        <v>76</v>
      </c>
      <c r="C1628">
        <v>10</v>
      </c>
      <c r="D1628">
        <v>1</v>
      </c>
      <c r="E1628">
        <v>1</v>
      </c>
      <c r="F1628">
        <v>2170</v>
      </c>
      <c r="G1628">
        <v>0</v>
      </c>
      <c r="H1628">
        <v>70</v>
      </c>
      <c r="I1628" t="s">
        <v>76</v>
      </c>
      <c r="J1628" t="s">
        <v>77</v>
      </c>
      <c r="K1628" t="s">
        <v>78</v>
      </c>
      <c r="L1628" t="s">
        <v>79</v>
      </c>
      <c r="M1628">
        <v>1</v>
      </c>
      <c r="N1628" t="s">
        <v>65</v>
      </c>
      <c r="O1628">
        <v>1</v>
      </c>
      <c r="P1628" t="s">
        <v>174</v>
      </c>
      <c r="Q1628">
        <v>10</v>
      </c>
      <c r="R1628" t="s">
        <v>285</v>
      </c>
      <c r="S1628" t="s">
        <v>83</v>
      </c>
      <c r="T1628">
        <v>10</v>
      </c>
      <c r="U1628" t="s">
        <v>285</v>
      </c>
      <c r="V1628" t="s">
        <v>135</v>
      </c>
      <c r="W1628" t="s">
        <v>1578</v>
      </c>
      <c r="X1628" t="s">
        <v>1579</v>
      </c>
      <c r="Y1628" t="s">
        <v>1509</v>
      </c>
      <c r="Z1628" t="s">
        <v>1511</v>
      </c>
      <c r="AA1628" t="s">
        <v>1509</v>
      </c>
      <c r="AB1628" t="s">
        <v>1512</v>
      </c>
      <c r="AC1628" t="s">
        <v>1560</v>
      </c>
      <c r="AD1628" t="s">
        <v>1561</v>
      </c>
      <c r="AE1628">
        <v>44</v>
      </c>
      <c r="AF1628" t="s">
        <v>330</v>
      </c>
      <c r="AG1628">
        <v>44</v>
      </c>
      <c r="AH1628" t="s">
        <v>330</v>
      </c>
      <c r="AI1628">
        <v>13</v>
      </c>
      <c r="AJ1628" t="s">
        <v>331</v>
      </c>
      <c r="AK1628">
        <v>2</v>
      </c>
      <c r="AL1628" t="s">
        <v>275</v>
      </c>
      <c r="AM1628">
        <v>2</v>
      </c>
      <c r="AN1628" t="s">
        <v>275</v>
      </c>
      <c r="AO1628">
        <v>1</v>
      </c>
      <c r="AP1628" t="s">
        <v>798</v>
      </c>
    </row>
    <row r="1629" spans="1:42" hidden="1" x14ac:dyDescent="0.25">
      <c r="A1629" s="6">
        <v>35839</v>
      </c>
      <c r="B1629" t="s">
        <v>76</v>
      </c>
      <c r="C1629">
        <v>31</v>
      </c>
      <c r="D1629">
        <v>1</v>
      </c>
      <c r="E1629">
        <v>1</v>
      </c>
      <c r="F1629">
        <v>437.5</v>
      </c>
      <c r="G1629">
        <v>0</v>
      </c>
      <c r="H1629">
        <v>35</v>
      </c>
      <c r="I1629" t="s">
        <v>76</v>
      </c>
      <c r="J1629" t="s">
        <v>77</v>
      </c>
      <c r="K1629" t="s">
        <v>78</v>
      </c>
      <c r="L1629" t="s">
        <v>79</v>
      </c>
      <c r="M1629">
        <v>1</v>
      </c>
      <c r="N1629" t="s">
        <v>65</v>
      </c>
      <c r="O1629">
        <v>1</v>
      </c>
      <c r="P1629" t="s">
        <v>174</v>
      </c>
      <c r="Q1629">
        <v>31</v>
      </c>
      <c r="R1629" t="s">
        <v>113</v>
      </c>
      <c r="S1629" t="s">
        <v>43</v>
      </c>
      <c r="T1629">
        <v>31</v>
      </c>
      <c r="U1629" t="s">
        <v>113</v>
      </c>
      <c r="V1629" t="s">
        <v>60</v>
      </c>
      <c r="W1629" t="s">
        <v>1578</v>
      </c>
      <c r="X1629" t="s">
        <v>1579</v>
      </c>
      <c r="Y1629" t="s">
        <v>1509</v>
      </c>
      <c r="Z1629" t="s">
        <v>1511</v>
      </c>
      <c r="AA1629" t="s">
        <v>1509</v>
      </c>
      <c r="AB1629" t="s">
        <v>1512</v>
      </c>
      <c r="AC1629" t="s">
        <v>1560</v>
      </c>
      <c r="AD1629" t="s">
        <v>1561</v>
      </c>
      <c r="AE1629">
        <v>44</v>
      </c>
      <c r="AF1629" t="s">
        <v>330</v>
      </c>
      <c r="AG1629">
        <v>44</v>
      </c>
      <c r="AH1629" t="s">
        <v>330</v>
      </c>
      <c r="AI1629">
        <v>13</v>
      </c>
      <c r="AJ1629" t="s">
        <v>331</v>
      </c>
      <c r="AK1629">
        <v>2</v>
      </c>
      <c r="AL1629" t="s">
        <v>275</v>
      </c>
      <c r="AM1629">
        <v>2</v>
      </c>
      <c r="AN1629" t="s">
        <v>275</v>
      </c>
      <c r="AO1629">
        <v>1</v>
      </c>
      <c r="AP1629" t="s">
        <v>798</v>
      </c>
    </row>
    <row r="1630" spans="1:42" hidden="1" x14ac:dyDescent="0.25">
      <c r="A1630" s="6">
        <v>35839</v>
      </c>
      <c r="B1630" t="s">
        <v>76</v>
      </c>
      <c r="C1630">
        <v>77</v>
      </c>
      <c r="D1630">
        <v>1</v>
      </c>
      <c r="E1630">
        <v>1</v>
      </c>
      <c r="F1630">
        <v>520</v>
      </c>
      <c r="G1630">
        <v>0</v>
      </c>
      <c r="H1630">
        <v>40</v>
      </c>
      <c r="I1630" t="s">
        <v>76</v>
      </c>
      <c r="J1630" t="s">
        <v>77</v>
      </c>
      <c r="K1630" t="s">
        <v>78</v>
      </c>
      <c r="L1630" t="s">
        <v>79</v>
      </c>
      <c r="M1630">
        <v>1</v>
      </c>
      <c r="N1630" t="s">
        <v>65</v>
      </c>
      <c r="O1630">
        <v>1</v>
      </c>
      <c r="P1630" t="s">
        <v>174</v>
      </c>
      <c r="Q1630">
        <v>77</v>
      </c>
      <c r="R1630" t="s">
        <v>158</v>
      </c>
      <c r="S1630" t="s">
        <v>89</v>
      </c>
      <c r="T1630">
        <v>77</v>
      </c>
      <c r="U1630" t="s">
        <v>158</v>
      </c>
      <c r="V1630" t="s">
        <v>159</v>
      </c>
      <c r="W1630" t="s">
        <v>1578</v>
      </c>
      <c r="X1630" t="s">
        <v>1579</v>
      </c>
      <c r="Y1630" t="s">
        <v>1509</v>
      </c>
      <c r="Z1630" t="s">
        <v>1511</v>
      </c>
      <c r="AA1630" t="s">
        <v>1509</v>
      </c>
      <c r="AB1630" t="s">
        <v>1512</v>
      </c>
      <c r="AC1630" t="s">
        <v>1560</v>
      </c>
      <c r="AD1630" t="s">
        <v>1561</v>
      </c>
      <c r="AE1630">
        <v>44</v>
      </c>
      <c r="AF1630" t="s">
        <v>330</v>
      </c>
      <c r="AG1630">
        <v>44</v>
      </c>
      <c r="AH1630" t="s">
        <v>330</v>
      </c>
      <c r="AI1630">
        <v>13</v>
      </c>
      <c r="AJ1630" t="s">
        <v>331</v>
      </c>
      <c r="AK1630">
        <v>2</v>
      </c>
      <c r="AL1630" t="s">
        <v>275</v>
      </c>
      <c r="AM1630">
        <v>2</v>
      </c>
      <c r="AN1630" t="s">
        <v>275</v>
      </c>
      <c r="AO1630">
        <v>1</v>
      </c>
      <c r="AP1630" t="s">
        <v>798</v>
      </c>
    </row>
    <row r="1631" spans="1:42" hidden="1" x14ac:dyDescent="0.25">
      <c r="A1631" s="6">
        <v>35839</v>
      </c>
      <c r="B1631" t="s">
        <v>695</v>
      </c>
      <c r="C1631">
        <v>25</v>
      </c>
      <c r="D1631">
        <v>8</v>
      </c>
      <c r="E1631">
        <v>3</v>
      </c>
      <c r="F1631">
        <v>70</v>
      </c>
      <c r="G1631">
        <v>0</v>
      </c>
      <c r="H1631">
        <v>5</v>
      </c>
      <c r="I1631" t="s">
        <v>695</v>
      </c>
      <c r="J1631" t="s">
        <v>696</v>
      </c>
      <c r="L1631" t="s">
        <v>335</v>
      </c>
      <c r="M1631">
        <v>3</v>
      </c>
      <c r="N1631" t="s">
        <v>40</v>
      </c>
      <c r="O1631">
        <v>8</v>
      </c>
      <c r="P1631" t="s">
        <v>206</v>
      </c>
      <c r="Q1631">
        <v>25</v>
      </c>
      <c r="R1631" t="s">
        <v>542</v>
      </c>
      <c r="S1631" t="s">
        <v>103</v>
      </c>
      <c r="T1631">
        <v>25</v>
      </c>
      <c r="U1631" t="s">
        <v>542</v>
      </c>
      <c r="V1631" t="s">
        <v>166</v>
      </c>
      <c r="W1631" t="s">
        <v>1578</v>
      </c>
      <c r="X1631" t="s">
        <v>1579</v>
      </c>
      <c r="Y1631" t="s">
        <v>1509</v>
      </c>
      <c r="Z1631" t="s">
        <v>1511</v>
      </c>
      <c r="AA1631" t="s">
        <v>1509</v>
      </c>
      <c r="AB1631" t="s">
        <v>1512</v>
      </c>
      <c r="AC1631" t="s">
        <v>1560</v>
      </c>
      <c r="AD1631" t="s">
        <v>1561</v>
      </c>
      <c r="AE1631">
        <v>44</v>
      </c>
      <c r="AF1631" t="s">
        <v>330</v>
      </c>
      <c r="AG1631">
        <v>44</v>
      </c>
      <c r="AH1631" t="s">
        <v>330</v>
      </c>
      <c r="AI1631">
        <v>13</v>
      </c>
      <c r="AJ1631" t="s">
        <v>331</v>
      </c>
      <c r="AK1631">
        <v>2</v>
      </c>
      <c r="AL1631" t="s">
        <v>275</v>
      </c>
      <c r="AM1631">
        <v>2</v>
      </c>
      <c r="AN1631" t="s">
        <v>275</v>
      </c>
      <c r="AO1631">
        <v>1</v>
      </c>
      <c r="AP1631" t="s">
        <v>798</v>
      </c>
    </row>
    <row r="1632" spans="1:42" hidden="1" x14ac:dyDescent="0.25">
      <c r="A1632" s="6">
        <v>35842</v>
      </c>
      <c r="B1632" t="s">
        <v>452</v>
      </c>
      <c r="C1632">
        <v>2</v>
      </c>
      <c r="D1632">
        <v>1</v>
      </c>
      <c r="E1632">
        <v>2</v>
      </c>
      <c r="F1632">
        <v>380</v>
      </c>
      <c r="G1632">
        <v>0</v>
      </c>
      <c r="H1632">
        <v>20</v>
      </c>
      <c r="I1632" t="s">
        <v>452</v>
      </c>
      <c r="J1632" t="s">
        <v>453</v>
      </c>
      <c r="L1632" t="s">
        <v>335</v>
      </c>
      <c r="M1632">
        <v>2</v>
      </c>
      <c r="N1632" t="s">
        <v>80</v>
      </c>
      <c r="O1632">
        <v>1</v>
      </c>
      <c r="P1632" t="s">
        <v>174</v>
      </c>
      <c r="Q1632">
        <v>2</v>
      </c>
      <c r="R1632" t="s">
        <v>140</v>
      </c>
      <c r="S1632" t="s">
        <v>118</v>
      </c>
      <c r="T1632">
        <v>2</v>
      </c>
      <c r="U1632" t="s">
        <v>140</v>
      </c>
      <c r="V1632" t="s">
        <v>141</v>
      </c>
      <c r="W1632" t="s">
        <v>1580</v>
      </c>
      <c r="X1632" t="s">
        <v>1581</v>
      </c>
      <c r="Y1632" t="s">
        <v>1509</v>
      </c>
      <c r="Z1632" t="s">
        <v>1511</v>
      </c>
      <c r="AA1632" t="s">
        <v>1509</v>
      </c>
      <c r="AB1632" t="s">
        <v>1512</v>
      </c>
      <c r="AC1632" t="s">
        <v>1560</v>
      </c>
      <c r="AD1632" t="s">
        <v>1561</v>
      </c>
      <c r="AE1632">
        <v>47</v>
      </c>
      <c r="AF1632" t="s">
        <v>353</v>
      </c>
      <c r="AG1632">
        <v>47</v>
      </c>
      <c r="AH1632" t="s">
        <v>353</v>
      </c>
      <c r="AI1632">
        <v>16</v>
      </c>
      <c r="AJ1632" t="s">
        <v>169</v>
      </c>
      <c r="AK1632">
        <v>2</v>
      </c>
      <c r="AL1632" t="s">
        <v>275</v>
      </c>
      <c r="AM1632">
        <v>2</v>
      </c>
      <c r="AN1632" t="s">
        <v>275</v>
      </c>
      <c r="AO1632">
        <v>1</v>
      </c>
      <c r="AP1632" t="s">
        <v>798</v>
      </c>
    </row>
    <row r="1633" spans="1:42" hidden="1" x14ac:dyDescent="0.25">
      <c r="A1633" s="6">
        <v>35842</v>
      </c>
      <c r="B1633" t="s">
        <v>452</v>
      </c>
      <c r="C1633">
        <v>68</v>
      </c>
      <c r="D1633">
        <v>1</v>
      </c>
      <c r="E1633">
        <v>2</v>
      </c>
      <c r="F1633">
        <v>225</v>
      </c>
      <c r="G1633">
        <v>0</v>
      </c>
      <c r="H1633">
        <v>18</v>
      </c>
      <c r="I1633" t="s">
        <v>452</v>
      </c>
      <c r="J1633" t="s">
        <v>453</v>
      </c>
      <c r="L1633" t="s">
        <v>335</v>
      </c>
      <c r="M1633">
        <v>2</v>
      </c>
      <c r="N1633" t="s">
        <v>80</v>
      </c>
      <c r="O1633">
        <v>1</v>
      </c>
      <c r="P1633" t="s">
        <v>174</v>
      </c>
      <c r="Q1633">
        <v>68</v>
      </c>
      <c r="R1633" t="s">
        <v>385</v>
      </c>
      <c r="S1633" t="s">
        <v>103</v>
      </c>
      <c r="T1633">
        <v>68</v>
      </c>
      <c r="U1633" t="s">
        <v>385</v>
      </c>
      <c r="V1633" t="s">
        <v>104</v>
      </c>
      <c r="W1633" t="s">
        <v>1580</v>
      </c>
      <c r="X1633" t="s">
        <v>1581</v>
      </c>
      <c r="Y1633" t="s">
        <v>1509</v>
      </c>
      <c r="Z1633" t="s">
        <v>1511</v>
      </c>
      <c r="AA1633" t="s">
        <v>1509</v>
      </c>
      <c r="AB1633" t="s">
        <v>1512</v>
      </c>
      <c r="AC1633" t="s">
        <v>1560</v>
      </c>
      <c r="AD1633" t="s">
        <v>1561</v>
      </c>
      <c r="AE1633">
        <v>47</v>
      </c>
      <c r="AF1633" t="s">
        <v>353</v>
      </c>
      <c r="AG1633">
        <v>47</v>
      </c>
      <c r="AH1633" t="s">
        <v>353</v>
      </c>
      <c r="AI1633">
        <v>16</v>
      </c>
      <c r="AJ1633" t="s">
        <v>169</v>
      </c>
      <c r="AK1633">
        <v>2</v>
      </c>
      <c r="AL1633" t="s">
        <v>275</v>
      </c>
      <c r="AM1633">
        <v>2</v>
      </c>
      <c r="AN1633" t="s">
        <v>275</v>
      </c>
      <c r="AO1633">
        <v>1</v>
      </c>
      <c r="AP1633" t="s">
        <v>798</v>
      </c>
    </row>
    <row r="1634" spans="1:42" hidden="1" x14ac:dyDescent="0.25">
      <c r="A1634" s="6">
        <v>35842</v>
      </c>
      <c r="B1634" t="s">
        <v>485</v>
      </c>
      <c r="C1634">
        <v>17</v>
      </c>
      <c r="D1634">
        <v>7</v>
      </c>
      <c r="E1634">
        <v>1</v>
      </c>
      <c r="F1634">
        <v>585</v>
      </c>
      <c r="G1634">
        <v>0</v>
      </c>
      <c r="H1634">
        <v>15</v>
      </c>
      <c r="I1634" t="s">
        <v>485</v>
      </c>
      <c r="J1634" t="s">
        <v>486</v>
      </c>
      <c r="L1634" t="s">
        <v>39</v>
      </c>
      <c r="M1634">
        <v>1</v>
      </c>
      <c r="N1634" t="s">
        <v>65</v>
      </c>
      <c r="O1634">
        <v>7</v>
      </c>
      <c r="P1634" t="s">
        <v>390</v>
      </c>
      <c r="Q1634">
        <v>17</v>
      </c>
      <c r="R1634" t="s">
        <v>230</v>
      </c>
      <c r="S1634" t="s">
        <v>132</v>
      </c>
      <c r="T1634">
        <v>17</v>
      </c>
      <c r="U1634" t="s">
        <v>230</v>
      </c>
      <c r="V1634" t="s">
        <v>146</v>
      </c>
      <c r="W1634" t="s">
        <v>1580</v>
      </c>
      <c r="X1634" t="s">
        <v>1581</v>
      </c>
      <c r="Y1634" t="s">
        <v>1509</v>
      </c>
      <c r="Z1634" t="s">
        <v>1511</v>
      </c>
      <c r="AA1634" t="s">
        <v>1509</v>
      </c>
      <c r="AB1634" t="s">
        <v>1512</v>
      </c>
      <c r="AC1634" t="s">
        <v>1560</v>
      </c>
      <c r="AD1634" t="s">
        <v>1561</v>
      </c>
      <c r="AE1634">
        <v>47</v>
      </c>
      <c r="AF1634" t="s">
        <v>353</v>
      </c>
      <c r="AG1634">
        <v>47</v>
      </c>
      <c r="AH1634" t="s">
        <v>353</v>
      </c>
      <c r="AI1634">
        <v>16</v>
      </c>
      <c r="AJ1634" t="s">
        <v>169</v>
      </c>
      <c r="AK1634">
        <v>2</v>
      </c>
      <c r="AL1634" t="s">
        <v>275</v>
      </c>
      <c r="AM1634">
        <v>2</v>
      </c>
      <c r="AN1634" t="s">
        <v>275</v>
      </c>
      <c r="AO1634">
        <v>1</v>
      </c>
      <c r="AP1634" t="s">
        <v>798</v>
      </c>
    </row>
    <row r="1635" spans="1:42" hidden="1" x14ac:dyDescent="0.25">
      <c r="A1635" s="6">
        <v>35842</v>
      </c>
      <c r="B1635" t="s">
        <v>485</v>
      </c>
      <c r="C1635">
        <v>34</v>
      </c>
      <c r="D1635">
        <v>7</v>
      </c>
      <c r="E1635">
        <v>1</v>
      </c>
      <c r="F1635">
        <v>140</v>
      </c>
      <c r="G1635">
        <v>0</v>
      </c>
      <c r="H1635">
        <v>10</v>
      </c>
      <c r="I1635" t="s">
        <v>485</v>
      </c>
      <c r="J1635" t="s">
        <v>486</v>
      </c>
      <c r="L1635" t="s">
        <v>39</v>
      </c>
      <c r="M1635">
        <v>1</v>
      </c>
      <c r="N1635" t="s">
        <v>65</v>
      </c>
      <c r="O1635">
        <v>7</v>
      </c>
      <c r="P1635" t="s">
        <v>390</v>
      </c>
      <c r="Q1635">
        <v>34</v>
      </c>
      <c r="R1635" t="s">
        <v>375</v>
      </c>
      <c r="S1635" t="s">
        <v>118</v>
      </c>
      <c r="T1635">
        <v>34</v>
      </c>
      <c r="U1635" t="s">
        <v>375</v>
      </c>
      <c r="V1635" t="s">
        <v>195</v>
      </c>
      <c r="W1635" t="s">
        <v>1580</v>
      </c>
      <c r="X1635" t="s">
        <v>1581</v>
      </c>
      <c r="Y1635" t="s">
        <v>1509</v>
      </c>
      <c r="Z1635" t="s">
        <v>1511</v>
      </c>
      <c r="AA1635" t="s">
        <v>1509</v>
      </c>
      <c r="AB1635" t="s">
        <v>1512</v>
      </c>
      <c r="AC1635" t="s">
        <v>1560</v>
      </c>
      <c r="AD1635" t="s">
        <v>1561</v>
      </c>
      <c r="AE1635">
        <v>47</v>
      </c>
      <c r="AF1635" t="s">
        <v>353</v>
      </c>
      <c r="AG1635">
        <v>47</v>
      </c>
      <c r="AH1635" t="s">
        <v>353</v>
      </c>
      <c r="AI1635">
        <v>16</v>
      </c>
      <c r="AJ1635" t="s">
        <v>169</v>
      </c>
      <c r="AK1635">
        <v>2</v>
      </c>
      <c r="AL1635" t="s">
        <v>275</v>
      </c>
      <c r="AM1635">
        <v>2</v>
      </c>
      <c r="AN1635" t="s">
        <v>275</v>
      </c>
      <c r="AO1635">
        <v>1</v>
      </c>
      <c r="AP1635" t="s">
        <v>798</v>
      </c>
    </row>
    <row r="1636" spans="1:42" hidden="1" x14ac:dyDescent="0.25">
      <c r="A1636" s="6">
        <v>35842</v>
      </c>
      <c r="B1636" t="s">
        <v>485</v>
      </c>
      <c r="C1636">
        <v>41</v>
      </c>
      <c r="D1636">
        <v>7</v>
      </c>
      <c r="E1636">
        <v>1</v>
      </c>
      <c r="F1636">
        <v>135.1</v>
      </c>
      <c r="G1636">
        <v>0</v>
      </c>
      <c r="H1636">
        <v>14</v>
      </c>
      <c r="I1636" t="s">
        <v>485</v>
      </c>
      <c r="J1636" t="s">
        <v>486</v>
      </c>
      <c r="L1636" t="s">
        <v>39</v>
      </c>
      <c r="M1636">
        <v>1</v>
      </c>
      <c r="N1636" t="s">
        <v>65</v>
      </c>
      <c r="O1636">
        <v>7</v>
      </c>
      <c r="P1636" t="s">
        <v>390</v>
      </c>
      <c r="Q1636">
        <v>41</v>
      </c>
      <c r="R1636" t="s">
        <v>82</v>
      </c>
      <c r="S1636" t="s">
        <v>83</v>
      </c>
      <c r="T1636">
        <v>41</v>
      </c>
      <c r="U1636" t="s">
        <v>82</v>
      </c>
      <c r="V1636" t="s">
        <v>84</v>
      </c>
      <c r="W1636" t="s">
        <v>1580</v>
      </c>
      <c r="X1636" t="s">
        <v>1581</v>
      </c>
      <c r="Y1636" t="s">
        <v>1509</v>
      </c>
      <c r="Z1636" t="s">
        <v>1511</v>
      </c>
      <c r="AA1636" t="s">
        <v>1509</v>
      </c>
      <c r="AB1636" t="s">
        <v>1512</v>
      </c>
      <c r="AC1636" t="s">
        <v>1560</v>
      </c>
      <c r="AD1636" t="s">
        <v>1561</v>
      </c>
      <c r="AE1636">
        <v>47</v>
      </c>
      <c r="AF1636" t="s">
        <v>353</v>
      </c>
      <c r="AG1636">
        <v>47</v>
      </c>
      <c r="AH1636" t="s">
        <v>353</v>
      </c>
      <c r="AI1636">
        <v>16</v>
      </c>
      <c r="AJ1636" t="s">
        <v>169</v>
      </c>
      <c r="AK1636">
        <v>2</v>
      </c>
      <c r="AL1636" t="s">
        <v>275</v>
      </c>
      <c r="AM1636">
        <v>2</v>
      </c>
      <c r="AN1636" t="s">
        <v>275</v>
      </c>
      <c r="AO1636">
        <v>1</v>
      </c>
      <c r="AP1636" t="s">
        <v>798</v>
      </c>
    </row>
    <row r="1637" spans="1:42" hidden="1" x14ac:dyDescent="0.25">
      <c r="A1637" s="6">
        <v>35842</v>
      </c>
      <c r="B1637" t="s">
        <v>202</v>
      </c>
      <c r="C1637">
        <v>11</v>
      </c>
      <c r="D1637">
        <v>9</v>
      </c>
      <c r="E1637">
        <v>3</v>
      </c>
      <c r="F1637">
        <v>840</v>
      </c>
      <c r="G1637">
        <v>0</v>
      </c>
      <c r="H1637">
        <v>40</v>
      </c>
      <c r="I1637" t="s">
        <v>202</v>
      </c>
      <c r="J1637" t="s">
        <v>203</v>
      </c>
      <c r="K1637" t="s">
        <v>204</v>
      </c>
      <c r="L1637" t="s">
        <v>205</v>
      </c>
      <c r="M1637">
        <v>3</v>
      </c>
      <c r="N1637" t="s">
        <v>40</v>
      </c>
      <c r="O1637">
        <v>9</v>
      </c>
      <c r="P1637" t="s">
        <v>139</v>
      </c>
      <c r="Q1637">
        <v>11</v>
      </c>
      <c r="R1637" t="s">
        <v>42</v>
      </c>
      <c r="S1637" t="s">
        <v>43</v>
      </c>
      <c r="T1637">
        <v>11</v>
      </c>
      <c r="U1637" t="s">
        <v>42</v>
      </c>
      <c r="V1637" t="s">
        <v>44</v>
      </c>
      <c r="W1637" t="s">
        <v>1580</v>
      </c>
      <c r="X1637" t="s">
        <v>1581</v>
      </c>
      <c r="Y1637" t="s">
        <v>1509</v>
      </c>
      <c r="Z1637" t="s">
        <v>1511</v>
      </c>
      <c r="AA1637" t="s">
        <v>1509</v>
      </c>
      <c r="AB1637" t="s">
        <v>1512</v>
      </c>
      <c r="AC1637" t="s">
        <v>1560</v>
      </c>
      <c r="AD1637" t="s">
        <v>1561</v>
      </c>
      <c r="AE1637">
        <v>47</v>
      </c>
      <c r="AF1637" t="s">
        <v>353</v>
      </c>
      <c r="AG1637">
        <v>47</v>
      </c>
      <c r="AH1637" t="s">
        <v>353</v>
      </c>
      <c r="AI1637">
        <v>16</v>
      </c>
      <c r="AJ1637" t="s">
        <v>169</v>
      </c>
      <c r="AK1637">
        <v>2</v>
      </c>
      <c r="AL1637" t="s">
        <v>275</v>
      </c>
      <c r="AM1637">
        <v>2</v>
      </c>
      <c r="AN1637" t="s">
        <v>275</v>
      </c>
      <c r="AO1637">
        <v>1</v>
      </c>
      <c r="AP1637" t="s">
        <v>798</v>
      </c>
    </row>
    <row r="1638" spans="1:42" x14ac:dyDescent="0.25">
      <c r="A1638" s="6">
        <v>35842</v>
      </c>
      <c r="B1638" t="s">
        <v>202</v>
      </c>
      <c r="C1638">
        <v>38</v>
      </c>
      <c r="D1638">
        <v>9</v>
      </c>
      <c r="E1638">
        <v>3</v>
      </c>
      <c r="F1638">
        <v>10540</v>
      </c>
      <c r="G1638">
        <v>0</v>
      </c>
      <c r="H1638">
        <v>40</v>
      </c>
      <c r="I1638" t="s">
        <v>202</v>
      </c>
      <c r="J1638" t="s">
        <v>203</v>
      </c>
      <c r="K1638" t="s">
        <v>204</v>
      </c>
      <c r="L1638" t="s">
        <v>205</v>
      </c>
      <c r="M1638">
        <v>3</v>
      </c>
      <c r="N1638" t="s">
        <v>40</v>
      </c>
      <c r="O1638">
        <v>9</v>
      </c>
      <c r="P1638" t="s">
        <v>139</v>
      </c>
      <c r="Q1638">
        <v>38</v>
      </c>
      <c r="R1638" t="s">
        <v>570</v>
      </c>
      <c r="S1638" t="s">
        <v>118</v>
      </c>
      <c r="T1638">
        <v>38</v>
      </c>
      <c r="U1638" t="s">
        <v>570</v>
      </c>
      <c r="V1638" t="s">
        <v>119</v>
      </c>
      <c r="W1638" t="s">
        <v>1580</v>
      </c>
      <c r="X1638" t="s">
        <v>1581</v>
      </c>
      <c r="Y1638" t="s">
        <v>1509</v>
      </c>
      <c r="Z1638" t="s">
        <v>1511</v>
      </c>
      <c r="AA1638" t="s">
        <v>1509</v>
      </c>
      <c r="AB1638" t="s">
        <v>1512</v>
      </c>
      <c r="AC1638" t="s">
        <v>1560</v>
      </c>
      <c r="AD1638" t="s">
        <v>1561</v>
      </c>
      <c r="AE1638">
        <v>47</v>
      </c>
      <c r="AF1638" t="s">
        <v>353</v>
      </c>
      <c r="AG1638">
        <v>47</v>
      </c>
      <c r="AH1638" t="s">
        <v>353</v>
      </c>
      <c r="AI1638">
        <v>16</v>
      </c>
      <c r="AJ1638" t="s">
        <v>169</v>
      </c>
      <c r="AK1638">
        <v>2</v>
      </c>
      <c r="AL1638" t="s">
        <v>275</v>
      </c>
      <c r="AM1638">
        <v>2</v>
      </c>
      <c r="AN1638" t="s">
        <v>275</v>
      </c>
      <c r="AO1638">
        <v>1</v>
      </c>
      <c r="AP1638" t="s">
        <v>798</v>
      </c>
    </row>
    <row r="1639" spans="1:42" hidden="1" x14ac:dyDescent="0.25">
      <c r="A1639" s="6">
        <v>35843</v>
      </c>
      <c r="B1639" t="s">
        <v>326</v>
      </c>
      <c r="C1639">
        <v>30</v>
      </c>
      <c r="D1639">
        <v>7</v>
      </c>
      <c r="E1639">
        <v>2</v>
      </c>
      <c r="F1639">
        <v>388.35</v>
      </c>
      <c r="G1639">
        <v>19.4175</v>
      </c>
      <c r="H1639">
        <v>15</v>
      </c>
      <c r="I1639" t="s">
        <v>326</v>
      </c>
      <c r="J1639" t="s">
        <v>327</v>
      </c>
      <c r="L1639" t="s">
        <v>64</v>
      </c>
      <c r="M1639">
        <v>2</v>
      </c>
      <c r="N1639" t="s">
        <v>80</v>
      </c>
      <c r="O1639">
        <v>7</v>
      </c>
      <c r="P1639" t="s">
        <v>390</v>
      </c>
      <c r="Q1639">
        <v>30</v>
      </c>
      <c r="R1639" t="s">
        <v>217</v>
      </c>
      <c r="S1639" t="s">
        <v>83</v>
      </c>
      <c r="T1639">
        <v>30</v>
      </c>
      <c r="U1639" t="s">
        <v>217</v>
      </c>
      <c r="V1639" t="s">
        <v>218</v>
      </c>
      <c r="W1639" t="s">
        <v>1582</v>
      </c>
      <c r="X1639" t="s">
        <v>1583</v>
      </c>
      <c r="Y1639" t="s">
        <v>1509</v>
      </c>
      <c r="Z1639" t="s">
        <v>1511</v>
      </c>
      <c r="AA1639" t="s">
        <v>1509</v>
      </c>
      <c r="AB1639" t="s">
        <v>1512</v>
      </c>
      <c r="AC1639" t="s">
        <v>1560</v>
      </c>
      <c r="AD1639" t="s">
        <v>1561</v>
      </c>
      <c r="AE1639">
        <v>48</v>
      </c>
      <c r="AF1639" t="s">
        <v>883</v>
      </c>
      <c r="AG1639">
        <v>48</v>
      </c>
      <c r="AH1639" t="s">
        <v>883</v>
      </c>
      <c r="AI1639">
        <v>17</v>
      </c>
      <c r="AJ1639" t="s">
        <v>177</v>
      </c>
      <c r="AK1639">
        <v>2</v>
      </c>
      <c r="AL1639" t="s">
        <v>275</v>
      </c>
      <c r="AM1639">
        <v>2</v>
      </c>
      <c r="AN1639" t="s">
        <v>275</v>
      </c>
      <c r="AO1639">
        <v>1</v>
      </c>
      <c r="AP1639" t="s">
        <v>798</v>
      </c>
    </row>
    <row r="1640" spans="1:42" hidden="1" x14ac:dyDescent="0.25">
      <c r="A1640" s="6">
        <v>35843</v>
      </c>
      <c r="B1640" t="s">
        <v>1044</v>
      </c>
      <c r="C1640">
        <v>59</v>
      </c>
      <c r="D1640">
        <v>4</v>
      </c>
      <c r="E1640">
        <v>2</v>
      </c>
      <c r="F1640">
        <v>2200</v>
      </c>
      <c r="G1640">
        <v>110</v>
      </c>
      <c r="H1640">
        <v>40</v>
      </c>
      <c r="I1640" t="s">
        <v>1044</v>
      </c>
      <c r="J1640" t="s">
        <v>1045</v>
      </c>
      <c r="L1640" t="s">
        <v>101</v>
      </c>
      <c r="M1640">
        <v>2</v>
      </c>
      <c r="N1640" t="s">
        <v>80</v>
      </c>
      <c r="O1640">
        <v>4</v>
      </c>
      <c r="P1640" t="s">
        <v>81</v>
      </c>
      <c r="Q1640">
        <v>59</v>
      </c>
      <c r="R1640" t="s">
        <v>149</v>
      </c>
      <c r="S1640" t="s">
        <v>43</v>
      </c>
      <c r="T1640">
        <v>59</v>
      </c>
      <c r="U1640" t="s">
        <v>149</v>
      </c>
      <c r="V1640" t="s">
        <v>111</v>
      </c>
      <c r="W1640" t="s">
        <v>1582</v>
      </c>
      <c r="X1640" t="s">
        <v>1583</v>
      </c>
      <c r="Y1640" t="s">
        <v>1509</v>
      </c>
      <c r="Z1640" t="s">
        <v>1511</v>
      </c>
      <c r="AA1640" t="s">
        <v>1509</v>
      </c>
      <c r="AB1640" t="s">
        <v>1512</v>
      </c>
      <c r="AC1640" t="s">
        <v>1560</v>
      </c>
      <c r="AD1640" t="s">
        <v>1561</v>
      </c>
      <c r="AE1640">
        <v>48</v>
      </c>
      <c r="AF1640" t="s">
        <v>883</v>
      </c>
      <c r="AG1640">
        <v>48</v>
      </c>
      <c r="AH1640" t="s">
        <v>883</v>
      </c>
      <c r="AI1640">
        <v>17</v>
      </c>
      <c r="AJ1640" t="s">
        <v>177</v>
      </c>
      <c r="AK1640">
        <v>2</v>
      </c>
      <c r="AL1640" t="s">
        <v>275</v>
      </c>
      <c r="AM1640">
        <v>2</v>
      </c>
      <c r="AN1640" t="s">
        <v>275</v>
      </c>
      <c r="AO1640">
        <v>1</v>
      </c>
      <c r="AP1640" t="s">
        <v>798</v>
      </c>
    </row>
    <row r="1641" spans="1:42" hidden="1" x14ac:dyDescent="0.25">
      <c r="A1641" s="6">
        <v>35844</v>
      </c>
      <c r="B1641" t="s">
        <v>538</v>
      </c>
      <c r="C1641">
        <v>8</v>
      </c>
      <c r="D1641">
        <v>9</v>
      </c>
      <c r="E1641">
        <v>2</v>
      </c>
      <c r="F1641">
        <v>1200</v>
      </c>
      <c r="G1641">
        <v>0</v>
      </c>
      <c r="H1641">
        <v>30</v>
      </c>
      <c r="I1641" t="s">
        <v>538</v>
      </c>
      <c r="J1641" t="s">
        <v>539</v>
      </c>
      <c r="L1641" t="s">
        <v>64</v>
      </c>
      <c r="M1641">
        <v>2</v>
      </c>
      <c r="N1641" t="s">
        <v>80</v>
      </c>
      <c r="O1641">
        <v>9</v>
      </c>
      <c r="P1641" t="s">
        <v>139</v>
      </c>
      <c r="Q1641">
        <v>8</v>
      </c>
      <c r="R1641" t="s">
        <v>623</v>
      </c>
      <c r="S1641" t="s">
        <v>89</v>
      </c>
      <c r="T1641">
        <v>8</v>
      </c>
      <c r="U1641" t="s">
        <v>623</v>
      </c>
      <c r="V1641" t="s">
        <v>211</v>
      </c>
      <c r="W1641" t="s">
        <v>1584</v>
      </c>
      <c r="X1641" t="s">
        <v>1585</v>
      </c>
      <c r="Y1641" t="s">
        <v>1509</v>
      </c>
      <c r="Z1641" t="s">
        <v>1511</v>
      </c>
      <c r="AA1641" t="s">
        <v>1509</v>
      </c>
      <c r="AB1641" t="s">
        <v>1512</v>
      </c>
      <c r="AC1641" t="s">
        <v>1560</v>
      </c>
      <c r="AD1641" t="s">
        <v>1561</v>
      </c>
      <c r="AE1641">
        <v>49</v>
      </c>
      <c r="AF1641" t="s">
        <v>666</v>
      </c>
      <c r="AG1641">
        <v>49</v>
      </c>
      <c r="AH1641" t="s">
        <v>666</v>
      </c>
      <c r="AI1641">
        <v>18</v>
      </c>
      <c r="AJ1641" t="s">
        <v>187</v>
      </c>
      <c r="AK1641">
        <v>2</v>
      </c>
      <c r="AL1641" t="s">
        <v>275</v>
      </c>
      <c r="AM1641">
        <v>2</v>
      </c>
      <c r="AN1641" t="s">
        <v>275</v>
      </c>
      <c r="AO1641">
        <v>1</v>
      </c>
      <c r="AP1641" t="s">
        <v>798</v>
      </c>
    </row>
    <row r="1642" spans="1:42" hidden="1" x14ac:dyDescent="0.25">
      <c r="A1642" s="6">
        <v>35844</v>
      </c>
      <c r="B1642" t="s">
        <v>538</v>
      </c>
      <c r="C1642">
        <v>24</v>
      </c>
      <c r="D1642">
        <v>9</v>
      </c>
      <c r="E1642">
        <v>2</v>
      </c>
      <c r="F1642">
        <v>45</v>
      </c>
      <c r="G1642">
        <v>0</v>
      </c>
      <c r="H1642">
        <v>10</v>
      </c>
      <c r="I1642" t="s">
        <v>538</v>
      </c>
      <c r="J1642" t="s">
        <v>539</v>
      </c>
      <c r="L1642" t="s">
        <v>64</v>
      </c>
      <c r="M1642">
        <v>2</v>
      </c>
      <c r="N1642" t="s">
        <v>80</v>
      </c>
      <c r="O1642">
        <v>9</v>
      </c>
      <c r="P1642" t="s">
        <v>139</v>
      </c>
      <c r="Q1642">
        <v>24</v>
      </c>
      <c r="R1642" t="s">
        <v>126</v>
      </c>
      <c r="S1642" t="s">
        <v>118</v>
      </c>
      <c r="T1642">
        <v>24</v>
      </c>
      <c r="U1642" t="s">
        <v>126</v>
      </c>
      <c r="V1642" t="s">
        <v>127</v>
      </c>
      <c r="W1642" t="s">
        <v>1584</v>
      </c>
      <c r="X1642" t="s">
        <v>1585</v>
      </c>
      <c r="Y1642" t="s">
        <v>1509</v>
      </c>
      <c r="Z1642" t="s">
        <v>1511</v>
      </c>
      <c r="AA1642" t="s">
        <v>1509</v>
      </c>
      <c r="AB1642" t="s">
        <v>1512</v>
      </c>
      <c r="AC1642" t="s">
        <v>1560</v>
      </c>
      <c r="AD1642" t="s">
        <v>1561</v>
      </c>
      <c r="AE1642">
        <v>49</v>
      </c>
      <c r="AF1642" t="s">
        <v>666</v>
      </c>
      <c r="AG1642">
        <v>49</v>
      </c>
      <c r="AH1642" t="s">
        <v>666</v>
      </c>
      <c r="AI1642">
        <v>18</v>
      </c>
      <c r="AJ1642" t="s">
        <v>187</v>
      </c>
      <c r="AK1642">
        <v>2</v>
      </c>
      <c r="AL1642" t="s">
        <v>275</v>
      </c>
      <c r="AM1642">
        <v>2</v>
      </c>
      <c r="AN1642" t="s">
        <v>275</v>
      </c>
      <c r="AO1642">
        <v>1</v>
      </c>
      <c r="AP1642" t="s">
        <v>798</v>
      </c>
    </row>
    <row r="1643" spans="1:42" hidden="1" x14ac:dyDescent="0.25">
      <c r="A1643" s="6">
        <v>35844</v>
      </c>
      <c r="B1643" t="s">
        <v>538</v>
      </c>
      <c r="C1643">
        <v>29</v>
      </c>
      <c r="D1643">
        <v>9</v>
      </c>
      <c r="E1643">
        <v>2</v>
      </c>
      <c r="F1643">
        <v>2970.96</v>
      </c>
      <c r="G1643">
        <v>0</v>
      </c>
      <c r="H1643">
        <v>24</v>
      </c>
      <c r="I1643" t="s">
        <v>538</v>
      </c>
      <c r="J1643" t="s">
        <v>539</v>
      </c>
      <c r="L1643" t="s">
        <v>64</v>
      </c>
      <c r="M1643">
        <v>2</v>
      </c>
      <c r="N1643" t="s">
        <v>80</v>
      </c>
      <c r="O1643">
        <v>9</v>
      </c>
      <c r="P1643" t="s">
        <v>139</v>
      </c>
      <c r="Q1643">
        <v>29</v>
      </c>
      <c r="R1643" t="s">
        <v>254</v>
      </c>
      <c r="S1643" t="s">
        <v>132</v>
      </c>
      <c r="T1643">
        <v>29</v>
      </c>
      <c r="U1643" t="s">
        <v>254</v>
      </c>
      <c r="V1643" t="s">
        <v>159</v>
      </c>
      <c r="W1643" t="s">
        <v>1584</v>
      </c>
      <c r="X1643" t="s">
        <v>1585</v>
      </c>
      <c r="Y1643" t="s">
        <v>1509</v>
      </c>
      <c r="Z1643" t="s">
        <v>1511</v>
      </c>
      <c r="AA1643" t="s">
        <v>1509</v>
      </c>
      <c r="AB1643" t="s">
        <v>1512</v>
      </c>
      <c r="AC1643" t="s">
        <v>1560</v>
      </c>
      <c r="AD1643" t="s">
        <v>1561</v>
      </c>
      <c r="AE1643">
        <v>49</v>
      </c>
      <c r="AF1643" t="s">
        <v>666</v>
      </c>
      <c r="AG1643">
        <v>49</v>
      </c>
      <c r="AH1643" t="s">
        <v>666</v>
      </c>
      <c r="AI1643">
        <v>18</v>
      </c>
      <c r="AJ1643" t="s">
        <v>187</v>
      </c>
      <c r="AK1643">
        <v>2</v>
      </c>
      <c r="AL1643" t="s">
        <v>275</v>
      </c>
      <c r="AM1643">
        <v>2</v>
      </c>
      <c r="AN1643" t="s">
        <v>275</v>
      </c>
      <c r="AO1643">
        <v>1</v>
      </c>
      <c r="AP1643" t="s">
        <v>798</v>
      </c>
    </row>
    <row r="1644" spans="1:42" hidden="1" x14ac:dyDescent="0.25">
      <c r="A1644" s="6">
        <v>35844</v>
      </c>
      <c r="B1644" t="s">
        <v>538</v>
      </c>
      <c r="C1644">
        <v>30</v>
      </c>
      <c r="D1644">
        <v>9</v>
      </c>
      <c r="E1644">
        <v>2</v>
      </c>
      <c r="F1644">
        <v>906.15</v>
      </c>
      <c r="G1644">
        <v>0</v>
      </c>
      <c r="H1644">
        <v>35</v>
      </c>
      <c r="I1644" t="s">
        <v>538</v>
      </c>
      <c r="J1644" t="s">
        <v>539</v>
      </c>
      <c r="L1644" t="s">
        <v>64</v>
      </c>
      <c r="M1644">
        <v>2</v>
      </c>
      <c r="N1644" t="s">
        <v>80</v>
      </c>
      <c r="O1644">
        <v>9</v>
      </c>
      <c r="P1644" t="s">
        <v>139</v>
      </c>
      <c r="Q1644">
        <v>30</v>
      </c>
      <c r="R1644" t="s">
        <v>217</v>
      </c>
      <c r="S1644" t="s">
        <v>83</v>
      </c>
      <c r="T1644">
        <v>30</v>
      </c>
      <c r="U1644" t="s">
        <v>217</v>
      </c>
      <c r="V1644" t="s">
        <v>218</v>
      </c>
      <c r="W1644" t="s">
        <v>1584</v>
      </c>
      <c r="X1644" t="s">
        <v>1585</v>
      </c>
      <c r="Y1644" t="s">
        <v>1509</v>
      </c>
      <c r="Z1644" t="s">
        <v>1511</v>
      </c>
      <c r="AA1644" t="s">
        <v>1509</v>
      </c>
      <c r="AB1644" t="s">
        <v>1512</v>
      </c>
      <c r="AC1644" t="s">
        <v>1560</v>
      </c>
      <c r="AD1644" t="s">
        <v>1561</v>
      </c>
      <c r="AE1644">
        <v>49</v>
      </c>
      <c r="AF1644" t="s">
        <v>666</v>
      </c>
      <c r="AG1644">
        <v>49</v>
      </c>
      <c r="AH1644" t="s">
        <v>666</v>
      </c>
      <c r="AI1644">
        <v>18</v>
      </c>
      <c r="AJ1644" t="s">
        <v>187</v>
      </c>
      <c r="AK1644">
        <v>2</v>
      </c>
      <c r="AL1644" t="s">
        <v>275</v>
      </c>
      <c r="AM1644">
        <v>2</v>
      </c>
      <c r="AN1644" t="s">
        <v>275</v>
      </c>
      <c r="AO1644">
        <v>1</v>
      </c>
      <c r="AP1644" t="s">
        <v>798</v>
      </c>
    </row>
    <row r="1645" spans="1:42" hidden="1" x14ac:dyDescent="0.25">
      <c r="A1645" s="6">
        <v>35844</v>
      </c>
      <c r="B1645" t="s">
        <v>538</v>
      </c>
      <c r="C1645">
        <v>36</v>
      </c>
      <c r="D1645">
        <v>9</v>
      </c>
      <c r="E1645">
        <v>2</v>
      </c>
      <c r="F1645">
        <v>380</v>
      </c>
      <c r="G1645">
        <v>0</v>
      </c>
      <c r="H1645">
        <v>20</v>
      </c>
      <c r="I1645" t="s">
        <v>538</v>
      </c>
      <c r="J1645" t="s">
        <v>539</v>
      </c>
      <c r="L1645" t="s">
        <v>64</v>
      </c>
      <c r="M1645">
        <v>2</v>
      </c>
      <c r="N1645" t="s">
        <v>80</v>
      </c>
      <c r="O1645">
        <v>9</v>
      </c>
      <c r="P1645" t="s">
        <v>139</v>
      </c>
      <c r="Q1645">
        <v>36</v>
      </c>
      <c r="R1645" t="s">
        <v>147</v>
      </c>
      <c r="S1645" t="s">
        <v>83</v>
      </c>
      <c r="T1645">
        <v>36</v>
      </c>
      <c r="U1645" t="s">
        <v>147</v>
      </c>
      <c r="V1645" t="s">
        <v>148</v>
      </c>
      <c r="W1645" t="s">
        <v>1584</v>
      </c>
      <c r="X1645" t="s">
        <v>1585</v>
      </c>
      <c r="Y1645" t="s">
        <v>1509</v>
      </c>
      <c r="Z1645" t="s">
        <v>1511</v>
      </c>
      <c r="AA1645" t="s">
        <v>1509</v>
      </c>
      <c r="AB1645" t="s">
        <v>1512</v>
      </c>
      <c r="AC1645" t="s">
        <v>1560</v>
      </c>
      <c r="AD1645" t="s">
        <v>1561</v>
      </c>
      <c r="AE1645">
        <v>49</v>
      </c>
      <c r="AF1645" t="s">
        <v>666</v>
      </c>
      <c r="AG1645">
        <v>49</v>
      </c>
      <c r="AH1645" t="s">
        <v>666</v>
      </c>
      <c r="AI1645">
        <v>18</v>
      </c>
      <c r="AJ1645" t="s">
        <v>187</v>
      </c>
      <c r="AK1645">
        <v>2</v>
      </c>
      <c r="AL1645" t="s">
        <v>275</v>
      </c>
      <c r="AM1645">
        <v>2</v>
      </c>
      <c r="AN1645" t="s">
        <v>275</v>
      </c>
      <c r="AO1645">
        <v>1</v>
      </c>
      <c r="AP1645" t="s">
        <v>798</v>
      </c>
    </row>
    <row r="1646" spans="1:42" hidden="1" x14ac:dyDescent="0.25">
      <c r="A1646" s="6">
        <v>35844</v>
      </c>
      <c r="B1646" t="s">
        <v>171</v>
      </c>
      <c r="C1646">
        <v>24</v>
      </c>
      <c r="D1646">
        <v>3</v>
      </c>
      <c r="E1646">
        <v>1</v>
      </c>
      <c r="F1646">
        <v>495</v>
      </c>
      <c r="G1646">
        <v>0</v>
      </c>
      <c r="H1646">
        <v>110</v>
      </c>
      <c r="I1646" t="s">
        <v>171</v>
      </c>
      <c r="J1646" t="s">
        <v>172</v>
      </c>
      <c r="L1646" t="s">
        <v>173</v>
      </c>
      <c r="M1646">
        <v>1</v>
      </c>
      <c r="N1646" t="s">
        <v>65</v>
      </c>
      <c r="O1646">
        <v>3</v>
      </c>
      <c r="P1646" t="s">
        <v>93</v>
      </c>
      <c r="Q1646">
        <v>24</v>
      </c>
      <c r="R1646" t="s">
        <v>126</v>
      </c>
      <c r="S1646" t="s">
        <v>118</v>
      </c>
      <c r="T1646">
        <v>24</v>
      </c>
      <c r="U1646" t="s">
        <v>126</v>
      </c>
      <c r="V1646" t="s">
        <v>127</v>
      </c>
      <c r="W1646" t="s">
        <v>1584</v>
      </c>
      <c r="X1646" t="s">
        <v>1585</v>
      </c>
      <c r="Y1646" t="s">
        <v>1509</v>
      </c>
      <c r="Z1646" t="s">
        <v>1511</v>
      </c>
      <c r="AA1646" t="s">
        <v>1509</v>
      </c>
      <c r="AB1646" t="s">
        <v>1512</v>
      </c>
      <c r="AC1646" t="s">
        <v>1560</v>
      </c>
      <c r="AD1646" t="s">
        <v>1561</v>
      </c>
      <c r="AE1646">
        <v>49</v>
      </c>
      <c r="AF1646" t="s">
        <v>666</v>
      </c>
      <c r="AG1646">
        <v>49</v>
      </c>
      <c r="AH1646" t="s">
        <v>666</v>
      </c>
      <c r="AI1646">
        <v>18</v>
      </c>
      <c r="AJ1646" t="s">
        <v>187</v>
      </c>
      <c r="AK1646">
        <v>2</v>
      </c>
      <c r="AL1646" t="s">
        <v>275</v>
      </c>
      <c r="AM1646">
        <v>2</v>
      </c>
      <c r="AN1646" t="s">
        <v>275</v>
      </c>
      <c r="AO1646">
        <v>1</v>
      </c>
      <c r="AP1646" t="s">
        <v>798</v>
      </c>
    </row>
    <row r="1647" spans="1:42" hidden="1" x14ac:dyDescent="0.25">
      <c r="A1647" s="6">
        <v>35844</v>
      </c>
      <c r="B1647" t="s">
        <v>171</v>
      </c>
      <c r="C1647">
        <v>39</v>
      </c>
      <c r="D1647">
        <v>3</v>
      </c>
      <c r="E1647">
        <v>1</v>
      </c>
      <c r="F1647">
        <v>810</v>
      </c>
      <c r="G1647">
        <v>0</v>
      </c>
      <c r="H1647">
        <v>45</v>
      </c>
      <c r="I1647" t="s">
        <v>171</v>
      </c>
      <c r="J1647" t="s">
        <v>172</v>
      </c>
      <c r="L1647" t="s">
        <v>173</v>
      </c>
      <c r="M1647">
        <v>1</v>
      </c>
      <c r="N1647" t="s">
        <v>65</v>
      </c>
      <c r="O1647">
        <v>3</v>
      </c>
      <c r="P1647" t="s">
        <v>93</v>
      </c>
      <c r="Q1647">
        <v>39</v>
      </c>
      <c r="R1647" t="s">
        <v>117</v>
      </c>
      <c r="S1647" t="s">
        <v>118</v>
      </c>
      <c r="T1647">
        <v>39</v>
      </c>
      <c r="U1647" t="s">
        <v>117</v>
      </c>
      <c r="V1647" t="s">
        <v>119</v>
      </c>
      <c r="W1647" t="s">
        <v>1584</v>
      </c>
      <c r="X1647" t="s">
        <v>1585</v>
      </c>
      <c r="Y1647" t="s">
        <v>1509</v>
      </c>
      <c r="Z1647" t="s">
        <v>1511</v>
      </c>
      <c r="AA1647" t="s">
        <v>1509</v>
      </c>
      <c r="AB1647" t="s">
        <v>1512</v>
      </c>
      <c r="AC1647" t="s">
        <v>1560</v>
      </c>
      <c r="AD1647" t="s">
        <v>1561</v>
      </c>
      <c r="AE1647">
        <v>49</v>
      </c>
      <c r="AF1647" t="s">
        <v>666</v>
      </c>
      <c r="AG1647">
        <v>49</v>
      </c>
      <c r="AH1647" t="s">
        <v>666</v>
      </c>
      <c r="AI1647">
        <v>18</v>
      </c>
      <c r="AJ1647" t="s">
        <v>187</v>
      </c>
      <c r="AK1647">
        <v>2</v>
      </c>
      <c r="AL1647" t="s">
        <v>275</v>
      </c>
      <c r="AM1647">
        <v>2</v>
      </c>
      <c r="AN1647" t="s">
        <v>275</v>
      </c>
      <c r="AO1647">
        <v>1</v>
      </c>
      <c r="AP1647" t="s">
        <v>798</v>
      </c>
    </row>
    <row r="1648" spans="1:42" hidden="1" x14ac:dyDescent="0.25">
      <c r="A1648" s="6">
        <v>35844</v>
      </c>
      <c r="B1648" t="s">
        <v>171</v>
      </c>
      <c r="C1648">
        <v>40</v>
      </c>
      <c r="D1648">
        <v>3</v>
      </c>
      <c r="E1648">
        <v>1</v>
      </c>
      <c r="F1648">
        <v>1674.4</v>
      </c>
      <c r="G1648">
        <v>0</v>
      </c>
      <c r="H1648">
        <v>91</v>
      </c>
      <c r="I1648" t="s">
        <v>171</v>
      </c>
      <c r="J1648" t="s">
        <v>172</v>
      </c>
      <c r="L1648" t="s">
        <v>173</v>
      </c>
      <c r="M1648">
        <v>1</v>
      </c>
      <c r="N1648" t="s">
        <v>65</v>
      </c>
      <c r="O1648">
        <v>3</v>
      </c>
      <c r="P1648" t="s">
        <v>93</v>
      </c>
      <c r="Q1648">
        <v>40</v>
      </c>
      <c r="R1648" t="s">
        <v>245</v>
      </c>
      <c r="S1648" t="s">
        <v>83</v>
      </c>
      <c r="T1648">
        <v>40</v>
      </c>
      <c r="U1648" t="s">
        <v>245</v>
      </c>
      <c r="V1648" t="s">
        <v>84</v>
      </c>
      <c r="W1648" t="s">
        <v>1584</v>
      </c>
      <c r="X1648" t="s">
        <v>1585</v>
      </c>
      <c r="Y1648" t="s">
        <v>1509</v>
      </c>
      <c r="Z1648" t="s">
        <v>1511</v>
      </c>
      <c r="AA1648" t="s">
        <v>1509</v>
      </c>
      <c r="AB1648" t="s">
        <v>1512</v>
      </c>
      <c r="AC1648" t="s">
        <v>1560</v>
      </c>
      <c r="AD1648" t="s">
        <v>1561</v>
      </c>
      <c r="AE1648">
        <v>49</v>
      </c>
      <c r="AF1648" t="s">
        <v>666</v>
      </c>
      <c r="AG1648">
        <v>49</v>
      </c>
      <c r="AH1648" t="s">
        <v>666</v>
      </c>
      <c r="AI1648">
        <v>18</v>
      </c>
      <c r="AJ1648" t="s">
        <v>187</v>
      </c>
      <c r="AK1648">
        <v>2</v>
      </c>
      <c r="AL1648" t="s">
        <v>275</v>
      </c>
      <c r="AM1648">
        <v>2</v>
      </c>
      <c r="AN1648" t="s">
        <v>275</v>
      </c>
      <c r="AO1648">
        <v>1</v>
      </c>
      <c r="AP1648" t="s">
        <v>798</v>
      </c>
    </row>
    <row r="1649" spans="1:42" hidden="1" x14ac:dyDescent="0.25">
      <c r="A1649" s="6">
        <v>35844</v>
      </c>
      <c r="B1649" t="s">
        <v>171</v>
      </c>
      <c r="C1649">
        <v>60</v>
      </c>
      <c r="D1649">
        <v>3</v>
      </c>
      <c r="E1649">
        <v>1</v>
      </c>
      <c r="F1649">
        <v>3400</v>
      </c>
      <c r="G1649">
        <v>0</v>
      </c>
      <c r="H1649">
        <v>100</v>
      </c>
      <c r="I1649" t="s">
        <v>171</v>
      </c>
      <c r="J1649" t="s">
        <v>172</v>
      </c>
      <c r="L1649" t="s">
        <v>173</v>
      </c>
      <c r="M1649">
        <v>1</v>
      </c>
      <c r="N1649" t="s">
        <v>65</v>
      </c>
      <c r="O1649">
        <v>3</v>
      </c>
      <c r="P1649" t="s">
        <v>93</v>
      </c>
      <c r="Q1649">
        <v>60</v>
      </c>
      <c r="R1649" t="s">
        <v>110</v>
      </c>
      <c r="S1649" t="s">
        <v>43</v>
      </c>
      <c r="T1649">
        <v>60</v>
      </c>
      <c r="U1649" t="s">
        <v>110</v>
      </c>
      <c r="V1649" t="s">
        <v>111</v>
      </c>
      <c r="W1649" t="s">
        <v>1584</v>
      </c>
      <c r="X1649" t="s">
        <v>1585</v>
      </c>
      <c r="Y1649" t="s">
        <v>1509</v>
      </c>
      <c r="Z1649" t="s">
        <v>1511</v>
      </c>
      <c r="AA1649" t="s">
        <v>1509</v>
      </c>
      <c r="AB1649" t="s">
        <v>1512</v>
      </c>
      <c r="AC1649" t="s">
        <v>1560</v>
      </c>
      <c r="AD1649" t="s">
        <v>1561</v>
      </c>
      <c r="AE1649">
        <v>49</v>
      </c>
      <c r="AF1649" t="s">
        <v>666</v>
      </c>
      <c r="AG1649">
        <v>49</v>
      </c>
      <c r="AH1649" t="s">
        <v>666</v>
      </c>
      <c r="AI1649">
        <v>18</v>
      </c>
      <c r="AJ1649" t="s">
        <v>187</v>
      </c>
      <c r="AK1649">
        <v>2</v>
      </c>
      <c r="AL1649" t="s">
        <v>275</v>
      </c>
      <c r="AM1649">
        <v>2</v>
      </c>
      <c r="AN1649" t="s">
        <v>275</v>
      </c>
      <c r="AO1649">
        <v>1</v>
      </c>
      <c r="AP1649" t="s">
        <v>798</v>
      </c>
    </row>
    <row r="1650" spans="1:42" hidden="1" x14ac:dyDescent="0.25">
      <c r="A1650" s="6">
        <v>35844</v>
      </c>
      <c r="B1650" t="s">
        <v>544</v>
      </c>
      <c r="C1650">
        <v>13</v>
      </c>
      <c r="D1650">
        <v>1</v>
      </c>
      <c r="E1650">
        <v>1</v>
      </c>
      <c r="F1650">
        <v>168</v>
      </c>
      <c r="G1650">
        <v>8.4</v>
      </c>
      <c r="H1650">
        <v>28</v>
      </c>
      <c r="I1650" t="s">
        <v>544</v>
      </c>
      <c r="J1650" t="s">
        <v>545</v>
      </c>
      <c r="K1650" t="s">
        <v>546</v>
      </c>
      <c r="L1650" t="s">
        <v>205</v>
      </c>
      <c r="M1650">
        <v>1</v>
      </c>
      <c r="N1650" t="s">
        <v>65</v>
      </c>
      <c r="O1650">
        <v>1</v>
      </c>
      <c r="P1650" t="s">
        <v>174</v>
      </c>
      <c r="Q1650">
        <v>13</v>
      </c>
      <c r="R1650" t="s">
        <v>308</v>
      </c>
      <c r="S1650" t="s">
        <v>83</v>
      </c>
      <c r="T1650">
        <v>13</v>
      </c>
      <c r="U1650" t="s">
        <v>308</v>
      </c>
      <c r="V1650" t="s">
        <v>69</v>
      </c>
      <c r="W1650" t="s">
        <v>1584</v>
      </c>
      <c r="X1650" t="s">
        <v>1585</v>
      </c>
      <c r="Y1650" t="s">
        <v>1509</v>
      </c>
      <c r="Z1650" t="s">
        <v>1511</v>
      </c>
      <c r="AA1650" t="s">
        <v>1509</v>
      </c>
      <c r="AB1650" t="s">
        <v>1512</v>
      </c>
      <c r="AC1650" t="s">
        <v>1560</v>
      </c>
      <c r="AD1650" t="s">
        <v>1561</v>
      </c>
      <c r="AE1650">
        <v>49</v>
      </c>
      <c r="AF1650" t="s">
        <v>666</v>
      </c>
      <c r="AG1650">
        <v>49</v>
      </c>
      <c r="AH1650" t="s">
        <v>666</v>
      </c>
      <c r="AI1650">
        <v>18</v>
      </c>
      <c r="AJ1650" t="s">
        <v>187</v>
      </c>
      <c r="AK1650">
        <v>2</v>
      </c>
      <c r="AL1650" t="s">
        <v>275</v>
      </c>
      <c r="AM1650">
        <v>2</v>
      </c>
      <c r="AN1650" t="s">
        <v>275</v>
      </c>
      <c r="AO1650">
        <v>1</v>
      </c>
      <c r="AP1650" t="s">
        <v>798</v>
      </c>
    </row>
    <row r="1651" spans="1:42" hidden="1" x14ac:dyDescent="0.25">
      <c r="A1651" s="6">
        <v>35844</v>
      </c>
      <c r="B1651" t="s">
        <v>544</v>
      </c>
      <c r="C1651">
        <v>69</v>
      </c>
      <c r="D1651">
        <v>1</v>
      </c>
      <c r="E1651">
        <v>1</v>
      </c>
      <c r="F1651">
        <v>1800</v>
      </c>
      <c r="G1651">
        <v>90</v>
      </c>
      <c r="H1651">
        <v>50</v>
      </c>
      <c r="I1651" t="s">
        <v>544</v>
      </c>
      <c r="J1651" t="s">
        <v>545</v>
      </c>
      <c r="K1651" t="s">
        <v>546</v>
      </c>
      <c r="L1651" t="s">
        <v>205</v>
      </c>
      <c r="M1651">
        <v>1</v>
      </c>
      <c r="N1651" t="s">
        <v>65</v>
      </c>
      <c r="O1651">
        <v>1</v>
      </c>
      <c r="P1651" t="s">
        <v>174</v>
      </c>
      <c r="Q1651">
        <v>69</v>
      </c>
      <c r="R1651" t="s">
        <v>431</v>
      </c>
      <c r="S1651" t="s">
        <v>43</v>
      </c>
      <c r="T1651">
        <v>69</v>
      </c>
      <c r="U1651" t="s">
        <v>431</v>
      </c>
      <c r="V1651" t="s">
        <v>109</v>
      </c>
      <c r="W1651" t="s">
        <v>1584</v>
      </c>
      <c r="X1651" t="s">
        <v>1585</v>
      </c>
      <c r="Y1651" t="s">
        <v>1509</v>
      </c>
      <c r="Z1651" t="s">
        <v>1511</v>
      </c>
      <c r="AA1651" t="s">
        <v>1509</v>
      </c>
      <c r="AB1651" t="s">
        <v>1512</v>
      </c>
      <c r="AC1651" t="s">
        <v>1560</v>
      </c>
      <c r="AD1651" t="s">
        <v>1561</v>
      </c>
      <c r="AE1651">
        <v>49</v>
      </c>
      <c r="AF1651" t="s">
        <v>666</v>
      </c>
      <c r="AG1651">
        <v>49</v>
      </c>
      <c r="AH1651" t="s">
        <v>666</v>
      </c>
      <c r="AI1651">
        <v>18</v>
      </c>
      <c r="AJ1651" t="s">
        <v>187</v>
      </c>
      <c r="AK1651">
        <v>2</v>
      </c>
      <c r="AL1651" t="s">
        <v>275</v>
      </c>
      <c r="AM1651">
        <v>2</v>
      </c>
      <c r="AN1651" t="s">
        <v>275</v>
      </c>
      <c r="AO1651">
        <v>1</v>
      </c>
      <c r="AP1651" t="s">
        <v>798</v>
      </c>
    </row>
    <row r="1652" spans="1:42" x14ac:dyDescent="0.25">
      <c r="A1652" s="6">
        <v>35844</v>
      </c>
      <c r="B1652" t="s">
        <v>544</v>
      </c>
      <c r="C1652">
        <v>75</v>
      </c>
      <c r="D1652">
        <v>1</v>
      </c>
      <c r="E1652">
        <v>1</v>
      </c>
      <c r="F1652">
        <v>930</v>
      </c>
      <c r="G1652">
        <v>46.5</v>
      </c>
      <c r="H1652">
        <v>120</v>
      </c>
      <c r="I1652" t="s">
        <v>544</v>
      </c>
      <c r="J1652" t="s">
        <v>545</v>
      </c>
      <c r="K1652" t="s">
        <v>546</v>
      </c>
      <c r="L1652" t="s">
        <v>205</v>
      </c>
      <c r="M1652">
        <v>1</v>
      </c>
      <c r="N1652" t="s">
        <v>65</v>
      </c>
      <c r="O1652">
        <v>1</v>
      </c>
      <c r="P1652" t="s">
        <v>174</v>
      </c>
      <c r="Q1652">
        <v>75</v>
      </c>
      <c r="R1652" t="s">
        <v>341</v>
      </c>
      <c r="S1652" t="s">
        <v>118</v>
      </c>
      <c r="T1652">
        <v>75</v>
      </c>
      <c r="U1652" t="s">
        <v>341</v>
      </c>
      <c r="V1652" t="s">
        <v>159</v>
      </c>
      <c r="W1652" t="s">
        <v>1584</v>
      </c>
      <c r="X1652" t="s">
        <v>1585</v>
      </c>
      <c r="Y1652" t="s">
        <v>1509</v>
      </c>
      <c r="Z1652" t="s">
        <v>1511</v>
      </c>
      <c r="AA1652" t="s">
        <v>1509</v>
      </c>
      <c r="AB1652" t="s">
        <v>1512</v>
      </c>
      <c r="AC1652" t="s">
        <v>1560</v>
      </c>
      <c r="AD1652" t="s">
        <v>1561</v>
      </c>
      <c r="AE1652">
        <v>49</v>
      </c>
      <c r="AF1652" t="s">
        <v>666</v>
      </c>
      <c r="AG1652">
        <v>49</v>
      </c>
      <c r="AH1652" t="s">
        <v>666</v>
      </c>
      <c r="AI1652">
        <v>18</v>
      </c>
      <c r="AJ1652" t="s">
        <v>187</v>
      </c>
      <c r="AK1652">
        <v>2</v>
      </c>
      <c r="AL1652" t="s">
        <v>275</v>
      </c>
      <c r="AM1652">
        <v>2</v>
      </c>
      <c r="AN1652" t="s">
        <v>275</v>
      </c>
      <c r="AO1652">
        <v>1</v>
      </c>
      <c r="AP1652" t="s">
        <v>798</v>
      </c>
    </row>
    <row r="1653" spans="1:42" hidden="1" x14ac:dyDescent="0.25">
      <c r="A1653" s="6">
        <v>35845</v>
      </c>
      <c r="B1653" t="s">
        <v>1044</v>
      </c>
      <c r="C1653">
        <v>45</v>
      </c>
      <c r="D1653">
        <v>7</v>
      </c>
      <c r="E1653">
        <v>3</v>
      </c>
      <c r="F1653">
        <v>142.5</v>
      </c>
      <c r="G1653">
        <v>0</v>
      </c>
      <c r="H1653">
        <v>15</v>
      </c>
      <c r="I1653" t="s">
        <v>1044</v>
      </c>
      <c r="J1653" t="s">
        <v>1045</v>
      </c>
      <c r="L1653" t="s">
        <v>101</v>
      </c>
      <c r="M1653">
        <v>3</v>
      </c>
      <c r="N1653" t="s">
        <v>40</v>
      </c>
      <c r="O1653">
        <v>7</v>
      </c>
      <c r="P1653" t="s">
        <v>390</v>
      </c>
      <c r="Q1653">
        <v>45</v>
      </c>
      <c r="R1653" t="s">
        <v>760</v>
      </c>
      <c r="S1653" t="s">
        <v>83</v>
      </c>
      <c r="T1653">
        <v>45</v>
      </c>
      <c r="U1653" t="s">
        <v>760</v>
      </c>
      <c r="V1653" t="s">
        <v>377</v>
      </c>
      <c r="W1653" t="s">
        <v>1586</v>
      </c>
      <c r="X1653" t="s">
        <v>1587</v>
      </c>
      <c r="Y1653" t="s">
        <v>1509</v>
      </c>
      <c r="Z1653" t="s">
        <v>1511</v>
      </c>
      <c r="AA1653" t="s">
        <v>1509</v>
      </c>
      <c r="AB1653" t="s">
        <v>1512</v>
      </c>
      <c r="AC1653" t="s">
        <v>1560</v>
      </c>
      <c r="AD1653" t="s">
        <v>1561</v>
      </c>
      <c r="AE1653">
        <v>50</v>
      </c>
      <c r="AF1653" t="s">
        <v>357</v>
      </c>
      <c r="AG1653">
        <v>50</v>
      </c>
      <c r="AH1653" t="s">
        <v>357</v>
      </c>
      <c r="AI1653">
        <v>19</v>
      </c>
      <c r="AJ1653" t="s">
        <v>193</v>
      </c>
      <c r="AK1653">
        <v>2</v>
      </c>
      <c r="AL1653" t="s">
        <v>275</v>
      </c>
      <c r="AM1653">
        <v>2</v>
      </c>
      <c r="AN1653" t="s">
        <v>275</v>
      </c>
      <c r="AO1653">
        <v>1</v>
      </c>
      <c r="AP1653" t="s">
        <v>798</v>
      </c>
    </row>
    <row r="1654" spans="1:42" hidden="1" x14ac:dyDescent="0.25">
      <c r="A1654" s="6">
        <v>35845</v>
      </c>
      <c r="B1654" t="s">
        <v>1044</v>
      </c>
      <c r="C1654">
        <v>56</v>
      </c>
      <c r="D1654">
        <v>7</v>
      </c>
      <c r="E1654">
        <v>3</v>
      </c>
      <c r="F1654">
        <v>608</v>
      </c>
      <c r="G1654">
        <v>0</v>
      </c>
      <c r="H1654">
        <v>16</v>
      </c>
      <c r="I1654" t="s">
        <v>1044</v>
      </c>
      <c r="J1654" t="s">
        <v>1045</v>
      </c>
      <c r="L1654" t="s">
        <v>101</v>
      </c>
      <c r="M1654">
        <v>3</v>
      </c>
      <c r="N1654" t="s">
        <v>40</v>
      </c>
      <c r="O1654">
        <v>7</v>
      </c>
      <c r="P1654" t="s">
        <v>390</v>
      </c>
      <c r="Q1654">
        <v>56</v>
      </c>
      <c r="R1654" t="s">
        <v>212</v>
      </c>
      <c r="S1654" t="s">
        <v>57</v>
      </c>
      <c r="T1654">
        <v>56</v>
      </c>
      <c r="U1654" t="s">
        <v>212</v>
      </c>
      <c r="V1654" t="s">
        <v>97</v>
      </c>
      <c r="W1654" t="s">
        <v>1586</v>
      </c>
      <c r="X1654" t="s">
        <v>1587</v>
      </c>
      <c r="Y1654" t="s">
        <v>1509</v>
      </c>
      <c r="Z1654" t="s">
        <v>1511</v>
      </c>
      <c r="AA1654" t="s">
        <v>1509</v>
      </c>
      <c r="AB1654" t="s">
        <v>1512</v>
      </c>
      <c r="AC1654" t="s">
        <v>1560</v>
      </c>
      <c r="AD1654" t="s">
        <v>1561</v>
      </c>
      <c r="AE1654">
        <v>50</v>
      </c>
      <c r="AF1654" t="s">
        <v>357</v>
      </c>
      <c r="AG1654">
        <v>50</v>
      </c>
      <c r="AH1654" t="s">
        <v>357</v>
      </c>
      <c r="AI1654">
        <v>19</v>
      </c>
      <c r="AJ1654" t="s">
        <v>193</v>
      </c>
      <c r="AK1654">
        <v>2</v>
      </c>
      <c r="AL1654" t="s">
        <v>275</v>
      </c>
      <c r="AM1654">
        <v>2</v>
      </c>
      <c r="AN1654" t="s">
        <v>275</v>
      </c>
      <c r="AO1654">
        <v>1</v>
      </c>
      <c r="AP1654" t="s">
        <v>798</v>
      </c>
    </row>
    <row r="1655" spans="1:42" hidden="1" x14ac:dyDescent="0.25">
      <c r="A1655" s="6">
        <v>35846</v>
      </c>
      <c r="B1655" t="s">
        <v>151</v>
      </c>
      <c r="C1655">
        <v>70</v>
      </c>
      <c r="D1655">
        <v>1</v>
      </c>
      <c r="E1655">
        <v>2</v>
      </c>
      <c r="F1655">
        <v>45</v>
      </c>
      <c r="G1655">
        <v>11.25</v>
      </c>
      <c r="H1655">
        <v>3</v>
      </c>
      <c r="I1655" t="s">
        <v>151</v>
      </c>
      <c r="J1655" t="s">
        <v>152</v>
      </c>
      <c r="K1655" t="s">
        <v>153</v>
      </c>
      <c r="L1655" t="s">
        <v>79</v>
      </c>
      <c r="M1655">
        <v>2</v>
      </c>
      <c r="N1655" t="s">
        <v>80</v>
      </c>
      <c r="O1655">
        <v>1</v>
      </c>
      <c r="P1655" t="s">
        <v>174</v>
      </c>
      <c r="Q1655">
        <v>70</v>
      </c>
      <c r="R1655" t="s">
        <v>200</v>
      </c>
      <c r="S1655" t="s">
        <v>118</v>
      </c>
      <c r="T1655">
        <v>70</v>
      </c>
      <c r="U1655" t="s">
        <v>200</v>
      </c>
      <c r="V1655" t="s">
        <v>146</v>
      </c>
      <c r="W1655" t="s">
        <v>1588</v>
      </c>
      <c r="X1655" t="s">
        <v>1589</v>
      </c>
      <c r="Y1655" t="s">
        <v>1509</v>
      </c>
      <c r="Z1655" t="s">
        <v>1511</v>
      </c>
      <c r="AA1655" t="s">
        <v>1509</v>
      </c>
      <c r="AB1655" t="s">
        <v>1512</v>
      </c>
      <c r="AC1655" t="s">
        <v>1560</v>
      </c>
      <c r="AD1655" t="s">
        <v>1561</v>
      </c>
      <c r="AE1655">
        <v>51</v>
      </c>
      <c r="AF1655" t="s">
        <v>363</v>
      </c>
      <c r="AG1655">
        <v>51</v>
      </c>
      <c r="AH1655" t="s">
        <v>363</v>
      </c>
      <c r="AI1655">
        <v>20</v>
      </c>
      <c r="AJ1655" t="s">
        <v>364</v>
      </c>
      <c r="AK1655">
        <v>2</v>
      </c>
      <c r="AL1655" t="s">
        <v>275</v>
      </c>
      <c r="AM1655">
        <v>2</v>
      </c>
      <c r="AN1655" t="s">
        <v>275</v>
      </c>
      <c r="AO1655">
        <v>1</v>
      </c>
      <c r="AP1655" t="s">
        <v>798</v>
      </c>
    </row>
    <row r="1656" spans="1:42" hidden="1" x14ac:dyDescent="0.25">
      <c r="A1656" s="6">
        <v>35846</v>
      </c>
      <c r="B1656" t="s">
        <v>816</v>
      </c>
      <c r="C1656">
        <v>13</v>
      </c>
      <c r="D1656">
        <v>4</v>
      </c>
      <c r="E1656">
        <v>2</v>
      </c>
      <c r="F1656">
        <v>30</v>
      </c>
      <c r="G1656">
        <v>0</v>
      </c>
      <c r="H1656">
        <v>5</v>
      </c>
      <c r="I1656" t="s">
        <v>816</v>
      </c>
      <c r="J1656" t="s">
        <v>817</v>
      </c>
      <c r="L1656" t="s">
        <v>818</v>
      </c>
      <c r="M1656">
        <v>2</v>
      </c>
      <c r="N1656" t="s">
        <v>80</v>
      </c>
      <c r="O1656">
        <v>4</v>
      </c>
      <c r="P1656" t="s">
        <v>81</v>
      </c>
      <c r="Q1656">
        <v>13</v>
      </c>
      <c r="R1656" t="s">
        <v>308</v>
      </c>
      <c r="S1656" t="s">
        <v>83</v>
      </c>
      <c r="T1656">
        <v>13</v>
      </c>
      <c r="U1656" t="s">
        <v>308</v>
      </c>
      <c r="V1656" t="s">
        <v>69</v>
      </c>
      <c r="W1656" t="s">
        <v>1588</v>
      </c>
      <c r="X1656" t="s">
        <v>1589</v>
      </c>
      <c r="Y1656" t="s">
        <v>1509</v>
      </c>
      <c r="Z1656" t="s">
        <v>1511</v>
      </c>
      <c r="AA1656" t="s">
        <v>1509</v>
      </c>
      <c r="AB1656" t="s">
        <v>1512</v>
      </c>
      <c r="AC1656" t="s">
        <v>1560</v>
      </c>
      <c r="AD1656" t="s">
        <v>1561</v>
      </c>
      <c r="AE1656">
        <v>51</v>
      </c>
      <c r="AF1656" t="s">
        <v>363</v>
      </c>
      <c r="AG1656">
        <v>51</v>
      </c>
      <c r="AH1656" t="s">
        <v>363</v>
      </c>
      <c r="AI1656">
        <v>20</v>
      </c>
      <c r="AJ1656" t="s">
        <v>364</v>
      </c>
      <c r="AK1656">
        <v>2</v>
      </c>
      <c r="AL1656" t="s">
        <v>275</v>
      </c>
      <c r="AM1656">
        <v>2</v>
      </c>
      <c r="AN1656" t="s">
        <v>275</v>
      </c>
      <c r="AO1656">
        <v>1</v>
      </c>
      <c r="AP1656" t="s">
        <v>798</v>
      </c>
    </row>
    <row r="1657" spans="1:42" hidden="1" x14ac:dyDescent="0.25">
      <c r="A1657" s="6">
        <v>35846</v>
      </c>
      <c r="B1657" t="s">
        <v>347</v>
      </c>
      <c r="C1657">
        <v>39</v>
      </c>
      <c r="D1657">
        <v>5</v>
      </c>
      <c r="E1657">
        <v>3</v>
      </c>
      <c r="F1657">
        <v>144</v>
      </c>
      <c r="G1657">
        <v>21.6</v>
      </c>
      <c r="H1657">
        <v>8</v>
      </c>
      <c r="I1657" t="s">
        <v>347</v>
      </c>
      <c r="J1657" t="s">
        <v>348</v>
      </c>
      <c r="K1657" t="s">
        <v>349</v>
      </c>
      <c r="L1657" t="s">
        <v>164</v>
      </c>
      <c r="M1657">
        <v>3</v>
      </c>
      <c r="N1657" t="s">
        <v>40</v>
      </c>
      <c r="O1657">
        <v>5</v>
      </c>
      <c r="P1657" t="s">
        <v>41</v>
      </c>
      <c r="Q1657">
        <v>39</v>
      </c>
      <c r="R1657" t="s">
        <v>117</v>
      </c>
      <c r="S1657" t="s">
        <v>118</v>
      </c>
      <c r="T1657">
        <v>39</v>
      </c>
      <c r="U1657" t="s">
        <v>117</v>
      </c>
      <c r="V1657" t="s">
        <v>119</v>
      </c>
      <c r="W1657" t="s">
        <v>1588</v>
      </c>
      <c r="X1657" t="s">
        <v>1589</v>
      </c>
      <c r="Y1657" t="s">
        <v>1509</v>
      </c>
      <c r="Z1657" t="s">
        <v>1511</v>
      </c>
      <c r="AA1657" t="s">
        <v>1509</v>
      </c>
      <c r="AB1657" t="s">
        <v>1512</v>
      </c>
      <c r="AC1657" t="s">
        <v>1560</v>
      </c>
      <c r="AD1657" t="s">
        <v>1561</v>
      </c>
      <c r="AE1657">
        <v>51</v>
      </c>
      <c r="AF1657" t="s">
        <v>363</v>
      </c>
      <c r="AG1657">
        <v>51</v>
      </c>
      <c r="AH1657" t="s">
        <v>363</v>
      </c>
      <c r="AI1657">
        <v>20</v>
      </c>
      <c r="AJ1657" t="s">
        <v>364</v>
      </c>
      <c r="AK1657">
        <v>2</v>
      </c>
      <c r="AL1657" t="s">
        <v>275</v>
      </c>
      <c r="AM1657">
        <v>2</v>
      </c>
      <c r="AN1657" t="s">
        <v>275</v>
      </c>
      <c r="AO1657">
        <v>1</v>
      </c>
      <c r="AP1657" t="s">
        <v>798</v>
      </c>
    </row>
    <row r="1658" spans="1:42" hidden="1" x14ac:dyDescent="0.25">
      <c r="A1658" s="6">
        <v>35849</v>
      </c>
      <c r="B1658" t="s">
        <v>161</v>
      </c>
      <c r="C1658">
        <v>41</v>
      </c>
      <c r="D1658">
        <v>4</v>
      </c>
      <c r="E1658">
        <v>1</v>
      </c>
      <c r="F1658">
        <v>289.5</v>
      </c>
      <c r="G1658">
        <v>0</v>
      </c>
      <c r="H1658">
        <v>30</v>
      </c>
      <c r="I1658" t="s">
        <v>161</v>
      </c>
      <c r="J1658" t="s">
        <v>162</v>
      </c>
      <c r="K1658" t="s">
        <v>163</v>
      </c>
      <c r="L1658" t="s">
        <v>164</v>
      </c>
      <c r="M1658">
        <v>1</v>
      </c>
      <c r="N1658" t="s">
        <v>65</v>
      </c>
      <c r="O1658">
        <v>4</v>
      </c>
      <c r="P1658" t="s">
        <v>81</v>
      </c>
      <c r="Q1658">
        <v>41</v>
      </c>
      <c r="R1658" t="s">
        <v>82</v>
      </c>
      <c r="S1658" t="s">
        <v>83</v>
      </c>
      <c r="T1658">
        <v>41</v>
      </c>
      <c r="U1658" t="s">
        <v>82</v>
      </c>
      <c r="V1658" t="s">
        <v>84</v>
      </c>
      <c r="W1658" t="s">
        <v>1590</v>
      </c>
      <c r="X1658" t="s">
        <v>1591</v>
      </c>
      <c r="Y1658" t="s">
        <v>1509</v>
      </c>
      <c r="Z1658" t="s">
        <v>1511</v>
      </c>
      <c r="AA1658" t="s">
        <v>1509</v>
      </c>
      <c r="AB1658" t="s">
        <v>1512</v>
      </c>
      <c r="AC1658" t="s">
        <v>1560</v>
      </c>
      <c r="AD1658" t="s">
        <v>1561</v>
      </c>
      <c r="AE1658">
        <v>54</v>
      </c>
      <c r="AF1658" t="s">
        <v>384</v>
      </c>
      <c r="AG1658">
        <v>54</v>
      </c>
      <c r="AH1658" t="s">
        <v>384</v>
      </c>
      <c r="AI1658">
        <v>23</v>
      </c>
      <c r="AJ1658" t="s">
        <v>216</v>
      </c>
      <c r="AK1658">
        <v>2</v>
      </c>
      <c r="AL1658" t="s">
        <v>275</v>
      </c>
      <c r="AM1658">
        <v>2</v>
      </c>
      <c r="AN1658" t="s">
        <v>275</v>
      </c>
      <c r="AO1658">
        <v>1</v>
      </c>
      <c r="AP1658" t="s">
        <v>798</v>
      </c>
    </row>
    <row r="1659" spans="1:42" hidden="1" x14ac:dyDescent="0.25">
      <c r="A1659" s="6">
        <v>35849</v>
      </c>
      <c r="B1659" t="s">
        <v>161</v>
      </c>
      <c r="C1659">
        <v>71</v>
      </c>
      <c r="D1659">
        <v>4</v>
      </c>
      <c r="E1659">
        <v>1</v>
      </c>
      <c r="F1659">
        <v>645</v>
      </c>
      <c r="G1659">
        <v>0</v>
      </c>
      <c r="H1659">
        <v>30</v>
      </c>
      <c r="I1659" t="s">
        <v>161</v>
      </c>
      <c r="J1659" t="s">
        <v>162</v>
      </c>
      <c r="K1659" t="s">
        <v>163</v>
      </c>
      <c r="L1659" t="s">
        <v>164</v>
      </c>
      <c r="M1659">
        <v>1</v>
      </c>
      <c r="N1659" t="s">
        <v>65</v>
      </c>
      <c r="O1659">
        <v>4</v>
      </c>
      <c r="P1659" t="s">
        <v>81</v>
      </c>
      <c r="Q1659">
        <v>71</v>
      </c>
      <c r="R1659" t="s">
        <v>290</v>
      </c>
      <c r="S1659" t="s">
        <v>43</v>
      </c>
      <c r="T1659">
        <v>71</v>
      </c>
      <c r="U1659" t="s">
        <v>290</v>
      </c>
      <c r="V1659" t="s">
        <v>109</v>
      </c>
      <c r="W1659" t="s">
        <v>1590</v>
      </c>
      <c r="X1659" t="s">
        <v>1591</v>
      </c>
      <c r="Y1659" t="s">
        <v>1509</v>
      </c>
      <c r="Z1659" t="s">
        <v>1511</v>
      </c>
      <c r="AA1659" t="s">
        <v>1509</v>
      </c>
      <c r="AB1659" t="s">
        <v>1512</v>
      </c>
      <c r="AC1659" t="s">
        <v>1560</v>
      </c>
      <c r="AD1659" t="s">
        <v>1561</v>
      </c>
      <c r="AE1659">
        <v>54</v>
      </c>
      <c r="AF1659" t="s">
        <v>384</v>
      </c>
      <c r="AG1659">
        <v>54</v>
      </c>
      <c r="AH1659" t="s">
        <v>384</v>
      </c>
      <c r="AI1659">
        <v>23</v>
      </c>
      <c r="AJ1659" t="s">
        <v>216</v>
      </c>
      <c r="AK1659">
        <v>2</v>
      </c>
      <c r="AL1659" t="s">
        <v>275</v>
      </c>
      <c r="AM1659">
        <v>2</v>
      </c>
      <c r="AN1659" t="s">
        <v>275</v>
      </c>
      <c r="AO1659">
        <v>1</v>
      </c>
      <c r="AP1659" t="s">
        <v>798</v>
      </c>
    </row>
    <row r="1660" spans="1:42" hidden="1" x14ac:dyDescent="0.25">
      <c r="A1660" s="6">
        <v>35849</v>
      </c>
      <c r="B1660" t="s">
        <v>220</v>
      </c>
      <c r="C1660">
        <v>55</v>
      </c>
      <c r="D1660">
        <v>1</v>
      </c>
      <c r="E1660">
        <v>1</v>
      </c>
      <c r="F1660">
        <v>720</v>
      </c>
      <c r="G1660">
        <v>108</v>
      </c>
      <c r="H1660">
        <v>30</v>
      </c>
      <c r="I1660" t="s">
        <v>220</v>
      </c>
      <c r="J1660" t="s">
        <v>221</v>
      </c>
      <c r="L1660" t="s">
        <v>222</v>
      </c>
      <c r="M1660">
        <v>1</v>
      </c>
      <c r="N1660" t="s">
        <v>65</v>
      </c>
      <c r="O1660">
        <v>1</v>
      </c>
      <c r="P1660" t="s">
        <v>174</v>
      </c>
      <c r="Q1660">
        <v>55</v>
      </c>
      <c r="R1660" t="s">
        <v>131</v>
      </c>
      <c r="S1660" t="s">
        <v>132</v>
      </c>
      <c r="T1660">
        <v>55</v>
      </c>
      <c r="U1660" t="s">
        <v>131</v>
      </c>
      <c r="V1660" t="s">
        <v>133</v>
      </c>
      <c r="W1660" t="s">
        <v>1590</v>
      </c>
      <c r="X1660" t="s">
        <v>1591</v>
      </c>
      <c r="Y1660" t="s">
        <v>1509</v>
      </c>
      <c r="Z1660" t="s">
        <v>1511</v>
      </c>
      <c r="AA1660" t="s">
        <v>1509</v>
      </c>
      <c r="AB1660" t="s">
        <v>1512</v>
      </c>
      <c r="AC1660" t="s">
        <v>1560</v>
      </c>
      <c r="AD1660" t="s">
        <v>1561</v>
      </c>
      <c r="AE1660">
        <v>54</v>
      </c>
      <c r="AF1660" t="s">
        <v>384</v>
      </c>
      <c r="AG1660">
        <v>54</v>
      </c>
      <c r="AH1660" t="s">
        <v>384</v>
      </c>
      <c r="AI1660">
        <v>23</v>
      </c>
      <c r="AJ1660" t="s">
        <v>216</v>
      </c>
      <c r="AK1660">
        <v>2</v>
      </c>
      <c r="AL1660" t="s">
        <v>275</v>
      </c>
      <c r="AM1660">
        <v>2</v>
      </c>
      <c r="AN1660" t="s">
        <v>275</v>
      </c>
      <c r="AO1660">
        <v>1</v>
      </c>
      <c r="AP1660" t="s">
        <v>798</v>
      </c>
    </row>
    <row r="1661" spans="1:42" hidden="1" x14ac:dyDescent="0.25">
      <c r="A1661" s="6">
        <v>35849</v>
      </c>
      <c r="B1661" t="s">
        <v>220</v>
      </c>
      <c r="C1661">
        <v>62</v>
      </c>
      <c r="D1661">
        <v>1</v>
      </c>
      <c r="E1661">
        <v>1</v>
      </c>
      <c r="F1661">
        <v>295.8</v>
      </c>
      <c r="G1661">
        <v>44.37</v>
      </c>
      <c r="H1661">
        <v>6</v>
      </c>
      <c r="I1661" t="s">
        <v>220</v>
      </c>
      <c r="J1661" t="s">
        <v>221</v>
      </c>
      <c r="L1661" t="s">
        <v>222</v>
      </c>
      <c r="M1661">
        <v>1</v>
      </c>
      <c r="N1661" t="s">
        <v>65</v>
      </c>
      <c r="O1661">
        <v>1</v>
      </c>
      <c r="P1661" t="s">
        <v>174</v>
      </c>
      <c r="Q1661">
        <v>62</v>
      </c>
      <c r="R1661" t="s">
        <v>198</v>
      </c>
      <c r="S1661" t="s">
        <v>103</v>
      </c>
      <c r="T1661">
        <v>62</v>
      </c>
      <c r="U1661" t="s">
        <v>198</v>
      </c>
      <c r="V1661" t="s">
        <v>199</v>
      </c>
      <c r="W1661" t="s">
        <v>1590</v>
      </c>
      <c r="X1661" t="s">
        <v>1591</v>
      </c>
      <c r="Y1661" t="s">
        <v>1509</v>
      </c>
      <c r="Z1661" t="s">
        <v>1511</v>
      </c>
      <c r="AA1661" t="s">
        <v>1509</v>
      </c>
      <c r="AB1661" t="s">
        <v>1512</v>
      </c>
      <c r="AC1661" t="s">
        <v>1560</v>
      </c>
      <c r="AD1661" t="s">
        <v>1561</v>
      </c>
      <c r="AE1661">
        <v>54</v>
      </c>
      <c r="AF1661" t="s">
        <v>384</v>
      </c>
      <c r="AG1661">
        <v>54</v>
      </c>
      <c r="AH1661" t="s">
        <v>384</v>
      </c>
      <c r="AI1661">
        <v>23</v>
      </c>
      <c r="AJ1661" t="s">
        <v>216</v>
      </c>
      <c r="AK1661">
        <v>2</v>
      </c>
      <c r="AL1661" t="s">
        <v>275</v>
      </c>
      <c r="AM1661">
        <v>2</v>
      </c>
      <c r="AN1661" t="s">
        <v>275</v>
      </c>
      <c r="AO1661">
        <v>1</v>
      </c>
      <c r="AP1661" t="s">
        <v>798</v>
      </c>
    </row>
    <row r="1662" spans="1:42" hidden="1" x14ac:dyDescent="0.25">
      <c r="A1662" s="6">
        <v>35850</v>
      </c>
      <c r="B1662" t="s">
        <v>76</v>
      </c>
      <c r="C1662">
        <v>13</v>
      </c>
      <c r="D1662">
        <v>3</v>
      </c>
      <c r="E1662">
        <v>3</v>
      </c>
      <c r="F1662">
        <v>240</v>
      </c>
      <c r="G1662">
        <v>0</v>
      </c>
      <c r="H1662">
        <v>40</v>
      </c>
      <c r="I1662" t="s">
        <v>76</v>
      </c>
      <c r="J1662" t="s">
        <v>77</v>
      </c>
      <c r="K1662" t="s">
        <v>78</v>
      </c>
      <c r="L1662" t="s">
        <v>79</v>
      </c>
      <c r="M1662">
        <v>3</v>
      </c>
      <c r="N1662" t="s">
        <v>40</v>
      </c>
      <c r="O1662">
        <v>3</v>
      </c>
      <c r="P1662" t="s">
        <v>93</v>
      </c>
      <c r="Q1662">
        <v>13</v>
      </c>
      <c r="R1662" t="s">
        <v>308</v>
      </c>
      <c r="S1662" t="s">
        <v>83</v>
      </c>
      <c r="T1662">
        <v>13</v>
      </c>
      <c r="U1662" t="s">
        <v>308</v>
      </c>
      <c r="V1662" t="s">
        <v>69</v>
      </c>
      <c r="W1662" t="s">
        <v>1592</v>
      </c>
      <c r="X1662" t="s">
        <v>1593</v>
      </c>
      <c r="Y1662" t="s">
        <v>1509</v>
      </c>
      <c r="Z1662" t="s">
        <v>1511</v>
      </c>
      <c r="AA1662" t="s">
        <v>1509</v>
      </c>
      <c r="AB1662" t="s">
        <v>1512</v>
      </c>
      <c r="AC1662" t="s">
        <v>1560</v>
      </c>
      <c r="AD1662" t="s">
        <v>1561</v>
      </c>
      <c r="AE1662">
        <v>55</v>
      </c>
      <c r="AF1662" t="s">
        <v>894</v>
      </c>
      <c r="AG1662">
        <v>55</v>
      </c>
      <c r="AH1662" t="s">
        <v>894</v>
      </c>
      <c r="AI1662">
        <v>24</v>
      </c>
      <c r="AJ1662" t="s">
        <v>225</v>
      </c>
      <c r="AK1662">
        <v>2</v>
      </c>
      <c r="AL1662" t="s">
        <v>275</v>
      </c>
      <c r="AM1662">
        <v>2</v>
      </c>
      <c r="AN1662" t="s">
        <v>275</v>
      </c>
      <c r="AO1662">
        <v>1</v>
      </c>
      <c r="AP1662" t="s">
        <v>798</v>
      </c>
    </row>
    <row r="1663" spans="1:42" hidden="1" x14ac:dyDescent="0.25">
      <c r="A1663" s="6">
        <v>35850</v>
      </c>
      <c r="B1663" t="s">
        <v>76</v>
      </c>
      <c r="C1663">
        <v>65</v>
      </c>
      <c r="D1663">
        <v>3</v>
      </c>
      <c r="E1663">
        <v>3</v>
      </c>
      <c r="F1663">
        <v>442.05</v>
      </c>
      <c r="G1663">
        <v>0</v>
      </c>
      <c r="H1663">
        <v>21</v>
      </c>
      <c r="I1663" t="s">
        <v>76</v>
      </c>
      <c r="J1663" t="s">
        <v>77</v>
      </c>
      <c r="K1663" t="s">
        <v>78</v>
      </c>
      <c r="L1663" t="s">
        <v>79</v>
      </c>
      <c r="M1663">
        <v>3</v>
      </c>
      <c r="N1663" t="s">
        <v>40</v>
      </c>
      <c r="O1663">
        <v>3</v>
      </c>
      <c r="P1663" t="s">
        <v>93</v>
      </c>
      <c r="Q1663">
        <v>65</v>
      </c>
      <c r="R1663" t="s">
        <v>88</v>
      </c>
      <c r="S1663" t="s">
        <v>89</v>
      </c>
      <c r="T1663">
        <v>65</v>
      </c>
      <c r="U1663" t="s">
        <v>88</v>
      </c>
      <c r="V1663" t="s">
        <v>90</v>
      </c>
      <c r="W1663" t="s">
        <v>1592</v>
      </c>
      <c r="X1663" t="s">
        <v>1593</v>
      </c>
      <c r="Y1663" t="s">
        <v>1509</v>
      </c>
      <c r="Z1663" t="s">
        <v>1511</v>
      </c>
      <c r="AA1663" t="s">
        <v>1509</v>
      </c>
      <c r="AB1663" t="s">
        <v>1512</v>
      </c>
      <c r="AC1663" t="s">
        <v>1560</v>
      </c>
      <c r="AD1663" t="s">
        <v>1561</v>
      </c>
      <c r="AE1663">
        <v>55</v>
      </c>
      <c r="AF1663" t="s">
        <v>894</v>
      </c>
      <c r="AG1663">
        <v>55</v>
      </c>
      <c r="AH1663" t="s">
        <v>894</v>
      </c>
      <c r="AI1663">
        <v>24</v>
      </c>
      <c r="AJ1663" t="s">
        <v>225</v>
      </c>
      <c r="AK1663">
        <v>2</v>
      </c>
      <c r="AL1663" t="s">
        <v>275</v>
      </c>
      <c r="AM1663">
        <v>2</v>
      </c>
      <c r="AN1663" t="s">
        <v>275</v>
      </c>
      <c r="AO1663">
        <v>1</v>
      </c>
      <c r="AP1663" t="s">
        <v>798</v>
      </c>
    </row>
    <row r="1664" spans="1:42" hidden="1" x14ac:dyDescent="0.25">
      <c r="A1664" s="6">
        <v>35850</v>
      </c>
      <c r="B1664" t="s">
        <v>76</v>
      </c>
      <c r="C1664">
        <v>68</v>
      </c>
      <c r="D1664">
        <v>3</v>
      </c>
      <c r="E1664">
        <v>3</v>
      </c>
      <c r="F1664">
        <v>250</v>
      </c>
      <c r="G1664">
        <v>0</v>
      </c>
      <c r="H1664">
        <v>20</v>
      </c>
      <c r="I1664" t="s">
        <v>76</v>
      </c>
      <c r="J1664" t="s">
        <v>77</v>
      </c>
      <c r="K1664" t="s">
        <v>78</v>
      </c>
      <c r="L1664" t="s">
        <v>79</v>
      </c>
      <c r="M1664">
        <v>3</v>
      </c>
      <c r="N1664" t="s">
        <v>40</v>
      </c>
      <c r="O1664">
        <v>3</v>
      </c>
      <c r="P1664" t="s">
        <v>93</v>
      </c>
      <c r="Q1664">
        <v>68</v>
      </c>
      <c r="R1664" t="s">
        <v>385</v>
      </c>
      <c r="S1664" t="s">
        <v>103</v>
      </c>
      <c r="T1664">
        <v>68</v>
      </c>
      <c r="U1664" t="s">
        <v>385</v>
      </c>
      <c r="V1664" t="s">
        <v>104</v>
      </c>
      <c r="W1664" t="s">
        <v>1592</v>
      </c>
      <c r="X1664" t="s">
        <v>1593</v>
      </c>
      <c r="Y1664" t="s">
        <v>1509</v>
      </c>
      <c r="Z1664" t="s">
        <v>1511</v>
      </c>
      <c r="AA1664" t="s">
        <v>1509</v>
      </c>
      <c r="AB1664" t="s">
        <v>1512</v>
      </c>
      <c r="AC1664" t="s">
        <v>1560</v>
      </c>
      <c r="AD1664" t="s">
        <v>1561</v>
      </c>
      <c r="AE1664">
        <v>55</v>
      </c>
      <c r="AF1664" t="s">
        <v>894</v>
      </c>
      <c r="AG1664">
        <v>55</v>
      </c>
      <c r="AH1664" t="s">
        <v>894</v>
      </c>
      <c r="AI1664">
        <v>24</v>
      </c>
      <c r="AJ1664" t="s">
        <v>225</v>
      </c>
      <c r="AK1664">
        <v>2</v>
      </c>
      <c r="AL1664" t="s">
        <v>275</v>
      </c>
      <c r="AM1664">
        <v>2</v>
      </c>
      <c r="AN1664" t="s">
        <v>275</v>
      </c>
      <c r="AO1664">
        <v>1</v>
      </c>
      <c r="AP1664" t="s">
        <v>798</v>
      </c>
    </row>
    <row r="1665" spans="1:42" hidden="1" x14ac:dyDescent="0.25">
      <c r="A1665" s="6">
        <v>35850</v>
      </c>
      <c r="B1665" t="s">
        <v>151</v>
      </c>
      <c r="C1665">
        <v>1</v>
      </c>
      <c r="D1665">
        <v>9</v>
      </c>
      <c r="E1665">
        <v>2</v>
      </c>
      <c r="F1665">
        <v>360</v>
      </c>
      <c r="G1665">
        <v>18</v>
      </c>
      <c r="H1665">
        <v>20</v>
      </c>
      <c r="I1665" t="s">
        <v>151</v>
      </c>
      <c r="J1665" t="s">
        <v>152</v>
      </c>
      <c r="K1665" t="s">
        <v>153</v>
      </c>
      <c r="L1665" t="s">
        <v>79</v>
      </c>
      <c r="M1665">
        <v>2</v>
      </c>
      <c r="N1665" t="s">
        <v>80</v>
      </c>
      <c r="O1665">
        <v>9</v>
      </c>
      <c r="P1665" t="s">
        <v>139</v>
      </c>
      <c r="Q1665">
        <v>1</v>
      </c>
      <c r="R1665" t="s">
        <v>360</v>
      </c>
      <c r="S1665" t="s">
        <v>118</v>
      </c>
      <c r="T1665">
        <v>1</v>
      </c>
      <c r="U1665" t="s">
        <v>360</v>
      </c>
      <c r="V1665" t="s">
        <v>141</v>
      </c>
      <c r="W1665" t="s">
        <v>1592</v>
      </c>
      <c r="X1665" t="s">
        <v>1593</v>
      </c>
      <c r="Y1665" t="s">
        <v>1509</v>
      </c>
      <c r="Z1665" t="s">
        <v>1511</v>
      </c>
      <c r="AA1665" t="s">
        <v>1509</v>
      </c>
      <c r="AB1665" t="s">
        <v>1512</v>
      </c>
      <c r="AC1665" t="s">
        <v>1560</v>
      </c>
      <c r="AD1665" t="s">
        <v>1561</v>
      </c>
      <c r="AE1665">
        <v>55</v>
      </c>
      <c r="AF1665" t="s">
        <v>894</v>
      </c>
      <c r="AG1665">
        <v>55</v>
      </c>
      <c r="AH1665" t="s">
        <v>894</v>
      </c>
      <c r="AI1665">
        <v>24</v>
      </c>
      <c r="AJ1665" t="s">
        <v>225</v>
      </c>
      <c r="AK1665">
        <v>2</v>
      </c>
      <c r="AL1665" t="s">
        <v>275</v>
      </c>
      <c r="AM1665">
        <v>2</v>
      </c>
      <c r="AN1665" t="s">
        <v>275</v>
      </c>
      <c r="AO1665">
        <v>1</v>
      </c>
      <c r="AP1665" t="s">
        <v>798</v>
      </c>
    </row>
    <row r="1666" spans="1:42" hidden="1" x14ac:dyDescent="0.25">
      <c r="A1666" s="6">
        <v>35850</v>
      </c>
      <c r="B1666" t="s">
        <v>259</v>
      </c>
      <c r="C1666">
        <v>58</v>
      </c>
      <c r="D1666">
        <v>3</v>
      </c>
      <c r="E1666">
        <v>3</v>
      </c>
      <c r="F1666">
        <v>198.75</v>
      </c>
      <c r="G1666">
        <v>0</v>
      </c>
      <c r="H1666">
        <v>15</v>
      </c>
      <c r="I1666" t="s">
        <v>259</v>
      </c>
      <c r="J1666" t="s">
        <v>260</v>
      </c>
      <c r="K1666" t="s">
        <v>261</v>
      </c>
      <c r="L1666" t="s">
        <v>205</v>
      </c>
      <c r="M1666">
        <v>3</v>
      </c>
      <c r="N1666" t="s">
        <v>40</v>
      </c>
      <c r="O1666">
        <v>3</v>
      </c>
      <c r="P1666" t="s">
        <v>93</v>
      </c>
      <c r="Q1666">
        <v>58</v>
      </c>
      <c r="R1666" t="s">
        <v>503</v>
      </c>
      <c r="S1666" t="s">
        <v>83</v>
      </c>
      <c r="T1666">
        <v>58</v>
      </c>
      <c r="U1666" t="s">
        <v>503</v>
      </c>
      <c r="V1666" t="s">
        <v>504</v>
      </c>
      <c r="W1666" t="s">
        <v>1592</v>
      </c>
      <c r="X1666" t="s">
        <v>1593</v>
      </c>
      <c r="Y1666" t="s">
        <v>1509</v>
      </c>
      <c r="Z1666" t="s">
        <v>1511</v>
      </c>
      <c r="AA1666" t="s">
        <v>1509</v>
      </c>
      <c r="AB1666" t="s">
        <v>1512</v>
      </c>
      <c r="AC1666" t="s">
        <v>1560</v>
      </c>
      <c r="AD1666" t="s">
        <v>1561</v>
      </c>
      <c r="AE1666">
        <v>55</v>
      </c>
      <c r="AF1666" t="s">
        <v>894</v>
      </c>
      <c r="AG1666">
        <v>55</v>
      </c>
      <c r="AH1666" t="s">
        <v>894</v>
      </c>
      <c r="AI1666">
        <v>24</v>
      </c>
      <c r="AJ1666" t="s">
        <v>225</v>
      </c>
      <c r="AK1666">
        <v>2</v>
      </c>
      <c r="AL1666" t="s">
        <v>275</v>
      </c>
      <c r="AM1666">
        <v>2</v>
      </c>
      <c r="AN1666" t="s">
        <v>275</v>
      </c>
      <c r="AO1666">
        <v>1</v>
      </c>
      <c r="AP1666" t="s">
        <v>798</v>
      </c>
    </row>
    <row r="1667" spans="1:42" hidden="1" x14ac:dyDescent="0.25">
      <c r="A1667" s="6">
        <v>35850</v>
      </c>
      <c r="B1667" t="s">
        <v>259</v>
      </c>
      <c r="C1667">
        <v>62</v>
      </c>
      <c r="D1667">
        <v>3</v>
      </c>
      <c r="E1667">
        <v>3</v>
      </c>
      <c r="F1667">
        <v>1725.5</v>
      </c>
      <c r="G1667">
        <v>0</v>
      </c>
      <c r="H1667">
        <v>35</v>
      </c>
      <c r="I1667" t="s">
        <v>259</v>
      </c>
      <c r="J1667" t="s">
        <v>260</v>
      </c>
      <c r="K1667" t="s">
        <v>261</v>
      </c>
      <c r="L1667" t="s">
        <v>205</v>
      </c>
      <c r="M1667">
        <v>3</v>
      </c>
      <c r="N1667" t="s">
        <v>40</v>
      </c>
      <c r="O1667">
        <v>3</v>
      </c>
      <c r="P1667" t="s">
        <v>93</v>
      </c>
      <c r="Q1667">
        <v>62</v>
      </c>
      <c r="R1667" t="s">
        <v>198</v>
      </c>
      <c r="S1667" t="s">
        <v>103</v>
      </c>
      <c r="T1667">
        <v>62</v>
      </c>
      <c r="U1667" t="s">
        <v>198</v>
      </c>
      <c r="V1667" t="s">
        <v>199</v>
      </c>
      <c r="W1667" t="s">
        <v>1592</v>
      </c>
      <c r="X1667" t="s">
        <v>1593</v>
      </c>
      <c r="Y1667" t="s">
        <v>1509</v>
      </c>
      <c r="Z1667" t="s">
        <v>1511</v>
      </c>
      <c r="AA1667" t="s">
        <v>1509</v>
      </c>
      <c r="AB1667" t="s">
        <v>1512</v>
      </c>
      <c r="AC1667" t="s">
        <v>1560</v>
      </c>
      <c r="AD1667" t="s">
        <v>1561</v>
      </c>
      <c r="AE1667">
        <v>55</v>
      </c>
      <c r="AF1667" t="s">
        <v>894</v>
      </c>
      <c r="AG1667">
        <v>55</v>
      </c>
      <c r="AH1667" t="s">
        <v>894</v>
      </c>
      <c r="AI1667">
        <v>24</v>
      </c>
      <c r="AJ1667" t="s">
        <v>225</v>
      </c>
      <c r="AK1667">
        <v>2</v>
      </c>
      <c r="AL1667" t="s">
        <v>275</v>
      </c>
      <c r="AM1667">
        <v>2</v>
      </c>
      <c r="AN1667" t="s">
        <v>275</v>
      </c>
      <c r="AO1667">
        <v>1</v>
      </c>
      <c r="AP1667" t="s">
        <v>798</v>
      </c>
    </row>
    <row r="1668" spans="1:42" hidden="1" x14ac:dyDescent="0.25">
      <c r="A1668" s="6">
        <v>35851</v>
      </c>
      <c r="B1668" t="s">
        <v>719</v>
      </c>
      <c r="C1668">
        <v>61</v>
      </c>
      <c r="D1668">
        <v>4</v>
      </c>
      <c r="E1668">
        <v>3</v>
      </c>
      <c r="F1668">
        <v>427.5</v>
      </c>
      <c r="G1668">
        <v>0</v>
      </c>
      <c r="H1668">
        <v>15</v>
      </c>
      <c r="I1668" t="s">
        <v>719</v>
      </c>
      <c r="J1668" t="s">
        <v>720</v>
      </c>
      <c r="L1668" t="s">
        <v>721</v>
      </c>
      <c r="M1668">
        <v>3</v>
      </c>
      <c r="N1668" t="s">
        <v>40</v>
      </c>
      <c r="O1668">
        <v>4</v>
      </c>
      <c r="P1668" t="s">
        <v>81</v>
      </c>
      <c r="Q1668">
        <v>61</v>
      </c>
      <c r="R1668" t="s">
        <v>832</v>
      </c>
      <c r="S1668" t="s">
        <v>89</v>
      </c>
      <c r="T1668">
        <v>61</v>
      </c>
      <c r="U1668" t="s">
        <v>832</v>
      </c>
      <c r="V1668" t="s">
        <v>199</v>
      </c>
      <c r="W1668" t="s">
        <v>1594</v>
      </c>
      <c r="X1668" t="s">
        <v>1595</v>
      </c>
      <c r="Y1668" t="s">
        <v>1509</v>
      </c>
      <c r="Z1668" t="s">
        <v>1511</v>
      </c>
      <c r="AA1668" t="s">
        <v>1509</v>
      </c>
      <c r="AB1668" t="s">
        <v>1512</v>
      </c>
      <c r="AC1668" t="s">
        <v>1560</v>
      </c>
      <c r="AD1668" t="s">
        <v>1561</v>
      </c>
      <c r="AE1668">
        <v>56</v>
      </c>
      <c r="AF1668" t="s">
        <v>683</v>
      </c>
      <c r="AG1668">
        <v>56</v>
      </c>
      <c r="AH1668" t="s">
        <v>683</v>
      </c>
      <c r="AI1668">
        <v>25</v>
      </c>
      <c r="AJ1668" t="s">
        <v>233</v>
      </c>
      <c r="AK1668">
        <v>2</v>
      </c>
      <c r="AL1668" t="s">
        <v>275</v>
      </c>
      <c r="AM1668">
        <v>2</v>
      </c>
      <c r="AN1668" t="s">
        <v>275</v>
      </c>
      <c r="AO1668">
        <v>1</v>
      </c>
      <c r="AP1668" t="s">
        <v>798</v>
      </c>
    </row>
    <row r="1669" spans="1:42" hidden="1" x14ac:dyDescent="0.25">
      <c r="A1669" s="6">
        <v>35851</v>
      </c>
      <c r="B1669" t="s">
        <v>1422</v>
      </c>
      <c r="C1669">
        <v>75</v>
      </c>
      <c r="D1669">
        <v>6</v>
      </c>
      <c r="E1669">
        <v>3</v>
      </c>
      <c r="F1669">
        <v>108.5</v>
      </c>
      <c r="G1669">
        <v>0</v>
      </c>
      <c r="H1669">
        <v>14</v>
      </c>
      <c r="I1669" t="s">
        <v>1422</v>
      </c>
      <c r="J1669" t="s">
        <v>1423</v>
      </c>
      <c r="L1669" t="s">
        <v>39</v>
      </c>
      <c r="M1669">
        <v>3</v>
      </c>
      <c r="N1669" t="s">
        <v>40</v>
      </c>
      <c r="O1669">
        <v>6</v>
      </c>
      <c r="P1669" t="s">
        <v>66</v>
      </c>
      <c r="Q1669">
        <v>75</v>
      </c>
      <c r="R1669" t="s">
        <v>341</v>
      </c>
      <c r="S1669" t="s">
        <v>118</v>
      </c>
      <c r="T1669">
        <v>75</v>
      </c>
      <c r="U1669" t="s">
        <v>341</v>
      </c>
      <c r="V1669" t="s">
        <v>159</v>
      </c>
      <c r="W1669" t="s">
        <v>1594</v>
      </c>
      <c r="X1669" t="s">
        <v>1595</v>
      </c>
      <c r="Y1669" t="s">
        <v>1509</v>
      </c>
      <c r="Z1669" t="s">
        <v>1511</v>
      </c>
      <c r="AA1669" t="s">
        <v>1509</v>
      </c>
      <c r="AB1669" t="s">
        <v>1512</v>
      </c>
      <c r="AC1669" t="s">
        <v>1560</v>
      </c>
      <c r="AD1669" t="s">
        <v>1561</v>
      </c>
      <c r="AE1669">
        <v>56</v>
      </c>
      <c r="AF1669" t="s">
        <v>683</v>
      </c>
      <c r="AG1669">
        <v>56</v>
      </c>
      <c r="AH1669" t="s">
        <v>683</v>
      </c>
      <c r="AI1669">
        <v>25</v>
      </c>
      <c r="AJ1669" t="s">
        <v>233</v>
      </c>
      <c r="AK1669">
        <v>2</v>
      </c>
      <c r="AL1669" t="s">
        <v>275</v>
      </c>
      <c r="AM1669">
        <v>2</v>
      </c>
      <c r="AN1669" t="s">
        <v>275</v>
      </c>
      <c r="AO1669">
        <v>1</v>
      </c>
      <c r="AP1669" t="s">
        <v>798</v>
      </c>
    </row>
    <row r="1670" spans="1:42" hidden="1" x14ac:dyDescent="0.25">
      <c r="A1670" s="6">
        <v>35852</v>
      </c>
      <c r="B1670" t="s">
        <v>715</v>
      </c>
      <c r="C1670">
        <v>4</v>
      </c>
      <c r="D1670">
        <v>4</v>
      </c>
      <c r="E1670">
        <v>1</v>
      </c>
      <c r="F1670">
        <v>660</v>
      </c>
      <c r="G1670">
        <v>165</v>
      </c>
      <c r="H1670">
        <v>30</v>
      </c>
      <c r="I1670" t="s">
        <v>715</v>
      </c>
      <c r="J1670" t="s">
        <v>402</v>
      </c>
      <c r="K1670" t="s">
        <v>153</v>
      </c>
      <c r="L1670" t="s">
        <v>79</v>
      </c>
      <c r="M1670">
        <v>1</v>
      </c>
      <c r="N1670" t="s">
        <v>65</v>
      </c>
      <c r="O1670">
        <v>4</v>
      </c>
      <c r="P1670" t="s">
        <v>81</v>
      </c>
      <c r="Q1670">
        <v>4</v>
      </c>
      <c r="R1670" t="s">
        <v>555</v>
      </c>
      <c r="S1670" t="s">
        <v>89</v>
      </c>
      <c r="T1670">
        <v>4</v>
      </c>
      <c r="U1670" t="s">
        <v>555</v>
      </c>
      <c r="V1670" t="s">
        <v>90</v>
      </c>
      <c r="W1670" t="s">
        <v>1596</v>
      </c>
      <c r="X1670" t="s">
        <v>1597</v>
      </c>
      <c r="Y1670" t="s">
        <v>1509</v>
      </c>
      <c r="Z1670" t="s">
        <v>1511</v>
      </c>
      <c r="AA1670" t="s">
        <v>1509</v>
      </c>
      <c r="AB1670" t="s">
        <v>1512</v>
      </c>
      <c r="AC1670" t="s">
        <v>1560</v>
      </c>
      <c r="AD1670" t="s">
        <v>1561</v>
      </c>
      <c r="AE1670">
        <v>57</v>
      </c>
      <c r="AF1670" t="s">
        <v>394</v>
      </c>
      <c r="AG1670">
        <v>57</v>
      </c>
      <c r="AH1670" t="s">
        <v>394</v>
      </c>
      <c r="AI1670">
        <v>26</v>
      </c>
      <c r="AJ1670" t="s">
        <v>241</v>
      </c>
      <c r="AK1670">
        <v>2</v>
      </c>
      <c r="AL1670" t="s">
        <v>275</v>
      </c>
      <c r="AM1670">
        <v>2</v>
      </c>
      <c r="AN1670" t="s">
        <v>275</v>
      </c>
      <c r="AO1670">
        <v>1</v>
      </c>
      <c r="AP1670" t="s">
        <v>798</v>
      </c>
    </row>
    <row r="1671" spans="1:42" hidden="1" x14ac:dyDescent="0.25">
      <c r="A1671" s="6">
        <v>35852</v>
      </c>
      <c r="B1671" t="s">
        <v>715</v>
      </c>
      <c r="C1671">
        <v>33</v>
      </c>
      <c r="D1671">
        <v>4</v>
      </c>
      <c r="E1671">
        <v>1</v>
      </c>
      <c r="F1671">
        <v>100</v>
      </c>
      <c r="G1671">
        <v>25</v>
      </c>
      <c r="H1671">
        <v>40</v>
      </c>
      <c r="I1671" t="s">
        <v>715</v>
      </c>
      <c r="J1671" t="s">
        <v>402</v>
      </c>
      <c r="K1671" t="s">
        <v>153</v>
      </c>
      <c r="L1671" t="s">
        <v>79</v>
      </c>
      <c r="M1671">
        <v>1</v>
      </c>
      <c r="N1671" t="s">
        <v>65</v>
      </c>
      <c r="O1671">
        <v>4</v>
      </c>
      <c r="P1671" t="s">
        <v>81</v>
      </c>
      <c r="Q1671">
        <v>33</v>
      </c>
      <c r="R1671" t="s">
        <v>108</v>
      </c>
      <c r="S1671" t="s">
        <v>43</v>
      </c>
      <c r="T1671">
        <v>33</v>
      </c>
      <c r="U1671" t="s">
        <v>108</v>
      </c>
      <c r="V1671" t="s">
        <v>109</v>
      </c>
      <c r="W1671" t="s">
        <v>1596</v>
      </c>
      <c r="X1671" t="s">
        <v>1597</v>
      </c>
      <c r="Y1671" t="s">
        <v>1509</v>
      </c>
      <c r="Z1671" t="s">
        <v>1511</v>
      </c>
      <c r="AA1671" t="s">
        <v>1509</v>
      </c>
      <c r="AB1671" t="s">
        <v>1512</v>
      </c>
      <c r="AC1671" t="s">
        <v>1560</v>
      </c>
      <c r="AD1671" t="s">
        <v>1561</v>
      </c>
      <c r="AE1671">
        <v>57</v>
      </c>
      <c r="AF1671" t="s">
        <v>394</v>
      </c>
      <c r="AG1671">
        <v>57</v>
      </c>
      <c r="AH1671" t="s">
        <v>394</v>
      </c>
      <c r="AI1671">
        <v>26</v>
      </c>
      <c r="AJ1671" t="s">
        <v>241</v>
      </c>
      <c r="AK1671">
        <v>2</v>
      </c>
      <c r="AL1671" t="s">
        <v>275</v>
      </c>
      <c r="AM1671">
        <v>2</v>
      </c>
      <c r="AN1671" t="s">
        <v>275</v>
      </c>
      <c r="AO1671">
        <v>1</v>
      </c>
      <c r="AP1671" t="s">
        <v>798</v>
      </c>
    </row>
    <row r="1672" spans="1:42" hidden="1" x14ac:dyDescent="0.25">
      <c r="A1672" s="6">
        <v>35852</v>
      </c>
      <c r="B1672" t="s">
        <v>715</v>
      </c>
      <c r="C1672">
        <v>58</v>
      </c>
      <c r="D1672">
        <v>4</v>
      </c>
      <c r="E1672">
        <v>1</v>
      </c>
      <c r="F1672">
        <v>198.75</v>
      </c>
      <c r="G1672">
        <v>0</v>
      </c>
      <c r="H1672">
        <v>15</v>
      </c>
      <c r="I1672" t="s">
        <v>715</v>
      </c>
      <c r="J1672" t="s">
        <v>402</v>
      </c>
      <c r="K1672" t="s">
        <v>153</v>
      </c>
      <c r="L1672" t="s">
        <v>79</v>
      </c>
      <c r="M1672">
        <v>1</v>
      </c>
      <c r="N1672" t="s">
        <v>65</v>
      </c>
      <c r="O1672">
        <v>4</v>
      </c>
      <c r="P1672" t="s">
        <v>81</v>
      </c>
      <c r="Q1672">
        <v>58</v>
      </c>
      <c r="R1672" t="s">
        <v>503</v>
      </c>
      <c r="S1672" t="s">
        <v>83</v>
      </c>
      <c r="T1672">
        <v>58</v>
      </c>
      <c r="U1672" t="s">
        <v>503</v>
      </c>
      <c r="V1672" t="s">
        <v>504</v>
      </c>
      <c r="W1672" t="s">
        <v>1596</v>
      </c>
      <c r="X1672" t="s">
        <v>1597</v>
      </c>
      <c r="Y1672" t="s">
        <v>1509</v>
      </c>
      <c r="Z1672" t="s">
        <v>1511</v>
      </c>
      <c r="AA1672" t="s">
        <v>1509</v>
      </c>
      <c r="AB1672" t="s">
        <v>1512</v>
      </c>
      <c r="AC1672" t="s">
        <v>1560</v>
      </c>
      <c r="AD1672" t="s">
        <v>1561</v>
      </c>
      <c r="AE1672">
        <v>57</v>
      </c>
      <c r="AF1672" t="s">
        <v>394</v>
      </c>
      <c r="AG1672">
        <v>57</v>
      </c>
      <c r="AH1672" t="s">
        <v>394</v>
      </c>
      <c r="AI1672">
        <v>26</v>
      </c>
      <c r="AJ1672" t="s">
        <v>241</v>
      </c>
      <c r="AK1672">
        <v>2</v>
      </c>
      <c r="AL1672" t="s">
        <v>275</v>
      </c>
      <c r="AM1672">
        <v>2</v>
      </c>
      <c r="AN1672" t="s">
        <v>275</v>
      </c>
      <c r="AO1672">
        <v>1</v>
      </c>
      <c r="AP1672" t="s">
        <v>798</v>
      </c>
    </row>
    <row r="1673" spans="1:42" hidden="1" x14ac:dyDescent="0.25">
      <c r="A1673" s="6">
        <v>35852</v>
      </c>
      <c r="B1673" t="s">
        <v>1227</v>
      </c>
      <c r="C1673">
        <v>19</v>
      </c>
      <c r="D1673">
        <v>1</v>
      </c>
      <c r="E1673">
        <v>3</v>
      </c>
      <c r="F1673">
        <v>110.4</v>
      </c>
      <c r="G1673">
        <v>0</v>
      </c>
      <c r="H1673">
        <v>12</v>
      </c>
      <c r="I1673" t="s">
        <v>1227</v>
      </c>
      <c r="J1673" t="s">
        <v>1228</v>
      </c>
      <c r="L1673" t="s">
        <v>237</v>
      </c>
      <c r="M1673">
        <v>3</v>
      </c>
      <c r="N1673" t="s">
        <v>40</v>
      </c>
      <c r="O1673">
        <v>1</v>
      </c>
      <c r="P1673" t="s">
        <v>174</v>
      </c>
      <c r="Q1673">
        <v>19</v>
      </c>
      <c r="R1673" t="s">
        <v>336</v>
      </c>
      <c r="S1673" t="s">
        <v>103</v>
      </c>
      <c r="T1673">
        <v>19</v>
      </c>
      <c r="U1673" t="s">
        <v>336</v>
      </c>
      <c r="V1673" t="s">
        <v>104</v>
      </c>
      <c r="W1673" t="s">
        <v>1596</v>
      </c>
      <c r="X1673" t="s">
        <v>1597</v>
      </c>
      <c r="Y1673" t="s">
        <v>1509</v>
      </c>
      <c r="Z1673" t="s">
        <v>1511</v>
      </c>
      <c r="AA1673" t="s">
        <v>1509</v>
      </c>
      <c r="AB1673" t="s">
        <v>1512</v>
      </c>
      <c r="AC1673" t="s">
        <v>1560</v>
      </c>
      <c r="AD1673" t="s">
        <v>1561</v>
      </c>
      <c r="AE1673">
        <v>57</v>
      </c>
      <c r="AF1673" t="s">
        <v>394</v>
      </c>
      <c r="AG1673">
        <v>57</v>
      </c>
      <c r="AH1673" t="s">
        <v>394</v>
      </c>
      <c r="AI1673">
        <v>26</v>
      </c>
      <c r="AJ1673" t="s">
        <v>241</v>
      </c>
      <c r="AK1673">
        <v>2</v>
      </c>
      <c r="AL1673" t="s">
        <v>275</v>
      </c>
      <c r="AM1673">
        <v>2</v>
      </c>
      <c r="AN1673" t="s">
        <v>275</v>
      </c>
      <c r="AO1673">
        <v>1</v>
      </c>
      <c r="AP1673" t="s">
        <v>798</v>
      </c>
    </row>
    <row r="1674" spans="1:42" hidden="1" x14ac:dyDescent="0.25">
      <c r="A1674" s="6">
        <v>35852</v>
      </c>
      <c r="B1674" t="s">
        <v>1227</v>
      </c>
      <c r="C1674">
        <v>49</v>
      </c>
      <c r="D1674">
        <v>1</v>
      </c>
      <c r="E1674">
        <v>3</v>
      </c>
      <c r="F1674">
        <v>200</v>
      </c>
      <c r="G1674">
        <v>0</v>
      </c>
      <c r="H1674">
        <v>10</v>
      </c>
      <c r="I1674" t="s">
        <v>1227</v>
      </c>
      <c r="J1674" t="s">
        <v>1228</v>
      </c>
      <c r="L1674" t="s">
        <v>237</v>
      </c>
      <c r="M1674">
        <v>3</v>
      </c>
      <c r="N1674" t="s">
        <v>40</v>
      </c>
      <c r="O1674">
        <v>1</v>
      </c>
      <c r="P1674" t="s">
        <v>174</v>
      </c>
      <c r="Q1674">
        <v>49</v>
      </c>
      <c r="R1674" t="s">
        <v>120</v>
      </c>
      <c r="S1674" t="s">
        <v>103</v>
      </c>
      <c r="T1674">
        <v>49</v>
      </c>
      <c r="U1674" t="s">
        <v>120</v>
      </c>
      <c r="V1674" t="s">
        <v>121</v>
      </c>
      <c r="W1674" t="s">
        <v>1596</v>
      </c>
      <c r="X1674" t="s">
        <v>1597</v>
      </c>
      <c r="Y1674" t="s">
        <v>1509</v>
      </c>
      <c r="Z1674" t="s">
        <v>1511</v>
      </c>
      <c r="AA1674" t="s">
        <v>1509</v>
      </c>
      <c r="AB1674" t="s">
        <v>1512</v>
      </c>
      <c r="AC1674" t="s">
        <v>1560</v>
      </c>
      <c r="AD1674" t="s">
        <v>1561</v>
      </c>
      <c r="AE1674">
        <v>57</v>
      </c>
      <c r="AF1674" t="s">
        <v>394</v>
      </c>
      <c r="AG1674">
        <v>57</v>
      </c>
      <c r="AH1674" t="s">
        <v>394</v>
      </c>
      <c r="AI1674">
        <v>26</v>
      </c>
      <c r="AJ1674" t="s">
        <v>241</v>
      </c>
      <c r="AK1674">
        <v>2</v>
      </c>
      <c r="AL1674" t="s">
        <v>275</v>
      </c>
      <c r="AM1674">
        <v>2</v>
      </c>
      <c r="AN1674" t="s">
        <v>275</v>
      </c>
      <c r="AO1674">
        <v>1</v>
      </c>
      <c r="AP1674" t="s">
        <v>798</v>
      </c>
    </row>
    <row r="1675" spans="1:42" hidden="1" x14ac:dyDescent="0.25">
      <c r="A1675" s="6">
        <v>35852</v>
      </c>
      <c r="B1675" t="s">
        <v>1227</v>
      </c>
      <c r="C1675">
        <v>61</v>
      </c>
      <c r="D1675">
        <v>1</v>
      </c>
      <c r="E1675">
        <v>3</v>
      </c>
      <c r="F1675">
        <v>142.5</v>
      </c>
      <c r="G1675">
        <v>0</v>
      </c>
      <c r="H1675">
        <v>5</v>
      </c>
      <c r="I1675" t="s">
        <v>1227</v>
      </c>
      <c r="J1675" t="s">
        <v>1228</v>
      </c>
      <c r="L1675" t="s">
        <v>237</v>
      </c>
      <c r="M1675">
        <v>3</v>
      </c>
      <c r="N1675" t="s">
        <v>40</v>
      </c>
      <c r="O1675">
        <v>1</v>
      </c>
      <c r="P1675" t="s">
        <v>174</v>
      </c>
      <c r="Q1675">
        <v>61</v>
      </c>
      <c r="R1675" t="s">
        <v>832</v>
      </c>
      <c r="S1675" t="s">
        <v>89</v>
      </c>
      <c r="T1675">
        <v>61</v>
      </c>
      <c r="U1675" t="s">
        <v>832</v>
      </c>
      <c r="V1675" t="s">
        <v>199</v>
      </c>
      <c r="W1675" t="s">
        <v>1596</v>
      </c>
      <c r="X1675" t="s">
        <v>1597</v>
      </c>
      <c r="Y1675" t="s">
        <v>1509</v>
      </c>
      <c r="Z1675" t="s">
        <v>1511</v>
      </c>
      <c r="AA1675" t="s">
        <v>1509</v>
      </c>
      <c r="AB1675" t="s">
        <v>1512</v>
      </c>
      <c r="AC1675" t="s">
        <v>1560</v>
      </c>
      <c r="AD1675" t="s">
        <v>1561</v>
      </c>
      <c r="AE1675">
        <v>57</v>
      </c>
      <c r="AF1675" t="s">
        <v>394</v>
      </c>
      <c r="AG1675">
        <v>57</v>
      </c>
      <c r="AH1675" t="s">
        <v>394</v>
      </c>
      <c r="AI1675">
        <v>26</v>
      </c>
      <c r="AJ1675" t="s">
        <v>241</v>
      </c>
      <c r="AK1675">
        <v>2</v>
      </c>
      <c r="AL1675" t="s">
        <v>275</v>
      </c>
      <c r="AM1675">
        <v>2</v>
      </c>
      <c r="AN1675" t="s">
        <v>275</v>
      </c>
      <c r="AO1675">
        <v>1</v>
      </c>
      <c r="AP1675" t="s">
        <v>798</v>
      </c>
    </row>
    <row r="1676" spans="1:42" hidden="1" x14ac:dyDescent="0.25">
      <c r="A1676" s="6">
        <v>35852</v>
      </c>
      <c r="B1676" t="s">
        <v>756</v>
      </c>
      <c r="C1676">
        <v>7</v>
      </c>
      <c r="D1676">
        <v>1</v>
      </c>
      <c r="E1676">
        <v>2</v>
      </c>
      <c r="F1676">
        <v>360</v>
      </c>
      <c r="G1676">
        <v>0</v>
      </c>
      <c r="H1676">
        <v>12</v>
      </c>
      <c r="I1676" t="s">
        <v>756</v>
      </c>
      <c r="J1676" t="s">
        <v>757</v>
      </c>
      <c r="L1676" t="s">
        <v>758</v>
      </c>
      <c r="M1676">
        <v>2</v>
      </c>
      <c r="N1676" t="s">
        <v>80</v>
      </c>
      <c r="O1676">
        <v>1</v>
      </c>
      <c r="P1676" t="s">
        <v>174</v>
      </c>
      <c r="Q1676">
        <v>7</v>
      </c>
      <c r="R1676" t="s">
        <v>210</v>
      </c>
      <c r="S1676" t="s">
        <v>68</v>
      </c>
      <c r="T1676">
        <v>7</v>
      </c>
      <c r="U1676" t="s">
        <v>210</v>
      </c>
      <c r="V1676" t="s">
        <v>211</v>
      </c>
      <c r="W1676" t="s">
        <v>1596</v>
      </c>
      <c r="X1676" t="s">
        <v>1597</v>
      </c>
      <c r="Y1676" t="s">
        <v>1509</v>
      </c>
      <c r="Z1676" t="s">
        <v>1511</v>
      </c>
      <c r="AA1676" t="s">
        <v>1509</v>
      </c>
      <c r="AB1676" t="s">
        <v>1512</v>
      </c>
      <c r="AC1676" t="s">
        <v>1560</v>
      </c>
      <c r="AD1676" t="s">
        <v>1561</v>
      </c>
      <c r="AE1676">
        <v>57</v>
      </c>
      <c r="AF1676" t="s">
        <v>394</v>
      </c>
      <c r="AG1676">
        <v>57</v>
      </c>
      <c r="AH1676" t="s">
        <v>394</v>
      </c>
      <c r="AI1676">
        <v>26</v>
      </c>
      <c r="AJ1676" t="s">
        <v>241</v>
      </c>
      <c r="AK1676">
        <v>2</v>
      </c>
      <c r="AL1676" t="s">
        <v>275</v>
      </c>
      <c r="AM1676">
        <v>2</v>
      </c>
      <c r="AN1676" t="s">
        <v>275</v>
      </c>
      <c r="AO1676">
        <v>1</v>
      </c>
      <c r="AP1676" t="s">
        <v>798</v>
      </c>
    </row>
    <row r="1677" spans="1:42" hidden="1" x14ac:dyDescent="0.25">
      <c r="A1677" s="6">
        <v>35852</v>
      </c>
      <c r="B1677" t="s">
        <v>756</v>
      </c>
      <c r="C1677">
        <v>16</v>
      </c>
      <c r="D1677">
        <v>1</v>
      </c>
      <c r="E1677">
        <v>2</v>
      </c>
      <c r="F1677">
        <v>261.75</v>
      </c>
      <c r="G1677">
        <v>0</v>
      </c>
      <c r="H1677">
        <v>15</v>
      </c>
      <c r="I1677" t="s">
        <v>756</v>
      </c>
      <c r="J1677" t="s">
        <v>757</v>
      </c>
      <c r="L1677" t="s">
        <v>758</v>
      </c>
      <c r="M1677">
        <v>2</v>
      </c>
      <c r="N1677" t="s">
        <v>80</v>
      </c>
      <c r="O1677">
        <v>1</v>
      </c>
      <c r="P1677" t="s">
        <v>174</v>
      </c>
      <c r="Q1677">
        <v>16</v>
      </c>
      <c r="R1677" t="s">
        <v>145</v>
      </c>
      <c r="S1677" t="s">
        <v>103</v>
      </c>
      <c r="T1677">
        <v>16</v>
      </c>
      <c r="U1677" t="s">
        <v>145</v>
      </c>
      <c r="V1677" t="s">
        <v>146</v>
      </c>
      <c r="W1677" t="s">
        <v>1596</v>
      </c>
      <c r="X1677" t="s">
        <v>1597</v>
      </c>
      <c r="Y1677" t="s">
        <v>1509</v>
      </c>
      <c r="Z1677" t="s">
        <v>1511</v>
      </c>
      <c r="AA1677" t="s">
        <v>1509</v>
      </c>
      <c r="AB1677" t="s">
        <v>1512</v>
      </c>
      <c r="AC1677" t="s">
        <v>1560</v>
      </c>
      <c r="AD1677" t="s">
        <v>1561</v>
      </c>
      <c r="AE1677">
        <v>57</v>
      </c>
      <c r="AF1677" t="s">
        <v>394</v>
      </c>
      <c r="AG1677">
        <v>57</v>
      </c>
      <c r="AH1677" t="s">
        <v>394</v>
      </c>
      <c r="AI1677">
        <v>26</v>
      </c>
      <c r="AJ1677" t="s">
        <v>241</v>
      </c>
      <c r="AK1677">
        <v>2</v>
      </c>
      <c r="AL1677" t="s">
        <v>275</v>
      </c>
      <c r="AM1677">
        <v>2</v>
      </c>
      <c r="AN1677" t="s">
        <v>275</v>
      </c>
      <c r="AO1677">
        <v>1</v>
      </c>
      <c r="AP1677" t="s">
        <v>798</v>
      </c>
    </row>
    <row r="1678" spans="1:42" hidden="1" x14ac:dyDescent="0.25">
      <c r="A1678" s="6">
        <v>35852</v>
      </c>
      <c r="B1678" t="s">
        <v>756</v>
      </c>
      <c r="C1678">
        <v>41</v>
      </c>
      <c r="D1678">
        <v>1</v>
      </c>
      <c r="E1678">
        <v>2</v>
      </c>
      <c r="F1678">
        <v>48.25</v>
      </c>
      <c r="G1678">
        <v>0</v>
      </c>
      <c r="H1678">
        <v>5</v>
      </c>
      <c r="I1678" t="s">
        <v>756</v>
      </c>
      <c r="J1678" t="s">
        <v>757</v>
      </c>
      <c r="L1678" t="s">
        <v>758</v>
      </c>
      <c r="M1678">
        <v>2</v>
      </c>
      <c r="N1678" t="s">
        <v>80</v>
      </c>
      <c r="O1678">
        <v>1</v>
      </c>
      <c r="P1678" t="s">
        <v>174</v>
      </c>
      <c r="Q1678">
        <v>41</v>
      </c>
      <c r="R1678" t="s">
        <v>82</v>
      </c>
      <c r="S1678" t="s">
        <v>83</v>
      </c>
      <c r="T1678">
        <v>41</v>
      </c>
      <c r="U1678" t="s">
        <v>82</v>
      </c>
      <c r="V1678" t="s">
        <v>84</v>
      </c>
      <c r="W1678" t="s">
        <v>1596</v>
      </c>
      <c r="X1678" t="s">
        <v>1597</v>
      </c>
      <c r="Y1678" t="s">
        <v>1509</v>
      </c>
      <c r="Z1678" t="s">
        <v>1511</v>
      </c>
      <c r="AA1678" t="s">
        <v>1509</v>
      </c>
      <c r="AB1678" t="s">
        <v>1512</v>
      </c>
      <c r="AC1678" t="s">
        <v>1560</v>
      </c>
      <c r="AD1678" t="s">
        <v>1561</v>
      </c>
      <c r="AE1678">
        <v>57</v>
      </c>
      <c r="AF1678" t="s">
        <v>394</v>
      </c>
      <c r="AG1678">
        <v>57</v>
      </c>
      <c r="AH1678" t="s">
        <v>394</v>
      </c>
      <c r="AI1678">
        <v>26</v>
      </c>
      <c r="AJ1678" t="s">
        <v>241</v>
      </c>
      <c r="AK1678">
        <v>2</v>
      </c>
      <c r="AL1678" t="s">
        <v>275</v>
      </c>
      <c r="AM1678">
        <v>2</v>
      </c>
      <c r="AN1678" t="s">
        <v>275</v>
      </c>
      <c r="AO1678">
        <v>1</v>
      </c>
      <c r="AP1678" t="s">
        <v>798</v>
      </c>
    </row>
    <row r="1679" spans="1:42" hidden="1" x14ac:dyDescent="0.25">
      <c r="A1679" s="6">
        <v>35852</v>
      </c>
      <c r="B1679" t="s">
        <v>452</v>
      </c>
      <c r="C1679">
        <v>1</v>
      </c>
      <c r="D1679">
        <v>3</v>
      </c>
      <c r="E1679">
        <v>1</v>
      </c>
      <c r="F1679">
        <v>180</v>
      </c>
      <c r="G1679">
        <v>0</v>
      </c>
      <c r="H1679">
        <v>10</v>
      </c>
      <c r="I1679" t="s">
        <v>452</v>
      </c>
      <c r="J1679" t="s">
        <v>453</v>
      </c>
      <c r="L1679" t="s">
        <v>335</v>
      </c>
      <c r="M1679">
        <v>1</v>
      </c>
      <c r="N1679" t="s">
        <v>65</v>
      </c>
      <c r="O1679">
        <v>3</v>
      </c>
      <c r="P1679" t="s">
        <v>93</v>
      </c>
      <c r="Q1679">
        <v>1</v>
      </c>
      <c r="R1679" t="s">
        <v>360</v>
      </c>
      <c r="S1679" t="s">
        <v>118</v>
      </c>
      <c r="T1679">
        <v>1</v>
      </c>
      <c r="U1679" t="s">
        <v>360</v>
      </c>
      <c r="V1679" t="s">
        <v>141</v>
      </c>
      <c r="W1679" t="s">
        <v>1596</v>
      </c>
      <c r="X1679" t="s">
        <v>1597</v>
      </c>
      <c r="Y1679" t="s">
        <v>1509</v>
      </c>
      <c r="Z1679" t="s">
        <v>1511</v>
      </c>
      <c r="AA1679" t="s">
        <v>1509</v>
      </c>
      <c r="AB1679" t="s">
        <v>1512</v>
      </c>
      <c r="AC1679" t="s">
        <v>1560</v>
      </c>
      <c r="AD1679" t="s">
        <v>1561</v>
      </c>
      <c r="AE1679">
        <v>57</v>
      </c>
      <c r="AF1679" t="s">
        <v>394</v>
      </c>
      <c r="AG1679">
        <v>57</v>
      </c>
      <c r="AH1679" t="s">
        <v>394</v>
      </c>
      <c r="AI1679">
        <v>26</v>
      </c>
      <c r="AJ1679" t="s">
        <v>241</v>
      </c>
      <c r="AK1679">
        <v>2</v>
      </c>
      <c r="AL1679" t="s">
        <v>275</v>
      </c>
      <c r="AM1679">
        <v>2</v>
      </c>
      <c r="AN1679" t="s">
        <v>275</v>
      </c>
      <c r="AO1679">
        <v>1</v>
      </c>
      <c r="AP1679" t="s">
        <v>798</v>
      </c>
    </row>
    <row r="1680" spans="1:42" hidden="1" x14ac:dyDescent="0.25">
      <c r="A1680" s="6">
        <v>35852</v>
      </c>
      <c r="B1680" t="s">
        <v>452</v>
      </c>
      <c r="C1680">
        <v>17</v>
      </c>
      <c r="D1680">
        <v>3</v>
      </c>
      <c r="E1680">
        <v>1</v>
      </c>
      <c r="F1680">
        <v>468</v>
      </c>
      <c r="G1680">
        <v>0</v>
      </c>
      <c r="H1680">
        <v>12</v>
      </c>
      <c r="I1680" t="s">
        <v>452</v>
      </c>
      <c r="J1680" t="s">
        <v>453</v>
      </c>
      <c r="L1680" t="s">
        <v>335</v>
      </c>
      <c r="M1680">
        <v>1</v>
      </c>
      <c r="N1680" t="s">
        <v>65</v>
      </c>
      <c r="O1680">
        <v>3</v>
      </c>
      <c r="P1680" t="s">
        <v>93</v>
      </c>
      <c r="Q1680">
        <v>17</v>
      </c>
      <c r="R1680" t="s">
        <v>230</v>
      </c>
      <c r="S1680" t="s">
        <v>132</v>
      </c>
      <c r="T1680">
        <v>17</v>
      </c>
      <c r="U1680" t="s">
        <v>230</v>
      </c>
      <c r="V1680" t="s">
        <v>146</v>
      </c>
      <c r="W1680" t="s">
        <v>1596</v>
      </c>
      <c r="X1680" t="s">
        <v>1597</v>
      </c>
      <c r="Y1680" t="s">
        <v>1509</v>
      </c>
      <c r="Z1680" t="s">
        <v>1511</v>
      </c>
      <c r="AA1680" t="s">
        <v>1509</v>
      </c>
      <c r="AB1680" t="s">
        <v>1512</v>
      </c>
      <c r="AC1680" t="s">
        <v>1560</v>
      </c>
      <c r="AD1680" t="s">
        <v>1561</v>
      </c>
      <c r="AE1680">
        <v>57</v>
      </c>
      <c r="AF1680" t="s">
        <v>394</v>
      </c>
      <c r="AG1680">
        <v>57</v>
      </c>
      <c r="AH1680" t="s">
        <v>394</v>
      </c>
      <c r="AI1680">
        <v>26</v>
      </c>
      <c r="AJ1680" t="s">
        <v>241</v>
      </c>
      <c r="AK1680">
        <v>2</v>
      </c>
      <c r="AL1680" t="s">
        <v>275</v>
      </c>
      <c r="AM1680">
        <v>2</v>
      </c>
      <c r="AN1680" t="s">
        <v>275</v>
      </c>
      <c r="AO1680">
        <v>1</v>
      </c>
      <c r="AP1680" t="s">
        <v>798</v>
      </c>
    </row>
    <row r="1681" spans="1:42" hidden="1" x14ac:dyDescent="0.25">
      <c r="A1681" s="6">
        <v>35852</v>
      </c>
      <c r="B1681" t="s">
        <v>452</v>
      </c>
      <c r="C1681">
        <v>67</v>
      </c>
      <c r="D1681">
        <v>3</v>
      </c>
      <c r="E1681">
        <v>1</v>
      </c>
      <c r="F1681">
        <v>210</v>
      </c>
      <c r="G1681">
        <v>0</v>
      </c>
      <c r="H1681">
        <v>15</v>
      </c>
      <c r="I1681" t="s">
        <v>452</v>
      </c>
      <c r="J1681" t="s">
        <v>453</v>
      </c>
      <c r="L1681" t="s">
        <v>335</v>
      </c>
      <c r="M1681">
        <v>1</v>
      </c>
      <c r="N1681" t="s">
        <v>65</v>
      </c>
      <c r="O1681">
        <v>3</v>
      </c>
      <c r="P1681" t="s">
        <v>93</v>
      </c>
      <c r="Q1681">
        <v>67</v>
      </c>
      <c r="R1681" t="s">
        <v>358</v>
      </c>
      <c r="S1681" t="s">
        <v>118</v>
      </c>
      <c r="T1681">
        <v>67</v>
      </c>
      <c r="U1681" t="s">
        <v>358</v>
      </c>
      <c r="V1681" t="s">
        <v>195</v>
      </c>
      <c r="W1681" t="s">
        <v>1596</v>
      </c>
      <c r="X1681" t="s">
        <v>1597</v>
      </c>
      <c r="Y1681" t="s">
        <v>1509</v>
      </c>
      <c r="Z1681" t="s">
        <v>1511</v>
      </c>
      <c r="AA1681" t="s">
        <v>1509</v>
      </c>
      <c r="AB1681" t="s">
        <v>1512</v>
      </c>
      <c r="AC1681" t="s">
        <v>1560</v>
      </c>
      <c r="AD1681" t="s">
        <v>1561</v>
      </c>
      <c r="AE1681">
        <v>57</v>
      </c>
      <c r="AF1681" t="s">
        <v>394</v>
      </c>
      <c r="AG1681">
        <v>57</v>
      </c>
      <c r="AH1681" t="s">
        <v>394</v>
      </c>
      <c r="AI1681">
        <v>26</v>
      </c>
      <c r="AJ1681" t="s">
        <v>241</v>
      </c>
      <c r="AK1681">
        <v>2</v>
      </c>
      <c r="AL1681" t="s">
        <v>275</v>
      </c>
      <c r="AM1681">
        <v>2</v>
      </c>
      <c r="AN1681" t="s">
        <v>275</v>
      </c>
      <c r="AO1681">
        <v>1</v>
      </c>
      <c r="AP1681" t="s">
        <v>798</v>
      </c>
    </row>
    <row r="1682" spans="1:42" hidden="1" x14ac:dyDescent="0.25">
      <c r="A1682" s="6">
        <v>35852</v>
      </c>
      <c r="B1682" t="s">
        <v>379</v>
      </c>
      <c r="C1682">
        <v>7</v>
      </c>
      <c r="D1682">
        <v>4</v>
      </c>
      <c r="E1682">
        <v>2</v>
      </c>
      <c r="F1682">
        <v>600</v>
      </c>
      <c r="G1682">
        <v>30</v>
      </c>
      <c r="H1682">
        <v>20</v>
      </c>
      <c r="I1682" t="s">
        <v>379</v>
      </c>
      <c r="J1682" t="s">
        <v>380</v>
      </c>
      <c r="L1682" t="s">
        <v>298</v>
      </c>
      <c r="M1682">
        <v>2</v>
      </c>
      <c r="N1682" t="s">
        <v>80</v>
      </c>
      <c r="O1682">
        <v>4</v>
      </c>
      <c r="P1682" t="s">
        <v>81</v>
      </c>
      <c r="Q1682">
        <v>7</v>
      </c>
      <c r="R1682" t="s">
        <v>210</v>
      </c>
      <c r="S1682" t="s">
        <v>68</v>
      </c>
      <c r="T1682">
        <v>7</v>
      </c>
      <c r="U1682" t="s">
        <v>210</v>
      </c>
      <c r="V1682" t="s">
        <v>211</v>
      </c>
      <c r="W1682" t="s">
        <v>1596</v>
      </c>
      <c r="X1682" t="s">
        <v>1597</v>
      </c>
      <c r="Y1682" t="s">
        <v>1509</v>
      </c>
      <c r="Z1682" t="s">
        <v>1511</v>
      </c>
      <c r="AA1682" t="s">
        <v>1509</v>
      </c>
      <c r="AB1682" t="s">
        <v>1512</v>
      </c>
      <c r="AC1682" t="s">
        <v>1560</v>
      </c>
      <c r="AD1682" t="s">
        <v>1561</v>
      </c>
      <c r="AE1682">
        <v>57</v>
      </c>
      <c r="AF1682" t="s">
        <v>394</v>
      </c>
      <c r="AG1682">
        <v>57</v>
      </c>
      <c r="AH1682" t="s">
        <v>394</v>
      </c>
      <c r="AI1682">
        <v>26</v>
      </c>
      <c r="AJ1682" t="s">
        <v>241</v>
      </c>
      <c r="AK1682">
        <v>2</v>
      </c>
      <c r="AL1682" t="s">
        <v>275</v>
      </c>
      <c r="AM1682">
        <v>2</v>
      </c>
      <c r="AN1682" t="s">
        <v>275</v>
      </c>
      <c r="AO1682">
        <v>1</v>
      </c>
      <c r="AP1682" t="s">
        <v>798</v>
      </c>
    </row>
    <row r="1683" spans="1:42" hidden="1" x14ac:dyDescent="0.25">
      <c r="A1683" s="6">
        <v>35852</v>
      </c>
      <c r="B1683" t="s">
        <v>379</v>
      </c>
      <c r="C1683">
        <v>52</v>
      </c>
      <c r="D1683">
        <v>4</v>
      </c>
      <c r="E1683">
        <v>2</v>
      </c>
      <c r="F1683">
        <v>98</v>
      </c>
      <c r="G1683">
        <v>4.9000000000000004</v>
      </c>
      <c r="H1683">
        <v>14</v>
      </c>
      <c r="I1683" t="s">
        <v>379</v>
      </c>
      <c r="J1683" t="s">
        <v>380</v>
      </c>
      <c r="L1683" t="s">
        <v>298</v>
      </c>
      <c r="M1683">
        <v>2</v>
      </c>
      <c r="N1683" t="s">
        <v>80</v>
      </c>
      <c r="O1683">
        <v>4</v>
      </c>
      <c r="P1683" t="s">
        <v>81</v>
      </c>
      <c r="Q1683">
        <v>52</v>
      </c>
      <c r="R1683" t="s">
        <v>534</v>
      </c>
      <c r="S1683" t="s">
        <v>57</v>
      </c>
      <c r="T1683">
        <v>52</v>
      </c>
      <c r="U1683" t="s">
        <v>534</v>
      </c>
      <c r="V1683" t="s">
        <v>74</v>
      </c>
      <c r="W1683" t="s">
        <v>1596</v>
      </c>
      <c r="X1683" t="s">
        <v>1597</v>
      </c>
      <c r="Y1683" t="s">
        <v>1509</v>
      </c>
      <c r="Z1683" t="s">
        <v>1511</v>
      </c>
      <c r="AA1683" t="s">
        <v>1509</v>
      </c>
      <c r="AB1683" t="s">
        <v>1512</v>
      </c>
      <c r="AC1683" t="s">
        <v>1560</v>
      </c>
      <c r="AD1683" t="s">
        <v>1561</v>
      </c>
      <c r="AE1683">
        <v>57</v>
      </c>
      <c r="AF1683" t="s">
        <v>394</v>
      </c>
      <c r="AG1683">
        <v>57</v>
      </c>
      <c r="AH1683" t="s">
        <v>394</v>
      </c>
      <c r="AI1683">
        <v>26</v>
      </c>
      <c r="AJ1683" t="s">
        <v>241</v>
      </c>
      <c r="AK1683">
        <v>2</v>
      </c>
      <c r="AL1683" t="s">
        <v>275</v>
      </c>
      <c r="AM1683">
        <v>2</v>
      </c>
      <c r="AN1683" t="s">
        <v>275</v>
      </c>
      <c r="AO1683">
        <v>1</v>
      </c>
      <c r="AP1683" t="s">
        <v>798</v>
      </c>
    </row>
    <row r="1684" spans="1:42" hidden="1" x14ac:dyDescent="0.25">
      <c r="A1684" s="6">
        <v>35853</v>
      </c>
      <c r="B1684" t="s">
        <v>304</v>
      </c>
      <c r="C1684">
        <v>17</v>
      </c>
      <c r="D1684">
        <v>2</v>
      </c>
      <c r="E1684">
        <v>2</v>
      </c>
      <c r="F1684">
        <v>390</v>
      </c>
      <c r="G1684">
        <v>0</v>
      </c>
      <c r="H1684">
        <v>10</v>
      </c>
      <c r="I1684" t="s">
        <v>304</v>
      </c>
      <c r="J1684" t="s">
        <v>182</v>
      </c>
      <c r="L1684" t="s">
        <v>183</v>
      </c>
      <c r="M1684">
        <v>2</v>
      </c>
      <c r="N1684" t="s">
        <v>80</v>
      </c>
      <c r="O1684">
        <v>2</v>
      </c>
      <c r="P1684" t="s">
        <v>229</v>
      </c>
      <c r="Q1684">
        <v>17</v>
      </c>
      <c r="R1684" t="s">
        <v>230</v>
      </c>
      <c r="S1684" t="s">
        <v>132</v>
      </c>
      <c r="T1684">
        <v>17</v>
      </c>
      <c r="U1684" t="s">
        <v>230</v>
      </c>
      <c r="V1684" t="s">
        <v>146</v>
      </c>
      <c r="W1684" t="s">
        <v>1598</v>
      </c>
      <c r="X1684" t="s">
        <v>1599</v>
      </c>
      <c r="Y1684" t="s">
        <v>1509</v>
      </c>
      <c r="Z1684" t="s">
        <v>1511</v>
      </c>
      <c r="AA1684" t="s">
        <v>1509</v>
      </c>
      <c r="AB1684" t="s">
        <v>1512</v>
      </c>
      <c r="AC1684" t="s">
        <v>1560</v>
      </c>
      <c r="AD1684" t="s">
        <v>1561</v>
      </c>
      <c r="AE1684">
        <v>58</v>
      </c>
      <c r="AF1684" t="s">
        <v>399</v>
      </c>
      <c r="AG1684">
        <v>58</v>
      </c>
      <c r="AH1684" t="s">
        <v>399</v>
      </c>
      <c r="AI1684">
        <v>27</v>
      </c>
      <c r="AJ1684" t="s">
        <v>400</v>
      </c>
      <c r="AK1684">
        <v>2</v>
      </c>
      <c r="AL1684" t="s">
        <v>275</v>
      </c>
      <c r="AM1684">
        <v>2</v>
      </c>
      <c r="AN1684" t="s">
        <v>275</v>
      </c>
      <c r="AO1684">
        <v>1</v>
      </c>
      <c r="AP1684" t="s">
        <v>798</v>
      </c>
    </row>
    <row r="1685" spans="1:42" hidden="1" x14ac:dyDescent="0.25">
      <c r="A1685" s="6">
        <v>35853</v>
      </c>
      <c r="B1685" t="s">
        <v>304</v>
      </c>
      <c r="C1685">
        <v>33</v>
      </c>
      <c r="D1685">
        <v>2</v>
      </c>
      <c r="E1685">
        <v>2</v>
      </c>
      <c r="F1685">
        <v>75</v>
      </c>
      <c r="G1685">
        <v>0</v>
      </c>
      <c r="H1685">
        <v>30</v>
      </c>
      <c r="I1685" t="s">
        <v>304</v>
      </c>
      <c r="J1685" t="s">
        <v>182</v>
      </c>
      <c r="L1685" t="s">
        <v>183</v>
      </c>
      <c r="M1685">
        <v>2</v>
      </c>
      <c r="N1685" t="s">
        <v>80</v>
      </c>
      <c r="O1685">
        <v>2</v>
      </c>
      <c r="P1685" t="s">
        <v>229</v>
      </c>
      <c r="Q1685">
        <v>33</v>
      </c>
      <c r="R1685" t="s">
        <v>108</v>
      </c>
      <c r="S1685" t="s">
        <v>43</v>
      </c>
      <c r="T1685">
        <v>33</v>
      </c>
      <c r="U1685" t="s">
        <v>108</v>
      </c>
      <c r="V1685" t="s">
        <v>109</v>
      </c>
      <c r="W1685" t="s">
        <v>1598</v>
      </c>
      <c r="X1685" t="s">
        <v>1599</v>
      </c>
      <c r="Y1685" t="s">
        <v>1509</v>
      </c>
      <c r="Z1685" t="s">
        <v>1511</v>
      </c>
      <c r="AA1685" t="s">
        <v>1509</v>
      </c>
      <c r="AB1685" t="s">
        <v>1512</v>
      </c>
      <c r="AC1685" t="s">
        <v>1560</v>
      </c>
      <c r="AD1685" t="s">
        <v>1561</v>
      </c>
      <c r="AE1685">
        <v>58</v>
      </c>
      <c r="AF1685" t="s">
        <v>399</v>
      </c>
      <c r="AG1685">
        <v>58</v>
      </c>
      <c r="AH1685" t="s">
        <v>399</v>
      </c>
      <c r="AI1685">
        <v>27</v>
      </c>
      <c r="AJ1685" t="s">
        <v>400</v>
      </c>
      <c r="AK1685">
        <v>2</v>
      </c>
      <c r="AL1685" t="s">
        <v>275</v>
      </c>
      <c r="AM1685">
        <v>2</v>
      </c>
      <c r="AN1685" t="s">
        <v>275</v>
      </c>
      <c r="AO1685">
        <v>1</v>
      </c>
      <c r="AP1685" t="s">
        <v>798</v>
      </c>
    </row>
    <row r="1686" spans="1:42" hidden="1" x14ac:dyDescent="0.25">
      <c r="A1686" s="6">
        <v>35853</v>
      </c>
      <c r="B1686" t="s">
        <v>304</v>
      </c>
      <c r="C1686">
        <v>54</v>
      </c>
      <c r="D1686">
        <v>2</v>
      </c>
      <c r="E1686">
        <v>2</v>
      </c>
      <c r="F1686">
        <v>74.5</v>
      </c>
      <c r="G1686">
        <v>0</v>
      </c>
      <c r="H1686">
        <v>10</v>
      </c>
      <c r="I1686" t="s">
        <v>304</v>
      </c>
      <c r="J1686" t="s">
        <v>182</v>
      </c>
      <c r="L1686" t="s">
        <v>183</v>
      </c>
      <c r="M1686">
        <v>2</v>
      </c>
      <c r="N1686" t="s">
        <v>80</v>
      </c>
      <c r="O1686">
        <v>2</v>
      </c>
      <c r="P1686" t="s">
        <v>229</v>
      </c>
      <c r="Q1686">
        <v>54</v>
      </c>
      <c r="R1686" t="s">
        <v>381</v>
      </c>
      <c r="S1686" t="s">
        <v>132</v>
      </c>
      <c r="T1686">
        <v>54</v>
      </c>
      <c r="U1686" t="s">
        <v>381</v>
      </c>
      <c r="V1686" t="s">
        <v>133</v>
      </c>
      <c r="W1686" t="s">
        <v>1598</v>
      </c>
      <c r="X1686" t="s">
        <v>1599</v>
      </c>
      <c r="Y1686" t="s">
        <v>1509</v>
      </c>
      <c r="Z1686" t="s">
        <v>1511</v>
      </c>
      <c r="AA1686" t="s">
        <v>1509</v>
      </c>
      <c r="AB1686" t="s">
        <v>1512</v>
      </c>
      <c r="AC1686" t="s">
        <v>1560</v>
      </c>
      <c r="AD1686" t="s">
        <v>1561</v>
      </c>
      <c r="AE1686">
        <v>58</v>
      </c>
      <c r="AF1686" t="s">
        <v>399</v>
      </c>
      <c r="AG1686">
        <v>58</v>
      </c>
      <c r="AH1686" t="s">
        <v>399</v>
      </c>
      <c r="AI1686">
        <v>27</v>
      </c>
      <c r="AJ1686" t="s">
        <v>400</v>
      </c>
      <c r="AK1686">
        <v>2</v>
      </c>
      <c r="AL1686" t="s">
        <v>275</v>
      </c>
      <c r="AM1686">
        <v>2</v>
      </c>
      <c r="AN1686" t="s">
        <v>275</v>
      </c>
      <c r="AO1686">
        <v>1</v>
      </c>
      <c r="AP1686" t="s">
        <v>798</v>
      </c>
    </row>
    <row r="1687" spans="1:42" hidden="1" x14ac:dyDescent="0.25">
      <c r="A1687" s="6">
        <v>35853</v>
      </c>
      <c r="B1687" t="s">
        <v>715</v>
      </c>
      <c r="C1687">
        <v>71</v>
      </c>
      <c r="D1687">
        <v>6</v>
      </c>
      <c r="E1687">
        <v>1</v>
      </c>
      <c r="F1687">
        <v>537.5</v>
      </c>
      <c r="G1687">
        <v>0</v>
      </c>
      <c r="H1687">
        <v>25</v>
      </c>
      <c r="I1687" t="s">
        <v>715</v>
      </c>
      <c r="J1687" t="s">
        <v>402</v>
      </c>
      <c r="K1687" t="s">
        <v>153</v>
      </c>
      <c r="L1687" t="s">
        <v>79</v>
      </c>
      <c r="M1687">
        <v>1</v>
      </c>
      <c r="N1687" t="s">
        <v>65</v>
      </c>
      <c r="O1687">
        <v>6</v>
      </c>
      <c r="P1687" t="s">
        <v>66</v>
      </c>
      <c r="Q1687">
        <v>71</v>
      </c>
      <c r="R1687" t="s">
        <v>290</v>
      </c>
      <c r="S1687" t="s">
        <v>43</v>
      </c>
      <c r="T1687">
        <v>71</v>
      </c>
      <c r="U1687" t="s">
        <v>290</v>
      </c>
      <c r="V1687" t="s">
        <v>109</v>
      </c>
      <c r="W1687" t="s">
        <v>1598</v>
      </c>
      <c r="X1687" t="s">
        <v>1599</v>
      </c>
      <c r="Y1687" t="s">
        <v>1509</v>
      </c>
      <c r="Z1687" t="s">
        <v>1511</v>
      </c>
      <c r="AA1687" t="s">
        <v>1509</v>
      </c>
      <c r="AB1687" t="s">
        <v>1512</v>
      </c>
      <c r="AC1687" t="s">
        <v>1560</v>
      </c>
      <c r="AD1687" t="s">
        <v>1561</v>
      </c>
      <c r="AE1687">
        <v>58</v>
      </c>
      <c r="AF1687" t="s">
        <v>399</v>
      </c>
      <c r="AG1687">
        <v>58</v>
      </c>
      <c r="AH1687" t="s">
        <v>399</v>
      </c>
      <c r="AI1687">
        <v>27</v>
      </c>
      <c r="AJ1687" t="s">
        <v>400</v>
      </c>
      <c r="AK1687">
        <v>2</v>
      </c>
      <c r="AL1687" t="s">
        <v>275</v>
      </c>
      <c r="AM1687">
        <v>2</v>
      </c>
      <c r="AN1687" t="s">
        <v>275</v>
      </c>
      <c r="AO1687">
        <v>1</v>
      </c>
      <c r="AP1687" t="s">
        <v>798</v>
      </c>
    </row>
    <row r="1688" spans="1:42" hidden="1" x14ac:dyDescent="0.25">
      <c r="A1688" s="6">
        <v>35853</v>
      </c>
      <c r="B1688" t="s">
        <v>816</v>
      </c>
      <c r="C1688">
        <v>16</v>
      </c>
      <c r="D1688">
        <v>1</v>
      </c>
      <c r="E1688">
        <v>2</v>
      </c>
      <c r="F1688">
        <v>104.7</v>
      </c>
      <c r="G1688">
        <v>0</v>
      </c>
      <c r="H1688">
        <v>6</v>
      </c>
      <c r="I1688" t="s">
        <v>816</v>
      </c>
      <c r="J1688" t="s">
        <v>817</v>
      </c>
      <c r="L1688" t="s">
        <v>818</v>
      </c>
      <c r="M1688">
        <v>2</v>
      </c>
      <c r="N1688" t="s">
        <v>80</v>
      </c>
      <c r="O1688">
        <v>1</v>
      </c>
      <c r="P1688" t="s">
        <v>174</v>
      </c>
      <c r="Q1688">
        <v>16</v>
      </c>
      <c r="R1688" t="s">
        <v>145</v>
      </c>
      <c r="S1688" t="s">
        <v>103</v>
      </c>
      <c r="T1688">
        <v>16</v>
      </c>
      <c r="U1688" t="s">
        <v>145</v>
      </c>
      <c r="V1688" t="s">
        <v>146</v>
      </c>
      <c r="W1688" t="s">
        <v>1598</v>
      </c>
      <c r="X1688" t="s">
        <v>1599</v>
      </c>
      <c r="Y1688" t="s">
        <v>1509</v>
      </c>
      <c r="Z1688" t="s">
        <v>1511</v>
      </c>
      <c r="AA1688" t="s">
        <v>1509</v>
      </c>
      <c r="AB1688" t="s">
        <v>1512</v>
      </c>
      <c r="AC1688" t="s">
        <v>1560</v>
      </c>
      <c r="AD1688" t="s">
        <v>1561</v>
      </c>
      <c r="AE1688">
        <v>58</v>
      </c>
      <c r="AF1688" t="s">
        <v>399</v>
      </c>
      <c r="AG1688">
        <v>58</v>
      </c>
      <c r="AH1688" t="s">
        <v>399</v>
      </c>
      <c r="AI1688">
        <v>27</v>
      </c>
      <c r="AJ1688" t="s">
        <v>400</v>
      </c>
      <c r="AK1688">
        <v>2</v>
      </c>
      <c r="AL1688" t="s">
        <v>275</v>
      </c>
      <c r="AM1688">
        <v>2</v>
      </c>
      <c r="AN1688" t="s">
        <v>275</v>
      </c>
      <c r="AO1688">
        <v>1</v>
      </c>
      <c r="AP1688" t="s">
        <v>798</v>
      </c>
    </row>
    <row r="1689" spans="1:42" hidden="1" x14ac:dyDescent="0.25">
      <c r="A1689" s="6">
        <v>35853</v>
      </c>
      <c r="B1689" t="s">
        <v>816</v>
      </c>
      <c r="C1689">
        <v>32</v>
      </c>
      <c r="D1689">
        <v>1</v>
      </c>
      <c r="E1689">
        <v>2</v>
      </c>
      <c r="F1689">
        <v>192</v>
      </c>
      <c r="G1689">
        <v>0</v>
      </c>
      <c r="H1689">
        <v>6</v>
      </c>
      <c r="I1689" t="s">
        <v>816</v>
      </c>
      <c r="J1689" t="s">
        <v>817</v>
      </c>
      <c r="L1689" t="s">
        <v>818</v>
      </c>
      <c r="M1689">
        <v>2</v>
      </c>
      <c r="N1689" t="s">
        <v>80</v>
      </c>
      <c r="O1689">
        <v>1</v>
      </c>
      <c r="P1689" t="s">
        <v>174</v>
      </c>
      <c r="Q1689">
        <v>32</v>
      </c>
      <c r="R1689" t="s">
        <v>179</v>
      </c>
      <c r="S1689" t="s">
        <v>43</v>
      </c>
      <c r="T1689">
        <v>32</v>
      </c>
      <c r="U1689" t="s">
        <v>179</v>
      </c>
      <c r="V1689" t="s">
        <v>60</v>
      </c>
      <c r="W1689" t="s">
        <v>1598</v>
      </c>
      <c r="X1689" t="s">
        <v>1599</v>
      </c>
      <c r="Y1689" t="s">
        <v>1509</v>
      </c>
      <c r="Z1689" t="s">
        <v>1511</v>
      </c>
      <c r="AA1689" t="s">
        <v>1509</v>
      </c>
      <c r="AB1689" t="s">
        <v>1512</v>
      </c>
      <c r="AC1689" t="s">
        <v>1560</v>
      </c>
      <c r="AD1689" t="s">
        <v>1561</v>
      </c>
      <c r="AE1689">
        <v>58</v>
      </c>
      <c r="AF1689" t="s">
        <v>399</v>
      </c>
      <c r="AG1689">
        <v>58</v>
      </c>
      <c r="AH1689" t="s">
        <v>399</v>
      </c>
      <c r="AI1689">
        <v>27</v>
      </c>
      <c r="AJ1689" t="s">
        <v>400</v>
      </c>
      <c r="AK1689">
        <v>2</v>
      </c>
      <c r="AL1689" t="s">
        <v>275</v>
      </c>
      <c r="AM1689">
        <v>2</v>
      </c>
      <c r="AN1689" t="s">
        <v>275</v>
      </c>
      <c r="AO1689">
        <v>1</v>
      </c>
      <c r="AP1689" t="s">
        <v>798</v>
      </c>
    </row>
    <row r="1690" spans="1:42" hidden="1" x14ac:dyDescent="0.25">
      <c r="A1690" s="6">
        <v>35853</v>
      </c>
      <c r="B1690" t="s">
        <v>816</v>
      </c>
      <c r="C1690">
        <v>57</v>
      </c>
      <c r="D1690">
        <v>1</v>
      </c>
      <c r="E1690">
        <v>2</v>
      </c>
      <c r="F1690">
        <v>390</v>
      </c>
      <c r="G1690">
        <v>0</v>
      </c>
      <c r="H1690">
        <v>20</v>
      </c>
      <c r="I1690" t="s">
        <v>816</v>
      </c>
      <c r="J1690" t="s">
        <v>817</v>
      </c>
      <c r="L1690" t="s">
        <v>818</v>
      </c>
      <c r="M1690">
        <v>2</v>
      </c>
      <c r="N1690" t="s">
        <v>80</v>
      </c>
      <c r="O1690">
        <v>1</v>
      </c>
      <c r="P1690" t="s">
        <v>174</v>
      </c>
      <c r="Q1690">
        <v>57</v>
      </c>
      <c r="R1690" t="s">
        <v>96</v>
      </c>
      <c r="S1690" t="s">
        <v>57</v>
      </c>
      <c r="T1690">
        <v>57</v>
      </c>
      <c r="U1690" t="s">
        <v>96</v>
      </c>
      <c r="V1690" t="s">
        <v>97</v>
      </c>
      <c r="W1690" t="s">
        <v>1598</v>
      </c>
      <c r="X1690" t="s">
        <v>1599</v>
      </c>
      <c r="Y1690" t="s">
        <v>1509</v>
      </c>
      <c r="Z1690" t="s">
        <v>1511</v>
      </c>
      <c r="AA1690" t="s">
        <v>1509</v>
      </c>
      <c r="AB1690" t="s">
        <v>1512</v>
      </c>
      <c r="AC1690" t="s">
        <v>1560</v>
      </c>
      <c r="AD1690" t="s">
        <v>1561</v>
      </c>
      <c r="AE1690">
        <v>58</v>
      </c>
      <c r="AF1690" t="s">
        <v>399</v>
      </c>
      <c r="AG1690">
        <v>58</v>
      </c>
      <c r="AH1690" t="s">
        <v>399</v>
      </c>
      <c r="AI1690">
        <v>27</v>
      </c>
      <c r="AJ1690" t="s">
        <v>400</v>
      </c>
      <c r="AK1690">
        <v>2</v>
      </c>
      <c r="AL1690" t="s">
        <v>275</v>
      </c>
      <c r="AM1690">
        <v>2</v>
      </c>
      <c r="AN1690" t="s">
        <v>275</v>
      </c>
      <c r="AO1690">
        <v>1</v>
      </c>
      <c r="AP1690" t="s">
        <v>798</v>
      </c>
    </row>
    <row r="1691" spans="1:42" hidden="1" x14ac:dyDescent="0.25">
      <c r="A1691" s="6">
        <v>35856</v>
      </c>
      <c r="B1691" t="s">
        <v>333</v>
      </c>
      <c r="C1691">
        <v>30</v>
      </c>
      <c r="D1691">
        <v>4</v>
      </c>
      <c r="E1691">
        <v>2</v>
      </c>
      <c r="F1691">
        <v>25.89</v>
      </c>
      <c r="G1691">
        <v>0</v>
      </c>
      <c r="H1691">
        <v>1</v>
      </c>
      <c r="I1691" t="s">
        <v>333</v>
      </c>
      <c r="J1691" t="s">
        <v>334</v>
      </c>
      <c r="L1691" t="s">
        <v>335</v>
      </c>
      <c r="M1691">
        <v>2</v>
      </c>
      <c r="N1691" t="s">
        <v>80</v>
      </c>
      <c r="O1691">
        <v>4</v>
      </c>
      <c r="P1691" t="s">
        <v>81</v>
      </c>
      <c r="Q1691">
        <v>30</v>
      </c>
      <c r="R1691" t="s">
        <v>217</v>
      </c>
      <c r="S1691" t="s">
        <v>83</v>
      </c>
      <c r="T1691">
        <v>30</v>
      </c>
      <c r="U1691" t="s">
        <v>217</v>
      </c>
      <c r="V1691" t="s">
        <v>218</v>
      </c>
      <c r="W1691" t="s">
        <v>1600</v>
      </c>
      <c r="X1691" t="s">
        <v>1601</v>
      </c>
      <c r="Y1691" t="s">
        <v>1509</v>
      </c>
      <c r="Z1691" t="s">
        <v>1511</v>
      </c>
      <c r="AA1691" t="s">
        <v>1509</v>
      </c>
      <c r="AB1691" t="s">
        <v>1512</v>
      </c>
      <c r="AC1691" t="s">
        <v>1602</v>
      </c>
      <c r="AD1691" t="s">
        <v>1603</v>
      </c>
      <c r="AE1691">
        <v>61</v>
      </c>
      <c r="AF1691" t="s">
        <v>417</v>
      </c>
      <c r="AG1691">
        <v>61</v>
      </c>
      <c r="AH1691" t="s">
        <v>417</v>
      </c>
      <c r="AI1691">
        <v>2</v>
      </c>
      <c r="AJ1691" t="s">
        <v>281</v>
      </c>
      <c r="AK1691">
        <v>3</v>
      </c>
      <c r="AL1691" t="s">
        <v>425</v>
      </c>
      <c r="AM1691">
        <v>3</v>
      </c>
      <c r="AN1691" t="s">
        <v>425</v>
      </c>
      <c r="AO1691">
        <v>1</v>
      </c>
      <c r="AP1691" t="s">
        <v>798</v>
      </c>
    </row>
    <row r="1692" spans="1:42" hidden="1" x14ac:dyDescent="0.25">
      <c r="A1692" s="6">
        <v>35856</v>
      </c>
      <c r="B1692" t="s">
        <v>333</v>
      </c>
      <c r="C1692">
        <v>60</v>
      </c>
      <c r="D1692">
        <v>4</v>
      </c>
      <c r="E1692">
        <v>2</v>
      </c>
      <c r="F1692">
        <v>340</v>
      </c>
      <c r="G1692">
        <v>0</v>
      </c>
      <c r="H1692">
        <v>10</v>
      </c>
      <c r="I1692" t="s">
        <v>333</v>
      </c>
      <c r="J1692" t="s">
        <v>334</v>
      </c>
      <c r="L1692" t="s">
        <v>335</v>
      </c>
      <c r="M1692">
        <v>2</v>
      </c>
      <c r="N1692" t="s">
        <v>80</v>
      </c>
      <c r="O1692">
        <v>4</v>
      </c>
      <c r="P1692" t="s">
        <v>81</v>
      </c>
      <c r="Q1692">
        <v>60</v>
      </c>
      <c r="R1692" t="s">
        <v>110</v>
      </c>
      <c r="S1692" t="s">
        <v>43</v>
      </c>
      <c r="T1692">
        <v>60</v>
      </c>
      <c r="U1692" t="s">
        <v>110</v>
      </c>
      <c r="V1692" t="s">
        <v>111</v>
      </c>
      <c r="W1692" t="s">
        <v>1600</v>
      </c>
      <c r="X1692" t="s">
        <v>1601</v>
      </c>
      <c r="Y1692" t="s">
        <v>1509</v>
      </c>
      <c r="Z1692" t="s">
        <v>1511</v>
      </c>
      <c r="AA1692" t="s">
        <v>1509</v>
      </c>
      <c r="AB1692" t="s">
        <v>1512</v>
      </c>
      <c r="AC1692" t="s">
        <v>1602</v>
      </c>
      <c r="AD1692" t="s">
        <v>1603</v>
      </c>
      <c r="AE1692">
        <v>61</v>
      </c>
      <c r="AF1692" t="s">
        <v>417</v>
      </c>
      <c r="AG1692">
        <v>61</v>
      </c>
      <c r="AH1692" t="s">
        <v>417</v>
      </c>
      <c r="AI1692">
        <v>2</v>
      </c>
      <c r="AJ1692" t="s">
        <v>281</v>
      </c>
      <c r="AK1692">
        <v>3</v>
      </c>
      <c r="AL1692" t="s">
        <v>425</v>
      </c>
      <c r="AM1692">
        <v>3</v>
      </c>
      <c r="AN1692" t="s">
        <v>425</v>
      </c>
      <c r="AO1692">
        <v>1</v>
      </c>
      <c r="AP1692" t="s">
        <v>798</v>
      </c>
    </row>
    <row r="1693" spans="1:42" hidden="1" x14ac:dyDescent="0.25">
      <c r="A1693" s="6">
        <v>35856</v>
      </c>
      <c r="B1693" t="s">
        <v>805</v>
      </c>
      <c r="C1693">
        <v>16</v>
      </c>
      <c r="D1693">
        <v>2</v>
      </c>
      <c r="E1693">
        <v>2</v>
      </c>
      <c r="F1693">
        <v>418.8</v>
      </c>
      <c r="G1693">
        <v>0</v>
      </c>
      <c r="H1693">
        <v>24</v>
      </c>
      <c r="I1693" t="s">
        <v>805</v>
      </c>
      <c r="J1693" t="s">
        <v>806</v>
      </c>
      <c r="K1693" t="s">
        <v>807</v>
      </c>
      <c r="L1693" t="s">
        <v>164</v>
      </c>
      <c r="M1693">
        <v>2</v>
      </c>
      <c r="N1693" t="s">
        <v>80</v>
      </c>
      <c r="O1693">
        <v>2</v>
      </c>
      <c r="P1693" t="s">
        <v>229</v>
      </c>
      <c r="Q1693">
        <v>16</v>
      </c>
      <c r="R1693" t="s">
        <v>145</v>
      </c>
      <c r="S1693" t="s">
        <v>103</v>
      </c>
      <c r="T1693">
        <v>16</v>
      </c>
      <c r="U1693" t="s">
        <v>145</v>
      </c>
      <c r="V1693" t="s">
        <v>146</v>
      </c>
      <c r="W1693" t="s">
        <v>1600</v>
      </c>
      <c r="X1693" t="s">
        <v>1601</v>
      </c>
      <c r="Y1693" t="s">
        <v>1509</v>
      </c>
      <c r="Z1693" t="s">
        <v>1511</v>
      </c>
      <c r="AA1693" t="s">
        <v>1509</v>
      </c>
      <c r="AB1693" t="s">
        <v>1512</v>
      </c>
      <c r="AC1693" t="s">
        <v>1602</v>
      </c>
      <c r="AD1693" t="s">
        <v>1603</v>
      </c>
      <c r="AE1693">
        <v>61</v>
      </c>
      <c r="AF1693" t="s">
        <v>417</v>
      </c>
      <c r="AG1693">
        <v>61</v>
      </c>
      <c r="AH1693" t="s">
        <v>417</v>
      </c>
      <c r="AI1693">
        <v>2</v>
      </c>
      <c r="AJ1693" t="s">
        <v>281</v>
      </c>
      <c r="AK1693">
        <v>3</v>
      </c>
      <c r="AL1693" t="s">
        <v>425</v>
      </c>
      <c r="AM1693">
        <v>3</v>
      </c>
      <c r="AN1693" t="s">
        <v>425</v>
      </c>
      <c r="AO1693">
        <v>1</v>
      </c>
      <c r="AP1693" t="s">
        <v>798</v>
      </c>
    </row>
    <row r="1694" spans="1:42" hidden="1" x14ac:dyDescent="0.25">
      <c r="A1694" s="6">
        <v>35856</v>
      </c>
      <c r="B1694" t="s">
        <v>805</v>
      </c>
      <c r="C1694">
        <v>25</v>
      </c>
      <c r="D1694">
        <v>2</v>
      </c>
      <c r="E1694">
        <v>2</v>
      </c>
      <c r="F1694">
        <v>336</v>
      </c>
      <c r="G1694">
        <v>0</v>
      </c>
      <c r="H1694">
        <v>24</v>
      </c>
      <c r="I1694" t="s">
        <v>805</v>
      </c>
      <c r="J1694" t="s">
        <v>806</v>
      </c>
      <c r="K1694" t="s">
        <v>807</v>
      </c>
      <c r="L1694" t="s">
        <v>164</v>
      </c>
      <c r="M1694">
        <v>2</v>
      </c>
      <c r="N1694" t="s">
        <v>80</v>
      </c>
      <c r="O1694">
        <v>2</v>
      </c>
      <c r="P1694" t="s">
        <v>229</v>
      </c>
      <c r="Q1694">
        <v>25</v>
      </c>
      <c r="R1694" t="s">
        <v>542</v>
      </c>
      <c r="S1694" t="s">
        <v>103</v>
      </c>
      <c r="T1694">
        <v>25</v>
      </c>
      <c r="U1694" t="s">
        <v>542</v>
      </c>
      <c r="V1694" t="s">
        <v>166</v>
      </c>
      <c r="W1694" t="s">
        <v>1600</v>
      </c>
      <c r="X1694" t="s">
        <v>1601</v>
      </c>
      <c r="Y1694" t="s">
        <v>1509</v>
      </c>
      <c r="Z1694" t="s">
        <v>1511</v>
      </c>
      <c r="AA1694" t="s">
        <v>1509</v>
      </c>
      <c r="AB1694" t="s">
        <v>1512</v>
      </c>
      <c r="AC1694" t="s">
        <v>1602</v>
      </c>
      <c r="AD1694" t="s">
        <v>1603</v>
      </c>
      <c r="AE1694">
        <v>61</v>
      </c>
      <c r="AF1694" t="s">
        <v>417</v>
      </c>
      <c r="AG1694">
        <v>61</v>
      </c>
      <c r="AH1694" t="s">
        <v>417</v>
      </c>
      <c r="AI1694">
        <v>2</v>
      </c>
      <c r="AJ1694" t="s">
        <v>281</v>
      </c>
      <c r="AK1694">
        <v>3</v>
      </c>
      <c r="AL1694" t="s">
        <v>425</v>
      </c>
      <c r="AM1694">
        <v>3</v>
      </c>
      <c r="AN1694" t="s">
        <v>425</v>
      </c>
      <c r="AO1694">
        <v>1</v>
      </c>
      <c r="AP1694" t="s">
        <v>798</v>
      </c>
    </row>
    <row r="1695" spans="1:42" hidden="1" x14ac:dyDescent="0.25">
      <c r="A1695" s="6">
        <v>35856</v>
      </c>
      <c r="B1695" t="s">
        <v>805</v>
      </c>
      <c r="C1695">
        <v>40</v>
      </c>
      <c r="D1695">
        <v>2</v>
      </c>
      <c r="E1695">
        <v>2</v>
      </c>
      <c r="F1695">
        <v>368</v>
      </c>
      <c r="G1695">
        <v>0</v>
      </c>
      <c r="H1695">
        <v>20</v>
      </c>
      <c r="I1695" t="s">
        <v>805</v>
      </c>
      <c r="J1695" t="s">
        <v>806</v>
      </c>
      <c r="K1695" t="s">
        <v>807</v>
      </c>
      <c r="L1695" t="s">
        <v>164</v>
      </c>
      <c r="M1695">
        <v>2</v>
      </c>
      <c r="N1695" t="s">
        <v>80</v>
      </c>
      <c r="O1695">
        <v>2</v>
      </c>
      <c r="P1695" t="s">
        <v>229</v>
      </c>
      <c r="Q1695">
        <v>40</v>
      </c>
      <c r="R1695" t="s">
        <v>245</v>
      </c>
      <c r="S1695" t="s">
        <v>83</v>
      </c>
      <c r="T1695">
        <v>40</v>
      </c>
      <c r="U1695" t="s">
        <v>245</v>
      </c>
      <c r="V1695" t="s">
        <v>84</v>
      </c>
      <c r="W1695" t="s">
        <v>1600</v>
      </c>
      <c r="X1695" t="s">
        <v>1601</v>
      </c>
      <c r="Y1695" t="s">
        <v>1509</v>
      </c>
      <c r="Z1695" t="s">
        <v>1511</v>
      </c>
      <c r="AA1695" t="s">
        <v>1509</v>
      </c>
      <c r="AB1695" t="s">
        <v>1512</v>
      </c>
      <c r="AC1695" t="s">
        <v>1602</v>
      </c>
      <c r="AD1695" t="s">
        <v>1603</v>
      </c>
      <c r="AE1695">
        <v>61</v>
      </c>
      <c r="AF1695" t="s">
        <v>417</v>
      </c>
      <c r="AG1695">
        <v>61</v>
      </c>
      <c r="AH1695" t="s">
        <v>417</v>
      </c>
      <c r="AI1695">
        <v>2</v>
      </c>
      <c r="AJ1695" t="s">
        <v>281</v>
      </c>
      <c r="AK1695">
        <v>3</v>
      </c>
      <c r="AL1695" t="s">
        <v>425</v>
      </c>
      <c r="AM1695">
        <v>3</v>
      </c>
      <c r="AN1695" t="s">
        <v>425</v>
      </c>
      <c r="AO1695">
        <v>1</v>
      </c>
      <c r="AP1695" t="s">
        <v>798</v>
      </c>
    </row>
    <row r="1696" spans="1:42" hidden="1" x14ac:dyDescent="0.25">
      <c r="A1696" s="6">
        <v>35856</v>
      </c>
      <c r="B1696" t="s">
        <v>764</v>
      </c>
      <c r="C1696">
        <v>1</v>
      </c>
      <c r="D1696">
        <v>3</v>
      </c>
      <c r="E1696">
        <v>3</v>
      </c>
      <c r="F1696">
        <v>1080</v>
      </c>
      <c r="G1696">
        <v>270</v>
      </c>
      <c r="H1696">
        <v>60</v>
      </c>
      <c r="I1696" t="s">
        <v>764</v>
      </c>
      <c r="J1696" t="s">
        <v>765</v>
      </c>
      <c r="K1696" t="s">
        <v>766</v>
      </c>
      <c r="L1696" t="s">
        <v>581</v>
      </c>
      <c r="M1696">
        <v>3</v>
      </c>
      <c r="N1696" t="s">
        <v>40</v>
      </c>
      <c r="O1696">
        <v>3</v>
      </c>
      <c r="P1696" t="s">
        <v>93</v>
      </c>
      <c r="Q1696">
        <v>1</v>
      </c>
      <c r="R1696" t="s">
        <v>360</v>
      </c>
      <c r="S1696" t="s">
        <v>118</v>
      </c>
      <c r="T1696">
        <v>1</v>
      </c>
      <c r="U1696" t="s">
        <v>360</v>
      </c>
      <c r="V1696" t="s">
        <v>141</v>
      </c>
      <c r="W1696" t="s">
        <v>1600</v>
      </c>
      <c r="X1696" t="s">
        <v>1601</v>
      </c>
      <c r="Y1696" t="s">
        <v>1509</v>
      </c>
      <c r="Z1696" t="s">
        <v>1511</v>
      </c>
      <c r="AA1696" t="s">
        <v>1509</v>
      </c>
      <c r="AB1696" t="s">
        <v>1512</v>
      </c>
      <c r="AC1696" t="s">
        <v>1602</v>
      </c>
      <c r="AD1696" t="s">
        <v>1603</v>
      </c>
      <c r="AE1696">
        <v>61</v>
      </c>
      <c r="AF1696" t="s">
        <v>417</v>
      </c>
      <c r="AG1696">
        <v>61</v>
      </c>
      <c r="AH1696" t="s">
        <v>417</v>
      </c>
      <c r="AI1696">
        <v>2</v>
      </c>
      <c r="AJ1696" t="s">
        <v>281</v>
      </c>
      <c r="AK1696">
        <v>3</v>
      </c>
      <c r="AL1696" t="s">
        <v>425</v>
      </c>
      <c r="AM1696">
        <v>3</v>
      </c>
      <c r="AN1696" t="s">
        <v>425</v>
      </c>
      <c r="AO1696">
        <v>1</v>
      </c>
      <c r="AP1696" t="s">
        <v>798</v>
      </c>
    </row>
    <row r="1697" spans="1:42" hidden="1" x14ac:dyDescent="0.25">
      <c r="A1697" s="6">
        <v>35856</v>
      </c>
      <c r="B1697" t="s">
        <v>764</v>
      </c>
      <c r="C1697">
        <v>60</v>
      </c>
      <c r="D1697">
        <v>3</v>
      </c>
      <c r="E1697">
        <v>3</v>
      </c>
      <c r="F1697">
        <v>850</v>
      </c>
      <c r="G1697">
        <v>212.5</v>
      </c>
      <c r="H1697">
        <v>25</v>
      </c>
      <c r="I1697" t="s">
        <v>764</v>
      </c>
      <c r="J1697" t="s">
        <v>765</v>
      </c>
      <c r="K1697" t="s">
        <v>766</v>
      </c>
      <c r="L1697" t="s">
        <v>581</v>
      </c>
      <c r="M1697">
        <v>3</v>
      </c>
      <c r="N1697" t="s">
        <v>40</v>
      </c>
      <c r="O1697">
        <v>3</v>
      </c>
      <c r="P1697" t="s">
        <v>93</v>
      </c>
      <c r="Q1697">
        <v>60</v>
      </c>
      <c r="R1697" t="s">
        <v>110</v>
      </c>
      <c r="S1697" t="s">
        <v>43</v>
      </c>
      <c r="T1697">
        <v>60</v>
      </c>
      <c r="U1697" t="s">
        <v>110</v>
      </c>
      <c r="V1697" t="s">
        <v>111</v>
      </c>
      <c r="W1697" t="s">
        <v>1600</v>
      </c>
      <c r="X1697" t="s">
        <v>1601</v>
      </c>
      <c r="Y1697" t="s">
        <v>1509</v>
      </c>
      <c r="Z1697" t="s">
        <v>1511</v>
      </c>
      <c r="AA1697" t="s">
        <v>1509</v>
      </c>
      <c r="AB1697" t="s">
        <v>1512</v>
      </c>
      <c r="AC1697" t="s">
        <v>1602</v>
      </c>
      <c r="AD1697" t="s">
        <v>1603</v>
      </c>
      <c r="AE1697">
        <v>61</v>
      </c>
      <c r="AF1697" t="s">
        <v>417</v>
      </c>
      <c r="AG1697">
        <v>61</v>
      </c>
      <c r="AH1697" t="s">
        <v>417</v>
      </c>
      <c r="AI1697">
        <v>2</v>
      </c>
      <c r="AJ1697" t="s">
        <v>281</v>
      </c>
      <c r="AK1697">
        <v>3</v>
      </c>
      <c r="AL1697" t="s">
        <v>425</v>
      </c>
      <c r="AM1697">
        <v>3</v>
      </c>
      <c r="AN1697" t="s">
        <v>425</v>
      </c>
      <c r="AO1697">
        <v>1</v>
      </c>
      <c r="AP1697" t="s">
        <v>798</v>
      </c>
    </row>
    <row r="1698" spans="1:42" hidden="1" x14ac:dyDescent="0.25">
      <c r="A1698" s="6">
        <v>35857</v>
      </c>
      <c r="B1698" t="s">
        <v>76</v>
      </c>
      <c r="C1698">
        <v>17</v>
      </c>
      <c r="D1698">
        <v>5</v>
      </c>
      <c r="E1698">
        <v>3</v>
      </c>
      <c r="F1698">
        <v>585</v>
      </c>
      <c r="G1698">
        <v>0</v>
      </c>
      <c r="H1698">
        <v>15</v>
      </c>
      <c r="I1698" t="s">
        <v>76</v>
      </c>
      <c r="J1698" t="s">
        <v>77</v>
      </c>
      <c r="K1698" t="s">
        <v>78</v>
      </c>
      <c r="L1698" t="s">
        <v>79</v>
      </c>
      <c r="M1698">
        <v>3</v>
      </c>
      <c r="N1698" t="s">
        <v>40</v>
      </c>
      <c r="O1698">
        <v>5</v>
      </c>
      <c r="P1698" t="s">
        <v>41</v>
      </c>
      <c r="Q1698">
        <v>17</v>
      </c>
      <c r="R1698" t="s">
        <v>230</v>
      </c>
      <c r="S1698" t="s">
        <v>132</v>
      </c>
      <c r="T1698">
        <v>17</v>
      </c>
      <c r="U1698" t="s">
        <v>230</v>
      </c>
      <c r="V1698" t="s">
        <v>146</v>
      </c>
      <c r="W1698" t="s">
        <v>1604</v>
      </c>
      <c r="X1698" t="s">
        <v>1605</v>
      </c>
      <c r="Y1698" t="s">
        <v>1509</v>
      </c>
      <c r="Z1698" t="s">
        <v>1511</v>
      </c>
      <c r="AA1698" t="s">
        <v>1509</v>
      </c>
      <c r="AB1698" t="s">
        <v>1512</v>
      </c>
      <c r="AC1698" t="s">
        <v>1602</v>
      </c>
      <c r="AD1698" t="s">
        <v>1603</v>
      </c>
      <c r="AE1698">
        <v>62</v>
      </c>
      <c r="AF1698" t="s">
        <v>907</v>
      </c>
      <c r="AG1698">
        <v>62</v>
      </c>
      <c r="AH1698" t="s">
        <v>907</v>
      </c>
      <c r="AI1698">
        <v>3</v>
      </c>
      <c r="AJ1698" t="s">
        <v>430</v>
      </c>
      <c r="AK1698">
        <v>3</v>
      </c>
      <c r="AL1698" t="s">
        <v>425</v>
      </c>
      <c r="AM1698">
        <v>3</v>
      </c>
      <c r="AN1698" t="s">
        <v>425</v>
      </c>
      <c r="AO1698">
        <v>1</v>
      </c>
      <c r="AP1698" t="s">
        <v>798</v>
      </c>
    </row>
    <row r="1699" spans="1:42" hidden="1" x14ac:dyDescent="0.25">
      <c r="A1699" s="6">
        <v>35857</v>
      </c>
      <c r="B1699" t="s">
        <v>76</v>
      </c>
      <c r="C1699">
        <v>24</v>
      </c>
      <c r="D1699">
        <v>5</v>
      </c>
      <c r="E1699">
        <v>3</v>
      </c>
      <c r="F1699">
        <v>157.5</v>
      </c>
      <c r="G1699">
        <v>0</v>
      </c>
      <c r="H1699">
        <v>35</v>
      </c>
      <c r="I1699" t="s">
        <v>76</v>
      </c>
      <c r="J1699" t="s">
        <v>77</v>
      </c>
      <c r="K1699" t="s">
        <v>78</v>
      </c>
      <c r="L1699" t="s">
        <v>79</v>
      </c>
      <c r="M1699">
        <v>3</v>
      </c>
      <c r="N1699" t="s">
        <v>40</v>
      </c>
      <c r="O1699">
        <v>5</v>
      </c>
      <c r="P1699" t="s">
        <v>41</v>
      </c>
      <c r="Q1699">
        <v>24</v>
      </c>
      <c r="R1699" t="s">
        <v>126</v>
      </c>
      <c r="S1699" t="s">
        <v>118</v>
      </c>
      <c r="T1699">
        <v>24</v>
      </c>
      <c r="U1699" t="s">
        <v>126</v>
      </c>
      <c r="V1699" t="s">
        <v>127</v>
      </c>
      <c r="W1699" t="s">
        <v>1604</v>
      </c>
      <c r="X1699" t="s">
        <v>1605</v>
      </c>
      <c r="Y1699" t="s">
        <v>1509</v>
      </c>
      <c r="Z1699" t="s">
        <v>1511</v>
      </c>
      <c r="AA1699" t="s">
        <v>1509</v>
      </c>
      <c r="AB1699" t="s">
        <v>1512</v>
      </c>
      <c r="AC1699" t="s">
        <v>1602</v>
      </c>
      <c r="AD1699" t="s">
        <v>1603</v>
      </c>
      <c r="AE1699">
        <v>62</v>
      </c>
      <c r="AF1699" t="s">
        <v>907</v>
      </c>
      <c r="AG1699">
        <v>62</v>
      </c>
      <c r="AH1699" t="s">
        <v>907</v>
      </c>
      <c r="AI1699">
        <v>3</v>
      </c>
      <c r="AJ1699" t="s">
        <v>430</v>
      </c>
      <c r="AK1699">
        <v>3</v>
      </c>
      <c r="AL1699" t="s">
        <v>425</v>
      </c>
      <c r="AM1699">
        <v>3</v>
      </c>
      <c r="AN1699" t="s">
        <v>425</v>
      </c>
      <c r="AO1699">
        <v>1</v>
      </c>
      <c r="AP1699" t="s">
        <v>798</v>
      </c>
    </row>
    <row r="1700" spans="1:42" hidden="1" x14ac:dyDescent="0.25">
      <c r="A1700" s="6">
        <v>35857</v>
      </c>
      <c r="B1700" t="s">
        <v>642</v>
      </c>
      <c r="C1700">
        <v>42</v>
      </c>
      <c r="D1700">
        <v>7</v>
      </c>
      <c r="E1700">
        <v>3</v>
      </c>
      <c r="F1700">
        <v>140</v>
      </c>
      <c r="G1700">
        <v>28</v>
      </c>
      <c r="H1700">
        <v>10</v>
      </c>
      <c r="I1700" t="s">
        <v>642</v>
      </c>
      <c r="J1700" t="s">
        <v>643</v>
      </c>
      <c r="L1700" t="s">
        <v>39</v>
      </c>
      <c r="M1700">
        <v>3</v>
      </c>
      <c r="N1700" t="s">
        <v>40</v>
      </c>
      <c r="O1700">
        <v>7</v>
      </c>
      <c r="P1700" t="s">
        <v>390</v>
      </c>
      <c r="Q1700">
        <v>42</v>
      </c>
      <c r="R1700" t="s">
        <v>56</v>
      </c>
      <c r="S1700" t="s">
        <v>57</v>
      </c>
      <c r="T1700">
        <v>42</v>
      </c>
      <c r="U1700" t="s">
        <v>56</v>
      </c>
      <c r="V1700" t="s">
        <v>58</v>
      </c>
      <c r="W1700" t="s">
        <v>1604</v>
      </c>
      <c r="X1700" t="s">
        <v>1605</v>
      </c>
      <c r="Y1700" t="s">
        <v>1509</v>
      </c>
      <c r="Z1700" t="s">
        <v>1511</v>
      </c>
      <c r="AA1700" t="s">
        <v>1509</v>
      </c>
      <c r="AB1700" t="s">
        <v>1512</v>
      </c>
      <c r="AC1700" t="s">
        <v>1602</v>
      </c>
      <c r="AD1700" t="s">
        <v>1603</v>
      </c>
      <c r="AE1700">
        <v>62</v>
      </c>
      <c r="AF1700" t="s">
        <v>907</v>
      </c>
      <c r="AG1700">
        <v>62</v>
      </c>
      <c r="AH1700" t="s">
        <v>907</v>
      </c>
      <c r="AI1700">
        <v>3</v>
      </c>
      <c r="AJ1700" t="s">
        <v>430</v>
      </c>
      <c r="AK1700">
        <v>3</v>
      </c>
      <c r="AL1700" t="s">
        <v>425</v>
      </c>
      <c r="AM1700">
        <v>3</v>
      </c>
      <c r="AN1700" t="s">
        <v>425</v>
      </c>
      <c r="AO1700">
        <v>1</v>
      </c>
      <c r="AP1700" t="s">
        <v>798</v>
      </c>
    </row>
    <row r="1701" spans="1:42" hidden="1" x14ac:dyDescent="0.25">
      <c r="A1701" s="6">
        <v>35857</v>
      </c>
      <c r="B1701" t="s">
        <v>642</v>
      </c>
      <c r="C1701">
        <v>43</v>
      </c>
      <c r="D1701">
        <v>7</v>
      </c>
      <c r="E1701">
        <v>3</v>
      </c>
      <c r="F1701">
        <v>460</v>
      </c>
      <c r="G1701">
        <v>92</v>
      </c>
      <c r="H1701">
        <v>10</v>
      </c>
      <c r="I1701" t="s">
        <v>642</v>
      </c>
      <c r="J1701" t="s">
        <v>643</v>
      </c>
      <c r="L1701" t="s">
        <v>39</v>
      </c>
      <c r="M1701">
        <v>3</v>
      </c>
      <c r="N1701" t="s">
        <v>40</v>
      </c>
      <c r="O1701">
        <v>7</v>
      </c>
      <c r="P1701" t="s">
        <v>390</v>
      </c>
      <c r="Q1701">
        <v>43</v>
      </c>
      <c r="R1701" t="s">
        <v>276</v>
      </c>
      <c r="S1701" t="s">
        <v>118</v>
      </c>
      <c r="T1701">
        <v>43</v>
      </c>
      <c r="U1701" t="s">
        <v>276</v>
      </c>
      <c r="V1701" t="s">
        <v>58</v>
      </c>
      <c r="W1701" t="s">
        <v>1604</v>
      </c>
      <c r="X1701" t="s">
        <v>1605</v>
      </c>
      <c r="Y1701" t="s">
        <v>1509</v>
      </c>
      <c r="Z1701" t="s">
        <v>1511</v>
      </c>
      <c r="AA1701" t="s">
        <v>1509</v>
      </c>
      <c r="AB1701" t="s">
        <v>1512</v>
      </c>
      <c r="AC1701" t="s">
        <v>1602</v>
      </c>
      <c r="AD1701" t="s">
        <v>1603</v>
      </c>
      <c r="AE1701">
        <v>62</v>
      </c>
      <c r="AF1701" t="s">
        <v>907</v>
      </c>
      <c r="AG1701">
        <v>62</v>
      </c>
      <c r="AH1701" t="s">
        <v>907</v>
      </c>
      <c r="AI1701">
        <v>3</v>
      </c>
      <c r="AJ1701" t="s">
        <v>430</v>
      </c>
      <c r="AK1701">
        <v>3</v>
      </c>
      <c r="AL1701" t="s">
        <v>425</v>
      </c>
      <c r="AM1701">
        <v>3</v>
      </c>
      <c r="AN1701" t="s">
        <v>425</v>
      </c>
      <c r="AO1701">
        <v>1</v>
      </c>
      <c r="AP1701" t="s">
        <v>798</v>
      </c>
    </row>
    <row r="1702" spans="1:42" hidden="1" x14ac:dyDescent="0.25">
      <c r="A1702" s="6">
        <v>35857</v>
      </c>
      <c r="B1702" t="s">
        <v>642</v>
      </c>
      <c r="C1702">
        <v>67</v>
      </c>
      <c r="D1702">
        <v>7</v>
      </c>
      <c r="E1702">
        <v>3</v>
      </c>
      <c r="F1702">
        <v>336</v>
      </c>
      <c r="G1702">
        <v>67.2</v>
      </c>
      <c r="H1702">
        <v>24</v>
      </c>
      <c r="I1702" t="s">
        <v>642</v>
      </c>
      <c r="J1702" t="s">
        <v>643</v>
      </c>
      <c r="L1702" t="s">
        <v>39</v>
      </c>
      <c r="M1702">
        <v>3</v>
      </c>
      <c r="N1702" t="s">
        <v>40</v>
      </c>
      <c r="O1702">
        <v>7</v>
      </c>
      <c r="P1702" t="s">
        <v>390</v>
      </c>
      <c r="Q1702">
        <v>67</v>
      </c>
      <c r="R1702" t="s">
        <v>358</v>
      </c>
      <c r="S1702" t="s">
        <v>118</v>
      </c>
      <c r="T1702">
        <v>67</v>
      </c>
      <c r="U1702" t="s">
        <v>358</v>
      </c>
      <c r="V1702" t="s">
        <v>195</v>
      </c>
      <c r="W1702" t="s">
        <v>1604</v>
      </c>
      <c r="X1702" t="s">
        <v>1605</v>
      </c>
      <c r="Y1702" t="s">
        <v>1509</v>
      </c>
      <c r="Z1702" t="s">
        <v>1511</v>
      </c>
      <c r="AA1702" t="s">
        <v>1509</v>
      </c>
      <c r="AB1702" t="s">
        <v>1512</v>
      </c>
      <c r="AC1702" t="s">
        <v>1602</v>
      </c>
      <c r="AD1702" t="s">
        <v>1603</v>
      </c>
      <c r="AE1702">
        <v>62</v>
      </c>
      <c r="AF1702" t="s">
        <v>907</v>
      </c>
      <c r="AG1702">
        <v>62</v>
      </c>
      <c r="AH1702" t="s">
        <v>907</v>
      </c>
      <c r="AI1702">
        <v>3</v>
      </c>
      <c r="AJ1702" t="s">
        <v>430</v>
      </c>
      <c r="AK1702">
        <v>3</v>
      </c>
      <c r="AL1702" t="s">
        <v>425</v>
      </c>
      <c r="AM1702">
        <v>3</v>
      </c>
      <c r="AN1702" t="s">
        <v>425</v>
      </c>
      <c r="AO1702">
        <v>1</v>
      </c>
      <c r="AP1702" t="s">
        <v>798</v>
      </c>
    </row>
    <row r="1703" spans="1:42" hidden="1" x14ac:dyDescent="0.25">
      <c r="A1703" s="6">
        <v>35857</v>
      </c>
      <c r="B1703" t="s">
        <v>699</v>
      </c>
      <c r="C1703">
        <v>35</v>
      </c>
      <c r="D1703">
        <v>1</v>
      </c>
      <c r="E1703">
        <v>1</v>
      </c>
      <c r="F1703">
        <v>180</v>
      </c>
      <c r="G1703">
        <v>0</v>
      </c>
      <c r="H1703">
        <v>10</v>
      </c>
      <c r="I1703" t="s">
        <v>699</v>
      </c>
      <c r="J1703" t="s">
        <v>700</v>
      </c>
      <c r="L1703" t="s">
        <v>611</v>
      </c>
      <c r="M1703">
        <v>1</v>
      </c>
      <c r="N1703" t="s">
        <v>65</v>
      </c>
      <c r="O1703">
        <v>1</v>
      </c>
      <c r="P1703" t="s">
        <v>174</v>
      </c>
      <c r="Q1703">
        <v>35</v>
      </c>
      <c r="R1703" t="s">
        <v>194</v>
      </c>
      <c r="S1703" t="s">
        <v>118</v>
      </c>
      <c r="T1703">
        <v>35</v>
      </c>
      <c r="U1703" t="s">
        <v>194</v>
      </c>
      <c r="V1703" t="s">
        <v>195</v>
      </c>
      <c r="W1703" t="s">
        <v>1604</v>
      </c>
      <c r="X1703" t="s">
        <v>1605</v>
      </c>
      <c r="Y1703" t="s">
        <v>1509</v>
      </c>
      <c r="Z1703" t="s">
        <v>1511</v>
      </c>
      <c r="AA1703" t="s">
        <v>1509</v>
      </c>
      <c r="AB1703" t="s">
        <v>1512</v>
      </c>
      <c r="AC1703" t="s">
        <v>1602</v>
      </c>
      <c r="AD1703" t="s">
        <v>1603</v>
      </c>
      <c r="AE1703">
        <v>62</v>
      </c>
      <c r="AF1703" t="s">
        <v>907</v>
      </c>
      <c r="AG1703">
        <v>62</v>
      </c>
      <c r="AH1703" t="s">
        <v>907</v>
      </c>
      <c r="AI1703">
        <v>3</v>
      </c>
      <c r="AJ1703" t="s">
        <v>430</v>
      </c>
      <c r="AK1703">
        <v>3</v>
      </c>
      <c r="AL1703" t="s">
        <v>425</v>
      </c>
      <c r="AM1703">
        <v>3</v>
      </c>
      <c r="AN1703" t="s">
        <v>425</v>
      </c>
      <c r="AO1703">
        <v>1</v>
      </c>
      <c r="AP1703" t="s">
        <v>798</v>
      </c>
    </row>
    <row r="1704" spans="1:42" hidden="1" x14ac:dyDescent="0.25">
      <c r="A1704" s="6">
        <v>35857</v>
      </c>
      <c r="B1704" t="s">
        <v>699</v>
      </c>
      <c r="C1704">
        <v>63</v>
      </c>
      <c r="D1704">
        <v>1</v>
      </c>
      <c r="E1704">
        <v>1</v>
      </c>
      <c r="F1704">
        <v>1756</v>
      </c>
      <c r="G1704">
        <v>0</v>
      </c>
      <c r="H1704">
        <v>40</v>
      </c>
      <c r="I1704" t="s">
        <v>699</v>
      </c>
      <c r="J1704" t="s">
        <v>700</v>
      </c>
      <c r="L1704" t="s">
        <v>611</v>
      </c>
      <c r="M1704">
        <v>1</v>
      </c>
      <c r="N1704" t="s">
        <v>65</v>
      </c>
      <c r="O1704">
        <v>1</v>
      </c>
      <c r="P1704" t="s">
        <v>174</v>
      </c>
      <c r="Q1704">
        <v>63</v>
      </c>
      <c r="R1704" t="s">
        <v>323</v>
      </c>
      <c r="S1704" t="s">
        <v>89</v>
      </c>
      <c r="T1704">
        <v>63</v>
      </c>
      <c r="U1704" t="s">
        <v>323</v>
      </c>
      <c r="V1704" t="s">
        <v>146</v>
      </c>
      <c r="W1704" t="s">
        <v>1604</v>
      </c>
      <c r="X1704" t="s">
        <v>1605</v>
      </c>
      <c r="Y1704" t="s">
        <v>1509</v>
      </c>
      <c r="Z1704" t="s">
        <v>1511</v>
      </c>
      <c r="AA1704" t="s">
        <v>1509</v>
      </c>
      <c r="AB1704" t="s">
        <v>1512</v>
      </c>
      <c r="AC1704" t="s">
        <v>1602</v>
      </c>
      <c r="AD1704" t="s">
        <v>1603</v>
      </c>
      <c r="AE1704">
        <v>62</v>
      </c>
      <c r="AF1704" t="s">
        <v>907</v>
      </c>
      <c r="AG1704">
        <v>62</v>
      </c>
      <c r="AH1704" t="s">
        <v>907</v>
      </c>
      <c r="AI1704">
        <v>3</v>
      </c>
      <c r="AJ1704" t="s">
        <v>430</v>
      </c>
      <c r="AK1704">
        <v>3</v>
      </c>
      <c r="AL1704" t="s">
        <v>425</v>
      </c>
      <c r="AM1704">
        <v>3</v>
      </c>
      <c r="AN1704" t="s">
        <v>425</v>
      </c>
      <c r="AO1704">
        <v>1</v>
      </c>
      <c r="AP1704" t="s">
        <v>798</v>
      </c>
    </row>
    <row r="1705" spans="1:42" hidden="1" x14ac:dyDescent="0.25">
      <c r="A1705" s="6">
        <v>35857</v>
      </c>
      <c r="B1705" t="s">
        <v>660</v>
      </c>
      <c r="C1705">
        <v>50</v>
      </c>
      <c r="D1705">
        <v>4</v>
      </c>
      <c r="E1705">
        <v>2</v>
      </c>
      <c r="F1705">
        <v>390</v>
      </c>
      <c r="G1705">
        <v>0</v>
      </c>
      <c r="H1705">
        <v>24</v>
      </c>
      <c r="I1705" t="s">
        <v>660</v>
      </c>
      <c r="J1705" t="s">
        <v>388</v>
      </c>
      <c r="L1705" t="s">
        <v>389</v>
      </c>
      <c r="M1705">
        <v>2</v>
      </c>
      <c r="N1705" t="s">
        <v>80</v>
      </c>
      <c r="O1705">
        <v>4</v>
      </c>
      <c r="P1705" t="s">
        <v>81</v>
      </c>
      <c r="Q1705">
        <v>50</v>
      </c>
      <c r="R1705" t="s">
        <v>644</v>
      </c>
      <c r="S1705" t="s">
        <v>103</v>
      </c>
      <c r="T1705">
        <v>50</v>
      </c>
      <c r="U1705" t="s">
        <v>644</v>
      </c>
      <c r="V1705" t="s">
        <v>121</v>
      </c>
      <c r="W1705" t="s">
        <v>1604</v>
      </c>
      <c r="X1705" t="s">
        <v>1605</v>
      </c>
      <c r="Y1705" t="s">
        <v>1509</v>
      </c>
      <c r="Z1705" t="s">
        <v>1511</v>
      </c>
      <c r="AA1705" t="s">
        <v>1509</v>
      </c>
      <c r="AB1705" t="s">
        <v>1512</v>
      </c>
      <c r="AC1705" t="s">
        <v>1602</v>
      </c>
      <c r="AD1705" t="s">
        <v>1603</v>
      </c>
      <c r="AE1705">
        <v>62</v>
      </c>
      <c r="AF1705" t="s">
        <v>907</v>
      </c>
      <c r="AG1705">
        <v>62</v>
      </c>
      <c r="AH1705" t="s">
        <v>907</v>
      </c>
      <c r="AI1705">
        <v>3</v>
      </c>
      <c r="AJ1705" t="s">
        <v>430</v>
      </c>
      <c r="AK1705">
        <v>3</v>
      </c>
      <c r="AL1705" t="s">
        <v>425</v>
      </c>
      <c r="AM1705">
        <v>3</v>
      </c>
      <c r="AN1705" t="s">
        <v>425</v>
      </c>
      <c r="AO1705">
        <v>1</v>
      </c>
      <c r="AP1705" t="s">
        <v>798</v>
      </c>
    </row>
    <row r="1706" spans="1:42" hidden="1" x14ac:dyDescent="0.25">
      <c r="A1706" s="6">
        <v>35858</v>
      </c>
      <c r="B1706" t="s">
        <v>480</v>
      </c>
      <c r="C1706">
        <v>11</v>
      </c>
      <c r="D1706">
        <v>4</v>
      </c>
      <c r="E1706">
        <v>3</v>
      </c>
      <c r="F1706">
        <v>42</v>
      </c>
      <c r="G1706">
        <v>0</v>
      </c>
      <c r="H1706">
        <v>2</v>
      </c>
      <c r="I1706" t="s">
        <v>480</v>
      </c>
      <c r="J1706" t="s">
        <v>182</v>
      </c>
      <c r="L1706" t="s">
        <v>183</v>
      </c>
      <c r="M1706">
        <v>3</v>
      </c>
      <c r="N1706" t="s">
        <v>40</v>
      </c>
      <c r="O1706">
        <v>4</v>
      </c>
      <c r="P1706" t="s">
        <v>81</v>
      </c>
      <c r="Q1706">
        <v>11</v>
      </c>
      <c r="R1706" t="s">
        <v>42</v>
      </c>
      <c r="S1706" t="s">
        <v>43</v>
      </c>
      <c r="T1706">
        <v>11</v>
      </c>
      <c r="U1706" t="s">
        <v>42</v>
      </c>
      <c r="V1706" t="s">
        <v>44</v>
      </c>
      <c r="W1706" t="s">
        <v>1606</v>
      </c>
      <c r="X1706" t="s">
        <v>1607</v>
      </c>
      <c r="Y1706" t="s">
        <v>1509</v>
      </c>
      <c r="Z1706" t="s">
        <v>1511</v>
      </c>
      <c r="AA1706" t="s">
        <v>1509</v>
      </c>
      <c r="AB1706" t="s">
        <v>1512</v>
      </c>
      <c r="AC1706" t="s">
        <v>1602</v>
      </c>
      <c r="AD1706" t="s">
        <v>1603</v>
      </c>
      <c r="AE1706">
        <v>63</v>
      </c>
      <c r="AF1706" t="s">
        <v>709</v>
      </c>
      <c r="AG1706">
        <v>63</v>
      </c>
      <c r="AH1706" t="s">
        <v>709</v>
      </c>
      <c r="AI1706">
        <v>4</v>
      </c>
      <c r="AJ1706" t="s">
        <v>52</v>
      </c>
      <c r="AK1706">
        <v>3</v>
      </c>
      <c r="AL1706" t="s">
        <v>425</v>
      </c>
      <c r="AM1706">
        <v>3</v>
      </c>
      <c r="AN1706" t="s">
        <v>425</v>
      </c>
      <c r="AO1706">
        <v>1</v>
      </c>
      <c r="AP1706" t="s">
        <v>798</v>
      </c>
    </row>
    <row r="1707" spans="1:42" hidden="1" x14ac:dyDescent="0.25">
      <c r="A1707" s="6">
        <v>35858</v>
      </c>
      <c r="B1707" t="s">
        <v>480</v>
      </c>
      <c r="C1707">
        <v>13</v>
      </c>
      <c r="D1707">
        <v>4</v>
      </c>
      <c r="E1707">
        <v>3</v>
      </c>
      <c r="F1707">
        <v>60</v>
      </c>
      <c r="G1707">
        <v>0</v>
      </c>
      <c r="H1707">
        <v>10</v>
      </c>
      <c r="I1707" t="s">
        <v>480</v>
      </c>
      <c r="J1707" t="s">
        <v>182</v>
      </c>
      <c r="L1707" t="s">
        <v>183</v>
      </c>
      <c r="M1707">
        <v>3</v>
      </c>
      <c r="N1707" t="s">
        <v>40</v>
      </c>
      <c r="O1707">
        <v>4</v>
      </c>
      <c r="P1707" t="s">
        <v>81</v>
      </c>
      <c r="Q1707">
        <v>13</v>
      </c>
      <c r="R1707" t="s">
        <v>308</v>
      </c>
      <c r="S1707" t="s">
        <v>83</v>
      </c>
      <c r="T1707">
        <v>13</v>
      </c>
      <c r="U1707" t="s">
        <v>308</v>
      </c>
      <c r="V1707" t="s">
        <v>69</v>
      </c>
      <c r="W1707" t="s">
        <v>1606</v>
      </c>
      <c r="X1707" t="s">
        <v>1607</v>
      </c>
      <c r="Y1707" t="s">
        <v>1509</v>
      </c>
      <c r="Z1707" t="s">
        <v>1511</v>
      </c>
      <c r="AA1707" t="s">
        <v>1509</v>
      </c>
      <c r="AB1707" t="s">
        <v>1512</v>
      </c>
      <c r="AC1707" t="s">
        <v>1602</v>
      </c>
      <c r="AD1707" t="s">
        <v>1603</v>
      </c>
      <c r="AE1707">
        <v>63</v>
      </c>
      <c r="AF1707" t="s">
        <v>709</v>
      </c>
      <c r="AG1707">
        <v>63</v>
      </c>
      <c r="AH1707" t="s">
        <v>709</v>
      </c>
      <c r="AI1707">
        <v>4</v>
      </c>
      <c r="AJ1707" t="s">
        <v>52</v>
      </c>
      <c r="AK1707">
        <v>3</v>
      </c>
      <c r="AL1707" t="s">
        <v>425</v>
      </c>
      <c r="AM1707">
        <v>3</v>
      </c>
      <c r="AN1707" t="s">
        <v>425</v>
      </c>
      <c r="AO1707">
        <v>1</v>
      </c>
      <c r="AP1707" t="s">
        <v>798</v>
      </c>
    </row>
    <row r="1708" spans="1:42" hidden="1" x14ac:dyDescent="0.25">
      <c r="A1708" s="6">
        <v>35858</v>
      </c>
      <c r="B1708" t="s">
        <v>480</v>
      </c>
      <c r="C1708">
        <v>19</v>
      </c>
      <c r="D1708">
        <v>4</v>
      </c>
      <c r="E1708">
        <v>3</v>
      </c>
      <c r="F1708">
        <v>64.400000000000006</v>
      </c>
      <c r="G1708">
        <v>0</v>
      </c>
      <c r="H1708">
        <v>7</v>
      </c>
      <c r="I1708" t="s">
        <v>480</v>
      </c>
      <c r="J1708" t="s">
        <v>182</v>
      </c>
      <c r="L1708" t="s">
        <v>183</v>
      </c>
      <c r="M1708">
        <v>3</v>
      </c>
      <c r="N1708" t="s">
        <v>40</v>
      </c>
      <c r="O1708">
        <v>4</v>
      </c>
      <c r="P1708" t="s">
        <v>81</v>
      </c>
      <c r="Q1708">
        <v>19</v>
      </c>
      <c r="R1708" t="s">
        <v>336</v>
      </c>
      <c r="S1708" t="s">
        <v>103</v>
      </c>
      <c r="T1708">
        <v>19</v>
      </c>
      <c r="U1708" t="s">
        <v>336</v>
      </c>
      <c r="V1708" t="s">
        <v>104</v>
      </c>
      <c r="W1708" t="s">
        <v>1606</v>
      </c>
      <c r="X1708" t="s">
        <v>1607</v>
      </c>
      <c r="Y1708" t="s">
        <v>1509</v>
      </c>
      <c r="Z1708" t="s">
        <v>1511</v>
      </c>
      <c r="AA1708" t="s">
        <v>1509</v>
      </c>
      <c r="AB1708" t="s">
        <v>1512</v>
      </c>
      <c r="AC1708" t="s">
        <v>1602</v>
      </c>
      <c r="AD1708" t="s">
        <v>1603</v>
      </c>
      <c r="AE1708">
        <v>63</v>
      </c>
      <c r="AF1708" t="s">
        <v>709</v>
      </c>
      <c r="AG1708">
        <v>63</v>
      </c>
      <c r="AH1708" t="s">
        <v>709</v>
      </c>
      <c r="AI1708">
        <v>4</v>
      </c>
      <c r="AJ1708" t="s">
        <v>52</v>
      </c>
      <c r="AK1708">
        <v>3</v>
      </c>
      <c r="AL1708" t="s">
        <v>425</v>
      </c>
      <c r="AM1708">
        <v>3</v>
      </c>
      <c r="AN1708" t="s">
        <v>425</v>
      </c>
      <c r="AO1708">
        <v>1</v>
      </c>
      <c r="AP1708" t="s">
        <v>798</v>
      </c>
    </row>
    <row r="1709" spans="1:42" hidden="1" x14ac:dyDescent="0.25">
      <c r="A1709" s="6">
        <v>35858</v>
      </c>
      <c r="B1709" t="s">
        <v>480</v>
      </c>
      <c r="C1709">
        <v>72</v>
      </c>
      <c r="D1709">
        <v>4</v>
      </c>
      <c r="E1709">
        <v>3</v>
      </c>
      <c r="F1709">
        <v>348</v>
      </c>
      <c r="G1709">
        <v>0</v>
      </c>
      <c r="H1709">
        <v>10</v>
      </c>
      <c r="I1709" t="s">
        <v>480</v>
      </c>
      <c r="J1709" t="s">
        <v>182</v>
      </c>
      <c r="L1709" t="s">
        <v>183</v>
      </c>
      <c r="M1709">
        <v>3</v>
      </c>
      <c r="N1709" t="s">
        <v>40</v>
      </c>
      <c r="O1709">
        <v>4</v>
      </c>
      <c r="P1709" t="s">
        <v>81</v>
      </c>
      <c r="Q1709">
        <v>72</v>
      </c>
      <c r="R1709" t="s">
        <v>59</v>
      </c>
      <c r="S1709" t="s">
        <v>43</v>
      </c>
      <c r="T1709">
        <v>72</v>
      </c>
      <c r="U1709" t="s">
        <v>59</v>
      </c>
      <c r="V1709" t="s">
        <v>60</v>
      </c>
      <c r="W1709" t="s">
        <v>1606</v>
      </c>
      <c r="X1709" t="s">
        <v>1607</v>
      </c>
      <c r="Y1709" t="s">
        <v>1509</v>
      </c>
      <c r="Z1709" t="s">
        <v>1511</v>
      </c>
      <c r="AA1709" t="s">
        <v>1509</v>
      </c>
      <c r="AB1709" t="s">
        <v>1512</v>
      </c>
      <c r="AC1709" t="s">
        <v>1602</v>
      </c>
      <c r="AD1709" t="s">
        <v>1603</v>
      </c>
      <c r="AE1709">
        <v>63</v>
      </c>
      <c r="AF1709" t="s">
        <v>709</v>
      </c>
      <c r="AG1709">
        <v>63</v>
      </c>
      <c r="AH1709" t="s">
        <v>709</v>
      </c>
      <c r="AI1709">
        <v>4</v>
      </c>
      <c r="AJ1709" t="s">
        <v>52</v>
      </c>
      <c r="AK1709">
        <v>3</v>
      </c>
      <c r="AL1709" t="s">
        <v>425</v>
      </c>
      <c r="AM1709">
        <v>3</v>
      </c>
      <c r="AN1709" t="s">
        <v>425</v>
      </c>
      <c r="AO1709">
        <v>1</v>
      </c>
      <c r="AP1709" t="s">
        <v>798</v>
      </c>
    </row>
    <row r="1710" spans="1:42" hidden="1" x14ac:dyDescent="0.25">
      <c r="A1710" s="6">
        <v>35858</v>
      </c>
      <c r="B1710" t="s">
        <v>76</v>
      </c>
      <c r="C1710">
        <v>36</v>
      </c>
      <c r="D1710">
        <v>3</v>
      </c>
      <c r="E1710">
        <v>1</v>
      </c>
      <c r="F1710">
        <v>475</v>
      </c>
      <c r="G1710">
        <v>71.25</v>
      </c>
      <c r="H1710">
        <v>25</v>
      </c>
      <c r="I1710" t="s">
        <v>76</v>
      </c>
      <c r="J1710" t="s">
        <v>77</v>
      </c>
      <c r="K1710" t="s">
        <v>78</v>
      </c>
      <c r="L1710" t="s">
        <v>79</v>
      </c>
      <c r="M1710">
        <v>1</v>
      </c>
      <c r="N1710" t="s">
        <v>65</v>
      </c>
      <c r="O1710">
        <v>3</v>
      </c>
      <c r="P1710" t="s">
        <v>93</v>
      </c>
      <c r="Q1710">
        <v>36</v>
      </c>
      <c r="R1710" t="s">
        <v>147</v>
      </c>
      <c r="S1710" t="s">
        <v>83</v>
      </c>
      <c r="T1710">
        <v>36</v>
      </c>
      <c r="U1710" t="s">
        <v>147</v>
      </c>
      <c r="V1710" t="s">
        <v>148</v>
      </c>
      <c r="W1710" t="s">
        <v>1606</v>
      </c>
      <c r="X1710" t="s">
        <v>1607</v>
      </c>
      <c r="Y1710" t="s">
        <v>1509</v>
      </c>
      <c r="Z1710" t="s">
        <v>1511</v>
      </c>
      <c r="AA1710" t="s">
        <v>1509</v>
      </c>
      <c r="AB1710" t="s">
        <v>1512</v>
      </c>
      <c r="AC1710" t="s">
        <v>1602</v>
      </c>
      <c r="AD1710" t="s">
        <v>1603</v>
      </c>
      <c r="AE1710">
        <v>63</v>
      </c>
      <c r="AF1710" t="s">
        <v>709</v>
      </c>
      <c r="AG1710">
        <v>63</v>
      </c>
      <c r="AH1710" t="s">
        <v>709</v>
      </c>
      <c r="AI1710">
        <v>4</v>
      </c>
      <c r="AJ1710" t="s">
        <v>52</v>
      </c>
      <c r="AK1710">
        <v>3</v>
      </c>
      <c r="AL1710" t="s">
        <v>425</v>
      </c>
      <c r="AM1710">
        <v>3</v>
      </c>
      <c r="AN1710" t="s">
        <v>425</v>
      </c>
      <c r="AO1710">
        <v>1</v>
      </c>
      <c r="AP1710" t="s">
        <v>798</v>
      </c>
    </row>
    <row r="1711" spans="1:42" hidden="1" x14ac:dyDescent="0.25">
      <c r="A1711" s="6">
        <v>35858</v>
      </c>
      <c r="B1711" t="s">
        <v>76</v>
      </c>
      <c r="C1711">
        <v>52</v>
      </c>
      <c r="D1711">
        <v>3</v>
      </c>
      <c r="E1711">
        <v>1</v>
      </c>
      <c r="F1711">
        <v>84</v>
      </c>
      <c r="G1711">
        <v>12.6</v>
      </c>
      <c r="H1711">
        <v>12</v>
      </c>
      <c r="I1711" t="s">
        <v>76</v>
      </c>
      <c r="J1711" t="s">
        <v>77</v>
      </c>
      <c r="K1711" t="s">
        <v>78</v>
      </c>
      <c r="L1711" t="s">
        <v>79</v>
      </c>
      <c r="M1711">
        <v>1</v>
      </c>
      <c r="N1711" t="s">
        <v>65</v>
      </c>
      <c r="O1711">
        <v>3</v>
      </c>
      <c r="P1711" t="s">
        <v>93</v>
      </c>
      <c r="Q1711">
        <v>52</v>
      </c>
      <c r="R1711" t="s">
        <v>534</v>
      </c>
      <c r="S1711" t="s">
        <v>57</v>
      </c>
      <c r="T1711">
        <v>52</v>
      </c>
      <c r="U1711" t="s">
        <v>534</v>
      </c>
      <c r="V1711" t="s">
        <v>74</v>
      </c>
      <c r="W1711" t="s">
        <v>1606</v>
      </c>
      <c r="X1711" t="s">
        <v>1607</v>
      </c>
      <c r="Y1711" t="s">
        <v>1509</v>
      </c>
      <c r="Z1711" t="s">
        <v>1511</v>
      </c>
      <c r="AA1711" t="s">
        <v>1509</v>
      </c>
      <c r="AB1711" t="s">
        <v>1512</v>
      </c>
      <c r="AC1711" t="s">
        <v>1602</v>
      </c>
      <c r="AD1711" t="s">
        <v>1603</v>
      </c>
      <c r="AE1711">
        <v>63</v>
      </c>
      <c r="AF1711" t="s">
        <v>709</v>
      </c>
      <c r="AG1711">
        <v>63</v>
      </c>
      <c r="AH1711" t="s">
        <v>709</v>
      </c>
      <c r="AI1711">
        <v>4</v>
      </c>
      <c r="AJ1711" t="s">
        <v>52</v>
      </c>
      <c r="AK1711">
        <v>3</v>
      </c>
      <c r="AL1711" t="s">
        <v>425</v>
      </c>
      <c r="AM1711">
        <v>3</v>
      </c>
      <c r="AN1711" t="s">
        <v>425</v>
      </c>
      <c r="AO1711">
        <v>1</v>
      </c>
      <c r="AP1711" t="s">
        <v>798</v>
      </c>
    </row>
    <row r="1712" spans="1:42" hidden="1" x14ac:dyDescent="0.25">
      <c r="A1712" s="6">
        <v>35858</v>
      </c>
      <c r="B1712" t="s">
        <v>317</v>
      </c>
      <c r="C1712">
        <v>10</v>
      </c>
      <c r="D1712">
        <v>3</v>
      </c>
      <c r="E1712">
        <v>2</v>
      </c>
      <c r="F1712">
        <v>620</v>
      </c>
      <c r="G1712">
        <v>62</v>
      </c>
      <c r="H1712">
        <v>20</v>
      </c>
      <c r="I1712" t="s">
        <v>317</v>
      </c>
      <c r="J1712" t="s">
        <v>318</v>
      </c>
      <c r="L1712" t="s">
        <v>222</v>
      </c>
      <c r="M1712">
        <v>2</v>
      </c>
      <c r="N1712" t="s">
        <v>80</v>
      </c>
      <c r="O1712">
        <v>3</v>
      </c>
      <c r="P1712" t="s">
        <v>93</v>
      </c>
      <c r="Q1712">
        <v>10</v>
      </c>
      <c r="R1712" t="s">
        <v>285</v>
      </c>
      <c r="S1712" t="s">
        <v>83</v>
      </c>
      <c r="T1712">
        <v>10</v>
      </c>
      <c r="U1712" t="s">
        <v>285</v>
      </c>
      <c r="V1712" t="s">
        <v>135</v>
      </c>
      <c r="W1712" t="s">
        <v>1606</v>
      </c>
      <c r="X1712" t="s">
        <v>1607</v>
      </c>
      <c r="Y1712" t="s">
        <v>1509</v>
      </c>
      <c r="Z1712" t="s">
        <v>1511</v>
      </c>
      <c r="AA1712" t="s">
        <v>1509</v>
      </c>
      <c r="AB1712" t="s">
        <v>1512</v>
      </c>
      <c r="AC1712" t="s">
        <v>1602</v>
      </c>
      <c r="AD1712" t="s">
        <v>1603</v>
      </c>
      <c r="AE1712">
        <v>63</v>
      </c>
      <c r="AF1712" t="s">
        <v>709</v>
      </c>
      <c r="AG1712">
        <v>63</v>
      </c>
      <c r="AH1712" t="s">
        <v>709</v>
      </c>
      <c r="AI1712">
        <v>4</v>
      </c>
      <c r="AJ1712" t="s">
        <v>52</v>
      </c>
      <c r="AK1712">
        <v>3</v>
      </c>
      <c r="AL1712" t="s">
        <v>425</v>
      </c>
      <c r="AM1712">
        <v>3</v>
      </c>
      <c r="AN1712" t="s">
        <v>425</v>
      </c>
      <c r="AO1712">
        <v>1</v>
      </c>
      <c r="AP1712" t="s">
        <v>798</v>
      </c>
    </row>
    <row r="1713" spans="1:42" hidden="1" x14ac:dyDescent="0.25">
      <c r="A1713" s="6">
        <v>35858</v>
      </c>
      <c r="B1713" t="s">
        <v>317</v>
      </c>
      <c r="C1713">
        <v>28</v>
      </c>
      <c r="D1713">
        <v>3</v>
      </c>
      <c r="E1713">
        <v>2</v>
      </c>
      <c r="F1713">
        <v>1368</v>
      </c>
      <c r="G1713">
        <v>136.80000000000001</v>
      </c>
      <c r="H1713">
        <v>30</v>
      </c>
      <c r="I1713" t="s">
        <v>317</v>
      </c>
      <c r="J1713" t="s">
        <v>318</v>
      </c>
      <c r="L1713" t="s">
        <v>222</v>
      </c>
      <c r="M1713">
        <v>2</v>
      </c>
      <c r="N1713" t="s">
        <v>80</v>
      </c>
      <c r="O1713">
        <v>3</v>
      </c>
      <c r="P1713" t="s">
        <v>93</v>
      </c>
      <c r="Q1713">
        <v>28</v>
      </c>
      <c r="R1713" t="s">
        <v>312</v>
      </c>
      <c r="S1713" t="s">
        <v>68</v>
      </c>
      <c r="T1713">
        <v>28</v>
      </c>
      <c r="U1713" t="s">
        <v>312</v>
      </c>
      <c r="V1713" t="s">
        <v>159</v>
      </c>
      <c r="W1713" t="s">
        <v>1606</v>
      </c>
      <c r="X1713" t="s">
        <v>1607</v>
      </c>
      <c r="Y1713" t="s">
        <v>1509</v>
      </c>
      <c r="Z1713" t="s">
        <v>1511</v>
      </c>
      <c r="AA1713" t="s">
        <v>1509</v>
      </c>
      <c r="AB1713" t="s">
        <v>1512</v>
      </c>
      <c r="AC1713" t="s">
        <v>1602</v>
      </c>
      <c r="AD1713" t="s">
        <v>1603</v>
      </c>
      <c r="AE1713">
        <v>63</v>
      </c>
      <c r="AF1713" t="s">
        <v>709</v>
      </c>
      <c r="AG1713">
        <v>63</v>
      </c>
      <c r="AH1713" t="s">
        <v>709</v>
      </c>
      <c r="AI1713">
        <v>4</v>
      </c>
      <c r="AJ1713" t="s">
        <v>52</v>
      </c>
      <c r="AK1713">
        <v>3</v>
      </c>
      <c r="AL1713" t="s">
        <v>425</v>
      </c>
      <c r="AM1713">
        <v>3</v>
      </c>
      <c r="AN1713" t="s">
        <v>425</v>
      </c>
      <c r="AO1713">
        <v>1</v>
      </c>
      <c r="AP1713" t="s">
        <v>798</v>
      </c>
    </row>
    <row r="1714" spans="1:42" hidden="1" x14ac:dyDescent="0.25">
      <c r="A1714" s="6">
        <v>35858</v>
      </c>
      <c r="B1714" t="s">
        <v>317</v>
      </c>
      <c r="C1714">
        <v>75</v>
      </c>
      <c r="D1714">
        <v>3</v>
      </c>
      <c r="E1714">
        <v>2</v>
      </c>
      <c r="F1714">
        <v>46.5</v>
      </c>
      <c r="G1714">
        <v>0</v>
      </c>
      <c r="H1714">
        <v>6</v>
      </c>
      <c r="I1714" t="s">
        <v>317</v>
      </c>
      <c r="J1714" t="s">
        <v>318</v>
      </c>
      <c r="L1714" t="s">
        <v>222</v>
      </c>
      <c r="M1714">
        <v>2</v>
      </c>
      <c r="N1714" t="s">
        <v>80</v>
      </c>
      <c r="O1714">
        <v>3</v>
      </c>
      <c r="P1714" t="s">
        <v>93</v>
      </c>
      <c r="Q1714">
        <v>75</v>
      </c>
      <c r="R1714" t="s">
        <v>341</v>
      </c>
      <c r="S1714" t="s">
        <v>118</v>
      </c>
      <c r="T1714">
        <v>75</v>
      </c>
      <c r="U1714" t="s">
        <v>341</v>
      </c>
      <c r="V1714" t="s">
        <v>159</v>
      </c>
      <c r="W1714" t="s">
        <v>1606</v>
      </c>
      <c r="X1714" t="s">
        <v>1607</v>
      </c>
      <c r="Y1714" t="s">
        <v>1509</v>
      </c>
      <c r="Z1714" t="s">
        <v>1511</v>
      </c>
      <c r="AA1714" t="s">
        <v>1509</v>
      </c>
      <c r="AB1714" t="s">
        <v>1512</v>
      </c>
      <c r="AC1714" t="s">
        <v>1602</v>
      </c>
      <c r="AD1714" t="s">
        <v>1603</v>
      </c>
      <c r="AE1714">
        <v>63</v>
      </c>
      <c r="AF1714" t="s">
        <v>709</v>
      </c>
      <c r="AG1714">
        <v>63</v>
      </c>
      <c r="AH1714" t="s">
        <v>709</v>
      </c>
      <c r="AI1714">
        <v>4</v>
      </c>
      <c r="AJ1714" t="s">
        <v>52</v>
      </c>
      <c r="AK1714">
        <v>3</v>
      </c>
      <c r="AL1714" t="s">
        <v>425</v>
      </c>
      <c r="AM1714">
        <v>3</v>
      </c>
      <c r="AN1714" t="s">
        <v>425</v>
      </c>
      <c r="AO1714">
        <v>1</v>
      </c>
      <c r="AP1714" t="s">
        <v>798</v>
      </c>
    </row>
    <row r="1715" spans="1:42" hidden="1" x14ac:dyDescent="0.25">
      <c r="A1715" s="6">
        <v>35859</v>
      </c>
      <c r="B1715" t="s">
        <v>695</v>
      </c>
      <c r="C1715">
        <v>47</v>
      </c>
      <c r="D1715">
        <v>1</v>
      </c>
      <c r="E1715">
        <v>1</v>
      </c>
      <c r="F1715">
        <v>47.5</v>
      </c>
      <c r="G1715">
        <v>0</v>
      </c>
      <c r="H1715">
        <v>5</v>
      </c>
      <c r="I1715" t="s">
        <v>695</v>
      </c>
      <c r="J1715" t="s">
        <v>696</v>
      </c>
      <c r="L1715" t="s">
        <v>335</v>
      </c>
      <c r="M1715">
        <v>1</v>
      </c>
      <c r="N1715" t="s">
        <v>65</v>
      </c>
      <c r="O1715">
        <v>1</v>
      </c>
      <c r="P1715" t="s">
        <v>174</v>
      </c>
      <c r="Q1715">
        <v>47</v>
      </c>
      <c r="R1715" t="s">
        <v>584</v>
      </c>
      <c r="S1715" t="s">
        <v>103</v>
      </c>
      <c r="T1715">
        <v>47</v>
      </c>
      <c r="U1715" t="s">
        <v>584</v>
      </c>
      <c r="V1715" t="s">
        <v>585</v>
      </c>
      <c r="W1715" t="s">
        <v>1608</v>
      </c>
      <c r="X1715" t="s">
        <v>1609</v>
      </c>
      <c r="Y1715" t="s">
        <v>1509</v>
      </c>
      <c r="Z1715" t="s">
        <v>1511</v>
      </c>
      <c r="AA1715" t="s">
        <v>1509</v>
      </c>
      <c r="AB1715" t="s">
        <v>1512</v>
      </c>
      <c r="AC1715" t="s">
        <v>1602</v>
      </c>
      <c r="AD1715" t="s">
        <v>1603</v>
      </c>
      <c r="AE1715">
        <v>64</v>
      </c>
      <c r="AF1715" t="s">
        <v>423</v>
      </c>
      <c r="AG1715">
        <v>64</v>
      </c>
      <c r="AH1715" t="s">
        <v>423</v>
      </c>
      <c r="AI1715">
        <v>5</v>
      </c>
      <c r="AJ1715" t="s">
        <v>72</v>
      </c>
      <c r="AK1715">
        <v>3</v>
      </c>
      <c r="AL1715" t="s">
        <v>425</v>
      </c>
      <c r="AM1715">
        <v>3</v>
      </c>
      <c r="AN1715" t="s">
        <v>425</v>
      </c>
      <c r="AO1715">
        <v>1</v>
      </c>
      <c r="AP1715" t="s">
        <v>798</v>
      </c>
    </row>
    <row r="1716" spans="1:42" hidden="1" x14ac:dyDescent="0.25">
      <c r="A1716" s="6">
        <v>35859</v>
      </c>
      <c r="B1716" t="s">
        <v>695</v>
      </c>
      <c r="C1716">
        <v>76</v>
      </c>
      <c r="D1716">
        <v>1</v>
      </c>
      <c r="E1716">
        <v>1</v>
      </c>
      <c r="F1716">
        <v>90</v>
      </c>
      <c r="G1716">
        <v>0</v>
      </c>
      <c r="H1716">
        <v>5</v>
      </c>
      <c r="I1716" t="s">
        <v>695</v>
      </c>
      <c r="J1716" t="s">
        <v>696</v>
      </c>
      <c r="L1716" t="s">
        <v>335</v>
      </c>
      <c r="M1716">
        <v>1</v>
      </c>
      <c r="N1716" t="s">
        <v>65</v>
      </c>
      <c r="O1716">
        <v>1</v>
      </c>
      <c r="P1716" t="s">
        <v>174</v>
      </c>
      <c r="Q1716">
        <v>76</v>
      </c>
      <c r="R1716" t="s">
        <v>249</v>
      </c>
      <c r="S1716" t="s">
        <v>118</v>
      </c>
      <c r="T1716">
        <v>76</v>
      </c>
      <c r="U1716" t="s">
        <v>249</v>
      </c>
      <c r="V1716" t="s">
        <v>121</v>
      </c>
      <c r="W1716" t="s">
        <v>1608</v>
      </c>
      <c r="X1716" t="s">
        <v>1609</v>
      </c>
      <c r="Y1716" t="s">
        <v>1509</v>
      </c>
      <c r="Z1716" t="s">
        <v>1511</v>
      </c>
      <c r="AA1716" t="s">
        <v>1509</v>
      </c>
      <c r="AB1716" t="s">
        <v>1512</v>
      </c>
      <c r="AC1716" t="s">
        <v>1602</v>
      </c>
      <c r="AD1716" t="s">
        <v>1603</v>
      </c>
      <c r="AE1716">
        <v>64</v>
      </c>
      <c r="AF1716" t="s">
        <v>423</v>
      </c>
      <c r="AG1716">
        <v>64</v>
      </c>
      <c r="AH1716" t="s">
        <v>423</v>
      </c>
      <c r="AI1716">
        <v>5</v>
      </c>
      <c r="AJ1716" t="s">
        <v>72</v>
      </c>
      <c r="AK1716">
        <v>3</v>
      </c>
      <c r="AL1716" t="s">
        <v>425</v>
      </c>
      <c r="AM1716">
        <v>3</v>
      </c>
      <c r="AN1716" t="s">
        <v>425</v>
      </c>
      <c r="AO1716">
        <v>1</v>
      </c>
      <c r="AP1716" t="s">
        <v>798</v>
      </c>
    </row>
    <row r="1717" spans="1:42" hidden="1" x14ac:dyDescent="0.25">
      <c r="A1717" s="6">
        <v>35859</v>
      </c>
      <c r="B1717" t="s">
        <v>1554</v>
      </c>
      <c r="C1717">
        <v>20</v>
      </c>
      <c r="D1717">
        <v>4</v>
      </c>
      <c r="E1717">
        <v>1</v>
      </c>
      <c r="F1717">
        <v>405</v>
      </c>
      <c r="G1717">
        <v>0</v>
      </c>
      <c r="H1717">
        <v>5</v>
      </c>
      <c r="I1717" t="s">
        <v>1554</v>
      </c>
      <c r="J1717" t="s">
        <v>1555</v>
      </c>
      <c r="L1717" t="s">
        <v>39</v>
      </c>
      <c r="M1717">
        <v>1</v>
      </c>
      <c r="N1717" t="s">
        <v>65</v>
      </c>
      <c r="O1717">
        <v>4</v>
      </c>
      <c r="P1717" t="s">
        <v>81</v>
      </c>
      <c r="Q1717">
        <v>20</v>
      </c>
      <c r="R1717" t="s">
        <v>102</v>
      </c>
      <c r="S1717" t="s">
        <v>103</v>
      </c>
      <c r="T1717">
        <v>20</v>
      </c>
      <c r="U1717" t="s">
        <v>102</v>
      </c>
      <c r="V1717" t="s">
        <v>104</v>
      </c>
      <c r="W1717" t="s">
        <v>1608</v>
      </c>
      <c r="X1717" t="s">
        <v>1609</v>
      </c>
      <c r="Y1717" t="s">
        <v>1509</v>
      </c>
      <c r="Z1717" t="s">
        <v>1511</v>
      </c>
      <c r="AA1717" t="s">
        <v>1509</v>
      </c>
      <c r="AB1717" t="s">
        <v>1512</v>
      </c>
      <c r="AC1717" t="s">
        <v>1602</v>
      </c>
      <c r="AD1717" t="s">
        <v>1603</v>
      </c>
      <c r="AE1717">
        <v>64</v>
      </c>
      <c r="AF1717" t="s">
        <v>423</v>
      </c>
      <c r="AG1717">
        <v>64</v>
      </c>
      <c r="AH1717" t="s">
        <v>423</v>
      </c>
      <c r="AI1717">
        <v>5</v>
      </c>
      <c r="AJ1717" t="s">
        <v>72</v>
      </c>
      <c r="AK1717">
        <v>3</v>
      </c>
      <c r="AL1717" t="s">
        <v>425</v>
      </c>
      <c r="AM1717">
        <v>3</v>
      </c>
      <c r="AN1717" t="s">
        <v>425</v>
      </c>
      <c r="AO1717">
        <v>1</v>
      </c>
      <c r="AP1717" t="s">
        <v>798</v>
      </c>
    </row>
    <row r="1718" spans="1:42" hidden="1" x14ac:dyDescent="0.25">
      <c r="A1718" s="6">
        <v>35859</v>
      </c>
      <c r="B1718" t="s">
        <v>1554</v>
      </c>
      <c r="C1718">
        <v>52</v>
      </c>
      <c r="D1718">
        <v>4</v>
      </c>
      <c r="E1718">
        <v>1</v>
      </c>
      <c r="F1718">
        <v>35</v>
      </c>
      <c r="G1718">
        <v>0</v>
      </c>
      <c r="H1718">
        <v>5</v>
      </c>
      <c r="I1718" t="s">
        <v>1554</v>
      </c>
      <c r="J1718" t="s">
        <v>1555</v>
      </c>
      <c r="L1718" t="s">
        <v>39</v>
      </c>
      <c r="M1718">
        <v>1</v>
      </c>
      <c r="N1718" t="s">
        <v>65</v>
      </c>
      <c r="O1718">
        <v>4</v>
      </c>
      <c r="P1718" t="s">
        <v>81</v>
      </c>
      <c r="Q1718">
        <v>52</v>
      </c>
      <c r="R1718" t="s">
        <v>534</v>
      </c>
      <c r="S1718" t="s">
        <v>57</v>
      </c>
      <c r="T1718">
        <v>52</v>
      </c>
      <c r="U1718" t="s">
        <v>534</v>
      </c>
      <c r="V1718" t="s">
        <v>74</v>
      </c>
      <c r="W1718" t="s">
        <v>1608</v>
      </c>
      <c r="X1718" t="s">
        <v>1609</v>
      </c>
      <c r="Y1718" t="s">
        <v>1509</v>
      </c>
      <c r="Z1718" t="s">
        <v>1511</v>
      </c>
      <c r="AA1718" t="s">
        <v>1509</v>
      </c>
      <c r="AB1718" t="s">
        <v>1512</v>
      </c>
      <c r="AC1718" t="s">
        <v>1602</v>
      </c>
      <c r="AD1718" t="s">
        <v>1603</v>
      </c>
      <c r="AE1718">
        <v>64</v>
      </c>
      <c r="AF1718" t="s">
        <v>423</v>
      </c>
      <c r="AG1718">
        <v>64</v>
      </c>
      <c r="AH1718" t="s">
        <v>423</v>
      </c>
      <c r="AI1718">
        <v>5</v>
      </c>
      <c r="AJ1718" t="s">
        <v>72</v>
      </c>
      <c r="AK1718">
        <v>3</v>
      </c>
      <c r="AL1718" t="s">
        <v>425</v>
      </c>
      <c r="AM1718">
        <v>3</v>
      </c>
      <c r="AN1718" t="s">
        <v>425</v>
      </c>
      <c r="AO1718">
        <v>1</v>
      </c>
      <c r="AP1718" t="s">
        <v>798</v>
      </c>
    </row>
    <row r="1719" spans="1:42" hidden="1" x14ac:dyDescent="0.25">
      <c r="A1719" s="6">
        <v>35859</v>
      </c>
      <c r="B1719" t="s">
        <v>1554</v>
      </c>
      <c r="C1719">
        <v>76</v>
      </c>
      <c r="D1719">
        <v>4</v>
      </c>
      <c r="E1719">
        <v>1</v>
      </c>
      <c r="F1719">
        <v>360</v>
      </c>
      <c r="G1719">
        <v>0</v>
      </c>
      <c r="H1719">
        <v>20</v>
      </c>
      <c r="I1719" t="s">
        <v>1554</v>
      </c>
      <c r="J1719" t="s">
        <v>1555</v>
      </c>
      <c r="L1719" t="s">
        <v>39</v>
      </c>
      <c r="M1719">
        <v>1</v>
      </c>
      <c r="N1719" t="s">
        <v>65</v>
      </c>
      <c r="O1719">
        <v>4</v>
      </c>
      <c r="P1719" t="s">
        <v>81</v>
      </c>
      <c r="Q1719">
        <v>76</v>
      </c>
      <c r="R1719" t="s">
        <v>249</v>
      </c>
      <c r="S1719" t="s">
        <v>118</v>
      </c>
      <c r="T1719">
        <v>76</v>
      </c>
      <c r="U1719" t="s">
        <v>249</v>
      </c>
      <c r="V1719" t="s">
        <v>121</v>
      </c>
      <c r="W1719" t="s">
        <v>1608</v>
      </c>
      <c r="X1719" t="s">
        <v>1609</v>
      </c>
      <c r="Y1719" t="s">
        <v>1509</v>
      </c>
      <c r="Z1719" t="s">
        <v>1511</v>
      </c>
      <c r="AA1719" t="s">
        <v>1509</v>
      </c>
      <c r="AB1719" t="s">
        <v>1512</v>
      </c>
      <c r="AC1719" t="s">
        <v>1602</v>
      </c>
      <c r="AD1719" t="s">
        <v>1603</v>
      </c>
      <c r="AE1719">
        <v>64</v>
      </c>
      <c r="AF1719" t="s">
        <v>423</v>
      </c>
      <c r="AG1719">
        <v>64</v>
      </c>
      <c r="AH1719" t="s">
        <v>423</v>
      </c>
      <c r="AI1719">
        <v>5</v>
      </c>
      <c r="AJ1719" t="s">
        <v>72</v>
      </c>
      <c r="AK1719">
        <v>3</v>
      </c>
      <c r="AL1719" t="s">
        <v>425</v>
      </c>
      <c r="AM1719">
        <v>3</v>
      </c>
      <c r="AN1719" t="s">
        <v>425</v>
      </c>
      <c r="AO1719">
        <v>1</v>
      </c>
      <c r="AP1719" t="s">
        <v>798</v>
      </c>
    </row>
    <row r="1720" spans="1:42" hidden="1" x14ac:dyDescent="0.25">
      <c r="A1720" s="6">
        <v>35859</v>
      </c>
      <c r="B1720" t="s">
        <v>243</v>
      </c>
      <c r="C1720">
        <v>21</v>
      </c>
      <c r="D1720">
        <v>6</v>
      </c>
      <c r="E1720">
        <v>1</v>
      </c>
      <c r="F1720">
        <v>600</v>
      </c>
      <c r="G1720">
        <v>0</v>
      </c>
      <c r="H1720">
        <v>60</v>
      </c>
      <c r="I1720" t="s">
        <v>243</v>
      </c>
      <c r="J1720" t="s">
        <v>244</v>
      </c>
      <c r="L1720" t="s">
        <v>64</v>
      </c>
      <c r="M1720">
        <v>1</v>
      </c>
      <c r="N1720" t="s">
        <v>65</v>
      </c>
      <c r="O1720">
        <v>6</v>
      </c>
      <c r="P1720" t="s">
        <v>66</v>
      </c>
      <c r="Q1720">
        <v>21</v>
      </c>
      <c r="R1720" t="s">
        <v>184</v>
      </c>
      <c r="S1720" t="s">
        <v>103</v>
      </c>
      <c r="T1720">
        <v>21</v>
      </c>
      <c r="U1720" t="s">
        <v>184</v>
      </c>
      <c r="V1720" t="s">
        <v>104</v>
      </c>
      <c r="W1720" t="s">
        <v>1608</v>
      </c>
      <c r="X1720" t="s">
        <v>1609</v>
      </c>
      <c r="Y1720" t="s">
        <v>1509</v>
      </c>
      <c r="Z1720" t="s">
        <v>1511</v>
      </c>
      <c r="AA1720" t="s">
        <v>1509</v>
      </c>
      <c r="AB1720" t="s">
        <v>1512</v>
      </c>
      <c r="AC1720" t="s">
        <v>1602</v>
      </c>
      <c r="AD1720" t="s">
        <v>1603</v>
      </c>
      <c r="AE1720">
        <v>64</v>
      </c>
      <c r="AF1720" t="s">
        <v>423</v>
      </c>
      <c r="AG1720">
        <v>64</v>
      </c>
      <c r="AH1720" t="s">
        <v>423</v>
      </c>
      <c r="AI1720">
        <v>5</v>
      </c>
      <c r="AJ1720" t="s">
        <v>72</v>
      </c>
      <c r="AK1720">
        <v>3</v>
      </c>
      <c r="AL1720" t="s">
        <v>425</v>
      </c>
      <c r="AM1720">
        <v>3</v>
      </c>
      <c r="AN1720" t="s">
        <v>425</v>
      </c>
      <c r="AO1720">
        <v>1</v>
      </c>
      <c r="AP1720" t="s">
        <v>798</v>
      </c>
    </row>
    <row r="1721" spans="1:42" hidden="1" x14ac:dyDescent="0.25">
      <c r="A1721" s="6">
        <v>35859</v>
      </c>
      <c r="B1721" t="s">
        <v>243</v>
      </c>
      <c r="C1721">
        <v>75</v>
      </c>
      <c r="D1721">
        <v>6</v>
      </c>
      <c r="E1721">
        <v>1</v>
      </c>
      <c r="F1721">
        <v>379.75</v>
      </c>
      <c r="G1721">
        <v>0</v>
      </c>
      <c r="H1721">
        <v>49</v>
      </c>
      <c r="I1721" t="s">
        <v>243</v>
      </c>
      <c r="J1721" t="s">
        <v>244</v>
      </c>
      <c r="L1721" t="s">
        <v>64</v>
      </c>
      <c r="M1721">
        <v>1</v>
      </c>
      <c r="N1721" t="s">
        <v>65</v>
      </c>
      <c r="O1721">
        <v>6</v>
      </c>
      <c r="P1721" t="s">
        <v>66</v>
      </c>
      <c r="Q1721">
        <v>75</v>
      </c>
      <c r="R1721" t="s">
        <v>341</v>
      </c>
      <c r="S1721" t="s">
        <v>118</v>
      </c>
      <c r="T1721">
        <v>75</v>
      </c>
      <c r="U1721" t="s">
        <v>341</v>
      </c>
      <c r="V1721" t="s">
        <v>159</v>
      </c>
      <c r="W1721" t="s">
        <v>1608</v>
      </c>
      <c r="X1721" t="s">
        <v>1609</v>
      </c>
      <c r="Y1721" t="s">
        <v>1509</v>
      </c>
      <c r="Z1721" t="s">
        <v>1511</v>
      </c>
      <c r="AA1721" t="s">
        <v>1509</v>
      </c>
      <c r="AB1721" t="s">
        <v>1512</v>
      </c>
      <c r="AC1721" t="s">
        <v>1602</v>
      </c>
      <c r="AD1721" t="s">
        <v>1603</v>
      </c>
      <c r="AE1721">
        <v>64</v>
      </c>
      <c r="AF1721" t="s">
        <v>423</v>
      </c>
      <c r="AG1721">
        <v>64</v>
      </c>
      <c r="AH1721" t="s">
        <v>423</v>
      </c>
      <c r="AI1721">
        <v>5</v>
      </c>
      <c r="AJ1721" t="s">
        <v>72</v>
      </c>
      <c r="AK1721">
        <v>3</v>
      </c>
      <c r="AL1721" t="s">
        <v>425</v>
      </c>
      <c r="AM1721">
        <v>3</v>
      </c>
      <c r="AN1721" t="s">
        <v>425</v>
      </c>
      <c r="AO1721">
        <v>1</v>
      </c>
      <c r="AP1721" t="s">
        <v>798</v>
      </c>
    </row>
    <row r="1722" spans="1:42" hidden="1" x14ac:dyDescent="0.25">
      <c r="A1722" s="6">
        <v>35859</v>
      </c>
      <c r="B1722" t="s">
        <v>243</v>
      </c>
      <c r="C1722">
        <v>77</v>
      </c>
      <c r="D1722">
        <v>6</v>
      </c>
      <c r="E1722">
        <v>1</v>
      </c>
      <c r="F1722">
        <v>195</v>
      </c>
      <c r="G1722">
        <v>0</v>
      </c>
      <c r="H1722">
        <v>15</v>
      </c>
      <c r="I1722" t="s">
        <v>243</v>
      </c>
      <c r="J1722" t="s">
        <v>244</v>
      </c>
      <c r="L1722" t="s">
        <v>64</v>
      </c>
      <c r="M1722">
        <v>1</v>
      </c>
      <c r="N1722" t="s">
        <v>65</v>
      </c>
      <c r="O1722">
        <v>6</v>
      </c>
      <c r="P1722" t="s">
        <v>66</v>
      </c>
      <c r="Q1722">
        <v>77</v>
      </c>
      <c r="R1722" t="s">
        <v>158</v>
      </c>
      <c r="S1722" t="s">
        <v>89</v>
      </c>
      <c r="T1722">
        <v>77</v>
      </c>
      <c r="U1722" t="s">
        <v>158</v>
      </c>
      <c r="V1722" t="s">
        <v>159</v>
      </c>
      <c r="W1722" t="s">
        <v>1608</v>
      </c>
      <c r="X1722" t="s">
        <v>1609</v>
      </c>
      <c r="Y1722" t="s">
        <v>1509</v>
      </c>
      <c r="Z1722" t="s">
        <v>1511</v>
      </c>
      <c r="AA1722" t="s">
        <v>1509</v>
      </c>
      <c r="AB1722" t="s">
        <v>1512</v>
      </c>
      <c r="AC1722" t="s">
        <v>1602</v>
      </c>
      <c r="AD1722" t="s">
        <v>1603</v>
      </c>
      <c r="AE1722">
        <v>64</v>
      </c>
      <c r="AF1722" t="s">
        <v>423</v>
      </c>
      <c r="AG1722">
        <v>64</v>
      </c>
      <c r="AH1722" t="s">
        <v>423</v>
      </c>
      <c r="AI1722">
        <v>5</v>
      </c>
      <c r="AJ1722" t="s">
        <v>72</v>
      </c>
      <c r="AK1722">
        <v>3</v>
      </c>
      <c r="AL1722" t="s">
        <v>425</v>
      </c>
      <c r="AM1722">
        <v>3</v>
      </c>
      <c r="AN1722" t="s">
        <v>425</v>
      </c>
      <c r="AO1722">
        <v>1</v>
      </c>
      <c r="AP1722" t="s">
        <v>798</v>
      </c>
    </row>
    <row r="1723" spans="1:42" hidden="1" x14ac:dyDescent="0.25">
      <c r="A1723" s="6">
        <v>35860</v>
      </c>
      <c r="B1723" t="s">
        <v>137</v>
      </c>
      <c r="C1723">
        <v>13</v>
      </c>
      <c r="D1723">
        <v>4</v>
      </c>
      <c r="E1723">
        <v>2</v>
      </c>
      <c r="F1723">
        <v>252</v>
      </c>
      <c r="G1723">
        <v>37.799999999999997</v>
      </c>
      <c r="H1723">
        <v>42</v>
      </c>
      <c r="I1723" t="s">
        <v>137</v>
      </c>
      <c r="J1723" t="s">
        <v>138</v>
      </c>
      <c r="L1723" t="s">
        <v>125</v>
      </c>
      <c r="M1723">
        <v>2</v>
      </c>
      <c r="N1723" t="s">
        <v>80</v>
      </c>
      <c r="O1723">
        <v>4</v>
      </c>
      <c r="P1723" t="s">
        <v>81</v>
      </c>
      <c r="Q1723">
        <v>13</v>
      </c>
      <c r="R1723" t="s">
        <v>308</v>
      </c>
      <c r="S1723" t="s">
        <v>83</v>
      </c>
      <c r="T1723">
        <v>13</v>
      </c>
      <c r="U1723" t="s">
        <v>308</v>
      </c>
      <c r="V1723" t="s">
        <v>69</v>
      </c>
      <c r="W1723" t="s">
        <v>1610</v>
      </c>
      <c r="X1723" t="s">
        <v>1611</v>
      </c>
      <c r="Y1723" t="s">
        <v>1509</v>
      </c>
      <c r="Z1723" t="s">
        <v>1511</v>
      </c>
      <c r="AA1723" t="s">
        <v>1509</v>
      </c>
      <c r="AB1723" t="s">
        <v>1512</v>
      </c>
      <c r="AC1723" t="s">
        <v>1602</v>
      </c>
      <c r="AD1723" t="s">
        <v>1603</v>
      </c>
      <c r="AE1723">
        <v>65</v>
      </c>
      <c r="AF1723" t="s">
        <v>429</v>
      </c>
      <c r="AG1723">
        <v>65</v>
      </c>
      <c r="AH1723" t="s">
        <v>429</v>
      </c>
      <c r="AI1723">
        <v>6</v>
      </c>
      <c r="AJ1723" t="s">
        <v>294</v>
      </c>
      <c r="AK1723">
        <v>3</v>
      </c>
      <c r="AL1723" t="s">
        <v>425</v>
      </c>
      <c r="AM1723">
        <v>3</v>
      </c>
      <c r="AN1723" t="s">
        <v>425</v>
      </c>
      <c r="AO1723">
        <v>1</v>
      </c>
      <c r="AP1723" t="s">
        <v>798</v>
      </c>
    </row>
    <row r="1724" spans="1:42" hidden="1" x14ac:dyDescent="0.25">
      <c r="A1724" s="6">
        <v>35860</v>
      </c>
      <c r="B1724" t="s">
        <v>137</v>
      </c>
      <c r="C1724">
        <v>57</v>
      </c>
      <c r="D1724">
        <v>4</v>
      </c>
      <c r="E1724">
        <v>2</v>
      </c>
      <c r="F1724">
        <v>585</v>
      </c>
      <c r="G1724">
        <v>0</v>
      </c>
      <c r="H1724">
        <v>30</v>
      </c>
      <c r="I1724" t="s">
        <v>137</v>
      </c>
      <c r="J1724" t="s">
        <v>138</v>
      </c>
      <c r="L1724" t="s">
        <v>125</v>
      </c>
      <c r="M1724">
        <v>2</v>
      </c>
      <c r="N1724" t="s">
        <v>80</v>
      </c>
      <c r="O1724">
        <v>4</v>
      </c>
      <c r="P1724" t="s">
        <v>81</v>
      </c>
      <c r="Q1724">
        <v>57</v>
      </c>
      <c r="R1724" t="s">
        <v>96</v>
      </c>
      <c r="S1724" t="s">
        <v>57</v>
      </c>
      <c r="T1724">
        <v>57</v>
      </c>
      <c r="U1724" t="s">
        <v>96</v>
      </c>
      <c r="V1724" t="s">
        <v>97</v>
      </c>
      <c r="W1724" t="s">
        <v>1610</v>
      </c>
      <c r="X1724" t="s">
        <v>1611</v>
      </c>
      <c r="Y1724" t="s">
        <v>1509</v>
      </c>
      <c r="Z1724" t="s">
        <v>1511</v>
      </c>
      <c r="AA1724" t="s">
        <v>1509</v>
      </c>
      <c r="AB1724" t="s">
        <v>1512</v>
      </c>
      <c r="AC1724" t="s">
        <v>1602</v>
      </c>
      <c r="AD1724" t="s">
        <v>1603</v>
      </c>
      <c r="AE1724">
        <v>65</v>
      </c>
      <c r="AF1724" t="s">
        <v>429</v>
      </c>
      <c r="AG1724">
        <v>65</v>
      </c>
      <c r="AH1724" t="s">
        <v>429</v>
      </c>
      <c r="AI1724">
        <v>6</v>
      </c>
      <c r="AJ1724" t="s">
        <v>294</v>
      </c>
      <c r="AK1724">
        <v>3</v>
      </c>
      <c r="AL1724" t="s">
        <v>425</v>
      </c>
      <c r="AM1724">
        <v>3</v>
      </c>
      <c r="AN1724" t="s">
        <v>425</v>
      </c>
      <c r="AO1724">
        <v>1</v>
      </c>
      <c r="AP1724" t="s">
        <v>798</v>
      </c>
    </row>
    <row r="1725" spans="1:42" hidden="1" x14ac:dyDescent="0.25">
      <c r="A1725" s="6">
        <v>35860</v>
      </c>
      <c r="B1725" t="s">
        <v>572</v>
      </c>
      <c r="C1725">
        <v>16</v>
      </c>
      <c r="D1725">
        <v>8</v>
      </c>
      <c r="E1725">
        <v>1</v>
      </c>
      <c r="F1725">
        <v>523.5</v>
      </c>
      <c r="G1725">
        <v>52.35</v>
      </c>
      <c r="H1725">
        <v>30</v>
      </c>
      <c r="I1725" t="s">
        <v>572</v>
      </c>
      <c r="J1725" t="s">
        <v>573</v>
      </c>
      <c r="L1725" t="s">
        <v>39</v>
      </c>
      <c r="M1725">
        <v>1</v>
      </c>
      <c r="N1725" t="s">
        <v>65</v>
      </c>
      <c r="O1725">
        <v>8</v>
      </c>
      <c r="P1725" t="s">
        <v>206</v>
      </c>
      <c r="Q1725">
        <v>16</v>
      </c>
      <c r="R1725" t="s">
        <v>145</v>
      </c>
      <c r="S1725" t="s">
        <v>103</v>
      </c>
      <c r="T1725">
        <v>16</v>
      </c>
      <c r="U1725" t="s">
        <v>145</v>
      </c>
      <c r="V1725" t="s">
        <v>146</v>
      </c>
      <c r="W1725" t="s">
        <v>1610</v>
      </c>
      <c r="X1725" t="s">
        <v>1611</v>
      </c>
      <c r="Y1725" t="s">
        <v>1509</v>
      </c>
      <c r="Z1725" t="s">
        <v>1511</v>
      </c>
      <c r="AA1725" t="s">
        <v>1509</v>
      </c>
      <c r="AB1725" t="s">
        <v>1512</v>
      </c>
      <c r="AC1725" t="s">
        <v>1602</v>
      </c>
      <c r="AD1725" t="s">
        <v>1603</v>
      </c>
      <c r="AE1725">
        <v>65</v>
      </c>
      <c r="AF1725" t="s">
        <v>429</v>
      </c>
      <c r="AG1725">
        <v>65</v>
      </c>
      <c r="AH1725" t="s">
        <v>429</v>
      </c>
      <c r="AI1725">
        <v>6</v>
      </c>
      <c r="AJ1725" t="s">
        <v>294</v>
      </c>
      <c r="AK1725">
        <v>3</v>
      </c>
      <c r="AL1725" t="s">
        <v>425</v>
      </c>
      <c r="AM1725">
        <v>3</v>
      </c>
      <c r="AN1725" t="s">
        <v>425</v>
      </c>
      <c r="AO1725">
        <v>1</v>
      </c>
      <c r="AP1725" t="s">
        <v>798</v>
      </c>
    </row>
    <row r="1726" spans="1:42" hidden="1" x14ac:dyDescent="0.25">
      <c r="A1726" s="6">
        <v>35860</v>
      </c>
      <c r="B1726" t="s">
        <v>572</v>
      </c>
      <c r="C1726">
        <v>62</v>
      </c>
      <c r="D1726">
        <v>8</v>
      </c>
      <c r="E1726">
        <v>1</v>
      </c>
      <c r="F1726">
        <v>690.2</v>
      </c>
      <c r="G1726">
        <v>69.02</v>
      </c>
      <c r="H1726">
        <v>14</v>
      </c>
      <c r="I1726" t="s">
        <v>572</v>
      </c>
      <c r="J1726" t="s">
        <v>573</v>
      </c>
      <c r="L1726" t="s">
        <v>39</v>
      </c>
      <c r="M1726">
        <v>1</v>
      </c>
      <c r="N1726" t="s">
        <v>65</v>
      </c>
      <c r="O1726">
        <v>8</v>
      </c>
      <c r="P1726" t="s">
        <v>206</v>
      </c>
      <c r="Q1726">
        <v>62</v>
      </c>
      <c r="R1726" t="s">
        <v>198</v>
      </c>
      <c r="S1726" t="s">
        <v>103</v>
      </c>
      <c r="T1726">
        <v>62</v>
      </c>
      <c r="U1726" t="s">
        <v>198</v>
      </c>
      <c r="V1726" t="s">
        <v>199</v>
      </c>
      <c r="W1726" t="s">
        <v>1610</v>
      </c>
      <c r="X1726" t="s">
        <v>1611</v>
      </c>
      <c r="Y1726" t="s">
        <v>1509</v>
      </c>
      <c r="Z1726" t="s">
        <v>1511</v>
      </c>
      <c r="AA1726" t="s">
        <v>1509</v>
      </c>
      <c r="AB1726" t="s">
        <v>1512</v>
      </c>
      <c r="AC1726" t="s">
        <v>1602</v>
      </c>
      <c r="AD1726" t="s">
        <v>1603</v>
      </c>
      <c r="AE1726">
        <v>65</v>
      </c>
      <c r="AF1726" t="s">
        <v>429</v>
      </c>
      <c r="AG1726">
        <v>65</v>
      </c>
      <c r="AH1726" t="s">
        <v>429</v>
      </c>
      <c r="AI1726">
        <v>6</v>
      </c>
      <c r="AJ1726" t="s">
        <v>294</v>
      </c>
      <c r="AK1726">
        <v>3</v>
      </c>
      <c r="AL1726" t="s">
        <v>425</v>
      </c>
      <c r="AM1726">
        <v>3</v>
      </c>
      <c r="AN1726" t="s">
        <v>425</v>
      </c>
      <c r="AO1726">
        <v>1</v>
      </c>
      <c r="AP1726" t="s">
        <v>798</v>
      </c>
    </row>
    <row r="1727" spans="1:42" hidden="1" x14ac:dyDescent="0.25">
      <c r="A1727" s="6">
        <v>35860</v>
      </c>
      <c r="B1727" t="s">
        <v>572</v>
      </c>
      <c r="C1727">
        <v>72</v>
      </c>
      <c r="D1727">
        <v>8</v>
      </c>
      <c r="E1727">
        <v>1</v>
      </c>
      <c r="F1727">
        <v>556.79999999999995</v>
      </c>
      <c r="G1727">
        <v>0</v>
      </c>
      <c r="H1727">
        <v>16</v>
      </c>
      <c r="I1727" t="s">
        <v>572</v>
      </c>
      <c r="J1727" t="s">
        <v>573</v>
      </c>
      <c r="L1727" t="s">
        <v>39</v>
      </c>
      <c r="M1727">
        <v>1</v>
      </c>
      <c r="N1727" t="s">
        <v>65</v>
      </c>
      <c r="O1727">
        <v>8</v>
      </c>
      <c r="P1727" t="s">
        <v>206</v>
      </c>
      <c r="Q1727">
        <v>72</v>
      </c>
      <c r="R1727" t="s">
        <v>59</v>
      </c>
      <c r="S1727" t="s">
        <v>43</v>
      </c>
      <c r="T1727">
        <v>72</v>
      </c>
      <c r="U1727" t="s">
        <v>59</v>
      </c>
      <c r="V1727" t="s">
        <v>60</v>
      </c>
      <c r="W1727" t="s">
        <v>1610</v>
      </c>
      <c r="X1727" t="s">
        <v>1611</v>
      </c>
      <c r="Y1727" t="s">
        <v>1509</v>
      </c>
      <c r="Z1727" t="s">
        <v>1511</v>
      </c>
      <c r="AA1727" t="s">
        <v>1509</v>
      </c>
      <c r="AB1727" t="s">
        <v>1512</v>
      </c>
      <c r="AC1727" t="s">
        <v>1602</v>
      </c>
      <c r="AD1727" t="s">
        <v>1603</v>
      </c>
      <c r="AE1727">
        <v>65</v>
      </c>
      <c r="AF1727" t="s">
        <v>429</v>
      </c>
      <c r="AG1727">
        <v>65</v>
      </c>
      <c r="AH1727" t="s">
        <v>429</v>
      </c>
      <c r="AI1727">
        <v>6</v>
      </c>
      <c r="AJ1727" t="s">
        <v>294</v>
      </c>
      <c r="AK1727">
        <v>3</v>
      </c>
      <c r="AL1727" t="s">
        <v>425</v>
      </c>
      <c r="AM1727">
        <v>3</v>
      </c>
      <c r="AN1727" t="s">
        <v>425</v>
      </c>
      <c r="AO1727">
        <v>1</v>
      </c>
      <c r="AP1727" t="s">
        <v>798</v>
      </c>
    </row>
    <row r="1728" spans="1:42" hidden="1" x14ac:dyDescent="0.25">
      <c r="A1728" s="6">
        <v>35860</v>
      </c>
      <c r="B1728" t="s">
        <v>572</v>
      </c>
      <c r="C1728">
        <v>75</v>
      </c>
      <c r="D1728">
        <v>8</v>
      </c>
      <c r="E1728">
        <v>1</v>
      </c>
      <c r="F1728">
        <v>155</v>
      </c>
      <c r="G1728">
        <v>15.5</v>
      </c>
      <c r="H1728">
        <v>20</v>
      </c>
      <c r="I1728" t="s">
        <v>572</v>
      </c>
      <c r="J1728" t="s">
        <v>573</v>
      </c>
      <c r="L1728" t="s">
        <v>39</v>
      </c>
      <c r="M1728">
        <v>1</v>
      </c>
      <c r="N1728" t="s">
        <v>65</v>
      </c>
      <c r="O1728">
        <v>8</v>
      </c>
      <c r="P1728" t="s">
        <v>206</v>
      </c>
      <c r="Q1728">
        <v>75</v>
      </c>
      <c r="R1728" t="s">
        <v>341</v>
      </c>
      <c r="S1728" t="s">
        <v>118</v>
      </c>
      <c r="T1728">
        <v>75</v>
      </c>
      <c r="U1728" t="s">
        <v>341</v>
      </c>
      <c r="V1728" t="s">
        <v>159</v>
      </c>
      <c r="W1728" t="s">
        <v>1610</v>
      </c>
      <c r="X1728" t="s">
        <v>1611</v>
      </c>
      <c r="Y1728" t="s">
        <v>1509</v>
      </c>
      <c r="Z1728" t="s">
        <v>1511</v>
      </c>
      <c r="AA1728" t="s">
        <v>1509</v>
      </c>
      <c r="AB1728" t="s">
        <v>1512</v>
      </c>
      <c r="AC1728" t="s">
        <v>1602</v>
      </c>
      <c r="AD1728" t="s">
        <v>1603</v>
      </c>
      <c r="AE1728">
        <v>65</v>
      </c>
      <c r="AF1728" t="s">
        <v>429</v>
      </c>
      <c r="AG1728">
        <v>65</v>
      </c>
      <c r="AH1728" t="s">
        <v>429</v>
      </c>
      <c r="AI1728">
        <v>6</v>
      </c>
      <c r="AJ1728" t="s">
        <v>294</v>
      </c>
      <c r="AK1728">
        <v>3</v>
      </c>
      <c r="AL1728" t="s">
        <v>425</v>
      </c>
      <c r="AM1728">
        <v>3</v>
      </c>
      <c r="AN1728" t="s">
        <v>425</v>
      </c>
      <c r="AO1728">
        <v>1</v>
      </c>
      <c r="AP1728" t="s">
        <v>798</v>
      </c>
    </row>
    <row r="1729" spans="1:42" hidden="1" x14ac:dyDescent="0.25">
      <c r="A1729" s="6">
        <v>35860</v>
      </c>
      <c r="B1729" t="s">
        <v>99</v>
      </c>
      <c r="C1729">
        <v>21</v>
      </c>
      <c r="D1729">
        <v>4</v>
      </c>
      <c r="E1729">
        <v>3</v>
      </c>
      <c r="F1729">
        <v>360</v>
      </c>
      <c r="G1729">
        <v>0</v>
      </c>
      <c r="H1729">
        <v>36</v>
      </c>
      <c r="I1729" t="s">
        <v>99</v>
      </c>
      <c r="J1729" t="s">
        <v>100</v>
      </c>
      <c r="L1729" t="s">
        <v>101</v>
      </c>
      <c r="M1729">
        <v>3</v>
      </c>
      <c r="N1729" t="s">
        <v>40</v>
      </c>
      <c r="O1729">
        <v>4</v>
      </c>
      <c r="P1729" t="s">
        <v>81</v>
      </c>
      <c r="Q1729">
        <v>21</v>
      </c>
      <c r="R1729" t="s">
        <v>184</v>
      </c>
      <c r="S1729" t="s">
        <v>103</v>
      </c>
      <c r="T1729">
        <v>21</v>
      </c>
      <c r="U1729" t="s">
        <v>184</v>
      </c>
      <c r="V1729" t="s">
        <v>104</v>
      </c>
      <c r="W1729" t="s">
        <v>1610</v>
      </c>
      <c r="X1729" t="s">
        <v>1611</v>
      </c>
      <c r="Y1729" t="s">
        <v>1509</v>
      </c>
      <c r="Z1729" t="s">
        <v>1511</v>
      </c>
      <c r="AA1729" t="s">
        <v>1509</v>
      </c>
      <c r="AB1729" t="s">
        <v>1512</v>
      </c>
      <c r="AC1729" t="s">
        <v>1602</v>
      </c>
      <c r="AD1729" t="s">
        <v>1603</v>
      </c>
      <c r="AE1729">
        <v>65</v>
      </c>
      <c r="AF1729" t="s">
        <v>429</v>
      </c>
      <c r="AG1729">
        <v>65</v>
      </c>
      <c r="AH1729" t="s">
        <v>429</v>
      </c>
      <c r="AI1729">
        <v>6</v>
      </c>
      <c r="AJ1729" t="s">
        <v>294</v>
      </c>
      <c r="AK1729">
        <v>3</v>
      </c>
      <c r="AL1729" t="s">
        <v>425</v>
      </c>
      <c r="AM1729">
        <v>3</v>
      </c>
      <c r="AN1729" t="s">
        <v>425</v>
      </c>
      <c r="AO1729">
        <v>1</v>
      </c>
      <c r="AP1729" t="s">
        <v>798</v>
      </c>
    </row>
    <row r="1730" spans="1:42" hidden="1" x14ac:dyDescent="0.25">
      <c r="A1730" s="6">
        <v>35860</v>
      </c>
      <c r="B1730" t="s">
        <v>99</v>
      </c>
      <c r="C1730">
        <v>27</v>
      </c>
      <c r="D1730">
        <v>4</v>
      </c>
      <c r="E1730">
        <v>3</v>
      </c>
      <c r="F1730">
        <v>1097.5</v>
      </c>
      <c r="G1730">
        <v>0</v>
      </c>
      <c r="H1730">
        <v>25</v>
      </c>
      <c r="I1730" t="s">
        <v>99</v>
      </c>
      <c r="J1730" t="s">
        <v>100</v>
      </c>
      <c r="L1730" t="s">
        <v>101</v>
      </c>
      <c r="M1730">
        <v>3</v>
      </c>
      <c r="N1730" t="s">
        <v>40</v>
      </c>
      <c r="O1730">
        <v>4</v>
      </c>
      <c r="P1730" t="s">
        <v>81</v>
      </c>
      <c r="Q1730">
        <v>27</v>
      </c>
      <c r="R1730" t="s">
        <v>165</v>
      </c>
      <c r="S1730" t="s">
        <v>103</v>
      </c>
      <c r="T1730">
        <v>27</v>
      </c>
      <c r="U1730" t="s">
        <v>165</v>
      </c>
      <c r="V1730" t="s">
        <v>166</v>
      </c>
      <c r="W1730" t="s">
        <v>1610</v>
      </c>
      <c r="X1730" t="s">
        <v>1611</v>
      </c>
      <c r="Y1730" t="s">
        <v>1509</v>
      </c>
      <c r="Z1730" t="s">
        <v>1511</v>
      </c>
      <c r="AA1730" t="s">
        <v>1509</v>
      </c>
      <c r="AB1730" t="s">
        <v>1512</v>
      </c>
      <c r="AC1730" t="s">
        <v>1602</v>
      </c>
      <c r="AD1730" t="s">
        <v>1603</v>
      </c>
      <c r="AE1730">
        <v>65</v>
      </c>
      <c r="AF1730" t="s">
        <v>429</v>
      </c>
      <c r="AG1730">
        <v>65</v>
      </c>
      <c r="AH1730" t="s">
        <v>429</v>
      </c>
      <c r="AI1730">
        <v>6</v>
      </c>
      <c r="AJ1730" t="s">
        <v>294</v>
      </c>
      <c r="AK1730">
        <v>3</v>
      </c>
      <c r="AL1730" t="s">
        <v>425</v>
      </c>
      <c r="AM1730">
        <v>3</v>
      </c>
      <c r="AN1730" t="s">
        <v>425</v>
      </c>
      <c r="AO1730">
        <v>1</v>
      </c>
      <c r="AP1730" t="s">
        <v>798</v>
      </c>
    </row>
    <row r="1731" spans="1:42" hidden="1" x14ac:dyDescent="0.25">
      <c r="A1731" s="6">
        <v>35860</v>
      </c>
      <c r="B1731" t="s">
        <v>99</v>
      </c>
      <c r="C1731">
        <v>55</v>
      </c>
      <c r="D1731">
        <v>4</v>
      </c>
      <c r="E1731">
        <v>3</v>
      </c>
      <c r="F1731">
        <v>600</v>
      </c>
      <c r="G1731">
        <v>120</v>
      </c>
      <c r="H1731">
        <v>25</v>
      </c>
      <c r="I1731" t="s">
        <v>99</v>
      </c>
      <c r="J1731" t="s">
        <v>100</v>
      </c>
      <c r="L1731" t="s">
        <v>101</v>
      </c>
      <c r="M1731">
        <v>3</v>
      </c>
      <c r="N1731" t="s">
        <v>40</v>
      </c>
      <c r="O1731">
        <v>4</v>
      </c>
      <c r="P1731" t="s">
        <v>81</v>
      </c>
      <c r="Q1731">
        <v>55</v>
      </c>
      <c r="R1731" t="s">
        <v>131</v>
      </c>
      <c r="S1731" t="s">
        <v>132</v>
      </c>
      <c r="T1731">
        <v>55</v>
      </c>
      <c r="U1731" t="s">
        <v>131</v>
      </c>
      <c r="V1731" t="s">
        <v>133</v>
      </c>
      <c r="W1731" t="s">
        <v>1610</v>
      </c>
      <c r="X1731" t="s">
        <v>1611</v>
      </c>
      <c r="Y1731" t="s">
        <v>1509</v>
      </c>
      <c r="Z1731" t="s">
        <v>1511</v>
      </c>
      <c r="AA1731" t="s">
        <v>1509</v>
      </c>
      <c r="AB1731" t="s">
        <v>1512</v>
      </c>
      <c r="AC1731" t="s">
        <v>1602</v>
      </c>
      <c r="AD1731" t="s">
        <v>1603</v>
      </c>
      <c r="AE1731">
        <v>65</v>
      </c>
      <c r="AF1731" t="s">
        <v>429</v>
      </c>
      <c r="AG1731">
        <v>65</v>
      </c>
      <c r="AH1731" t="s">
        <v>429</v>
      </c>
      <c r="AI1731">
        <v>6</v>
      </c>
      <c r="AJ1731" t="s">
        <v>294</v>
      </c>
      <c r="AK1731">
        <v>3</v>
      </c>
      <c r="AL1731" t="s">
        <v>425</v>
      </c>
      <c r="AM1731">
        <v>3</v>
      </c>
      <c r="AN1731" t="s">
        <v>425</v>
      </c>
      <c r="AO1731">
        <v>1</v>
      </c>
      <c r="AP1731" t="s">
        <v>798</v>
      </c>
    </row>
    <row r="1732" spans="1:42" hidden="1" x14ac:dyDescent="0.25">
      <c r="A1732" s="6">
        <v>35860</v>
      </c>
      <c r="B1732" t="s">
        <v>99</v>
      </c>
      <c r="C1732">
        <v>58</v>
      </c>
      <c r="D1732">
        <v>4</v>
      </c>
      <c r="E1732">
        <v>3</v>
      </c>
      <c r="F1732">
        <v>397.5</v>
      </c>
      <c r="G1732">
        <v>79.5</v>
      </c>
      <c r="H1732">
        <v>30</v>
      </c>
      <c r="I1732" t="s">
        <v>99</v>
      </c>
      <c r="J1732" t="s">
        <v>100</v>
      </c>
      <c r="L1732" t="s">
        <v>101</v>
      </c>
      <c r="M1732">
        <v>3</v>
      </c>
      <c r="N1732" t="s">
        <v>40</v>
      </c>
      <c r="O1732">
        <v>4</v>
      </c>
      <c r="P1732" t="s">
        <v>81</v>
      </c>
      <c r="Q1732">
        <v>58</v>
      </c>
      <c r="R1732" t="s">
        <v>503</v>
      </c>
      <c r="S1732" t="s">
        <v>83</v>
      </c>
      <c r="T1732">
        <v>58</v>
      </c>
      <c r="U1732" t="s">
        <v>503</v>
      </c>
      <c r="V1732" t="s">
        <v>504</v>
      </c>
      <c r="W1732" t="s">
        <v>1610</v>
      </c>
      <c r="X1732" t="s">
        <v>1611</v>
      </c>
      <c r="Y1732" t="s">
        <v>1509</v>
      </c>
      <c r="Z1732" t="s">
        <v>1511</v>
      </c>
      <c r="AA1732" t="s">
        <v>1509</v>
      </c>
      <c r="AB1732" t="s">
        <v>1512</v>
      </c>
      <c r="AC1732" t="s">
        <v>1602</v>
      </c>
      <c r="AD1732" t="s">
        <v>1603</v>
      </c>
      <c r="AE1732">
        <v>65</v>
      </c>
      <c r="AF1732" t="s">
        <v>429</v>
      </c>
      <c r="AG1732">
        <v>65</v>
      </c>
      <c r="AH1732" t="s">
        <v>429</v>
      </c>
      <c r="AI1732">
        <v>6</v>
      </c>
      <c r="AJ1732" t="s">
        <v>294</v>
      </c>
      <c r="AK1732">
        <v>3</v>
      </c>
      <c r="AL1732" t="s">
        <v>425</v>
      </c>
      <c r="AM1732">
        <v>3</v>
      </c>
      <c r="AN1732" t="s">
        <v>425</v>
      </c>
      <c r="AO1732">
        <v>1</v>
      </c>
      <c r="AP1732" t="s">
        <v>798</v>
      </c>
    </row>
    <row r="1733" spans="1:42" hidden="1" x14ac:dyDescent="0.25">
      <c r="A1733" s="6">
        <v>35860</v>
      </c>
      <c r="B1733" t="s">
        <v>506</v>
      </c>
      <c r="C1733">
        <v>53</v>
      </c>
      <c r="D1733">
        <v>6</v>
      </c>
      <c r="E1733">
        <v>3</v>
      </c>
      <c r="F1733">
        <v>65.599999999999994</v>
      </c>
      <c r="G1733">
        <v>0</v>
      </c>
      <c r="H1733">
        <v>2</v>
      </c>
      <c r="I1733" t="s">
        <v>506</v>
      </c>
      <c r="J1733" t="s">
        <v>507</v>
      </c>
      <c r="K1733" t="s">
        <v>508</v>
      </c>
      <c r="L1733" t="s">
        <v>389</v>
      </c>
      <c r="M1733">
        <v>3</v>
      </c>
      <c r="N1733" t="s">
        <v>40</v>
      </c>
      <c r="O1733">
        <v>6</v>
      </c>
      <c r="P1733" t="s">
        <v>66</v>
      </c>
      <c r="Q1733">
        <v>53</v>
      </c>
      <c r="R1733" t="s">
        <v>154</v>
      </c>
      <c r="S1733" t="s">
        <v>132</v>
      </c>
      <c r="T1733">
        <v>53</v>
      </c>
      <c r="U1733" t="s">
        <v>154</v>
      </c>
      <c r="V1733" t="s">
        <v>74</v>
      </c>
      <c r="W1733" t="s">
        <v>1610</v>
      </c>
      <c r="X1733" t="s">
        <v>1611</v>
      </c>
      <c r="Y1733" t="s">
        <v>1509</v>
      </c>
      <c r="Z1733" t="s">
        <v>1511</v>
      </c>
      <c r="AA1733" t="s">
        <v>1509</v>
      </c>
      <c r="AB1733" t="s">
        <v>1512</v>
      </c>
      <c r="AC1733" t="s">
        <v>1602</v>
      </c>
      <c r="AD1733" t="s">
        <v>1603</v>
      </c>
      <c r="AE1733">
        <v>65</v>
      </c>
      <c r="AF1733" t="s">
        <v>429</v>
      </c>
      <c r="AG1733">
        <v>65</v>
      </c>
      <c r="AH1733" t="s">
        <v>429</v>
      </c>
      <c r="AI1733">
        <v>6</v>
      </c>
      <c r="AJ1733" t="s">
        <v>294</v>
      </c>
      <c r="AK1733">
        <v>3</v>
      </c>
      <c r="AL1733" t="s">
        <v>425</v>
      </c>
      <c r="AM1733">
        <v>3</v>
      </c>
      <c r="AN1733" t="s">
        <v>425</v>
      </c>
      <c r="AO1733">
        <v>1</v>
      </c>
      <c r="AP1733" t="s">
        <v>798</v>
      </c>
    </row>
    <row r="1734" spans="1:42" hidden="1" x14ac:dyDescent="0.25">
      <c r="A1734" s="6">
        <v>35860</v>
      </c>
      <c r="B1734" t="s">
        <v>506</v>
      </c>
      <c r="C1734">
        <v>61</v>
      </c>
      <c r="D1734">
        <v>6</v>
      </c>
      <c r="E1734">
        <v>3</v>
      </c>
      <c r="F1734">
        <v>855</v>
      </c>
      <c r="G1734">
        <v>0</v>
      </c>
      <c r="H1734">
        <v>30</v>
      </c>
      <c r="I1734" t="s">
        <v>506</v>
      </c>
      <c r="J1734" t="s">
        <v>507</v>
      </c>
      <c r="K1734" t="s">
        <v>508</v>
      </c>
      <c r="L1734" t="s">
        <v>389</v>
      </c>
      <c r="M1734">
        <v>3</v>
      </c>
      <c r="N1734" t="s">
        <v>40</v>
      </c>
      <c r="O1734">
        <v>6</v>
      </c>
      <c r="P1734" t="s">
        <v>66</v>
      </c>
      <c r="Q1734">
        <v>61</v>
      </c>
      <c r="R1734" t="s">
        <v>832</v>
      </c>
      <c r="S1734" t="s">
        <v>89</v>
      </c>
      <c r="T1734">
        <v>61</v>
      </c>
      <c r="U1734" t="s">
        <v>832</v>
      </c>
      <c r="V1734" t="s">
        <v>199</v>
      </c>
      <c r="W1734" t="s">
        <v>1610</v>
      </c>
      <c r="X1734" t="s">
        <v>1611</v>
      </c>
      <c r="Y1734" t="s">
        <v>1509</v>
      </c>
      <c r="Z1734" t="s">
        <v>1511</v>
      </c>
      <c r="AA1734" t="s">
        <v>1509</v>
      </c>
      <c r="AB1734" t="s">
        <v>1512</v>
      </c>
      <c r="AC1734" t="s">
        <v>1602</v>
      </c>
      <c r="AD1734" t="s">
        <v>1603</v>
      </c>
      <c r="AE1734">
        <v>65</v>
      </c>
      <c r="AF1734" t="s">
        <v>429</v>
      </c>
      <c r="AG1734">
        <v>65</v>
      </c>
      <c r="AH1734" t="s">
        <v>429</v>
      </c>
      <c r="AI1734">
        <v>6</v>
      </c>
      <c r="AJ1734" t="s">
        <v>294</v>
      </c>
      <c r="AK1734">
        <v>3</v>
      </c>
      <c r="AL1734" t="s">
        <v>425</v>
      </c>
      <c r="AM1734">
        <v>3</v>
      </c>
      <c r="AN1734" t="s">
        <v>425</v>
      </c>
      <c r="AO1734">
        <v>1</v>
      </c>
      <c r="AP1734" t="s">
        <v>798</v>
      </c>
    </row>
    <row r="1735" spans="1:42" hidden="1" x14ac:dyDescent="0.25">
      <c r="A1735" s="6">
        <v>35863</v>
      </c>
      <c r="B1735" t="s">
        <v>151</v>
      </c>
      <c r="C1735">
        <v>1</v>
      </c>
      <c r="D1735">
        <v>4</v>
      </c>
      <c r="E1735">
        <v>3</v>
      </c>
      <c r="F1735">
        <v>378</v>
      </c>
      <c r="G1735">
        <v>0</v>
      </c>
      <c r="H1735">
        <v>21</v>
      </c>
      <c r="I1735" t="s">
        <v>151</v>
      </c>
      <c r="J1735" t="s">
        <v>152</v>
      </c>
      <c r="K1735" t="s">
        <v>153</v>
      </c>
      <c r="L1735" t="s">
        <v>79</v>
      </c>
      <c r="M1735">
        <v>3</v>
      </c>
      <c r="N1735" t="s">
        <v>40</v>
      </c>
      <c r="O1735">
        <v>4</v>
      </c>
      <c r="P1735" t="s">
        <v>81</v>
      </c>
      <c r="Q1735">
        <v>1</v>
      </c>
      <c r="R1735" t="s">
        <v>360</v>
      </c>
      <c r="S1735" t="s">
        <v>118</v>
      </c>
      <c r="T1735">
        <v>1</v>
      </c>
      <c r="U1735" t="s">
        <v>360</v>
      </c>
      <c r="V1735" t="s">
        <v>141</v>
      </c>
      <c r="W1735" t="s">
        <v>1612</v>
      </c>
      <c r="X1735" t="s">
        <v>1613</v>
      </c>
      <c r="Y1735" t="s">
        <v>1509</v>
      </c>
      <c r="Z1735" t="s">
        <v>1511</v>
      </c>
      <c r="AA1735" t="s">
        <v>1509</v>
      </c>
      <c r="AB1735" t="s">
        <v>1512</v>
      </c>
      <c r="AC1735" t="s">
        <v>1602</v>
      </c>
      <c r="AD1735" t="s">
        <v>1603</v>
      </c>
      <c r="AE1735">
        <v>68</v>
      </c>
      <c r="AF1735" t="s">
        <v>439</v>
      </c>
      <c r="AG1735">
        <v>68</v>
      </c>
      <c r="AH1735" t="s">
        <v>439</v>
      </c>
      <c r="AI1735">
        <v>9</v>
      </c>
      <c r="AJ1735" t="s">
        <v>107</v>
      </c>
      <c r="AK1735">
        <v>3</v>
      </c>
      <c r="AL1735" t="s">
        <v>425</v>
      </c>
      <c r="AM1735">
        <v>3</v>
      </c>
      <c r="AN1735" t="s">
        <v>425</v>
      </c>
      <c r="AO1735">
        <v>1</v>
      </c>
      <c r="AP1735" t="s">
        <v>798</v>
      </c>
    </row>
    <row r="1736" spans="1:42" hidden="1" x14ac:dyDescent="0.25">
      <c r="A1736" s="6">
        <v>35863</v>
      </c>
      <c r="B1736" t="s">
        <v>151</v>
      </c>
      <c r="C1736">
        <v>18</v>
      </c>
      <c r="D1736">
        <v>4</v>
      </c>
      <c r="E1736">
        <v>3</v>
      </c>
      <c r="F1736">
        <v>250</v>
      </c>
      <c r="G1736">
        <v>62.5</v>
      </c>
      <c r="H1736">
        <v>4</v>
      </c>
      <c r="I1736" t="s">
        <v>151</v>
      </c>
      <c r="J1736" t="s">
        <v>152</v>
      </c>
      <c r="K1736" t="s">
        <v>153</v>
      </c>
      <c r="L1736" t="s">
        <v>79</v>
      </c>
      <c r="M1736">
        <v>3</v>
      </c>
      <c r="N1736" t="s">
        <v>40</v>
      </c>
      <c r="O1736">
        <v>4</v>
      </c>
      <c r="P1736" t="s">
        <v>81</v>
      </c>
      <c r="Q1736">
        <v>18</v>
      </c>
      <c r="R1736" t="s">
        <v>410</v>
      </c>
      <c r="S1736" t="s">
        <v>83</v>
      </c>
      <c r="T1736">
        <v>18</v>
      </c>
      <c r="U1736" t="s">
        <v>410</v>
      </c>
      <c r="V1736" t="s">
        <v>146</v>
      </c>
      <c r="W1736" t="s">
        <v>1612</v>
      </c>
      <c r="X1736" t="s">
        <v>1613</v>
      </c>
      <c r="Y1736" t="s">
        <v>1509</v>
      </c>
      <c r="Z1736" t="s">
        <v>1511</v>
      </c>
      <c r="AA1736" t="s">
        <v>1509</v>
      </c>
      <c r="AB1736" t="s">
        <v>1512</v>
      </c>
      <c r="AC1736" t="s">
        <v>1602</v>
      </c>
      <c r="AD1736" t="s">
        <v>1603</v>
      </c>
      <c r="AE1736">
        <v>68</v>
      </c>
      <c r="AF1736" t="s">
        <v>439</v>
      </c>
      <c r="AG1736">
        <v>68</v>
      </c>
      <c r="AH1736" t="s">
        <v>439</v>
      </c>
      <c r="AI1736">
        <v>9</v>
      </c>
      <c r="AJ1736" t="s">
        <v>107</v>
      </c>
      <c r="AK1736">
        <v>3</v>
      </c>
      <c r="AL1736" t="s">
        <v>425</v>
      </c>
      <c r="AM1736">
        <v>3</v>
      </c>
      <c r="AN1736" t="s">
        <v>425</v>
      </c>
      <c r="AO1736">
        <v>1</v>
      </c>
      <c r="AP1736" t="s">
        <v>798</v>
      </c>
    </row>
    <row r="1737" spans="1:42" hidden="1" x14ac:dyDescent="0.25">
      <c r="A1737" s="6">
        <v>35863</v>
      </c>
      <c r="B1737" t="s">
        <v>151</v>
      </c>
      <c r="C1737">
        <v>23</v>
      </c>
      <c r="D1737">
        <v>4</v>
      </c>
      <c r="E1737">
        <v>3</v>
      </c>
      <c r="F1737">
        <v>72</v>
      </c>
      <c r="G1737">
        <v>18</v>
      </c>
      <c r="H1737">
        <v>8</v>
      </c>
      <c r="I1737" t="s">
        <v>151</v>
      </c>
      <c r="J1737" t="s">
        <v>152</v>
      </c>
      <c r="K1737" t="s">
        <v>153</v>
      </c>
      <c r="L1737" t="s">
        <v>79</v>
      </c>
      <c r="M1737">
        <v>3</v>
      </c>
      <c r="N1737" t="s">
        <v>40</v>
      </c>
      <c r="O1737">
        <v>4</v>
      </c>
      <c r="P1737" t="s">
        <v>81</v>
      </c>
      <c r="Q1737">
        <v>23</v>
      </c>
      <c r="R1737" t="s">
        <v>597</v>
      </c>
      <c r="S1737" t="s">
        <v>57</v>
      </c>
      <c r="T1737">
        <v>23</v>
      </c>
      <c r="U1737" t="s">
        <v>597</v>
      </c>
      <c r="V1737" t="s">
        <v>95</v>
      </c>
      <c r="W1737" t="s">
        <v>1612</v>
      </c>
      <c r="X1737" t="s">
        <v>1613</v>
      </c>
      <c r="Y1737" t="s">
        <v>1509</v>
      </c>
      <c r="Z1737" t="s">
        <v>1511</v>
      </c>
      <c r="AA1737" t="s">
        <v>1509</v>
      </c>
      <c r="AB1737" t="s">
        <v>1512</v>
      </c>
      <c r="AC1737" t="s">
        <v>1602</v>
      </c>
      <c r="AD1737" t="s">
        <v>1603</v>
      </c>
      <c r="AE1737">
        <v>68</v>
      </c>
      <c r="AF1737" t="s">
        <v>439</v>
      </c>
      <c r="AG1737">
        <v>68</v>
      </c>
      <c r="AH1737" t="s">
        <v>439</v>
      </c>
      <c r="AI1737">
        <v>9</v>
      </c>
      <c r="AJ1737" t="s">
        <v>107</v>
      </c>
      <c r="AK1737">
        <v>3</v>
      </c>
      <c r="AL1737" t="s">
        <v>425</v>
      </c>
      <c r="AM1737">
        <v>3</v>
      </c>
      <c r="AN1737" t="s">
        <v>425</v>
      </c>
      <c r="AO1737">
        <v>1</v>
      </c>
      <c r="AP1737" t="s">
        <v>798</v>
      </c>
    </row>
    <row r="1738" spans="1:42" hidden="1" x14ac:dyDescent="0.25">
      <c r="A1738" s="6">
        <v>35863</v>
      </c>
      <c r="B1738" t="s">
        <v>326</v>
      </c>
      <c r="C1738">
        <v>6</v>
      </c>
      <c r="D1738">
        <v>3</v>
      </c>
      <c r="E1738">
        <v>3</v>
      </c>
      <c r="F1738">
        <v>500</v>
      </c>
      <c r="G1738">
        <v>0</v>
      </c>
      <c r="H1738">
        <v>20</v>
      </c>
      <c r="I1738" t="s">
        <v>326</v>
      </c>
      <c r="J1738" t="s">
        <v>327</v>
      </c>
      <c r="L1738" t="s">
        <v>64</v>
      </c>
      <c r="M1738">
        <v>3</v>
      </c>
      <c r="N1738" t="s">
        <v>40</v>
      </c>
      <c r="O1738">
        <v>3</v>
      </c>
      <c r="P1738" t="s">
        <v>93</v>
      </c>
      <c r="Q1738">
        <v>6</v>
      </c>
      <c r="R1738" t="s">
        <v>550</v>
      </c>
      <c r="S1738" t="s">
        <v>89</v>
      </c>
      <c r="T1738">
        <v>6</v>
      </c>
      <c r="U1738" t="s">
        <v>550</v>
      </c>
      <c r="V1738" t="s">
        <v>211</v>
      </c>
      <c r="W1738" t="s">
        <v>1612</v>
      </c>
      <c r="X1738" t="s">
        <v>1613</v>
      </c>
      <c r="Y1738" t="s">
        <v>1509</v>
      </c>
      <c r="Z1738" t="s">
        <v>1511</v>
      </c>
      <c r="AA1738" t="s">
        <v>1509</v>
      </c>
      <c r="AB1738" t="s">
        <v>1512</v>
      </c>
      <c r="AC1738" t="s">
        <v>1602</v>
      </c>
      <c r="AD1738" t="s">
        <v>1603</v>
      </c>
      <c r="AE1738">
        <v>68</v>
      </c>
      <c r="AF1738" t="s">
        <v>439</v>
      </c>
      <c r="AG1738">
        <v>68</v>
      </c>
      <c r="AH1738" t="s">
        <v>439</v>
      </c>
      <c r="AI1738">
        <v>9</v>
      </c>
      <c r="AJ1738" t="s">
        <v>107</v>
      </c>
      <c r="AK1738">
        <v>3</v>
      </c>
      <c r="AL1738" t="s">
        <v>425</v>
      </c>
      <c r="AM1738">
        <v>3</v>
      </c>
      <c r="AN1738" t="s">
        <v>425</v>
      </c>
      <c r="AO1738">
        <v>1</v>
      </c>
      <c r="AP1738" t="s">
        <v>798</v>
      </c>
    </row>
    <row r="1739" spans="1:42" hidden="1" x14ac:dyDescent="0.25">
      <c r="A1739" s="6">
        <v>35863</v>
      </c>
      <c r="B1739" t="s">
        <v>1039</v>
      </c>
      <c r="C1739">
        <v>36</v>
      </c>
      <c r="D1739">
        <v>3</v>
      </c>
      <c r="E1739">
        <v>2</v>
      </c>
      <c r="F1739">
        <v>570</v>
      </c>
      <c r="G1739">
        <v>114</v>
      </c>
      <c r="H1739">
        <v>30</v>
      </c>
      <c r="I1739" t="s">
        <v>1039</v>
      </c>
      <c r="J1739" t="s">
        <v>1040</v>
      </c>
      <c r="K1739" t="s">
        <v>475</v>
      </c>
      <c r="L1739" t="s">
        <v>205</v>
      </c>
      <c r="M1739">
        <v>2</v>
      </c>
      <c r="N1739" t="s">
        <v>80</v>
      </c>
      <c r="O1739">
        <v>3</v>
      </c>
      <c r="P1739" t="s">
        <v>93</v>
      </c>
      <c r="Q1739">
        <v>36</v>
      </c>
      <c r="R1739" t="s">
        <v>147</v>
      </c>
      <c r="S1739" t="s">
        <v>83</v>
      </c>
      <c r="T1739">
        <v>36</v>
      </c>
      <c r="U1739" t="s">
        <v>147</v>
      </c>
      <c r="V1739" t="s">
        <v>148</v>
      </c>
      <c r="W1739" t="s">
        <v>1612</v>
      </c>
      <c r="X1739" t="s">
        <v>1613</v>
      </c>
      <c r="Y1739" t="s">
        <v>1509</v>
      </c>
      <c r="Z1739" t="s">
        <v>1511</v>
      </c>
      <c r="AA1739" t="s">
        <v>1509</v>
      </c>
      <c r="AB1739" t="s">
        <v>1512</v>
      </c>
      <c r="AC1739" t="s">
        <v>1602</v>
      </c>
      <c r="AD1739" t="s">
        <v>1603</v>
      </c>
      <c r="AE1739">
        <v>68</v>
      </c>
      <c r="AF1739" t="s">
        <v>439</v>
      </c>
      <c r="AG1739">
        <v>68</v>
      </c>
      <c r="AH1739" t="s">
        <v>439</v>
      </c>
      <c r="AI1739">
        <v>9</v>
      </c>
      <c r="AJ1739" t="s">
        <v>107</v>
      </c>
      <c r="AK1739">
        <v>3</v>
      </c>
      <c r="AL1739" t="s">
        <v>425</v>
      </c>
      <c r="AM1739">
        <v>3</v>
      </c>
      <c r="AN1739" t="s">
        <v>425</v>
      </c>
      <c r="AO1739">
        <v>1</v>
      </c>
      <c r="AP1739" t="s">
        <v>798</v>
      </c>
    </row>
    <row r="1740" spans="1:42" hidden="1" x14ac:dyDescent="0.25">
      <c r="A1740" s="6">
        <v>35864</v>
      </c>
      <c r="B1740" t="s">
        <v>283</v>
      </c>
      <c r="C1740">
        <v>13</v>
      </c>
      <c r="D1740">
        <v>3</v>
      </c>
      <c r="E1740">
        <v>2</v>
      </c>
      <c r="F1740">
        <v>120</v>
      </c>
      <c r="G1740">
        <v>30</v>
      </c>
      <c r="H1740">
        <v>20</v>
      </c>
      <c r="I1740" t="s">
        <v>283</v>
      </c>
      <c r="J1740" t="s">
        <v>284</v>
      </c>
      <c r="L1740" t="s">
        <v>64</v>
      </c>
      <c r="M1740">
        <v>2</v>
      </c>
      <c r="N1740" t="s">
        <v>80</v>
      </c>
      <c r="O1740">
        <v>3</v>
      </c>
      <c r="P1740" t="s">
        <v>93</v>
      </c>
      <c r="Q1740">
        <v>13</v>
      </c>
      <c r="R1740" t="s">
        <v>308</v>
      </c>
      <c r="S1740" t="s">
        <v>83</v>
      </c>
      <c r="T1740">
        <v>13</v>
      </c>
      <c r="U1740" t="s">
        <v>308</v>
      </c>
      <c r="V1740" t="s">
        <v>69</v>
      </c>
      <c r="W1740" t="s">
        <v>1614</v>
      </c>
      <c r="X1740" t="s">
        <v>1615</v>
      </c>
      <c r="Y1740" t="s">
        <v>1509</v>
      </c>
      <c r="Z1740" t="s">
        <v>1511</v>
      </c>
      <c r="AA1740" t="s">
        <v>1509</v>
      </c>
      <c r="AB1740" t="s">
        <v>1512</v>
      </c>
      <c r="AC1740" t="s">
        <v>1602</v>
      </c>
      <c r="AD1740" t="s">
        <v>1603</v>
      </c>
      <c r="AE1740">
        <v>69</v>
      </c>
      <c r="AF1740" t="s">
        <v>918</v>
      </c>
      <c r="AG1740">
        <v>69</v>
      </c>
      <c r="AH1740" t="s">
        <v>918</v>
      </c>
      <c r="AI1740">
        <v>10</v>
      </c>
      <c r="AJ1740" t="s">
        <v>116</v>
      </c>
      <c r="AK1740">
        <v>3</v>
      </c>
      <c r="AL1740" t="s">
        <v>425</v>
      </c>
      <c r="AM1740">
        <v>3</v>
      </c>
      <c r="AN1740" t="s">
        <v>425</v>
      </c>
      <c r="AO1740">
        <v>1</v>
      </c>
      <c r="AP1740" t="s">
        <v>798</v>
      </c>
    </row>
    <row r="1741" spans="1:42" hidden="1" x14ac:dyDescent="0.25">
      <c r="A1741" s="6">
        <v>35864</v>
      </c>
      <c r="B1741" t="s">
        <v>283</v>
      </c>
      <c r="C1741">
        <v>43</v>
      </c>
      <c r="D1741">
        <v>3</v>
      </c>
      <c r="E1741">
        <v>2</v>
      </c>
      <c r="F1741">
        <v>1104</v>
      </c>
      <c r="G1741">
        <v>276</v>
      </c>
      <c r="H1741">
        <v>24</v>
      </c>
      <c r="I1741" t="s">
        <v>283</v>
      </c>
      <c r="J1741" t="s">
        <v>284</v>
      </c>
      <c r="L1741" t="s">
        <v>64</v>
      </c>
      <c r="M1741">
        <v>2</v>
      </c>
      <c r="N1741" t="s">
        <v>80</v>
      </c>
      <c r="O1741">
        <v>3</v>
      </c>
      <c r="P1741" t="s">
        <v>93</v>
      </c>
      <c r="Q1741">
        <v>43</v>
      </c>
      <c r="R1741" t="s">
        <v>276</v>
      </c>
      <c r="S1741" t="s">
        <v>118</v>
      </c>
      <c r="T1741">
        <v>43</v>
      </c>
      <c r="U1741" t="s">
        <v>276</v>
      </c>
      <c r="V1741" t="s">
        <v>58</v>
      </c>
      <c r="W1741" t="s">
        <v>1614</v>
      </c>
      <c r="X1741" t="s">
        <v>1615</v>
      </c>
      <c r="Y1741" t="s">
        <v>1509</v>
      </c>
      <c r="Z1741" t="s">
        <v>1511</v>
      </c>
      <c r="AA1741" t="s">
        <v>1509</v>
      </c>
      <c r="AB1741" t="s">
        <v>1512</v>
      </c>
      <c r="AC1741" t="s">
        <v>1602</v>
      </c>
      <c r="AD1741" t="s">
        <v>1603</v>
      </c>
      <c r="AE1741">
        <v>69</v>
      </c>
      <c r="AF1741" t="s">
        <v>918</v>
      </c>
      <c r="AG1741">
        <v>69</v>
      </c>
      <c r="AH1741" t="s">
        <v>918</v>
      </c>
      <c r="AI1741">
        <v>10</v>
      </c>
      <c r="AJ1741" t="s">
        <v>116</v>
      </c>
      <c r="AK1741">
        <v>3</v>
      </c>
      <c r="AL1741" t="s">
        <v>425</v>
      </c>
      <c r="AM1741">
        <v>3</v>
      </c>
      <c r="AN1741" t="s">
        <v>425</v>
      </c>
      <c r="AO1741">
        <v>1</v>
      </c>
      <c r="AP1741" t="s">
        <v>798</v>
      </c>
    </row>
    <row r="1742" spans="1:42" hidden="1" x14ac:dyDescent="0.25">
      <c r="A1742" s="6">
        <v>35864</v>
      </c>
      <c r="B1742" t="s">
        <v>283</v>
      </c>
      <c r="C1742">
        <v>60</v>
      </c>
      <c r="D1742">
        <v>3</v>
      </c>
      <c r="E1742">
        <v>2</v>
      </c>
      <c r="F1742">
        <v>1666</v>
      </c>
      <c r="G1742">
        <v>416.5</v>
      </c>
      <c r="H1742">
        <v>49</v>
      </c>
      <c r="I1742" t="s">
        <v>283</v>
      </c>
      <c r="J1742" t="s">
        <v>284</v>
      </c>
      <c r="L1742" t="s">
        <v>64</v>
      </c>
      <c r="M1742">
        <v>2</v>
      </c>
      <c r="N1742" t="s">
        <v>80</v>
      </c>
      <c r="O1742">
        <v>3</v>
      </c>
      <c r="P1742" t="s">
        <v>93</v>
      </c>
      <c r="Q1742">
        <v>60</v>
      </c>
      <c r="R1742" t="s">
        <v>110</v>
      </c>
      <c r="S1742" t="s">
        <v>43</v>
      </c>
      <c r="T1742">
        <v>60</v>
      </c>
      <c r="U1742" t="s">
        <v>110</v>
      </c>
      <c r="V1742" t="s">
        <v>111</v>
      </c>
      <c r="W1742" t="s">
        <v>1614</v>
      </c>
      <c r="X1742" t="s">
        <v>1615</v>
      </c>
      <c r="Y1742" t="s">
        <v>1509</v>
      </c>
      <c r="Z1742" t="s">
        <v>1511</v>
      </c>
      <c r="AA1742" t="s">
        <v>1509</v>
      </c>
      <c r="AB1742" t="s">
        <v>1512</v>
      </c>
      <c r="AC1742" t="s">
        <v>1602</v>
      </c>
      <c r="AD1742" t="s">
        <v>1603</v>
      </c>
      <c r="AE1742">
        <v>69</v>
      </c>
      <c r="AF1742" t="s">
        <v>918</v>
      </c>
      <c r="AG1742">
        <v>69</v>
      </c>
      <c r="AH1742" t="s">
        <v>918</v>
      </c>
      <c r="AI1742">
        <v>10</v>
      </c>
      <c r="AJ1742" t="s">
        <v>116</v>
      </c>
      <c r="AK1742">
        <v>3</v>
      </c>
      <c r="AL1742" t="s">
        <v>425</v>
      </c>
      <c r="AM1742">
        <v>3</v>
      </c>
      <c r="AN1742" t="s">
        <v>425</v>
      </c>
      <c r="AO1742">
        <v>1</v>
      </c>
      <c r="AP1742" t="s">
        <v>798</v>
      </c>
    </row>
    <row r="1743" spans="1:42" hidden="1" x14ac:dyDescent="0.25">
      <c r="A1743" s="6">
        <v>35864</v>
      </c>
      <c r="B1743" t="s">
        <v>283</v>
      </c>
      <c r="C1743">
        <v>71</v>
      </c>
      <c r="D1743">
        <v>3</v>
      </c>
      <c r="E1743">
        <v>2</v>
      </c>
      <c r="F1743">
        <v>752.5</v>
      </c>
      <c r="G1743">
        <v>188.125</v>
      </c>
      <c r="H1743">
        <v>35</v>
      </c>
      <c r="I1743" t="s">
        <v>283</v>
      </c>
      <c r="J1743" t="s">
        <v>284</v>
      </c>
      <c r="L1743" t="s">
        <v>64</v>
      </c>
      <c r="M1743">
        <v>2</v>
      </c>
      <c r="N1743" t="s">
        <v>80</v>
      </c>
      <c r="O1743">
        <v>3</v>
      </c>
      <c r="P1743" t="s">
        <v>93</v>
      </c>
      <c r="Q1743">
        <v>71</v>
      </c>
      <c r="R1743" t="s">
        <v>290</v>
      </c>
      <c r="S1743" t="s">
        <v>43</v>
      </c>
      <c r="T1743">
        <v>71</v>
      </c>
      <c r="U1743" t="s">
        <v>290</v>
      </c>
      <c r="V1743" t="s">
        <v>109</v>
      </c>
      <c r="W1743" t="s">
        <v>1614</v>
      </c>
      <c r="X1743" t="s">
        <v>1615</v>
      </c>
      <c r="Y1743" t="s">
        <v>1509</v>
      </c>
      <c r="Z1743" t="s">
        <v>1511</v>
      </c>
      <c r="AA1743" t="s">
        <v>1509</v>
      </c>
      <c r="AB1743" t="s">
        <v>1512</v>
      </c>
      <c r="AC1743" t="s">
        <v>1602</v>
      </c>
      <c r="AD1743" t="s">
        <v>1603</v>
      </c>
      <c r="AE1743">
        <v>69</v>
      </c>
      <c r="AF1743" t="s">
        <v>918</v>
      </c>
      <c r="AG1743">
        <v>69</v>
      </c>
      <c r="AH1743" t="s">
        <v>918</v>
      </c>
      <c r="AI1743">
        <v>10</v>
      </c>
      <c r="AJ1743" t="s">
        <v>116</v>
      </c>
      <c r="AK1743">
        <v>3</v>
      </c>
      <c r="AL1743" t="s">
        <v>425</v>
      </c>
      <c r="AM1743">
        <v>3</v>
      </c>
      <c r="AN1743" t="s">
        <v>425</v>
      </c>
      <c r="AO1743">
        <v>1</v>
      </c>
      <c r="AP1743" t="s">
        <v>798</v>
      </c>
    </row>
    <row r="1744" spans="1:42" hidden="1" x14ac:dyDescent="0.25">
      <c r="A1744" s="6">
        <v>35864</v>
      </c>
      <c r="B1744" t="s">
        <v>816</v>
      </c>
      <c r="C1744">
        <v>28</v>
      </c>
      <c r="D1744">
        <v>7</v>
      </c>
      <c r="E1744">
        <v>3</v>
      </c>
      <c r="F1744">
        <v>364.8</v>
      </c>
      <c r="G1744">
        <v>0</v>
      </c>
      <c r="H1744">
        <v>8</v>
      </c>
      <c r="I1744" t="s">
        <v>816</v>
      </c>
      <c r="J1744" t="s">
        <v>817</v>
      </c>
      <c r="L1744" t="s">
        <v>818</v>
      </c>
      <c r="M1744">
        <v>3</v>
      </c>
      <c r="N1744" t="s">
        <v>40</v>
      </c>
      <c r="O1744">
        <v>7</v>
      </c>
      <c r="P1744" t="s">
        <v>390</v>
      </c>
      <c r="Q1744">
        <v>28</v>
      </c>
      <c r="R1744" t="s">
        <v>312</v>
      </c>
      <c r="S1744" t="s">
        <v>68</v>
      </c>
      <c r="T1744">
        <v>28</v>
      </c>
      <c r="U1744" t="s">
        <v>312</v>
      </c>
      <c r="V1744" t="s">
        <v>159</v>
      </c>
      <c r="W1744" t="s">
        <v>1614</v>
      </c>
      <c r="X1744" t="s">
        <v>1615</v>
      </c>
      <c r="Y1744" t="s">
        <v>1509</v>
      </c>
      <c r="Z1744" t="s">
        <v>1511</v>
      </c>
      <c r="AA1744" t="s">
        <v>1509</v>
      </c>
      <c r="AB1744" t="s">
        <v>1512</v>
      </c>
      <c r="AC1744" t="s">
        <v>1602</v>
      </c>
      <c r="AD1744" t="s">
        <v>1603</v>
      </c>
      <c r="AE1744">
        <v>69</v>
      </c>
      <c r="AF1744" t="s">
        <v>918</v>
      </c>
      <c r="AG1744">
        <v>69</v>
      </c>
      <c r="AH1744" t="s">
        <v>918</v>
      </c>
      <c r="AI1744">
        <v>10</v>
      </c>
      <c r="AJ1744" t="s">
        <v>116</v>
      </c>
      <c r="AK1744">
        <v>3</v>
      </c>
      <c r="AL1744" t="s">
        <v>425</v>
      </c>
      <c r="AM1744">
        <v>3</v>
      </c>
      <c r="AN1744" t="s">
        <v>425</v>
      </c>
      <c r="AO1744">
        <v>1</v>
      </c>
      <c r="AP1744" t="s">
        <v>798</v>
      </c>
    </row>
    <row r="1745" spans="1:42" hidden="1" x14ac:dyDescent="0.25">
      <c r="A1745" s="6">
        <v>35864</v>
      </c>
      <c r="B1745" t="s">
        <v>816</v>
      </c>
      <c r="C1745">
        <v>34</v>
      </c>
      <c r="D1745">
        <v>7</v>
      </c>
      <c r="E1745">
        <v>3</v>
      </c>
      <c r="F1745">
        <v>280</v>
      </c>
      <c r="G1745">
        <v>0</v>
      </c>
      <c r="H1745">
        <v>20</v>
      </c>
      <c r="I1745" t="s">
        <v>816</v>
      </c>
      <c r="J1745" t="s">
        <v>817</v>
      </c>
      <c r="L1745" t="s">
        <v>818</v>
      </c>
      <c r="M1745">
        <v>3</v>
      </c>
      <c r="N1745" t="s">
        <v>40</v>
      </c>
      <c r="O1745">
        <v>7</v>
      </c>
      <c r="P1745" t="s">
        <v>390</v>
      </c>
      <c r="Q1745">
        <v>34</v>
      </c>
      <c r="R1745" t="s">
        <v>375</v>
      </c>
      <c r="S1745" t="s">
        <v>118</v>
      </c>
      <c r="T1745">
        <v>34</v>
      </c>
      <c r="U1745" t="s">
        <v>375</v>
      </c>
      <c r="V1745" t="s">
        <v>195</v>
      </c>
      <c r="W1745" t="s">
        <v>1614</v>
      </c>
      <c r="X1745" t="s">
        <v>1615</v>
      </c>
      <c r="Y1745" t="s">
        <v>1509</v>
      </c>
      <c r="Z1745" t="s">
        <v>1511</v>
      </c>
      <c r="AA1745" t="s">
        <v>1509</v>
      </c>
      <c r="AB1745" t="s">
        <v>1512</v>
      </c>
      <c r="AC1745" t="s">
        <v>1602</v>
      </c>
      <c r="AD1745" t="s">
        <v>1603</v>
      </c>
      <c r="AE1745">
        <v>69</v>
      </c>
      <c r="AF1745" t="s">
        <v>918</v>
      </c>
      <c r="AG1745">
        <v>69</v>
      </c>
      <c r="AH1745" t="s">
        <v>918</v>
      </c>
      <c r="AI1745">
        <v>10</v>
      </c>
      <c r="AJ1745" t="s">
        <v>116</v>
      </c>
      <c r="AK1745">
        <v>3</v>
      </c>
      <c r="AL1745" t="s">
        <v>425</v>
      </c>
      <c r="AM1745">
        <v>3</v>
      </c>
      <c r="AN1745" t="s">
        <v>425</v>
      </c>
      <c r="AO1745">
        <v>1</v>
      </c>
      <c r="AP1745" t="s">
        <v>798</v>
      </c>
    </row>
    <row r="1746" spans="1:42" hidden="1" x14ac:dyDescent="0.25">
      <c r="A1746" s="6">
        <v>35864</v>
      </c>
      <c r="B1746" t="s">
        <v>296</v>
      </c>
      <c r="C1746">
        <v>2</v>
      </c>
      <c r="D1746">
        <v>2</v>
      </c>
      <c r="E1746">
        <v>2</v>
      </c>
      <c r="F1746">
        <v>190</v>
      </c>
      <c r="G1746">
        <v>28.5</v>
      </c>
      <c r="H1746">
        <v>10</v>
      </c>
      <c r="I1746" t="s">
        <v>296</v>
      </c>
      <c r="J1746" t="s">
        <v>297</v>
      </c>
      <c r="L1746" t="s">
        <v>298</v>
      </c>
      <c r="M1746">
        <v>2</v>
      </c>
      <c r="N1746" t="s">
        <v>80</v>
      </c>
      <c r="O1746">
        <v>2</v>
      </c>
      <c r="P1746" t="s">
        <v>229</v>
      </c>
      <c r="Q1746">
        <v>2</v>
      </c>
      <c r="R1746" t="s">
        <v>140</v>
      </c>
      <c r="S1746" t="s">
        <v>118</v>
      </c>
      <c r="T1746">
        <v>2</v>
      </c>
      <c r="U1746" t="s">
        <v>140</v>
      </c>
      <c r="V1746" t="s">
        <v>141</v>
      </c>
      <c r="W1746" t="s">
        <v>1614</v>
      </c>
      <c r="X1746" t="s">
        <v>1615</v>
      </c>
      <c r="Y1746" t="s">
        <v>1509</v>
      </c>
      <c r="Z1746" t="s">
        <v>1511</v>
      </c>
      <c r="AA1746" t="s">
        <v>1509</v>
      </c>
      <c r="AB1746" t="s">
        <v>1512</v>
      </c>
      <c r="AC1746" t="s">
        <v>1602</v>
      </c>
      <c r="AD1746" t="s">
        <v>1603</v>
      </c>
      <c r="AE1746">
        <v>69</v>
      </c>
      <c r="AF1746" t="s">
        <v>918</v>
      </c>
      <c r="AG1746">
        <v>69</v>
      </c>
      <c r="AH1746" t="s">
        <v>918</v>
      </c>
      <c r="AI1746">
        <v>10</v>
      </c>
      <c r="AJ1746" t="s">
        <v>116</v>
      </c>
      <c r="AK1746">
        <v>3</v>
      </c>
      <c r="AL1746" t="s">
        <v>425</v>
      </c>
      <c r="AM1746">
        <v>3</v>
      </c>
      <c r="AN1746" t="s">
        <v>425</v>
      </c>
      <c r="AO1746">
        <v>1</v>
      </c>
      <c r="AP1746" t="s">
        <v>798</v>
      </c>
    </row>
    <row r="1747" spans="1:42" hidden="1" x14ac:dyDescent="0.25">
      <c r="A1747" s="6">
        <v>35864</v>
      </c>
      <c r="B1747" t="s">
        <v>296</v>
      </c>
      <c r="C1747">
        <v>67</v>
      </c>
      <c r="D1747">
        <v>2</v>
      </c>
      <c r="E1747">
        <v>2</v>
      </c>
      <c r="F1747">
        <v>560</v>
      </c>
      <c r="G1747">
        <v>84</v>
      </c>
      <c r="H1747">
        <v>40</v>
      </c>
      <c r="I1747" t="s">
        <v>296</v>
      </c>
      <c r="J1747" t="s">
        <v>297</v>
      </c>
      <c r="L1747" t="s">
        <v>298</v>
      </c>
      <c r="M1747">
        <v>2</v>
      </c>
      <c r="N1747" t="s">
        <v>80</v>
      </c>
      <c r="O1747">
        <v>2</v>
      </c>
      <c r="P1747" t="s">
        <v>229</v>
      </c>
      <c r="Q1747">
        <v>67</v>
      </c>
      <c r="R1747" t="s">
        <v>358</v>
      </c>
      <c r="S1747" t="s">
        <v>118</v>
      </c>
      <c r="T1747">
        <v>67</v>
      </c>
      <c r="U1747" t="s">
        <v>358</v>
      </c>
      <c r="V1747" t="s">
        <v>195</v>
      </c>
      <c r="W1747" t="s">
        <v>1614</v>
      </c>
      <c r="X1747" t="s">
        <v>1615</v>
      </c>
      <c r="Y1747" t="s">
        <v>1509</v>
      </c>
      <c r="Z1747" t="s">
        <v>1511</v>
      </c>
      <c r="AA1747" t="s">
        <v>1509</v>
      </c>
      <c r="AB1747" t="s">
        <v>1512</v>
      </c>
      <c r="AC1747" t="s">
        <v>1602</v>
      </c>
      <c r="AD1747" t="s">
        <v>1603</v>
      </c>
      <c r="AE1747">
        <v>69</v>
      </c>
      <c r="AF1747" t="s">
        <v>918</v>
      </c>
      <c r="AG1747">
        <v>69</v>
      </c>
      <c r="AH1747" t="s">
        <v>918</v>
      </c>
      <c r="AI1747">
        <v>10</v>
      </c>
      <c r="AJ1747" t="s">
        <v>116</v>
      </c>
      <c r="AK1747">
        <v>3</v>
      </c>
      <c r="AL1747" t="s">
        <v>425</v>
      </c>
      <c r="AM1747">
        <v>3</v>
      </c>
      <c r="AN1747" t="s">
        <v>425</v>
      </c>
      <c r="AO1747">
        <v>1</v>
      </c>
      <c r="AP1747" t="s">
        <v>798</v>
      </c>
    </row>
    <row r="1748" spans="1:42" hidden="1" x14ac:dyDescent="0.25">
      <c r="A1748" s="6">
        <v>35865</v>
      </c>
      <c r="B1748" t="s">
        <v>572</v>
      </c>
      <c r="C1748">
        <v>7</v>
      </c>
      <c r="D1748">
        <v>8</v>
      </c>
      <c r="E1748">
        <v>3</v>
      </c>
      <c r="F1748">
        <v>240</v>
      </c>
      <c r="G1748">
        <v>0</v>
      </c>
      <c r="H1748">
        <v>8</v>
      </c>
      <c r="I1748" t="s">
        <v>572</v>
      </c>
      <c r="J1748" t="s">
        <v>573</v>
      </c>
      <c r="L1748" t="s">
        <v>39</v>
      </c>
      <c r="M1748">
        <v>3</v>
      </c>
      <c r="N1748" t="s">
        <v>40</v>
      </c>
      <c r="O1748">
        <v>8</v>
      </c>
      <c r="P1748" t="s">
        <v>206</v>
      </c>
      <c r="Q1748">
        <v>7</v>
      </c>
      <c r="R1748" t="s">
        <v>210</v>
      </c>
      <c r="S1748" t="s">
        <v>68</v>
      </c>
      <c r="T1748">
        <v>7</v>
      </c>
      <c r="U1748" t="s">
        <v>210</v>
      </c>
      <c r="V1748" t="s">
        <v>211</v>
      </c>
      <c r="W1748" t="s">
        <v>1616</v>
      </c>
      <c r="X1748" t="s">
        <v>1617</v>
      </c>
      <c r="Y1748" t="s">
        <v>1509</v>
      </c>
      <c r="Z1748" t="s">
        <v>1511</v>
      </c>
      <c r="AA1748" t="s">
        <v>1509</v>
      </c>
      <c r="AB1748" t="s">
        <v>1512</v>
      </c>
      <c r="AC1748" t="s">
        <v>1602</v>
      </c>
      <c r="AD1748" t="s">
        <v>1603</v>
      </c>
      <c r="AE1748">
        <v>70</v>
      </c>
      <c r="AF1748" t="s">
        <v>733</v>
      </c>
      <c r="AG1748">
        <v>70</v>
      </c>
      <c r="AH1748" t="s">
        <v>733</v>
      </c>
      <c r="AI1748">
        <v>11</v>
      </c>
      <c r="AJ1748" t="s">
        <v>130</v>
      </c>
      <c r="AK1748">
        <v>3</v>
      </c>
      <c r="AL1748" t="s">
        <v>425</v>
      </c>
      <c r="AM1748">
        <v>3</v>
      </c>
      <c r="AN1748" t="s">
        <v>425</v>
      </c>
      <c r="AO1748">
        <v>1</v>
      </c>
      <c r="AP1748" t="s">
        <v>798</v>
      </c>
    </row>
    <row r="1749" spans="1:42" hidden="1" x14ac:dyDescent="0.25">
      <c r="A1749" s="6">
        <v>35865</v>
      </c>
      <c r="B1749" t="s">
        <v>572</v>
      </c>
      <c r="C1749">
        <v>13</v>
      </c>
      <c r="D1749">
        <v>8</v>
      </c>
      <c r="E1749">
        <v>3</v>
      </c>
      <c r="F1749">
        <v>120</v>
      </c>
      <c r="G1749">
        <v>0</v>
      </c>
      <c r="H1749">
        <v>20</v>
      </c>
      <c r="I1749" t="s">
        <v>572</v>
      </c>
      <c r="J1749" t="s">
        <v>573</v>
      </c>
      <c r="L1749" t="s">
        <v>39</v>
      </c>
      <c r="M1749">
        <v>3</v>
      </c>
      <c r="N1749" t="s">
        <v>40</v>
      </c>
      <c r="O1749">
        <v>8</v>
      </c>
      <c r="P1749" t="s">
        <v>206</v>
      </c>
      <c r="Q1749">
        <v>13</v>
      </c>
      <c r="R1749" t="s">
        <v>308</v>
      </c>
      <c r="S1749" t="s">
        <v>83</v>
      </c>
      <c r="T1749">
        <v>13</v>
      </c>
      <c r="U1749" t="s">
        <v>308</v>
      </c>
      <c r="V1749" t="s">
        <v>69</v>
      </c>
      <c r="W1749" t="s">
        <v>1616</v>
      </c>
      <c r="X1749" t="s">
        <v>1617</v>
      </c>
      <c r="Y1749" t="s">
        <v>1509</v>
      </c>
      <c r="Z1749" t="s">
        <v>1511</v>
      </c>
      <c r="AA1749" t="s">
        <v>1509</v>
      </c>
      <c r="AB1749" t="s">
        <v>1512</v>
      </c>
      <c r="AC1749" t="s">
        <v>1602</v>
      </c>
      <c r="AD1749" t="s">
        <v>1603</v>
      </c>
      <c r="AE1749">
        <v>70</v>
      </c>
      <c r="AF1749" t="s">
        <v>733</v>
      </c>
      <c r="AG1749">
        <v>70</v>
      </c>
      <c r="AH1749" t="s">
        <v>733</v>
      </c>
      <c r="AI1749">
        <v>11</v>
      </c>
      <c r="AJ1749" t="s">
        <v>130</v>
      </c>
      <c r="AK1749">
        <v>3</v>
      </c>
      <c r="AL1749" t="s">
        <v>425</v>
      </c>
      <c r="AM1749">
        <v>3</v>
      </c>
      <c r="AN1749" t="s">
        <v>425</v>
      </c>
      <c r="AO1749">
        <v>1</v>
      </c>
      <c r="AP1749" t="s">
        <v>798</v>
      </c>
    </row>
    <row r="1750" spans="1:42" hidden="1" x14ac:dyDescent="0.25">
      <c r="A1750" s="6">
        <v>35865</v>
      </c>
      <c r="B1750" t="s">
        <v>379</v>
      </c>
      <c r="C1750">
        <v>49</v>
      </c>
      <c r="D1750">
        <v>9</v>
      </c>
      <c r="E1750">
        <v>3</v>
      </c>
      <c r="F1750">
        <v>560</v>
      </c>
      <c r="G1750">
        <v>0</v>
      </c>
      <c r="H1750">
        <v>28</v>
      </c>
      <c r="I1750" t="s">
        <v>379</v>
      </c>
      <c r="J1750" t="s">
        <v>380</v>
      </c>
      <c r="L1750" t="s">
        <v>298</v>
      </c>
      <c r="M1750">
        <v>3</v>
      </c>
      <c r="N1750" t="s">
        <v>40</v>
      </c>
      <c r="O1750">
        <v>9</v>
      </c>
      <c r="P1750" t="s">
        <v>139</v>
      </c>
      <c r="Q1750">
        <v>49</v>
      </c>
      <c r="R1750" t="s">
        <v>120</v>
      </c>
      <c r="S1750" t="s">
        <v>103</v>
      </c>
      <c r="T1750">
        <v>49</v>
      </c>
      <c r="U1750" t="s">
        <v>120</v>
      </c>
      <c r="V1750" t="s">
        <v>121</v>
      </c>
      <c r="W1750" t="s">
        <v>1616</v>
      </c>
      <c r="X1750" t="s">
        <v>1617</v>
      </c>
      <c r="Y1750" t="s">
        <v>1509</v>
      </c>
      <c r="Z1750" t="s">
        <v>1511</v>
      </c>
      <c r="AA1750" t="s">
        <v>1509</v>
      </c>
      <c r="AB1750" t="s">
        <v>1512</v>
      </c>
      <c r="AC1750" t="s">
        <v>1602</v>
      </c>
      <c r="AD1750" t="s">
        <v>1603</v>
      </c>
      <c r="AE1750">
        <v>70</v>
      </c>
      <c r="AF1750" t="s">
        <v>733</v>
      </c>
      <c r="AG1750">
        <v>70</v>
      </c>
      <c r="AH1750" t="s">
        <v>733</v>
      </c>
      <c r="AI1750">
        <v>11</v>
      </c>
      <c r="AJ1750" t="s">
        <v>130</v>
      </c>
      <c r="AK1750">
        <v>3</v>
      </c>
      <c r="AL1750" t="s">
        <v>425</v>
      </c>
      <c r="AM1750">
        <v>3</v>
      </c>
      <c r="AN1750" t="s">
        <v>425</v>
      </c>
      <c r="AO1750">
        <v>1</v>
      </c>
      <c r="AP1750" t="s">
        <v>798</v>
      </c>
    </row>
    <row r="1751" spans="1:42" hidden="1" x14ac:dyDescent="0.25">
      <c r="A1751" s="6">
        <v>35865</v>
      </c>
      <c r="B1751" t="s">
        <v>544</v>
      </c>
      <c r="C1751">
        <v>31</v>
      </c>
      <c r="D1751">
        <v>7</v>
      </c>
      <c r="E1751">
        <v>2</v>
      </c>
      <c r="F1751">
        <v>550</v>
      </c>
      <c r="G1751">
        <v>137.5</v>
      </c>
      <c r="H1751">
        <v>44</v>
      </c>
      <c r="I1751" t="s">
        <v>544</v>
      </c>
      <c r="J1751" t="s">
        <v>545</v>
      </c>
      <c r="K1751" t="s">
        <v>546</v>
      </c>
      <c r="L1751" t="s">
        <v>205</v>
      </c>
      <c r="M1751">
        <v>2</v>
      </c>
      <c r="N1751" t="s">
        <v>80</v>
      </c>
      <c r="O1751">
        <v>7</v>
      </c>
      <c r="P1751" t="s">
        <v>390</v>
      </c>
      <c r="Q1751">
        <v>31</v>
      </c>
      <c r="R1751" t="s">
        <v>113</v>
      </c>
      <c r="S1751" t="s">
        <v>43</v>
      </c>
      <c r="T1751">
        <v>31</v>
      </c>
      <c r="U1751" t="s">
        <v>113</v>
      </c>
      <c r="V1751" t="s">
        <v>60</v>
      </c>
      <c r="W1751" t="s">
        <v>1616</v>
      </c>
      <c r="X1751" t="s">
        <v>1617</v>
      </c>
      <c r="Y1751" t="s">
        <v>1509</v>
      </c>
      <c r="Z1751" t="s">
        <v>1511</v>
      </c>
      <c r="AA1751" t="s">
        <v>1509</v>
      </c>
      <c r="AB1751" t="s">
        <v>1512</v>
      </c>
      <c r="AC1751" t="s">
        <v>1602</v>
      </c>
      <c r="AD1751" t="s">
        <v>1603</v>
      </c>
      <c r="AE1751">
        <v>70</v>
      </c>
      <c r="AF1751" t="s">
        <v>733</v>
      </c>
      <c r="AG1751">
        <v>70</v>
      </c>
      <c r="AH1751" t="s">
        <v>733</v>
      </c>
      <c r="AI1751">
        <v>11</v>
      </c>
      <c r="AJ1751" t="s">
        <v>130</v>
      </c>
      <c r="AK1751">
        <v>3</v>
      </c>
      <c r="AL1751" t="s">
        <v>425</v>
      </c>
      <c r="AM1751">
        <v>3</v>
      </c>
      <c r="AN1751" t="s">
        <v>425</v>
      </c>
      <c r="AO1751">
        <v>1</v>
      </c>
      <c r="AP1751" t="s">
        <v>798</v>
      </c>
    </row>
    <row r="1752" spans="1:42" hidden="1" x14ac:dyDescent="0.25">
      <c r="A1752" s="6">
        <v>35865</v>
      </c>
      <c r="B1752" t="s">
        <v>544</v>
      </c>
      <c r="C1752">
        <v>62</v>
      </c>
      <c r="D1752">
        <v>7</v>
      </c>
      <c r="E1752">
        <v>2</v>
      </c>
      <c r="F1752">
        <v>1479</v>
      </c>
      <c r="G1752">
        <v>369.75</v>
      </c>
      <c r="H1752">
        <v>30</v>
      </c>
      <c r="I1752" t="s">
        <v>544</v>
      </c>
      <c r="J1752" t="s">
        <v>545</v>
      </c>
      <c r="K1752" t="s">
        <v>546</v>
      </c>
      <c r="L1752" t="s">
        <v>205</v>
      </c>
      <c r="M1752">
        <v>2</v>
      </c>
      <c r="N1752" t="s">
        <v>80</v>
      </c>
      <c r="O1752">
        <v>7</v>
      </c>
      <c r="P1752" t="s">
        <v>390</v>
      </c>
      <c r="Q1752">
        <v>62</v>
      </c>
      <c r="R1752" t="s">
        <v>198</v>
      </c>
      <c r="S1752" t="s">
        <v>103</v>
      </c>
      <c r="T1752">
        <v>62</v>
      </c>
      <c r="U1752" t="s">
        <v>198</v>
      </c>
      <c r="V1752" t="s">
        <v>199</v>
      </c>
      <c r="W1752" t="s">
        <v>1616</v>
      </c>
      <c r="X1752" t="s">
        <v>1617</v>
      </c>
      <c r="Y1752" t="s">
        <v>1509</v>
      </c>
      <c r="Z1752" t="s">
        <v>1511</v>
      </c>
      <c r="AA1752" t="s">
        <v>1509</v>
      </c>
      <c r="AB1752" t="s">
        <v>1512</v>
      </c>
      <c r="AC1752" t="s">
        <v>1602</v>
      </c>
      <c r="AD1752" t="s">
        <v>1603</v>
      </c>
      <c r="AE1752">
        <v>70</v>
      </c>
      <c r="AF1752" t="s">
        <v>733</v>
      </c>
      <c r="AG1752">
        <v>70</v>
      </c>
      <c r="AH1752" t="s">
        <v>733</v>
      </c>
      <c r="AI1752">
        <v>11</v>
      </c>
      <c r="AJ1752" t="s">
        <v>130</v>
      </c>
      <c r="AK1752">
        <v>3</v>
      </c>
      <c r="AL1752" t="s">
        <v>425</v>
      </c>
      <c r="AM1752">
        <v>3</v>
      </c>
      <c r="AN1752" t="s">
        <v>425</v>
      </c>
      <c r="AO1752">
        <v>1</v>
      </c>
      <c r="AP1752" t="s">
        <v>798</v>
      </c>
    </row>
    <row r="1753" spans="1:42" hidden="1" x14ac:dyDescent="0.25">
      <c r="A1753" s="6">
        <v>35865</v>
      </c>
      <c r="B1753" t="s">
        <v>544</v>
      </c>
      <c r="C1753">
        <v>68</v>
      </c>
      <c r="D1753">
        <v>7</v>
      </c>
      <c r="E1753">
        <v>2</v>
      </c>
      <c r="F1753">
        <v>1000</v>
      </c>
      <c r="G1753">
        <v>250</v>
      </c>
      <c r="H1753">
        <v>80</v>
      </c>
      <c r="I1753" t="s">
        <v>544</v>
      </c>
      <c r="J1753" t="s">
        <v>545</v>
      </c>
      <c r="K1753" t="s">
        <v>546</v>
      </c>
      <c r="L1753" t="s">
        <v>205</v>
      </c>
      <c r="M1753">
        <v>2</v>
      </c>
      <c r="N1753" t="s">
        <v>80</v>
      </c>
      <c r="O1753">
        <v>7</v>
      </c>
      <c r="P1753" t="s">
        <v>390</v>
      </c>
      <c r="Q1753">
        <v>68</v>
      </c>
      <c r="R1753" t="s">
        <v>385</v>
      </c>
      <c r="S1753" t="s">
        <v>103</v>
      </c>
      <c r="T1753">
        <v>68</v>
      </c>
      <c r="U1753" t="s">
        <v>385</v>
      </c>
      <c r="V1753" t="s">
        <v>104</v>
      </c>
      <c r="W1753" t="s">
        <v>1616</v>
      </c>
      <c r="X1753" t="s">
        <v>1617</v>
      </c>
      <c r="Y1753" t="s">
        <v>1509</v>
      </c>
      <c r="Z1753" t="s">
        <v>1511</v>
      </c>
      <c r="AA1753" t="s">
        <v>1509</v>
      </c>
      <c r="AB1753" t="s">
        <v>1512</v>
      </c>
      <c r="AC1753" t="s">
        <v>1602</v>
      </c>
      <c r="AD1753" t="s">
        <v>1603</v>
      </c>
      <c r="AE1753">
        <v>70</v>
      </c>
      <c r="AF1753" t="s">
        <v>733</v>
      </c>
      <c r="AG1753">
        <v>70</v>
      </c>
      <c r="AH1753" t="s">
        <v>733</v>
      </c>
      <c r="AI1753">
        <v>11</v>
      </c>
      <c r="AJ1753" t="s">
        <v>130</v>
      </c>
      <c r="AK1753">
        <v>3</v>
      </c>
      <c r="AL1753" t="s">
        <v>425</v>
      </c>
      <c r="AM1753">
        <v>3</v>
      </c>
      <c r="AN1753" t="s">
        <v>425</v>
      </c>
      <c r="AO1753">
        <v>1</v>
      </c>
      <c r="AP1753" t="s">
        <v>798</v>
      </c>
    </row>
    <row r="1754" spans="1:42" hidden="1" x14ac:dyDescent="0.25">
      <c r="A1754" s="6">
        <v>35865</v>
      </c>
      <c r="B1754" t="s">
        <v>544</v>
      </c>
      <c r="C1754">
        <v>72</v>
      </c>
      <c r="D1754">
        <v>7</v>
      </c>
      <c r="E1754">
        <v>2</v>
      </c>
      <c r="F1754">
        <v>1740</v>
      </c>
      <c r="G1754">
        <v>0</v>
      </c>
      <c r="H1754">
        <v>50</v>
      </c>
      <c r="I1754" t="s">
        <v>544</v>
      </c>
      <c r="J1754" t="s">
        <v>545</v>
      </c>
      <c r="K1754" t="s">
        <v>546</v>
      </c>
      <c r="L1754" t="s">
        <v>205</v>
      </c>
      <c r="M1754">
        <v>2</v>
      </c>
      <c r="N1754" t="s">
        <v>80</v>
      </c>
      <c r="O1754">
        <v>7</v>
      </c>
      <c r="P1754" t="s">
        <v>390</v>
      </c>
      <c r="Q1754">
        <v>72</v>
      </c>
      <c r="R1754" t="s">
        <v>59</v>
      </c>
      <c r="S1754" t="s">
        <v>43</v>
      </c>
      <c r="T1754">
        <v>72</v>
      </c>
      <c r="U1754" t="s">
        <v>59</v>
      </c>
      <c r="V1754" t="s">
        <v>60</v>
      </c>
      <c r="W1754" t="s">
        <v>1616</v>
      </c>
      <c r="X1754" t="s">
        <v>1617</v>
      </c>
      <c r="Y1754" t="s">
        <v>1509</v>
      </c>
      <c r="Z1754" t="s">
        <v>1511</v>
      </c>
      <c r="AA1754" t="s">
        <v>1509</v>
      </c>
      <c r="AB1754" t="s">
        <v>1512</v>
      </c>
      <c r="AC1754" t="s">
        <v>1602</v>
      </c>
      <c r="AD1754" t="s">
        <v>1603</v>
      </c>
      <c r="AE1754">
        <v>70</v>
      </c>
      <c r="AF1754" t="s">
        <v>733</v>
      </c>
      <c r="AG1754">
        <v>70</v>
      </c>
      <c r="AH1754" t="s">
        <v>733</v>
      </c>
      <c r="AI1754">
        <v>11</v>
      </c>
      <c r="AJ1754" t="s">
        <v>130</v>
      </c>
      <c r="AK1754">
        <v>3</v>
      </c>
      <c r="AL1754" t="s">
        <v>425</v>
      </c>
      <c r="AM1754">
        <v>3</v>
      </c>
      <c r="AN1754" t="s">
        <v>425</v>
      </c>
      <c r="AO1754">
        <v>1</v>
      </c>
      <c r="AP1754" t="s">
        <v>798</v>
      </c>
    </row>
    <row r="1755" spans="1:42" hidden="1" x14ac:dyDescent="0.25">
      <c r="A1755" s="6">
        <v>35865</v>
      </c>
      <c r="B1755" t="s">
        <v>387</v>
      </c>
      <c r="C1755">
        <v>13</v>
      </c>
      <c r="D1755">
        <v>4</v>
      </c>
      <c r="E1755">
        <v>2</v>
      </c>
      <c r="F1755">
        <v>90</v>
      </c>
      <c r="G1755">
        <v>0</v>
      </c>
      <c r="H1755">
        <v>15</v>
      </c>
      <c r="I1755" t="s">
        <v>387</v>
      </c>
      <c r="J1755" t="s">
        <v>388</v>
      </c>
      <c r="L1755" t="s">
        <v>389</v>
      </c>
      <c r="M1755">
        <v>2</v>
      </c>
      <c r="N1755" t="s">
        <v>80</v>
      </c>
      <c r="O1755">
        <v>4</v>
      </c>
      <c r="P1755" t="s">
        <v>81</v>
      </c>
      <c r="Q1755">
        <v>13</v>
      </c>
      <c r="R1755" t="s">
        <v>308</v>
      </c>
      <c r="S1755" t="s">
        <v>83</v>
      </c>
      <c r="T1755">
        <v>13</v>
      </c>
      <c r="U1755" t="s">
        <v>308</v>
      </c>
      <c r="V1755" t="s">
        <v>69</v>
      </c>
      <c r="W1755" t="s">
        <v>1616</v>
      </c>
      <c r="X1755" t="s">
        <v>1617</v>
      </c>
      <c r="Y1755" t="s">
        <v>1509</v>
      </c>
      <c r="Z1755" t="s">
        <v>1511</v>
      </c>
      <c r="AA1755" t="s">
        <v>1509</v>
      </c>
      <c r="AB1755" t="s">
        <v>1512</v>
      </c>
      <c r="AC1755" t="s">
        <v>1602</v>
      </c>
      <c r="AD1755" t="s">
        <v>1603</v>
      </c>
      <c r="AE1755">
        <v>70</v>
      </c>
      <c r="AF1755" t="s">
        <v>733</v>
      </c>
      <c r="AG1755">
        <v>70</v>
      </c>
      <c r="AH1755" t="s">
        <v>733</v>
      </c>
      <c r="AI1755">
        <v>11</v>
      </c>
      <c r="AJ1755" t="s">
        <v>130</v>
      </c>
      <c r="AK1755">
        <v>3</v>
      </c>
      <c r="AL1755" t="s">
        <v>425</v>
      </c>
      <c r="AM1755">
        <v>3</v>
      </c>
      <c r="AN1755" t="s">
        <v>425</v>
      </c>
      <c r="AO1755">
        <v>1</v>
      </c>
      <c r="AP1755" t="s">
        <v>798</v>
      </c>
    </row>
    <row r="1756" spans="1:42" hidden="1" x14ac:dyDescent="0.25">
      <c r="A1756" s="6">
        <v>35865</v>
      </c>
      <c r="B1756" t="s">
        <v>387</v>
      </c>
      <c r="C1756">
        <v>22</v>
      </c>
      <c r="D1756">
        <v>4</v>
      </c>
      <c r="E1756">
        <v>2</v>
      </c>
      <c r="F1756">
        <v>441</v>
      </c>
      <c r="G1756">
        <v>0</v>
      </c>
      <c r="H1756">
        <v>21</v>
      </c>
      <c r="I1756" t="s">
        <v>387</v>
      </c>
      <c r="J1756" t="s">
        <v>388</v>
      </c>
      <c r="L1756" t="s">
        <v>389</v>
      </c>
      <c r="M1756">
        <v>2</v>
      </c>
      <c r="N1756" t="s">
        <v>80</v>
      </c>
      <c r="O1756">
        <v>4</v>
      </c>
      <c r="P1756" t="s">
        <v>81</v>
      </c>
      <c r="Q1756">
        <v>22</v>
      </c>
      <c r="R1756" t="s">
        <v>94</v>
      </c>
      <c r="S1756" t="s">
        <v>57</v>
      </c>
      <c r="T1756">
        <v>22</v>
      </c>
      <c r="U1756" t="s">
        <v>94</v>
      </c>
      <c r="V1756" t="s">
        <v>95</v>
      </c>
      <c r="W1756" t="s">
        <v>1616</v>
      </c>
      <c r="X1756" t="s">
        <v>1617</v>
      </c>
      <c r="Y1756" t="s">
        <v>1509</v>
      </c>
      <c r="Z1756" t="s">
        <v>1511</v>
      </c>
      <c r="AA1756" t="s">
        <v>1509</v>
      </c>
      <c r="AB1756" t="s">
        <v>1512</v>
      </c>
      <c r="AC1756" t="s">
        <v>1602</v>
      </c>
      <c r="AD1756" t="s">
        <v>1603</v>
      </c>
      <c r="AE1756">
        <v>70</v>
      </c>
      <c r="AF1756" t="s">
        <v>733</v>
      </c>
      <c r="AG1756">
        <v>70</v>
      </c>
      <c r="AH1756" t="s">
        <v>733</v>
      </c>
      <c r="AI1756">
        <v>11</v>
      </c>
      <c r="AJ1756" t="s">
        <v>130</v>
      </c>
      <c r="AK1756">
        <v>3</v>
      </c>
      <c r="AL1756" t="s">
        <v>425</v>
      </c>
      <c r="AM1756">
        <v>3</v>
      </c>
      <c r="AN1756" t="s">
        <v>425</v>
      </c>
      <c r="AO1756">
        <v>1</v>
      </c>
      <c r="AP1756" t="s">
        <v>798</v>
      </c>
    </row>
    <row r="1757" spans="1:42" hidden="1" x14ac:dyDescent="0.25">
      <c r="A1757" s="6">
        <v>35865</v>
      </c>
      <c r="B1757" t="s">
        <v>387</v>
      </c>
      <c r="C1757">
        <v>46</v>
      </c>
      <c r="D1757">
        <v>4</v>
      </c>
      <c r="E1757">
        <v>2</v>
      </c>
      <c r="F1757">
        <v>180</v>
      </c>
      <c r="G1757">
        <v>0</v>
      </c>
      <c r="H1757">
        <v>15</v>
      </c>
      <c r="I1757" t="s">
        <v>387</v>
      </c>
      <c r="J1757" t="s">
        <v>388</v>
      </c>
      <c r="L1757" t="s">
        <v>389</v>
      </c>
      <c r="M1757">
        <v>2</v>
      </c>
      <c r="N1757" t="s">
        <v>80</v>
      </c>
      <c r="O1757">
        <v>4</v>
      </c>
      <c r="P1757" t="s">
        <v>81</v>
      </c>
      <c r="Q1757">
        <v>46</v>
      </c>
      <c r="R1757" t="s">
        <v>376</v>
      </c>
      <c r="S1757" t="s">
        <v>83</v>
      </c>
      <c r="T1757">
        <v>46</v>
      </c>
      <c r="U1757" t="s">
        <v>376</v>
      </c>
      <c r="V1757" t="s">
        <v>377</v>
      </c>
      <c r="W1757" t="s">
        <v>1616</v>
      </c>
      <c r="X1757" t="s">
        <v>1617</v>
      </c>
      <c r="Y1757" t="s">
        <v>1509</v>
      </c>
      <c r="Z1757" t="s">
        <v>1511</v>
      </c>
      <c r="AA1757" t="s">
        <v>1509</v>
      </c>
      <c r="AB1757" t="s">
        <v>1512</v>
      </c>
      <c r="AC1757" t="s">
        <v>1602</v>
      </c>
      <c r="AD1757" t="s">
        <v>1603</v>
      </c>
      <c r="AE1757">
        <v>70</v>
      </c>
      <c r="AF1757" t="s">
        <v>733</v>
      </c>
      <c r="AG1757">
        <v>70</v>
      </c>
      <c r="AH1757" t="s">
        <v>733</v>
      </c>
      <c r="AI1757">
        <v>11</v>
      </c>
      <c r="AJ1757" t="s">
        <v>130</v>
      </c>
      <c r="AK1757">
        <v>3</v>
      </c>
      <c r="AL1757" t="s">
        <v>425</v>
      </c>
      <c r="AM1757">
        <v>3</v>
      </c>
      <c r="AN1757" t="s">
        <v>425</v>
      </c>
      <c r="AO1757">
        <v>1</v>
      </c>
      <c r="AP1757" t="s">
        <v>798</v>
      </c>
    </row>
    <row r="1758" spans="1:42" hidden="1" x14ac:dyDescent="0.25">
      <c r="A1758" s="6">
        <v>35866</v>
      </c>
      <c r="B1758" t="s">
        <v>310</v>
      </c>
      <c r="C1758">
        <v>13</v>
      </c>
      <c r="D1758">
        <v>4</v>
      </c>
      <c r="E1758">
        <v>1</v>
      </c>
      <c r="F1758">
        <v>120</v>
      </c>
      <c r="G1758">
        <v>0</v>
      </c>
      <c r="H1758">
        <v>20</v>
      </c>
      <c r="I1758" t="s">
        <v>310</v>
      </c>
      <c r="J1758" t="s">
        <v>311</v>
      </c>
      <c r="L1758" t="s">
        <v>64</v>
      </c>
      <c r="M1758">
        <v>1</v>
      </c>
      <c r="N1758" t="s">
        <v>65</v>
      </c>
      <c r="O1758">
        <v>4</v>
      </c>
      <c r="P1758" t="s">
        <v>81</v>
      </c>
      <c r="Q1758">
        <v>13</v>
      </c>
      <c r="R1758" t="s">
        <v>308</v>
      </c>
      <c r="S1758" t="s">
        <v>83</v>
      </c>
      <c r="T1758">
        <v>13</v>
      </c>
      <c r="U1758" t="s">
        <v>308</v>
      </c>
      <c r="V1758" t="s">
        <v>69</v>
      </c>
      <c r="W1758" t="s">
        <v>1618</v>
      </c>
      <c r="X1758" t="s">
        <v>1619</v>
      </c>
      <c r="Y1758" t="s">
        <v>1509</v>
      </c>
      <c r="Z1758" t="s">
        <v>1511</v>
      </c>
      <c r="AA1758" t="s">
        <v>1509</v>
      </c>
      <c r="AB1758" t="s">
        <v>1512</v>
      </c>
      <c r="AC1758" t="s">
        <v>1602</v>
      </c>
      <c r="AD1758" t="s">
        <v>1603</v>
      </c>
      <c r="AE1758">
        <v>71</v>
      </c>
      <c r="AF1758" t="s">
        <v>444</v>
      </c>
      <c r="AG1758">
        <v>71</v>
      </c>
      <c r="AH1758" t="s">
        <v>444</v>
      </c>
      <c r="AI1758">
        <v>12</v>
      </c>
      <c r="AJ1758" t="s">
        <v>144</v>
      </c>
      <c r="AK1758">
        <v>3</v>
      </c>
      <c r="AL1758" t="s">
        <v>425</v>
      </c>
      <c r="AM1758">
        <v>3</v>
      </c>
      <c r="AN1758" t="s">
        <v>425</v>
      </c>
      <c r="AO1758">
        <v>1</v>
      </c>
      <c r="AP1758" t="s">
        <v>798</v>
      </c>
    </row>
    <row r="1759" spans="1:42" hidden="1" x14ac:dyDescent="0.25">
      <c r="A1759" s="6">
        <v>35866</v>
      </c>
      <c r="B1759" t="s">
        <v>310</v>
      </c>
      <c r="C1759">
        <v>31</v>
      </c>
      <c r="D1759">
        <v>4</v>
      </c>
      <c r="E1759">
        <v>1</v>
      </c>
      <c r="F1759">
        <v>125</v>
      </c>
      <c r="G1759">
        <v>0</v>
      </c>
      <c r="H1759">
        <v>10</v>
      </c>
      <c r="I1759" t="s">
        <v>310</v>
      </c>
      <c r="J1759" t="s">
        <v>311</v>
      </c>
      <c r="L1759" t="s">
        <v>64</v>
      </c>
      <c r="M1759">
        <v>1</v>
      </c>
      <c r="N1759" t="s">
        <v>65</v>
      </c>
      <c r="O1759">
        <v>4</v>
      </c>
      <c r="P1759" t="s">
        <v>81</v>
      </c>
      <c r="Q1759">
        <v>31</v>
      </c>
      <c r="R1759" t="s">
        <v>113</v>
      </c>
      <c r="S1759" t="s">
        <v>43</v>
      </c>
      <c r="T1759">
        <v>31</v>
      </c>
      <c r="U1759" t="s">
        <v>113</v>
      </c>
      <c r="V1759" t="s">
        <v>60</v>
      </c>
      <c r="W1759" t="s">
        <v>1618</v>
      </c>
      <c r="X1759" t="s">
        <v>1619</v>
      </c>
      <c r="Y1759" t="s">
        <v>1509</v>
      </c>
      <c r="Z1759" t="s">
        <v>1511</v>
      </c>
      <c r="AA1759" t="s">
        <v>1509</v>
      </c>
      <c r="AB1759" t="s">
        <v>1512</v>
      </c>
      <c r="AC1759" t="s">
        <v>1602</v>
      </c>
      <c r="AD1759" t="s">
        <v>1603</v>
      </c>
      <c r="AE1759">
        <v>71</v>
      </c>
      <c r="AF1759" t="s">
        <v>444</v>
      </c>
      <c r="AG1759">
        <v>71</v>
      </c>
      <c r="AH1759" t="s">
        <v>444</v>
      </c>
      <c r="AI1759">
        <v>12</v>
      </c>
      <c r="AJ1759" t="s">
        <v>144</v>
      </c>
      <c r="AK1759">
        <v>3</v>
      </c>
      <c r="AL1759" t="s">
        <v>425</v>
      </c>
      <c r="AM1759">
        <v>3</v>
      </c>
      <c r="AN1759" t="s">
        <v>425</v>
      </c>
      <c r="AO1759">
        <v>1</v>
      </c>
      <c r="AP1759" t="s">
        <v>798</v>
      </c>
    </row>
    <row r="1760" spans="1:42" hidden="1" x14ac:dyDescent="0.25">
      <c r="A1760" s="6">
        <v>35866</v>
      </c>
      <c r="B1760" t="s">
        <v>699</v>
      </c>
      <c r="C1760">
        <v>10</v>
      </c>
      <c r="D1760">
        <v>1</v>
      </c>
      <c r="E1760">
        <v>2</v>
      </c>
      <c r="F1760">
        <v>775</v>
      </c>
      <c r="G1760">
        <v>0</v>
      </c>
      <c r="H1760">
        <v>25</v>
      </c>
      <c r="I1760" t="s">
        <v>699</v>
      </c>
      <c r="J1760" t="s">
        <v>700</v>
      </c>
      <c r="L1760" t="s">
        <v>611</v>
      </c>
      <c r="M1760">
        <v>2</v>
      </c>
      <c r="N1760" t="s">
        <v>80</v>
      </c>
      <c r="O1760">
        <v>1</v>
      </c>
      <c r="P1760" t="s">
        <v>174</v>
      </c>
      <c r="Q1760">
        <v>10</v>
      </c>
      <c r="R1760" t="s">
        <v>285</v>
      </c>
      <c r="S1760" t="s">
        <v>83</v>
      </c>
      <c r="T1760">
        <v>10</v>
      </c>
      <c r="U1760" t="s">
        <v>285</v>
      </c>
      <c r="V1760" t="s">
        <v>135</v>
      </c>
      <c r="W1760" t="s">
        <v>1618</v>
      </c>
      <c r="X1760" t="s">
        <v>1619</v>
      </c>
      <c r="Y1760" t="s">
        <v>1509</v>
      </c>
      <c r="Z1760" t="s">
        <v>1511</v>
      </c>
      <c r="AA1760" t="s">
        <v>1509</v>
      </c>
      <c r="AB1760" t="s">
        <v>1512</v>
      </c>
      <c r="AC1760" t="s">
        <v>1602</v>
      </c>
      <c r="AD1760" t="s">
        <v>1603</v>
      </c>
      <c r="AE1760">
        <v>71</v>
      </c>
      <c r="AF1760" t="s">
        <v>444</v>
      </c>
      <c r="AG1760">
        <v>71</v>
      </c>
      <c r="AH1760" t="s">
        <v>444</v>
      </c>
      <c r="AI1760">
        <v>12</v>
      </c>
      <c r="AJ1760" t="s">
        <v>144</v>
      </c>
      <c r="AK1760">
        <v>3</v>
      </c>
      <c r="AL1760" t="s">
        <v>425</v>
      </c>
      <c r="AM1760">
        <v>3</v>
      </c>
      <c r="AN1760" t="s">
        <v>425</v>
      </c>
      <c r="AO1760">
        <v>1</v>
      </c>
      <c r="AP1760" t="s">
        <v>798</v>
      </c>
    </row>
    <row r="1761" spans="1:42" hidden="1" x14ac:dyDescent="0.25">
      <c r="A1761" s="6">
        <v>35866</v>
      </c>
      <c r="B1761" t="s">
        <v>699</v>
      </c>
      <c r="C1761">
        <v>24</v>
      </c>
      <c r="D1761">
        <v>1</v>
      </c>
      <c r="E1761">
        <v>2</v>
      </c>
      <c r="F1761">
        <v>112.5</v>
      </c>
      <c r="G1761">
        <v>0</v>
      </c>
      <c r="H1761">
        <v>25</v>
      </c>
      <c r="I1761" t="s">
        <v>699</v>
      </c>
      <c r="J1761" t="s">
        <v>700</v>
      </c>
      <c r="L1761" t="s">
        <v>611</v>
      </c>
      <c r="M1761">
        <v>2</v>
      </c>
      <c r="N1761" t="s">
        <v>80</v>
      </c>
      <c r="O1761">
        <v>1</v>
      </c>
      <c r="P1761" t="s">
        <v>174</v>
      </c>
      <c r="Q1761">
        <v>24</v>
      </c>
      <c r="R1761" t="s">
        <v>126</v>
      </c>
      <c r="S1761" t="s">
        <v>118</v>
      </c>
      <c r="T1761">
        <v>24</v>
      </c>
      <c r="U1761" t="s">
        <v>126</v>
      </c>
      <c r="V1761" t="s">
        <v>127</v>
      </c>
      <c r="W1761" t="s">
        <v>1618</v>
      </c>
      <c r="X1761" t="s">
        <v>1619</v>
      </c>
      <c r="Y1761" t="s">
        <v>1509</v>
      </c>
      <c r="Z1761" t="s">
        <v>1511</v>
      </c>
      <c r="AA1761" t="s">
        <v>1509</v>
      </c>
      <c r="AB1761" t="s">
        <v>1512</v>
      </c>
      <c r="AC1761" t="s">
        <v>1602</v>
      </c>
      <c r="AD1761" t="s">
        <v>1603</v>
      </c>
      <c r="AE1761">
        <v>71</v>
      </c>
      <c r="AF1761" t="s">
        <v>444</v>
      </c>
      <c r="AG1761">
        <v>71</v>
      </c>
      <c r="AH1761" t="s">
        <v>444</v>
      </c>
      <c r="AI1761">
        <v>12</v>
      </c>
      <c r="AJ1761" t="s">
        <v>144</v>
      </c>
      <c r="AK1761">
        <v>3</v>
      </c>
      <c r="AL1761" t="s">
        <v>425</v>
      </c>
      <c r="AM1761">
        <v>3</v>
      </c>
      <c r="AN1761" t="s">
        <v>425</v>
      </c>
      <c r="AO1761">
        <v>1</v>
      </c>
      <c r="AP1761" t="s">
        <v>798</v>
      </c>
    </row>
    <row r="1762" spans="1:42" hidden="1" x14ac:dyDescent="0.25">
      <c r="A1762" s="6">
        <v>35866</v>
      </c>
      <c r="B1762" t="s">
        <v>699</v>
      </c>
      <c r="C1762">
        <v>77</v>
      </c>
      <c r="D1762">
        <v>1</v>
      </c>
      <c r="E1762">
        <v>2</v>
      </c>
      <c r="F1762">
        <v>520</v>
      </c>
      <c r="G1762">
        <v>0</v>
      </c>
      <c r="H1762">
        <v>40</v>
      </c>
      <c r="I1762" t="s">
        <v>699</v>
      </c>
      <c r="J1762" t="s">
        <v>700</v>
      </c>
      <c r="L1762" t="s">
        <v>611</v>
      </c>
      <c r="M1762">
        <v>2</v>
      </c>
      <c r="N1762" t="s">
        <v>80</v>
      </c>
      <c r="O1762">
        <v>1</v>
      </c>
      <c r="P1762" t="s">
        <v>174</v>
      </c>
      <c r="Q1762">
        <v>77</v>
      </c>
      <c r="R1762" t="s">
        <v>158</v>
      </c>
      <c r="S1762" t="s">
        <v>89</v>
      </c>
      <c r="T1762">
        <v>77</v>
      </c>
      <c r="U1762" t="s">
        <v>158</v>
      </c>
      <c r="V1762" t="s">
        <v>159</v>
      </c>
      <c r="W1762" t="s">
        <v>1618</v>
      </c>
      <c r="X1762" t="s">
        <v>1619</v>
      </c>
      <c r="Y1762" t="s">
        <v>1509</v>
      </c>
      <c r="Z1762" t="s">
        <v>1511</v>
      </c>
      <c r="AA1762" t="s">
        <v>1509</v>
      </c>
      <c r="AB1762" t="s">
        <v>1512</v>
      </c>
      <c r="AC1762" t="s">
        <v>1602</v>
      </c>
      <c r="AD1762" t="s">
        <v>1603</v>
      </c>
      <c r="AE1762">
        <v>71</v>
      </c>
      <c r="AF1762" t="s">
        <v>444</v>
      </c>
      <c r="AG1762">
        <v>71</v>
      </c>
      <c r="AH1762" t="s">
        <v>444</v>
      </c>
      <c r="AI1762">
        <v>12</v>
      </c>
      <c r="AJ1762" t="s">
        <v>144</v>
      </c>
      <c r="AK1762">
        <v>3</v>
      </c>
      <c r="AL1762" t="s">
        <v>425</v>
      </c>
      <c r="AM1762">
        <v>3</v>
      </c>
      <c r="AN1762" t="s">
        <v>425</v>
      </c>
      <c r="AO1762">
        <v>1</v>
      </c>
      <c r="AP1762" t="s">
        <v>798</v>
      </c>
    </row>
    <row r="1763" spans="1:42" hidden="1" x14ac:dyDescent="0.25">
      <c r="A1763" s="6">
        <v>35866</v>
      </c>
      <c r="B1763" t="s">
        <v>764</v>
      </c>
      <c r="C1763">
        <v>11</v>
      </c>
      <c r="D1763">
        <v>6</v>
      </c>
      <c r="E1763">
        <v>3</v>
      </c>
      <c r="F1763">
        <v>105</v>
      </c>
      <c r="G1763">
        <v>26.25</v>
      </c>
      <c r="H1763">
        <v>5</v>
      </c>
      <c r="I1763" t="s">
        <v>764</v>
      </c>
      <c r="J1763" t="s">
        <v>765</v>
      </c>
      <c r="K1763" t="s">
        <v>766</v>
      </c>
      <c r="L1763" t="s">
        <v>581</v>
      </c>
      <c r="M1763">
        <v>3</v>
      </c>
      <c r="N1763" t="s">
        <v>40</v>
      </c>
      <c r="O1763">
        <v>6</v>
      </c>
      <c r="P1763" t="s">
        <v>66</v>
      </c>
      <c r="Q1763">
        <v>11</v>
      </c>
      <c r="R1763" t="s">
        <v>42</v>
      </c>
      <c r="S1763" t="s">
        <v>43</v>
      </c>
      <c r="T1763">
        <v>11</v>
      </c>
      <c r="U1763" t="s">
        <v>42</v>
      </c>
      <c r="V1763" t="s">
        <v>44</v>
      </c>
      <c r="W1763" t="s">
        <v>1618</v>
      </c>
      <c r="X1763" t="s">
        <v>1619</v>
      </c>
      <c r="Y1763" t="s">
        <v>1509</v>
      </c>
      <c r="Z1763" t="s">
        <v>1511</v>
      </c>
      <c r="AA1763" t="s">
        <v>1509</v>
      </c>
      <c r="AB1763" t="s">
        <v>1512</v>
      </c>
      <c r="AC1763" t="s">
        <v>1602</v>
      </c>
      <c r="AD1763" t="s">
        <v>1603</v>
      </c>
      <c r="AE1763">
        <v>71</v>
      </c>
      <c r="AF1763" t="s">
        <v>444</v>
      </c>
      <c r="AG1763">
        <v>71</v>
      </c>
      <c r="AH1763" t="s">
        <v>444</v>
      </c>
      <c r="AI1763">
        <v>12</v>
      </c>
      <c r="AJ1763" t="s">
        <v>144</v>
      </c>
      <c r="AK1763">
        <v>3</v>
      </c>
      <c r="AL1763" t="s">
        <v>425</v>
      </c>
      <c r="AM1763">
        <v>3</v>
      </c>
      <c r="AN1763" t="s">
        <v>425</v>
      </c>
      <c r="AO1763">
        <v>1</v>
      </c>
      <c r="AP1763" t="s">
        <v>798</v>
      </c>
    </row>
    <row r="1764" spans="1:42" hidden="1" x14ac:dyDescent="0.25">
      <c r="A1764" s="6">
        <v>35866</v>
      </c>
      <c r="B1764" t="s">
        <v>764</v>
      </c>
      <c r="C1764">
        <v>44</v>
      </c>
      <c r="D1764">
        <v>6</v>
      </c>
      <c r="E1764">
        <v>3</v>
      </c>
      <c r="F1764">
        <v>350.1</v>
      </c>
      <c r="G1764">
        <v>87.525000000000006</v>
      </c>
      <c r="H1764">
        <v>18</v>
      </c>
      <c r="I1764" t="s">
        <v>764</v>
      </c>
      <c r="J1764" t="s">
        <v>765</v>
      </c>
      <c r="K1764" t="s">
        <v>766</v>
      </c>
      <c r="L1764" t="s">
        <v>581</v>
      </c>
      <c r="M1764">
        <v>3</v>
      </c>
      <c r="N1764" t="s">
        <v>40</v>
      </c>
      <c r="O1764">
        <v>6</v>
      </c>
      <c r="P1764" t="s">
        <v>66</v>
      </c>
      <c r="Q1764">
        <v>44</v>
      </c>
      <c r="R1764" t="s">
        <v>319</v>
      </c>
      <c r="S1764" t="s">
        <v>89</v>
      </c>
      <c r="T1764">
        <v>44</v>
      </c>
      <c r="U1764" t="s">
        <v>319</v>
      </c>
      <c r="V1764" t="s">
        <v>58</v>
      </c>
      <c r="W1764" t="s">
        <v>1618</v>
      </c>
      <c r="X1764" t="s">
        <v>1619</v>
      </c>
      <c r="Y1764" t="s">
        <v>1509</v>
      </c>
      <c r="Z1764" t="s">
        <v>1511</v>
      </c>
      <c r="AA1764" t="s">
        <v>1509</v>
      </c>
      <c r="AB1764" t="s">
        <v>1512</v>
      </c>
      <c r="AC1764" t="s">
        <v>1602</v>
      </c>
      <c r="AD1764" t="s">
        <v>1603</v>
      </c>
      <c r="AE1764">
        <v>71</v>
      </c>
      <c r="AF1764" t="s">
        <v>444</v>
      </c>
      <c r="AG1764">
        <v>71</v>
      </c>
      <c r="AH1764" t="s">
        <v>444</v>
      </c>
      <c r="AI1764">
        <v>12</v>
      </c>
      <c r="AJ1764" t="s">
        <v>144</v>
      </c>
      <c r="AK1764">
        <v>3</v>
      </c>
      <c r="AL1764" t="s">
        <v>425</v>
      </c>
      <c r="AM1764">
        <v>3</v>
      </c>
      <c r="AN1764" t="s">
        <v>425</v>
      </c>
      <c r="AO1764">
        <v>1</v>
      </c>
      <c r="AP1764" t="s">
        <v>798</v>
      </c>
    </row>
    <row r="1765" spans="1:42" hidden="1" x14ac:dyDescent="0.25">
      <c r="A1765" s="6">
        <v>35866</v>
      </c>
      <c r="B1765" t="s">
        <v>764</v>
      </c>
      <c r="C1765">
        <v>56</v>
      </c>
      <c r="D1765">
        <v>6</v>
      </c>
      <c r="E1765">
        <v>3</v>
      </c>
      <c r="F1765">
        <v>684</v>
      </c>
      <c r="G1765">
        <v>0</v>
      </c>
      <c r="H1765">
        <v>18</v>
      </c>
      <c r="I1765" t="s">
        <v>764</v>
      </c>
      <c r="J1765" t="s">
        <v>765</v>
      </c>
      <c r="K1765" t="s">
        <v>766</v>
      </c>
      <c r="L1765" t="s">
        <v>581</v>
      </c>
      <c r="M1765">
        <v>3</v>
      </c>
      <c r="N1765" t="s">
        <v>40</v>
      </c>
      <c r="O1765">
        <v>6</v>
      </c>
      <c r="P1765" t="s">
        <v>66</v>
      </c>
      <c r="Q1765">
        <v>56</v>
      </c>
      <c r="R1765" t="s">
        <v>212</v>
      </c>
      <c r="S1765" t="s">
        <v>57</v>
      </c>
      <c r="T1765">
        <v>56</v>
      </c>
      <c r="U1765" t="s">
        <v>212</v>
      </c>
      <c r="V1765" t="s">
        <v>97</v>
      </c>
      <c r="W1765" t="s">
        <v>1618</v>
      </c>
      <c r="X1765" t="s">
        <v>1619</v>
      </c>
      <c r="Y1765" t="s">
        <v>1509</v>
      </c>
      <c r="Z1765" t="s">
        <v>1511</v>
      </c>
      <c r="AA1765" t="s">
        <v>1509</v>
      </c>
      <c r="AB1765" t="s">
        <v>1512</v>
      </c>
      <c r="AC1765" t="s">
        <v>1602</v>
      </c>
      <c r="AD1765" t="s">
        <v>1603</v>
      </c>
      <c r="AE1765">
        <v>71</v>
      </c>
      <c r="AF1765" t="s">
        <v>444</v>
      </c>
      <c r="AG1765">
        <v>71</v>
      </c>
      <c r="AH1765" t="s">
        <v>444</v>
      </c>
      <c r="AI1765">
        <v>12</v>
      </c>
      <c r="AJ1765" t="s">
        <v>144</v>
      </c>
      <c r="AK1765">
        <v>3</v>
      </c>
      <c r="AL1765" t="s">
        <v>425</v>
      </c>
      <c r="AM1765">
        <v>3</v>
      </c>
      <c r="AN1765" t="s">
        <v>425</v>
      </c>
      <c r="AO1765">
        <v>1</v>
      </c>
      <c r="AP1765" t="s">
        <v>798</v>
      </c>
    </row>
    <row r="1766" spans="1:42" hidden="1" x14ac:dyDescent="0.25">
      <c r="A1766" s="6">
        <v>35867</v>
      </c>
      <c r="B1766" t="s">
        <v>452</v>
      </c>
      <c r="C1766">
        <v>50</v>
      </c>
      <c r="D1766">
        <v>3</v>
      </c>
      <c r="E1766">
        <v>3</v>
      </c>
      <c r="F1766">
        <v>146.25</v>
      </c>
      <c r="G1766">
        <v>0</v>
      </c>
      <c r="H1766">
        <v>9</v>
      </c>
      <c r="I1766" t="s">
        <v>452</v>
      </c>
      <c r="J1766" t="s">
        <v>453</v>
      </c>
      <c r="L1766" t="s">
        <v>335</v>
      </c>
      <c r="M1766">
        <v>3</v>
      </c>
      <c r="N1766" t="s">
        <v>40</v>
      </c>
      <c r="O1766">
        <v>3</v>
      </c>
      <c r="P1766" t="s">
        <v>93</v>
      </c>
      <c r="Q1766">
        <v>50</v>
      </c>
      <c r="R1766" t="s">
        <v>644</v>
      </c>
      <c r="S1766" t="s">
        <v>103</v>
      </c>
      <c r="T1766">
        <v>50</v>
      </c>
      <c r="U1766" t="s">
        <v>644</v>
      </c>
      <c r="V1766" t="s">
        <v>121</v>
      </c>
      <c r="W1766" t="s">
        <v>1620</v>
      </c>
      <c r="X1766" t="s">
        <v>1621</v>
      </c>
      <c r="Y1766" t="s">
        <v>1509</v>
      </c>
      <c r="Z1766" t="s">
        <v>1511</v>
      </c>
      <c r="AA1766" t="s">
        <v>1509</v>
      </c>
      <c r="AB1766" t="s">
        <v>1512</v>
      </c>
      <c r="AC1766" t="s">
        <v>1602</v>
      </c>
      <c r="AD1766" t="s">
        <v>1603</v>
      </c>
      <c r="AE1766">
        <v>72</v>
      </c>
      <c r="AF1766" t="s">
        <v>450</v>
      </c>
      <c r="AG1766">
        <v>72</v>
      </c>
      <c r="AH1766" t="s">
        <v>450</v>
      </c>
      <c r="AI1766">
        <v>13</v>
      </c>
      <c r="AJ1766" t="s">
        <v>331</v>
      </c>
      <c r="AK1766">
        <v>3</v>
      </c>
      <c r="AL1766" t="s">
        <v>425</v>
      </c>
      <c r="AM1766">
        <v>3</v>
      </c>
      <c r="AN1766" t="s">
        <v>425</v>
      </c>
      <c r="AO1766">
        <v>1</v>
      </c>
      <c r="AP1766" t="s">
        <v>798</v>
      </c>
    </row>
    <row r="1767" spans="1:42" hidden="1" x14ac:dyDescent="0.25">
      <c r="A1767" s="6">
        <v>35867</v>
      </c>
      <c r="B1767" t="s">
        <v>452</v>
      </c>
      <c r="C1767">
        <v>51</v>
      </c>
      <c r="D1767">
        <v>3</v>
      </c>
      <c r="E1767">
        <v>3</v>
      </c>
      <c r="F1767">
        <v>2120</v>
      </c>
      <c r="G1767">
        <v>0</v>
      </c>
      <c r="H1767">
        <v>40</v>
      </c>
      <c r="I1767" t="s">
        <v>452</v>
      </c>
      <c r="J1767" t="s">
        <v>453</v>
      </c>
      <c r="L1767" t="s">
        <v>335</v>
      </c>
      <c r="M1767">
        <v>3</v>
      </c>
      <c r="N1767" t="s">
        <v>40</v>
      </c>
      <c r="O1767">
        <v>3</v>
      </c>
      <c r="P1767" t="s">
        <v>93</v>
      </c>
      <c r="Q1767">
        <v>51</v>
      </c>
      <c r="R1767" t="s">
        <v>73</v>
      </c>
      <c r="S1767" t="s">
        <v>68</v>
      </c>
      <c r="T1767">
        <v>51</v>
      </c>
      <c r="U1767" t="s">
        <v>73</v>
      </c>
      <c r="V1767" t="s">
        <v>74</v>
      </c>
      <c r="W1767" t="s">
        <v>1620</v>
      </c>
      <c r="X1767" t="s">
        <v>1621</v>
      </c>
      <c r="Y1767" t="s">
        <v>1509</v>
      </c>
      <c r="Z1767" t="s">
        <v>1511</v>
      </c>
      <c r="AA1767" t="s">
        <v>1509</v>
      </c>
      <c r="AB1767" t="s">
        <v>1512</v>
      </c>
      <c r="AC1767" t="s">
        <v>1602</v>
      </c>
      <c r="AD1767" t="s">
        <v>1603</v>
      </c>
      <c r="AE1767">
        <v>72</v>
      </c>
      <c r="AF1767" t="s">
        <v>450</v>
      </c>
      <c r="AG1767">
        <v>72</v>
      </c>
      <c r="AH1767" t="s">
        <v>450</v>
      </c>
      <c r="AI1767">
        <v>13</v>
      </c>
      <c r="AJ1767" t="s">
        <v>331</v>
      </c>
      <c r="AK1767">
        <v>3</v>
      </c>
      <c r="AL1767" t="s">
        <v>425</v>
      </c>
      <c r="AM1767">
        <v>3</v>
      </c>
      <c r="AN1767" t="s">
        <v>425</v>
      </c>
      <c r="AO1767">
        <v>1</v>
      </c>
      <c r="AP1767" t="s">
        <v>798</v>
      </c>
    </row>
    <row r="1768" spans="1:42" hidden="1" x14ac:dyDescent="0.25">
      <c r="A1768" s="6">
        <v>35867</v>
      </c>
      <c r="B1768" t="s">
        <v>452</v>
      </c>
      <c r="C1768">
        <v>55</v>
      </c>
      <c r="D1768">
        <v>3</v>
      </c>
      <c r="E1768">
        <v>3</v>
      </c>
      <c r="F1768">
        <v>96</v>
      </c>
      <c r="G1768">
        <v>0</v>
      </c>
      <c r="H1768">
        <v>4</v>
      </c>
      <c r="I1768" t="s">
        <v>452</v>
      </c>
      <c r="J1768" t="s">
        <v>453</v>
      </c>
      <c r="L1768" t="s">
        <v>335</v>
      </c>
      <c r="M1768">
        <v>3</v>
      </c>
      <c r="N1768" t="s">
        <v>40</v>
      </c>
      <c r="O1768">
        <v>3</v>
      </c>
      <c r="P1768" t="s">
        <v>93</v>
      </c>
      <c r="Q1768">
        <v>55</v>
      </c>
      <c r="R1768" t="s">
        <v>131</v>
      </c>
      <c r="S1768" t="s">
        <v>132</v>
      </c>
      <c r="T1768">
        <v>55</v>
      </c>
      <c r="U1768" t="s">
        <v>131</v>
      </c>
      <c r="V1768" t="s">
        <v>133</v>
      </c>
      <c r="W1768" t="s">
        <v>1620</v>
      </c>
      <c r="X1768" t="s">
        <v>1621</v>
      </c>
      <c r="Y1768" t="s">
        <v>1509</v>
      </c>
      <c r="Z1768" t="s">
        <v>1511</v>
      </c>
      <c r="AA1768" t="s">
        <v>1509</v>
      </c>
      <c r="AB1768" t="s">
        <v>1512</v>
      </c>
      <c r="AC1768" t="s">
        <v>1602</v>
      </c>
      <c r="AD1768" t="s">
        <v>1603</v>
      </c>
      <c r="AE1768">
        <v>72</v>
      </c>
      <c r="AF1768" t="s">
        <v>450</v>
      </c>
      <c r="AG1768">
        <v>72</v>
      </c>
      <c r="AH1768" t="s">
        <v>450</v>
      </c>
      <c r="AI1768">
        <v>13</v>
      </c>
      <c r="AJ1768" t="s">
        <v>331</v>
      </c>
      <c r="AK1768">
        <v>3</v>
      </c>
      <c r="AL1768" t="s">
        <v>425</v>
      </c>
      <c r="AM1768">
        <v>3</v>
      </c>
      <c r="AN1768" t="s">
        <v>425</v>
      </c>
      <c r="AO1768">
        <v>1</v>
      </c>
      <c r="AP1768" t="s">
        <v>798</v>
      </c>
    </row>
    <row r="1769" spans="1:42" hidden="1" x14ac:dyDescent="0.25">
      <c r="A1769" s="6">
        <v>35867</v>
      </c>
      <c r="B1769" t="s">
        <v>387</v>
      </c>
      <c r="C1769">
        <v>59</v>
      </c>
      <c r="D1769">
        <v>3</v>
      </c>
      <c r="E1769">
        <v>2</v>
      </c>
      <c r="F1769">
        <v>220</v>
      </c>
      <c r="G1769">
        <v>0</v>
      </c>
      <c r="H1769">
        <v>4</v>
      </c>
      <c r="I1769" t="s">
        <v>387</v>
      </c>
      <c r="J1769" t="s">
        <v>388</v>
      </c>
      <c r="L1769" t="s">
        <v>389</v>
      </c>
      <c r="M1769">
        <v>2</v>
      </c>
      <c r="N1769" t="s">
        <v>80</v>
      </c>
      <c r="O1769">
        <v>3</v>
      </c>
      <c r="P1769" t="s">
        <v>93</v>
      </c>
      <c r="Q1769">
        <v>59</v>
      </c>
      <c r="R1769" t="s">
        <v>149</v>
      </c>
      <c r="S1769" t="s">
        <v>43</v>
      </c>
      <c r="T1769">
        <v>59</v>
      </c>
      <c r="U1769" t="s">
        <v>149</v>
      </c>
      <c r="V1769" t="s">
        <v>111</v>
      </c>
      <c r="W1769" t="s">
        <v>1620</v>
      </c>
      <c r="X1769" t="s">
        <v>1621</v>
      </c>
      <c r="Y1769" t="s">
        <v>1509</v>
      </c>
      <c r="Z1769" t="s">
        <v>1511</v>
      </c>
      <c r="AA1769" t="s">
        <v>1509</v>
      </c>
      <c r="AB1769" t="s">
        <v>1512</v>
      </c>
      <c r="AC1769" t="s">
        <v>1602</v>
      </c>
      <c r="AD1769" t="s">
        <v>1603</v>
      </c>
      <c r="AE1769">
        <v>72</v>
      </c>
      <c r="AF1769" t="s">
        <v>450</v>
      </c>
      <c r="AG1769">
        <v>72</v>
      </c>
      <c r="AH1769" t="s">
        <v>450</v>
      </c>
      <c r="AI1769">
        <v>13</v>
      </c>
      <c r="AJ1769" t="s">
        <v>331</v>
      </c>
      <c r="AK1769">
        <v>3</v>
      </c>
      <c r="AL1769" t="s">
        <v>425</v>
      </c>
      <c r="AM1769">
        <v>3</v>
      </c>
      <c r="AN1769" t="s">
        <v>425</v>
      </c>
      <c r="AO1769">
        <v>1</v>
      </c>
      <c r="AP1769" t="s">
        <v>798</v>
      </c>
    </row>
    <row r="1770" spans="1:42" hidden="1" x14ac:dyDescent="0.25">
      <c r="A1770" s="6">
        <v>35867</v>
      </c>
      <c r="B1770" t="s">
        <v>764</v>
      </c>
      <c r="C1770">
        <v>6</v>
      </c>
      <c r="D1770">
        <v>2</v>
      </c>
      <c r="E1770">
        <v>3</v>
      </c>
      <c r="F1770">
        <v>300</v>
      </c>
      <c r="G1770">
        <v>0</v>
      </c>
      <c r="H1770">
        <v>12</v>
      </c>
      <c r="I1770" t="s">
        <v>764</v>
      </c>
      <c r="J1770" t="s">
        <v>765</v>
      </c>
      <c r="K1770" t="s">
        <v>766</v>
      </c>
      <c r="L1770" t="s">
        <v>581</v>
      </c>
      <c r="M1770">
        <v>3</v>
      </c>
      <c r="N1770" t="s">
        <v>40</v>
      </c>
      <c r="O1770">
        <v>2</v>
      </c>
      <c r="P1770" t="s">
        <v>229</v>
      </c>
      <c r="Q1770">
        <v>6</v>
      </c>
      <c r="R1770" t="s">
        <v>550</v>
      </c>
      <c r="S1770" t="s">
        <v>89</v>
      </c>
      <c r="T1770">
        <v>6</v>
      </c>
      <c r="U1770" t="s">
        <v>550</v>
      </c>
      <c r="V1770" t="s">
        <v>211</v>
      </c>
      <c r="W1770" t="s">
        <v>1620</v>
      </c>
      <c r="X1770" t="s">
        <v>1621</v>
      </c>
      <c r="Y1770" t="s">
        <v>1509</v>
      </c>
      <c r="Z1770" t="s">
        <v>1511</v>
      </c>
      <c r="AA1770" t="s">
        <v>1509</v>
      </c>
      <c r="AB1770" t="s">
        <v>1512</v>
      </c>
      <c r="AC1770" t="s">
        <v>1602</v>
      </c>
      <c r="AD1770" t="s">
        <v>1603</v>
      </c>
      <c r="AE1770">
        <v>72</v>
      </c>
      <c r="AF1770" t="s">
        <v>450</v>
      </c>
      <c r="AG1770">
        <v>72</v>
      </c>
      <c r="AH1770" t="s">
        <v>450</v>
      </c>
      <c r="AI1770">
        <v>13</v>
      </c>
      <c r="AJ1770" t="s">
        <v>331</v>
      </c>
      <c r="AK1770">
        <v>3</v>
      </c>
      <c r="AL1770" t="s">
        <v>425</v>
      </c>
      <c r="AM1770">
        <v>3</v>
      </c>
      <c r="AN1770" t="s">
        <v>425</v>
      </c>
      <c r="AO1770">
        <v>1</v>
      </c>
      <c r="AP1770" t="s">
        <v>798</v>
      </c>
    </row>
    <row r="1771" spans="1:42" hidden="1" x14ac:dyDescent="0.25">
      <c r="A1771" s="6">
        <v>35867</v>
      </c>
      <c r="B1771" t="s">
        <v>764</v>
      </c>
      <c r="C1771">
        <v>10</v>
      </c>
      <c r="D1771">
        <v>2</v>
      </c>
      <c r="E1771">
        <v>3</v>
      </c>
      <c r="F1771">
        <v>930</v>
      </c>
      <c r="G1771">
        <v>0</v>
      </c>
      <c r="H1771">
        <v>30</v>
      </c>
      <c r="I1771" t="s">
        <v>764</v>
      </c>
      <c r="J1771" t="s">
        <v>765</v>
      </c>
      <c r="K1771" t="s">
        <v>766</v>
      </c>
      <c r="L1771" t="s">
        <v>581</v>
      </c>
      <c r="M1771">
        <v>3</v>
      </c>
      <c r="N1771" t="s">
        <v>40</v>
      </c>
      <c r="O1771">
        <v>2</v>
      </c>
      <c r="P1771" t="s">
        <v>229</v>
      </c>
      <c r="Q1771">
        <v>10</v>
      </c>
      <c r="R1771" t="s">
        <v>285</v>
      </c>
      <c r="S1771" t="s">
        <v>83</v>
      </c>
      <c r="T1771">
        <v>10</v>
      </c>
      <c r="U1771" t="s">
        <v>285</v>
      </c>
      <c r="V1771" t="s">
        <v>135</v>
      </c>
      <c r="W1771" t="s">
        <v>1620</v>
      </c>
      <c r="X1771" t="s">
        <v>1621</v>
      </c>
      <c r="Y1771" t="s">
        <v>1509</v>
      </c>
      <c r="Z1771" t="s">
        <v>1511</v>
      </c>
      <c r="AA1771" t="s">
        <v>1509</v>
      </c>
      <c r="AB1771" t="s">
        <v>1512</v>
      </c>
      <c r="AC1771" t="s">
        <v>1602</v>
      </c>
      <c r="AD1771" t="s">
        <v>1603</v>
      </c>
      <c r="AE1771">
        <v>72</v>
      </c>
      <c r="AF1771" t="s">
        <v>450</v>
      </c>
      <c r="AG1771">
        <v>72</v>
      </c>
      <c r="AH1771" t="s">
        <v>450</v>
      </c>
      <c r="AI1771">
        <v>13</v>
      </c>
      <c r="AJ1771" t="s">
        <v>331</v>
      </c>
      <c r="AK1771">
        <v>3</v>
      </c>
      <c r="AL1771" t="s">
        <v>425</v>
      </c>
      <c r="AM1771">
        <v>3</v>
      </c>
      <c r="AN1771" t="s">
        <v>425</v>
      </c>
      <c r="AO1771">
        <v>1</v>
      </c>
      <c r="AP1771" t="s">
        <v>798</v>
      </c>
    </row>
    <row r="1772" spans="1:42" hidden="1" x14ac:dyDescent="0.25">
      <c r="A1772" s="6">
        <v>35867</v>
      </c>
      <c r="B1772" t="s">
        <v>764</v>
      </c>
      <c r="C1772">
        <v>17</v>
      </c>
      <c r="D1772">
        <v>2</v>
      </c>
      <c r="E1772">
        <v>3</v>
      </c>
      <c r="F1772">
        <v>234</v>
      </c>
      <c r="G1772">
        <v>0</v>
      </c>
      <c r="H1772">
        <v>6</v>
      </c>
      <c r="I1772" t="s">
        <v>764</v>
      </c>
      <c r="J1772" t="s">
        <v>765</v>
      </c>
      <c r="K1772" t="s">
        <v>766</v>
      </c>
      <c r="L1772" t="s">
        <v>581</v>
      </c>
      <c r="M1772">
        <v>3</v>
      </c>
      <c r="N1772" t="s">
        <v>40</v>
      </c>
      <c r="O1772">
        <v>2</v>
      </c>
      <c r="P1772" t="s">
        <v>229</v>
      </c>
      <c r="Q1772">
        <v>17</v>
      </c>
      <c r="R1772" t="s">
        <v>230</v>
      </c>
      <c r="S1772" t="s">
        <v>132</v>
      </c>
      <c r="T1772">
        <v>17</v>
      </c>
      <c r="U1772" t="s">
        <v>230</v>
      </c>
      <c r="V1772" t="s">
        <v>146</v>
      </c>
      <c r="W1772" t="s">
        <v>1620</v>
      </c>
      <c r="X1772" t="s">
        <v>1621</v>
      </c>
      <c r="Y1772" t="s">
        <v>1509</v>
      </c>
      <c r="Z1772" t="s">
        <v>1511</v>
      </c>
      <c r="AA1772" t="s">
        <v>1509</v>
      </c>
      <c r="AB1772" t="s">
        <v>1512</v>
      </c>
      <c r="AC1772" t="s">
        <v>1602</v>
      </c>
      <c r="AD1772" t="s">
        <v>1603</v>
      </c>
      <c r="AE1772">
        <v>72</v>
      </c>
      <c r="AF1772" t="s">
        <v>450</v>
      </c>
      <c r="AG1772">
        <v>72</v>
      </c>
      <c r="AH1772" t="s">
        <v>450</v>
      </c>
      <c r="AI1772">
        <v>13</v>
      </c>
      <c r="AJ1772" t="s">
        <v>331</v>
      </c>
      <c r="AK1772">
        <v>3</v>
      </c>
      <c r="AL1772" t="s">
        <v>425</v>
      </c>
      <c r="AM1772">
        <v>3</v>
      </c>
      <c r="AN1772" t="s">
        <v>425</v>
      </c>
      <c r="AO1772">
        <v>1</v>
      </c>
      <c r="AP1772" t="s">
        <v>798</v>
      </c>
    </row>
    <row r="1773" spans="1:42" hidden="1" x14ac:dyDescent="0.25">
      <c r="A1773" s="6">
        <v>35867</v>
      </c>
      <c r="B1773" t="s">
        <v>764</v>
      </c>
      <c r="C1773">
        <v>62</v>
      </c>
      <c r="D1773">
        <v>2</v>
      </c>
      <c r="E1773">
        <v>3</v>
      </c>
      <c r="F1773">
        <v>2958</v>
      </c>
      <c r="G1773">
        <v>0</v>
      </c>
      <c r="H1773">
        <v>60</v>
      </c>
      <c r="I1773" t="s">
        <v>764</v>
      </c>
      <c r="J1773" t="s">
        <v>765</v>
      </c>
      <c r="K1773" t="s">
        <v>766</v>
      </c>
      <c r="L1773" t="s">
        <v>581</v>
      </c>
      <c r="M1773">
        <v>3</v>
      </c>
      <c r="N1773" t="s">
        <v>40</v>
      </c>
      <c r="O1773">
        <v>2</v>
      </c>
      <c r="P1773" t="s">
        <v>229</v>
      </c>
      <c r="Q1773">
        <v>62</v>
      </c>
      <c r="R1773" t="s">
        <v>198</v>
      </c>
      <c r="S1773" t="s">
        <v>103</v>
      </c>
      <c r="T1773">
        <v>62</v>
      </c>
      <c r="U1773" t="s">
        <v>198</v>
      </c>
      <c r="V1773" t="s">
        <v>199</v>
      </c>
      <c r="W1773" t="s">
        <v>1620</v>
      </c>
      <c r="X1773" t="s">
        <v>1621</v>
      </c>
      <c r="Y1773" t="s">
        <v>1509</v>
      </c>
      <c r="Z1773" t="s">
        <v>1511</v>
      </c>
      <c r="AA1773" t="s">
        <v>1509</v>
      </c>
      <c r="AB1773" t="s">
        <v>1512</v>
      </c>
      <c r="AC1773" t="s">
        <v>1602</v>
      </c>
      <c r="AD1773" t="s">
        <v>1603</v>
      </c>
      <c r="AE1773">
        <v>72</v>
      </c>
      <c r="AF1773" t="s">
        <v>450</v>
      </c>
      <c r="AG1773">
        <v>72</v>
      </c>
      <c r="AH1773" t="s">
        <v>450</v>
      </c>
      <c r="AI1773">
        <v>13</v>
      </c>
      <c r="AJ1773" t="s">
        <v>331</v>
      </c>
      <c r="AK1773">
        <v>3</v>
      </c>
      <c r="AL1773" t="s">
        <v>425</v>
      </c>
      <c r="AM1773">
        <v>3</v>
      </c>
      <c r="AN1773" t="s">
        <v>425</v>
      </c>
      <c r="AO1773">
        <v>1</v>
      </c>
      <c r="AP1773" t="s">
        <v>798</v>
      </c>
    </row>
    <row r="1774" spans="1:42" hidden="1" x14ac:dyDescent="0.25">
      <c r="A1774" s="6">
        <v>35870</v>
      </c>
      <c r="B1774" t="s">
        <v>137</v>
      </c>
      <c r="C1774">
        <v>33</v>
      </c>
      <c r="D1774">
        <v>9</v>
      </c>
      <c r="E1774">
        <v>2</v>
      </c>
      <c r="F1774">
        <v>37.5</v>
      </c>
      <c r="G1774">
        <v>1.875</v>
      </c>
      <c r="H1774">
        <v>15</v>
      </c>
      <c r="I1774" t="s">
        <v>137</v>
      </c>
      <c r="J1774" t="s">
        <v>138</v>
      </c>
      <c r="L1774" t="s">
        <v>125</v>
      </c>
      <c r="M1774">
        <v>2</v>
      </c>
      <c r="N1774" t="s">
        <v>80</v>
      </c>
      <c r="O1774">
        <v>9</v>
      </c>
      <c r="P1774" t="s">
        <v>139</v>
      </c>
      <c r="Q1774">
        <v>33</v>
      </c>
      <c r="R1774" t="s">
        <v>108</v>
      </c>
      <c r="S1774" t="s">
        <v>43</v>
      </c>
      <c r="T1774">
        <v>33</v>
      </c>
      <c r="U1774" t="s">
        <v>108</v>
      </c>
      <c r="V1774" t="s">
        <v>109</v>
      </c>
      <c r="W1774" t="s">
        <v>1622</v>
      </c>
      <c r="X1774" t="s">
        <v>1623</v>
      </c>
      <c r="Y1774" t="s">
        <v>1509</v>
      </c>
      <c r="Z1774" t="s">
        <v>1511</v>
      </c>
      <c r="AA1774" t="s">
        <v>1509</v>
      </c>
      <c r="AB1774" t="s">
        <v>1512</v>
      </c>
      <c r="AC1774" t="s">
        <v>1602</v>
      </c>
      <c r="AD1774" t="s">
        <v>1603</v>
      </c>
      <c r="AE1774">
        <v>75</v>
      </c>
      <c r="AF1774" t="s">
        <v>467</v>
      </c>
      <c r="AG1774">
        <v>75</v>
      </c>
      <c r="AH1774" t="s">
        <v>467</v>
      </c>
      <c r="AI1774">
        <v>16</v>
      </c>
      <c r="AJ1774" t="s">
        <v>169</v>
      </c>
      <c r="AK1774">
        <v>3</v>
      </c>
      <c r="AL1774" t="s">
        <v>425</v>
      </c>
      <c r="AM1774">
        <v>3</v>
      </c>
      <c r="AN1774" t="s">
        <v>425</v>
      </c>
      <c r="AO1774">
        <v>1</v>
      </c>
      <c r="AP1774" t="s">
        <v>798</v>
      </c>
    </row>
    <row r="1775" spans="1:42" hidden="1" x14ac:dyDescent="0.25">
      <c r="A1775" s="6">
        <v>35870</v>
      </c>
      <c r="B1775" t="s">
        <v>137</v>
      </c>
      <c r="C1775">
        <v>41</v>
      </c>
      <c r="D1775">
        <v>9</v>
      </c>
      <c r="E1775">
        <v>2</v>
      </c>
      <c r="F1775">
        <v>57.9</v>
      </c>
      <c r="G1775">
        <v>2.895</v>
      </c>
      <c r="H1775">
        <v>6</v>
      </c>
      <c r="I1775" t="s">
        <v>137</v>
      </c>
      <c r="J1775" t="s">
        <v>138</v>
      </c>
      <c r="L1775" t="s">
        <v>125</v>
      </c>
      <c r="M1775">
        <v>2</v>
      </c>
      <c r="N1775" t="s">
        <v>80</v>
      </c>
      <c r="O1775">
        <v>9</v>
      </c>
      <c r="P1775" t="s">
        <v>139</v>
      </c>
      <c r="Q1775">
        <v>41</v>
      </c>
      <c r="R1775" t="s">
        <v>82</v>
      </c>
      <c r="S1775" t="s">
        <v>83</v>
      </c>
      <c r="T1775">
        <v>41</v>
      </c>
      <c r="U1775" t="s">
        <v>82</v>
      </c>
      <c r="V1775" t="s">
        <v>84</v>
      </c>
      <c r="W1775" t="s">
        <v>1622</v>
      </c>
      <c r="X1775" t="s">
        <v>1623</v>
      </c>
      <c r="Y1775" t="s">
        <v>1509</v>
      </c>
      <c r="Z1775" t="s">
        <v>1511</v>
      </c>
      <c r="AA1775" t="s">
        <v>1509</v>
      </c>
      <c r="AB1775" t="s">
        <v>1512</v>
      </c>
      <c r="AC1775" t="s">
        <v>1602</v>
      </c>
      <c r="AD1775" t="s">
        <v>1603</v>
      </c>
      <c r="AE1775">
        <v>75</v>
      </c>
      <c r="AF1775" t="s">
        <v>467</v>
      </c>
      <c r="AG1775">
        <v>75</v>
      </c>
      <c r="AH1775" t="s">
        <v>467</v>
      </c>
      <c r="AI1775">
        <v>16</v>
      </c>
      <c r="AJ1775" t="s">
        <v>169</v>
      </c>
      <c r="AK1775">
        <v>3</v>
      </c>
      <c r="AL1775" t="s">
        <v>425</v>
      </c>
      <c r="AM1775">
        <v>3</v>
      </c>
      <c r="AN1775" t="s">
        <v>425</v>
      </c>
      <c r="AO1775">
        <v>1</v>
      </c>
      <c r="AP1775" t="s">
        <v>798</v>
      </c>
    </row>
    <row r="1776" spans="1:42" hidden="1" x14ac:dyDescent="0.25">
      <c r="A1776" s="6">
        <v>35870</v>
      </c>
      <c r="B1776" t="s">
        <v>137</v>
      </c>
      <c r="C1776">
        <v>75</v>
      </c>
      <c r="D1776">
        <v>9</v>
      </c>
      <c r="E1776">
        <v>2</v>
      </c>
      <c r="F1776">
        <v>387.5</v>
      </c>
      <c r="G1776">
        <v>19.375</v>
      </c>
      <c r="H1776">
        <v>50</v>
      </c>
      <c r="I1776" t="s">
        <v>137</v>
      </c>
      <c r="J1776" t="s">
        <v>138</v>
      </c>
      <c r="L1776" t="s">
        <v>125</v>
      </c>
      <c r="M1776">
        <v>2</v>
      </c>
      <c r="N1776" t="s">
        <v>80</v>
      </c>
      <c r="O1776">
        <v>9</v>
      </c>
      <c r="P1776" t="s">
        <v>139</v>
      </c>
      <c r="Q1776">
        <v>75</v>
      </c>
      <c r="R1776" t="s">
        <v>341</v>
      </c>
      <c r="S1776" t="s">
        <v>118</v>
      </c>
      <c r="T1776">
        <v>75</v>
      </c>
      <c r="U1776" t="s">
        <v>341</v>
      </c>
      <c r="V1776" t="s">
        <v>159</v>
      </c>
      <c r="W1776" t="s">
        <v>1622</v>
      </c>
      <c r="X1776" t="s">
        <v>1623</v>
      </c>
      <c r="Y1776" t="s">
        <v>1509</v>
      </c>
      <c r="Z1776" t="s">
        <v>1511</v>
      </c>
      <c r="AA1776" t="s">
        <v>1509</v>
      </c>
      <c r="AB1776" t="s">
        <v>1512</v>
      </c>
      <c r="AC1776" t="s">
        <v>1602</v>
      </c>
      <c r="AD1776" t="s">
        <v>1603</v>
      </c>
      <c r="AE1776">
        <v>75</v>
      </c>
      <c r="AF1776" t="s">
        <v>467</v>
      </c>
      <c r="AG1776">
        <v>75</v>
      </c>
      <c r="AH1776" t="s">
        <v>467</v>
      </c>
      <c r="AI1776">
        <v>16</v>
      </c>
      <c r="AJ1776" t="s">
        <v>169</v>
      </c>
      <c r="AK1776">
        <v>3</v>
      </c>
      <c r="AL1776" t="s">
        <v>425</v>
      </c>
      <c r="AM1776">
        <v>3</v>
      </c>
      <c r="AN1776" t="s">
        <v>425</v>
      </c>
      <c r="AO1776">
        <v>1</v>
      </c>
      <c r="AP1776" t="s">
        <v>798</v>
      </c>
    </row>
    <row r="1777" spans="1:42" hidden="1" x14ac:dyDescent="0.25">
      <c r="A1777" s="6">
        <v>35870</v>
      </c>
      <c r="B1777" t="s">
        <v>1277</v>
      </c>
      <c r="C1777">
        <v>6</v>
      </c>
      <c r="D1777">
        <v>1</v>
      </c>
      <c r="E1777">
        <v>1</v>
      </c>
      <c r="F1777">
        <v>400</v>
      </c>
      <c r="G1777">
        <v>20</v>
      </c>
      <c r="H1777">
        <v>16</v>
      </c>
      <c r="I1777" t="s">
        <v>1277</v>
      </c>
      <c r="J1777" t="s">
        <v>1278</v>
      </c>
      <c r="L1777" t="s">
        <v>64</v>
      </c>
      <c r="M1777">
        <v>1</v>
      </c>
      <c r="N1777" t="s">
        <v>65</v>
      </c>
      <c r="O1777">
        <v>1</v>
      </c>
      <c r="P1777" t="s">
        <v>174</v>
      </c>
      <c r="Q1777">
        <v>6</v>
      </c>
      <c r="R1777" t="s">
        <v>550</v>
      </c>
      <c r="S1777" t="s">
        <v>89</v>
      </c>
      <c r="T1777">
        <v>6</v>
      </c>
      <c r="U1777" t="s">
        <v>550</v>
      </c>
      <c r="V1777" t="s">
        <v>211</v>
      </c>
      <c r="W1777" t="s">
        <v>1622</v>
      </c>
      <c r="X1777" t="s">
        <v>1623</v>
      </c>
      <c r="Y1777" t="s">
        <v>1509</v>
      </c>
      <c r="Z1777" t="s">
        <v>1511</v>
      </c>
      <c r="AA1777" t="s">
        <v>1509</v>
      </c>
      <c r="AB1777" t="s">
        <v>1512</v>
      </c>
      <c r="AC1777" t="s">
        <v>1602</v>
      </c>
      <c r="AD1777" t="s">
        <v>1603</v>
      </c>
      <c r="AE1777">
        <v>75</v>
      </c>
      <c r="AF1777" t="s">
        <v>467</v>
      </c>
      <c r="AG1777">
        <v>75</v>
      </c>
      <c r="AH1777" t="s">
        <v>467</v>
      </c>
      <c r="AI1777">
        <v>16</v>
      </c>
      <c r="AJ1777" t="s">
        <v>169</v>
      </c>
      <c r="AK1777">
        <v>3</v>
      </c>
      <c r="AL1777" t="s">
        <v>425</v>
      </c>
      <c r="AM1777">
        <v>3</v>
      </c>
      <c r="AN1777" t="s">
        <v>425</v>
      </c>
      <c r="AO1777">
        <v>1</v>
      </c>
      <c r="AP1777" t="s">
        <v>798</v>
      </c>
    </row>
    <row r="1778" spans="1:42" hidden="1" x14ac:dyDescent="0.25">
      <c r="A1778" s="6">
        <v>35870</v>
      </c>
      <c r="B1778" t="s">
        <v>1277</v>
      </c>
      <c r="C1778">
        <v>28</v>
      </c>
      <c r="D1778">
        <v>1</v>
      </c>
      <c r="E1778">
        <v>1</v>
      </c>
      <c r="F1778">
        <v>91.2</v>
      </c>
      <c r="G1778">
        <v>0</v>
      </c>
      <c r="H1778">
        <v>2</v>
      </c>
      <c r="I1778" t="s">
        <v>1277</v>
      </c>
      <c r="J1778" t="s">
        <v>1278</v>
      </c>
      <c r="L1778" t="s">
        <v>64</v>
      </c>
      <c r="M1778">
        <v>1</v>
      </c>
      <c r="N1778" t="s">
        <v>65</v>
      </c>
      <c r="O1778">
        <v>1</v>
      </c>
      <c r="P1778" t="s">
        <v>174</v>
      </c>
      <c r="Q1778">
        <v>28</v>
      </c>
      <c r="R1778" t="s">
        <v>312</v>
      </c>
      <c r="S1778" t="s">
        <v>68</v>
      </c>
      <c r="T1778">
        <v>28</v>
      </c>
      <c r="U1778" t="s">
        <v>312</v>
      </c>
      <c r="V1778" t="s">
        <v>159</v>
      </c>
      <c r="W1778" t="s">
        <v>1622</v>
      </c>
      <c r="X1778" t="s">
        <v>1623</v>
      </c>
      <c r="Y1778" t="s">
        <v>1509</v>
      </c>
      <c r="Z1778" t="s">
        <v>1511</v>
      </c>
      <c r="AA1778" t="s">
        <v>1509</v>
      </c>
      <c r="AB1778" t="s">
        <v>1512</v>
      </c>
      <c r="AC1778" t="s">
        <v>1602</v>
      </c>
      <c r="AD1778" t="s">
        <v>1603</v>
      </c>
      <c r="AE1778">
        <v>75</v>
      </c>
      <c r="AF1778" t="s">
        <v>467</v>
      </c>
      <c r="AG1778">
        <v>75</v>
      </c>
      <c r="AH1778" t="s">
        <v>467</v>
      </c>
      <c r="AI1778">
        <v>16</v>
      </c>
      <c r="AJ1778" t="s">
        <v>169</v>
      </c>
      <c r="AK1778">
        <v>3</v>
      </c>
      <c r="AL1778" t="s">
        <v>425</v>
      </c>
      <c r="AM1778">
        <v>3</v>
      </c>
      <c r="AN1778" t="s">
        <v>425</v>
      </c>
      <c r="AO1778">
        <v>1</v>
      </c>
      <c r="AP1778" t="s">
        <v>798</v>
      </c>
    </row>
    <row r="1779" spans="1:42" hidden="1" x14ac:dyDescent="0.25">
      <c r="A1779" s="6">
        <v>35870</v>
      </c>
      <c r="B1779" t="s">
        <v>296</v>
      </c>
      <c r="C1779">
        <v>4</v>
      </c>
      <c r="D1779">
        <v>1</v>
      </c>
      <c r="E1779">
        <v>2</v>
      </c>
      <c r="F1779">
        <v>110</v>
      </c>
      <c r="G1779">
        <v>0</v>
      </c>
      <c r="H1779">
        <v>5</v>
      </c>
      <c r="I1779" t="s">
        <v>296</v>
      </c>
      <c r="J1779" t="s">
        <v>297</v>
      </c>
      <c r="L1779" t="s">
        <v>298</v>
      </c>
      <c r="M1779">
        <v>2</v>
      </c>
      <c r="N1779" t="s">
        <v>80</v>
      </c>
      <c r="O1779">
        <v>1</v>
      </c>
      <c r="P1779" t="s">
        <v>174</v>
      </c>
      <c r="Q1779">
        <v>4</v>
      </c>
      <c r="R1779" t="s">
        <v>555</v>
      </c>
      <c r="S1779" t="s">
        <v>89</v>
      </c>
      <c r="T1779">
        <v>4</v>
      </c>
      <c r="U1779" t="s">
        <v>555</v>
      </c>
      <c r="V1779" t="s">
        <v>90</v>
      </c>
      <c r="W1779" t="s">
        <v>1622</v>
      </c>
      <c r="X1779" t="s">
        <v>1623</v>
      </c>
      <c r="Y1779" t="s">
        <v>1509</v>
      </c>
      <c r="Z1779" t="s">
        <v>1511</v>
      </c>
      <c r="AA1779" t="s">
        <v>1509</v>
      </c>
      <c r="AB1779" t="s">
        <v>1512</v>
      </c>
      <c r="AC1779" t="s">
        <v>1602</v>
      </c>
      <c r="AD1779" t="s">
        <v>1603</v>
      </c>
      <c r="AE1779">
        <v>75</v>
      </c>
      <c r="AF1779" t="s">
        <v>467</v>
      </c>
      <c r="AG1779">
        <v>75</v>
      </c>
      <c r="AH1779" t="s">
        <v>467</v>
      </c>
      <c r="AI1779">
        <v>16</v>
      </c>
      <c r="AJ1779" t="s">
        <v>169</v>
      </c>
      <c r="AK1779">
        <v>3</v>
      </c>
      <c r="AL1779" t="s">
        <v>425</v>
      </c>
      <c r="AM1779">
        <v>3</v>
      </c>
      <c r="AN1779" t="s">
        <v>425</v>
      </c>
      <c r="AO1779">
        <v>1</v>
      </c>
      <c r="AP1779" t="s">
        <v>798</v>
      </c>
    </row>
    <row r="1780" spans="1:42" hidden="1" x14ac:dyDescent="0.25">
      <c r="A1780" s="6">
        <v>35870</v>
      </c>
      <c r="B1780" t="s">
        <v>660</v>
      </c>
      <c r="C1780">
        <v>20</v>
      </c>
      <c r="D1780">
        <v>9</v>
      </c>
      <c r="E1780">
        <v>2</v>
      </c>
      <c r="F1780">
        <v>4050</v>
      </c>
      <c r="G1780">
        <v>202.5</v>
      </c>
      <c r="H1780">
        <v>50</v>
      </c>
      <c r="I1780" t="s">
        <v>660</v>
      </c>
      <c r="J1780" t="s">
        <v>388</v>
      </c>
      <c r="L1780" t="s">
        <v>389</v>
      </c>
      <c r="M1780">
        <v>2</v>
      </c>
      <c r="N1780" t="s">
        <v>80</v>
      </c>
      <c r="O1780">
        <v>9</v>
      </c>
      <c r="P1780" t="s">
        <v>139</v>
      </c>
      <c r="Q1780">
        <v>20</v>
      </c>
      <c r="R1780" t="s">
        <v>102</v>
      </c>
      <c r="S1780" t="s">
        <v>103</v>
      </c>
      <c r="T1780">
        <v>20</v>
      </c>
      <c r="U1780" t="s">
        <v>102</v>
      </c>
      <c r="V1780" t="s">
        <v>104</v>
      </c>
      <c r="W1780" t="s">
        <v>1622</v>
      </c>
      <c r="X1780" t="s">
        <v>1623</v>
      </c>
      <c r="Y1780" t="s">
        <v>1509</v>
      </c>
      <c r="Z1780" t="s">
        <v>1511</v>
      </c>
      <c r="AA1780" t="s">
        <v>1509</v>
      </c>
      <c r="AB1780" t="s">
        <v>1512</v>
      </c>
      <c r="AC1780" t="s">
        <v>1602</v>
      </c>
      <c r="AD1780" t="s">
        <v>1603</v>
      </c>
      <c r="AE1780">
        <v>75</v>
      </c>
      <c r="AF1780" t="s">
        <v>467</v>
      </c>
      <c r="AG1780">
        <v>75</v>
      </c>
      <c r="AH1780" t="s">
        <v>467</v>
      </c>
      <c r="AI1780">
        <v>16</v>
      </c>
      <c r="AJ1780" t="s">
        <v>169</v>
      </c>
      <c r="AK1780">
        <v>3</v>
      </c>
      <c r="AL1780" t="s">
        <v>425</v>
      </c>
      <c r="AM1780">
        <v>3</v>
      </c>
      <c r="AN1780" t="s">
        <v>425</v>
      </c>
      <c r="AO1780">
        <v>1</v>
      </c>
      <c r="AP1780" t="s">
        <v>798</v>
      </c>
    </row>
    <row r="1781" spans="1:42" hidden="1" x14ac:dyDescent="0.25">
      <c r="A1781" s="6">
        <v>35870</v>
      </c>
      <c r="B1781" t="s">
        <v>660</v>
      </c>
      <c r="C1781">
        <v>31</v>
      </c>
      <c r="D1781">
        <v>9</v>
      </c>
      <c r="E1781">
        <v>2</v>
      </c>
      <c r="F1781">
        <v>625</v>
      </c>
      <c r="G1781">
        <v>31.25</v>
      </c>
      <c r="H1781">
        <v>50</v>
      </c>
      <c r="I1781" t="s">
        <v>660</v>
      </c>
      <c r="J1781" t="s">
        <v>388</v>
      </c>
      <c r="L1781" t="s">
        <v>389</v>
      </c>
      <c r="M1781">
        <v>2</v>
      </c>
      <c r="N1781" t="s">
        <v>80</v>
      </c>
      <c r="O1781">
        <v>9</v>
      </c>
      <c r="P1781" t="s">
        <v>139</v>
      </c>
      <c r="Q1781">
        <v>31</v>
      </c>
      <c r="R1781" t="s">
        <v>113</v>
      </c>
      <c r="S1781" t="s">
        <v>43</v>
      </c>
      <c r="T1781">
        <v>31</v>
      </c>
      <c r="U1781" t="s">
        <v>113</v>
      </c>
      <c r="V1781" t="s">
        <v>60</v>
      </c>
      <c r="W1781" t="s">
        <v>1622</v>
      </c>
      <c r="X1781" t="s">
        <v>1623</v>
      </c>
      <c r="Y1781" t="s">
        <v>1509</v>
      </c>
      <c r="Z1781" t="s">
        <v>1511</v>
      </c>
      <c r="AA1781" t="s">
        <v>1509</v>
      </c>
      <c r="AB1781" t="s">
        <v>1512</v>
      </c>
      <c r="AC1781" t="s">
        <v>1602</v>
      </c>
      <c r="AD1781" t="s">
        <v>1603</v>
      </c>
      <c r="AE1781">
        <v>75</v>
      </c>
      <c r="AF1781" t="s">
        <v>467</v>
      </c>
      <c r="AG1781">
        <v>75</v>
      </c>
      <c r="AH1781" t="s">
        <v>467</v>
      </c>
      <c r="AI1781">
        <v>16</v>
      </c>
      <c r="AJ1781" t="s">
        <v>169</v>
      </c>
      <c r="AK1781">
        <v>3</v>
      </c>
      <c r="AL1781" t="s">
        <v>425</v>
      </c>
      <c r="AM1781">
        <v>3</v>
      </c>
      <c r="AN1781" t="s">
        <v>425</v>
      </c>
      <c r="AO1781">
        <v>1</v>
      </c>
      <c r="AP1781" t="s">
        <v>798</v>
      </c>
    </row>
    <row r="1782" spans="1:42" hidden="1" x14ac:dyDescent="0.25">
      <c r="A1782" s="6">
        <v>35871</v>
      </c>
      <c r="B1782" t="s">
        <v>805</v>
      </c>
      <c r="C1782">
        <v>16</v>
      </c>
      <c r="D1782">
        <v>5</v>
      </c>
      <c r="E1782">
        <v>1</v>
      </c>
      <c r="F1782">
        <v>488.6</v>
      </c>
      <c r="G1782">
        <v>73.290000000000006</v>
      </c>
      <c r="H1782">
        <v>28</v>
      </c>
      <c r="I1782" t="s">
        <v>805</v>
      </c>
      <c r="J1782" t="s">
        <v>806</v>
      </c>
      <c r="K1782" t="s">
        <v>807</v>
      </c>
      <c r="L1782" t="s">
        <v>164</v>
      </c>
      <c r="M1782">
        <v>1</v>
      </c>
      <c r="N1782" t="s">
        <v>65</v>
      </c>
      <c r="O1782">
        <v>5</v>
      </c>
      <c r="P1782" t="s">
        <v>41</v>
      </c>
      <c r="Q1782">
        <v>16</v>
      </c>
      <c r="R1782" t="s">
        <v>145</v>
      </c>
      <c r="S1782" t="s">
        <v>103</v>
      </c>
      <c r="T1782">
        <v>16</v>
      </c>
      <c r="U1782" t="s">
        <v>145</v>
      </c>
      <c r="V1782" t="s">
        <v>146</v>
      </c>
      <c r="W1782" t="s">
        <v>1624</v>
      </c>
      <c r="X1782" t="s">
        <v>1625</v>
      </c>
      <c r="Y1782" t="s">
        <v>1509</v>
      </c>
      <c r="Z1782" t="s">
        <v>1511</v>
      </c>
      <c r="AA1782" t="s">
        <v>1509</v>
      </c>
      <c r="AB1782" t="s">
        <v>1512</v>
      </c>
      <c r="AC1782" t="s">
        <v>1602</v>
      </c>
      <c r="AD1782" t="s">
        <v>1603</v>
      </c>
      <c r="AE1782">
        <v>76</v>
      </c>
      <c r="AF1782" t="s">
        <v>929</v>
      </c>
      <c r="AG1782">
        <v>76</v>
      </c>
      <c r="AH1782" t="s">
        <v>929</v>
      </c>
      <c r="AI1782">
        <v>17</v>
      </c>
      <c r="AJ1782" t="s">
        <v>177</v>
      </c>
      <c r="AK1782">
        <v>3</v>
      </c>
      <c r="AL1782" t="s">
        <v>425</v>
      </c>
      <c r="AM1782">
        <v>3</v>
      </c>
      <c r="AN1782" t="s">
        <v>425</v>
      </c>
      <c r="AO1782">
        <v>1</v>
      </c>
      <c r="AP1782" t="s">
        <v>798</v>
      </c>
    </row>
    <row r="1783" spans="1:42" hidden="1" x14ac:dyDescent="0.25">
      <c r="A1783" s="6">
        <v>35871</v>
      </c>
      <c r="B1783" t="s">
        <v>805</v>
      </c>
      <c r="C1783">
        <v>31</v>
      </c>
      <c r="D1783">
        <v>5</v>
      </c>
      <c r="E1783">
        <v>1</v>
      </c>
      <c r="F1783">
        <v>312.5</v>
      </c>
      <c r="G1783">
        <v>46.875</v>
      </c>
      <c r="H1783">
        <v>25</v>
      </c>
      <c r="I1783" t="s">
        <v>805</v>
      </c>
      <c r="J1783" t="s">
        <v>806</v>
      </c>
      <c r="K1783" t="s">
        <v>807</v>
      </c>
      <c r="L1783" t="s">
        <v>164</v>
      </c>
      <c r="M1783">
        <v>1</v>
      </c>
      <c r="N1783" t="s">
        <v>65</v>
      </c>
      <c r="O1783">
        <v>5</v>
      </c>
      <c r="P1783" t="s">
        <v>41</v>
      </c>
      <c r="Q1783">
        <v>31</v>
      </c>
      <c r="R1783" t="s">
        <v>113</v>
      </c>
      <c r="S1783" t="s">
        <v>43</v>
      </c>
      <c r="T1783">
        <v>31</v>
      </c>
      <c r="U1783" t="s">
        <v>113</v>
      </c>
      <c r="V1783" t="s">
        <v>60</v>
      </c>
      <c r="W1783" t="s">
        <v>1624</v>
      </c>
      <c r="X1783" t="s">
        <v>1625</v>
      </c>
      <c r="Y1783" t="s">
        <v>1509</v>
      </c>
      <c r="Z1783" t="s">
        <v>1511</v>
      </c>
      <c r="AA1783" t="s">
        <v>1509</v>
      </c>
      <c r="AB1783" t="s">
        <v>1512</v>
      </c>
      <c r="AC1783" t="s">
        <v>1602</v>
      </c>
      <c r="AD1783" t="s">
        <v>1603</v>
      </c>
      <c r="AE1783">
        <v>76</v>
      </c>
      <c r="AF1783" t="s">
        <v>929</v>
      </c>
      <c r="AG1783">
        <v>76</v>
      </c>
      <c r="AH1783" t="s">
        <v>929</v>
      </c>
      <c r="AI1783">
        <v>17</v>
      </c>
      <c r="AJ1783" t="s">
        <v>177</v>
      </c>
      <c r="AK1783">
        <v>3</v>
      </c>
      <c r="AL1783" t="s">
        <v>425</v>
      </c>
      <c r="AM1783">
        <v>3</v>
      </c>
      <c r="AN1783" t="s">
        <v>425</v>
      </c>
      <c r="AO1783">
        <v>1</v>
      </c>
      <c r="AP1783" t="s">
        <v>798</v>
      </c>
    </row>
    <row r="1784" spans="1:42" hidden="1" x14ac:dyDescent="0.25">
      <c r="A1784" s="6">
        <v>35871</v>
      </c>
      <c r="B1784" t="s">
        <v>805</v>
      </c>
      <c r="C1784">
        <v>45</v>
      </c>
      <c r="D1784">
        <v>5</v>
      </c>
      <c r="E1784">
        <v>1</v>
      </c>
      <c r="F1784">
        <v>285</v>
      </c>
      <c r="G1784">
        <v>0</v>
      </c>
      <c r="H1784">
        <v>30</v>
      </c>
      <c r="I1784" t="s">
        <v>805</v>
      </c>
      <c r="J1784" t="s">
        <v>806</v>
      </c>
      <c r="K1784" t="s">
        <v>807</v>
      </c>
      <c r="L1784" t="s">
        <v>164</v>
      </c>
      <c r="M1784">
        <v>1</v>
      </c>
      <c r="N1784" t="s">
        <v>65</v>
      </c>
      <c r="O1784">
        <v>5</v>
      </c>
      <c r="P1784" t="s">
        <v>41</v>
      </c>
      <c r="Q1784">
        <v>45</v>
      </c>
      <c r="R1784" t="s">
        <v>760</v>
      </c>
      <c r="S1784" t="s">
        <v>83</v>
      </c>
      <c r="T1784">
        <v>45</v>
      </c>
      <c r="U1784" t="s">
        <v>760</v>
      </c>
      <c r="V1784" t="s">
        <v>377</v>
      </c>
      <c r="W1784" t="s">
        <v>1624</v>
      </c>
      <c r="X1784" t="s">
        <v>1625</v>
      </c>
      <c r="Y1784" t="s">
        <v>1509</v>
      </c>
      <c r="Z1784" t="s">
        <v>1511</v>
      </c>
      <c r="AA1784" t="s">
        <v>1509</v>
      </c>
      <c r="AB1784" t="s">
        <v>1512</v>
      </c>
      <c r="AC1784" t="s">
        <v>1602</v>
      </c>
      <c r="AD1784" t="s">
        <v>1603</v>
      </c>
      <c r="AE1784">
        <v>76</v>
      </c>
      <c r="AF1784" t="s">
        <v>929</v>
      </c>
      <c r="AG1784">
        <v>76</v>
      </c>
      <c r="AH1784" t="s">
        <v>929</v>
      </c>
      <c r="AI1784">
        <v>17</v>
      </c>
      <c r="AJ1784" t="s">
        <v>177</v>
      </c>
      <c r="AK1784">
        <v>3</v>
      </c>
      <c r="AL1784" t="s">
        <v>425</v>
      </c>
      <c r="AM1784">
        <v>3</v>
      </c>
      <c r="AN1784" t="s">
        <v>425</v>
      </c>
      <c r="AO1784">
        <v>1</v>
      </c>
      <c r="AP1784" t="s">
        <v>798</v>
      </c>
    </row>
    <row r="1785" spans="1:42" hidden="1" x14ac:dyDescent="0.25">
      <c r="A1785" s="6">
        <v>35871</v>
      </c>
      <c r="B1785" t="s">
        <v>805</v>
      </c>
      <c r="C1785">
        <v>60</v>
      </c>
      <c r="D1785">
        <v>5</v>
      </c>
      <c r="E1785">
        <v>1</v>
      </c>
      <c r="F1785">
        <v>816</v>
      </c>
      <c r="G1785">
        <v>122.4</v>
      </c>
      <c r="H1785">
        <v>24</v>
      </c>
      <c r="I1785" t="s">
        <v>805</v>
      </c>
      <c r="J1785" t="s">
        <v>806</v>
      </c>
      <c r="K1785" t="s">
        <v>807</v>
      </c>
      <c r="L1785" t="s">
        <v>164</v>
      </c>
      <c r="M1785">
        <v>1</v>
      </c>
      <c r="N1785" t="s">
        <v>65</v>
      </c>
      <c r="O1785">
        <v>5</v>
      </c>
      <c r="P1785" t="s">
        <v>41</v>
      </c>
      <c r="Q1785">
        <v>60</v>
      </c>
      <c r="R1785" t="s">
        <v>110</v>
      </c>
      <c r="S1785" t="s">
        <v>43</v>
      </c>
      <c r="T1785">
        <v>60</v>
      </c>
      <c r="U1785" t="s">
        <v>110</v>
      </c>
      <c r="V1785" t="s">
        <v>111</v>
      </c>
      <c r="W1785" t="s">
        <v>1624</v>
      </c>
      <c r="X1785" t="s">
        <v>1625</v>
      </c>
      <c r="Y1785" t="s">
        <v>1509</v>
      </c>
      <c r="Z1785" t="s">
        <v>1511</v>
      </c>
      <c r="AA1785" t="s">
        <v>1509</v>
      </c>
      <c r="AB1785" t="s">
        <v>1512</v>
      </c>
      <c r="AC1785" t="s">
        <v>1602</v>
      </c>
      <c r="AD1785" t="s">
        <v>1603</v>
      </c>
      <c r="AE1785">
        <v>76</v>
      </c>
      <c r="AF1785" t="s">
        <v>929</v>
      </c>
      <c r="AG1785">
        <v>76</v>
      </c>
      <c r="AH1785" t="s">
        <v>929</v>
      </c>
      <c r="AI1785">
        <v>17</v>
      </c>
      <c r="AJ1785" t="s">
        <v>177</v>
      </c>
      <c r="AK1785">
        <v>3</v>
      </c>
      <c r="AL1785" t="s">
        <v>425</v>
      </c>
      <c r="AM1785">
        <v>3</v>
      </c>
      <c r="AN1785" t="s">
        <v>425</v>
      </c>
      <c r="AO1785">
        <v>1</v>
      </c>
      <c r="AP1785" t="s">
        <v>798</v>
      </c>
    </row>
    <row r="1786" spans="1:42" hidden="1" x14ac:dyDescent="0.25">
      <c r="A1786" s="6">
        <v>35871</v>
      </c>
      <c r="B1786" t="s">
        <v>979</v>
      </c>
      <c r="C1786">
        <v>21</v>
      </c>
      <c r="D1786">
        <v>6</v>
      </c>
      <c r="E1786">
        <v>2</v>
      </c>
      <c r="F1786">
        <v>120</v>
      </c>
      <c r="G1786">
        <v>0</v>
      </c>
      <c r="H1786">
        <v>12</v>
      </c>
      <c r="I1786" t="s">
        <v>979</v>
      </c>
      <c r="J1786" t="s">
        <v>980</v>
      </c>
      <c r="L1786" t="s">
        <v>64</v>
      </c>
      <c r="M1786">
        <v>2</v>
      </c>
      <c r="N1786" t="s">
        <v>80</v>
      </c>
      <c r="O1786">
        <v>6</v>
      </c>
      <c r="P1786" t="s">
        <v>66</v>
      </c>
      <c r="Q1786">
        <v>21</v>
      </c>
      <c r="R1786" t="s">
        <v>184</v>
      </c>
      <c r="S1786" t="s">
        <v>103</v>
      </c>
      <c r="T1786">
        <v>21</v>
      </c>
      <c r="U1786" t="s">
        <v>184</v>
      </c>
      <c r="V1786" t="s">
        <v>104</v>
      </c>
      <c r="W1786" t="s">
        <v>1624</v>
      </c>
      <c r="X1786" t="s">
        <v>1625</v>
      </c>
      <c r="Y1786" t="s">
        <v>1509</v>
      </c>
      <c r="Z1786" t="s">
        <v>1511</v>
      </c>
      <c r="AA1786" t="s">
        <v>1509</v>
      </c>
      <c r="AB1786" t="s">
        <v>1512</v>
      </c>
      <c r="AC1786" t="s">
        <v>1602</v>
      </c>
      <c r="AD1786" t="s">
        <v>1603</v>
      </c>
      <c r="AE1786">
        <v>76</v>
      </c>
      <c r="AF1786" t="s">
        <v>929</v>
      </c>
      <c r="AG1786">
        <v>76</v>
      </c>
      <c r="AH1786" t="s">
        <v>929</v>
      </c>
      <c r="AI1786">
        <v>17</v>
      </c>
      <c r="AJ1786" t="s">
        <v>177</v>
      </c>
      <c r="AK1786">
        <v>3</v>
      </c>
      <c r="AL1786" t="s">
        <v>425</v>
      </c>
      <c r="AM1786">
        <v>3</v>
      </c>
      <c r="AN1786" t="s">
        <v>425</v>
      </c>
      <c r="AO1786">
        <v>1</v>
      </c>
      <c r="AP1786" t="s">
        <v>798</v>
      </c>
    </row>
    <row r="1787" spans="1:42" hidden="1" x14ac:dyDescent="0.25">
      <c r="A1787" s="6">
        <v>35871</v>
      </c>
      <c r="B1787" t="s">
        <v>979</v>
      </c>
      <c r="C1787">
        <v>47</v>
      </c>
      <c r="D1787">
        <v>6</v>
      </c>
      <c r="E1787">
        <v>2</v>
      </c>
      <c r="F1787">
        <v>133</v>
      </c>
      <c r="G1787">
        <v>0</v>
      </c>
      <c r="H1787">
        <v>14</v>
      </c>
      <c r="I1787" t="s">
        <v>979</v>
      </c>
      <c r="J1787" t="s">
        <v>980</v>
      </c>
      <c r="L1787" t="s">
        <v>64</v>
      </c>
      <c r="M1787">
        <v>2</v>
      </c>
      <c r="N1787" t="s">
        <v>80</v>
      </c>
      <c r="O1787">
        <v>6</v>
      </c>
      <c r="P1787" t="s">
        <v>66</v>
      </c>
      <c r="Q1787">
        <v>47</v>
      </c>
      <c r="R1787" t="s">
        <v>584</v>
      </c>
      <c r="S1787" t="s">
        <v>103</v>
      </c>
      <c r="T1787">
        <v>47</v>
      </c>
      <c r="U1787" t="s">
        <v>584</v>
      </c>
      <c r="V1787" t="s">
        <v>585</v>
      </c>
      <c r="W1787" t="s">
        <v>1624</v>
      </c>
      <c r="X1787" t="s">
        <v>1625</v>
      </c>
      <c r="Y1787" t="s">
        <v>1509</v>
      </c>
      <c r="Z1787" t="s">
        <v>1511</v>
      </c>
      <c r="AA1787" t="s">
        <v>1509</v>
      </c>
      <c r="AB1787" t="s">
        <v>1512</v>
      </c>
      <c r="AC1787" t="s">
        <v>1602</v>
      </c>
      <c r="AD1787" t="s">
        <v>1603</v>
      </c>
      <c r="AE1787">
        <v>76</v>
      </c>
      <c r="AF1787" t="s">
        <v>929</v>
      </c>
      <c r="AG1787">
        <v>76</v>
      </c>
      <c r="AH1787" t="s">
        <v>929</v>
      </c>
      <c r="AI1787">
        <v>17</v>
      </c>
      <c r="AJ1787" t="s">
        <v>177</v>
      </c>
      <c r="AK1787">
        <v>3</v>
      </c>
      <c r="AL1787" t="s">
        <v>425</v>
      </c>
      <c r="AM1787">
        <v>3</v>
      </c>
      <c r="AN1787" t="s">
        <v>425</v>
      </c>
      <c r="AO1787">
        <v>1</v>
      </c>
      <c r="AP1787" t="s">
        <v>798</v>
      </c>
    </row>
    <row r="1788" spans="1:42" hidden="1" x14ac:dyDescent="0.25">
      <c r="A1788" s="6">
        <v>35871</v>
      </c>
      <c r="B1788" t="s">
        <v>979</v>
      </c>
      <c r="C1788">
        <v>51</v>
      </c>
      <c r="D1788">
        <v>6</v>
      </c>
      <c r="E1788">
        <v>2</v>
      </c>
      <c r="F1788">
        <v>424</v>
      </c>
      <c r="G1788">
        <v>0</v>
      </c>
      <c r="H1788">
        <v>8</v>
      </c>
      <c r="I1788" t="s">
        <v>979</v>
      </c>
      <c r="J1788" t="s">
        <v>980</v>
      </c>
      <c r="L1788" t="s">
        <v>64</v>
      </c>
      <c r="M1788">
        <v>2</v>
      </c>
      <c r="N1788" t="s">
        <v>80</v>
      </c>
      <c r="O1788">
        <v>6</v>
      </c>
      <c r="P1788" t="s">
        <v>66</v>
      </c>
      <c r="Q1788">
        <v>51</v>
      </c>
      <c r="R1788" t="s">
        <v>73</v>
      </c>
      <c r="S1788" t="s">
        <v>68</v>
      </c>
      <c r="T1788">
        <v>51</v>
      </c>
      <c r="U1788" t="s">
        <v>73</v>
      </c>
      <c r="V1788" t="s">
        <v>74</v>
      </c>
      <c r="W1788" t="s">
        <v>1624</v>
      </c>
      <c r="X1788" t="s">
        <v>1625</v>
      </c>
      <c r="Y1788" t="s">
        <v>1509</v>
      </c>
      <c r="Z1788" t="s">
        <v>1511</v>
      </c>
      <c r="AA1788" t="s">
        <v>1509</v>
      </c>
      <c r="AB1788" t="s">
        <v>1512</v>
      </c>
      <c r="AC1788" t="s">
        <v>1602</v>
      </c>
      <c r="AD1788" t="s">
        <v>1603</v>
      </c>
      <c r="AE1788">
        <v>76</v>
      </c>
      <c r="AF1788" t="s">
        <v>929</v>
      </c>
      <c r="AG1788">
        <v>76</v>
      </c>
      <c r="AH1788" t="s">
        <v>929</v>
      </c>
      <c r="AI1788">
        <v>17</v>
      </c>
      <c r="AJ1788" t="s">
        <v>177</v>
      </c>
      <c r="AK1788">
        <v>3</v>
      </c>
      <c r="AL1788" t="s">
        <v>425</v>
      </c>
      <c r="AM1788">
        <v>3</v>
      </c>
      <c r="AN1788" t="s">
        <v>425</v>
      </c>
      <c r="AO1788">
        <v>1</v>
      </c>
      <c r="AP1788" t="s">
        <v>798</v>
      </c>
    </row>
    <row r="1789" spans="1:42" hidden="1" x14ac:dyDescent="0.25">
      <c r="A1789" s="6">
        <v>35871</v>
      </c>
      <c r="B1789" t="s">
        <v>220</v>
      </c>
      <c r="C1789">
        <v>75</v>
      </c>
      <c r="D1789">
        <v>8</v>
      </c>
      <c r="E1789">
        <v>2</v>
      </c>
      <c r="F1789">
        <v>93</v>
      </c>
      <c r="G1789">
        <v>18.600000000000001</v>
      </c>
      <c r="H1789">
        <v>12</v>
      </c>
      <c r="I1789" t="s">
        <v>220</v>
      </c>
      <c r="J1789" t="s">
        <v>221</v>
      </c>
      <c r="L1789" t="s">
        <v>222</v>
      </c>
      <c r="M1789">
        <v>2</v>
      </c>
      <c r="N1789" t="s">
        <v>80</v>
      </c>
      <c r="O1789">
        <v>8</v>
      </c>
      <c r="P1789" t="s">
        <v>206</v>
      </c>
      <c r="Q1789">
        <v>75</v>
      </c>
      <c r="R1789" t="s">
        <v>341</v>
      </c>
      <c r="S1789" t="s">
        <v>118</v>
      </c>
      <c r="T1789">
        <v>75</v>
      </c>
      <c r="U1789" t="s">
        <v>341</v>
      </c>
      <c r="V1789" t="s">
        <v>159</v>
      </c>
      <c r="W1789" t="s">
        <v>1624</v>
      </c>
      <c r="X1789" t="s">
        <v>1625</v>
      </c>
      <c r="Y1789" t="s">
        <v>1509</v>
      </c>
      <c r="Z1789" t="s">
        <v>1511</v>
      </c>
      <c r="AA1789" t="s">
        <v>1509</v>
      </c>
      <c r="AB1789" t="s">
        <v>1512</v>
      </c>
      <c r="AC1789" t="s">
        <v>1602</v>
      </c>
      <c r="AD1789" t="s">
        <v>1603</v>
      </c>
      <c r="AE1789">
        <v>76</v>
      </c>
      <c r="AF1789" t="s">
        <v>929</v>
      </c>
      <c r="AG1789">
        <v>76</v>
      </c>
      <c r="AH1789" t="s">
        <v>929</v>
      </c>
      <c r="AI1789">
        <v>17</v>
      </c>
      <c r="AJ1789" t="s">
        <v>177</v>
      </c>
      <c r="AK1789">
        <v>3</v>
      </c>
      <c r="AL1789" t="s">
        <v>425</v>
      </c>
      <c r="AM1789">
        <v>3</v>
      </c>
      <c r="AN1789" t="s">
        <v>425</v>
      </c>
      <c r="AO1789">
        <v>1</v>
      </c>
      <c r="AP1789" t="s">
        <v>798</v>
      </c>
    </row>
    <row r="1790" spans="1:42" hidden="1" x14ac:dyDescent="0.25">
      <c r="A1790" s="6">
        <v>35872</v>
      </c>
      <c r="B1790" t="s">
        <v>843</v>
      </c>
      <c r="C1790">
        <v>75</v>
      </c>
      <c r="D1790">
        <v>6</v>
      </c>
      <c r="E1790">
        <v>2</v>
      </c>
      <c r="F1790">
        <v>155</v>
      </c>
      <c r="G1790">
        <v>23.25</v>
      </c>
      <c r="H1790">
        <v>20</v>
      </c>
      <c r="I1790" t="s">
        <v>843</v>
      </c>
      <c r="J1790" t="s">
        <v>844</v>
      </c>
      <c r="K1790" t="s">
        <v>153</v>
      </c>
      <c r="L1790" t="s">
        <v>79</v>
      </c>
      <c r="M1790">
        <v>2</v>
      </c>
      <c r="N1790" t="s">
        <v>80</v>
      </c>
      <c r="O1790">
        <v>6</v>
      </c>
      <c r="P1790" t="s">
        <v>66</v>
      </c>
      <c r="Q1790">
        <v>75</v>
      </c>
      <c r="R1790" t="s">
        <v>341</v>
      </c>
      <c r="S1790" t="s">
        <v>118</v>
      </c>
      <c r="T1790">
        <v>75</v>
      </c>
      <c r="U1790" t="s">
        <v>341</v>
      </c>
      <c r="V1790" t="s">
        <v>159</v>
      </c>
      <c r="W1790" t="s">
        <v>1626</v>
      </c>
      <c r="X1790" t="s">
        <v>1627</v>
      </c>
      <c r="Y1790" t="s">
        <v>1509</v>
      </c>
      <c r="Z1790" t="s">
        <v>1511</v>
      </c>
      <c r="AA1790" t="s">
        <v>1509</v>
      </c>
      <c r="AB1790" t="s">
        <v>1512</v>
      </c>
      <c r="AC1790" t="s">
        <v>1602</v>
      </c>
      <c r="AD1790" t="s">
        <v>1603</v>
      </c>
      <c r="AE1790">
        <v>77</v>
      </c>
      <c r="AF1790" t="s">
        <v>749</v>
      </c>
      <c r="AG1790">
        <v>77</v>
      </c>
      <c r="AH1790" t="s">
        <v>749</v>
      </c>
      <c r="AI1790">
        <v>18</v>
      </c>
      <c r="AJ1790" t="s">
        <v>187</v>
      </c>
      <c r="AK1790">
        <v>3</v>
      </c>
      <c r="AL1790" t="s">
        <v>425</v>
      </c>
      <c r="AM1790">
        <v>3</v>
      </c>
      <c r="AN1790" t="s">
        <v>425</v>
      </c>
      <c r="AO1790">
        <v>1</v>
      </c>
      <c r="AP1790" t="s">
        <v>798</v>
      </c>
    </row>
    <row r="1791" spans="1:42" hidden="1" x14ac:dyDescent="0.25">
      <c r="A1791" s="6">
        <v>35872</v>
      </c>
      <c r="B1791" t="s">
        <v>816</v>
      </c>
      <c r="C1791">
        <v>5</v>
      </c>
      <c r="D1791">
        <v>7</v>
      </c>
      <c r="E1791">
        <v>2</v>
      </c>
      <c r="F1791">
        <v>427</v>
      </c>
      <c r="G1791">
        <v>0</v>
      </c>
      <c r="H1791">
        <v>20</v>
      </c>
      <c r="I1791" t="s">
        <v>816</v>
      </c>
      <c r="J1791" t="s">
        <v>817</v>
      </c>
      <c r="L1791" t="s">
        <v>818</v>
      </c>
      <c r="M1791">
        <v>2</v>
      </c>
      <c r="N1791" t="s">
        <v>80</v>
      </c>
      <c r="O1791">
        <v>7</v>
      </c>
      <c r="P1791" t="s">
        <v>390</v>
      </c>
      <c r="Q1791">
        <v>5</v>
      </c>
      <c r="R1791" t="s">
        <v>178</v>
      </c>
      <c r="S1791" t="s">
        <v>89</v>
      </c>
      <c r="T1791">
        <v>5</v>
      </c>
      <c r="U1791" t="s">
        <v>178</v>
      </c>
      <c r="V1791" t="s">
        <v>90</v>
      </c>
      <c r="W1791" t="s">
        <v>1626</v>
      </c>
      <c r="X1791" t="s">
        <v>1627</v>
      </c>
      <c r="Y1791" t="s">
        <v>1509</v>
      </c>
      <c r="Z1791" t="s">
        <v>1511</v>
      </c>
      <c r="AA1791" t="s">
        <v>1509</v>
      </c>
      <c r="AB1791" t="s">
        <v>1512</v>
      </c>
      <c r="AC1791" t="s">
        <v>1602</v>
      </c>
      <c r="AD1791" t="s">
        <v>1603</v>
      </c>
      <c r="AE1791">
        <v>77</v>
      </c>
      <c r="AF1791" t="s">
        <v>749</v>
      </c>
      <c r="AG1791">
        <v>77</v>
      </c>
      <c r="AH1791" t="s">
        <v>749</v>
      </c>
      <c r="AI1791">
        <v>18</v>
      </c>
      <c r="AJ1791" t="s">
        <v>187</v>
      </c>
      <c r="AK1791">
        <v>3</v>
      </c>
      <c r="AL1791" t="s">
        <v>425</v>
      </c>
      <c r="AM1791">
        <v>3</v>
      </c>
      <c r="AN1791" t="s">
        <v>425</v>
      </c>
      <c r="AO1791">
        <v>1</v>
      </c>
      <c r="AP1791" t="s">
        <v>798</v>
      </c>
    </row>
    <row r="1792" spans="1:42" hidden="1" x14ac:dyDescent="0.25">
      <c r="A1792" s="6">
        <v>35872</v>
      </c>
      <c r="B1792" t="s">
        <v>816</v>
      </c>
      <c r="C1792">
        <v>7</v>
      </c>
      <c r="D1792">
        <v>7</v>
      </c>
      <c r="E1792">
        <v>2</v>
      </c>
      <c r="F1792">
        <v>180</v>
      </c>
      <c r="G1792">
        <v>0</v>
      </c>
      <c r="H1792">
        <v>6</v>
      </c>
      <c r="I1792" t="s">
        <v>816</v>
      </c>
      <c r="J1792" t="s">
        <v>817</v>
      </c>
      <c r="L1792" t="s">
        <v>818</v>
      </c>
      <c r="M1792">
        <v>2</v>
      </c>
      <c r="N1792" t="s">
        <v>80</v>
      </c>
      <c r="O1792">
        <v>7</v>
      </c>
      <c r="P1792" t="s">
        <v>390</v>
      </c>
      <c r="Q1792">
        <v>7</v>
      </c>
      <c r="R1792" t="s">
        <v>210</v>
      </c>
      <c r="S1792" t="s">
        <v>68</v>
      </c>
      <c r="T1792">
        <v>7</v>
      </c>
      <c r="U1792" t="s">
        <v>210</v>
      </c>
      <c r="V1792" t="s">
        <v>211</v>
      </c>
      <c r="W1792" t="s">
        <v>1626</v>
      </c>
      <c r="X1792" t="s">
        <v>1627</v>
      </c>
      <c r="Y1792" t="s">
        <v>1509</v>
      </c>
      <c r="Z1792" t="s">
        <v>1511</v>
      </c>
      <c r="AA1792" t="s">
        <v>1509</v>
      </c>
      <c r="AB1792" t="s">
        <v>1512</v>
      </c>
      <c r="AC1792" t="s">
        <v>1602</v>
      </c>
      <c r="AD1792" t="s">
        <v>1603</v>
      </c>
      <c r="AE1792">
        <v>77</v>
      </c>
      <c r="AF1792" t="s">
        <v>749</v>
      </c>
      <c r="AG1792">
        <v>77</v>
      </c>
      <c r="AH1792" t="s">
        <v>749</v>
      </c>
      <c r="AI1792">
        <v>18</v>
      </c>
      <c r="AJ1792" t="s">
        <v>187</v>
      </c>
      <c r="AK1792">
        <v>3</v>
      </c>
      <c r="AL1792" t="s">
        <v>425</v>
      </c>
      <c r="AM1792">
        <v>3</v>
      </c>
      <c r="AN1792" t="s">
        <v>425</v>
      </c>
      <c r="AO1792">
        <v>1</v>
      </c>
      <c r="AP1792" t="s">
        <v>798</v>
      </c>
    </row>
    <row r="1793" spans="1:42" hidden="1" x14ac:dyDescent="0.25">
      <c r="A1793" s="6">
        <v>35872</v>
      </c>
      <c r="B1793" t="s">
        <v>816</v>
      </c>
      <c r="C1793">
        <v>72</v>
      </c>
      <c r="D1793">
        <v>7</v>
      </c>
      <c r="E1793">
        <v>2</v>
      </c>
      <c r="F1793">
        <v>174</v>
      </c>
      <c r="G1793">
        <v>0</v>
      </c>
      <c r="H1793">
        <v>5</v>
      </c>
      <c r="I1793" t="s">
        <v>816</v>
      </c>
      <c r="J1793" t="s">
        <v>817</v>
      </c>
      <c r="L1793" t="s">
        <v>818</v>
      </c>
      <c r="M1793">
        <v>2</v>
      </c>
      <c r="N1793" t="s">
        <v>80</v>
      </c>
      <c r="O1793">
        <v>7</v>
      </c>
      <c r="P1793" t="s">
        <v>390</v>
      </c>
      <c r="Q1793">
        <v>72</v>
      </c>
      <c r="R1793" t="s">
        <v>59</v>
      </c>
      <c r="S1793" t="s">
        <v>43</v>
      </c>
      <c r="T1793">
        <v>72</v>
      </c>
      <c r="U1793" t="s">
        <v>59</v>
      </c>
      <c r="V1793" t="s">
        <v>60</v>
      </c>
      <c r="W1793" t="s">
        <v>1626</v>
      </c>
      <c r="X1793" t="s">
        <v>1627</v>
      </c>
      <c r="Y1793" t="s">
        <v>1509</v>
      </c>
      <c r="Z1793" t="s">
        <v>1511</v>
      </c>
      <c r="AA1793" t="s">
        <v>1509</v>
      </c>
      <c r="AB1793" t="s">
        <v>1512</v>
      </c>
      <c r="AC1793" t="s">
        <v>1602</v>
      </c>
      <c r="AD1793" t="s">
        <v>1603</v>
      </c>
      <c r="AE1793">
        <v>77</v>
      </c>
      <c r="AF1793" t="s">
        <v>749</v>
      </c>
      <c r="AG1793">
        <v>77</v>
      </c>
      <c r="AH1793" t="s">
        <v>749</v>
      </c>
      <c r="AI1793">
        <v>18</v>
      </c>
      <c r="AJ1793" t="s">
        <v>187</v>
      </c>
      <c r="AK1793">
        <v>3</v>
      </c>
      <c r="AL1793" t="s">
        <v>425</v>
      </c>
      <c r="AM1793">
        <v>3</v>
      </c>
      <c r="AN1793" t="s">
        <v>425</v>
      </c>
      <c r="AO1793">
        <v>1</v>
      </c>
      <c r="AP1793" t="s">
        <v>798</v>
      </c>
    </row>
    <row r="1794" spans="1:42" hidden="1" x14ac:dyDescent="0.25">
      <c r="A1794" s="6">
        <v>35872</v>
      </c>
      <c r="B1794" t="s">
        <v>161</v>
      </c>
      <c r="C1794">
        <v>30</v>
      </c>
      <c r="D1794">
        <v>8</v>
      </c>
      <c r="E1794">
        <v>3</v>
      </c>
      <c r="F1794">
        <v>776.7</v>
      </c>
      <c r="G1794">
        <v>0</v>
      </c>
      <c r="H1794">
        <v>30</v>
      </c>
      <c r="I1794" t="s">
        <v>161</v>
      </c>
      <c r="J1794" t="s">
        <v>162</v>
      </c>
      <c r="K1794" t="s">
        <v>163</v>
      </c>
      <c r="L1794" t="s">
        <v>164</v>
      </c>
      <c r="M1794">
        <v>3</v>
      </c>
      <c r="N1794" t="s">
        <v>40</v>
      </c>
      <c r="O1794">
        <v>8</v>
      </c>
      <c r="P1794" t="s">
        <v>206</v>
      </c>
      <c r="Q1794">
        <v>30</v>
      </c>
      <c r="R1794" t="s">
        <v>217</v>
      </c>
      <c r="S1794" t="s">
        <v>83</v>
      </c>
      <c r="T1794">
        <v>30</v>
      </c>
      <c r="U1794" t="s">
        <v>217</v>
      </c>
      <c r="V1794" t="s">
        <v>218</v>
      </c>
      <c r="W1794" t="s">
        <v>1626</v>
      </c>
      <c r="X1794" t="s">
        <v>1627</v>
      </c>
      <c r="Y1794" t="s">
        <v>1509</v>
      </c>
      <c r="Z1794" t="s">
        <v>1511</v>
      </c>
      <c r="AA1794" t="s">
        <v>1509</v>
      </c>
      <c r="AB1794" t="s">
        <v>1512</v>
      </c>
      <c r="AC1794" t="s">
        <v>1602</v>
      </c>
      <c r="AD1794" t="s">
        <v>1603</v>
      </c>
      <c r="AE1794">
        <v>77</v>
      </c>
      <c r="AF1794" t="s">
        <v>749</v>
      </c>
      <c r="AG1794">
        <v>77</v>
      </c>
      <c r="AH1794" t="s">
        <v>749</v>
      </c>
      <c r="AI1794">
        <v>18</v>
      </c>
      <c r="AJ1794" t="s">
        <v>187</v>
      </c>
      <c r="AK1794">
        <v>3</v>
      </c>
      <c r="AL1794" t="s">
        <v>425</v>
      </c>
      <c r="AM1794">
        <v>3</v>
      </c>
      <c r="AN1794" t="s">
        <v>425</v>
      </c>
      <c r="AO1794">
        <v>1</v>
      </c>
      <c r="AP1794" t="s">
        <v>798</v>
      </c>
    </row>
    <row r="1795" spans="1:42" hidden="1" x14ac:dyDescent="0.25">
      <c r="A1795" s="6">
        <v>35872</v>
      </c>
      <c r="B1795" t="s">
        <v>161</v>
      </c>
      <c r="C1795">
        <v>35</v>
      </c>
      <c r="D1795">
        <v>8</v>
      </c>
      <c r="E1795">
        <v>3</v>
      </c>
      <c r="F1795">
        <v>720</v>
      </c>
      <c r="G1795">
        <v>0</v>
      </c>
      <c r="H1795">
        <v>40</v>
      </c>
      <c r="I1795" t="s">
        <v>161</v>
      </c>
      <c r="J1795" t="s">
        <v>162</v>
      </c>
      <c r="K1795" t="s">
        <v>163</v>
      </c>
      <c r="L1795" t="s">
        <v>164</v>
      </c>
      <c r="M1795">
        <v>3</v>
      </c>
      <c r="N1795" t="s">
        <v>40</v>
      </c>
      <c r="O1795">
        <v>8</v>
      </c>
      <c r="P1795" t="s">
        <v>206</v>
      </c>
      <c r="Q1795">
        <v>35</v>
      </c>
      <c r="R1795" t="s">
        <v>194</v>
      </c>
      <c r="S1795" t="s">
        <v>118</v>
      </c>
      <c r="T1795">
        <v>35</v>
      </c>
      <c r="U1795" t="s">
        <v>194</v>
      </c>
      <c r="V1795" t="s">
        <v>195</v>
      </c>
      <c r="W1795" t="s">
        <v>1626</v>
      </c>
      <c r="X1795" t="s">
        <v>1627</v>
      </c>
      <c r="Y1795" t="s">
        <v>1509</v>
      </c>
      <c r="Z1795" t="s">
        <v>1511</v>
      </c>
      <c r="AA1795" t="s">
        <v>1509</v>
      </c>
      <c r="AB1795" t="s">
        <v>1512</v>
      </c>
      <c r="AC1795" t="s">
        <v>1602</v>
      </c>
      <c r="AD1795" t="s">
        <v>1603</v>
      </c>
      <c r="AE1795">
        <v>77</v>
      </c>
      <c r="AF1795" t="s">
        <v>749</v>
      </c>
      <c r="AG1795">
        <v>77</v>
      </c>
      <c r="AH1795" t="s">
        <v>749</v>
      </c>
      <c r="AI1795">
        <v>18</v>
      </c>
      <c r="AJ1795" t="s">
        <v>187</v>
      </c>
      <c r="AK1795">
        <v>3</v>
      </c>
      <c r="AL1795" t="s">
        <v>425</v>
      </c>
      <c r="AM1795">
        <v>3</v>
      </c>
      <c r="AN1795" t="s">
        <v>425</v>
      </c>
      <c r="AO1795">
        <v>1</v>
      </c>
      <c r="AP1795" t="s">
        <v>798</v>
      </c>
    </row>
    <row r="1796" spans="1:42" hidden="1" x14ac:dyDescent="0.25">
      <c r="A1796" s="6">
        <v>35872</v>
      </c>
      <c r="B1796" t="s">
        <v>161</v>
      </c>
      <c r="C1796">
        <v>64</v>
      </c>
      <c r="D1796">
        <v>8</v>
      </c>
      <c r="E1796">
        <v>3</v>
      </c>
      <c r="F1796">
        <v>266</v>
      </c>
      <c r="G1796">
        <v>0</v>
      </c>
      <c r="H1796">
        <v>8</v>
      </c>
      <c r="I1796" t="s">
        <v>161</v>
      </c>
      <c r="J1796" t="s">
        <v>162</v>
      </c>
      <c r="K1796" t="s">
        <v>163</v>
      </c>
      <c r="L1796" t="s">
        <v>164</v>
      </c>
      <c r="M1796">
        <v>3</v>
      </c>
      <c r="N1796" t="s">
        <v>40</v>
      </c>
      <c r="O1796">
        <v>8</v>
      </c>
      <c r="P1796" t="s">
        <v>206</v>
      </c>
      <c r="Q1796">
        <v>64</v>
      </c>
      <c r="R1796" t="s">
        <v>395</v>
      </c>
      <c r="S1796" t="s">
        <v>57</v>
      </c>
      <c r="T1796">
        <v>64</v>
      </c>
      <c r="U1796" t="s">
        <v>395</v>
      </c>
      <c r="V1796" t="s">
        <v>159</v>
      </c>
      <c r="W1796" t="s">
        <v>1626</v>
      </c>
      <c r="X1796" t="s">
        <v>1627</v>
      </c>
      <c r="Y1796" t="s">
        <v>1509</v>
      </c>
      <c r="Z1796" t="s">
        <v>1511</v>
      </c>
      <c r="AA1796" t="s">
        <v>1509</v>
      </c>
      <c r="AB1796" t="s">
        <v>1512</v>
      </c>
      <c r="AC1796" t="s">
        <v>1602</v>
      </c>
      <c r="AD1796" t="s">
        <v>1603</v>
      </c>
      <c r="AE1796">
        <v>77</v>
      </c>
      <c r="AF1796" t="s">
        <v>749</v>
      </c>
      <c r="AG1796">
        <v>77</v>
      </c>
      <c r="AH1796" t="s">
        <v>749</v>
      </c>
      <c r="AI1796">
        <v>18</v>
      </c>
      <c r="AJ1796" t="s">
        <v>187</v>
      </c>
      <c r="AK1796">
        <v>3</v>
      </c>
      <c r="AL1796" t="s">
        <v>425</v>
      </c>
      <c r="AM1796">
        <v>3</v>
      </c>
      <c r="AN1796" t="s">
        <v>425</v>
      </c>
      <c r="AO1796">
        <v>1</v>
      </c>
      <c r="AP1796" t="s">
        <v>798</v>
      </c>
    </row>
    <row r="1797" spans="1:42" hidden="1" x14ac:dyDescent="0.25">
      <c r="A1797" s="6">
        <v>35873</v>
      </c>
      <c r="B1797" t="s">
        <v>283</v>
      </c>
      <c r="C1797">
        <v>7</v>
      </c>
      <c r="D1797">
        <v>8</v>
      </c>
      <c r="E1797">
        <v>2</v>
      </c>
      <c r="F1797">
        <v>1350</v>
      </c>
      <c r="G1797">
        <v>0</v>
      </c>
      <c r="H1797">
        <v>45</v>
      </c>
      <c r="I1797" t="s">
        <v>283</v>
      </c>
      <c r="J1797" t="s">
        <v>284</v>
      </c>
      <c r="L1797" t="s">
        <v>64</v>
      </c>
      <c r="M1797">
        <v>2</v>
      </c>
      <c r="N1797" t="s">
        <v>80</v>
      </c>
      <c r="O1797">
        <v>8</v>
      </c>
      <c r="P1797" t="s">
        <v>206</v>
      </c>
      <c r="Q1797">
        <v>7</v>
      </c>
      <c r="R1797" t="s">
        <v>210</v>
      </c>
      <c r="S1797" t="s">
        <v>68</v>
      </c>
      <c r="T1797">
        <v>7</v>
      </c>
      <c r="U1797" t="s">
        <v>210</v>
      </c>
      <c r="V1797" t="s">
        <v>211</v>
      </c>
      <c r="W1797" t="s">
        <v>1628</v>
      </c>
      <c r="X1797" t="s">
        <v>1629</v>
      </c>
      <c r="Y1797" t="s">
        <v>1509</v>
      </c>
      <c r="Z1797" t="s">
        <v>1511</v>
      </c>
      <c r="AA1797" t="s">
        <v>1509</v>
      </c>
      <c r="AB1797" t="s">
        <v>1512</v>
      </c>
      <c r="AC1797" t="s">
        <v>1602</v>
      </c>
      <c r="AD1797" t="s">
        <v>1603</v>
      </c>
      <c r="AE1797">
        <v>78</v>
      </c>
      <c r="AF1797" t="s">
        <v>471</v>
      </c>
      <c r="AG1797">
        <v>78</v>
      </c>
      <c r="AH1797" t="s">
        <v>471</v>
      </c>
      <c r="AI1797">
        <v>19</v>
      </c>
      <c r="AJ1797" t="s">
        <v>193</v>
      </c>
      <c r="AK1797">
        <v>3</v>
      </c>
      <c r="AL1797" t="s">
        <v>425</v>
      </c>
      <c r="AM1797">
        <v>3</v>
      </c>
      <c r="AN1797" t="s">
        <v>425</v>
      </c>
      <c r="AO1797">
        <v>1</v>
      </c>
      <c r="AP1797" t="s">
        <v>798</v>
      </c>
    </row>
    <row r="1798" spans="1:42" hidden="1" x14ac:dyDescent="0.25">
      <c r="A1798" s="6">
        <v>35873</v>
      </c>
      <c r="B1798" t="s">
        <v>283</v>
      </c>
      <c r="C1798">
        <v>13</v>
      </c>
      <c r="D1798">
        <v>8</v>
      </c>
      <c r="E1798">
        <v>2</v>
      </c>
      <c r="F1798">
        <v>462</v>
      </c>
      <c r="G1798">
        <v>0</v>
      </c>
      <c r="H1798">
        <v>77</v>
      </c>
      <c r="I1798" t="s">
        <v>283</v>
      </c>
      <c r="J1798" t="s">
        <v>284</v>
      </c>
      <c r="L1798" t="s">
        <v>64</v>
      </c>
      <c r="M1798">
        <v>2</v>
      </c>
      <c r="N1798" t="s">
        <v>80</v>
      </c>
      <c r="O1798">
        <v>8</v>
      </c>
      <c r="P1798" t="s">
        <v>206</v>
      </c>
      <c r="Q1798">
        <v>13</v>
      </c>
      <c r="R1798" t="s">
        <v>308</v>
      </c>
      <c r="S1798" t="s">
        <v>83</v>
      </c>
      <c r="T1798">
        <v>13</v>
      </c>
      <c r="U1798" t="s">
        <v>308</v>
      </c>
      <c r="V1798" t="s">
        <v>69</v>
      </c>
      <c r="W1798" t="s">
        <v>1628</v>
      </c>
      <c r="X1798" t="s">
        <v>1629</v>
      </c>
      <c r="Y1798" t="s">
        <v>1509</v>
      </c>
      <c r="Z1798" t="s">
        <v>1511</v>
      </c>
      <c r="AA1798" t="s">
        <v>1509</v>
      </c>
      <c r="AB1798" t="s">
        <v>1512</v>
      </c>
      <c r="AC1798" t="s">
        <v>1602</v>
      </c>
      <c r="AD1798" t="s">
        <v>1603</v>
      </c>
      <c r="AE1798">
        <v>78</v>
      </c>
      <c r="AF1798" t="s">
        <v>471</v>
      </c>
      <c r="AG1798">
        <v>78</v>
      </c>
      <c r="AH1798" t="s">
        <v>471</v>
      </c>
      <c r="AI1798">
        <v>19</v>
      </c>
      <c r="AJ1798" t="s">
        <v>193</v>
      </c>
      <c r="AK1798">
        <v>3</v>
      </c>
      <c r="AL1798" t="s">
        <v>425</v>
      </c>
      <c r="AM1798">
        <v>3</v>
      </c>
      <c r="AN1798" t="s">
        <v>425</v>
      </c>
      <c r="AO1798">
        <v>1</v>
      </c>
      <c r="AP1798" t="s">
        <v>798</v>
      </c>
    </row>
    <row r="1799" spans="1:42" hidden="1" x14ac:dyDescent="0.25">
      <c r="A1799" s="6">
        <v>35873</v>
      </c>
      <c r="B1799" t="s">
        <v>283</v>
      </c>
      <c r="C1799">
        <v>53</v>
      </c>
      <c r="D1799">
        <v>8</v>
      </c>
      <c r="E1799">
        <v>2</v>
      </c>
      <c r="F1799">
        <v>656</v>
      </c>
      <c r="G1799">
        <v>0</v>
      </c>
      <c r="H1799">
        <v>20</v>
      </c>
      <c r="I1799" t="s">
        <v>283</v>
      </c>
      <c r="J1799" t="s">
        <v>284</v>
      </c>
      <c r="L1799" t="s">
        <v>64</v>
      </c>
      <c r="M1799">
        <v>2</v>
      </c>
      <c r="N1799" t="s">
        <v>80</v>
      </c>
      <c r="O1799">
        <v>8</v>
      </c>
      <c r="P1799" t="s">
        <v>206</v>
      </c>
      <c r="Q1799">
        <v>53</v>
      </c>
      <c r="R1799" t="s">
        <v>154</v>
      </c>
      <c r="S1799" t="s">
        <v>132</v>
      </c>
      <c r="T1799">
        <v>53</v>
      </c>
      <c r="U1799" t="s">
        <v>154</v>
      </c>
      <c r="V1799" t="s">
        <v>74</v>
      </c>
      <c r="W1799" t="s">
        <v>1628</v>
      </c>
      <c r="X1799" t="s">
        <v>1629</v>
      </c>
      <c r="Y1799" t="s">
        <v>1509</v>
      </c>
      <c r="Z1799" t="s">
        <v>1511</v>
      </c>
      <c r="AA1799" t="s">
        <v>1509</v>
      </c>
      <c r="AB1799" t="s">
        <v>1512</v>
      </c>
      <c r="AC1799" t="s">
        <v>1602</v>
      </c>
      <c r="AD1799" t="s">
        <v>1603</v>
      </c>
      <c r="AE1799">
        <v>78</v>
      </c>
      <c r="AF1799" t="s">
        <v>471</v>
      </c>
      <c r="AG1799">
        <v>78</v>
      </c>
      <c r="AH1799" t="s">
        <v>471</v>
      </c>
      <c r="AI1799">
        <v>19</v>
      </c>
      <c r="AJ1799" t="s">
        <v>193</v>
      </c>
      <c r="AK1799">
        <v>3</v>
      </c>
      <c r="AL1799" t="s">
        <v>425</v>
      </c>
      <c r="AM1799">
        <v>3</v>
      </c>
      <c r="AN1799" t="s">
        <v>425</v>
      </c>
      <c r="AO1799">
        <v>1</v>
      </c>
      <c r="AP1799" t="s">
        <v>798</v>
      </c>
    </row>
    <row r="1800" spans="1:42" hidden="1" x14ac:dyDescent="0.25">
      <c r="A1800" s="6">
        <v>35873</v>
      </c>
      <c r="B1800" t="s">
        <v>283</v>
      </c>
      <c r="C1800">
        <v>69</v>
      </c>
      <c r="D1800">
        <v>8</v>
      </c>
      <c r="E1800">
        <v>2</v>
      </c>
      <c r="F1800">
        <v>324</v>
      </c>
      <c r="G1800">
        <v>0</v>
      </c>
      <c r="H1800">
        <v>9</v>
      </c>
      <c r="I1800" t="s">
        <v>283</v>
      </c>
      <c r="J1800" t="s">
        <v>284</v>
      </c>
      <c r="L1800" t="s">
        <v>64</v>
      </c>
      <c r="M1800">
        <v>2</v>
      </c>
      <c r="N1800" t="s">
        <v>80</v>
      </c>
      <c r="O1800">
        <v>8</v>
      </c>
      <c r="P1800" t="s">
        <v>206</v>
      </c>
      <c r="Q1800">
        <v>69</v>
      </c>
      <c r="R1800" t="s">
        <v>431</v>
      </c>
      <c r="S1800" t="s">
        <v>43</v>
      </c>
      <c r="T1800">
        <v>69</v>
      </c>
      <c r="U1800" t="s">
        <v>431</v>
      </c>
      <c r="V1800" t="s">
        <v>109</v>
      </c>
      <c r="W1800" t="s">
        <v>1628</v>
      </c>
      <c r="X1800" t="s">
        <v>1629</v>
      </c>
      <c r="Y1800" t="s">
        <v>1509</v>
      </c>
      <c r="Z1800" t="s">
        <v>1511</v>
      </c>
      <c r="AA1800" t="s">
        <v>1509</v>
      </c>
      <c r="AB1800" t="s">
        <v>1512</v>
      </c>
      <c r="AC1800" t="s">
        <v>1602</v>
      </c>
      <c r="AD1800" t="s">
        <v>1603</v>
      </c>
      <c r="AE1800">
        <v>78</v>
      </c>
      <c r="AF1800" t="s">
        <v>471</v>
      </c>
      <c r="AG1800">
        <v>78</v>
      </c>
      <c r="AH1800" t="s">
        <v>471</v>
      </c>
      <c r="AI1800">
        <v>19</v>
      </c>
      <c r="AJ1800" t="s">
        <v>193</v>
      </c>
      <c r="AK1800">
        <v>3</v>
      </c>
      <c r="AL1800" t="s">
        <v>425</v>
      </c>
      <c r="AM1800">
        <v>3</v>
      </c>
      <c r="AN1800" t="s">
        <v>425</v>
      </c>
      <c r="AO1800">
        <v>1</v>
      </c>
      <c r="AP1800" t="s">
        <v>798</v>
      </c>
    </row>
    <row r="1801" spans="1:42" hidden="1" x14ac:dyDescent="0.25">
      <c r="A1801" s="6">
        <v>35873</v>
      </c>
      <c r="B1801" t="s">
        <v>283</v>
      </c>
      <c r="C1801">
        <v>76</v>
      </c>
      <c r="D1801">
        <v>8</v>
      </c>
      <c r="E1801">
        <v>2</v>
      </c>
      <c r="F1801">
        <v>792</v>
      </c>
      <c r="G1801">
        <v>0</v>
      </c>
      <c r="H1801">
        <v>44</v>
      </c>
      <c r="I1801" t="s">
        <v>283</v>
      </c>
      <c r="J1801" t="s">
        <v>284</v>
      </c>
      <c r="L1801" t="s">
        <v>64</v>
      </c>
      <c r="M1801">
        <v>2</v>
      </c>
      <c r="N1801" t="s">
        <v>80</v>
      </c>
      <c r="O1801">
        <v>8</v>
      </c>
      <c r="P1801" t="s">
        <v>206</v>
      </c>
      <c r="Q1801">
        <v>76</v>
      </c>
      <c r="R1801" t="s">
        <v>249</v>
      </c>
      <c r="S1801" t="s">
        <v>118</v>
      </c>
      <c r="T1801">
        <v>76</v>
      </c>
      <c r="U1801" t="s">
        <v>249</v>
      </c>
      <c r="V1801" t="s">
        <v>121</v>
      </c>
      <c r="W1801" t="s">
        <v>1628</v>
      </c>
      <c r="X1801" t="s">
        <v>1629</v>
      </c>
      <c r="Y1801" t="s">
        <v>1509</v>
      </c>
      <c r="Z1801" t="s">
        <v>1511</v>
      </c>
      <c r="AA1801" t="s">
        <v>1509</v>
      </c>
      <c r="AB1801" t="s">
        <v>1512</v>
      </c>
      <c r="AC1801" t="s">
        <v>1602</v>
      </c>
      <c r="AD1801" t="s">
        <v>1603</v>
      </c>
      <c r="AE1801">
        <v>78</v>
      </c>
      <c r="AF1801" t="s">
        <v>471</v>
      </c>
      <c r="AG1801">
        <v>78</v>
      </c>
      <c r="AH1801" t="s">
        <v>471</v>
      </c>
      <c r="AI1801">
        <v>19</v>
      </c>
      <c r="AJ1801" t="s">
        <v>193</v>
      </c>
      <c r="AK1801">
        <v>3</v>
      </c>
      <c r="AL1801" t="s">
        <v>425</v>
      </c>
      <c r="AM1801">
        <v>3</v>
      </c>
      <c r="AN1801" t="s">
        <v>425</v>
      </c>
      <c r="AO1801">
        <v>1</v>
      </c>
      <c r="AP1801" t="s">
        <v>798</v>
      </c>
    </row>
    <row r="1802" spans="1:42" hidden="1" x14ac:dyDescent="0.25">
      <c r="A1802" s="6">
        <v>35873</v>
      </c>
      <c r="B1802" t="s">
        <v>715</v>
      </c>
      <c r="C1802">
        <v>52</v>
      </c>
      <c r="D1802">
        <v>8</v>
      </c>
      <c r="E1802">
        <v>1</v>
      </c>
      <c r="F1802">
        <v>42</v>
      </c>
      <c r="G1802">
        <v>2.1</v>
      </c>
      <c r="H1802">
        <v>6</v>
      </c>
      <c r="I1802" t="s">
        <v>715</v>
      </c>
      <c r="J1802" t="s">
        <v>402</v>
      </c>
      <c r="K1802" t="s">
        <v>153</v>
      </c>
      <c r="L1802" t="s">
        <v>79</v>
      </c>
      <c r="M1802">
        <v>1</v>
      </c>
      <c r="N1802" t="s">
        <v>65</v>
      </c>
      <c r="O1802">
        <v>8</v>
      </c>
      <c r="P1802" t="s">
        <v>206</v>
      </c>
      <c r="Q1802">
        <v>52</v>
      </c>
      <c r="R1802" t="s">
        <v>534</v>
      </c>
      <c r="S1802" t="s">
        <v>57</v>
      </c>
      <c r="T1802">
        <v>52</v>
      </c>
      <c r="U1802" t="s">
        <v>534</v>
      </c>
      <c r="V1802" t="s">
        <v>74</v>
      </c>
      <c r="W1802" t="s">
        <v>1628</v>
      </c>
      <c r="X1802" t="s">
        <v>1629</v>
      </c>
      <c r="Y1802" t="s">
        <v>1509</v>
      </c>
      <c r="Z1802" t="s">
        <v>1511</v>
      </c>
      <c r="AA1802" t="s">
        <v>1509</v>
      </c>
      <c r="AB1802" t="s">
        <v>1512</v>
      </c>
      <c r="AC1802" t="s">
        <v>1602</v>
      </c>
      <c r="AD1802" t="s">
        <v>1603</v>
      </c>
      <c r="AE1802">
        <v>78</v>
      </c>
      <c r="AF1802" t="s">
        <v>471</v>
      </c>
      <c r="AG1802">
        <v>78</v>
      </c>
      <c r="AH1802" t="s">
        <v>471</v>
      </c>
      <c r="AI1802">
        <v>19</v>
      </c>
      <c r="AJ1802" t="s">
        <v>193</v>
      </c>
      <c r="AK1802">
        <v>3</v>
      </c>
      <c r="AL1802" t="s">
        <v>425</v>
      </c>
      <c r="AM1802">
        <v>3</v>
      </c>
      <c r="AN1802" t="s">
        <v>425</v>
      </c>
      <c r="AO1802">
        <v>1</v>
      </c>
      <c r="AP1802" t="s">
        <v>798</v>
      </c>
    </row>
    <row r="1803" spans="1:42" hidden="1" x14ac:dyDescent="0.25">
      <c r="A1803" s="6">
        <v>35873</v>
      </c>
      <c r="B1803" t="s">
        <v>715</v>
      </c>
      <c r="C1803">
        <v>76</v>
      </c>
      <c r="D1803">
        <v>8</v>
      </c>
      <c r="E1803">
        <v>1</v>
      </c>
      <c r="F1803">
        <v>1080</v>
      </c>
      <c r="G1803">
        <v>0</v>
      </c>
      <c r="H1803">
        <v>60</v>
      </c>
      <c r="I1803" t="s">
        <v>715</v>
      </c>
      <c r="J1803" t="s">
        <v>402</v>
      </c>
      <c r="K1803" t="s">
        <v>153</v>
      </c>
      <c r="L1803" t="s">
        <v>79</v>
      </c>
      <c r="M1803">
        <v>1</v>
      </c>
      <c r="N1803" t="s">
        <v>65</v>
      </c>
      <c r="O1803">
        <v>8</v>
      </c>
      <c r="P1803" t="s">
        <v>206</v>
      </c>
      <c r="Q1803">
        <v>76</v>
      </c>
      <c r="R1803" t="s">
        <v>249</v>
      </c>
      <c r="S1803" t="s">
        <v>118</v>
      </c>
      <c r="T1803">
        <v>76</v>
      </c>
      <c r="U1803" t="s">
        <v>249</v>
      </c>
      <c r="V1803" t="s">
        <v>121</v>
      </c>
      <c r="W1803" t="s">
        <v>1628</v>
      </c>
      <c r="X1803" t="s">
        <v>1629</v>
      </c>
      <c r="Y1803" t="s">
        <v>1509</v>
      </c>
      <c r="Z1803" t="s">
        <v>1511</v>
      </c>
      <c r="AA1803" t="s">
        <v>1509</v>
      </c>
      <c r="AB1803" t="s">
        <v>1512</v>
      </c>
      <c r="AC1803" t="s">
        <v>1602</v>
      </c>
      <c r="AD1803" t="s">
        <v>1603</v>
      </c>
      <c r="AE1803">
        <v>78</v>
      </c>
      <c r="AF1803" t="s">
        <v>471</v>
      </c>
      <c r="AG1803">
        <v>78</v>
      </c>
      <c r="AH1803" t="s">
        <v>471</v>
      </c>
      <c r="AI1803">
        <v>19</v>
      </c>
      <c r="AJ1803" t="s">
        <v>193</v>
      </c>
      <c r="AK1803">
        <v>3</v>
      </c>
      <c r="AL1803" t="s">
        <v>425</v>
      </c>
      <c r="AM1803">
        <v>3</v>
      </c>
      <c r="AN1803" t="s">
        <v>425</v>
      </c>
      <c r="AO1803">
        <v>1</v>
      </c>
      <c r="AP1803" t="s">
        <v>798</v>
      </c>
    </row>
    <row r="1804" spans="1:42" hidden="1" x14ac:dyDescent="0.25">
      <c r="A1804" s="6">
        <v>35873</v>
      </c>
      <c r="B1804" t="s">
        <v>562</v>
      </c>
      <c r="C1804">
        <v>60</v>
      </c>
      <c r="D1804">
        <v>9</v>
      </c>
      <c r="E1804">
        <v>3</v>
      </c>
      <c r="F1804">
        <v>68</v>
      </c>
      <c r="G1804">
        <v>10.199999999999999</v>
      </c>
      <c r="H1804">
        <v>2</v>
      </c>
      <c r="I1804" t="s">
        <v>562</v>
      </c>
      <c r="J1804" t="s">
        <v>563</v>
      </c>
      <c r="L1804" t="s">
        <v>564</v>
      </c>
      <c r="M1804">
        <v>3</v>
      </c>
      <c r="N1804" t="s">
        <v>40</v>
      </c>
      <c r="O1804">
        <v>9</v>
      </c>
      <c r="P1804" t="s">
        <v>139</v>
      </c>
      <c r="Q1804">
        <v>60</v>
      </c>
      <c r="R1804" t="s">
        <v>110</v>
      </c>
      <c r="S1804" t="s">
        <v>43</v>
      </c>
      <c r="T1804">
        <v>60</v>
      </c>
      <c r="U1804" t="s">
        <v>110</v>
      </c>
      <c r="V1804" t="s">
        <v>111</v>
      </c>
      <c r="W1804" t="s">
        <v>1628</v>
      </c>
      <c r="X1804" t="s">
        <v>1629</v>
      </c>
      <c r="Y1804" t="s">
        <v>1509</v>
      </c>
      <c r="Z1804" t="s">
        <v>1511</v>
      </c>
      <c r="AA1804" t="s">
        <v>1509</v>
      </c>
      <c r="AB1804" t="s">
        <v>1512</v>
      </c>
      <c r="AC1804" t="s">
        <v>1602</v>
      </c>
      <c r="AD1804" t="s">
        <v>1603</v>
      </c>
      <c r="AE1804">
        <v>78</v>
      </c>
      <c r="AF1804" t="s">
        <v>471</v>
      </c>
      <c r="AG1804">
        <v>78</v>
      </c>
      <c r="AH1804" t="s">
        <v>471</v>
      </c>
      <c r="AI1804">
        <v>19</v>
      </c>
      <c r="AJ1804" t="s">
        <v>193</v>
      </c>
      <c r="AK1804">
        <v>3</v>
      </c>
      <c r="AL1804" t="s">
        <v>425</v>
      </c>
      <c r="AM1804">
        <v>3</v>
      </c>
      <c r="AN1804" t="s">
        <v>425</v>
      </c>
      <c r="AO1804">
        <v>1</v>
      </c>
      <c r="AP1804" t="s">
        <v>798</v>
      </c>
    </row>
    <row r="1805" spans="1:42" hidden="1" x14ac:dyDescent="0.25">
      <c r="A1805" s="6">
        <v>35873</v>
      </c>
      <c r="B1805" t="s">
        <v>161</v>
      </c>
      <c r="C1805">
        <v>24</v>
      </c>
      <c r="D1805">
        <v>3</v>
      </c>
      <c r="E1805">
        <v>1</v>
      </c>
      <c r="F1805">
        <v>45</v>
      </c>
      <c r="G1805">
        <v>11.25</v>
      </c>
      <c r="H1805">
        <v>10</v>
      </c>
      <c r="I1805" t="s">
        <v>161</v>
      </c>
      <c r="J1805" t="s">
        <v>162</v>
      </c>
      <c r="K1805" t="s">
        <v>163</v>
      </c>
      <c r="L1805" t="s">
        <v>164</v>
      </c>
      <c r="M1805">
        <v>1</v>
      </c>
      <c r="N1805" t="s">
        <v>65</v>
      </c>
      <c r="O1805">
        <v>3</v>
      </c>
      <c r="P1805" t="s">
        <v>93</v>
      </c>
      <c r="Q1805">
        <v>24</v>
      </c>
      <c r="R1805" t="s">
        <v>126</v>
      </c>
      <c r="S1805" t="s">
        <v>118</v>
      </c>
      <c r="T1805">
        <v>24</v>
      </c>
      <c r="U1805" t="s">
        <v>126</v>
      </c>
      <c r="V1805" t="s">
        <v>127</v>
      </c>
      <c r="W1805" t="s">
        <v>1628</v>
      </c>
      <c r="X1805" t="s">
        <v>1629</v>
      </c>
      <c r="Y1805" t="s">
        <v>1509</v>
      </c>
      <c r="Z1805" t="s">
        <v>1511</v>
      </c>
      <c r="AA1805" t="s">
        <v>1509</v>
      </c>
      <c r="AB1805" t="s">
        <v>1512</v>
      </c>
      <c r="AC1805" t="s">
        <v>1602</v>
      </c>
      <c r="AD1805" t="s">
        <v>1603</v>
      </c>
      <c r="AE1805">
        <v>78</v>
      </c>
      <c r="AF1805" t="s">
        <v>471</v>
      </c>
      <c r="AG1805">
        <v>78</v>
      </c>
      <c r="AH1805" t="s">
        <v>471</v>
      </c>
      <c r="AI1805">
        <v>19</v>
      </c>
      <c r="AJ1805" t="s">
        <v>193</v>
      </c>
      <c r="AK1805">
        <v>3</v>
      </c>
      <c r="AL1805" t="s">
        <v>425</v>
      </c>
      <c r="AM1805">
        <v>3</v>
      </c>
      <c r="AN1805" t="s">
        <v>425</v>
      </c>
      <c r="AO1805">
        <v>1</v>
      </c>
      <c r="AP1805" t="s">
        <v>798</v>
      </c>
    </row>
    <row r="1806" spans="1:42" hidden="1" x14ac:dyDescent="0.25">
      <c r="A1806" s="6">
        <v>35873</v>
      </c>
      <c r="B1806" t="s">
        <v>161</v>
      </c>
      <c r="C1806">
        <v>41</v>
      </c>
      <c r="D1806">
        <v>3</v>
      </c>
      <c r="E1806">
        <v>1</v>
      </c>
      <c r="F1806">
        <v>231.6</v>
      </c>
      <c r="G1806">
        <v>0</v>
      </c>
      <c r="H1806">
        <v>24</v>
      </c>
      <c r="I1806" t="s">
        <v>161</v>
      </c>
      <c r="J1806" t="s">
        <v>162</v>
      </c>
      <c r="K1806" t="s">
        <v>163</v>
      </c>
      <c r="L1806" t="s">
        <v>164</v>
      </c>
      <c r="M1806">
        <v>1</v>
      </c>
      <c r="N1806" t="s">
        <v>65</v>
      </c>
      <c r="O1806">
        <v>3</v>
      </c>
      <c r="P1806" t="s">
        <v>93</v>
      </c>
      <c r="Q1806">
        <v>41</v>
      </c>
      <c r="R1806" t="s">
        <v>82</v>
      </c>
      <c r="S1806" t="s">
        <v>83</v>
      </c>
      <c r="T1806">
        <v>41</v>
      </c>
      <c r="U1806" t="s">
        <v>82</v>
      </c>
      <c r="V1806" t="s">
        <v>84</v>
      </c>
      <c r="W1806" t="s">
        <v>1628</v>
      </c>
      <c r="X1806" t="s">
        <v>1629</v>
      </c>
      <c r="Y1806" t="s">
        <v>1509</v>
      </c>
      <c r="Z1806" t="s">
        <v>1511</v>
      </c>
      <c r="AA1806" t="s">
        <v>1509</v>
      </c>
      <c r="AB1806" t="s">
        <v>1512</v>
      </c>
      <c r="AC1806" t="s">
        <v>1602</v>
      </c>
      <c r="AD1806" t="s">
        <v>1603</v>
      </c>
      <c r="AE1806">
        <v>78</v>
      </c>
      <c r="AF1806" t="s">
        <v>471</v>
      </c>
      <c r="AG1806">
        <v>78</v>
      </c>
      <c r="AH1806" t="s">
        <v>471</v>
      </c>
      <c r="AI1806">
        <v>19</v>
      </c>
      <c r="AJ1806" t="s">
        <v>193</v>
      </c>
      <c r="AK1806">
        <v>3</v>
      </c>
      <c r="AL1806" t="s">
        <v>425</v>
      </c>
      <c r="AM1806">
        <v>3</v>
      </c>
      <c r="AN1806" t="s">
        <v>425</v>
      </c>
      <c r="AO1806">
        <v>1</v>
      </c>
      <c r="AP1806" t="s">
        <v>798</v>
      </c>
    </row>
    <row r="1807" spans="1:42" hidden="1" x14ac:dyDescent="0.25">
      <c r="A1807" s="6">
        <v>35874</v>
      </c>
      <c r="B1807" t="s">
        <v>123</v>
      </c>
      <c r="C1807">
        <v>37</v>
      </c>
      <c r="D1807">
        <v>4</v>
      </c>
      <c r="E1807">
        <v>1</v>
      </c>
      <c r="F1807">
        <v>208</v>
      </c>
      <c r="G1807">
        <v>0</v>
      </c>
      <c r="H1807">
        <v>8</v>
      </c>
      <c r="I1807" t="s">
        <v>123</v>
      </c>
      <c r="J1807" t="s">
        <v>124</v>
      </c>
      <c r="L1807" t="s">
        <v>125</v>
      </c>
      <c r="M1807">
        <v>1</v>
      </c>
      <c r="N1807" t="s">
        <v>65</v>
      </c>
      <c r="O1807">
        <v>4</v>
      </c>
      <c r="P1807" t="s">
        <v>81</v>
      </c>
      <c r="Q1807">
        <v>37</v>
      </c>
      <c r="R1807" t="s">
        <v>188</v>
      </c>
      <c r="S1807" t="s">
        <v>83</v>
      </c>
      <c r="T1807">
        <v>37</v>
      </c>
      <c r="U1807" t="s">
        <v>188</v>
      </c>
      <c r="V1807" t="s">
        <v>148</v>
      </c>
      <c r="W1807" t="s">
        <v>1630</v>
      </c>
      <c r="X1807" t="s">
        <v>1631</v>
      </c>
      <c r="Y1807" t="s">
        <v>1509</v>
      </c>
      <c r="Z1807" t="s">
        <v>1511</v>
      </c>
      <c r="AA1807" t="s">
        <v>1509</v>
      </c>
      <c r="AB1807" t="s">
        <v>1512</v>
      </c>
      <c r="AC1807" t="s">
        <v>1602</v>
      </c>
      <c r="AD1807" t="s">
        <v>1603</v>
      </c>
      <c r="AE1807">
        <v>79</v>
      </c>
      <c r="AF1807" t="s">
        <v>478</v>
      </c>
      <c r="AG1807">
        <v>79</v>
      </c>
      <c r="AH1807" t="s">
        <v>478</v>
      </c>
      <c r="AI1807">
        <v>20</v>
      </c>
      <c r="AJ1807" t="s">
        <v>364</v>
      </c>
      <c r="AK1807">
        <v>3</v>
      </c>
      <c r="AL1807" t="s">
        <v>425</v>
      </c>
      <c r="AM1807">
        <v>3</v>
      </c>
      <c r="AN1807" t="s">
        <v>425</v>
      </c>
      <c r="AO1807">
        <v>1</v>
      </c>
      <c r="AP1807" t="s">
        <v>798</v>
      </c>
    </row>
    <row r="1808" spans="1:42" hidden="1" x14ac:dyDescent="0.25">
      <c r="A1808" s="6">
        <v>35874</v>
      </c>
      <c r="B1808" t="s">
        <v>123</v>
      </c>
      <c r="C1808">
        <v>56</v>
      </c>
      <c r="D1808">
        <v>4</v>
      </c>
      <c r="E1808">
        <v>1</v>
      </c>
      <c r="F1808">
        <v>456</v>
      </c>
      <c r="G1808">
        <v>68.400000000000006</v>
      </c>
      <c r="H1808">
        <v>12</v>
      </c>
      <c r="I1808" t="s">
        <v>123</v>
      </c>
      <c r="J1808" t="s">
        <v>124</v>
      </c>
      <c r="L1808" t="s">
        <v>125</v>
      </c>
      <c r="M1808">
        <v>1</v>
      </c>
      <c r="N1808" t="s">
        <v>65</v>
      </c>
      <c r="O1808">
        <v>4</v>
      </c>
      <c r="P1808" t="s">
        <v>81</v>
      </c>
      <c r="Q1808">
        <v>56</v>
      </c>
      <c r="R1808" t="s">
        <v>212</v>
      </c>
      <c r="S1808" t="s">
        <v>57</v>
      </c>
      <c r="T1808">
        <v>56</v>
      </c>
      <c r="U1808" t="s">
        <v>212</v>
      </c>
      <c r="V1808" t="s">
        <v>97</v>
      </c>
      <c r="W1808" t="s">
        <v>1630</v>
      </c>
      <c r="X1808" t="s">
        <v>1631</v>
      </c>
      <c r="Y1808" t="s">
        <v>1509</v>
      </c>
      <c r="Z1808" t="s">
        <v>1511</v>
      </c>
      <c r="AA1808" t="s">
        <v>1509</v>
      </c>
      <c r="AB1808" t="s">
        <v>1512</v>
      </c>
      <c r="AC1808" t="s">
        <v>1602</v>
      </c>
      <c r="AD1808" t="s">
        <v>1603</v>
      </c>
      <c r="AE1808">
        <v>79</v>
      </c>
      <c r="AF1808" t="s">
        <v>478</v>
      </c>
      <c r="AG1808">
        <v>79</v>
      </c>
      <c r="AH1808" t="s">
        <v>478</v>
      </c>
      <c r="AI1808">
        <v>20</v>
      </c>
      <c r="AJ1808" t="s">
        <v>364</v>
      </c>
      <c r="AK1808">
        <v>3</v>
      </c>
      <c r="AL1808" t="s">
        <v>425</v>
      </c>
      <c r="AM1808">
        <v>3</v>
      </c>
      <c r="AN1808" t="s">
        <v>425</v>
      </c>
      <c r="AO1808">
        <v>1</v>
      </c>
      <c r="AP1808" t="s">
        <v>798</v>
      </c>
    </row>
    <row r="1809" spans="1:42" hidden="1" x14ac:dyDescent="0.25">
      <c r="A1809" s="6">
        <v>35874</v>
      </c>
      <c r="B1809" t="s">
        <v>123</v>
      </c>
      <c r="C1809">
        <v>62</v>
      </c>
      <c r="D1809">
        <v>4</v>
      </c>
      <c r="E1809">
        <v>1</v>
      </c>
      <c r="F1809">
        <v>591.6</v>
      </c>
      <c r="G1809">
        <v>88.74</v>
      </c>
      <c r="H1809">
        <v>12</v>
      </c>
      <c r="I1809" t="s">
        <v>123</v>
      </c>
      <c r="J1809" t="s">
        <v>124</v>
      </c>
      <c r="L1809" t="s">
        <v>125</v>
      </c>
      <c r="M1809">
        <v>1</v>
      </c>
      <c r="N1809" t="s">
        <v>65</v>
      </c>
      <c r="O1809">
        <v>4</v>
      </c>
      <c r="P1809" t="s">
        <v>81</v>
      </c>
      <c r="Q1809">
        <v>62</v>
      </c>
      <c r="R1809" t="s">
        <v>198</v>
      </c>
      <c r="S1809" t="s">
        <v>103</v>
      </c>
      <c r="T1809">
        <v>62</v>
      </c>
      <c r="U1809" t="s">
        <v>198</v>
      </c>
      <c r="V1809" t="s">
        <v>199</v>
      </c>
      <c r="W1809" t="s">
        <v>1630</v>
      </c>
      <c r="X1809" t="s">
        <v>1631</v>
      </c>
      <c r="Y1809" t="s">
        <v>1509</v>
      </c>
      <c r="Z1809" t="s">
        <v>1511</v>
      </c>
      <c r="AA1809" t="s">
        <v>1509</v>
      </c>
      <c r="AB1809" t="s">
        <v>1512</v>
      </c>
      <c r="AC1809" t="s">
        <v>1602</v>
      </c>
      <c r="AD1809" t="s">
        <v>1603</v>
      </c>
      <c r="AE1809">
        <v>79</v>
      </c>
      <c r="AF1809" t="s">
        <v>478</v>
      </c>
      <c r="AG1809">
        <v>79</v>
      </c>
      <c r="AH1809" t="s">
        <v>478</v>
      </c>
      <c r="AI1809">
        <v>20</v>
      </c>
      <c r="AJ1809" t="s">
        <v>364</v>
      </c>
      <c r="AK1809">
        <v>3</v>
      </c>
      <c r="AL1809" t="s">
        <v>425</v>
      </c>
      <c r="AM1809">
        <v>3</v>
      </c>
      <c r="AN1809" t="s">
        <v>425</v>
      </c>
      <c r="AO1809">
        <v>1</v>
      </c>
      <c r="AP1809" t="s">
        <v>798</v>
      </c>
    </row>
    <row r="1810" spans="1:42" hidden="1" x14ac:dyDescent="0.25">
      <c r="A1810" s="6">
        <v>35874</v>
      </c>
      <c r="B1810" t="s">
        <v>1422</v>
      </c>
      <c r="C1810">
        <v>18</v>
      </c>
      <c r="D1810">
        <v>3</v>
      </c>
      <c r="E1810">
        <v>2</v>
      </c>
      <c r="F1810">
        <v>375</v>
      </c>
      <c r="G1810">
        <v>0</v>
      </c>
      <c r="H1810">
        <v>6</v>
      </c>
      <c r="I1810" t="s">
        <v>1422</v>
      </c>
      <c r="J1810" t="s">
        <v>1423</v>
      </c>
      <c r="L1810" t="s">
        <v>39</v>
      </c>
      <c r="M1810">
        <v>2</v>
      </c>
      <c r="N1810" t="s">
        <v>80</v>
      </c>
      <c r="O1810">
        <v>3</v>
      </c>
      <c r="P1810" t="s">
        <v>93</v>
      </c>
      <c r="Q1810">
        <v>18</v>
      </c>
      <c r="R1810" t="s">
        <v>410</v>
      </c>
      <c r="S1810" t="s">
        <v>83</v>
      </c>
      <c r="T1810">
        <v>18</v>
      </c>
      <c r="U1810" t="s">
        <v>410</v>
      </c>
      <c r="V1810" t="s">
        <v>146</v>
      </c>
      <c r="W1810" t="s">
        <v>1630</v>
      </c>
      <c r="X1810" t="s">
        <v>1631</v>
      </c>
      <c r="Y1810" t="s">
        <v>1509</v>
      </c>
      <c r="Z1810" t="s">
        <v>1511</v>
      </c>
      <c r="AA1810" t="s">
        <v>1509</v>
      </c>
      <c r="AB1810" t="s">
        <v>1512</v>
      </c>
      <c r="AC1810" t="s">
        <v>1602</v>
      </c>
      <c r="AD1810" t="s">
        <v>1603</v>
      </c>
      <c r="AE1810">
        <v>79</v>
      </c>
      <c r="AF1810" t="s">
        <v>478</v>
      </c>
      <c r="AG1810">
        <v>79</v>
      </c>
      <c r="AH1810" t="s">
        <v>478</v>
      </c>
      <c r="AI1810">
        <v>20</v>
      </c>
      <c r="AJ1810" t="s">
        <v>364</v>
      </c>
      <c r="AK1810">
        <v>3</v>
      </c>
      <c r="AL1810" t="s">
        <v>425</v>
      </c>
      <c r="AM1810">
        <v>3</v>
      </c>
      <c r="AN1810" t="s">
        <v>425</v>
      </c>
      <c r="AO1810">
        <v>1</v>
      </c>
      <c r="AP1810" t="s">
        <v>798</v>
      </c>
    </row>
    <row r="1811" spans="1:42" hidden="1" x14ac:dyDescent="0.25">
      <c r="A1811" s="6">
        <v>35874</v>
      </c>
      <c r="B1811" t="s">
        <v>1422</v>
      </c>
      <c r="C1811">
        <v>38</v>
      </c>
      <c r="D1811">
        <v>3</v>
      </c>
      <c r="E1811">
        <v>2</v>
      </c>
      <c r="F1811">
        <v>1317.5</v>
      </c>
      <c r="G1811">
        <v>0</v>
      </c>
      <c r="H1811">
        <v>5</v>
      </c>
      <c r="I1811" t="s">
        <v>1422</v>
      </c>
      <c r="J1811" t="s">
        <v>1423</v>
      </c>
      <c r="L1811" t="s">
        <v>39</v>
      </c>
      <c r="M1811">
        <v>2</v>
      </c>
      <c r="N1811" t="s">
        <v>80</v>
      </c>
      <c r="O1811">
        <v>3</v>
      </c>
      <c r="P1811" t="s">
        <v>93</v>
      </c>
      <c r="Q1811">
        <v>38</v>
      </c>
      <c r="R1811" t="s">
        <v>570</v>
      </c>
      <c r="S1811" t="s">
        <v>118</v>
      </c>
      <c r="T1811">
        <v>38</v>
      </c>
      <c r="U1811" t="s">
        <v>570</v>
      </c>
      <c r="V1811" t="s">
        <v>119</v>
      </c>
      <c r="W1811" t="s">
        <v>1630</v>
      </c>
      <c r="X1811" t="s">
        <v>1631</v>
      </c>
      <c r="Y1811" t="s">
        <v>1509</v>
      </c>
      <c r="Z1811" t="s">
        <v>1511</v>
      </c>
      <c r="AA1811" t="s">
        <v>1509</v>
      </c>
      <c r="AB1811" t="s">
        <v>1512</v>
      </c>
      <c r="AC1811" t="s">
        <v>1602</v>
      </c>
      <c r="AD1811" t="s">
        <v>1603</v>
      </c>
      <c r="AE1811">
        <v>79</v>
      </c>
      <c r="AF1811" t="s">
        <v>478</v>
      </c>
      <c r="AG1811">
        <v>79</v>
      </c>
      <c r="AH1811" t="s">
        <v>478</v>
      </c>
      <c r="AI1811">
        <v>20</v>
      </c>
      <c r="AJ1811" t="s">
        <v>364</v>
      </c>
      <c r="AK1811">
        <v>3</v>
      </c>
      <c r="AL1811" t="s">
        <v>425</v>
      </c>
      <c r="AM1811">
        <v>3</v>
      </c>
      <c r="AN1811" t="s">
        <v>425</v>
      </c>
      <c r="AO1811">
        <v>1</v>
      </c>
      <c r="AP1811" t="s">
        <v>798</v>
      </c>
    </row>
    <row r="1812" spans="1:42" hidden="1" x14ac:dyDescent="0.25">
      <c r="A1812" s="6">
        <v>35874</v>
      </c>
      <c r="B1812" t="s">
        <v>1422</v>
      </c>
      <c r="C1812">
        <v>69</v>
      </c>
      <c r="D1812">
        <v>3</v>
      </c>
      <c r="E1812">
        <v>2</v>
      </c>
      <c r="F1812">
        <v>360</v>
      </c>
      <c r="G1812">
        <v>0</v>
      </c>
      <c r="H1812">
        <v>10</v>
      </c>
      <c r="I1812" t="s">
        <v>1422</v>
      </c>
      <c r="J1812" t="s">
        <v>1423</v>
      </c>
      <c r="L1812" t="s">
        <v>39</v>
      </c>
      <c r="M1812">
        <v>2</v>
      </c>
      <c r="N1812" t="s">
        <v>80</v>
      </c>
      <c r="O1812">
        <v>3</v>
      </c>
      <c r="P1812" t="s">
        <v>93</v>
      </c>
      <c r="Q1812">
        <v>69</v>
      </c>
      <c r="R1812" t="s">
        <v>431</v>
      </c>
      <c r="S1812" t="s">
        <v>43</v>
      </c>
      <c r="T1812">
        <v>69</v>
      </c>
      <c r="U1812" t="s">
        <v>431</v>
      </c>
      <c r="V1812" t="s">
        <v>109</v>
      </c>
      <c r="W1812" t="s">
        <v>1630</v>
      </c>
      <c r="X1812" t="s">
        <v>1631</v>
      </c>
      <c r="Y1812" t="s">
        <v>1509</v>
      </c>
      <c r="Z1812" t="s">
        <v>1511</v>
      </c>
      <c r="AA1812" t="s">
        <v>1509</v>
      </c>
      <c r="AB1812" t="s">
        <v>1512</v>
      </c>
      <c r="AC1812" t="s">
        <v>1602</v>
      </c>
      <c r="AD1812" t="s">
        <v>1603</v>
      </c>
      <c r="AE1812">
        <v>79</v>
      </c>
      <c r="AF1812" t="s">
        <v>478</v>
      </c>
      <c r="AG1812">
        <v>79</v>
      </c>
      <c r="AH1812" t="s">
        <v>478</v>
      </c>
      <c r="AI1812">
        <v>20</v>
      </c>
      <c r="AJ1812" t="s">
        <v>364</v>
      </c>
      <c r="AK1812">
        <v>3</v>
      </c>
      <c r="AL1812" t="s">
        <v>425</v>
      </c>
      <c r="AM1812">
        <v>3</v>
      </c>
      <c r="AN1812" t="s">
        <v>425</v>
      </c>
      <c r="AO1812">
        <v>1</v>
      </c>
      <c r="AP1812" t="s">
        <v>798</v>
      </c>
    </row>
    <row r="1813" spans="1:42" hidden="1" x14ac:dyDescent="0.25">
      <c r="A1813" s="6">
        <v>35874</v>
      </c>
      <c r="B1813" t="s">
        <v>462</v>
      </c>
      <c r="C1813">
        <v>51</v>
      </c>
      <c r="D1813">
        <v>6</v>
      </c>
      <c r="E1813">
        <v>3</v>
      </c>
      <c r="F1813">
        <v>848</v>
      </c>
      <c r="G1813">
        <v>0</v>
      </c>
      <c r="H1813">
        <v>16</v>
      </c>
      <c r="I1813" t="s">
        <v>462</v>
      </c>
      <c r="J1813" t="s">
        <v>463</v>
      </c>
      <c r="K1813" t="s">
        <v>464</v>
      </c>
      <c r="L1813" t="s">
        <v>205</v>
      </c>
      <c r="M1813">
        <v>3</v>
      </c>
      <c r="N1813" t="s">
        <v>40</v>
      </c>
      <c r="O1813">
        <v>6</v>
      </c>
      <c r="P1813" t="s">
        <v>66</v>
      </c>
      <c r="Q1813">
        <v>51</v>
      </c>
      <c r="R1813" t="s">
        <v>73</v>
      </c>
      <c r="S1813" t="s">
        <v>68</v>
      </c>
      <c r="T1813">
        <v>51</v>
      </c>
      <c r="U1813" t="s">
        <v>73</v>
      </c>
      <c r="V1813" t="s">
        <v>74</v>
      </c>
      <c r="W1813" t="s">
        <v>1630</v>
      </c>
      <c r="X1813" t="s">
        <v>1631</v>
      </c>
      <c r="Y1813" t="s">
        <v>1509</v>
      </c>
      <c r="Z1813" t="s">
        <v>1511</v>
      </c>
      <c r="AA1813" t="s">
        <v>1509</v>
      </c>
      <c r="AB1813" t="s">
        <v>1512</v>
      </c>
      <c r="AC1813" t="s">
        <v>1602</v>
      </c>
      <c r="AD1813" t="s">
        <v>1603</v>
      </c>
      <c r="AE1813">
        <v>79</v>
      </c>
      <c r="AF1813" t="s">
        <v>478</v>
      </c>
      <c r="AG1813">
        <v>79</v>
      </c>
      <c r="AH1813" t="s">
        <v>478</v>
      </c>
      <c r="AI1813">
        <v>20</v>
      </c>
      <c r="AJ1813" t="s">
        <v>364</v>
      </c>
      <c r="AK1813">
        <v>3</v>
      </c>
      <c r="AL1813" t="s">
        <v>425</v>
      </c>
      <c r="AM1813">
        <v>3</v>
      </c>
      <c r="AN1813" t="s">
        <v>425</v>
      </c>
      <c r="AO1813">
        <v>1</v>
      </c>
      <c r="AP1813" t="s">
        <v>798</v>
      </c>
    </row>
    <row r="1814" spans="1:42" hidden="1" x14ac:dyDescent="0.25">
      <c r="A1814" s="6">
        <v>35877</v>
      </c>
      <c r="B1814" t="s">
        <v>401</v>
      </c>
      <c r="C1814">
        <v>46</v>
      </c>
      <c r="D1814">
        <v>1</v>
      </c>
      <c r="E1814">
        <v>2</v>
      </c>
      <c r="F1814">
        <v>108</v>
      </c>
      <c r="G1814">
        <v>0</v>
      </c>
      <c r="H1814">
        <v>9</v>
      </c>
      <c r="I1814" t="s">
        <v>401</v>
      </c>
      <c r="J1814" t="s">
        <v>402</v>
      </c>
      <c r="K1814" t="s">
        <v>153</v>
      </c>
      <c r="L1814" t="s">
        <v>79</v>
      </c>
      <c r="M1814">
        <v>2</v>
      </c>
      <c r="N1814" t="s">
        <v>80</v>
      </c>
      <c r="O1814">
        <v>1</v>
      </c>
      <c r="P1814" t="s">
        <v>174</v>
      </c>
      <c r="Q1814">
        <v>46</v>
      </c>
      <c r="R1814" t="s">
        <v>376</v>
      </c>
      <c r="S1814" t="s">
        <v>83</v>
      </c>
      <c r="T1814">
        <v>46</v>
      </c>
      <c r="U1814" t="s">
        <v>376</v>
      </c>
      <c r="V1814" t="s">
        <v>377</v>
      </c>
      <c r="W1814" t="s">
        <v>1632</v>
      </c>
      <c r="X1814" t="s">
        <v>1633</v>
      </c>
      <c r="Y1814" t="s">
        <v>1509</v>
      </c>
      <c r="Z1814" t="s">
        <v>1511</v>
      </c>
      <c r="AA1814" t="s">
        <v>1509</v>
      </c>
      <c r="AB1814" t="s">
        <v>1512</v>
      </c>
      <c r="AC1814" t="s">
        <v>1602</v>
      </c>
      <c r="AD1814" t="s">
        <v>1603</v>
      </c>
      <c r="AE1814">
        <v>82</v>
      </c>
      <c r="AF1814" t="s">
        <v>489</v>
      </c>
      <c r="AG1814">
        <v>82</v>
      </c>
      <c r="AH1814" t="s">
        <v>489</v>
      </c>
      <c r="AI1814">
        <v>23</v>
      </c>
      <c r="AJ1814" t="s">
        <v>216</v>
      </c>
      <c r="AK1814">
        <v>3</v>
      </c>
      <c r="AL1814" t="s">
        <v>425</v>
      </c>
      <c r="AM1814">
        <v>3</v>
      </c>
      <c r="AN1814" t="s">
        <v>425</v>
      </c>
      <c r="AO1814">
        <v>1</v>
      </c>
      <c r="AP1814" t="s">
        <v>798</v>
      </c>
    </row>
    <row r="1815" spans="1:42" hidden="1" x14ac:dyDescent="0.25">
      <c r="A1815" s="6">
        <v>35877</v>
      </c>
      <c r="B1815" t="s">
        <v>62</v>
      </c>
      <c r="C1815">
        <v>19</v>
      </c>
      <c r="D1815">
        <v>2</v>
      </c>
      <c r="E1815">
        <v>2</v>
      </c>
      <c r="F1815">
        <v>110.4</v>
      </c>
      <c r="G1815">
        <v>0</v>
      </c>
      <c r="H1815">
        <v>12</v>
      </c>
      <c r="I1815" t="s">
        <v>62</v>
      </c>
      <c r="J1815" t="s">
        <v>63</v>
      </c>
      <c r="L1815" t="s">
        <v>64</v>
      </c>
      <c r="M1815">
        <v>2</v>
      </c>
      <c r="N1815" t="s">
        <v>80</v>
      </c>
      <c r="O1815">
        <v>2</v>
      </c>
      <c r="P1815" t="s">
        <v>229</v>
      </c>
      <c r="Q1815">
        <v>19</v>
      </c>
      <c r="R1815" t="s">
        <v>336</v>
      </c>
      <c r="S1815" t="s">
        <v>103</v>
      </c>
      <c r="T1815">
        <v>19</v>
      </c>
      <c r="U1815" t="s">
        <v>336</v>
      </c>
      <c r="V1815" t="s">
        <v>104</v>
      </c>
      <c r="W1815" t="s">
        <v>1632</v>
      </c>
      <c r="X1815" t="s">
        <v>1633</v>
      </c>
      <c r="Y1815" t="s">
        <v>1509</v>
      </c>
      <c r="Z1815" t="s">
        <v>1511</v>
      </c>
      <c r="AA1815" t="s">
        <v>1509</v>
      </c>
      <c r="AB1815" t="s">
        <v>1512</v>
      </c>
      <c r="AC1815" t="s">
        <v>1602</v>
      </c>
      <c r="AD1815" t="s">
        <v>1603</v>
      </c>
      <c r="AE1815">
        <v>82</v>
      </c>
      <c r="AF1815" t="s">
        <v>489</v>
      </c>
      <c r="AG1815">
        <v>82</v>
      </c>
      <c r="AH1815" t="s">
        <v>489</v>
      </c>
      <c r="AI1815">
        <v>23</v>
      </c>
      <c r="AJ1815" t="s">
        <v>216</v>
      </c>
      <c r="AK1815">
        <v>3</v>
      </c>
      <c r="AL1815" t="s">
        <v>425</v>
      </c>
      <c r="AM1815">
        <v>3</v>
      </c>
      <c r="AN1815" t="s">
        <v>425</v>
      </c>
      <c r="AO1815">
        <v>1</v>
      </c>
      <c r="AP1815" t="s">
        <v>798</v>
      </c>
    </row>
    <row r="1816" spans="1:42" hidden="1" x14ac:dyDescent="0.25">
      <c r="A1816" s="6">
        <v>35877</v>
      </c>
      <c r="B1816" t="s">
        <v>62</v>
      </c>
      <c r="C1816">
        <v>49</v>
      </c>
      <c r="D1816">
        <v>2</v>
      </c>
      <c r="E1816">
        <v>2</v>
      </c>
      <c r="F1816">
        <v>800</v>
      </c>
      <c r="G1816">
        <v>0</v>
      </c>
      <c r="H1816">
        <v>40</v>
      </c>
      <c r="I1816" t="s">
        <v>62</v>
      </c>
      <c r="J1816" t="s">
        <v>63</v>
      </c>
      <c r="L1816" t="s">
        <v>64</v>
      </c>
      <c r="M1816">
        <v>2</v>
      </c>
      <c r="N1816" t="s">
        <v>80</v>
      </c>
      <c r="O1816">
        <v>2</v>
      </c>
      <c r="P1816" t="s">
        <v>229</v>
      </c>
      <c r="Q1816">
        <v>49</v>
      </c>
      <c r="R1816" t="s">
        <v>120</v>
      </c>
      <c r="S1816" t="s">
        <v>103</v>
      </c>
      <c r="T1816">
        <v>49</v>
      </c>
      <c r="U1816" t="s">
        <v>120</v>
      </c>
      <c r="V1816" t="s">
        <v>121</v>
      </c>
      <c r="W1816" t="s">
        <v>1632</v>
      </c>
      <c r="X1816" t="s">
        <v>1633</v>
      </c>
      <c r="Y1816" t="s">
        <v>1509</v>
      </c>
      <c r="Z1816" t="s">
        <v>1511</v>
      </c>
      <c r="AA1816" t="s">
        <v>1509</v>
      </c>
      <c r="AB1816" t="s">
        <v>1512</v>
      </c>
      <c r="AC1816" t="s">
        <v>1602</v>
      </c>
      <c r="AD1816" t="s">
        <v>1603</v>
      </c>
      <c r="AE1816">
        <v>82</v>
      </c>
      <c r="AF1816" t="s">
        <v>489</v>
      </c>
      <c r="AG1816">
        <v>82</v>
      </c>
      <c r="AH1816" t="s">
        <v>489</v>
      </c>
      <c r="AI1816">
        <v>23</v>
      </c>
      <c r="AJ1816" t="s">
        <v>216</v>
      </c>
      <c r="AK1816">
        <v>3</v>
      </c>
      <c r="AL1816" t="s">
        <v>425</v>
      </c>
      <c r="AM1816">
        <v>3</v>
      </c>
      <c r="AN1816" t="s">
        <v>425</v>
      </c>
      <c r="AO1816">
        <v>1</v>
      </c>
      <c r="AP1816" t="s">
        <v>798</v>
      </c>
    </row>
    <row r="1817" spans="1:42" hidden="1" x14ac:dyDescent="0.25">
      <c r="A1817" s="6">
        <v>35877</v>
      </c>
      <c r="B1817" t="s">
        <v>171</v>
      </c>
      <c r="C1817">
        <v>12</v>
      </c>
      <c r="D1817">
        <v>1</v>
      </c>
      <c r="E1817">
        <v>3</v>
      </c>
      <c r="F1817">
        <v>1140</v>
      </c>
      <c r="G1817">
        <v>0</v>
      </c>
      <c r="H1817">
        <v>30</v>
      </c>
      <c r="I1817" t="s">
        <v>171</v>
      </c>
      <c r="J1817" t="s">
        <v>172</v>
      </c>
      <c r="L1817" t="s">
        <v>173</v>
      </c>
      <c r="M1817">
        <v>3</v>
      </c>
      <c r="N1817" t="s">
        <v>40</v>
      </c>
      <c r="O1817">
        <v>1</v>
      </c>
      <c r="P1817" t="s">
        <v>174</v>
      </c>
      <c r="Q1817">
        <v>12</v>
      </c>
      <c r="R1817" t="s">
        <v>238</v>
      </c>
      <c r="S1817" t="s">
        <v>43</v>
      </c>
      <c r="T1817">
        <v>12</v>
      </c>
      <c r="U1817" t="s">
        <v>238</v>
      </c>
      <c r="V1817" t="s">
        <v>44</v>
      </c>
      <c r="W1817" t="s">
        <v>1632</v>
      </c>
      <c r="X1817" t="s">
        <v>1633</v>
      </c>
      <c r="Y1817" t="s">
        <v>1509</v>
      </c>
      <c r="Z1817" t="s">
        <v>1511</v>
      </c>
      <c r="AA1817" t="s">
        <v>1509</v>
      </c>
      <c r="AB1817" t="s">
        <v>1512</v>
      </c>
      <c r="AC1817" t="s">
        <v>1602</v>
      </c>
      <c r="AD1817" t="s">
        <v>1603</v>
      </c>
      <c r="AE1817">
        <v>82</v>
      </c>
      <c r="AF1817" t="s">
        <v>489</v>
      </c>
      <c r="AG1817">
        <v>82</v>
      </c>
      <c r="AH1817" t="s">
        <v>489</v>
      </c>
      <c r="AI1817">
        <v>23</v>
      </c>
      <c r="AJ1817" t="s">
        <v>216</v>
      </c>
      <c r="AK1817">
        <v>3</v>
      </c>
      <c r="AL1817" t="s">
        <v>425</v>
      </c>
      <c r="AM1817">
        <v>3</v>
      </c>
      <c r="AN1817" t="s">
        <v>425</v>
      </c>
      <c r="AO1817">
        <v>1</v>
      </c>
      <c r="AP1817" t="s">
        <v>798</v>
      </c>
    </row>
    <row r="1818" spans="1:42" hidden="1" x14ac:dyDescent="0.25">
      <c r="A1818" s="6">
        <v>35877</v>
      </c>
      <c r="B1818" t="s">
        <v>171</v>
      </c>
      <c r="C1818">
        <v>24</v>
      </c>
      <c r="D1818">
        <v>1</v>
      </c>
      <c r="E1818">
        <v>3</v>
      </c>
      <c r="F1818">
        <v>135</v>
      </c>
      <c r="G1818">
        <v>0</v>
      </c>
      <c r="H1818">
        <v>30</v>
      </c>
      <c r="I1818" t="s">
        <v>171</v>
      </c>
      <c r="J1818" t="s">
        <v>172</v>
      </c>
      <c r="L1818" t="s">
        <v>173</v>
      </c>
      <c r="M1818">
        <v>3</v>
      </c>
      <c r="N1818" t="s">
        <v>40</v>
      </c>
      <c r="O1818">
        <v>1</v>
      </c>
      <c r="P1818" t="s">
        <v>174</v>
      </c>
      <c r="Q1818">
        <v>24</v>
      </c>
      <c r="R1818" t="s">
        <v>126</v>
      </c>
      <c r="S1818" t="s">
        <v>118</v>
      </c>
      <c r="T1818">
        <v>24</v>
      </c>
      <c r="U1818" t="s">
        <v>126</v>
      </c>
      <c r="V1818" t="s">
        <v>127</v>
      </c>
      <c r="W1818" t="s">
        <v>1632</v>
      </c>
      <c r="X1818" t="s">
        <v>1633</v>
      </c>
      <c r="Y1818" t="s">
        <v>1509</v>
      </c>
      <c r="Z1818" t="s">
        <v>1511</v>
      </c>
      <c r="AA1818" t="s">
        <v>1509</v>
      </c>
      <c r="AB1818" t="s">
        <v>1512</v>
      </c>
      <c r="AC1818" t="s">
        <v>1602</v>
      </c>
      <c r="AD1818" t="s">
        <v>1603</v>
      </c>
      <c r="AE1818">
        <v>82</v>
      </c>
      <c r="AF1818" t="s">
        <v>489</v>
      </c>
      <c r="AG1818">
        <v>82</v>
      </c>
      <c r="AH1818" t="s">
        <v>489</v>
      </c>
      <c r="AI1818">
        <v>23</v>
      </c>
      <c r="AJ1818" t="s">
        <v>216</v>
      </c>
      <c r="AK1818">
        <v>3</v>
      </c>
      <c r="AL1818" t="s">
        <v>425</v>
      </c>
      <c r="AM1818">
        <v>3</v>
      </c>
      <c r="AN1818" t="s">
        <v>425</v>
      </c>
      <c r="AO1818">
        <v>1</v>
      </c>
      <c r="AP1818" t="s">
        <v>798</v>
      </c>
    </row>
    <row r="1819" spans="1:42" hidden="1" x14ac:dyDescent="0.25">
      <c r="A1819" s="6">
        <v>35877</v>
      </c>
      <c r="B1819" t="s">
        <v>171</v>
      </c>
      <c r="C1819">
        <v>64</v>
      </c>
      <c r="D1819">
        <v>1</v>
      </c>
      <c r="E1819">
        <v>3</v>
      </c>
      <c r="F1819">
        <v>133</v>
      </c>
      <c r="G1819">
        <v>0</v>
      </c>
      <c r="H1819">
        <v>4</v>
      </c>
      <c r="I1819" t="s">
        <v>171</v>
      </c>
      <c r="J1819" t="s">
        <v>172</v>
      </c>
      <c r="L1819" t="s">
        <v>173</v>
      </c>
      <c r="M1819">
        <v>3</v>
      </c>
      <c r="N1819" t="s">
        <v>40</v>
      </c>
      <c r="O1819">
        <v>1</v>
      </c>
      <c r="P1819" t="s">
        <v>174</v>
      </c>
      <c r="Q1819">
        <v>64</v>
      </c>
      <c r="R1819" t="s">
        <v>395</v>
      </c>
      <c r="S1819" t="s">
        <v>57</v>
      </c>
      <c r="T1819">
        <v>64</v>
      </c>
      <c r="U1819" t="s">
        <v>395</v>
      </c>
      <c r="V1819" t="s">
        <v>159</v>
      </c>
      <c r="W1819" t="s">
        <v>1632</v>
      </c>
      <c r="X1819" t="s">
        <v>1633</v>
      </c>
      <c r="Y1819" t="s">
        <v>1509</v>
      </c>
      <c r="Z1819" t="s">
        <v>1511</v>
      </c>
      <c r="AA1819" t="s">
        <v>1509</v>
      </c>
      <c r="AB1819" t="s">
        <v>1512</v>
      </c>
      <c r="AC1819" t="s">
        <v>1602</v>
      </c>
      <c r="AD1819" t="s">
        <v>1603</v>
      </c>
      <c r="AE1819">
        <v>82</v>
      </c>
      <c r="AF1819" t="s">
        <v>489</v>
      </c>
      <c r="AG1819">
        <v>82</v>
      </c>
      <c r="AH1819" t="s">
        <v>489</v>
      </c>
      <c r="AI1819">
        <v>23</v>
      </c>
      <c r="AJ1819" t="s">
        <v>216</v>
      </c>
      <c r="AK1819">
        <v>3</v>
      </c>
      <c r="AL1819" t="s">
        <v>425</v>
      </c>
      <c r="AM1819">
        <v>3</v>
      </c>
      <c r="AN1819" t="s">
        <v>425</v>
      </c>
      <c r="AO1819">
        <v>1</v>
      </c>
      <c r="AP1819" t="s">
        <v>798</v>
      </c>
    </row>
    <row r="1820" spans="1:42" hidden="1" x14ac:dyDescent="0.25">
      <c r="A1820" s="6">
        <v>35878</v>
      </c>
      <c r="B1820" t="s">
        <v>554</v>
      </c>
      <c r="C1820">
        <v>52</v>
      </c>
      <c r="D1820">
        <v>9</v>
      </c>
      <c r="E1820">
        <v>1</v>
      </c>
      <c r="F1820">
        <v>280</v>
      </c>
      <c r="G1820">
        <v>56</v>
      </c>
      <c r="H1820">
        <v>40</v>
      </c>
      <c r="I1820" t="s">
        <v>554</v>
      </c>
      <c r="J1820" t="s">
        <v>334</v>
      </c>
      <c r="L1820" t="s">
        <v>335</v>
      </c>
      <c r="M1820">
        <v>1</v>
      </c>
      <c r="N1820" t="s">
        <v>65</v>
      </c>
      <c r="O1820">
        <v>9</v>
      </c>
      <c r="P1820" t="s">
        <v>139</v>
      </c>
      <c r="Q1820">
        <v>52</v>
      </c>
      <c r="R1820" t="s">
        <v>534</v>
      </c>
      <c r="S1820" t="s">
        <v>57</v>
      </c>
      <c r="T1820">
        <v>52</v>
      </c>
      <c r="U1820" t="s">
        <v>534</v>
      </c>
      <c r="V1820" t="s">
        <v>74</v>
      </c>
      <c r="W1820" t="s">
        <v>1634</v>
      </c>
      <c r="X1820" t="s">
        <v>1635</v>
      </c>
      <c r="Y1820" t="s">
        <v>1509</v>
      </c>
      <c r="Z1820" t="s">
        <v>1511</v>
      </c>
      <c r="AA1820" t="s">
        <v>1509</v>
      </c>
      <c r="AB1820" t="s">
        <v>1512</v>
      </c>
      <c r="AC1820" t="s">
        <v>1602</v>
      </c>
      <c r="AD1820" t="s">
        <v>1603</v>
      </c>
      <c r="AE1820">
        <v>83</v>
      </c>
      <c r="AF1820" t="s">
        <v>942</v>
      </c>
      <c r="AG1820">
        <v>83</v>
      </c>
      <c r="AH1820" t="s">
        <v>942</v>
      </c>
      <c r="AI1820">
        <v>24</v>
      </c>
      <c r="AJ1820" t="s">
        <v>225</v>
      </c>
      <c r="AK1820">
        <v>3</v>
      </c>
      <c r="AL1820" t="s">
        <v>425</v>
      </c>
      <c r="AM1820">
        <v>3</v>
      </c>
      <c r="AN1820" t="s">
        <v>425</v>
      </c>
      <c r="AO1820">
        <v>1</v>
      </c>
      <c r="AP1820" t="s">
        <v>798</v>
      </c>
    </row>
    <row r="1821" spans="1:42" hidden="1" x14ac:dyDescent="0.25">
      <c r="A1821" s="6">
        <v>35878</v>
      </c>
      <c r="B1821" t="s">
        <v>485</v>
      </c>
      <c r="C1821">
        <v>29</v>
      </c>
      <c r="D1821">
        <v>2</v>
      </c>
      <c r="E1821">
        <v>2</v>
      </c>
      <c r="F1821">
        <v>1733.06</v>
      </c>
      <c r="G1821">
        <v>0</v>
      </c>
      <c r="H1821">
        <v>14</v>
      </c>
      <c r="I1821" t="s">
        <v>485</v>
      </c>
      <c r="J1821" t="s">
        <v>486</v>
      </c>
      <c r="L1821" t="s">
        <v>39</v>
      </c>
      <c r="M1821">
        <v>2</v>
      </c>
      <c r="N1821" t="s">
        <v>80</v>
      </c>
      <c r="O1821">
        <v>2</v>
      </c>
      <c r="P1821" t="s">
        <v>229</v>
      </c>
      <c r="Q1821">
        <v>29</v>
      </c>
      <c r="R1821" t="s">
        <v>254</v>
      </c>
      <c r="S1821" t="s">
        <v>132</v>
      </c>
      <c r="T1821">
        <v>29</v>
      </c>
      <c r="U1821" t="s">
        <v>254</v>
      </c>
      <c r="V1821" t="s">
        <v>159</v>
      </c>
      <c r="W1821" t="s">
        <v>1634</v>
      </c>
      <c r="X1821" t="s">
        <v>1635</v>
      </c>
      <c r="Y1821" t="s">
        <v>1509</v>
      </c>
      <c r="Z1821" t="s">
        <v>1511</v>
      </c>
      <c r="AA1821" t="s">
        <v>1509</v>
      </c>
      <c r="AB1821" t="s">
        <v>1512</v>
      </c>
      <c r="AC1821" t="s">
        <v>1602</v>
      </c>
      <c r="AD1821" t="s">
        <v>1603</v>
      </c>
      <c r="AE1821">
        <v>83</v>
      </c>
      <c r="AF1821" t="s">
        <v>942</v>
      </c>
      <c r="AG1821">
        <v>83</v>
      </c>
      <c r="AH1821" t="s">
        <v>942</v>
      </c>
      <c r="AI1821">
        <v>24</v>
      </c>
      <c r="AJ1821" t="s">
        <v>225</v>
      </c>
      <c r="AK1821">
        <v>3</v>
      </c>
      <c r="AL1821" t="s">
        <v>425</v>
      </c>
      <c r="AM1821">
        <v>3</v>
      </c>
      <c r="AN1821" t="s">
        <v>425</v>
      </c>
      <c r="AO1821">
        <v>1</v>
      </c>
      <c r="AP1821" t="s">
        <v>798</v>
      </c>
    </row>
    <row r="1822" spans="1:42" hidden="1" x14ac:dyDescent="0.25">
      <c r="A1822" s="6">
        <v>35878</v>
      </c>
      <c r="B1822" t="s">
        <v>1554</v>
      </c>
      <c r="C1822">
        <v>17</v>
      </c>
      <c r="D1822">
        <v>4</v>
      </c>
      <c r="E1822">
        <v>2</v>
      </c>
      <c r="F1822">
        <v>234</v>
      </c>
      <c r="G1822">
        <v>0</v>
      </c>
      <c r="H1822">
        <v>6</v>
      </c>
      <c r="I1822" t="s">
        <v>1554</v>
      </c>
      <c r="J1822" t="s">
        <v>1555</v>
      </c>
      <c r="L1822" t="s">
        <v>39</v>
      </c>
      <c r="M1822">
        <v>2</v>
      </c>
      <c r="N1822" t="s">
        <v>80</v>
      </c>
      <c r="O1822">
        <v>4</v>
      </c>
      <c r="P1822" t="s">
        <v>81</v>
      </c>
      <c r="Q1822">
        <v>17</v>
      </c>
      <c r="R1822" t="s">
        <v>230</v>
      </c>
      <c r="S1822" t="s">
        <v>132</v>
      </c>
      <c r="T1822">
        <v>17</v>
      </c>
      <c r="U1822" t="s">
        <v>230</v>
      </c>
      <c r="V1822" t="s">
        <v>146</v>
      </c>
      <c r="W1822" t="s">
        <v>1634</v>
      </c>
      <c r="X1822" t="s">
        <v>1635</v>
      </c>
      <c r="Y1822" t="s">
        <v>1509</v>
      </c>
      <c r="Z1822" t="s">
        <v>1511</v>
      </c>
      <c r="AA1822" t="s">
        <v>1509</v>
      </c>
      <c r="AB1822" t="s">
        <v>1512</v>
      </c>
      <c r="AC1822" t="s">
        <v>1602</v>
      </c>
      <c r="AD1822" t="s">
        <v>1603</v>
      </c>
      <c r="AE1822">
        <v>83</v>
      </c>
      <c r="AF1822" t="s">
        <v>942</v>
      </c>
      <c r="AG1822">
        <v>83</v>
      </c>
      <c r="AH1822" t="s">
        <v>942</v>
      </c>
      <c r="AI1822">
        <v>24</v>
      </c>
      <c r="AJ1822" t="s">
        <v>225</v>
      </c>
      <c r="AK1822">
        <v>3</v>
      </c>
      <c r="AL1822" t="s">
        <v>425</v>
      </c>
      <c r="AM1822">
        <v>3</v>
      </c>
      <c r="AN1822" t="s">
        <v>425</v>
      </c>
      <c r="AO1822">
        <v>1</v>
      </c>
      <c r="AP1822" t="s">
        <v>798</v>
      </c>
    </row>
    <row r="1823" spans="1:42" hidden="1" x14ac:dyDescent="0.25">
      <c r="A1823" s="6">
        <v>35878</v>
      </c>
      <c r="B1823" t="s">
        <v>1554</v>
      </c>
      <c r="C1823">
        <v>26</v>
      </c>
      <c r="D1823">
        <v>6</v>
      </c>
      <c r="E1823">
        <v>2</v>
      </c>
      <c r="F1823">
        <v>156.15</v>
      </c>
      <c r="G1823">
        <v>0</v>
      </c>
      <c r="H1823">
        <v>5</v>
      </c>
      <c r="I1823" t="s">
        <v>1554</v>
      </c>
      <c r="J1823" t="s">
        <v>1555</v>
      </c>
      <c r="L1823" t="s">
        <v>39</v>
      </c>
      <c r="M1823">
        <v>2</v>
      </c>
      <c r="N1823" t="s">
        <v>80</v>
      </c>
      <c r="O1823">
        <v>6</v>
      </c>
      <c r="P1823" t="s">
        <v>66</v>
      </c>
      <c r="Q1823">
        <v>26</v>
      </c>
      <c r="R1823" t="s">
        <v>576</v>
      </c>
      <c r="S1823" t="s">
        <v>103</v>
      </c>
      <c r="T1823">
        <v>26</v>
      </c>
      <c r="U1823" t="s">
        <v>576</v>
      </c>
      <c r="V1823" t="s">
        <v>166</v>
      </c>
      <c r="W1823" t="s">
        <v>1634</v>
      </c>
      <c r="X1823" t="s">
        <v>1635</v>
      </c>
      <c r="Y1823" t="s">
        <v>1509</v>
      </c>
      <c r="Z1823" t="s">
        <v>1511</v>
      </c>
      <c r="AA1823" t="s">
        <v>1509</v>
      </c>
      <c r="AB1823" t="s">
        <v>1512</v>
      </c>
      <c r="AC1823" t="s">
        <v>1602</v>
      </c>
      <c r="AD1823" t="s">
        <v>1603</v>
      </c>
      <c r="AE1823">
        <v>83</v>
      </c>
      <c r="AF1823" t="s">
        <v>942</v>
      </c>
      <c r="AG1823">
        <v>83</v>
      </c>
      <c r="AH1823" t="s">
        <v>942</v>
      </c>
      <c r="AI1823">
        <v>24</v>
      </c>
      <c r="AJ1823" t="s">
        <v>225</v>
      </c>
      <c r="AK1823">
        <v>3</v>
      </c>
      <c r="AL1823" t="s">
        <v>425</v>
      </c>
      <c r="AM1823">
        <v>3</v>
      </c>
      <c r="AN1823" t="s">
        <v>425</v>
      </c>
      <c r="AO1823">
        <v>1</v>
      </c>
      <c r="AP1823" t="s">
        <v>798</v>
      </c>
    </row>
    <row r="1824" spans="1:42" hidden="1" x14ac:dyDescent="0.25">
      <c r="A1824" s="6">
        <v>35878</v>
      </c>
      <c r="B1824" t="s">
        <v>1554</v>
      </c>
      <c r="C1824">
        <v>33</v>
      </c>
      <c r="D1824">
        <v>4</v>
      </c>
      <c r="E1824">
        <v>2</v>
      </c>
      <c r="F1824">
        <v>17.5</v>
      </c>
      <c r="G1824">
        <v>0</v>
      </c>
      <c r="H1824">
        <v>7</v>
      </c>
      <c r="I1824" t="s">
        <v>1554</v>
      </c>
      <c r="J1824" t="s">
        <v>1555</v>
      </c>
      <c r="L1824" t="s">
        <v>39</v>
      </c>
      <c r="M1824">
        <v>2</v>
      </c>
      <c r="N1824" t="s">
        <v>80</v>
      </c>
      <c r="O1824">
        <v>4</v>
      </c>
      <c r="P1824" t="s">
        <v>81</v>
      </c>
      <c r="Q1824">
        <v>33</v>
      </c>
      <c r="R1824" t="s">
        <v>108</v>
      </c>
      <c r="S1824" t="s">
        <v>43</v>
      </c>
      <c r="T1824">
        <v>33</v>
      </c>
      <c r="U1824" t="s">
        <v>108</v>
      </c>
      <c r="V1824" t="s">
        <v>109</v>
      </c>
      <c r="W1824" t="s">
        <v>1634</v>
      </c>
      <c r="X1824" t="s">
        <v>1635</v>
      </c>
      <c r="Y1824" t="s">
        <v>1509</v>
      </c>
      <c r="Z1824" t="s">
        <v>1511</v>
      </c>
      <c r="AA1824" t="s">
        <v>1509</v>
      </c>
      <c r="AB1824" t="s">
        <v>1512</v>
      </c>
      <c r="AC1824" t="s">
        <v>1602</v>
      </c>
      <c r="AD1824" t="s">
        <v>1603</v>
      </c>
      <c r="AE1824">
        <v>83</v>
      </c>
      <c r="AF1824" t="s">
        <v>942</v>
      </c>
      <c r="AG1824">
        <v>83</v>
      </c>
      <c r="AH1824" t="s">
        <v>942</v>
      </c>
      <c r="AI1824">
        <v>24</v>
      </c>
      <c r="AJ1824" t="s">
        <v>225</v>
      </c>
      <c r="AK1824">
        <v>3</v>
      </c>
      <c r="AL1824" t="s">
        <v>425</v>
      </c>
      <c r="AM1824">
        <v>3</v>
      </c>
      <c r="AN1824" t="s">
        <v>425</v>
      </c>
      <c r="AO1824">
        <v>1</v>
      </c>
      <c r="AP1824" t="s">
        <v>798</v>
      </c>
    </row>
    <row r="1825" spans="1:42" hidden="1" x14ac:dyDescent="0.25">
      <c r="A1825" s="6">
        <v>35878</v>
      </c>
      <c r="B1825" t="s">
        <v>1554</v>
      </c>
      <c r="C1825">
        <v>41</v>
      </c>
      <c r="D1825">
        <v>6</v>
      </c>
      <c r="E1825">
        <v>2</v>
      </c>
      <c r="F1825">
        <v>57.9</v>
      </c>
      <c r="G1825">
        <v>0</v>
      </c>
      <c r="H1825">
        <v>6</v>
      </c>
      <c r="I1825" t="s">
        <v>1554</v>
      </c>
      <c r="J1825" t="s">
        <v>1555</v>
      </c>
      <c r="L1825" t="s">
        <v>39</v>
      </c>
      <c r="M1825">
        <v>2</v>
      </c>
      <c r="N1825" t="s">
        <v>80</v>
      </c>
      <c r="O1825">
        <v>6</v>
      </c>
      <c r="P1825" t="s">
        <v>66</v>
      </c>
      <c r="Q1825">
        <v>41</v>
      </c>
      <c r="R1825" t="s">
        <v>82</v>
      </c>
      <c r="S1825" t="s">
        <v>83</v>
      </c>
      <c r="T1825">
        <v>41</v>
      </c>
      <c r="U1825" t="s">
        <v>82</v>
      </c>
      <c r="V1825" t="s">
        <v>84</v>
      </c>
      <c r="W1825" t="s">
        <v>1634</v>
      </c>
      <c r="X1825" t="s">
        <v>1635</v>
      </c>
      <c r="Y1825" t="s">
        <v>1509</v>
      </c>
      <c r="Z1825" t="s">
        <v>1511</v>
      </c>
      <c r="AA1825" t="s">
        <v>1509</v>
      </c>
      <c r="AB1825" t="s">
        <v>1512</v>
      </c>
      <c r="AC1825" t="s">
        <v>1602</v>
      </c>
      <c r="AD1825" t="s">
        <v>1603</v>
      </c>
      <c r="AE1825">
        <v>83</v>
      </c>
      <c r="AF1825" t="s">
        <v>942</v>
      </c>
      <c r="AG1825">
        <v>83</v>
      </c>
      <c r="AH1825" t="s">
        <v>942</v>
      </c>
      <c r="AI1825">
        <v>24</v>
      </c>
      <c r="AJ1825" t="s">
        <v>225</v>
      </c>
      <c r="AK1825">
        <v>3</v>
      </c>
      <c r="AL1825" t="s">
        <v>425</v>
      </c>
      <c r="AM1825">
        <v>3</v>
      </c>
      <c r="AN1825" t="s">
        <v>425</v>
      </c>
      <c r="AO1825">
        <v>1</v>
      </c>
      <c r="AP1825" t="s">
        <v>798</v>
      </c>
    </row>
    <row r="1826" spans="1:42" hidden="1" x14ac:dyDescent="0.25">
      <c r="A1826" s="6">
        <v>35878</v>
      </c>
      <c r="B1826" t="s">
        <v>1554</v>
      </c>
      <c r="C1826">
        <v>75</v>
      </c>
      <c r="D1826">
        <v>6</v>
      </c>
      <c r="E1826">
        <v>2</v>
      </c>
      <c r="F1826">
        <v>77.5</v>
      </c>
      <c r="G1826">
        <v>0</v>
      </c>
      <c r="H1826">
        <v>10</v>
      </c>
      <c r="I1826" t="s">
        <v>1554</v>
      </c>
      <c r="J1826" t="s">
        <v>1555</v>
      </c>
      <c r="L1826" t="s">
        <v>39</v>
      </c>
      <c r="M1826">
        <v>2</v>
      </c>
      <c r="N1826" t="s">
        <v>80</v>
      </c>
      <c r="O1826">
        <v>6</v>
      </c>
      <c r="P1826" t="s">
        <v>66</v>
      </c>
      <c r="Q1826">
        <v>75</v>
      </c>
      <c r="R1826" t="s">
        <v>341</v>
      </c>
      <c r="S1826" t="s">
        <v>118</v>
      </c>
      <c r="T1826">
        <v>75</v>
      </c>
      <c r="U1826" t="s">
        <v>341</v>
      </c>
      <c r="V1826" t="s">
        <v>159</v>
      </c>
      <c r="W1826" t="s">
        <v>1634</v>
      </c>
      <c r="X1826" t="s">
        <v>1635</v>
      </c>
      <c r="Y1826" t="s">
        <v>1509</v>
      </c>
      <c r="Z1826" t="s">
        <v>1511</v>
      </c>
      <c r="AA1826" t="s">
        <v>1509</v>
      </c>
      <c r="AB1826" t="s">
        <v>1512</v>
      </c>
      <c r="AC1826" t="s">
        <v>1602</v>
      </c>
      <c r="AD1826" t="s">
        <v>1603</v>
      </c>
      <c r="AE1826">
        <v>83</v>
      </c>
      <c r="AF1826" t="s">
        <v>942</v>
      </c>
      <c r="AG1826">
        <v>83</v>
      </c>
      <c r="AH1826" t="s">
        <v>942</v>
      </c>
      <c r="AI1826">
        <v>24</v>
      </c>
      <c r="AJ1826" t="s">
        <v>225</v>
      </c>
      <c r="AK1826">
        <v>3</v>
      </c>
      <c r="AL1826" t="s">
        <v>425</v>
      </c>
      <c r="AM1826">
        <v>3</v>
      </c>
      <c r="AN1826" t="s">
        <v>425</v>
      </c>
      <c r="AO1826">
        <v>1</v>
      </c>
      <c r="AP1826" t="s">
        <v>798</v>
      </c>
    </row>
    <row r="1827" spans="1:42" hidden="1" x14ac:dyDescent="0.25">
      <c r="A1827" s="6">
        <v>35879</v>
      </c>
      <c r="B1827" t="s">
        <v>161</v>
      </c>
      <c r="C1827">
        <v>28</v>
      </c>
      <c r="D1827">
        <v>1</v>
      </c>
      <c r="E1827">
        <v>1</v>
      </c>
      <c r="F1827">
        <v>912</v>
      </c>
      <c r="G1827">
        <v>0</v>
      </c>
      <c r="H1827">
        <v>20</v>
      </c>
      <c r="I1827" t="s">
        <v>161</v>
      </c>
      <c r="J1827" t="s">
        <v>162</v>
      </c>
      <c r="K1827" t="s">
        <v>163</v>
      </c>
      <c r="L1827" t="s">
        <v>164</v>
      </c>
      <c r="M1827">
        <v>1</v>
      </c>
      <c r="N1827" t="s">
        <v>65</v>
      </c>
      <c r="O1827">
        <v>1</v>
      </c>
      <c r="P1827" t="s">
        <v>174</v>
      </c>
      <c r="Q1827">
        <v>28</v>
      </c>
      <c r="R1827" t="s">
        <v>312</v>
      </c>
      <c r="S1827" t="s">
        <v>68</v>
      </c>
      <c r="T1827">
        <v>28</v>
      </c>
      <c r="U1827" t="s">
        <v>312</v>
      </c>
      <c r="V1827" t="s">
        <v>159</v>
      </c>
      <c r="W1827" t="s">
        <v>1636</v>
      </c>
      <c r="X1827" t="s">
        <v>1637</v>
      </c>
      <c r="Y1827" t="s">
        <v>1509</v>
      </c>
      <c r="Z1827" t="s">
        <v>1511</v>
      </c>
      <c r="AA1827" t="s">
        <v>1509</v>
      </c>
      <c r="AB1827" t="s">
        <v>1512</v>
      </c>
      <c r="AC1827" t="s">
        <v>1602</v>
      </c>
      <c r="AD1827" t="s">
        <v>1603</v>
      </c>
      <c r="AE1827">
        <v>84</v>
      </c>
      <c r="AF1827" t="s">
        <v>773</v>
      </c>
      <c r="AG1827">
        <v>84</v>
      </c>
      <c r="AH1827" t="s">
        <v>773</v>
      </c>
      <c r="AI1827">
        <v>25</v>
      </c>
      <c r="AJ1827" t="s">
        <v>233</v>
      </c>
      <c r="AK1827">
        <v>3</v>
      </c>
      <c r="AL1827" t="s">
        <v>425</v>
      </c>
      <c r="AM1827">
        <v>3</v>
      </c>
      <c r="AN1827" t="s">
        <v>425</v>
      </c>
      <c r="AO1827">
        <v>1</v>
      </c>
      <c r="AP1827" t="s">
        <v>798</v>
      </c>
    </row>
    <row r="1828" spans="1:42" hidden="1" x14ac:dyDescent="0.25">
      <c r="A1828" s="6">
        <v>35879</v>
      </c>
      <c r="B1828" t="s">
        <v>266</v>
      </c>
      <c r="C1828">
        <v>63</v>
      </c>
      <c r="D1828">
        <v>3</v>
      </c>
      <c r="E1828">
        <v>3</v>
      </c>
      <c r="F1828">
        <v>439</v>
      </c>
      <c r="G1828">
        <v>0</v>
      </c>
      <c r="H1828">
        <v>10</v>
      </c>
      <c r="I1828" t="s">
        <v>266</v>
      </c>
      <c r="J1828" t="s">
        <v>267</v>
      </c>
      <c r="K1828" t="s">
        <v>268</v>
      </c>
      <c r="L1828" t="s">
        <v>205</v>
      </c>
      <c r="M1828">
        <v>3</v>
      </c>
      <c r="N1828" t="s">
        <v>40</v>
      </c>
      <c r="O1828">
        <v>3</v>
      </c>
      <c r="P1828" t="s">
        <v>93</v>
      </c>
      <c r="Q1828">
        <v>63</v>
      </c>
      <c r="R1828" t="s">
        <v>323</v>
      </c>
      <c r="S1828" t="s">
        <v>89</v>
      </c>
      <c r="T1828">
        <v>63</v>
      </c>
      <c r="U1828" t="s">
        <v>323</v>
      </c>
      <c r="V1828" t="s">
        <v>146</v>
      </c>
      <c r="W1828" t="s">
        <v>1636</v>
      </c>
      <c r="X1828" t="s">
        <v>1637</v>
      </c>
      <c r="Y1828" t="s">
        <v>1509</v>
      </c>
      <c r="Z1828" t="s">
        <v>1511</v>
      </c>
      <c r="AA1828" t="s">
        <v>1509</v>
      </c>
      <c r="AB1828" t="s">
        <v>1512</v>
      </c>
      <c r="AC1828" t="s">
        <v>1602</v>
      </c>
      <c r="AD1828" t="s">
        <v>1603</v>
      </c>
      <c r="AE1828">
        <v>84</v>
      </c>
      <c r="AF1828" t="s">
        <v>773</v>
      </c>
      <c r="AG1828">
        <v>84</v>
      </c>
      <c r="AH1828" t="s">
        <v>773</v>
      </c>
      <c r="AI1828">
        <v>25</v>
      </c>
      <c r="AJ1828" t="s">
        <v>233</v>
      </c>
      <c r="AK1828">
        <v>3</v>
      </c>
      <c r="AL1828" t="s">
        <v>425</v>
      </c>
      <c r="AM1828">
        <v>3</v>
      </c>
      <c r="AN1828" t="s">
        <v>425</v>
      </c>
      <c r="AO1828">
        <v>1</v>
      </c>
      <c r="AP1828" t="s">
        <v>798</v>
      </c>
    </row>
    <row r="1829" spans="1:42" hidden="1" x14ac:dyDescent="0.25">
      <c r="A1829" s="6">
        <v>35879</v>
      </c>
      <c r="B1829" t="s">
        <v>764</v>
      </c>
      <c r="C1829">
        <v>8</v>
      </c>
      <c r="D1829">
        <v>1</v>
      </c>
      <c r="E1829">
        <v>3</v>
      </c>
      <c r="F1829">
        <v>640</v>
      </c>
      <c r="G1829">
        <v>0</v>
      </c>
      <c r="H1829">
        <v>16</v>
      </c>
      <c r="I1829" t="s">
        <v>764</v>
      </c>
      <c r="J1829" t="s">
        <v>765</v>
      </c>
      <c r="K1829" t="s">
        <v>766</v>
      </c>
      <c r="L1829" t="s">
        <v>581</v>
      </c>
      <c r="M1829">
        <v>3</v>
      </c>
      <c r="N1829" t="s">
        <v>40</v>
      </c>
      <c r="O1829">
        <v>1</v>
      </c>
      <c r="P1829" t="s">
        <v>174</v>
      </c>
      <c r="Q1829">
        <v>8</v>
      </c>
      <c r="R1829" t="s">
        <v>623</v>
      </c>
      <c r="S1829" t="s">
        <v>89</v>
      </c>
      <c r="T1829">
        <v>8</v>
      </c>
      <c r="U1829" t="s">
        <v>623</v>
      </c>
      <c r="V1829" t="s">
        <v>211</v>
      </c>
      <c r="W1829" t="s">
        <v>1636</v>
      </c>
      <c r="X1829" t="s">
        <v>1637</v>
      </c>
      <c r="Y1829" t="s">
        <v>1509</v>
      </c>
      <c r="Z1829" t="s">
        <v>1511</v>
      </c>
      <c r="AA1829" t="s">
        <v>1509</v>
      </c>
      <c r="AB1829" t="s">
        <v>1512</v>
      </c>
      <c r="AC1829" t="s">
        <v>1602</v>
      </c>
      <c r="AD1829" t="s">
        <v>1603</v>
      </c>
      <c r="AE1829">
        <v>84</v>
      </c>
      <c r="AF1829" t="s">
        <v>773</v>
      </c>
      <c r="AG1829">
        <v>84</v>
      </c>
      <c r="AH1829" t="s">
        <v>773</v>
      </c>
      <c r="AI1829">
        <v>25</v>
      </c>
      <c r="AJ1829" t="s">
        <v>233</v>
      </c>
      <c r="AK1829">
        <v>3</v>
      </c>
      <c r="AL1829" t="s">
        <v>425</v>
      </c>
      <c r="AM1829">
        <v>3</v>
      </c>
      <c r="AN1829" t="s">
        <v>425</v>
      </c>
      <c r="AO1829">
        <v>1</v>
      </c>
      <c r="AP1829" t="s">
        <v>798</v>
      </c>
    </row>
    <row r="1830" spans="1:42" hidden="1" x14ac:dyDescent="0.25">
      <c r="A1830" s="6">
        <v>35879</v>
      </c>
      <c r="B1830" t="s">
        <v>764</v>
      </c>
      <c r="C1830">
        <v>75</v>
      </c>
      <c r="D1830">
        <v>1</v>
      </c>
      <c r="E1830">
        <v>3</v>
      </c>
      <c r="F1830">
        <v>77.5</v>
      </c>
      <c r="G1830">
        <v>0</v>
      </c>
      <c r="H1830">
        <v>10</v>
      </c>
      <c r="I1830" t="s">
        <v>764</v>
      </c>
      <c r="J1830" t="s">
        <v>765</v>
      </c>
      <c r="K1830" t="s">
        <v>766</v>
      </c>
      <c r="L1830" t="s">
        <v>581</v>
      </c>
      <c r="M1830">
        <v>3</v>
      </c>
      <c r="N1830" t="s">
        <v>40</v>
      </c>
      <c r="O1830">
        <v>1</v>
      </c>
      <c r="P1830" t="s">
        <v>174</v>
      </c>
      <c r="Q1830">
        <v>75</v>
      </c>
      <c r="R1830" t="s">
        <v>341</v>
      </c>
      <c r="S1830" t="s">
        <v>118</v>
      </c>
      <c r="T1830">
        <v>75</v>
      </c>
      <c r="U1830" t="s">
        <v>341</v>
      </c>
      <c r="V1830" t="s">
        <v>159</v>
      </c>
      <c r="W1830" t="s">
        <v>1636</v>
      </c>
      <c r="X1830" t="s">
        <v>1637</v>
      </c>
      <c r="Y1830" t="s">
        <v>1509</v>
      </c>
      <c r="Z1830" t="s">
        <v>1511</v>
      </c>
      <c r="AA1830" t="s">
        <v>1509</v>
      </c>
      <c r="AB1830" t="s">
        <v>1512</v>
      </c>
      <c r="AC1830" t="s">
        <v>1602</v>
      </c>
      <c r="AD1830" t="s">
        <v>1603</v>
      </c>
      <c r="AE1830">
        <v>84</v>
      </c>
      <c r="AF1830" t="s">
        <v>773</v>
      </c>
      <c r="AG1830">
        <v>84</v>
      </c>
      <c r="AH1830" t="s">
        <v>773</v>
      </c>
      <c r="AI1830">
        <v>25</v>
      </c>
      <c r="AJ1830" t="s">
        <v>233</v>
      </c>
      <c r="AK1830">
        <v>3</v>
      </c>
      <c r="AL1830" t="s">
        <v>425</v>
      </c>
      <c r="AM1830">
        <v>3</v>
      </c>
      <c r="AN1830" t="s">
        <v>425</v>
      </c>
      <c r="AO1830">
        <v>1</v>
      </c>
      <c r="AP1830" t="s">
        <v>798</v>
      </c>
    </row>
    <row r="1831" spans="1:42" hidden="1" x14ac:dyDescent="0.25">
      <c r="A1831" s="6">
        <v>35880</v>
      </c>
      <c r="B1831" t="s">
        <v>171</v>
      </c>
      <c r="C1831">
        <v>7</v>
      </c>
      <c r="D1831">
        <v>8</v>
      </c>
      <c r="E1831">
        <v>2</v>
      </c>
      <c r="F1831">
        <v>540</v>
      </c>
      <c r="G1831">
        <v>0</v>
      </c>
      <c r="H1831">
        <v>18</v>
      </c>
      <c r="I1831" t="s">
        <v>171</v>
      </c>
      <c r="J1831" t="s">
        <v>172</v>
      </c>
      <c r="L1831" t="s">
        <v>173</v>
      </c>
      <c r="M1831">
        <v>2</v>
      </c>
      <c r="N1831" t="s">
        <v>80</v>
      </c>
      <c r="O1831">
        <v>8</v>
      </c>
      <c r="P1831" t="s">
        <v>206</v>
      </c>
      <c r="Q1831">
        <v>7</v>
      </c>
      <c r="R1831" t="s">
        <v>210</v>
      </c>
      <c r="S1831" t="s">
        <v>68</v>
      </c>
      <c r="T1831">
        <v>7</v>
      </c>
      <c r="U1831" t="s">
        <v>210</v>
      </c>
      <c r="V1831" t="s">
        <v>211</v>
      </c>
      <c r="W1831" t="s">
        <v>1638</v>
      </c>
      <c r="X1831" t="s">
        <v>1639</v>
      </c>
      <c r="Y1831" t="s">
        <v>1509</v>
      </c>
      <c r="Z1831" t="s">
        <v>1511</v>
      </c>
      <c r="AA1831" t="s">
        <v>1509</v>
      </c>
      <c r="AB1831" t="s">
        <v>1512</v>
      </c>
      <c r="AC1831" t="s">
        <v>1602</v>
      </c>
      <c r="AD1831" t="s">
        <v>1603</v>
      </c>
      <c r="AE1831">
        <v>85</v>
      </c>
      <c r="AF1831" t="s">
        <v>494</v>
      </c>
      <c r="AG1831">
        <v>85</v>
      </c>
      <c r="AH1831" t="s">
        <v>494</v>
      </c>
      <c r="AI1831">
        <v>26</v>
      </c>
      <c r="AJ1831" t="s">
        <v>241</v>
      </c>
      <c r="AK1831">
        <v>3</v>
      </c>
      <c r="AL1831" t="s">
        <v>425</v>
      </c>
      <c r="AM1831">
        <v>3</v>
      </c>
      <c r="AN1831" t="s">
        <v>425</v>
      </c>
      <c r="AO1831">
        <v>1</v>
      </c>
      <c r="AP1831" t="s">
        <v>798</v>
      </c>
    </row>
    <row r="1832" spans="1:42" hidden="1" x14ac:dyDescent="0.25">
      <c r="A1832" s="6">
        <v>35880</v>
      </c>
      <c r="B1832" t="s">
        <v>171</v>
      </c>
      <c r="C1832">
        <v>12</v>
      </c>
      <c r="D1832">
        <v>8</v>
      </c>
      <c r="E1832">
        <v>2</v>
      </c>
      <c r="F1832">
        <v>760</v>
      </c>
      <c r="G1832">
        <v>0</v>
      </c>
      <c r="H1832">
        <v>20</v>
      </c>
      <c r="I1832" t="s">
        <v>171</v>
      </c>
      <c r="J1832" t="s">
        <v>172</v>
      </c>
      <c r="L1832" t="s">
        <v>173</v>
      </c>
      <c r="M1832">
        <v>2</v>
      </c>
      <c r="N1832" t="s">
        <v>80</v>
      </c>
      <c r="O1832">
        <v>8</v>
      </c>
      <c r="P1832" t="s">
        <v>206</v>
      </c>
      <c r="Q1832">
        <v>12</v>
      </c>
      <c r="R1832" t="s">
        <v>238</v>
      </c>
      <c r="S1832" t="s">
        <v>43</v>
      </c>
      <c r="T1832">
        <v>12</v>
      </c>
      <c r="U1832" t="s">
        <v>238</v>
      </c>
      <c r="V1832" t="s">
        <v>44</v>
      </c>
      <c r="W1832" t="s">
        <v>1638</v>
      </c>
      <c r="X1832" t="s">
        <v>1639</v>
      </c>
      <c r="Y1832" t="s">
        <v>1509</v>
      </c>
      <c r="Z1832" t="s">
        <v>1511</v>
      </c>
      <c r="AA1832" t="s">
        <v>1509</v>
      </c>
      <c r="AB1832" t="s">
        <v>1512</v>
      </c>
      <c r="AC1832" t="s">
        <v>1602</v>
      </c>
      <c r="AD1832" t="s">
        <v>1603</v>
      </c>
      <c r="AE1832">
        <v>85</v>
      </c>
      <c r="AF1832" t="s">
        <v>494</v>
      </c>
      <c r="AG1832">
        <v>85</v>
      </c>
      <c r="AH1832" t="s">
        <v>494</v>
      </c>
      <c r="AI1832">
        <v>26</v>
      </c>
      <c r="AJ1832" t="s">
        <v>241</v>
      </c>
      <c r="AK1832">
        <v>3</v>
      </c>
      <c r="AL1832" t="s">
        <v>425</v>
      </c>
      <c r="AM1832">
        <v>3</v>
      </c>
      <c r="AN1832" t="s">
        <v>425</v>
      </c>
      <c r="AO1832">
        <v>1</v>
      </c>
      <c r="AP1832" t="s">
        <v>798</v>
      </c>
    </row>
    <row r="1833" spans="1:42" hidden="1" x14ac:dyDescent="0.25">
      <c r="A1833" s="6">
        <v>35880</v>
      </c>
      <c r="B1833" t="s">
        <v>171</v>
      </c>
      <c r="C1833">
        <v>24</v>
      </c>
      <c r="D1833">
        <v>8</v>
      </c>
      <c r="E1833">
        <v>2</v>
      </c>
      <c r="F1833">
        <v>360</v>
      </c>
      <c r="G1833">
        <v>0</v>
      </c>
      <c r="H1833">
        <v>80</v>
      </c>
      <c r="I1833" t="s">
        <v>171</v>
      </c>
      <c r="J1833" t="s">
        <v>172</v>
      </c>
      <c r="L1833" t="s">
        <v>173</v>
      </c>
      <c r="M1833">
        <v>2</v>
      </c>
      <c r="N1833" t="s">
        <v>80</v>
      </c>
      <c r="O1833">
        <v>8</v>
      </c>
      <c r="P1833" t="s">
        <v>206</v>
      </c>
      <c r="Q1833">
        <v>24</v>
      </c>
      <c r="R1833" t="s">
        <v>126</v>
      </c>
      <c r="S1833" t="s">
        <v>118</v>
      </c>
      <c r="T1833">
        <v>24</v>
      </c>
      <c r="U1833" t="s">
        <v>126</v>
      </c>
      <c r="V1833" t="s">
        <v>127</v>
      </c>
      <c r="W1833" t="s">
        <v>1638</v>
      </c>
      <c r="X1833" t="s">
        <v>1639</v>
      </c>
      <c r="Y1833" t="s">
        <v>1509</v>
      </c>
      <c r="Z1833" t="s">
        <v>1511</v>
      </c>
      <c r="AA1833" t="s">
        <v>1509</v>
      </c>
      <c r="AB1833" t="s">
        <v>1512</v>
      </c>
      <c r="AC1833" t="s">
        <v>1602</v>
      </c>
      <c r="AD1833" t="s">
        <v>1603</v>
      </c>
      <c r="AE1833">
        <v>85</v>
      </c>
      <c r="AF1833" t="s">
        <v>494</v>
      </c>
      <c r="AG1833">
        <v>85</v>
      </c>
      <c r="AH1833" t="s">
        <v>494</v>
      </c>
      <c r="AI1833">
        <v>26</v>
      </c>
      <c r="AJ1833" t="s">
        <v>241</v>
      </c>
      <c r="AK1833">
        <v>3</v>
      </c>
      <c r="AL1833" t="s">
        <v>425</v>
      </c>
      <c r="AM1833">
        <v>3</v>
      </c>
      <c r="AN1833" t="s">
        <v>425</v>
      </c>
      <c r="AO1833">
        <v>1</v>
      </c>
      <c r="AP1833" t="s">
        <v>798</v>
      </c>
    </row>
    <row r="1834" spans="1:42" hidden="1" x14ac:dyDescent="0.25">
      <c r="A1834" s="6">
        <v>35880</v>
      </c>
      <c r="B1834" t="s">
        <v>171</v>
      </c>
      <c r="C1834">
        <v>27</v>
      </c>
      <c r="D1834">
        <v>8</v>
      </c>
      <c r="E1834">
        <v>2</v>
      </c>
      <c r="F1834">
        <v>1317</v>
      </c>
      <c r="G1834">
        <v>0</v>
      </c>
      <c r="H1834">
        <v>30</v>
      </c>
      <c r="I1834" t="s">
        <v>171</v>
      </c>
      <c r="J1834" t="s">
        <v>172</v>
      </c>
      <c r="L1834" t="s">
        <v>173</v>
      </c>
      <c r="M1834">
        <v>2</v>
      </c>
      <c r="N1834" t="s">
        <v>80</v>
      </c>
      <c r="O1834">
        <v>8</v>
      </c>
      <c r="P1834" t="s">
        <v>206</v>
      </c>
      <c r="Q1834">
        <v>27</v>
      </c>
      <c r="R1834" t="s">
        <v>165</v>
      </c>
      <c r="S1834" t="s">
        <v>103</v>
      </c>
      <c r="T1834">
        <v>27</v>
      </c>
      <c r="U1834" t="s">
        <v>165</v>
      </c>
      <c r="V1834" t="s">
        <v>166</v>
      </c>
      <c r="W1834" t="s">
        <v>1638</v>
      </c>
      <c r="X1834" t="s">
        <v>1639</v>
      </c>
      <c r="Y1834" t="s">
        <v>1509</v>
      </c>
      <c r="Z1834" t="s">
        <v>1511</v>
      </c>
      <c r="AA1834" t="s">
        <v>1509</v>
      </c>
      <c r="AB1834" t="s">
        <v>1512</v>
      </c>
      <c r="AC1834" t="s">
        <v>1602</v>
      </c>
      <c r="AD1834" t="s">
        <v>1603</v>
      </c>
      <c r="AE1834">
        <v>85</v>
      </c>
      <c r="AF1834" t="s">
        <v>494</v>
      </c>
      <c r="AG1834">
        <v>85</v>
      </c>
      <c r="AH1834" t="s">
        <v>494</v>
      </c>
      <c r="AI1834">
        <v>26</v>
      </c>
      <c r="AJ1834" t="s">
        <v>241</v>
      </c>
      <c r="AK1834">
        <v>3</v>
      </c>
      <c r="AL1834" t="s">
        <v>425</v>
      </c>
      <c r="AM1834">
        <v>3</v>
      </c>
      <c r="AN1834" t="s">
        <v>425</v>
      </c>
      <c r="AO1834">
        <v>1</v>
      </c>
      <c r="AP1834" t="s">
        <v>798</v>
      </c>
    </row>
    <row r="1835" spans="1:42" hidden="1" x14ac:dyDescent="0.25">
      <c r="A1835" s="6">
        <v>35880</v>
      </c>
      <c r="B1835" t="s">
        <v>171</v>
      </c>
      <c r="C1835">
        <v>31</v>
      </c>
      <c r="D1835">
        <v>8</v>
      </c>
      <c r="E1835">
        <v>2</v>
      </c>
      <c r="F1835">
        <v>300</v>
      </c>
      <c r="G1835">
        <v>0</v>
      </c>
      <c r="H1835">
        <v>24</v>
      </c>
      <c r="I1835" t="s">
        <v>171</v>
      </c>
      <c r="J1835" t="s">
        <v>172</v>
      </c>
      <c r="L1835" t="s">
        <v>173</v>
      </c>
      <c r="M1835">
        <v>2</v>
      </c>
      <c r="N1835" t="s">
        <v>80</v>
      </c>
      <c r="O1835">
        <v>8</v>
      </c>
      <c r="P1835" t="s">
        <v>206</v>
      </c>
      <c r="Q1835">
        <v>31</v>
      </c>
      <c r="R1835" t="s">
        <v>113</v>
      </c>
      <c r="S1835" t="s">
        <v>43</v>
      </c>
      <c r="T1835">
        <v>31</v>
      </c>
      <c r="U1835" t="s">
        <v>113</v>
      </c>
      <c r="V1835" t="s">
        <v>60</v>
      </c>
      <c r="W1835" t="s">
        <v>1638</v>
      </c>
      <c r="X1835" t="s">
        <v>1639</v>
      </c>
      <c r="Y1835" t="s">
        <v>1509</v>
      </c>
      <c r="Z1835" t="s">
        <v>1511</v>
      </c>
      <c r="AA1835" t="s">
        <v>1509</v>
      </c>
      <c r="AB1835" t="s">
        <v>1512</v>
      </c>
      <c r="AC1835" t="s">
        <v>1602</v>
      </c>
      <c r="AD1835" t="s">
        <v>1603</v>
      </c>
      <c r="AE1835">
        <v>85</v>
      </c>
      <c r="AF1835" t="s">
        <v>494</v>
      </c>
      <c r="AG1835">
        <v>85</v>
      </c>
      <c r="AH1835" t="s">
        <v>494</v>
      </c>
      <c r="AI1835">
        <v>26</v>
      </c>
      <c r="AJ1835" t="s">
        <v>241</v>
      </c>
      <c r="AK1835">
        <v>3</v>
      </c>
      <c r="AL1835" t="s">
        <v>425</v>
      </c>
      <c r="AM1835">
        <v>3</v>
      </c>
      <c r="AN1835" t="s">
        <v>425</v>
      </c>
      <c r="AO1835">
        <v>1</v>
      </c>
      <c r="AP1835" t="s">
        <v>798</v>
      </c>
    </row>
    <row r="1836" spans="1:42" hidden="1" x14ac:dyDescent="0.25">
      <c r="A1836" s="6">
        <v>35880</v>
      </c>
      <c r="B1836" t="s">
        <v>171</v>
      </c>
      <c r="C1836">
        <v>63</v>
      </c>
      <c r="D1836">
        <v>8</v>
      </c>
      <c r="E1836">
        <v>2</v>
      </c>
      <c r="F1836">
        <v>1536.5</v>
      </c>
      <c r="G1836">
        <v>0</v>
      </c>
      <c r="H1836">
        <v>35</v>
      </c>
      <c r="I1836" t="s">
        <v>171</v>
      </c>
      <c r="J1836" t="s">
        <v>172</v>
      </c>
      <c r="L1836" t="s">
        <v>173</v>
      </c>
      <c r="M1836">
        <v>2</v>
      </c>
      <c r="N1836" t="s">
        <v>80</v>
      </c>
      <c r="O1836">
        <v>8</v>
      </c>
      <c r="P1836" t="s">
        <v>206</v>
      </c>
      <c r="Q1836">
        <v>63</v>
      </c>
      <c r="R1836" t="s">
        <v>323</v>
      </c>
      <c r="S1836" t="s">
        <v>89</v>
      </c>
      <c r="T1836">
        <v>63</v>
      </c>
      <c r="U1836" t="s">
        <v>323</v>
      </c>
      <c r="V1836" t="s">
        <v>146</v>
      </c>
      <c r="W1836" t="s">
        <v>1638</v>
      </c>
      <c r="X1836" t="s">
        <v>1639</v>
      </c>
      <c r="Y1836" t="s">
        <v>1509</v>
      </c>
      <c r="Z1836" t="s">
        <v>1511</v>
      </c>
      <c r="AA1836" t="s">
        <v>1509</v>
      </c>
      <c r="AB1836" t="s">
        <v>1512</v>
      </c>
      <c r="AC1836" t="s">
        <v>1602</v>
      </c>
      <c r="AD1836" t="s">
        <v>1603</v>
      </c>
      <c r="AE1836">
        <v>85</v>
      </c>
      <c r="AF1836" t="s">
        <v>494</v>
      </c>
      <c r="AG1836">
        <v>85</v>
      </c>
      <c r="AH1836" t="s">
        <v>494</v>
      </c>
      <c r="AI1836">
        <v>26</v>
      </c>
      <c r="AJ1836" t="s">
        <v>241</v>
      </c>
      <c r="AK1836">
        <v>3</v>
      </c>
      <c r="AL1836" t="s">
        <v>425</v>
      </c>
      <c r="AM1836">
        <v>3</v>
      </c>
      <c r="AN1836" t="s">
        <v>425</v>
      </c>
      <c r="AO1836">
        <v>1</v>
      </c>
      <c r="AP1836" t="s">
        <v>798</v>
      </c>
    </row>
    <row r="1837" spans="1:42" hidden="1" x14ac:dyDescent="0.25">
      <c r="A1837" s="6">
        <v>35880</v>
      </c>
      <c r="B1837" t="s">
        <v>1044</v>
      </c>
      <c r="C1837">
        <v>8</v>
      </c>
      <c r="D1837">
        <v>9</v>
      </c>
      <c r="E1837">
        <v>2</v>
      </c>
      <c r="F1837">
        <v>800</v>
      </c>
      <c r="G1837">
        <v>120</v>
      </c>
      <c r="H1837">
        <v>20</v>
      </c>
      <c r="I1837" t="s">
        <v>1044</v>
      </c>
      <c r="J1837" t="s">
        <v>1045</v>
      </c>
      <c r="L1837" t="s">
        <v>101</v>
      </c>
      <c r="M1837">
        <v>2</v>
      </c>
      <c r="N1837" t="s">
        <v>80</v>
      </c>
      <c r="O1837">
        <v>9</v>
      </c>
      <c r="P1837" t="s">
        <v>139</v>
      </c>
      <c r="Q1837">
        <v>8</v>
      </c>
      <c r="R1837" t="s">
        <v>623</v>
      </c>
      <c r="S1837" t="s">
        <v>89</v>
      </c>
      <c r="T1837">
        <v>8</v>
      </c>
      <c r="U1837" t="s">
        <v>623</v>
      </c>
      <c r="V1837" t="s">
        <v>211</v>
      </c>
      <c r="W1837" t="s">
        <v>1638</v>
      </c>
      <c r="X1837" t="s">
        <v>1639</v>
      </c>
      <c r="Y1837" t="s">
        <v>1509</v>
      </c>
      <c r="Z1837" t="s">
        <v>1511</v>
      </c>
      <c r="AA1837" t="s">
        <v>1509</v>
      </c>
      <c r="AB1837" t="s">
        <v>1512</v>
      </c>
      <c r="AC1837" t="s">
        <v>1602</v>
      </c>
      <c r="AD1837" t="s">
        <v>1603</v>
      </c>
      <c r="AE1837">
        <v>85</v>
      </c>
      <c r="AF1837" t="s">
        <v>494</v>
      </c>
      <c r="AG1837">
        <v>85</v>
      </c>
      <c r="AH1837" t="s">
        <v>494</v>
      </c>
      <c r="AI1837">
        <v>26</v>
      </c>
      <c r="AJ1837" t="s">
        <v>241</v>
      </c>
      <c r="AK1837">
        <v>3</v>
      </c>
      <c r="AL1837" t="s">
        <v>425</v>
      </c>
      <c r="AM1837">
        <v>3</v>
      </c>
      <c r="AN1837" t="s">
        <v>425</v>
      </c>
      <c r="AO1837">
        <v>1</v>
      </c>
      <c r="AP1837" t="s">
        <v>798</v>
      </c>
    </row>
    <row r="1838" spans="1:42" hidden="1" x14ac:dyDescent="0.25">
      <c r="A1838" s="6">
        <v>35880</v>
      </c>
      <c r="B1838" t="s">
        <v>1044</v>
      </c>
      <c r="C1838">
        <v>21</v>
      </c>
      <c r="D1838">
        <v>9</v>
      </c>
      <c r="E1838">
        <v>2</v>
      </c>
      <c r="F1838">
        <v>400</v>
      </c>
      <c r="G1838">
        <v>60</v>
      </c>
      <c r="H1838">
        <v>40</v>
      </c>
      <c r="I1838" t="s">
        <v>1044</v>
      </c>
      <c r="J1838" t="s">
        <v>1045</v>
      </c>
      <c r="L1838" t="s">
        <v>101</v>
      </c>
      <c r="M1838">
        <v>2</v>
      </c>
      <c r="N1838" t="s">
        <v>80</v>
      </c>
      <c r="O1838">
        <v>9</v>
      </c>
      <c r="P1838" t="s">
        <v>139</v>
      </c>
      <c r="Q1838">
        <v>21</v>
      </c>
      <c r="R1838" t="s">
        <v>184</v>
      </c>
      <c r="S1838" t="s">
        <v>103</v>
      </c>
      <c r="T1838">
        <v>21</v>
      </c>
      <c r="U1838" t="s">
        <v>184</v>
      </c>
      <c r="V1838" t="s">
        <v>104</v>
      </c>
      <c r="W1838" t="s">
        <v>1638</v>
      </c>
      <c r="X1838" t="s">
        <v>1639</v>
      </c>
      <c r="Y1838" t="s">
        <v>1509</v>
      </c>
      <c r="Z1838" t="s">
        <v>1511</v>
      </c>
      <c r="AA1838" t="s">
        <v>1509</v>
      </c>
      <c r="AB1838" t="s">
        <v>1512</v>
      </c>
      <c r="AC1838" t="s">
        <v>1602</v>
      </c>
      <c r="AD1838" t="s">
        <v>1603</v>
      </c>
      <c r="AE1838">
        <v>85</v>
      </c>
      <c r="AF1838" t="s">
        <v>494</v>
      </c>
      <c r="AG1838">
        <v>85</v>
      </c>
      <c r="AH1838" t="s">
        <v>494</v>
      </c>
      <c r="AI1838">
        <v>26</v>
      </c>
      <c r="AJ1838" t="s">
        <v>241</v>
      </c>
      <c r="AK1838">
        <v>3</v>
      </c>
      <c r="AL1838" t="s">
        <v>425</v>
      </c>
      <c r="AM1838">
        <v>3</v>
      </c>
      <c r="AN1838" t="s">
        <v>425</v>
      </c>
      <c r="AO1838">
        <v>1</v>
      </c>
      <c r="AP1838" t="s">
        <v>798</v>
      </c>
    </row>
    <row r="1839" spans="1:42" hidden="1" x14ac:dyDescent="0.25">
      <c r="A1839" s="6">
        <v>35880</v>
      </c>
      <c r="B1839" t="s">
        <v>1044</v>
      </c>
      <c r="C1839">
        <v>40</v>
      </c>
      <c r="D1839">
        <v>9</v>
      </c>
      <c r="E1839">
        <v>2</v>
      </c>
      <c r="F1839">
        <v>184</v>
      </c>
      <c r="G1839">
        <v>0</v>
      </c>
      <c r="H1839">
        <v>10</v>
      </c>
      <c r="I1839" t="s">
        <v>1044</v>
      </c>
      <c r="J1839" t="s">
        <v>1045</v>
      </c>
      <c r="L1839" t="s">
        <v>101</v>
      </c>
      <c r="M1839">
        <v>2</v>
      </c>
      <c r="N1839" t="s">
        <v>80</v>
      </c>
      <c r="O1839">
        <v>9</v>
      </c>
      <c r="P1839" t="s">
        <v>139</v>
      </c>
      <c r="Q1839">
        <v>40</v>
      </c>
      <c r="R1839" t="s">
        <v>245</v>
      </c>
      <c r="S1839" t="s">
        <v>83</v>
      </c>
      <c r="T1839">
        <v>40</v>
      </c>
      <c r="U1839" t="s">
        <v>245</v>
      </c>
      <c r="V1839" t="s">
        <v>84</v>
      </c>
      <c r="W1839" t="s">
        <v>1638</v>
      </c>
      <c r="X1839" t="s">
        <v>1639</v>
      </c>
      <c r="Y1839" t="s">
        <v>1509</v>
      </c>
      <c r="Z1839" t="s">
        <v>1511</v>
      </c>
      <c r="AA1839" t="s">
        <v>1509</v>
      </c>
      <c r="AB1839" t="s">
        <v>1512</v>
      </c>
      <c r="AC1839" t="s">
        <v>1602</v>
      </c>
      <c r="AD1839" t="s">
        <v>1603</v>
      </c>
      <c r="AE1839">
        <v>85</v>
      </c>
      <c r="AF1839" t="s">
        <v>494</v>
      </c>
      <c r="AG1839">
        <v>85</v>
      </c>
      <c r="AH1839" t="s">
        <v>494</v>
      </c>
      <c r="AI1839">
        <v>26</v>
      </c>
      <c r="AJ1839" t="s">
        <v>241</v>
      </c>
      <c r="AK1839">
        <v>3</v>
      </c>
      <c r="AL1839" t="s">
        <v>425</v>
      </c>
      <c r="AM1839">
        <v>3</v>
      </c>
      <c r="AN1839" t="s">
        <v>425</v>
      </c>
      <c r="AO1839">
        <v>1</v>
      </c>
      <c r="AP1839" t="s">
        <v>798</v>
      </c>
    </row>
    <row r="1840" spans="1:42" hidden="1" x14ac:dyDescent="0.25">
      <c r="A1840" s="6">
        <v>35880</v>
      </c>
      <c r="B1840" t="s">
        <v>1044</v>
      </c>
      <c r="C1840">
        <v>44</v>
      </c>
      <c r="D1840">
        <v>9</v>
      </c>
      <c r="E1840">
        <v>2</v>
      </c>
      <c r="F1840">
        <v>116.7</v>
      </c>
      <c r="G1840">
        <v>17.504999999999999</v>
      </c>
      <c r="H1840">
        <v>6</v>
      </c>
      <c r="I1840" t="s">
        <v>1044</v>
      </c>
      <c r="J1840" t="s">
        <v>1045</v>
      </c>
      <c r="L1840" t="s">
        <v>101</v>
      </c>
      <c r="M1840">
        <v>2</v>
      </c>
      <c r="N1840" t="s">
        <v>80</v>
      </c>
      <c r="O1840">
        <v>9</v>
      </c>
      <c r="P1840" t="s">
        <v>139</v>
      </c>
      <c r="Q1840">
        <v>44</v>
      </c>
      <c r="R1840" t="s">
        <v>319</v>
      </c>
      <c r="S1840" t="s">
        <v>89</v>
      </c>
      <c r="T1840">
        <v>44</v>
      </c>
      <c r="U1840" t="s">
        <v>319</v>
      </c>
      <c r="V1840" t="s">
        <v>58</v>
      </c>
      <c r="W1840" t="s">
        <v>1638</v>
      </c>
      <c r="X1840" t="s">
        <v>1639</v>
      </c>
      <c r="Y1840" t="s">
        <v>1509</v>
      </c>
      <c r="Z1840" t="s">
        <v>1511</v>
      </c>
      <c r="AA1840" t="s">
        <v>1509</v>
      </c>
      <c r="AB1840" t="s">
        <v>1512</v>
      </c>
      <c r="AC1840" t="s">
        <v>1602</v>
      </c>
      <c r="AD1840" t="s">
        <v>1603</v>
      </c>
      <c r="AE1840">
        <v>85</v>
      </c>
      <c r="AF1840" t="s">
        <v>494</v>
      </c>
      <c r="AG1840">
        <v>85</v>
      </c>
      <c r="AH1840" t="s">
        <v>494</v>
      </c>
      <c r="AI1840">
        <v>26</v>
      </c>
      <c r="AJ1840" t="s">
        <v>241</v>
      </c>
      <c r="AK1840">
        <v>3</v>
      </c>
      <c r="AL1840" t="s">
        <v>425</v>
      </c>
      <c r="AM1840">
        <v>3</v>
      </c>
      <c r="AN1840" t="s">
        <v>425</v>
      </c>
      <c r="AO1840">
        <v>1</v>
      </c>
      <c r="AP1840" t="s">
        <v>798</v>
      </c>
    </row>
    <row r="1841" spans="1:42" hidden="1" x14ac:dyDescent="0.25">
      <c r="A1841" s="6">
        <v>35880</v>
      </c>
      <c r="B1841" t="s">
        <v>220</v>
      </c>
      <c r="C1841">
        <v>39</v>
      </c>
      <c r="D1841">
        <v>8</v>
      </c>
      <c r="E1841">
        <v>3</v>
      </c>
      <c r="F1841">
        <v>540</v>
      </c>
      <c r="G1841">
        <v>0</v>
      </c>
      <c r="H1841">
        <v>30</v>
      </c>
      <c r="I1841" t="s">
        <v>220</v>
      </c>
      <c r="J1841" t="s">
        <v>221</v>
      </c>
      <c r="L1841" t="s">
        <v>222</v>
      </c>
      <c r="M1841">
        <v>3</v>
      </c>
      <c r="N1841" t="s">
        <v>40</v>
      </c>
      <c r="O1841">
        <v>8</v>
      </c>
      <c r="P1841" t="s">
        <v>206</v>
      </c>
      <c r="Q1841">
        <v>39</v>
      </c>
      <c r="R1841" t="s">
        <v>117</v>
      </c>
      <c r="S1841" t="s">
        <v>118</v>
      </c>
      <c r="T1841">
        <v>39</v>
      </c>
      <c r="U1841" t="s">
        <v>117</v>
      </c>
      <c r="V1841" t="s">
        <v>119</v>
      </c>
      <c r="W1841" t="s">
        <v>1638</v>
      </c>
      <c r="X1841" t="s">
        <v>1639</v>
      </c>
      <c r="Y1841" t="s">
        <v>1509</v>
      </c>
      <c r="Z1841" t="s">
        <v>1511</v>
      </c>
      <c r="AA1841" t="s">
        <v>1509</v>
      </c>
      <c r="AB1841" t="s">
        <v>1512</v>
      </c>
      <c r="AC1841" t="s">
        <v>1602</v>
      </c>
      <c r="AD1841" t="s">
        <v>1603</v>
      </c>
      <c r="AE1841">
        <v>85</v>
      </c>
      <c r="AF1841" t="s">
        <v>494</v>
      </c>
      <c r="AG1841">
        <v>85</v>
      </c>
      <c r="AH1841" t="s">
        <v>494</v>
      </c>
      <c r="AI1841">
        <v>26</v>
      </c>
      <c r="AJ1841" t="s">
        <v>241</v>
      </c>
      <c r="AK1841">
        <v>3</v>
      </c>
      <c r="AL1841" t="s">
        <v>425</v>
      </c>
      <c r="AM1841">
        <v>3</v>
      </c>
      <c r="AN1841" t="s">
        <v>425</v>
      </c>
      <c r="AO1841">
        <v>1</v>
      </c>
      <c r="AP1841" t="s">
        <v>798</v>
      </c>
    </row>
    <row r="1842" spans="1:42" hidden="1" x14ac:dyDescent="0.25">
      <c r="A1842" s="6">
        <v>35880</v>
      </c>
      <c r="B1842" t="s">
        <v>220</v>
      </c>
      <c r="C1842">
        <v>47</v>
      </c>
      <c r="D1842">
        <v>8</v>
      </c>
      <c r="E1842">
        <v>3</v>
      </c>
      <c r="F1842">
        <v>285</v>
      </c>
      <c r="G1842">
        <v>0</v>
      </c>
      <c r="H1842">
        <v>30</v>
      </c>
      <c r="I1842" t="s">
        <v>220</v>
      </c>
      <c r="J1842" t="s">
        <v>221</v>
      </c>
      <c r="L1842" t="s">
        <v>222</v>
      </c>
      <c r="M1842">
        <v>3</v>
      </c>
      <c r="N1842" t="s">
        <v>40</v>
      </c>
      <c r="O1842">
        <v>8</v>
      </c>
      <c r="P1842" t="s">
        <v>206</v>
      </c>
      <c r="Q1842">
        <v>47</v>
      </c>
      <c r="R1842" t="s">
        <v>584</v>
      </c>
      <c r="S1842" t="s">
        <v>103</v>
      </c>
      <c r="T1842">
        <v>47</v>
      </c>
      <c r="U1842" t="s">
        <v>584</v>
      </c>
      <c r="V1842" t="s">
        <v>585</v>
      </c>
      <c r="W1842" t="s">
        <v>1638</v>
      </c>
      <c r="X1842" t="s">
        <v>1639</v>
      </c>
      <c r="Y1842" t="s">
        <v>1509</v>
      </c>
      <c r="Z1842" t="s">
        <v>1511</v>
      </c>
      <c r="AA1842" t="s">
        <v>1509</v>
      </c>
      <c r="AB1842" t="s">
        <v>1512</v>
      </c>
      <c r="AC1842" t="s">
        <v>1602</v>
      </c>
      <c r="AD1842" t="s">
        <v>1603</v>
      </c>
      <c r="AE1842">
        <v>85</v>
      </c>
      <c r="AF1842" t="s">
        <v>494</v>
      </c>
      <c r="AG1842">
        <v>85</v>
      </c>
      <c r="AH1842" t="s">
        <v>494</v>
      </c>
      <c r="AI1842">
        <v>26</v>
      </c>
      <c r="AJ1842" t="s">
        <v>241</v>
      </c>
      <c r="AK1842">
        <v>3</v>
      </c>
      <c r="AL1842" t="s">
        <v>425</v>
      </c>
      <c r="AM1842">
        <v>3</v>
      </c>
      <c r="AN1842" t="s">
        <v>425</v>
      </c>
      <c r="AO1842">
        <v>1</v>
      </c>
      <c r="AP1842" t="s">
        <v>798</v>
      </c>
    </row>
    <row r="1843" spans="1:42" hidden="1" x14ac:dyDescent="0.25">
      <c r="A1843" s="6">
        <v>35880</v>
      </c>
      <c r="B1843" t="s">
        <v>220</v>
      </c>
      <c r="C1843">
        <v>51</v>
      </c>
      <c r="D1843">
        <v>8</v>
      </c>
      <c r="E1843">
        <v>3</v>
      </c>
      <c r="F1843">
        <v>530</v>
      </c>
      <c r="G1843">
        <v>0</v>
      </c>
      <c r="H1843">
        <v>10</v>
      </c>
      <c r="I1843" t="s">
        <v>220</v>
      </c>
      <c r="J1843" t="s">
        <v>221</v>
      </c>
      <c r="L1843" t="s">
        <v>222</v>
      </c>
      <c r="M1843">
        <v>3</v>
      </c>
      <c r="N1843" t="s">
        <v>40</v>
      </c>
      <c r="O1843">
        <v>8</v>
      </c>
      <c r="P1843" t="s">
        <v>206</v>
      </c>
      <c r="Q1843">
        <v>51</v>
      </c>
      <c r="R1843" t="s">
        <v>73</v>
      </c>
      <c r="S1843" t="s">
        <v>68</v>
      </c>
      <c r="T1843">
        <v>51</v>
      </c>
      <c r="U1843" t="s">
        <v>73</v>
      </c>
      <c r="V1843" t="s">
        <v>74</v>
      </c>
      <c r="W1843" t="s">
        <v>1638</v>
      </c>
      <c r="X1843" t="s">
        <v>1639</v>
      </c>
      <c r="Y1843" t="s">
        <v>1509</v>
      </c>
      <c r="Z1843" t="s">
        <v>1511</v>
      </c>
      <c r="AA1843" t="s">
        <v>1509</v>
      </c>
      <c r="AB1843" t="s">
        <v>1512</v>
      </c>
      <c r="AC1843" t="s">
        <v>1602</v>
      </c>
      <c r="AD1843" t="s">
        <v>1603</v>
      </c>
      <c r="AE1843">
        <v>85</v>
      </c>
      <c r="AF1843" t="s">
        <v>494</v>
      </c>
      <c r="AG1843">
        <v>85</v>
      </c>
      <c r="AH1843" t="s">
        <v>494</v>
      </c>
      <c r="AI1843">
        <v>26</v>
      </c>
      <c r="AJ1843" t="s">
        <v>241</v>
      </c>
      <c r="AK1843">
        <v>3</v>
      </c>
      <c r="AL1843" t="s">
        <v>425</v>
      </c>
      <c r="AM1843">
        <v>3</v>
      </c>
      <c r="AN1843" t="s">
        <v>425</v>
      </c>
      <c r="AO1843">
        <v>1</v>
      </c>
      <c r="AP1843" t="s">
        <v>798</v>
      </c>
    </row>
    <row r="1844" spans="1:42" hidden="1" x14ac:dyDescent="0.25">
      <c r="A1844" s="6">
        <v>35880</v>
      </c>
      <c r="B1844" t="s">
        <v>220</v>
      </c>
      <c r="C1844">
        <v>63</v>
      </c>
      <c r="D1844">
        <v>8</v>
      </c>
      <c r="E1844">
        <v>3</v>
      </c>
      <c r="F1844">
        <v>878</v>
      </c>
      <c r="G1844">
        <v>0</v>
      </c>
      <c r="H1844">
        <v>20</v>
      </c>
      <c r="I1844" t="s">
        <v>220</v>
      </c>
      <c r="J1844" t="s">
        <v>221</v>
      </c>
      <c r="L1844" t="s">
        <v>222</v>
      </c>
      <c r="M1844">
        <v>3</v>
      </c>
      <c r="N1844" t="s">
        <v>40</v>
      </c>
      <c r="O1844">
        <v>8</v>
      </c>
      <c r="P1844" t="s">
        <v>206</v>
      </c>
      <c r="Q1844">
        <v>63</v>
      </c>
      <c r="R1844" t="s">
        <v>323</v>
      </c>
      <c r="S1844" t="s">
        <v>89</v>
      </c>
      <c r="T1844">
        <v>63</v>
      </c>
      <c r="U1844" t="s">
        <v>323</v>
      </c>
      <c r="V1844" t="s">
        <v>146</v>
      </c>
      <c r="W1844" t="s">
        <v>1638</v>
      </c>
      <c r="X1844" t="s">
        <v>1639</v>
      </c>
      <c r="Y1844" t="s">
        <v>1509</v>
      </c>
      <c r="Z1844" t="s">
        <v>1511</v>
      </c>
      <c r="AA1844" t="s">
        <v>1509</v>
      </c>
      <c r="AB1844" t="s">
        <v>1512</v>
      </c>
      <c r="AC1844" t="s">
        <v>1602</v>
      </c>
      <c r="AD1844" t="s">
        <v>1603</v>
      </c>
      <c r="AE1844">
        <v>85</v>
      </c>
      <c r="AF1844" t="s">
        <v>494</v>
      </c>
      <c r="AG1844">
        <v>85</v>
      </c>
      <c r="AH1844" t="s">
        <v>494</v>
      </c>
      <c r="AI1844">
        <v>26</v>
      </c>
      <c r="AJ1844" t="s">
        <v>241</v>
      </c>
      <c r="AK1844">
        <v>3</v>
      </c>
      <c r="AL1844" t="s">
        <v>425</v>
      </c>
      <c r="AM1844">
        <v>3</v>
      </c>
      <c r="AN1844" t="s">
        <v>425</v>
      </c>
      <c r="AO1844">
        <v>1</v>
      </c>
      <c r="AP1844" t="s">
        <v>798</v>
      </c>
    </row>
    <row r="1845" spans="1:42" hidden="1" x14ac:dyDescent="0.25">
      <c r="A1845" s="6">
        <v>35881</v>
      </c>
      <c r="B1845" t="s">
        <v>76</v>
      </c>
      <c r="C1845">
        <v>38</v>
      </c>
      <c r="D1845">
        <v>1</v>
      </c>
      <c r="E1845">
        <v>2</v>
      </c>
      <c r="F1845">
        <v>15810</v>
      </c>
      <c r="G1845">
        <v>0</v>
      </c>
      <c r="H1845">
        <v>60</v>
      </c>
      <c r="I1845" t="s">
        <v>76</v>
      </c>
      <c r="J1845" t="s">
        <v>77</v>
      </c>
      <c r="K1845" t="s">
        <v>78</v>
      </c>
      <c r="L1845" t="s">
        <v>79</v>
      </c>
      <c r="M1845">
        <v>2</v>
      </c>
      <c r="N1845" t="s">
        <v>80</v>
      </c>
      <c r="O1845">
        <v>1</v>
      </c>
      <c r="P1845" t="s">
        <v>174</v>
      </c>
      <c r="Q1845">
        <v>38</v>
      </c>
      <c r="R1845" t="s">
        <v>570</v>
      </c>
      <c r="S1845" t="s">
        <v>118</v>
      </c>
      <c r="T1845">
        <v>38</v>
      </c>
      <c r="U1845" t="s">
        <v>570</v>
      </c>
      <c r="V1845" t="s">
        <v>119</v>
      </c>
      <c r="W1845" t="s">
        <v>1640</v>
      </c>
      <c r="X1845" t="s">
        <v>1641</v>
      </c>
      <c r="Y1845" t="s">
        <v>1509</v>
      </c>
      <c r="Z1845" t="s">
        <v>1511</v>
      </c>
      <c r="AA1845" t="s">
        <v>1509</v>
      </c>
      <c r="AB1845" t="s">
        <v>1512</v>
      </c>
      <c r="AC1845" t="s">
        <v>1602</v>
      </c>
      <c r="AD1845" t="s">
        <v>1603</v>
      </c>
      <c r="AE1845">
        <v>86</v>
      </c>
      <c r="AF1845" t="s">
        <v>498</v>
      </c>
      <c r="AG1845">
        <v>86</v>
      </c>
      <c r="AH1845" t="s">
        <v>498</v>
      </c>
      <c r="AI1845">
        <v>27</v>
      </c>
      <c r="AJ1845" t="s">
        <v>400</v>
      </c>
      <c r="AK1845">
        <v>3</v>
      </c>
      <c r="AL1845" t="s">
        <v>425</v>
      </c>
      <c r="AM1845">
        <v>3</v>
      </c>
      <c r="AN1845" t="s">
        <v>425</v>
      </c>
      <c r="AO1845">
        <v>1</v>
      </c>
      <c r="AP1845" t="s">
        <v>798</v>
      </c>
    </row>
    <row r="1846" spans="1:42" hidden="1" x14ac:dyDescent="0.25">
      <c r="A1846" s="6">
        <v>35881</v>
      </c>
      <c r="B1846" t="s">
        <v>544</v>
      </c>
      <c r="C1846">
        <v>13</v>
      </c>
      <c r="D1846">
        <v>2</v>
      </c>
      <c r="E1846">
        <v>2</v>
      </c>
      <c r="F1846">
        <v>504</v>
      </c>
      <c r="G1846">
        <v>75.599999999999994</v>
      </c>
      <c r="H1846">
        <v>84</v>
      </c>
      <c r="I1846" t="s">
        <v>544</v>
      </c>
      <c r="J1846" t="s">
        <v>545</v>
      </c>
      <c r="K1846" t="s">
        <v>546</v>
      </c>
      <c r="L1846" t="s">
        <v>205</v>
      </c>
      <c r="M1846">
        <v>2</v>
      </c>
      <c r="N1846" t="s">
        <v>80</v>
      </c>
      <c r="O1846">
        <v>2</v>
      </c>
      <c r="P1846" t="s">
        <v>229</v>
      </c>
      <c r="Q1846">
        <v>13</v>
      </c>
      <c r="R1846" t="s">
        <v>308</v>
      </c>
      <c r="S1846" t="s">
        <v>83</v>
      </c>
      <c r="T1846">
        <v>13</v>
      </c>
      <c r="U1846" t="s">
        <v>308</v>
      </c>
      <c r="V1846" t="s">
        <v>69</v>
      </c>
      <c r="W1846" t="s">
        <v>1640</v>
      </c>
      <c r="X1846" t="s">
        <v>1641</v>
      </c>
      <c r="Y1846" t="s">
        <v>1509</v>
      </c>
      <c r="Z1846" t="s">
        <v>1511</v>
      </c>
      <c r="AA1846" t="s">
        <v>1509</v>
      </c>
      <c r="AB1846" t="s">
        <v>1512</v>
      </c>
      <c r="AC1846" t="s">
        <v>1602</v>
      </c>
      <c r="AD1846" t="s">
        <v>1603</v>
      </c>
      <c r="AE1846">
        <v>86</v>
      </c>
      <c r="AF1846" t="s">
        <v>498</v>
      </c>
      <c r="AG1846">
        <v>86</v>
      </c>
      <c r="AH1846" t="s">
        <v>498</v>
      </c>
      <c r="AI1846">
        <v>27</v>
      </c>
      <c r="AJ1846" t="s">
        <v>400</v>
      </c>
      <c r="AK1846">
        <v>3</v>
      </c>
      <c r="AL1846" t="s">
        <v>425</v>
      </c>
      <c r="AM1846">
        <v>3</v>
      </c>
      <c r="AN1846" t="s">
        <v>425</v>
      </c>
      <c r="AO1846">
        <v>1</v>
      </c>
      <c r="AP1846" t="s">
        <v>798</v>
      </c>
    </row>
    <row r="1847" spans="1:42" hidden="1" x14ac:dyDescent="0.25">
      <c r="A1847" s="6">
        <v>35881</v>
      </c>
      <c r="B1847" t="s">
        <v>544</v>
      </c>
      <c r="C1847">
        <v>57</v>
      </c>
      <c r="D1847">
        <v>2</v>
      </c>
      <c r="E1847">
        <v>2</v>
      </c>
      <c r="F1847">
        <v>292.5</v>
      </c>
      <c r="G1847">
        <v>0</v>
      </c>
      <c r="H1847">
        <v>15</v>
      </c>
      <c r="I1847" t="s">
        <v>544</v>
      </c>
      <c r="J1847" t="s">
        <v>545</v>
      </c>
      <c r="K1847" t="s">
        <v>546</v>
      </c>
      <c r="L1847" t="s">
        <v>205</v>
      </c>
      <c r="M1847">
        <v>2</v>
      </c>
      <c r="N1847" t="s">
        <v>80</v>
      </c>
      <c r="O1847">
        <v>2</v>
      </c>
      <c r="P1847" t="s">
        <v>229</v>
      </c>
      <c r="Q1847">
        <v>57</v>
      </c>
      <c r="R1847" t="s">
        <v>96</v>
      </c>
      <c r="S1847" t="s">
        <v>57</v>
      </c>
      <c r="T1847">
        <v>57</v>
      </c>
      <c r="U1847" t="s">
        <v>96</v>
      </c>
      <c r="V1847" t="s">
        <v>97</v>
      </c>
      <c r="W1847" t="s">
        <v>1640</v>
      </c>
      <c r="X1847" t="s">
        <v>1641</v>
      </c>
      <c r="Y1847" t="s">
        <v>1509</v>
      </c>
      <c r="Z1847" t="s">
        <v>1511</v>
      </c>
      <c r="AA1847" t="s">
        <v>1509</v>
      </c>
      <c r="AB1847" t="s">
        <v>1512</v>
      </c>
      <c r="AC1847" t="s">
        <v>1602</v>
      </c>
      <c r="AD1847" t="s">
        <v>1603</v>
      </c>
      <c r="AE1847">
        <v>86</v>
      </c>
      <c r="AF1847" t="s">
        <v>498</v>
      </c>
      <c r="AG1847">
        <v>86</v>
      </c>
      <c r="AH1847" t="s">
        <v>498</v>
      </c>
      <c r="AI1847">
        <v>27</v>
      </c>
      <c r="AJ1847" t="s">
        <v>400</v>
      </c>
      <c r="AK1847">
        <v>3</v>
      </c>
      <c r="AL1847" t="s">
        <v>425</v>
      </c>
      <c r="AM1847">
        <v>3</v>
      </c>
      <c r="AN1847" t="s">
        <v>425</v>
      </c>
      <c r="AO1847">
        <v>1</v>
      </c>
      <c r="AP1847" t="s">
        <v>798</v>
      </c>
    </row>
    <row r="1848" spans="1:42" hidden="1" x14ac:dyDescent="0.25">
      <c r="A1848" s="6">
        <v>35881</v>
      </c>
      <c r="B1848" t="s">
        <v>220</v>
      </c>
      <c r="C1848">
        <v>75</v>
      </c>
      <c r="D1848">
        <v>4</v>
      </c>
      <c r="E1848">
        <v>1</v>
      </c>
      <c r="F1848">
        <v>310</v>
      </c>
      <c r="G1848">
        <v>62</v>
      </c>
      <c r="H1848">
        <v>40</v>
      </c>
      <c r="I1848" t="s">
        <v>220</v>
      </c>
      <c r="J1848" t="s">
        <v>221</v>
      </c>
      <c r="L1848" t="s">
        <v>222</v>
      </c>
      <c r="M1848">
        <v>1</v>
      </c>
      <c r="N1848" t="s">
        <v>65</v>
      </c>
      <c r="O1848">
        <v>4</v>
      </c>
      <c r="P1848" t="s">
        <v>81</v>
      </c>
      <c r="Q1848">
        <v>75</v>
      </c>
      <c r="R1848" t="s">
        <v>341</v>
      </c>
      <c r="S1848" t="s">
        <v>118</v>
      </c>
      <c r="T1848">
        <v>75</v>
      </c>
      <c r="U1848" t="s">
        <v>341</v>
      </c>
      <c r="V1848" t="s">
        <v>159</v>
      </c>
      <c r="W1848" t="s">
        <v>1640</v>
      </c>
      <c r="X1848" t="s">
        <v>1641</v>
      </c>
      <c r="Y1848" t="s">
        <v>1509</v>
      </c>
      <c r="Z1848" t="s">
        <v>1511</v>
      </c>
      <c r="AA1848" t="s">
        <v>1509</v>
      </c>
      <c r="AB1848" t="s">
        <v>1512</v>
      </c>
      <c r="AC1848" t="s">
        <v>1602</v>
      </c>
      <c r="AD1848" t="s">
        <v>1603</v>
      </c>
      <c r="AE1848">
        <v>86</v>
      </c>
      <c r="AF1848" t="s">
        <v>498</v>
      </c>
      <c r="AG1848">
        <v>86</v>
      </c>
      <c r="AH1848" t="s">
        <v>498</v>
      </c>
      <c r="AI1848">
        <v>27</v>
      </c>
      <c r="AJ1848" t="s">
        <v>400</v>
      </c>
      <c r="AK1848">
        <v>3</v>
      </c>
      <c r="AL1848" t="s">
        <v>425</v>
      </c>
      <c r="AM1848">
        <v>3</v>
      </c>
      <c r="AN1848" t="s">
        <v>425</v>
      </c>
      <c r="AO1848">
        <v>1</v>
      </c>
      <c r="AP1848" t="s">
        <v>798</v>
      </c>
    </row>
    <row r="1849" spans="1:42" hidden="1" x14ac:dyDescent="0.25">
      <c r="A1849" s="6">
        <v>35881</v>
      </c>
      <c r="B1849" t="s">
        <v>764</v>
      </c>
      <c r="C1849">
        <v>7</v>
      </c>
      <c r="D1849">
        <v>2</v>
      </c>
      <c r="E1849">
        <v>1</v>
      </c>
      <c r="F1849">
        <v>600</v>
      </c>
      <c r="G1849">
        <v>0</v>
      </c>
      <c r="H1849">
        <v>20</v>
      </c>
      <c r="I1849" t="s">
        <v>764</v>
      </c>
      <c r="J1849" t="s">
        <v>765</v>
      </c>
      <c r="K1849" t="s">
        <v>766</v>
      </c>
      <c r="L1849" t="s">
        <v>581</v>
      </c>
      <c r="M1849">
        <v>1</v>
      </c>
      <c r="N1849" t="s">
        <v>65</v>
      </c>
      <c r="O1849">
        <v>2</v>
      </c>
      <c r="P1849" t="s">
        <v>229</v>
      </c>
      <c r="Q1849">
        <v>7</v>
      </c>
      <c r="R1849" t="s">
        <v>210</v>
      </c>
      <c r="S1849" t="s">
        <v>68</v>
      </c>
      <c r="T1849">
        <v>7</v>
      </c>
      <c r="U1849" t="s">
        <v>210</v>
      </c>
      <c r="V1849" t="s">
        <v>211</v>
      </c>
      <c r="W1849" t="s">
        <v>1640</v>
      </c>
      <c r="X1849" t="s">
        <v>1641</v>
      </c>
      <c r="Y1849" t="s">
        <v>1509</v>
      </c>
      <c r="Z1849" t="s">
        <v>1511</v>
      </c>
      <c r="AA1849" t="s">
        <v>1509</v>
      </c>
      <c r="AB1849" t="s">
        <v>1512</v>
      </c>
      <c r="AC1849" t="s">
        <v>1602</v>
      </c>
      <c r="AD1849" t="s">
        <v>1603</v>
      </c>
      <c r="AE1849">
        <v>86</v>
      </c>
      <c r="AF1849" t="s">
        <v>498</v>
      </c>
      <c r="AG1849">
        <v>86</v>
      </c>
      <c r="AH1849" t="s">
        <v>498</v>
      </c>
      <c r="AI1849">
        <v>27</v>
      </c>
      <c r="AJ1849" t="s">
        <v>400</v>
      </c>
      <c r="AK1849">
        <v>3</v>
      </c>
      <c r="AL1849" t="s">
        <v>425</v>
      </c>
      <c r="AM1849">
        <v>3</v>
      </c>
      <c r="AN1849" t="s">
        <v>425</v>
      </c>
      <c r="AO1849">
        <v>1</v>
      </c>
      <c r="AP1849" t="s">
        <v>798</v>
      </c>
    </row>
    <row r="1850" spans="1:42" hidden="1" x14ac:dyDescent="0.25">
      <c r="A1850" s="6">
        <v>35881</v>
      </c>
      <c r="B1850" t="s">
        <v>764</v>
      </c>
      <c r="C1850">
        <v>43</v>
      </c>
      <c r="D1850">
        <v>2</v>
      </c>
      <c r="E1850">
        <v>1</v>
      </c>
      <c r="F1850">
        <v>414</v>
      </c>
      <c r="G1850">
        <v>0</v>
      </c>
      <c r="H1850">
        <v>9</v>
      </c>
      <c r="I1850" t="s">
        <v>764</v>
      </c>
      <c r="J1850" t="s">
        <v>765</v>
      </c>
      <c r="K1850" t="s">
        <v>766</v>
      </c>
      <c r="L1850" t="s">
        <v>581</v>
      </c>
      <c r="M1850">
        <v>1</v>
      </c>
      <c r="N1850" t="s">
        <v>65</v>
      </c>
      <c r="O1850">
        <v>2</v>
      </c>
      <c r="P1850" t="s">
        <v>229</v>
      </c>
      <c r="Q1850">
        <v>43</v>
      </c>
      <c r="R1850" t="s">
        <v>276</v>
      </c>
      <c r="S1850" t="s">
        <v>118</v>
      </c>
      <c r="T1850">
        <v>43</v>
      </c>
      <c r="U1850" t="s">
        <v>276</v>
      </c>
      <c r="V1850" t="s">
        <v>58</v>
      </c>
      <c r="W1850" t="s">
        <v>1640</v>
      </c>
      <c r="X1850" t="s">
        <v>1641</v>
      </c>
      <c r="Y1850" t="s">
        <v>1509</v>
      </c>
      <c r="Z1850" t="s">
        <v>1511</v>
      </c>
      <c r="AA1850" t="s">
        <v>1509</v>
      </c>
      <c r="AB1850" t="s">
        <v>1512</v>
      </c>
      <c r="AC1850" t="s">
        <v>1602</v>
      </c>
      <c r="AD1850" t="s">
        <v>1603</v>
      </c>
      <c r="AE1850">
        <v>86</v>
      </c>
      <c r="AF1850" t="s">
        <v>498</v>
      </c>
      <c r="AG1850">
        <v>86</v>
      </c>
      <c r="AH1850" t="s">
        <v>498</v>
      </c>
      <c r="AI1850">
        <v>27</v>
      </c>
      <c r="AJ1850" t="s">
        <v>400</v>
      </c>
      <c r="AK1850">
        <v>3</v>
      </c>
      <c r="AL1850" t="s">
        <v>425</v>
      </c>
      <c r="AM1850">
        <v>3</v>
      </c>
      <c r="AN1850" t="s">
        <v>425</v>
      </c>
      <c r="AO1850">
        <v>1</v>
      </c>
      <c r="AP1850" t="s">
        <v>798</v>
      </c>
    </row>
    <row r="1851" spans="1:42" hidden="1" x14ac:dyDescent="0.25">
      <c r="A1851" s="6">
        <v>35884</v>
      </c>
      <c r="B1851" t="s">
        <v>816</v>
      </c>
      <c r="C1851">
        <v>11</v>
      </c>
      <c r="D1851">
        <v>8</v>
      </c>
      <c r="E1851">
        <v>2</v>
      </c>
      <c r="F1851">
        <v>630</v>
      </c>
      <c r="G1851">
        <v>0</v>
      </c>
      <c r="H1851">
        <v>30</v>
      </c>
      <c r="I1851" t="s">
        <v>816</v>
      </c>
      <c r="J1851" t="s">
        <v>817</v>
      </c>
      <c r="L1851" t="s">
        <v>818</v>
      </c>
      <c r="M1851">
        <v>2</v>
      </c>
      <c r="N1851" t="s">
        <v>80</v>
      </c>
      <c r="O1851">
        <v>8</v>
      </c>
      <c r="P1851" t="s">
        <v>206</v>
      </c>
      <c r="Q1851">
        <v>11</v>
      </c>
      <c r="R1851" t="s">
        <v>42</v>
      </c>
      <c r="S1851" t="s">
        <v>43</v>
      </c>
      <c r="T1851">
        <v>11</v>
      </c>
      <c r="U1851" t="s">
        <v>42</v>
      </c>
      <c r="V1851" t="s">
        <v>44</v>
      </c>
      <c r="W1851" t="s">
        <v>1642</v>
      </c>
      <c r="X1851" t="s">
        <v>1643</v>
      </c>
      <c r="Y1851" t="s">
        <v>1509</v>
      </c>
      <c r="Z1851" t="s">
        <v>1511</v>
      </c>
      <c r="AA1851" t="s">
        <v>1509</v>
      </c>
      <c r="AB1851" t="s">
        <v>1512</v>
      </c>
      <c r="AC1851" t="s">
        <v>1602</v>
      </c>
      <c r="AD1851" t="s">
        <v>1603</v>
      </c>
      <c r="AE1851">
        <v>89</v>
      </c>
      <c r="AF1851" t="s">
        <v>515</v>
      </c>
      <c r="AG1851">
        <v>89</v>
      </c>
      <c r="AH1851" t="s">
        <v>515</v>
      </c>
      <c r="AI1851">
        <v>30</v>
      </c>
      <c r="AJ1851" t="s">
        <v>257</v>
      </c>
      <c r="AK1851">
        <v>3</v>
      </c>
      <c r="AL1851" t="s">
        <v>425</v>
      </c>
      <c r="AM1851">
        <v>3</v>
      </c>
      <c r="AN1851" t="s">
        <v>425</v>
      </c>
      <c r="AO1851">
        <v>1</v>
      </c>
      <c r="AP1851" t="s">
        <v>798</v>
      </c>
    </row>
    <row r="1852" spans="1:42" hidden="1" x14ac:dyDescent="0.25">
      <c r="A1852" s="6">
        <v>35884</v>
      </c>
      <c r="B1852" t="s">
        <v>816</v>
      </c>
      <c r="C1852">
        <v>20</v>
      </c>
      <c r="D1852">
        <v>8</v>
      </c>
      <c r="E1852">
        <v>2</v>
      </c>
      <c r="F1852">
        <v>1215</v>
      </c>
      <c r="G1852">
        <v>0</v>
      </c>
      <c r="H1852">
        <v>15</v>
      </c>
      <c r="I1852" t="s">
        <v>816</v>
      </c>
      <c r="J1852" t="s">
        <v>817</v>
      </c>
      <c r="L1852" t="s">
        <v>818</v>
      </c>
      <c r="M1852">
        <v>2</v>
      </c>
      <c r="N1852" t="s">
        <v>80</v>
      </c>
      <c r="O1852">
        <v>8</v>
      </c>
      <c r="P1852" t="s">
        <v>206</v>
      </c>
      <c r="Q1852">
        <v>20</v>
      </c>
      <c r="R1852" t="s">
        <v>102</v>
      </c>
      <c r="S1852" t="s">
        <v>103</v>
      </c>
      <c r="T1852">
        <v>20</v>
      </c>
      <c r="U1852" t="s">
        <v>102</v>
      </c>
      <c r="V1852" t="s">
        <v>104</v>
      </c>
      <c r="W1852" t="s">
        <v>1642</v>
      </c>
      <c r="X1852" t="s">
        <v>1643</v>
      </c>
      <c r="Y1852" t="s">
        <v>1509</v>
      </c>
      <c r="Z1852" t="s">
        <v>1511</v>
      </c>
      <c r="AA1852" t="s">
        <v>1509</v>
      </c>
      <c r="AB1852" t="s">
        <v>1512</v>
      </c>
      <c r="AC1852" t="s">
        <v>1602</v>
      </c>
      <c r="AD1852" t="s">
        <v>1603</v>
      </c>
      <c r="AE1852">
        <v>89</v>
      </c>
      <c r="AF1852" t="s">
        <v>515</v>
      </c>
      <c r="AG1852">
        <v>89</v>
      </c>
      <c r="AH1852" t="s">
        <v>515</v>
      </c>
      <c r="AI1852">
        <v>30</v>
      </c>
      <c r="AJ1852" t="s">
        <v>257</v>
      </c>
      <c r="AK1852">
        <v>3</v>
      </c>
      <c r="AL1852" t="s">
        <v>425</v>
      </c>
      <c r="AM1852">
        <v>3</v>
      </c>
      <c r="AN1852" t="s">
        <v>425</v>
      </c>
      <c r="AO1852">
        <v>1</v>
      </c>
      <c r="AP1852" t="s">
        <v>798</v>
      </c>
    </row>
    <row r="1853" spans="1:42" hidden="1" x14ac:dyDescent="0.25">
      <c r="A1853" s="6">
        <v>35884</v>
      </c>
      <c r="B1853" t="s">
        <v>816</v>
      </c>
      <c r="C1853">
        <v>76</v>
      </c>
      <c r="D1853">
        <v>8</v>
      </c>
      <c r="E1853">
        <v>2</v>
      </c>
      <c r="F1853">
        <v>180</v>
      </c>
      <c r="G1853">
        <v>0</v>
      </c>
      <c r="H1853">
        <v>10</v>
      </c>
      <c r="I1853" t="s">
        <v>816</v>
      </c>
      <c r="J1853" t="s">
        <v>817</v>
      </c>
      <c r="L1853" t="s">
        <v>818</v>
      </c>
      <c r="M1853">
        <v>2</v>
      </c>
      <c r="N1853" t="s">
        <v>80</v>
      </c>
      <c r="O1853">
        <v>8</v>
      </c>
      <c r="P1853" t="s">
        <v>206</v>
      </c>
      <c r="Q1853">
        <v>76</v>
      </c>
      <c r="R1853" t="s">
        <v>249</v>
      </c>
      <c r="S1853" t="s">
        <v>118</v>
      </c>
      <c r="T1853">
        <v>76</v>
      </c>
      <c r="U1853" t="s">
        <v>249</v>
      </c>
      <c r="V1853" t="s">
        <v>121</v>
      </c>
      <c r="W1853" t="s">
        <v>1642</v>
      </c>
      <c r="X1853" t="s">
        <v>1643</v>
      </c>
      <c r="Y1853" t="s">
        <v>1509</v>
      </c>
      <c r="Z1853" t="s">
        <v>1511</v>
      </c>
      <c r="AA1853" t="s">
        <v>1509</v>
      </c>
      <c r="AB1853" t="s">
        <v>1512</v>
      </c>
      <c r="AC1853" t="s">
        <v>1602</v>
      </c>
      <c r="AD1853" t="s">
        <v>1603</v>
      </c>
      <c r="AE1853">
        <v>89</v>
      </c>
      <c r="AF1853" t="s">
        <v>515</v>
      </c>
      <c r="AG1853">
        <v>89</v>
      </c>
      <c r="AH1853" t="s">
        <v>515</v>
      </c>
      <c r="AI1853">
        <v>30</v>
      </c>
      <c r="AJ1853" t="s">
        <v>257</v>
      </c>
      <c r="AK1853">
        <v>3</v>
      </c>
      <c r="AL1853" t="s">
        <v>425</v>
      </c>
      <c r="AM1853">
        <v>3</v>
      </c>
      <c r="AN1853" t="s">
        <v>425</v>
      </c>
      <c r="AO1853">
        <v>1</v>
      </c>
      <c r="AP1853" t="s">
        <v>798</v>
      </c>
    </row>
    <row r="1854" spans="1:42" hidden="1" x14ac:dyDescent="0.25">
      <c r="A1854" s="6">
        <v>35884</v>
      </c>
      <c r="B1854" t="s">
        <v>816</v>
      </c>
      <c r="C1854">
        <v>77</v>
      </c>
      <c r="D1854">
        <v>8</v>
      </c>
      <c r="E1854">
        <v>2</v>
      </c>
      <c r="F1854">
        <v>195</v>
      </c>
      <c r="G1854">
        <v>0</v>
      </c>
      <c r="H1854">
        <v>15</v>
      </c>
      <c r="I1854" t="s">
        <v>816</v>
      </c>
      <c r="J1854" t="s">
        <v>817</v>
      </c>
      <c r="L1854" t="s">
        <v>818</v>
      </c>
      <c r="M1854">
        <v>2</v>
      </c>
      <c r="N1854" t="s">
        <v>80</v>
      </c>
      <c r="O1854">
        <v>8</v>
      </c>
      <c r="P1854" t="s">
        <v>206</v>
      </c>
      <c r="Q1854">
        <v>77</v>
      </c>
      <c r="R1854" t="s">
        <v>158</v>
      </c>
      <c r="S1854" t="s">
        <v>89</v>
      </c>
      <c r="T1854">
        <v>77</v>
      </c>
      <c r="U1854" t="s">
        <v>158</v>
      </c>
      <c r="V1854" t="s">
        <v>159</v>
      </c>
      <c r="W1854" t="s">
        <v>1642</v>
      </c>
      <c r="X1854" t="s">
        <v>1643</v>
      </c>
      <c r="Y1854" t="s">
        <v>1509</v>
      </c>
      <c r="Z1854" t="s">
        <v>1511</v>
      </c>
      <c r="AA1854" t="s">
        <v>1509</v>
      </c>
      <c r="AB1854" t="s">
        <v>1512</v>
      </c>
      <c r="AC1854" t="s">
        <v>1602</v>
      </c>
      <c r="AD1854" t="s">
        <v>1603</v>
      </c>
      <c r="AE1854">
        <v>89</v>
      </c>
      <c r="AF1854" t="s">
        <v>515</v>
      </c>
      <c r="AG1854">
        <v>89</v>
      </c>
      <c r="AH1854" t="s">
        <v>515</v>
      </c>
      <c r="AI1854">
        <v>30</v>
      </c>
      <c r="AJ1854" t="s">
        <v>257</v>
      </c>
      <c r="AK1854">
        <v>3</v>
      </c>
      <c r="AL1854" t="s">
        <v>425</v>
      </c>
      <c r="AM1854">
        <v>3</v>
      </c>
      <c r="AN1854" t="s">
        <v>425</v>
      </c>
      <c r="AO1854">
        <v>1</v>
      </c>
      <c r="AP1854" t="s">
        <v>798</v>
      </c>
    </row>
    <row r="1855" spans="1:42" hidden="1" x14ac:dyDescent="0.25">
      <c r="A1855" s="6">
        <v>35884</v>
      </c>
      <c r="B1855" t="s">
        <v>544</v>
      </c>
      <c r="C1855">
        <v>16</v>
      </c>
      <c r="D1855">
        <v>1</v>
      </c>
      <c r="E1855">
        <v>3</v>
      </c>
      <c r="F1855">
        <v>959.75</v>
      </c>
      <c r="G1855">
        <v>0</v>
      </c>
      <c r="H1855">
        <v>55</v>
      </c>
      <c r="I1855" t="s">
        <v>544</v>
      </c>
      <c r="J1855" t="s">
        <v>545</v>
      </c>
      <c r="K1855" t="s">
        <v>546</v>
      </c>
      <c r="L1855" t="s">
        <v>205</v>
      </c>
      <c r="M1855">
        <v>3</v>
      </c>
      <c r="N1855" t="s">
        <v>40</v>
      </c>
      <c r="O1855">
        <v>1</v>
      </c>
      <c r="P1855" t="s">
        <v>174</v>
      </c>
      <c r="Q1855">
        <v>16</v>
      </c>
      <c r="R1855" t="s">
        <v>145</v>
      </c>
      <c r="S1855" t="s">
        <v>103</v>
      </c>
      <c r="T1855">
        <v>16</v>
      </c>
      <c r="U1855" t="s">
        <v>145</v>
      </c>
      <c r="V1855" t="s">
        <v>146</v>
      </c>
      <c r="W1855" t="s">
        <v>1642</v>
      </c>
      <c r="X1855" t="s">
        <v>1643</v>
      </c>
      <c r="Y1855" t="s">
        <v>1509</v>
      </c>
      <c r="Z1855" t="s">
        <v>1511</v>
      </c>
      <c r="AA1855" t="s">
        <v>1509</v>
      </c>
      <c r="AB1855" t="s">
        <v>1512</v>
      </c>
      <c r="AC1855" t="s">
        <v>1602</v>
      </c>
      <c r="AD1855" t="s">
        <v>1603</v>
      </c>
      <c r="AE1855">
        <v>89</v>
      </c>
      <c r="AF1855" t="s">
        <v>515</v>
      </c>
      <c r="AG1855">
        <v>89</v>
      </c>
      <c r="AH1855" t="s">
        <v>515</v>
      </c>
      <c r="AI1855">
        <v>30</v>
      </c>
      <c r="AJ1855" t="s">
        <v>257</v>
      </c>
      <c r="AK1855">
        <v>3</v>
      </c>
      <c r="AL1855" t="s">
        <v>425</v>
      </c>
      <c r="AM1855">
        <v>3</v>
      </c>
      <c r="AN1855" t="s">
        <v>425</v>
      </c>
      <c r="AO1855">
        <v>1</v>
      </c>
      <c r="AP1855" t="s">
        <v>798</v>
      </c>
    </row>
    <row r="1856" spans="1:42" x14ac:dyDescent="0.25">
      <c r="A1856" s="6">
        <v>35884</v>
      </c>
      <c r="B1856" t="s">
        <v>544</v>
      </c>
      <c r="C1856">
        <v>24</v>
      </c>
      <c r="D1856">
        <v>1</v>
      </c>
      <c r="E1856">
        <v>3</v>
      </c>
      <c r="F1856">
        <v>90</v>
      </c>
      <c r="G1856">
        <v>0</v>
      </c>
      <c r="H1856">
        <v>20</v>
      </c>
      <c r="I1856" t="s">
        <v>544</v>
      </c>
      <c r="J1856" t="s">
        <v>545</v>
      </c>
      <c r="K1856" t="s">
        <v>546</v>
      </c>
      <c r="L1856" t="s">
        <v>205</v>
      </c>
      <c r="M1856">
        <v>3</v>
      </c>
      <c r="N1856" t="s">
        <v>40</v>
      </c>
      <c r="O1856">
        <v>1</v>
      </c>
      <c r="P1856" t="s">
        <v>174</v>
      </c>
      <c r="Q1856">
        <v>24</v>
      </c>
      <c r="R1856" t="s">
        <v>126</v>
      </c>
      <c r="S1856" t="s">
        <v>118</v>
      </c>
      <c r="T1856">
        <v>24</v>
      </c>
      <c r="U1856" t="s">
        <v>126</v>
      </c>
      <c r="V1856" t="s">
        <v>127</v>
      </c>
      <c r="W1856" t="s">
        <v>1642</v>
      </c>
      <c r="X1856" t="s">
        <v>1643</v>
      </c>
      <c r="Y1856" t="s">
        <v>1509</v>
      </c>
      <c r="Z1856" t="s">
        <v>1511</v>
      </c>
      <c r="AA1856" t="s">
        <v>1509</v>
      </c>
      <c r="AB1856" t="s">
        <v>1512</v>
      </c>
      <c r="AC1856" t="s">
        <v>1602</v>
      </c>
      <c r="AD1856" t="s">
        <v>1603</v>
      </c>
      <c r="AE1856">
        <v>89</v>
      </c>
      <c r="AF1856" t="s">
        <v>515</v>
      </c>
      <c r="AG1856">
        <v>89</v>
      </c>
      <c r="AH1856" t="s">
        <v>515</v>
      </c>
      <c r="AI1856">
        <v>30</v>
      </c>
      <c r="AJ1856" t="s">
        <v>257</v>
      </c>
      <c r="AK1856">
        <v>3</v>
      </c>
      <c r="AL1856" t="s">
        <v>425</v>
      </c>
      <c r="AM1856">
        <v>3</v>
      </c>
      <c r="AN1856" t="s">
        <v>425</v>
      </c>
      <c r="AO1856">
        <v>1</v>
      </c>
      <c r="AP1856" t="s">
        <v>798</v>
      </c>
    </row>
    <row r="1857" spans="1:42" hidden="1" x14ac:dyDescent="0.25">
      <c r="A1857" s="6">
        <v>35884</v>
      </c>
      <c r="B1857" t="s">
        <v>544</v>
      </c>
      <c r="C1857">
        <v>36</v>
      </c>
      <c r="D1857">
        <v>1</v>
      </c>
      <c r="E1857">
        <v>3</v>
      </c>
      <c r="F1857">
        <v>760</v>
      </c>
      <c r="G1857">
        <v>0</v>
      </c>
      <c r="H1857">
        <v>40</v>
      </c>
      <c r="I1857" t="s">
        <v>544</v>
      </c>
      <c r="J1857" t="s">
        <v>545</v>
      </c>
      <c r="K1857" t="s">
        <v>546</v>
      </c>
      <c r="L1857" t="s">
        <v>205</v>
      </c>
      <c r="M1857">
        <v>3</v>
      </c>
      <c r="N1857" t="s">
        <v>40</v>
      </c>
      <c r="O1857">
        <v>1</v>
      </c>
      <c r="P1857" t="s">
        <v>174</v>
      </c>
      <c r="Q1857">
        <v>36</v>
      </c>
      <c r="R1857" t="s">
        <v>147</v>
      </c>
      <c r="S1857" t="s">
        <v>83</v>
      </c>
      <c r="T1857">
        <v>36</v>
      </c>
      <c r="U1857" t="s">
        <v>147</v>
      </c>
      <c r="V1857" t="s">
        <v>148</v>
      </c>
      <c r="W1857" t="s">
        <v>1642</v>
      </c>
      <c r="X1857" t="s">
        <v>1643</v>
      </c>
      <c r="Y1857" t="s">
        <v>1509</v>
      </c>
      <c r="Z1857" t="s">
        <v>1511</v>
      </c>
      <c r="AA1857" t="s">
        <v>1509</v>
      </c>
      <c r="AB1857" t="s">
        <v>1512</v>
      </c>
      <c r="AC1857" t="s">
        <v>1602</v>
      </c>
      <c r="AD1857" t="s">
        <v>1603</v>
      </c>
      <c r="AE1857">
        <v>89</v>
      </c>
      <c r="AF1857" t="s">
        <v>515</v>
      </c>
      <c r="AG1857">
        <v>89</v>
      </c>
      <c r="AH1857" t="s">
        <v>515</v>
      </c>
      <c r="AI1857">
        <v>30</v>
      </c>
      <c r="AJ1857" t="s">
        <v>257</v>
      </c>
      <c r="AK1857">
        <v>3</v>
      </c>
      <c r="AL1857" t="s">
        <v>425</v>
      </c>
      <c r="AM1857">
        <v>3</v>
      </c>
      <c r="AN1857" t="s">
        <v>425</v>
      </c>
      <c r="AO1857">
        <v>1</v>
      </c>
      <c r="AP1857" t="s">
        <v>798</v>
      </c>
    </row>
    <row r="1858" spans="1:42" hidden="1" x14ac:dyDescent="0.25">
      <c r="A1858" s="6">
        <v>35885</v>
      </c>
      <c r="B1858" t="s">
        <v>190</v>
      </c>
      <c r="C1858">
        <v>6</v>
      </c>
      <c r="D1858">
        <v>2</v>
      </c>
      <c r="E1858">
        <v>1</v>
      </c>
      <c r="F1858">
        <v>1000</v>
      </c>
      <c r="G1858">
        <v>0</v>
      </c>
      <c r="H1858">
        <v>40</v>
      </c>
      <c r="I1858" t="s">
        <v>190</v>
      </c>
      <c r="J1858" t="s">
        <v>77</v>
      </c>
      <c r="K1858" t="s">
        <v>78</v>
      </c>
      <c r="L1858" t="s">
        <v>79</v>
      </c>
      <c r="M1858">
        <v>1</v>
      </c>
      <c r="N1858" t="s">
        <v>65</v>
      </c>
      <c r="O1858">
        <v>2</v>
      </c>
      <c r="P1858" t="s">
        <v>229</v>
      </c>
      <c r="Q1858">
        <v>6</v>
      </c>
      <c r="R1858" t="s">
        <v>550</v>
      </c>
      <c r="S1858" t="s">
        <v>89</v>
      </c>
      <c r="T1858">
        <v>6</v>
      </c>
      <c r="U1858" t="s">
        <v>550</v>
      </c>
      <c r="V1858" t="s">
        <v>211</v>
      </c>
      <c r="W1858" t="s">
        <v>1644</v>
      </c>
      <c r="X1858" t="s">
        <v>1645</v>
      </c>
      <c r="Y1858" t="s">
        <v>1509</v>
      </c>
      <c r="Z1858" t="s">
        <v>1511</v>
      </c>
      <c r="AA1858" t="s">
        <v>1509</v>
      </c>
      <c r="AB1858" t="s">
        <v>1512</v>
      </c>
      <c r="AC1858" t="s">
        <v>1602</v>
      </c>
      <c r="AD1858" t="s">
        <v>1603</v>
      </c>
      <c r="AE1858">
        <v>90</v>
      </c>
      <c r="AF1858" t="s">
        <v>953</v>
      </c>
      <c r="AG1858">
        <v>90</v>
      </c>
      <c r="AH1858" t="s">
        <v>953</v>
      </c>
      <c r="AI1858">
        <v>31</v>
      </c>
      <c r="AJ1858" t="s">
        <v>264</v>
      </c>
      <c r="AK1858">
        <v>3</v>
      </c>
      <c r="AL1858" t="s">
        <v>425</v>
      </c>
      <c r="AM1858">
        <v>3</v>
      </c>
      <c r="AN1858" t="s">
        <v>425</v>
      </c>
      <c r="AO1858">
        <v>1</v>
      </c>
      <c r="AP1858" t="s">
        <v>798</v>
      </c>
    </row>
    <row r="1859" spans="1:42" hidden="1" x14ac:dyDescent="0.25">
      <c r="A1859" s="6">
        <v>35885</v>
      </c>
      <c r="B1859" t="s">
        <v>190</v>
      </c>
      <c r="C1859">
        <v>11</v>
      </c>
      <c r="D1859">
        <v>2</v>
      </c>
      <c r="E1859">
        <v>1</v>
      </c>
      <c r="F1859">
        <v>315</v>
      </c>
      <c r="G1859">
        <v>0</v>
      </c>
      <c r="H1859">
        <v>15</v>
      </c>
      <c r="I1859" t="s">
        <v>190</v>
      </c>
      <c r="J1859" t="s">
        <v>77</v>
      </c>
      <c r="K1859" t="s">
        <v>78</v>
      </c>
      <c r="L1859" t="s">
        <v>79</v>
      </c>
      <c r="M1859">
        <v>1</v>
      </c>
      <c r="N1859" t="s">
        <v>65</v>
      </c>
      <c r="O1859">
        <v>2</v>
      </c>
      <c r="P1859" t="s">
        <v>229</v>
      </c>
      <c r="Q1859">
        <v>11</v>
      </c>
      <c r="R1859" t="s">
        <v>42</v>
      </c>
      <c r="S1859" t="s">
        <v>43</v>
      </c>
      <c r="T1859">
        <v>11</v>
      </c>
      <c r="U1859" t="s">
        <v>42</v>
      </c>
      <c r="V1859" t="s">
        <v>44</v>
      </c>
      <c r="W1859" t="s">
        <v>1644</v>
      </c>
      <c r="X1859" t="s">
        <v>1645</v>
      </c>
      <c r="Y1859" t="s">
        <v>1509</v>
      </c>
      <c r="Z1859" t="s">
        <v>1511</v>
      </c>
      <c r="AA1859" t="s">
        <v>1509</v>
      </c>
      <c r="AB1859" t="s">
        <v>1512</v>
      </c>
      <c r="AC1859" t="s">
        <v>1602</v>
      </c>
      <c r="AD1859" t="s">
        <v>1603</v>
      </c>
      <c r="AE1859">
        <v>90</v>
      </c>
      <c r="AF1859" t="s">
        <v>953</v>
      </c>
      <c r="AG1859">
        <v>90</v>
      </c>
      <c r="AH1859" t="s">
        <v>953</v>
      </c>
      <c r="AI1859">
        <v>31</v>
      </c>
      <c r="AJ1859" t="s">
        <v>264</v>
      </c>
      <c r="AK1859">
        <v>3</v>
      </c>
      <c r="AL1859" t="s">
        <v>425</v>
      </c>
      <c r="AM1859">
        <v>3</v>
      </c>
      <c r="AN1859" t="s">
        <v>425</v>
      </c>
      <c r="AO1859">
        <v>1</v>
      </c>
      <c r="AP1859" t="s">
        <v>798</v>
      </c>
    </row>
    <row r="1860" spans="1:42" hidden="1" x14ac:dyDescent="0.25">
      <c r="A1860" s="6">
        <v>35885</v>
      </c>
      <c r="B1860" t="s">
        <v>190</v>
      </c>
      <c r="C1860">
        <v>41</v>
      </c>
      <c r="D1860">
        <v>2</v>
      </c>
      <c r="E1860">
        <v>1</v>
      </c>
      <c r="F1860">
        <v>38.6</v>
      </c>
      <c r="G1860">
        <v>0</v>
      </c>
      <c r="H1860">
        <v>4</v>
      </c>
      <c r="I1860" t="s">
        <v>190</v>
      </c>
      <c r="J1860" t="s">
        <v>77</v>
      </c>
      <c r="K1860" t="s">
        <v>78</v>
      </c>
      <c r="L1860" t="s">
        <v>79</v>
      </c>
      <c r="M1860">
        <v>1</v>
      </c>
      <c r="N1860" t="s">
        <v>65</v>
      </c>
      <c r="O1860">
        <v>2</v>
      </c>
      <c r="P1860" t="s">
        <v>229</v>
      </c>
      <c r="Q1860">
        <v>41</v>
      </c>
      <c r="R1860" t="s">
        <v>82</v>
      </c>
      <c r="S1860" t="s">
        <v>83</v>
      </c>
      <c r="T1860">
        <v>41</v>
      </c>
      <c r="U1860" t="s">
        <v>82</v>
      </c>
      <c r="V1860" t="s">
        <v>84</v>
      </c>
      <c r="W1860" t="s">
        <v>1644</v>
      </c>
      <c r="X1860" t="s">
        <v>1645</v>
      </c>
      <c r="Y1860" t="s">
        <v>1509</v>
      </c>
      <c r="Z1860" t="s">
        <v>1511</v>
      </c>
      <c r="AA1860" t="s">
        <v>1509</v>
      </c>
      <c r="AB1860" t="s">
        <v>1512</v>
      </c>
      <c r="AC1860" t="s">
        <v>1602</v>
      </c>
      <c r="AD1860" t="s">
        <v>1603</v>
      </c>
      <c r="AE1860">
        <v>90</v>
      </c>
      <c r="AF1860" t="s">
        <v>953</v>
      </c>
      <c r="AG1860">
        <v>90</v>
      </c>
      <c r="AH1860" t="s">
        <v>953</v>
      </c>
      <c r="AI1860">
        <v>31</v>
      </c>
      <c r="AJ1860" t="s">
        <v>264</v>
      </c>
      <c r="AK1860">
        <v>3</v>
      </c>
      <c r="AL1860" t="s">
        <v>425</v>
      </c>
      <c r="AM1860">
        <v>3</v>
      </c>
      <c r="AN1860" t="s">
        <v>425</v>
      </c>
      <c r="AO1860">
        <v>1</v>
      </c>
      <c r="AP1860" t="s">
        <v>798</v>
      </c>
    </row>
    <row r="1861" spans="1:42" hidden="1" x14ac:dyDescent="0.25">
      <c r="A1861" s="6">
        <v>35885</v>
      </c>
      <c r="B1861" t="s">
        <v>202</v>
      </c>
      <c r="C1861">
        <v>7</v>
      </c>
      <c r="D1861">
        <v>3</v>
      </c>
      <c r="E1861">
        <v>2</v>
      </c>
      <c r="F1861">
        <v>1800</v>
      </c>
      <c r="G1861">
        <v>0</v>
      </c>
      <c r="H1861">
        <v>60</v>
      </c>
      <c r="I1861" t="s">
        <v>202</v>
      </c>
      <c r="J1861" t="s">
        <v>203</v>
      </c>
      <c r="K1861" t="s">
        <v>204</v>
      </c>
      <c r="L1861" t="s">
        <v>205</v>
      </c>
      <c r="M1861">
        <v>2</v>
      </c>
      <c r="N1861" t="s">
        <v>80</v>
      </c>
      <c r="O1861">
        <v>3</v>
      </c>
      <c r="P1861" t="s">
        <v>93</v>
      </c>
      <c r="Q1861">
        <v>7</v>
      </c>
      <c r="R1861" t="s">
        <v>210</v>
      </c>
      <c r="S1861" t="s">
        <v>68</v>
      </c>
      <c r="T1861">
        <v>7</v>
      </c>
      <c r="U1861" t="s">
        <v>210</v>
      </c>
      <c r="V1861" t="s">
        <v>211</v>
      </c>
      <c r="W1861" t="s">
        <v>1644</v>
      </c>
      <c r="X1861" t="s">
        <v>1645</v>
      </c>
      <c r="Y1861" t="s">
        <v>1509</v>
      </c>
      <c r="Z1861" t="s">
        <v>1511</v>
      </c>
      <c r="AA1861" t="s">
        <v>1509</v>
      </c>
      <c r="AB1861" t="s">
        <v>1512</v>
      </c>
      <c r="AC1861" t="s">
        <v>1602</v>
      </c>
      <c r="AD1861" t="s">
        <v>1603</v>
      </c>
      <c r="AE1861">
        <v>90</v>
      </c>
      <c r="AF1861" t="s">
        <v>953</v>
      </c>
      <c r="AG1861">
        <v>90</v>
      </c>
      <c r="AH1861" t="s">
        <v>953</v>
      </c>
      <c r="AI1861">
        <v>31</v>
      </c>
      <c r="AJ1861" t="s">
        <v>264</v>
      </c>
      <c r="AK1861">
        <v>3</v>
      </c>
      <c r="AL1861" t="s">
        <v>425</v>
      </c>
      <c r="AM1861">
        <v>3</v>
      </c>
      <c r="AN1861" t="s">
        <v>425</v>
      </c>
      <c r="AO1861">
        <v>1</v>
      </c>
      <c r="AP1861" t="s">
        <v>798</v>
      </c>
    </row>
    <row r="1862" spans="1:42" hidden="1" x14ac:dyDescent="0.25">
      <c r="A1862" s="6">
        <v>35885</v>
      </c>
      <c r="B1862" t="s">
        <v>202</v>
      </c>
      <c r="C1862">
        <v>62</v>
      </c>
      <c r="D1862">
        <v>3</v>
      </c>
      <c r="E1862">
        <v>2</v>
      </c>
      <c r="F1862">
        <v>1972</v>
      </c>
      <c r="G1862">
        <v>197.2</v>
      </c>
      <c r="H1862">
        <v>40</v>
      </c>
      <c r="I1862" t="s">
        <v>202</v>
      </c>
      <c r="J1862" t="s">
        <v>203</v>
      </c>
      <c r="K1862" t="s">
        <v>204</v>
      </c>
      <c r="L1862" t="s">
        <v>205</v>
      </c>
      <c r="M1862">
        <v>2</v>
      </c>
      <c r="N1862" t="s">
        <v>80</v>
      </c>
      <c r="O1862">
        <v>3</v>
      </c>
      <c r="P1862" t="s">
        <v>93</v>
      </c>
      <c r="Q1862">
        <v>62</v>
      </c>
      <c r="R1862" t="s">
        <v>198</v>
      </c>
      <c r="S1862" t="s">
        <v>103</v>
      </c>
      <c r="T1862">
        <v>62</v>
      </c>
      <c r="U1862" t="s">
        <v>198</v>
      </c>
      <c r="V1862" t="s">
        <v>199</v>
      </c>
      <c r="W1862" t="s">
        <v>1644</v>
      </c>
      <c r="X1862" t="s">
        <v>1645</v>
      </c>
      <c r="Y1862" t="s">
        <v>1509</v>
      </c>
      <c r="Z1862" t="s">
        <v>1511</v>
      </c>
      <c r="AA1862" t="s">
        <v>1509</v>
      </c>
      <c r="AB1862" t="s">
        <v>1512</v>
      </c>
      <c r="AC1862" t="s">
        <v>1602</v>
      </c>
      <c r="AD1862" t="s">
        <v>1603</v>
      </c>
      <c r="AE1862">
        <v>90</v>
      </c>
      <c r="AF1862" t="s">
        <v>953</v>
      </c>
      <c r="AG1862">
        <v>90</v>
      </c>
      <c r="AH1862" t="s">
        <v>953</v>
      </c>
      <c r="AI1862">
        <v>31</v>
      </c>
      <c r="AJ1862" t="s">
        <v>264</v>
      </c>
      <c r="AK1862">
        <v>3</v>
      </c>
      <c r="AL1862" t="s">
        <v>425</v>
      </c>
      <c r="AM1862">
        <v>3</v>
      </c>
      <c r="AN1862" t="s">
        <v>425</v>
      </c>
      <c r="AO1862">
        <v>1</v>
      </c>
      <c r="AP1862" t="s">
        <v>798</v>
      </c>
    </row>
    <row r="1863" spans="1:42" hidden="1" x14ac:dyDescent="0.25">
      <c r="A1863" s="6">
        <v>35885</v>
      </c>
      <c r="B1863" t="s">
        <v>689</v>
      </c>
      <c r="C1863">
        <v>7</v>
      </c>
      <c r="D1863">
        <v>8</v>
      </c>
      <c r="E1863">
        <v>1</v>
      </c>
      <c r="F1863">
        <v>1800</v>
      </c>
      <c r="G1863">
        <v>0</v>
      </c>
      <c r="H1863">
        <v>60</v>
      </c>
      <c r="I1863" t="s">
        <v>689</v>
      </c>
      <c r="J1863" t="s">
        <v>388</v>
      </c>
      <c r="L1863" t="s">
        <v>389</v>
      </c>
      <c r="M1863">
        <v>1</v>
      </c>
      <c r="N1863" t="s">
        <v>65</v>
      </c>
      <c r="O1863">
        <v>8</v>
      </c>
      <c r="P1863" t="s">
        <v>206</v>
      </c>
      <c r="Q1863">
        <v>7</v>
      </c>
      <c r="R1863" t="s">
        <v>210</v>
      </c>
      <c r="S1863" t="s">
        <v>68</v>
      </c>
      <c r="T1863">
        <v>7</v>
      </c>
      <c r="U1863" t="s">
        <v>210</v>
      </c>
      <c r="V1863" t="s">
        <v>211</v>
      </c>
      <c r="W1863" t="s">
        <v>1644</v>
      </c>
      <c r="X1863" t="s">
        <v>1645</v>
      </c>
      <c r="Y1863" t="s">
        <v>1509</v>
      </c>
      <c r="Z1863" t="s">
        <v>1511</v>
      </c>
      <c r="AA1863" t="s">
        <v>1509</v>
      </c>
      <c r="AB1863" t="s">
        <v>1512</v>
      </c>
      <c r="AC1863" t="s">
        <v>1602</v>
      </c>
      <c r="AD1863" t="s">
        <v>1603</v>
      </c>
      <c r="AE1863">
        <v>90</v>
      </c>
      <c r="AF1863" t="s">
        <v>953</v>
      </c>
      <c r="AG1863">
        <v>90</v>
      </c>
      <c r="AH1863" t="s">
        <v>953</v>
      </c>
      <c r="AI1863">
        <v>31</v>
      </c>
      <c r="AJ1863" t="s">
        <v>264</v>
      </c>
      <c r="AK1863">
        <v>3</v>
      </c>
      <c r="AL1863" t="s">
        <v>425</v>
      </c>
      <c r="AM1863">
        <v>3</v>
      </c>
      <c r="AN1863" t="s">
        <v>425</v>
      </c>
      <c r="AO1863">
        <v>1</v>
      </c>
      <c r="AP1863" t="s">
        <v>798</v>
      </c>
    </row>
    <row r="1864" spans="1:42" hidden="1" x14ac:dyDescent="0.25">
      <c r="A1864" s="6">
        <v>35885</v>
      </c>
      <c r="B1864" t="s">
        <v>689</v>
      </c>
      <c r="C1864">
        <v>43</v>
      </c>
      <c r="D1864">
        <v>8</v>
      </c>
      <c r="E1864">
        <v>1</v>
      </c>
      <c r="F1864">
        <v>276</v>
      </c>
      <c r="G1864">
        <v>0</v>
      </c>
      <c r="H1864">
        <v>6</v>
      </c>
      <c r="I1864" t="s">
        <v>689</v>
      </c>
      <c r="J1864" t="s">
        <v>388</v>
      </c>
      <c r="L1864" t="s">
        <v>389</v>
      </c>
      <c r="M1864">
        <v>1</v>
      </c>
      <c r="N1864" t="s">
        <v>65</v>
      </c>
      <c r="O1864">
        <v>8</v>
      </c>
      <c r="P1864" t="s">
        <v>206</v>
      </c>
      <c r="Q1864">
        <v>43</v>
      </c>
      <c r="R1864" t="s">
        <v>276</v>
      </c>
      <c r="S1864" t="s">
        <v>118</v>
      </c>
      <c r="T1864">
        <v>43</v>
      </c>
      <c r="U1864" t="s">
        <v>276</v>
      </c>
      <c r="V1864" t="s">
        <v>58</v>
      </c>
      <c r="W1864" t="s">
        <v>1644</v>
      </c>
      <c r="X1864" t="s">
        <v>1645</v>
      </c>
      <c r="Y1864" t="s">
        <v>1509</v>
      </c>
      <c r="Z1864" t="s">
        <v>1511</v>
      </c>
      <c r="AA1864" t="s">
        <v>1509</v>
      </c>
      <c r="AB1864" t="s">
        <v>1512</v>
      </c>
      <c r="AC1864" t="s">
        <v>1602</v>
      </c>
      <c r="AD1864" t="s">
        <v>1603</v>
      </c>
      <c r="AE1864">
        <v>90</v>
      </c>
      <c r="AF1864" t="s">
        <v>953</v>
      </c>
      <c r="AG1864">
        <v>90</v>
      </c>
      <c r="AH1864" t="s">
        <v>953</v>
      </c>
      <c r="AI1864">
        <v>31</v>
      </c>
      <c r="AJ1864" t="s">
        <v>264</v>
      </c>
      <c r="AK1864">
        <v>3</v>
      </c>
      <c r="AL1864" t="s">
        <v>425</v>
      </c>
      <c r="AM1864">
        <v>3</v>
      </c>
      <c r="AN1864" t="s">
        <v>425</v>
      </c>
      <c r="AO1864">
        <v>1</v>
      </c>
      <c r="AP1864" t="s">
        <v>798</v>
      </c>
    </row>
    <row r="1865" spans="1:42" hidden="1" x14ac:dyDescent="0.25">
      <c r="A1865" s="6">
        <v>35885</v>
      </c>
      <c r="B1865" t="s">
        <v>689</v>
      </c>
      <c r="C1865">
        <v>72</v>
      </c>
      <c r="D1865">
        <v>8</v>
      </c>
      <c r="E1865">
        <v>1</v>
      </c>
      <c r="F1865">
        <v>696</v>
      </c>
      <c r="G1865">
        <v>0</v>
      </c>
      <c r="H1865">
        <v>20</v>
      </c>
      <c r="I1865" t="s">
        <v>689</v>
      </c>
      <c r="J1865" t="s">
        <v>388</v>
      </c>
      <c r="L1865" t="s">
        <v>389</v>
      </c>
      <c r="M1865">
        <v>1</v>
      </c>
      <c r="N1865" t="s">
        <v>65</v>
      </c>
      <c r="O1865">
        <v>8</v>
      </c>
      <c r="P1865" t="s">
        <v>206</v>
      </c>
      <c r="Q1865">
        <v>72</v>
      </c>
      <c r="R1865" t="s">
        <v>59</v>
      </c>
      <c r="S1865" t="s">
        <v>43</v>
      </c>
      <c r="T1865">
        <v>72</v>
      </c>
      <c r="U1865" t="s">
        <v>59</v>
      </c>
      <c r="V1865" t="s">
        <v>60</v>
      </c>
      <c r="W1865" t="s">
        <v>1644</v>
      </c>
      <c r="X1865" t="s">
        <v>1645</v>
      </c>
      <c r="Y1865" t="s">
        <v>1509</v>
      </c>
      <c r="Z1865" t="s">
        <v>1511</v>
      </c>
      <c r="AA1865" t="s">
        <v>1509</v>
      </c>
      <c r="AB1865" t="s">
        <v>1512</v>
      </c>
      <c r="AC1865" t="s">
        <v>1602</v>
      </c>
      <c r="AD1865" t="s">
        <v>1603</v>
      </c>
      <c r="AE1865">
        <v>90</v>
      </c>
      <c r="AF1865" t="s">
        <v>953</v>
      </c>
      <c r="AG1865">
        <v>90</v>
      </c>
      <c r="AH1865" t="s">
        <v>953</v>
      </c>
      <c r="AI1865">
        <v>31</v>
      </c>
      <c r="AJ1865" t="s">
        <v>264</v>
      </c>
      <c r="AK1865">
        <v>3</v>
      </c>
      <c r="AL1865" t="s">
        <v>425</v>
      </c>
      <c r="AM1865">
        <v>3</v>
      </c>
      <c r="AN1865" t="s">
        <v>425</v>
      </c>
      <c r="AO1865">
        <v>1</v>
      </c>
      <c r="AP1865" t="s">
        <v>798</v>
      </c>
    </row>
    <row r="1866" spans="1:42" hidden="1" x14ac:dyDescent="0.25">
      <c r="A1866" s="6">
        <v>35886</v>
      </c>
      <c r="B1866" t="s">
        <v>283</v>
      </c>
      <c r="C1866">
        <v>2</v>
      </c>
      <c r="D1866">
        <v>1</v>
      </c>
      <c r="E1866">
        <v>1</v>
      </c>
      <c r="F1866">
        <v>950</v>
      </c>
      <c r="G1866">
        <v>190</v>
      </c>
      <c r="H1866">
        <v>50</v>
      </c>
      <c r="I1866" t="s">
        <v>283</v>
      </c>
      <c r="J1866" t="s">
        <v>284</v>
      </c>
      <c r="L1866" t="s">
        <v>64</v>
      </c>
      <c r="M1866">
        <v>1</v>
      </c>
      <c r="N1866" t="s">
        <v>65</v>
      </c>
      <c r="O1866">
        <v>1</v>
      </c>
      <c r="P1866" t="s">
        <v>174</v>
      </c>
      <c r="Q1866">
        <v>2</v>
      </c>
      <c r="R1866" t="s">
        <v>140</v>
      </c>
      <c r="S1866" t="s">
        <v>118</v>
      </c>
      <c r="T1866">
        <v>2</v>
      </c>
      <c r="U1866" t="s">
        <v>140</v>
      </c>
      <c r="V1866" t="s">
        <v>141</v>
      </c>
      <c r="W1866" t="s">
        <v>1646</v>
      </c>
      <c r="X1866" t="s">
        <v>1647</v>
      </c>
      <c r="Y1866" t="s">
        <v>1509</v>
      </c>
      <c r="Z1866" t="s">
        <v>1511</v>
      </c>
      <c r="AA1866" t="s">
        <v>1646</v>
      </c>
      <c r="AB1866" t="s">
        <v>1648</v>
      </c>
      <c r="AC1866" t="s">
        <v>1646</v>
      </c>
      <c r="AD1866" t="s">
        <v>1649</v>
      </c>
      <c r="AE1866">
        <v>91</v>
      </c>
      <c r="AF1866" t="s">
        <v>789</v>
      </c>
      <c r="AG1866">
        <v>1</v>
      </c>
      <c r="AH1866" t="s">
        <v>273</v>
      </c>
      <c r="AI1866">
        <v>1</v>
      </c>
      <c r="AJ1866" t="s">
        <v>273</v>
      </c>
      <c r="AK1866">
        <v>4</v>
      </c>
      <c r="AL1866" t="s">
        <v>958</v>
      </c>
      <c r="AM1866">
        <v>1</v>
      </c>
      <c r="AN1866" t="s">
        <v>54</v>
      </c>
      <c r="AO1866">
        <v>2</v>
      </c>
      <c r="AP1866" t="s">
        <v>959</v>
      </c>
    </row>
    <row r="1867" spans="1:42" hidden="1" x14ac:dyDescent="0.25">
      <c r="A1867" s="6">
        <v>35886</v>
      </c>
      <c r="B1867" t="s">
        <v>283</v>
      </c>
      <c r="C1867">
        <v>70</v>
      </c>
      <c r="D1867">
        <v>1</v>
      </c>
      <c r="E1867">
        <v>1</v>
      </c>
      <c r="F1867">
        <v>300</v>
      </c>
      <c r="G1867">
        <v>60</v>
      </c>
      <c r="H1867">
        <v>20</v>
      </c>
      <c r="I1867" t="s">
        <v>283</v>
      </c>
      <c r="J1867" t="s">
        <v>284</v>
      </c>
      <c r="L1867" t="s">
        <v>64</v>
      </c>
      <c r="M1867">
        <v>1</v>
      </c>
      <c r="N1867" t="s">
        <v>65</v>
      </c>
      <c r="O1867">
        <v>1</v>
      </c>
      <c r="P1867" t="s">
        <v>174</v>
      </c>
      <c r="Q1867">
        <v>70</v>
      </c>
      <c r="R1867" t="s">
        <v>200</v>
      </c>
      <c r="S1867" t="s">
        <v>118</v>
      </c>
      <c r="T1867">
        <v>70</v>
      </c>
      <c r="U1867" t="s">
        <v>200</v>
      </c>
      <c r="V1867" t="s">
        <v>146</v>
      </c>
      <c r="W1867" t="s">
        <v>1646</v>
      </c>
      <c r="X1867" t="s">
        <v>1647</v>
      </c>
      <c r="Y1867" t="s">
        <v>1509</v>
      </c>
      <c r="Z1867" t="s">
        <v>1511</v>
      </c>
      <c r="AA1867" t="s">
        <v>1646</v>
      </c>
      <c r="AB1867" t="s">
        <v>1648</v>
      </c>
      <c r="AC1867" t="s">
        <v>1646</v>
      </c>
      <c r="AD1867" t="s">
        <v>1649</v>
      </c>
      <c r="AE1867">
        <v>91</v>
      </c>
      <c r="AF1867" t="s">
        <v>789</v>
      </c>
      <c r="AG1867">
        <v>1</v>
      </c>
      <c r="AH1867" t="s">
        <v>273</v>
      </c>
      <c r="AI1867">
        <v>1</v>
      </c>
      <c r="AJ1867" t="s">
        <v>273</v>
      </c>
      <c r="AK1867">
        <v>4</v>
      </c>
      <c r="AL1867" t="s">
        <v>958</v>
      </c>
      <c r="AM1867">
        <v>1</v>
      </c>
      <c r="AN1867" t="s">
        <v>54</v>
      </c>
      <c r="AO1867">
        <v>2</v>
      </c>
      <c r="AP1867" t="s">
        <v>959</v>
      </c>
    </row>
    <row r="1868" spans="1:42" hidden="1" x14ac:dyDescent="0.25">
      <c r="A1868" s="6">
        <v>35886</v>
      </c>
      <c r="B1868" t="s">
        <v>283</v>
      </c>
      <c r="C1868">
        <v>76</v>
      </c>
      <c r="D1868">
        <v>1</v>
      </c>
      <c r="E1868">
        <v>1</v>
      </c>
      <c r="F1868">
        <v>1620</v>
      </c>
      <c r="G1868">
        <v>324</v>
      </c>
      <c r="H1868">
        <v>90</v>
      </c>
      <c r="I1868" t="s">
        <v>283</v>
      </c>
      <c r="J1868" t="s">
        <v>284</v>
      </c>
      <c r="L1868" t="s">
        <v>64</v>
      </c>
      <c r="M1868">
        <v>1</v>
      </c>
      <c r="N1868" t="s">
        <v>65</v>
      </c>
      <c r="O1868">
        <v>1</v>
      </c>
      <c r="P1868" t="s">
        <v>174</v>
      </c>
      <c r="Q1868">
        <v>76</v>
      </c>
      <c r="R1868" t="s">
        <v>249</v>
      </c>
      <c r="S1868" t="s">
        <v>118</v>
      </c>
      <c r="T1868">
        <v>76</v>
      </c>
      <c r="U1868" t="s">
        <v>249</v>
      </c>
      <c r="V1868" t="s">
        <v>121</v>
      </c>
      <c r="W1868" t="s">
        <v>1646</v>
      </c>
      <c r="X1868" t="s">
        <v>1647</v>
      </c>
      <c r="Y1868" t="s">
        <v>1509</v>
      </c>
      <c r="Z1868" t="s">
        <v>1511</v>
      </c>
      <c r="AA1868" t="s">
        <v>1646</v>
      </c>
      <c r="AB1868" t="s">
        <v>1648</v>
      </c>
      <c r="AC1868" t="s">
        <v>1646</v>
      </c>
      <c r="AD1868" t="s">
        <v>1649</v>
      </c>
      <c r="AE1868">
        <v>91</v>
      </c>
      <c r="AF1868" t="s">
        <v>789</v>
      </c>
      <c r="AG1868">
        <v>1</v>
      </c>
      <c r="AH1868" t="s">
        <v>273</v>
      </c>
      <c r="AI1868">
        <v>1</v>
      </c>
      <c r="AJ1868" t="s">
        <v>273</v>
      </c>
      <c r="AK1868">
        <v>4</v>
      </c>
      <c r="AL1868" t="s">
        <v>958</v>
      </c>
      <c r="AM1868">
        <v>1</v>
      </c>
      <c r="AN1868" t="s">
        <v>54</v>
      </c>
      <c r="AO1868">
        <v>2</v>
      </c>
      <c r="AP1868" t="s">
        <v>959</v>
      </c>
    </row>
    <row r="1869" spans="1:42" hidden="1" x14ac:dyDescent="0.25">
      <c r="A1869" s="6">
        <v>35886</v>
      </c>
      <c r="B1869" t="s">
        <v>171</v>
      </c>
      <c r="C1869">
        <v>21</v>
      </c>
      <c r="D1869">
        <v>2</v>
      </c>
      <c r="E1869">
        <v>3</v>
      </c>
      <c r="F1869">
        <v>650</v>
      </c>
      <c r="G1869">
        <v>0</v>
      </c>
      <c r="H1869">
        <v>65</v>
      </c>
      <c r="I1869" t="s">
        <v>171</v>
      </c>
      <c r="J1869" t="s">
        <v>172</v>
      </c>
      <c r="L1869" t="s">
        <v>173</v>
      </c>
      <c r="M1869">
        <v>3</v>
      </c>
      <c r="N1869" t="s">
        <v>40</v>
      </c>
      <c r="O1869">
        <v>2</v>
      </c>
      <c r="P1869" t="s">
        <v>229</v>
      </c>
      <c r="Q1869">
        <v>21</v>
      </c>
      <c r="R1869" t="s">
        <v>184</v>
      </c>
      <c r="S1869" t="s">
        <v>103</v>
      </c>
      <c r="T1869">
        <v>21</v>
      </c>
      <c r="U1869" t="s">
        <v>184</v>
      </c>
      <c r="V1869" t="s">
        <v>104</v>
      </c>
      <c r="W1869" t="s">
        <v>1646</v>
      </c>
      <c r="X1869" t="s">
        <v>1647</v>
      </c>
      <c r="Y1869" t="s">
        <v>1509</v>
      </c>
      <c r="Z1869" t="s">
        <v>1511</v>
      </c>
      <c r="AA1869" t="s">
        <v>1646</v>
      </c>
      <c r="AB1869" t="s">
        <v>1648</v>
      </c>
      <c r="AC1869" t="s">
        <v>1646</v>
      </c>
      <c r="AD1869" t="s">
        <v>1649</v>
      </c>
      <c r="AE1869">
        <v>91</v>
      </c>
      <c r="AF1869" t="s">
        <v>789</v>
      </c>
      <c r="AG1869">
        <v>1</v>
      </c>
      <c r="AH1869" t="s">
        <v>273</v>
      </c>
      <c r="AI1869">
        <v>1</v>
      </c>
      <c r="AJ1869" t="s">
        <v>273</v>
      </c>
      <c r="AK1869">
        <v>4</v>
      </c>
      <c r="AL1869" t="s">
        <v>958</v>
      </c>
      <c r="AM1869">
        <v>1</v>
      </c>
      <c r="AN1869" t="s">
        <v>54</v>
      </c>
      <c r="AO1869">
        <v>2</v>
      </c>
      <c r="AP1869" t="s">
        <v>959</v>
      </c>
    </row>
    <row r="1870" spans="1:42" hidden="1" x14ac:dyDescent="0.25">
      <c r="A1870" s="6">
        <v>35886</v>
      </c>
      <c r="B1870" t="s">
        <v>171</v>
      </c>
      <c r="C1870">
        <v>34</v>
      </c>
      <c r="D1870">
        <v>2</v>
      </c>
      <c r="E1870">
        <v>3</v>
      </c>
      <c r="F1870">
        <v>840</v>
      </c>
      <c r="G1870">
        <v>126</v>
      </c>
      <c r="H1870">
        <v>60</v>
      </c>
      <c r="I1870" t="s">
        <v>171</v>
      </c>
      <c r="J1870" t="s">
        <v>172</v>
      </c>
      <c r="L1870" t="s">
        <v>173</v>
      </c>
      <c r="M1870">
        <v>3</v>
      </c>
      <c r="N1870" t="s">
        <v>40</v>
      </c>
      <c r="O1870">
        <v>2</v>
      </c>
      <c r="P1870" t="s">
        <v>229</v>
      </c>
      <c r="Q1870">
        <v>34</v>
      </c>
      <c r="R1870" t="s">
        <v>375</v>
      </c>
      <c r="S1870" t="s">
        <v>118</v>
      </c>
      <c r="T1870">
        <v>34</v>
      </c>
      <c r="U1870" t="s">
        <v>375</v>
      </c>
      <c r="V1870" t="s">
        <v>195</v>
      </c>
      <c r="W1870" t="s">
        <v>1646</v>
      </c>
      <c r="X1870" t="s">
        <v>1647</v>
      </c>
      <c r="Y1870" t="s">
        <v>1509</v>
      </c>
      <c r="Z1870" t="s">
        <v>1511</v>
      </c>
      <c r="AA1870" t="s">
        <v>1646</v>
      </c>
      <c r="AB1870" t="s">
        <v>1648</v>
      </c>
      <c r="AC1870" t="s">
        <v>1646</v>
      </c>
      <c r="AD1870" t="s">
        <v>1649</v>
      </c>
      <c r="AE1870">
        <v>91</v>
      </c>
      <c r="AF1870" t="s">
        <v>789</v>
      </c>
      <c r="AG1870">
        <v>1</v>
      </c>
      <c r="AH1870" t="s">
        <v>273</v>
      </c>
      <c r="AI1870">
        <v>1</v>
      </c>
      <c r="AJ1870" t="s">
        <v>273</v>
      </c>
      <c r="AK1870">
        <v>4</v>
      </c>
      <c r="AL1870" t="s">
        <v>958</v>
      </c>
      <c r="AM1870">
        <v>1</v>
      </c>
      <c r="AN1870" t="s">
        <v>54</v>
      </c>
      <c r="AO1870">
        <v>2</v>
      </c>
      <c r="AP1870" t="s">
        <v>959</v>
      </c>
    </row>
    <row r="1871" spans="1:42" hidden="1" x14ac:dyDescent="0.25">
      <c r="A1871" s="6">
        <v>35886</v>
      </c>
      <c r="B1871" t="s">
        <v>171</v>
      </c>
      <c r="C1871">
        <v>55</v>
      </c>
      <c r="D1871">
        <v>2</v>
      </c>
      <c r="E1871">
        <v>3</v>
      </c>
      <c r="F1871">
        <v>1560</v>
      </c>
      <c r="G1871">
        <v>234</v>
      </c>
      <c r="H1871">
        <v>65</v>
      </c>
      <c r="I1871" t="s">
        <v>171</v>
      </c>
      <c r="J1871" t="s">
        <v>172</v>
      </c>
      <c r="L1871" t="s">
        <v>173</v>
      </c>
      <c r="M1871">
        <v>3</v>
      </c>
      <c r="N1871" t="s">
        <v>40</v>
      </c>
      <c r="O1871">
        <v>2</v>
      </c>
      <c r="P1871" t="s">
        <v>229</v>
      </c>
      <c r="Q1871">
        <v>55</v>
      </c>
      <c r="R1871" t="s">
        <v>131</v>
      </c>
      <c r="S1871" t="s">
        <v>132</v>
      </c>
      <c r="T1871">
        <v>55</v>
      </c>
      <c r="U1871" t="s">
        <v>131</v>
      </c>
      <c r="V1871" t="s">
        <v>133</v>
      </c>
      <c r="W1871" t="s">
        <v>1646</v>
      </c>
      <c r="X1871" t="s">
        <v>1647</v>
      </c>
      <c r="Y1871" t="s">
        <v>1509</v>
      </c>
      <c r="Z1871" t="s">
        <v>1511</v>
      </c>
      <c r="AA1871" t="s">
        <v>1646</v>
      </c>
      <c r="AB1871" t="s">
        <v>1648</v>
      </c>
      <c r="AC1871" t="s">
        <v>1646</v>
      </c>
      <c r="AD1871" t="s">
        <v>1649</v>
      </c>
      <c r="AE1871">
        <v>91</v>
      </c>
      <c r="AF1871" t="s">
        <v>789</v>
      </c>
      <c r="AG1871">
        <v>1</v>
      </c>
      <c r="AH1871" t="s">
        <v>273</v>
      </c>
      <c r="AI1871">
        <v>1</v>
      </c>
      <c r="AJ1871" t="s">
        <v>273</v>
      </c>
      <c r="AK1871">
        <v>4</v>
      </c>
      <c r="AL1871" t="s">
        <v>958</v>
      </c>
      <c r="AM1871">
        <v>1</v>
      </c>
      <c r="AN1871" t="s">
        <v>54</v>
      </c>
      <c r="AO1871">
        <v>2</v>
      </c>
      <c r="AP1871" t="s">
        <v>959</v>
      </c>
    </row>
    <row r="1872" spans="1:42" hidden="1" x14ac:dyDescent="0.25">
      <c r="A1872" s="6">
        <v>35886</v>
      </c>
      <c r="B1872" t="s">
        <v>171</v>
      </c>
      <c r="C1872">
        <v>61</v>
      </c>
      <c r="D1872">
        <v>2</v>
      </c>
      <c r="E1872">
        <v>3</v>
      </c>
      <c r="F1872">
        <v>1881</v>
      </c>
      <c r="G1872">
        <v>282.14999999999998</v>
      </c>
      <c r="H1872">
        <v>66</v>
      </c>
      <c r="I1872" t="s">
        <v>171</v>
      </c>
      <c r="J1872" t="s">
        <v>172</v>
      </c>
      <c r="L1872" t="s">
        <v>173</v>
      </c>
      <c r="M1872">
        <v>3</v>
      </c>
      <c r="N1872" t="s">
        <v>40</v>
      </c>
      <c r="O1872">
        <v>2</v>
      </c>
      <c r="P1872" t="s">
        <v>229</v>
      </c>
      <c r="Q1872">
        <v>61</v>
      </c>
      <c r="R1872" t="s">
        <v>832</v>
      </c>
      <c r="S1872" t="s">
        <v>89</v>
      </c>
      <c r="T1872">
        <v>61</v>
      </c>
      <c r="U1872" t="s">
        <v>832</v>
      </c>
      <c r="V1872" t="s">
        <v>199</v>
      </c>
      <c r="W1872" t="s">
        <v>1646</v>
      </c>
      <c r="X1872" t="s">
        <v>1647</v>
      </c>
      <c r="Y1872" t="s">
        <v>1509</v>
      </c>
      <c r="Z1872" t="s">
        <v>1511</v>
      </c>
      <c r="AA1872" t="s">
        <v>1646</v>
      </c>
      <c r="AB1872" t="s">
        <v>1648</v>
      </c>
      <c r="AC1872" t="s">
        <v>1646</v>
      </c>
      <c r="AD1872" t="s">
        <v>1649</v>
      </c>
      <c r="AE1872">
        <v>91</v>
      </c>
      <c r="AF1872" t="s">
        <v>789</v>
      </c>
      <c r="AG1872">
        <v>1</v>
      </c>
      <c r="AH1872" t="s">
        <v>273</v>
      </c>
      <c r="AI1872">
        <v>1</v>
      </c>
      <c r="AJ1872" t="s">
        <v>273</v>
      </c>
      <c r="AK1872">
        <v>4</v>
      </c>
      <c r="AL1872" t="s">
        <v>958</v>
      </c>
      <c r="AM1872">
        <v>1</v>
      </c>
      <c r="AN1872" t="s">
        <v>54</v>
      </c>
      <c r="AO1872">
        <v>2</v>
      </c>
      <c r="AP1872" t="s">
        <v>959</v>
      </c>
    </row>
    <row r="1873" spans="1:42" hidden="1" x14ac:dyDescent="0.25">
      <c r="A1873" s="6">
        <v>35886</v>
      </c>
      <c r="B1873" t="s">
        <v>490</v>
      </c>
      <c r="C1873">
        <v>72</v>
      </c>
      <c r="D1873">
        <v>1</v>
      </c>
      <c r="E1873">
        <v>3</v>
      </c>
      <c r="F1873">
        <v>69.599999999999994</v>
      </c>
      <c r="G1873">
        <v>0</v>
      </c>
      <c r="H1873">
        <v>2</v>
      </c>
      <c r="I1873" t="s">
        <v>490</v>
      </c>
      <c r="J1873" t="s">
        <v>474</v>
      </c>
      <c r="K1873" t="s">
        <v>475</v>
      </c>
      <c r="L1873" t="s">
        <v>205</v>
      </c>
      <c r="M1873">
        <v>3</v>
      </c>
      <c r="N1873" t="s">
        <v>40</v>
      </c>
      <c r="O1873">
        <v>1</v>
      </c>
      <c r="P1873" t="s">
        <v>174</v>
      </c>
      <c r="Q1873">
        <v>72</v>
      </c>
      <c r="R1873" t="s">
        <v>59</v>
      </c>
      <c r="S1873" t="s">
        <v>43</v>
      </c>
      <c r="T1873">
        <v>72</v>
      </c>
      <c r="U1873" t="s">
        <v>59</v>
      </c>
      <c r="V1873" t="s">
        <v>60</v>
      </c>
      <c r="W1873" t="s">
        <v>1646</v>
      </c>
      <c r="X1873" t="s">
        <v>1647</v>
      </c>
      <c r="Y1873" t="s">
        <v>1509</v>
      </c>
      <c r="Z1873" t="s">
        <v>1511</v>
      </c>
      <c r="AA1873" t="s">
        <v>1646</v>
      </c>
      <c r="AB1873" t="s">
        <v>1648</v>
      </c>
      <c r="AC1873" t="s">
        <v>1646</v>
      </c>
      <c r="AD1873" t="s">
        <v>1649</v>
      </c>
      <c r="AE1873">
        <v>91</v>
      </c>
      <c r="AF1873" t="s">
        <v>789</v>
      </c>
      <c r="AG1873">
        <v>1</v>
      </c>
      <c r="AH1873" t="s">
        <v>273</v>
      </c>
      <c r="AI1873">
        <v>1</v>
      </c>
      <c r="AJ1873" t="s">
        <v>273</v>
      </c>
      <c r="AK1873">
        <v>4</v>
      </c>
      <c r="AL1873" t="s">
        <v>958</v>
      </c>
      <c r="AM1873">
        <v>1</v>
      </c>
      <c r="AN1873" t="s">
        <v>54</v>
      </c>
      <c r="AO1873">
        <v>2</v>
      </c>
      <c r="AP1873" t="s">
        <v>959</v>
      </c>
    </row>
    <row r="1874" spans="1:42" hidden="1" x14ac:dyDescent="0.25">
      <c r="A1874" s="6">
        <v>35886</v>
      </c>
      <c r="B1874" t="s">
        <v>220</v>
      </c>
      <c r="C1874">
        <v>29</v>
      </c>
      <c r="D1874">
        <v>7</v>
      </c>
      <c r="E1874">
        <v>3</v>
      </c>
      <c r="F1874">
        <v>6189.5</v>
      </c>
      <c r="G1874">
        <v>1547.375</v>
      </c>
      <c r="H1874">
        <v>50</v>
      </c>
      <c r="I1874" t="s">
        <v>220</v>
      </c>
      <c r="J1874" t="s">
        <v>221</v>
      </c>
      <c r="L1874" t="s">
        <v>222</v>
      </c>
      <c r="M1874">
        <v>3</v>
      </c>
      <c r="N1874" t="s">
        <v>40</v>
      </c>
      <c r="O1874">
        <v>7</v>
      </c>
      <c r="P1874" t="s">
        <v>390</v>
      </c>
      <c r="Q1874">
        <v>29</v>
      </c>
      <c r="R1874" t="s">
        <v>254</v>
      </c>
      <c r="S1874" t="s">
        <v>132</v>
      </c>
      <c r="T1874">
        <v>29</v>
      </c>
      <c r="U1874" t="s">
        <v>254</v>
      </c>
      <c r="V1874" t="s">
        <v>159</v>
      </c>
      <c r="W1874" t="s">
        <v>1646</v>
      </c>
      <c r="X1874" t="s">
        <v>1647</v>
      </c>
      <c r="Y1874" t="s">
        <v>1509</v>
      </c>
      <c r="Z1874" t="s">
        <v>1511</v>
      </c>
      <c r="AA1874" t="s">
        <v>1646</v>
      </c>
      <c r="AB1874" t="s">
        <v>1648</v>
      </c>
      <c r="AC1874" t="s">
        <v>1646</v>
      </c>
      <c r="AD1874" t="s">
        <v>1649</v>
      </c>
      <c r="AE1874">
        <v>91</v>
      </c>
      <c r="AF1874" t="s">
        <v>789</v>
      </c>
      <c r="AG1874">
        <v>1</v>
      </c>
      <c r="AH1874" t="s">
        <v>273</v>
      </c>
      <c r="AI1874">
        <v>1</v>
      </c>
      <c r="AJ1874" t="s">
        <v>273</v>
      </c>
      <c r="AK1874">
        <v>4</v>
      </c>
      <c r="AL1874" t="s">
        <v>958</v>
      </c>
      <c r="AM1874">
        <v>1</v>
      </c>
      <c r="AN1874" t="s">
        <v>54</v>
      </c>
      <c r="AO1874">
        <v>2</v>
      </c>
      <c r="AP1874" t="s">
        <v>959</v>
      </c>
    </row>
    <row r="1875" spans="1:42" hidden="1" x14ac:dyDescent="0.25">
      <c r="A1875" s="6">
        <v>35886</v>
      </c>
      <c r="B1875" t="s">
        <v>220</v>
      </c>
      <c r="C1875">
        <v>41</v>
      </c>
      <c r="D1875">
        <v>7</v>
      </c>
      <c r="E1875">
        <v>3</v>
      </c>
      <c r="F1875">
        <v>337.75</v>
      </c>
      <c r="G1875">
        <v>84.4375</v>
      </c>
      <c r="H1875">
        <v>35</v>
      </c>
      <c r="I1875" t="s">
        <v>220</v>
      </c>
      <c r="J1875" t="s">
        <v>221</v>
      </c>
      <c r="L1875" t="s">
        <v>222</v>
      </c>
      <c r="M1875">
        <v>3</v>
      </c>
      <c r="N1875" t="s">
        <v>40</v>
      </c>
      <c r="O1875">
        <v>7</v>
      </c>
      <c r="P1875" t="s">
        <v>390</v>
      </c>
      <c r="Q1875">
        <v>41</v>
      </c>
      <c r="R1875" t="s">
        <v>82</v>
      </c>
      <c r="S1875" t="s">
        <v>83</v>
      </c>
      <c r="T1875">
        <v>41</v>
      </c>
      <c r="U1875" t="s">
        <v>82</v>
      </c>
      <c r="V1875" t="s">
        <v>84</v>
      </c>
      <c r="W1875" t="s">
        <v>1646</v>
      </c>
      <c r="X1875" t="s">
        <v>1647</v>
      </c>
      <c r="Y1875" t="s">
        <v>1509</v>
      </c>
      <c r="Z1875" t="s">
        <v>1511</v>
      </c>
      <c r="AA1875" t="s">
        <v>1646</v>
      </c>
      <c r="AB1875" t="s">
        <v>1648</v>
      </c>
      <c r="AC1875" t="s">
        <v>1646</v>
      </c>
      <c r="AD1875" t="s">
        <v>1649</v>
      </c>
      <c r="AE1875">
        <v>91</v>
      </c>
      <c r="AF1875" t="s">
        <v>789</v>
      </c>
      <c r="AG1875">
        <v>1</v>
      </c>
      <c r="AH1875" t="s">
        <v>273</v>
      </c>
      <c r="AI1875">
        <v>1</v>
      </c>
      <c r="AJ1875" t="s">
        <v>273</v>
      </c>
      <c r="AK1875">
        <v>4</v>
      </c>
      <c r="AL1875" t="s">
        <v>958</v>
      </c>
      <c r="AM1875">
        <v>1</v>
      </c>
      <c r="AN1875" t="s">
        <v>54</v>
      </c>
      <c r="AO1875">
        <v>2</v>
      </c>
      <c r="AP1875" t="s">
        <v>959</v>
      </c>
    </row>
    <row r="1876" spans="1:42" hidden="1" x14ac:dyDescent="0.25">
      <c r="A1876" s="6">
        <v>35887</v>
      </c>
      <c r="B1876" t="s">
        <v>283</v>
      </c>
      <c r="C1876">
        <v>42</v>
      </c>
      <c r="D1876">
        <v>4</v>
      </c>
      <c r="E1876">
        <v>2</v>
      </c>
      <c r="F1876">
        <v>560</v>
      </c>
      <c r="G1876">
        <v>0</v>
      </c>
      <c r="H1876">
        <v>40</v>
      </c>
      <c r="I1876" t="s">
        <v>283</v>
      </c>
      <c r="J1876" t="s">
        <v>284</v>
      </c>
      <c r="L1876" t="s">
        <v>64</v>
      </c>
      <c r="M1876">
        <v>2</v>
      </c>
      <c r="N1876" t="s">
        <v>80</v>
      </c>
      <c r="O1876">
        <v>4</v>
      </c>
      <c r="P1876" t="s">
        <v>81</v>
      </c>
      <c r="Q1876">
        <v>42</v>
      </c>
      <c r="R1876" t="s">
        <v>56</v>
      </c>
      <c r="S1876" t="s">
        <v>57</v>
      </c>
      <c r="T1876">
        <v>42</v>
      </c>
      <c r="U1876" t="s">
        <v>56</v>
      </c>
      <c r="V1876" t="s">
        <v>58</v>
      </c>
      <c r="W1876" t="s">
        <v>1650</v>
      </c>
      <c r="X1876" t="s">
        <v>1651</v>
      </c>
      <c r="Y1876" t="s">
        <v>1509</v>
      </c>
      <c r="Z1876" t="s">
        <v>1511</v>
      </c>
      <c r="AA1876" t="s">
        <v>1646</v>
      </c>
      <c r="AB1876" t="s">
        <v>1648</v>
      </c>
      <c r="AC1876" t="s">
        <v>1646</v>
      </c>
      <c r="AD1876" t="s">
        <v>1649</v>
      </c>
      <c r="AE1876">
        <v>92</v>
      </c>
      <c r="AF1876" t="s">
        <v>519</v>
      </c>
      <c r="AG1876">
        <v>2</v>
      </c>
      <c r="AH1876" t="s">
        <v>281</v>
      </c>
      <c r="AI1876">
        <v>2</v>
      </c>
      <c r="AJ1876" t="s">
        <v>281</v>
      </c>
      <c r="AK1876">
        <v>4</v>
      </c>
      <c r="AL1876" t="s">
        <v>958</v>
      </c>
      <c r="AM1876">
        <v>1</v>
      </c>
      <c r="AN1876" t="s">
        <v>54</v>
      </c>
      <c r="AO1876">
        <v>2</v>
      </c>
      <c r="AP1876" t="s">
        <v>959</v>
      </c>
    </row>
    <row r="1877" spans="1:42" hidden="1" x14ac:dyDescent="0.25">
      <c r="A1877" s="6">
        <v>35887</v>
      </c>
      <c r="B1877" t="s">
        <v>304</v>
      </c>
      <c r="C1877">
        <v>51</v>
      </c>
      <c r="D1877">
        <v>1</v>
      </c>
      <c r="E1877">
        <v>3</v>
      </c>
      <c r="F1877">
        <v>1060</v>
      </c>
      <c r="G1877">
        <v>0</v>
      </c>
      <c r="H1877">
        <v>20</v>
      </c>
      <c r="I1877" t="s">
        <v>304</v>
      </c>
      <c r="J1877" t="s">
        <v>182</v>
      </c>
      <c r="L1877" t="s">
        <v>183</v>
      </c>
      <c r="M1877">
        <v>3</v>
      </c>
      <c r="N1877" t="s">
        <v>40</v>
      </c>
      <c r="O1877">
        <v>1</v>
      </c>
      <c r="P1877" t="s">
        <v>174</v>
      </c>
      <c r="Q1877">
        <v>51</v>
      </c>
      <c r="R1877" t="s">
        <v>73</v>
      </c>
      <c r="S1877" t="s">
        <v>68</v>
      </c>
      <c r="T1877">
        <v>51</v>
      </c>
      <c r="U1877" t="s">
        <v>73</v>
      </c>
      <c r="V1877" t="s">
        <v>74</v>
      </c>
      <c r="W1877" t="s">
        <v>1650</v>
      </c>
      <c r="X1877" t="s">
        <v>1651</v>
      </c>
      <c r="Y1877" t="s">
        <v>1509</v>
      </c>
      <c r="Z1877" t="s">
        <v>1511</v>
      </c>
      <c r="AA1877" t="s">
        <v>1646</v>
      </c>
      <c r="AB1877" t="s">
        <v>1648</v>
      </c>
      <c r="AC1877" t="s">
        <v>1646</v>
      </c>
      <c r="AD1877" t="s">
        <v>1649</v>
      </c>
      <c r="AE1877">
        <v>92</v>
      </c>
      <c r="AF1877" t="s">
        <v>519</v>
      </c>
      <c r="AG1877">
        <v>2</v>
      </c>
      <c r="AH1877" t="s">
        <v>281</v>
      </c>
      <c r="AI1877">
        <v>2</v>
      </c>
      <c r="AJ1877" t="s">
        <v>281</v>
      </c>
      <c r="AK1877">
        <v>4</v>
      </c>
      <c r="AL1877" t="s">
        <v>958</v>
      </c>
      <c r="AM1877">
        <v>1</v>
      </c>
      <c r="AN1877" t="s">
        <v>54</v>
      </c>
      <c r="AO1877">
        <v>2</v>
      </c>
      <c r="AP1877" t="s">
        <v>959</v>
      </c>
    </row>
    <row r="1878" spans="1:42" hidden="1" x14ac:dyDescent="0.25">
      <c r="A1878" s="6">
        <v>35887</v>
      </c>
      <c r="B1878" t="s">
        <v>304</v>
      </c>
      <c r="C1878">
        <v>60</v>
      </c>
      <c r="D1878">
        <v>1</v>
      </c>
      <c r="E1878">
        <v>3</v>
      </c>
      <c r="F1878">
        <v>136</v>
      </c>
      <c r="G1878">
        <v>0</v>
      </c>
      <c r="H1878">
        <v>4</v>
      </c>
      <c r="I1878" t="s">
        <v>304</v>
      </c>
      <c r="J1878" t="s">
        <v>182</v>
      </c>
      <c r="L1878" t="s">
        <v>183</v>
      </c>
      <c r="M1878">
        <v>3</v>
      </c>
      <c r="N1878" t="s">
        <v>40</v>
      </c>
      <c r="O1878">
        <v>1</v>
      </c>
      <c r="P1878" t="s">
        <v>174</v>
      </c>
      <c r="Q1878">
        <v>60</v>
      </c>
      <c r="R1878" t="s">
        <v>110</v>
      </c>
      <c r="S1878" t="s">
        <v>43</v>
      </c>
      <c r="T1878">
        <v>60</v>
      </c>
      <c r="U1878" t="s">
        <v>110</v>
      </c>
      <c r="V1878" t="s">
        <v>111</v>
      </c>
      <c r="W1878" t="s">
        <v>1650</v>
      </c>
      <c r="X1878" t="s">
        <v>1651</v>
      </c>
      <c r="Y1878" t="s">
        <v>1509</v>
      </c>
      <c r="Z1878" t="s">
        <v>1511</v>
      </c>
      <c r="AA1878" t="s">
        <v>1646</v>
      </c>
      <c r="AB1878" t="s">
        <v>1648</v>
      </c>
      <c r="AC1878" t="s">
        <v>1646</v>
      </c>
      <c r="AD1878" t="s">
        <v>1649</v>
      </c>
      <c r="AE1878">
        <v>92</v>
      </c>
      <c r="AF1878" t="s">
        <v>519</v>
      </c>
      <c r="AG1878">
        <v>2</v>
      </c>
      <c r="AH1878" t="s">
        <v>281</v>
      </c>
      <c r="AI1878">
        <v>2</v>
      </c>
      <c r="AJ1878" t="s">
        <v>281</v>
      </c>
      <c r="AK1878">
        <v>4</v>
      </c>
      <c r="AL1878" t="s">
        <v>958</v>
      </c>
      <c r="AM1878">
        <v>1</v>
      </c>
      <c r="AN1878" t="s">
        <v>54</v>
      </c>
      <c r="AO1878">
        <v>2</v>
      </c>
      <c r="AP1878" t="s">
        <v>959</v>
      </c>
    </row>
    <row r="1879" spans="1:42" hidden="1" x14ac:dyDescent="0.25">
      <c r="A1879" s="6">
        <v>35887</v>
      </c>
      <c r="B1879" t="s">
        <v>699</v>
      </c>
      <c r="C1879">
        <v>59</v>
      </c>
      <c r="D1879">
        <v>2</v>
      </c>
      <c r="E1879">
        <v>3</v>
      </c>
      <c r="F1879">
        <v>990</v>
      </c>
      <c r="G1879">
        <v>49.5</v>
      </c>
      <c r="H1879">
        <v>18</v>
      </c>
      <c r="I1879" t="s">
        <v>699</v>
      </c>
      <c r="J1879" t="s">
        <v>700</v>
      </c>
      <c r="L1879" t="s">
        <v>611</v>
      </c>
      <c r="M1879">
        <v>3</v>
      </c>
      <c r="N1879" t="s">
        <v>40</v>
      </c>
      <c r="O1879">
        <v>2</v>
      </c>
      <c r="P1879" t="s">
        <v>229</v>
      </c>
      <c r="Q1879">
        <v>59</v>
      </c>
      <c r="R1879" t="s">
        <v>149</v>
      </c>
      <c r="S1879" t="s">
        <v>43</v>
      </c>
      <c r="T1879">
        <v>59</v>
      </c>
      <c r="U1879" t="s">
        <v>149</v>
      </c>
      <c r="V1879" t="s">
        <v>111</v>
      </c>
      <c r="W1879" t="s">
        <v>1650</v>
      </c>
      <c r="X1879" t="s">
        <v>1651</v>
      </c>
      <c r="Y1879" t="s">
        <v>1509</v>
      </c>
      <c r="Z1879" t="s">
        <v>1511</v>
      </c>
      <c r="AA1879" t="s">
        <v>1646</v>
      </c>
      <c r="AB1879" t="s">
        <v>1648</v>
      </c>
      <c r="AC1879" t="s">
        <v>1646</v>
      </c>
      <c r="AD1879" t="s">
        <v>1649</v>
      </c>
      <c r="AE1879">
        <v>92</v>
      </c>
      <c r="AF1879" t="s">
        <v>519</v>
      </c>
      <c r="AG1879">
        <v>2</v>
      </c>
      <c r="AH1879" t="s">
        <v>281</v>
      </c>
      <c r="AI1879">
        <v>2</v>
      </c>
      <c r="AJ1879" t="s">
        <v>281</v>
      </c>
      <c r="AK1879">
        <v>4</v>
      </c>
      <c r="AL1879" t="s">
        <v>958</v>
      </c>
      <c r="AM1879">
        <v>1</v>
      </c>
      <c r="AN1879" t="s">
        <v>54</v>
      </c>
      <c r="AO1879">
        <v>2</v>
      </c>
      <c r="AP1879" t="s">
        <v>959</v>
      </c>
    </row>
    <row r="1880" spans="1:42" hidden="1" x14ac:dyDescent="0.25">
      <c r="A1880" s="6">
        <v>35888</v>
      </c>
      <c r="B1880" t="s">
        <v>719</v>
      </c>
      <c r="C1880">
        <v>24</v>
      </c>
      <c r="D1880">
        <v>8</v>
      </c>
      <c r="E1880">
        <v>2</v>
      </c>
      <c r="F1880">
        <v>54</v>
      </c>
      <c r="G1880">
        <v>0</v>
      </c>
      <c r="H1880">
        <v>12</v>
      </c>
      <c r="I1880" t="s">
        <v>719</v>
      </c>
      <c r="J1880" t="s">
        <v>720</v>
      </c>
      <c r="L1880" t="s">
        <v>721</v>
      </c>
      <c r="M1880">
        <v>2</v>
      </c>
      <c r="N1880" t="s">
        <v>80</v>
      </c>
      <c r="O1880">
        <v>8</v>
      </c>
      <c r="P1880" t="s">
        <v>206</v>
      </c>
      <c r="Q1880">
        <v>24</v>
      </c>
      <c r="R1880" t="s">
        <v>126</v>
      </c>
      <c r="S1880" t="s">
        <v>118</v>
      </c>
      <c r="T1880">
        <v>24</v>
      </c>
      <c r="U1880" t="s">
        <v>126</v>
      </c>
      <c r="V1880" t="s">
        <v>127</v>
      </c>
      <c r="W1880" t="s">
        <v>1652</v>
      </c>
      <c r="X1880" t="s">
        <v>1653</v>
      </c>
      <c r="Y1880" t="s">
        <v>1509</v>
      </c>
      <c r="Z1880" t="s">
        <v>1511</v>
      </c>
      <c r="AA1880" t="s">
        <v>1646</v>
      </c>
      <c r="AB1880" t="s">
        <v>1648</v>
      </c>
      <c r="AC1880" t="s">
        <v>1646</v>
      </c>
      <c r="AD1880" t="s">
        <v>1649</v>
      </c>
      <c r="AE1880">
        <v>93</v>
      </c>
      <c r="AF1880" t="s">
        <v>966</v>
      </c>
      <c r="AG1880">
        <v>3</v>
      </c>
      <c r="AH1880" t="s">
        <v>430</v>
      </c>
      <c r="AI1880">
        <v>3</v>
      </c>
      <c r="AJ1880" t="s">
        <v>430</v>
      </c>
      <c r="AK1880">
        <v>4</v>
      </c>
      <c r="AL1880" t="s">
        <v>958</v>
      </c>
      <c r="AM1880">
        <v>1</v>
      </c>
      <c r="AN1880" t="s">
        <v>54</v>
      </c>
      <c r="AO1880">
        <v>2</v>
      </c>
      <c r="AP1880" t="s">
        <v>959</v>
      </c>
    </row>
    <row r="1881" spans="1:42" hidden="1" x14ac:dyDescent="0.25">
      <c r="A1881" s="6">
        <v>35888</v>
      </c>
      <c r="B1881" t="s">
        <v>719</v>
      </c>
      <c r="C1881">
        <v>61</v>
      </c>
      <c r="D1881">
        <v>8</v>
      </c>
      <c r="E1881">
        <v>2</v>
      </c>
      <c r="F1881">
        <v>199.5</v>
      </c>
      <c r="G1881">
        <v>0</v>
      </c>
      <c r="H1881">
        <v>7</v>
      </c>
      <c r="I1881" t="s">
        <v>719</v>
      </c>
      <c r="J1881" t="s">
        <v>720</v>
      </c>
      <c r="L1881" t="s">
        <v>721</v>
      </c>
      <c r="M1881">
        <v>2</v>
      </c>
      <c r="N1881" t="s">
        <v>80</v>
      </c>
      <c r="O1881">
        <v>8</v>
      </c>
      <c r="P1881" t="s">
        <v>206</v>
      </c>
      <c r="Q1881">
        <v>61</v>
      </c>
      <c r="R1881" t="s">
        <v>832</v>
      </c>
      <c r="S1881" t="s">
        <v>89</v>
      </c>
      <c r="T1881">
        <v>61</v>
      </c>
      <c r="U1881" t="s">
        <v>832</v>
      </c>
      <c r="V1881" t="s">
        <v>199</v>
      </c>
      <c r="W1881" t="s">
        <v>1652</v>
      </c>
      <c r="X1881" t="s">
        <v>1653</v>
      </c>
      <c r="Y1881" t="s">
        <v>1509</v>
      </c>
      <c r="Z1881" t="s">
        <v>1511</v>
      </c>
      <c r="AA1881" t="s">
        <v>1646</v>
      </c>
      <c r="AB1881" t="s">
        <v>1648</v>
      </c>
      <c r="AC1881" t="s">
        <v>1646</v>
      </c>
      <c r="AD1881" t="s">
        <v>1649</v>
      </c>
      <c r="AE1881">
        <v>93</v>
      </c>
      <c r="AF1881" t="s">
        <v>966</v>
      </c>
      <c r="AG1881">
        <v>3</v>
      </c>
      <c r="AH1881" t="s">
        <v>430</v>
      </c>
      <c r="AI1881">
        <v>3</v>
      </c>
      <c r="AJ1881" t="s">
        <v>430</v>
      </c>
      <c r="AK1881">
        <v>4</v>
      </c>
      <c r="AL1881" t="s">
        <v>958</v>
      </c>
      <c r="AM1881">
        <v>1</v>
      </c>
      <c r="AN1881" t="s">
        <v>54</v>
      </c>
      <c r="AO1881">
        <v>2</v>
      </c>
      <c r="AP1881" t="s">
        <v>959</v>
      </c>
    </row>
    <row r="1882" spans="1:42" hidden="1" x14ac:dyDescent="0.25">
      <c r="A1882" s="6">
        <v>35888</v>
      </c>
      <c r="B1882" t="s">
        <v>719</v>
      </c>
      <c r="C1882">
        <v>74</v>
      </c>
      <c r="D1882">
        <v>8</v>
      </c>
      <c r="E1882">
        <v>2</v>
      </c>
      <c r="F1882">
        <v>200</v>
      </c>
      <c r="G1882">
        <v>0</v>
      </c>
      <c r="H1882">
        <v>20</v>
      </c>
      <c r="I1882" t="s">
        <v>719</v>
      </c>
      <c r="J1882" t="s">
        <v>720</v>
      </c>
      <c r="L1882" t="s">
        <v>721</v>
      </c>
      <c r="M1882">
        <v>2</v>
      </c>
      <c r="N1882" t="s">
        <v>80</v>
      </c>
      <c r="O1882">
        <v>8</v>
      </c>
      <c r="P1882" t="s">
        <v>206</v>
      </c>
      <c r="Q1882">
        <v>74</v>
      </c>
      <c r="R1882" t="s">
        <v>134</v>
      </c>
      <c r="S1882" t="s">
        <v>68</v>
      </c>
      <c r="T1882">
        <v>74</v>
      </c>
      <c r="U1882" t="s">
        <v>134</v>
      </c>
      <c r="V1882" t="s">
        <v>135</v>
      </c>
      <c r="W1882" t="s">
        <v>1652</v>
      </c>
      <c r="X1882" t="s">
        <v>1653</v>
      </c>
      <c r="Y1882" t="s">
        <v>1509</v>
      </c>
      <c r="Z1882" t="s">
        <v>1511</v>
      </c>
      <c r="AA1882" t="s">
        <v>1646</v>
      </c>
      <c r="AB1882" t="s">
        <v>1648</v>
      </c>
      <c r="AC1882" t="s">
        <v>1646</v>
      </c>
      <c r="AD1882" t="s">
        <v>1649</v>
      </c>
      <c r="AE1882">
        <v>93</v>
      </c>
      <c r="AF1882" t="s">
        <v>966</v>
      </c>
      <c r="AG1882">
        <v>3</v>
      </c>
      <c r="AH1882" t="s">
        <v>430</v>
      </c>
      <c r="AI1882">
        <v>3</v>
      </c>
      <c r="AJ1882" t="s">
        <v>430</v>
      </c>
      <c r="AK1882">
        <v>4</v>
      </c>
      <c r="AL1882" t="s">
        <v>958</v>
      </c>
      <c r="AM1882">
        <v>1</v>
      </c>
      <c r="AN1882" t="s">
        <v>54</v>
      </c>
      <c r="AO1882">
        <v>2</v>
      </c>
      <c r="AP1882" t="s">
        <v>959</v>
      </c>
    </row>
    <row r="1883" spans="1:42" hidden="1" x14ac:dyDescent="0.25">
      <c r="A1883" s="6">
        <v>35888</v>
      </c>
      <c r="B1883" t="s">
        <v>719</v>
      </c>
      <c r="C1883">
        <v>75</v>
      </c>
      <c r="D1883">
        <v>8</v>
      </c>
      <c r="E1883">
        <v>2</v>
      </c>
      <c r="F1883">
        <v>232.5</v>
      </c>
      <c r="G1883">
        <v>0</v>
      </c>
      <c r="H1883">
        <v>30</v>
      </c>
      <c r="I1883" t="s">
        <v>719</v>
      </c>
      <c r="J1883" t="s">
        <v>720</v>
      </c>
      <c r="L1883" t="s">
        <v>721</v>
      </c>
      <c r="M1883">
        <v>2</v>
      </c>
      <c r="N1883" t="s">
        <v>80</v>
      </c>
      <c r="O1883">
        <v>8</v>
      </c>
      <c r="P1883" t="s">
        <v>206</v>
      </c>
      <c r="Q1883">
        <v>75</v>
      </c>
      <c r="R1883" t="s">
        <v>341</v>
      </c>
      <c r="S1883" t="s">
        <v>118</v>
      </c>
      <c r="T1883">
        <v>75</v>
      </c>
      <c r="U1883" t="s">
        <v>341</v>
      </c>
      <c r="V1883" t="s">
        <v>159</v>
      </c>
      <c r="W1883" t="s">
        <v>1652</v>
      </c>
      <c r="X1883" t="s">
        <v>1653</v>
      </c>
      <c r="Y1883" t="s">
        <v>1509</v>
      </c>
      <c r="Z1883" t="s">
        <v>1511</v>
      </c>
      <c r="AA1883" t="s">
        <v>1646</v>
      </c>
      <c r="AB1883" t="s">
        <v>1648</v>
      </c>
      <c r="AC1883" t="s">
        <v>1646</v>
      </c>
      <c r="AD1883" t="s">
        <v>1649</v>
      </c>
      <c r="AE1883">
        <v>93</v>
      </c>
      <c r="AF1883" t="s">
        <v>966</v>
      </c>
      <c r="AG1883">
        <v>3</v>
      </c>
      <c r="AH1883" t="s">
        <v>430</v>
      </c>
      <c r="AI1883">
        <v>3</v>
      </c>
      <c r="AJ1883" t="s">
        <v>430</v>
      </c>
      <c r="AK1883">
        <v>4</v>
      </c>
      <c r="AL1883" t="s">
        <v>958</v>
      </c>
      <c r="AM1883">
        <v>1</v>
      </c>
      <c r="AN1883" t="s">
        <v>54</v>
      </c>
      <c r="AO1883">
        <v>2</v>
      </c>
      <c r="AP1883" t="s">
        <v>959</v>
      </c>
    </row>
    <row r="1884" spans="1:42" hidden="1" x14ac:dyDescent="0.25">
      <c r="A1884" s="6">
        <v>35888</v>
      </c>
      <c r="B1884" t="s">
        <v>347</v>
      </c>
      <c r="C1884">
        <v>32</v>
      </c>
      <c r="D1884">
        <v>8</v>
      </c>
      <c r="E1884">
        <v>2</v>
      </c>
      <c r="F1884">
        <v>1600</v>
      </c>
      <c r="G1884">
        <v>0</v>
      </c>
      <c r="H1884">
        <v>50</v>
      </c>
      <c r="I1884" t="s">
        <v>347</v>
      </c>
      <c r="J1884" t="s">
        <v>348</v>
      </c>
      <c r="K1884" t="s">
        <v>349</v>
      </c>
      <c r="L1884" t="s">
        <v>164</v>
      </c>
      <c r="M1884">
        <v>2</v>
      </c>
      <c r="N1884" t="s">
        <v>80</v>
      </c>
      <c r="O1884">
        <v>8</v>
      </c>
      <c r="P1884" t="s">
        <v>206</v>
      </c>
      <c r="Q1884">
        <v>32</v>
      </c>
      <c r="R1884" t="s">
        <v>179</v>
      </c>
      <c r="S1884" t="s">
        <v>43</v>
      </c>
      <c r="T1884">
        <v>32</v>
      </c>
      <c r="U1884" t="s">
        <v>179</v>
      </c>
      <c r="V1884" t="s">
        <v>60</v>
      </c>
      <c r="W1884" t="s">
        <v>1652</v>
      </c>
      <c r="X1884" t="s">
        <v>1653</v>
      </c>
      <c r="Y1884" t="s">
        <v>1509</v>
      </c>
      <c r="Z1884" t="s">
        <v>1511</v>
      </c>
      <c r="AA1884" t="s">
        <v>1646</v>
      </c>
      <c r="AB1884" t="s">
        <v>1648</v>
      </c>
      <c r="AC1884" t="s">
        <v>1646</v>
      </c>
      <c r="AD1884" t="s">
        <v>1649</v>
      </c>
      <c r="AE1884">
        <v>93</v>
      </c>
      <c r="AF1884" t="s">
        <v>966</v>
      </c>
      <c r="AG1884">
        <v>3</v>
      </c>
      <c r="AH1884" t="s">
        <v>430</v>
      </c>
      <c r="AI1884">
        <v>3</v>
      </c>
      <c r="AJ1884" t="s">
        <v>430</v>
      </c>
      <c r="AK1884">
        <v>4</v>
      </c>
      <c r="AL1884" t="s">
        <v>958</v>
      </c>
      <c r="AM1884">
        <v>1</v>
      </c>
      <c r="AN1884" t="s">
        <v>54</v>
      </c>
      <c r="AO1884">
        <v>2</v>
      </c>
      <c r="AP1884" t="s">
        <v>959</v>
      </c>
    </row>
    <row r="1885" spans="1:42" hidden="1" x14ac:dyDescent="0.25">
      <c r="A1885" s="6">
        <v>35888</v>
      </c>
      <c r="B1885" t="s">
        <v>347</v>
      </c>
      <c r="C1885">
        <v>46</v>
      </c>
      <c r="D1885">
        <v>8</v>
      </c>
      <c r="E1885">
        <v>2</v>
      </c>
      <c r="F1885">
        <v>240</v>
      </c>
      <c r="G1885">
        <v>60</v>
      </c>
      <c r="H1885">
        <v>20</v>
      </c>
      <c r="I1885" t="s">
        <v>347</v>
      </c>
      <c r="J1885" t="s">
        <v>348</v>
      </c>
      <c r="K1885" t="s">
        <v>349</v>
      </c>
      <c r="L1885" t="s">
        <v>164</v>
      </c>
      <c r="M1885">
        <v>2</v>
      </c>
      <c r="N1885" t="s">
        <v>80</v>
      </c>
      <c r="O1885">
        <v>8</v>
      </c>
      <c r="P1885" t="s">
        <v>206</v>
      </c>
      <c r="Q1885">
        <v>46</v>
      </c>
      <c r="R1885" t="s">
        <v>376</v>
      </c>
      <c r="S1885" t="s">
        <v>83</v>
      </c>
      <c r="T1885">
        <v>46</v>
      </c>
      <c r="U1885" t="s">
        <v>376</v>
      </c>
      <c r="V1885" t="s">
        <v>377</v>
      </c>
      <c r="W1885" t="s">
        <v>1652</v>
      </c>
      <c r="X1885" t="s">
        <v>1653</v>
      </c>
      <c r="Y1885" t="s">
        <v>1509</v>
      </c>
      <c r="Z1885" t="s">
        <v>1511</v>
      </c>
      <c r="AA1885" t="s">
        <v>1646</v>
      </c>
      <c r="AB1885" t="s">
        <v>1648</v>
      </c>
      <c r="AC1885" t="s">
        <v>1646</v>
      </c>
      <c r="AD1885" t="s">
        <v>1649</v>
      </c>
      <c r="AE1885">
        <v>93</v>
      </c>
      <c r="AF1885" t="s">
        <v>966</v>
      </c>
      <c r="AG1885">
        <v>3</v>
      </c>
      <c r="AH1885" t="s">
        <v>430</v>
      </c>
      <c r="AI1885">
        <v>3</v>
      </c>
      <c r="AJ1885" t="s">
        <v>430</v>
      </c>
      <c r="AK1885">
        <v>4</v>
      </c>
      <c r="AL1885" t="s">
        <v>958</v>
      </c>
      <c r="AM1885">
        <v>1</v>
      </c>
      <c r="AN1885" t="s">
        <v>54</v>
      </c>
      <c r="AO1885">
        <v>2</v>
      </c>
      <c r="AP1885" t="s">
        <v>959</v>
      </c>
    </row>
    <row r="1886" spans="1:42" hidden="1" x14ac:dyDescent="0.25">
      <c r="A1886" s="6">
        <v>35888</v>
      </c>
      <c r="B1886" t="s">
        <v>347</v>
      </c>
      <c r="C1886">
        <v>52</v>
      </c>
      <c r="D1886">
        <v>8</v>
      </c>
      <c r="E1886">
        <v>2</v>
      </c>
      <c r="F1886">
        <v>140</v>
      </c>
      <c r="G1886">
        <v>35</v>
      </c>
      <c r="H1886">
        <v>20</v>
      </c>
      <c r="I1886" t="s">
        <v>347</v>
      </c>
      <c r="J1886" t="s">
        <v>348</v>
      </c>
      <c r="K1886" t="s">
        <v>349</v>
      </c>
      <c r="L1886" t="s">
        <v>164</v>
      </c>
      <c r="M1886">
        <v>2</v>
      </c>
      <c r="N1886" t="s">
        <v>80</v>
      </c>
      <c r="O1886">
        <v>8</v>
      </c>
      <c r="P1886" t="s">
        <v>206</v>
      </c>
      <c r="Q1886">
        <v>52</v>
      </c>
      <c r="R1886" t="s">
        <v>534</v>
      </c>
      <c r="S1886" t="s">
        <v>57</v>
      </c>
      <c r="T1886">
        <v>52</v>
      </c>
      <c r="U1886" t="s">
        <v>534</v>
      </c>
      <c r="V1886" t="s">
        <v>74</v>
      </c>
      <c r="W1886" t="s">
        <v>1652</v>
      </c>
      <c r="X1886" t="s">
        <v>1653</v>
      </c>
      <c r="Y1886" t="s">
        <v>1509</v>
      </c>
      <c r="Z1886" t="s">
        <v>1511</v>
      </c>
      <c r="AA1886" t="s">
        <v>1646</v>
      </c>
      <c r="AB1886" t="s">
        <v>1648</v>
      </c>
      <c r="AC1886" t="s">
        <v>1646</v>
      </c>
      <c r="AD1886" t="s">
        <v>1649</v>
      </c>
      <c r="AE1886">
        <v>93</v>
      </c>
      <c r="AF1886" t="s">
        <v>966</v>
      </c>
      <c r="AG1886">
        <v>3</v>
      </c>
      <c r="AH1886" t="s">
        <v>430</v>
      </c>
      <c r="AI1886">
        <v>3</v>
      </c>
      <c r="AJ1886" t="s">
        <v>430</v>
      </c>
      <c r="AK1886">
        <v>4</v>
      </c>
      <c r="AL1886" t="s">
        <v>958</v>
      </c>
      <c r="AM1886">
        <v>1</v>
      </c>
      <c r="AN1886" t="s">
        <v>54</v>
      </c>
      <c r="AO1886">
        <v>2</v>
      </c>
      <c r="AP1886" t="s">
        <v>959</v>
      </c>
    </row>
    <row r="1887" spans="1:42" hidden="1" x14ac:dyDescent="0.25">
      <c r="A1887" s="6">
        <v>35888</v>
      </c>
      <c r="B1887" t="s">
        <v>196</v>
      </c>
      <c r="C1887">
        <v>41</v>
      </c>
      <c r="D1887">
        <v>6</v>
      </c>
      <c r="E1887">
        <v>2</v>
      </c>
      <c r="F1887">
        <v>193</v>
      </c>
      <c r="G1887">
        <v>9.65</v>
      </c>
      <c r="H1887">
        <v>20</v>
      </c>
      <c r="I1887" t="s">
        <v>196</v>
      </c>
      <c r="J1887" t="s">
        <v>197</v>
      </c>
      <c r="L1887" t="s">
        <v>64</v>
      </c>
      <c r="M1887">
        <v>2</v>
      </c>
      <c r="N1887" t="s">
        <v>80</v>
      </c>
      <c r="O1887">
        <v>6</v>
      </c>
      <c r="P1887" t="s">
        <v>66</v>
      </c>
      <c r="Q1887">
        <v>41</v>
      </c>
      <c r="R1887" t="s">
        <v>82</v>
      </c>
      <c r="S1887" t="s">
        <v>83</v>
      </c>
      <c r="T1887">
        <v>41</v>
      </c>
      <c r="U1887" t="s">
        <v>82</v>
      </c>
      <c r="V1887" t="s">
        <v>84</v>
      </c>
      <c r="W1887" t="s">
        <v>1652</v>
      </c>
      <c r="X1887" t="s">
        <v>1653</v>
      </c>
      <c r="Y1887" t="s">
        <v>1509</v>
      </c>
      <c r="Z1887" t="s">
        <v>1511</v>
      </c>
      <c r="AA1887" t="s">
        <v>1646</v>
      </c>
      <c r="AB1887" t="s">
        <v>1648</v>
      </c>
      <c r="AC1887" t="s">
        <v>1646</v>
      </c>
      <c r="AD1887" t="s">
        <v>1649</v>
      </c>
      <c r="AE1887">
        <v>93</v>
      </c>
      <c r="AF1887" t="s">
        <v>966</v>
      </c>
      <c r="AG1887">
        <v>3</v>
      </c>
      <c r="AH1887" t="s">
        <v>430</v>
      </c>
      <c r="AI1887">
        <v>3</v>
      </c>
      <c r="AJ1887" t="s">
        <v>430</v>
      </c>
      <c r="AK1887">
        <v>4</v>
      </c>
      <c r="AL1887" t="s">
        <v>958</v>
      </c>
      <c r="AM1887">
        <v>1</v>
      </c>
      <c r="AN1887" t="s">
        <v>54</v>
      </c>
      <c r="AO1887">
        <v>2</v>
      </c>
      <c r="AP1887" t="s">
        <v>959</v>
      </c>
    </row>
    <row r="1888" spans="1:42" hidden="1" x14ac:dyDescent="0.25">
      <c r="A1888" s="6">
        <v>35888</v>
      </c>
      <c r="B1888" t="s">
        <v>196</v>
      </c>
      <c r="C1888">
        <v>51</v>
      </c>
      <c r="D1888">
        <v>6</v>
      </c>
      <c r="E1888">
        <v>2</v>
      </c>
      <c r="F1888">
        <v>795</v>
      </c>
      <c r="G1888">
        <v>39.75</v>
      </c>
      <c r="H1888">
        <v>15</v>
      </c>
      <c r="I1888" t="s">
        <v>196</v>
      </c>
      <c r="J1888" t="s">
        <v>197</v>
      </c>
      <c r="L1888" t="s">
        <v>64</v>
      </c>
      <c r="M1888">
        <v>2</v>
      </c>
      <c r="N1888" t="s">
        <v>80</v>
      </c>
      <c r="O1888">
        <v>6</v>
      </c>
      <c r="P1888" t="s">
        <v>66</v>
      </c>
      <c r="Q1888">
        <v>51</v>
      </c>
      <c r="R1888" t="s">
        <v>73</v>
      </c>
      <c r="S1888" t="s">
        <v>68</v>
      </c>
      <c r="T1888">
        <v>51</v>
      </c>
      <c r="U1888" t="s">
        <v>73</v>
      </c>
      <c r="V1888" t="s">
        <v>74</v>
      </c>
      <c r="W1888" t="s">
        <v>1652</v>
      </c>
      <c r="X1888" t="s">
        <v>1653</v>
      </c>
      <c r="Y1888" t="s">
        <v>1509</v>
      </c>
      <c r="Z1888" t="s">
        <v>1511</v>
      </c>
      <c r="AA1888" t="s">
        <v>1646</v>
      </c>
      <c r="AB1888" t="s">
        <v>1648</v>
      </c>
      <c r="AC1888" t="s">
        <v>1646</v>
      </c>
      <c r="AD1888" t="s">
        <v>1649</v>
      </c>
      <c r="AE1888">
        <v>93</v>
      </c>
      <c r="AF1888" t="s">
        <v>966</v>
      </c>
      <c r="AG1888">
        <v>3</v>
      </c>
      <c r="AH1888" t="s">
        <v>430</v>
      </c>
      <c r="AI1888">
        <v>3</v>
      </c>
      <c r="AJ1888" t="s">
        <v>430</v>
      </c>
      <c r="AK1888">
        <v>4</v>
      </c>
      <c r="AL1888" t="s">
        <v>958</v>
      </c>
      <c r="AM1888">
        <v>1</v>
      </c>
      <c r="AN1888" t="s">
        <v>54</v>
      </c>
      <c r="AO1888">
        <v>2</v>
      </c>
      <c r="AP1888" t="s">
        <v>959</v>
      </c>
    </row>
    <row r="1889" spans="1:42" hidden="1" x14ac:dyDescent="0.25">
      <c r="A1889" s="6">
        <v>35888</v>
      </c>
      <c r="B1889" t="s">
        <v>196</v>
      </c>
      <c r="C1889">
        <v>77</v>
      </c>
      <c r="D1889">
        <v>6</v>
      </c>
      <c r="E1889">
        <v>2</v>
      </c>
      <c r="F1889">
        <v>273</v>
      </c>
      <c r="G1889">
        <v>13.65</v>
      </c>
      <c r="H1889">
        <v>21</v>
      </c>
      <c r="I1889" t="s">
        <v>196</v>
      </c>
      <c r="J1889" t="s">
        <v>197</v>
      </c>
      <c r="L1889" t="s">
        <v>64</v>
      </c>
      <c r="M1889">
        <v>2</v>
      </c>
      <c r="N1889" t="s">
        <v>80</v>
      </c>
      <c r="O1889">
        <v>6</v>
      </c>
      <c r="P1889" t="s">
        <v>66</v>
      </c>
      <c r="Q1889">
        <v>77</v>
      </c>
      <c r="R1889" t="s">
        <v>158</v>
      </c>
      <c r="S1889" t="s">
        <v>89</v>
      </c>
      <c r="T1889">
        <v>77</v>
      </c>
      <c r="U1889" t="s">
        <v>158</v>
      </c>
      <c r="V1889" t="s">
        <v>159</v>
      </c>
      <c r="W1889" t="s">
        <v>1652</v>
      </c>
      <c r="X1889" t="s">
        <v>1653</v>
      </c>
      <c r="Y1889" t="s">
        <v>1509</v>
      </c>
      <c r="Z1889" t="s">
        <v>1511</v>
      </c>
      <c r="AA1889" t="s">
        <v>1646</v>
      </c>
      <c r="AB1889" t="s">
        <v>1648</v>
      </c>
      <c r="AC1889" t="s">
        <v>1646</v>
      </c>
      <c r="AD1889" t="s">
        <v>1649</v>
      </c>
      <c r="AE1889">
        <v>93</v>
      </c>
      <c r="AF1889" t="s">
        <v>966</v>
      </c>
      <c r="AG1889">
        <v>3</v>
      </c>
      <c r="AH1889" t="s">
        <v>430</v>
      </c>
      <c r="AI1889">
        <v>3</v>
      </c>
      <c r="AJ1889" t="s">
        <v>430</v>
      </c>
      <c r="AK1889">
        <v>4</v>
      </c>
      <c r="AL1889" t="s">
        <v>958</v>
      </c>
      <c r="AM1889">
        <v>1</v>
      </c>
      <c r="AN1889" t="s">
        <v>54</v>
      </c>
      <c r="AO1889">
        <v>2</v>
      </c>
      <c r="AP1889" t="s">
        <v>959</v>
      </c>
    </row>
    <row r="1890" spans="1:42" x14ac:dyDescent="0.25">
      <c r="A1890" s="6">
        <v>35891</v>
      </c>
      <c r="B1890" t="s">
        <v>1244</v>
      </c>
      <c r="C1890">
        <v>1</v>
      </c>
      <c r="D1890">
        <v>3</v>
      </c>
      <c r="E1890">
        <v>3</v>
      </c>
      <c r="F1890">
        <v>72</v>
      </c>
      <c r="G1890">
        <v>0</v>
      </c>
      <c r="H1890">
        <v>4</v>
      </c>
      <c r="I1890" t="s">
        <v>1244</v>
      </c>
      <c r="J1890" t="s">
        <v>1245</v>
      </c>
      <c r="K1890" t="s">
        <v>1246</v>
      </c>
      <c r="L1890" t="s">
        <v>205</v>
      </c>
      <c r="M1890">
        <v>3</v>
      </c>
      <c r="N1890" t="s">
        <v>40</v>
      </c>
      <c r="O1890">
        <v>3</v>
      </c>
      <c r="P1890" t="s">
        <v>93</v>
      </c>
      <c r="Q1890">
        <v>1</v>
      </c>
      <c r="R1890" t="s">
        <v>360</v>
      </c>
      <c r="S1890" t="s">
        <v>118</v>
      </c>
      <c r="T1890">
        <v>1</v>
      </c>
      <c r="U1890" t="s">
        <v>360</v>
      </c>
      <c r="V1890" t="s">
        <v>141</v>
      </c>
      <c r="W1890" t="s">
        <v>1654</v>
      </c>
      <c r="X1890" t="s">
        <v>1655</v>
      </c>
      <c r="Y1890" t="s">
        <v>1509</v>
      </c>
      <c r="Z1890" t="s">
        <v>1511</v>
      </c>
      <c r="AA1890" t="s">
        <v>1646</v>
      </c>
      <c r="AB1890" t="s">
        <v>1648</v>
      </c>
      <c r="AC1890" t="s">
        <v>1646</v>
      </c>
      <c r="AD1890" t="s">
        <v>1649</v>
      </c>
      <c r="AE1890">
        <v>96</v>
      </c>
      <c r="AF1890" t="s">
        <v>1656</v>
      </c>
      <c r="AG1890">
        <v>6</v>
      </c>
      <c r="AH1890" t="s">
        <v>294</v>
      </c>
      <c r="AI1890">
        <v>6</v>
      </c>
      <c r="AJ1890" t="s">
        <v>294</v>
      </c>
      <c r="AK1890">
        <v>4</v>
      </c>
      <c r="AL1890" t="s">
        <v>958</v>
      </c>
      <c r="AM1890">
        <v>1</v>
      </c>
      <c r="AN1890" t="s">
        <v>54</v>
      </c>
      <c r="AO1890">
        <v>2</v>
      </c>
      <c r="AP1890" t="s">
        <v>959</v>
      </c>
    </row>
    <row r="1891" spans="1:42" hidden="1" x14ac:dyDescent="0.25">
      <c r="A1891" s="6">
        <v>35891</v>
      </c>
      <c r="B1891" t="s">
        <v>1244</v>
      </c>
      <c r="C1891">
        <v>40</v>
      </c>
      <c r="D1891">
        <v>3</v>
      </c>
      <c r="E1891">
        <v>3</v>
      </c>
      <c r="F1891">
        <v>184</v>
      </c>
      <c r="G1891">
        <v>0</v>
      </c>
      <c r="H1891">
        <v>10</v>
      </c>
      <c r="I1891" t="s">
        <v>1244</v>
      </c>
      <c r="J1891" t="s">
        <v>1245</v>
      </c>
      <c r="K1891" t="s">
        <v>1246</v>
      </c>
      <c r="L1891" t="s">
        <v>205</v>
      </c>
      <c r="M1891">
        <v>3</v>
      </c>
      <c r="N1891" t="s">
        <v>40</v>
      </c>
      <c r="O1891">
        <v>3</v>
      </c>
      <c r="P1891" t="s">
        <v>93</v>
      </c>
      <c r="Q1891">
        <v>40</v>
      </c>
      <c r="R1891" t="s">
        <v>245</v>
      </c>
      <c r="S1891" t="s">
        <v>83</v>
      </c>
      <c r="T1891">
        <v>40</v>
      </c>
      <c r="U1891" t="s">
        <v>245</v>
      </c>
      <c r="V1891" t="s">
        <v>84</v>
      </c>
      <c r="W1891" t="s">
        <v>1654</v>
      </c>
      <c r="X1891" t="s">
        <v>1655</v>
      </c>
      <c r="Y1891" t="s">
        <v>1509</v>
      </c>
      <c r="Z1891" t="s">
        <v>1511</v>
      </c>
      <c r="AA1891" t="s">
        <v>1646</v>
      </c>
      <c r="AB1891" t="s">
        <v>1648</v>
      </c>
      <c r="AC1891" t="s">
        <v>1646</v>
      </c>
      <c r="AD1891" t="s">
        <v>1649</v>
      </c>
      <c r="AE1891">
        <v>96</v>
      </c>
      <c r="AF1891" t="s">
        <v>1656</v>
      </c>
      <c r="AG1891">
        <v>6</v>
      </c>
      <c r="AH1891" t="s">
        <v>294</v>
      </c>
      <c r="AI1891">
        <v>6</v>
      </c>
      <c r="AJ1891" t="s">
        <v>294</v>
      </c>
      <c r="AK1891">
        <v>4</v>
      </c>
      <c r="AL1891" t="s">
        <v>958</v>
      </c>
      <c r="AM1891">
        <v>1</v>
      </c>
      <c r="AN1891" t="s">
        <v>54</v>
      </c>
      <c r="AO1891">
        <v>2</v>
      </c>
      <c r="AP1891" t="s">
        <v>959</v>
      </c>
    </row>
    <row r="1892" spans="1:42" hidden="1" x14ac:dyDescent="0.25">
      <c r="A1892" s="6">
        <v>35891</v>
      </c>
      <c r="B1892" t="s">
        <v>1244</v>
      </c>
      <c r="C1892">
        <v>52</v>
      </c>
      <c r="D1892">
        <v>3</v>
      </c>
      <c r="E1892">
        <v>3</v>
      </c>
      <c r="F1892">
        <v>70</v>
      </c>
      <c r="G1892">
        <v>0</v>
      </c>
      <c r="H1892">
        <v>10</v>
      </c>
      <c r="I1892" t="s">
        <v>1244</v>
      </c>
      <c r="J1892" t="s">
        <v>1245</v>
      </c>
      <c r="K1892" t="s">
        <v>1246</v>
      </c>
      <c r="L1892" t="s">
        <v>205</v>
      </c>
      <c r="M1892">
        <v>3</v>
      </c>
      <c r="N1892" t="s">
        <v>40</v>
      </c>
      <c r="O1892">
        <v>3</v>
      </c>
      <c r="P1892" t="s">
        <v>93</v>
      </c>
      <c r="Q1892">
        <v>52</v>
      </c>
      <c r="R1892" t="s">
        <v>534</v>
      </c>
      <c r="S1892" t="s">
        <v>57</v>
      </c>
      <c r="T1892">
        <v>52</v>
      </c>
      <c r="U1892" t="s">
        <v>534</v>
      </c>
      <c r="V1892" t="s">
        <v>74</v>
      </c>
      <c r="W1892" t="s">
        <v>1654</v>
      </c>
      <c r="X1892" t="s">
        <v>1655</v>
      </c>
      <c r="Y1892" t="s">
        <v>1509</v>
      </c>
      <c r="Z1892" t="s">
        <v>1511</v>
      </c>
      <c r="AA1892" t="s">
        <v>1646</v>
      </c>
      <c r="AB1892" t="s">
        <v>1648</v>
      </c>
      <c r="AC1892" t="s">
        <v>1646</v>
      </c>
      <c r="AD1892" t="s">
        <v>1649</v>
      </c>
      <c r="AE1892">
        <v>96</v>
      </c>
      <c r="AF1892" t="s">
        <v>1656</v>
      </c>
      <c r="AG1892">
        <v>6</v>
      </c>
      <c r="AH1892" t="s">
        <v>294</v>
      </c>
      <c r="AI1892">
        <v>6</v>
      </c>
      <c r="AJ1892" t="s">
        <v>294</v>
      </c>
      <c r="AK1892">
        <v>4</v>
      </c>
      <c r="AL1892" t="s">
        <v>958</v>
      </c>
      <c r="AM1892">
        <v>1</v>
      </c>
      <c r="AN1892" t="s">
        <v>54</v>
      </c>
      <c r="AO1892">
        <v>2</v>
      </c>
      <c r="AP1892" t="s">
        <v>959</v>
      </c>
    </row>
    <row r="1893" spans="1:42" hidden="1" x14ac:dyDescent="0.25">
      <c r="A1893" s="6">
        <v>35891</v>
      </c>
      <c r="B1893" t="s">
        <v>544</v>
      </c>
      <c r="C1893">
        <v>13</v>
      </c>
      <c r="D1893">
        <v>4</v>
      </c>
      <c r="E1893">
        <v>1</v>
      </c>
      <c r="F1893">
        <v>336</v>
      </c>
      <c r="G1893">
        <v>0</v>
      </c>
      <c r="H1893">
        <v>56</v>
      </c>
      <c r="I1893" t="s">
        <v>544</v>
      </c>
      <c r="J1893" t="s">
        <v>545</v>
      </c>
      <c r="K1893" t="s">
        <v>546</v>
      </c>
      <c r="L1893" t="s">
        <v>205</v>
      </c>
      <c r="M1893">
        <v>1</v>
      </c>
      <c r="N1893" t="s">
        <v>65</v>
      </c>
      <c r="O1893">
        <v>4</v>
      </c>
      <c r="P1893" t="s">
        <v>81</v>
      </c>
      <c r="Q1893">
        <v>13</v>
      </c>
      <c r="R1893" t="s">
        <v>308</v>
      </c>
      <c r="S1893" t="s">
        <v>83</v>
      </c>
      <c r="T1893">
        <v>13</v>
      </c>
      <c r="U1893" t="s">
        <v>308</v>
      </c>
      <c r="V1893" t="s">
        <v>69</v>
      </c>
      <c r="W1893" t="s">
        <v>1654</v>
      </c>
      <c r="X1893" t="s">
        <v>1655</v>
      </c>
      <c r="Y1893" t="s">
        <v>1509</v>
      </c>
      <c r="Z1893" t="s">
        <v>1511</v>
      </c>
      <c r="AA1893" t="s">
        <v>1646</v>
      </c>
      <c r="AB1893" t="s">
        <v>1648</v>
      </c>
      <c r="AC1893" t="s">
        <v>1646</v>
      </c>
      <c r="AD1893" t="s">
        <v>1649</v>
      </c>
      <c r="AE1893">
        <v>96</v>
      </c>
      <c r="AF1893" t="s">
        <v>1656</v>
      </c>
      <c r="AG1893">
        <v>6</v>
      </c>
      <c r="AH1893" t="s">
        <v>294</v>
      </c>
      <c r="AI1893">
        <v>6</v>
      </c>
      <c r="AJ1893" t="s">
        <v>294</v>
      </c>
      <c r="AK1893">
        <v>4</v>
      </c>
      <c r="AL1893" t="s">
        <v>958</v>
      </c>
      <c r="AM1893">
        <v>1</v>
      </c>
      <c r="AN1893" t="s">
        <v>54</v>
      </c>
      <c r="AO1893">
        <v>2</v>
      </c>
      <c r="AP1893" t="s">
        <v>959</v>
      </c>
    </row>
    <row r="1894" spans="1:42" x14ac:dyDescent="0.25">
      <c r="A1894" s="6">
        <v>35891</v>
      </c>
      <c r="B1894" t="s">
        <v>544</v>
      </c>
      <c r="C1894">
        <v>35</v>
      </c>
      <c r="D1894">
        <v>4</v>
      </c>
      <c r="E1894">
        <v>1</v>
      </c>
      <c r="F1894">
        <v>270</v>
      </c>
      <c r="G1894">
        <v>40.5</v>
      </c>
      <c r="H1894">
        <v>15</v>
      </c>
      <c r="I1894" t="s">
        <v>544</v>
      </c>
      <c r="J1894" t="s">
        <v>545</v>
      </c>
      <c r="K1894" t="s">
        <v>546</v>
      </c>
      <c r="L1894" t="s">
        <v>205</v>
      </c>
      <c r="M1894">
        <v>1</v>
      </c>
      <c r="N1894" t="s">
        <v>65</v>
      </c>
      <c r="O1894">
        <v>4</v>
      </c>
      <c r="P1894" t="s">
        <v>81</v>
      </c>
      <c r="Q1894">
        <v>35</v>
      </c>
      <c r="R1894" t="s">
        <v>194</v>
      </c>
      <c r="S1894" t="s">
        <v>118</v>
      </c>
      <c r="T1894">
        <v>35</v>
      </c>
      <c r="U1894" t="s">
        <v>194</v>
      </c>
      <c r="V1894" t="s">
        <v>195</v>
      </c>
      <c r="W1894" t="s">
        <v>1654</v>
      </c>
      <c r="X1894" t="s">
        <v>1655</v>
      </c>
      <c r="Y1894" t="s">
        <v>1509</v>
      </c>
      <c r="Z1894" t="s">
        <v>1511</v>
      </c>
      <c r="AA1894" t="s">
        <v>1646</v>
      </c>
      <c r="AB1894" t="s">
        <v>1648</v>
      </c>
      <c r="AC1894" t="s">
        <v>1646</v>
      </c>
      <c r="AD1894" t="s">
        <v>1649</v>
      </c>
      <c r="AE1894">
        <v>96</v>
      </c>
      <c r="AF1894" t="s">
        <v>1656</v>
      </c>
      <c r="AG1894">
        <v>6</v>
      </c>
      <c r="AH1894" t="s">
        <v>294</v>
      </c>
      <c r="AI1894">
        <v>6</v>
      </c>
      <c r="AJ1894" t="s">
        <v>294</v>
      </c>
      <c r="AK1894">
        <v>4</v>
      </c>
      <c r="AL1894" t="s">
        <v>958</v>
      </c>
      <c r="AM1894">
        <v>1</v>
      </c>
      <c r="AN1894" t="s">
        <v>54</v>
      </c>
      <c r="AO1894">
        <v>2</v>
      </c>
      <c r="AP1894" t="s">
        <v>959</v>
      </c>
    </row>
    <row r="1895" spans="1:42" hidden="1" x14ac:dyDescent="0.25">
      <c r="A1895" s="6">
        <v>35891</v>
      </c>
      <c r="B1895" t="s">
        <v>544</v>
      </c>
      <c r="C1895">
        <v>42</v>
      </c>
      <c r="D1895">
        <v>4</v>
      </c>
      <c r="E1895">
        <v>1</v>
      </c>
      <c r="F1895">
        <v>336</v>
      </c>
      <c r="G1895">
        <v>50.4</v>
      </c>
      <c r="H1895">
        <v>24</v>
      </c>
      <c r="I1895" t="s">
        <v>544</v>
      </c>
      <c r="J1895" t="s">
        <v>545</v>
      </c>
      <c r="K1895" t="s">
        <v>546</v>
      </c>
      <c r="L1895" t="s">
        <v>205</v>
      </c>
      <c r="M1895">
        <v>1</v>
      </c>
      <c r="N1895" t="s">
        <v>65</v>
      </c>
      <c r="O1895">
        <v>4</v>
      </c>
      <c r="P1895" t="s">
        <v>81</v>
      </c>
      <c r="Q1895">
        <v>42</v>
      </c>
      <c r="R1895" t="s">
        <v>56</v>
      </c>
      <c r="S1895" t="s">
        <v>57</v>
      </c>
      <c r="T1895">
        <v>42</v>
      </c>
      <c r="U1895" t="s">
        <v>56</v>
      </c>
      <c r="V1895" t="s">
        <v>58</v>
      </c>
      <c r="W1895" t="s">
        <v>1654</v>
      </c>
      <c r="X1895" t="s">
        <v>1655</v>
      </c>
      <c r="Y1895" t="s">
        <v>1509</v>
      </c>
      <c r="Z1895" t="s">
        <v>1511</v>
      </c>
      <c r="AA1895" t="s">
        <v>1646</v>
      </c>
      <c r="AB1895" t="s">
        <v>1648</v>
      </c>
      <c r="AC1895" t="s">
        <v>1646</v>
      </c>
      <c r="AD1895" t="s">
        <v>1649</v>
      </c>
      <c r="AE1895">
        <v>96</v>
      </c>
      <c r="AF1895" t="s">
        <v>1656</v>
      </c>
      <c r="AG1895">
        <v>6</v>
      </c>
      <c r="AH1895" t="s">
        <v>294</v>
      </c>
      <c r="AI1895">
        <v>6</v>
      </c>
      <c r="AJ1895" t="s">
        <v>294</v>
      </c>
      <c r="AK1895">
        <v>4</v>
      </c>
      <c r="AL1895" t="s">
        <v>958</v>
      </c>
      <c r="AM1895">
        <v>1</v>
      </c>
      <c r="AN1895" t="s">
        <v>54</v>
      </c>
      <c r="AO1895">
        <v>2</v>
      </c>
      <c r="AP1895" t="s">
        <v>959</v>
      </c>
    </row>
    <row r="1896" spans="1:42" hidden="1" x14ac:dyDescent="0.25">
      <c r="A1896" s="6">
        <v>35891</v>
      </c>
      <c r="B1896" t="s">
        <v>544</v>
      </c>
      <c r="C1896">
        <v>55</v>
      </c>
      <c r="D1896">
        <v>4</v>
      </c>
      <c r="E1896">
        <v>1</v>
      </c>
      <c r="F1896">
        <v>960</v>
      </c>
      <c r="G1896">
        <v>0</v>
      </c>
      <c r="H1896">
        <v>40</v>
      </c>
      <c r="I1896" t="s">
        <v>544</v>
      </c>
      <c r="J1896" t="s">
        <v>545</v>
      </c>
      <c r="K1896" t="s">
        <v>546</v>
      </c>
      <c r="L1896" t="s">
        <v>205</v>
      </c>
      <c r="M1896">
        <v>1</v>
      </c>
      <c r="N1896" t="s">
        <v>65</v>
      </c>
      <c r="O1896">
        <v>4</v>
      </c>
      <c r="P1896" t="s">
        <v>81</v>
      </c>
      <c r="Q1896">
        <v>55</v>
      </c>
      <c r="R1896" t="s">
        <v>131</v>
      </c>
      <c r="S1896" t="s">
        <v>132</v>
      </c>
      <c r="T1896">
        <v>55</v>
      </c>
      <c r="U1896" t="s">
        <v>131</v>
      </c>
      <c r="V1896" t="s">
        <v>133</v>
      </c>
      <c r="W1896" t="s">
        <v>1654</v>
      </c>
      <c r="X1896" t="s">
        <v>1655</v>
      </c>
      <c r="Y1896" t="s">
        <v>1509</v>
      </c>
      <c r="Z1896" t="s">
        <v>1511</v>
      </c>
      <c r="AA1896" t="s">
        <v>1646</v>
      </c>
      <c r="AB1896" t="s">
        <v>1648</v>
      </c>
      <c r="AC1896" t="s">
        <v>1646</v>
      </c>
      <c r="AD1896" t="s">
        <v>1649</v>
      </c>
      <c r="AE1896">
        <v>96</v>
      </c>
      <c r="AF1896" t="s">
        <v>1656</v>
      </c>
      <c r="AG1896">
        <v>6</v>
      </c>
      <c r="AH1896" t="s">
        <v>294</v>
      </c>
      <c r="AI1896">
        <v>6</v>
      </c>
      <c r="AJ1896" t="s">
        <v>294</v>
      </c>
      <c r="AK1896">
        <v>4</v>
      </c>
      <c r="AL1896" t="s">
        <v>958</v>
      </c>
      <c r="AM1896">
        <v>1</v>
      </c>
      <c r="AN1896" t="s">
        <v>54</v>
      </c>
      <c r="AO1896">
        <v>2</v>
      </c>
      <c r="AP1896" t="s">
        <v>959</v>
      </c>
    </row>
    <row r="1897" spans="1:42" hidden="1" x14ac:dyDescent="0.25">
      <c r="A1897" s="6">
        <v>35891</v>
      </c>
      <c r="B1897" t="s">
        <v>202</v>
      </c>
      <c r="C1897">
        <v>4</v>
      </c>
      <c r="D1897">
        <v>2</v>
      </c>
      <c r="E1897">
        <v>3</v>
      </c>
      <c r="F1897">
        <v>550</v>
      </c>
      <c r="G1897">
        <v>137.5</v>
      </c>
      <c r="H1897">
        <v>25</v>
      </c>
      <c r="I1897" t="s">
        <v>202</v>
      </c>
      <c r="J1897" t="s">
        <v>203</v>
      </c>
      <c r="K1897" t="s">
        <v>204</v>
      </c>
      <c r="L1897" t="s">
        <v>205</v>
      </c>
      <c r="M1897">
        <v>3</v>
      </c>
      <c r="N1897" t="s">
        <v>40</v>
      </c>
      <c r="O1897">
        <v>2</v>
      </c>
      <c r="P1897" t="s">
        <v>229</v>
      </c>
      <c r="Q1897">
        <v>4</v>
      </c>
      <c r="R1897" t="s">
        <v>555</v>
      </c>
      <c r="S1897" t="s">
        <v>89</v>
      </c>
      <c r="T1897">
        <v>4</v>
      </c>
      <c r="U1897" t="s">
        <v>555</v>
      </c>
      <c r="V1897" t="s">
        <v>90</v>
      </c>
      <c r="W1897" t="s">
        <v>1654</v>
      </c>
      <c r="X1897" t="s">
        <v>1655</v>
      </c>
      <c r="Y1897" t="s">
        <v>1509</v>
      </c>
      <c r="Z1897" t="s">
        <v>1511</v>
      </c>
      <c r="AA1897" t="s">
        <v>1646</v>
      </c>
      <c r="AB1897" t="s">
        <v>1648</v>
      </c>
      <c r="AC1897" t="s">
        <v>1646</v>
      </c>
      <c r="AD1897" t="s">
        <v>1649</v>
      </c>
      <c r="AE1897">
        <v>96</v>
      </c>
      <c r="AF1897" t="s">
        <v>1656</v>
      </c>
      <c r="AG1897">
        <v>6</v>
      </c>
      <c r="AH1897" t="s">
        <v>294</v>
      </c>
      <c r="AI1897">
        <v>6</v>
      </c>
      <c r="AJ1897" t="s">
        <v>294</v>
      </c>
      <c r="AK1897">
        <v>4</v>
      </c>
      <c r="AL1897" t="s">
        <v>958</v>
      </c>
      <c r="AM1897">
        <v>1</v>
      </c>
      <c r="AN1897" t="s">
        <v>54</v>
      </c>
      <c r="AO1897">
        <v>2</v>
      </c>
      <c r="AP1897" t="s">
        <v>959</v>
      </c>
    </row>
    <row r="1898" spans="1:42" x14ac:dyDescent="0.25">
      <c r="A1898" s="6">
        <v>35891</v>
      </c>
      <c r="B1898" t="s">
        <v>202</v>
      </c>
      <c r="C1898">
        <v>24</v>
      </c>
      <c r="D1898">
        <v>2</v>
      </c>
      <c r="E1898">
        <v>3</v>
      </c>
      <c r="F1898">
        <v>135</v>
      </c>
      <c r="G1898">
        <v>33.75</v>
      </c>
      <c r="H1898">
        <v>30</v>
      </c>
      <c r="I1898" t="s">
        <v>202</v>
      </c>
      <c r="J1898" t="s">
        <v>203</v>
      </c>
      <c r="K1898" t="s">
        <v>204</v>
      </c>
      <c r="L1898" t="s">
        <v>205</v>
      </c>
      <c r="M1898">
        <v>3</v>
      </c>
      <c r="N1898" t="s">
        <v>40</v>
      </c>
      <c r="O1898">
        <v>2</v>
      </c>
      <c r="P1898" t="s">
        <v>229</v>
      </c>
      <c r="Q1898">
        <v>24</v>
      </c>
      <c r="R1898" t="s">
        <v>126</v>
      </c>
      <c r="S1898" t="s">
        <v>118</v>
      </c>
      <c r="T1898">
        <v>24</v>
      </c>
      <c r="U1898" t="s">
        <v>126</v>
      </c>
      <c r="V1898" t="s">
        <v>127</v>
      </c>
      <c r="W1898" t="s">
        <v>1654</v>
      </c>
      <c r="X1898" t="s">
        <v>1655</v>
      </c>
      <c r="Y1898" t="s">
        <v>1509</v>
      </c>
      <c r="Z1898" t="s">
        <v>1511</v>
      </c>
      <c r="AA1898" t="s">
        <v>1646</v>
      </c>
      <c r="AB1898" t="s">
        <v>1648</v>
      </c>
      <c r="AC1898" t="s">
        <v>1646</v>
      </c>
      <c r="AD1898" t="s">
        <v>1649</v>
      </c>
      <c r="AE1898">
        <v>96</v>
      </c>
      <c r="AF1898" t="s">
        <v>1656</v>
      </c>
      <c r="AG1898">
        <v>6</v>
      </c>
      <c r="AH1898" t="s">
        <v>294</v>
      </c>
      <c r="AI1898">
        <v>6</v>
      </c>
      <c r="AJ1898" t="s">
        <v>294</v>
      </c>
      <c r="AK1898">
        <v>4</v>
      </c>
      <c r="AL1898" t="s">
        <v>958</v>
      </c>
      <c r="AM1898">
        <v>1</v>
      </c>
      <c r="AN1898" t="s">
        <v>54</v>
      </c>
      <c r="AO1898">
        <v>2</v>
      </c>
      <c r="AP1898" t="s">
        <v>959</v>
      </c>
    </row>
    <row r="1899" spans="1:42" hidden="1" x14ac:dyDescent="0.25">
      <c r="A1899" s="6">
        <v>35891</v>
      </c>
      <c r="B1899" t="s">
        <v>202</v>
      </c>
      <c r="C1899">
        <v>77</v>
      </c>
      <c r="D1899">
        <v>2</v>
      </c>
      <c r="E1899">
        <v>3</v>
      </c>
      <c r="F1899">
        <v>390</v>
      </c>
      <c r="G1899">
        <v>0</v>
      </c>
      <c r="H1899">
        <v>30</v>
      </c>
      <c r="I1899" t="s">
        <v>202</v>
      </c>
      <c r="J1899" t="s">
        <v>203</v>
      </c>
      <c r="K1899" t="s">
        <v>204</v>
      </c>
      <c r="L1899" t="s">
        <v>205</v>
      </c>
      <c r="M1899">
        <v>3</v>
      </c>
      <c r="N1899" t="s">
        <v>40</v>
      </c>
      <c r="O1899">
        <v>2</v>
      </c>
      <c r="P1899" t="s">
        <v>229</v>
      </c>
      <c r="Q1899">
        <v>77</v>
      </c>
      <c r="R1899" t="s">
        <v>158</v>
      </c>
      <c r="S1899" t="s">
        <v>89</v>
      </c>
      <c r="T1899">
        <v>77</v>
      </c>
      <c r="U1899" t="s">
        <v>158</v>
      </c>
      <c r="V1899" t="s">
        <v>159</v>
      </c>
      <c r="W1899" t="s">
        <v>1654</v>
      </c>
      <c r="X1899" t="s">
        <v>1655</v>
      </c>
      <c r="Y1899" t="s">
        <v>1509</v>
      </c>
      <c r="Z1899" t="s">
        <v>1511</v>
      </c>
      <c r="AA1899" t="s">
        <v>1646</v>
      </c>
      <c r="AB1899" t="s">
        <v>1648</v>
      </c>
      <c r="AC1899" t="s">
        <v>1646</v>
      </c>
      <c r="AD1899" t="s">
        <v>1649</v>
      </c>
      <c r="AE1899">
        <v>96</v>
      </c>
      <c r="AF1899" t="s">
        <v>1656</v>
      </c>
      <c r="AG1899">
        <v>6</v>
      </c>
      <c r="AH1899" t="s">
        <v>294</v>
      </c>
      <c r="AI1899">
        <v>6</v>
      </c>
      <c r="AJ1899" t="s">
        <v>294</v>
      </c>
      <c r="AK1899">
        <v>4</v>
      </c>
      <c r="AL1899" t="s">
        <v>958</v>
      </c>
      <c r="AM1899">
        <v>1</v>
      </c>
      <c r="AN1899" t="s">
        <v>54</v>
      </c>
      <c r="AO1899">
        <v>2</v>
      </c>
      <c r="AP1899" t="s">
        <v>959</v>
      </c>
    </row>
    <row r="1900" spans="1:42" hidden="1" x14ac:dyDescent="0.25">
      <c r="A1900" s="6">
        <v>35891</v>
      </c>
      <c r="B1900" t="s">
        <v>220</v>
      </c>
      <c r="C1900">
        <v>7</v>
      </c>
      <c r="D1900">
        <v>2</v>
      </c>
      <c r="E1900">
        <v>2</v>
      </c>
      <c r="F1900">
        <v>1800</v>
      </c>
      <c r="G1900">
        <v>0</v>
      </c>
      <c r="H1900">
        <v>60</v>
      </c>
      <c r="I1900" t="s">
        <v>220</v>
      </c>
      <c r="J1900" t="s">
        <v>221</v>
      </c>
      <c r="L1900" t="s">
        <v>222</v>
      </c>
      <c r="M1900">
        <v>2</v>
      </c>
      <c r="N1900" t="s">
        <v>80</v>
      </c>
      <c r="O1900">
        <v>2</v>
      </c>
      <c r="P1900" t="s">
        <v>229</v>
      </c>
      <c r="Q1900">
        <v>7</v>
      </c>
      <c r="R1900" t="s">
        <v>210</v>
      </c>
      <c r="S1900" t="s">
        <v>68</v>
      </c>
      <c r="T1900">
        <v>7</v>
      </c>
      <c r="U1900" t="s">
        <v>210</v>
      </c>
      <c r="V1900" t="s">
        <v>211</v>
      </c>
      <c r="W1900" t="s">
        <v>1654</v>
      </c>
      <c r="X1900" t="s">
        <v>1655</v>
      </c>
      <c r="Y1900" t="s">
        <v>1509</v>
      </c>
      <c r="Z1900" t="s">
        <v>1511</v>
      </c>
      <c r="AA1900" t="s">
        <v>1646</v>
      </c>
      <c r="AB1900" t="s">
        <v>1648</v>
      </c>
      <c r="AC1900" t="s">
        <v>1646</v>
      </c>
      <c r="AD1900" t="s">
        <v>1649</v>
      </c>
      <c r="AE1900">
        <v>96</v>
      </c>
      <c r="AF1900" t="s">
        <v>1656</v>
      </c>
      <c r="AG1900">
        <v>6</v>
      </c>
      <c r="AH1900" t="s">
        <v>294</v>
      </c>
      <c r="AI1900">
        <v>6</v>
      </c>
      <c r="AJ1900" t="s">
        <v>294</v>
      </c>
      <c r="AK1900">
        <v>4</v>
      </c>
      <c r="AL1900" t="s">
        <v>958</v>
      </c>
      <c r="AM1900">
        <v>1</v>
      </c>
      <c r="AN1900" t="s">
        <v>54</v>
      </c>
      <c r="AO1900">
        <v>2</v>
      </c>
      <c r="AP1900" t="s">
        <v>959</v>
      </c>
    </row>
    <row r="1901" spans="1:42" hidden="1" x14ac:dyDescent="0.25">
      <c r="A1901" s="6">
        <v>35891</v>
      </c>
      <c r="B1901" t="s">
        <v>220</v>
      </c>
      <c r="C1901">
        <v>22</v>
      </c>
      <c r="D1901">
        <v>2</v>
      </c>
      <c r="E1901">
        <v>2</v>
      </c>
      <c r="F1901">
        <v>525</v>
      </c>
      <c r="G1901">
        <v>0</v>
      </c>
      <c r="H1901">
        <v>25</v>
      </c>
      <c r="I1901" t="s">
        <v>220</v>
      </c>
      <c r="J1901" t="s">
        <v>221</v>
      </c>
      <c r="L1901" t="s">
        <v>222</v>
      </c>
      <c r="M1901">
        <v>2</v>
      </c>
      <c r="N1901" t="s">
        <v>80</v>
      </c>
      <c r="O1901">
        <v>2</v>
      </c>
      <c r="P1901" t="s">
        <v>229</v>
      </c>
      <c r="Q1901">
        <v>22</v>
      </c>
      <c r="R1901" t="s">
        <v>94</v>
      </c>
      <c r="S1901" t="s">
        <v>57</v>
      </c>
      <c r="T1901">
        <v>22</v>
      </c>
      <c r="U1901" t="s">
        <v>94</v>
      </c>
      <c r="V1901" t="s">
        <v>95</v>
      </c>
      <c r="W1901" t="s">
        <v>1654</v>
      </c>
      <c r="X1901" t="s">
        <v>1655</v>
      </c>
      <c r="Y1901" t="s">
        <v>1509</v>
      </c>
      <c r="Z1901" t="s">
        <v>1511</v>
      </c>
      <c r="AA1901" t="s">
        <v>1646</v>
      </c>
      <c r="AB1901" t="s">
        <v>1648</v>
      </c>
      <c r="AC1901" t="s">
        <v>1646</v>
      </c>
      <c r="AD1901" t="s">
        <v>1649</v>
      </c>
      <c r="AE1901">
        <v>96</v>
      </c>
      <c r="AF1901" t="s">
        <v>1656</v>
      </c>
      <c r="AG1901">
        <v>6</v>
      </c>
      <c r="AH1901" t="s">
        <v>294</v>
      </c>
      <c r="AI1901">
        <v>6</v>
      </c>
      <c r="AJ1901" t="s">
        <v>294</v>
      </c>
      <c r="AK1901">
        <v>4</v>
      </c>
      <c r="AL1901" t="s">
        <v>958</v>
      </c>
      <c r="AM1901">
        <v>1</v>
      </c>
      <c r="AN1901" t="s">
        <v>54</v>
      </c>
      <c r="AO1901">
        <v>2</v>
      </c>
      <c r="AP1901" t="s">
        <v>959</v>
      </c>
    </row>
    <row r="1902" spans="1:42" hidden="1" x14ac:dyDescent="0.25">
      <c r="A1902" s="6">
        <v>35891</v>
      </c>
      <c r="B1902" t="s">
        <v>220</v>
      </c>
      <c r="C1902">
        <v>46</v>
      </c>
      <c r="D1902">
        <v>2</v>
      </c>
      <c r="E1902">
        <v>2</v>
      </c>
      <c r="F1902">
        <v>300</v>
      </c>
      <c r="G1902">
        <v>0</v>
      </c>
      <c r="H1902">
        <v>25</v>
      </c>
      <c r="I1902" t="s">
        <v>220</v>
      </c>
      <c r="J1902" t="s">
        <v>221</v>
      </c>
      <c r="L1902" t="s">
        <v>222</v>
      </c>
      <c r="M1902">
        <v>2</v>
      </c>
      <c r="N1902" t="s">
        <v>80</v>
      </c>
      <c r="O1902">
        <v>2</v>
      </c>
      <c r="P1902" t="s">
        <v>229</v>
      </c>
      <c r="Q1902">
        <v>46</v>
      </c>
      <c r="R1902" t="s">
        <v>376</v>
      </c>
      <c r="S1902" t="s">
        <v>83</v>
      </c>
      <c r="T1902">
        <v>46</v>
      </c>
      <c r="U1902" t="s">
        <v>376</v>
      </c>
      <c r="V1902" t="s">
        <v>377</v>
      </c>
      <c r="W1902" t="s">
        <v>1654</v>
      </c>
      <c r="X1902" t="s">
        <v>1655</v>
      </c>
      <c r="Y1902" t="s">
        <v>1509</v>
      </c>
      <c r="Z1902" t="s">
        <v>1511</v>
      </c>
      <c r="AA1902" t="s">
        <v>1646</v>
      </c>
      <c r="AB1902" t="s">
        <v>1648</v>
      </c>
      <c r="AC1902" t="s">
        <v>1646</v>
      </c>
      <c r="AD1902" t="s">
        <v>1649</v>
      </c>
      <c r="AE1902">
        <v>96</v>
      </c>
      <c r="AF1902" t="s">
        <v>1656</v>
      </c>
      <c r="AG1902">
        <v>6</v>
      </c>
      <c r="AH1902" t="s">
        <v>294</v>
      </c>
      <c r="AI1902">
        <v>6</v>
      </c>
      <c r="AJ1902" t="s">
        <v>294</v>
      </c>
      <c r="AK1902">
        <v>4</v>
      </c>
      <c r="AL1902" t="s">
        <v>958</v>
      </c>
      <c r="AM1902">
        <v>1</v>
      </c>
      <c r="AN1902" t="s">
        <v>54</v>
      </c>
      <c r="AO1902">
        <v>2</v>
      </c>
      <c r="AP1902" t="s">
        <v>959</v>
      </c>
    </row>
    <row r="1903" spans="1:42" hidden="1" x14ac:dyDescent="0.25">
      <c r="A1903" s="6">
        <v>35891</v>
      </c>
      <c r="B1903" t="s">
        <v>220</v>
      </c>
      <c r="C1903">
        <v>55</v>
      </c>
      <c r="D1903">
        <v>2</v>
      </c>
      <c r="E1903">
        <v>2</v>
      </c>
      <c r="F1903">
        <v>144</v>
      </c>
      <c r="G1903">
        <v>0</v>
      </c>
      <c r="H1903">
        <v>6</v>
      </c>
      <c r="I1903" t="s">
        <v>220</v>
      </c>
      <c r="J1903" t="s">
        <v>221</v>
      </c>
      <c r="L1903" t="s">
        <v>222</v>
      </c>
      <c r="M1903">
        <v>2</v>
      </c>
      <c r="N1903" t="s">
        <v>80</v>
      </c>
      <c r="O1903">
        <v>2</v>
      </c>
      <c r="P1903" t="s">
        <v>229</v>
      </c>
      <c r="Q1903">
        <v>55</v>
      </c>
      <c r="R1903" t="s">
        <v>131</v>
      </c>
      <c r="S1903" t="s">
        <v>132</v>
      </c>
      <c r="T1903">
        <v>55</v>
      </c>
      <c r="U1903" t="s">
        <v>131</v>
      </c>
      <c r="V1903" t="s">
        <v>133</v>
      </c>
      <c r="W1903" t="s">
        <v>1654</v>
      </c>
      <c r="X1903" t="s">
        <v>1655</v>
      </c>
      <c r="Y1903" t="s">
        <v>1509</v>
      </c>
      <c r="Z1903" t="s">
        <v>1511</v>
      </c>
      <c r="AA1903" t="s">
        <v>1646</v>
      </c>
      <c r="AB1903" t="s">
        <v>1648</v>
      </c>
      <c r="AC1903" t="s">
        <v>1646</v>
      </c>
      <c r="AD1903" t="s">
        <v>1649</v>
      </c>
      <c r="AE1903">
        <v>96</v>
      </c>
      <c r="AF1903" t="s">
        <v>1656</v>
      </c>
      <c r="AG1903">
        <v>6</v>
      </c>
      <c r="AH1903" t="s">
        <v>294</v>
      </c>
      <c r="AI1903">
        <v>6</v>
      </c>
      <c r="AJ1903" t="s">
        <v>294</v>
      </c>
      <c r="AK1903">
        <v>4</v>
      </c>
      <c r="AL1903" t="s">
        <v>958</v>
      </c>
      <c r="AM1903">
        <v>1</v>
      </c>
      <c r="AN1903" t="s">
        <v>54</v>
      </c>
      <c r="AO1903">
        <v>2</v>
      </c>
      <c r="AP1903" t="s">
        <v>959</v>
      </c>
    </row>
    <row r="1904" spans="1:42" hidden="1" x14ac:dyDescent="0.25">
      <c r="A1904" s="6">
        <v>35892</v>
      </c>
      <c r="B1904" t="s">
        <v>1227</v>
      </c>
      <c r="C1904">
        <v>1</v>
      </c>
      <c r="D1904">
        <v>2</v>
      </c>
      <c r="E1904">
        <v>1</v>
      </c>
      <c r="F1904">
        <v>36</v>
      </c>
      <c r="G1904">
        <v>0</v>
      </c>
      <c r="H1904">
        <v>2</v>
      </c>
      <c r="I1904" t="s">
        <v>1227</v>
      </c>
      <c r="J1904" t="s">
        <v>1228</v>
      </c>
      <c r="L1904" t="s">
        <v>237</v>
      </c>
      <c r="M1904">
        <v>1</v>
      </c>
      <c r="N1904" t="s">
        <v>65</v>
      </c>
      <c r="O1904">
        <v>2</v>
      </c>
      <c r="P1904" t="s">
        <v>229</v>
      </c>
      <c r="Q1904">
        <v>1</v>
      </c>
      <c r="R1904" t="s">
        <v>360</v>
      </c>
      <c r="S1904" t="s">
        <v>118</v>
      </c>
      <c r="T1904">
        <v>1</v>
      </c>
      <c r="U1904" t="s">
        <v>360</v>
      </c>
      <c r="V1904" t="s">
        <v>141</v>
      </c>
      <c r="W1904" t="s">
        <v>1657</v>
      </c>
      <c r="X1904" t="s">
        <v>1658</v>
      </c>
      <c r="Y1904" t="s">
        <v>1509</v>
      </c>
      <c r="Z1904" t="s">
        <v>1511</v>
      </c>
      <c r="AA1904" t="s">
        <v>1646</v>
      </c>
      <c r="AB1904" t="s">
        <v>1648</v>
      </c>
      <c r="AC1904" t="s">
        <v>1646</v>
      </c>
      <c r="AD1904" t="s">
        <v>1649</v>
      </c>
      <c r="AE1904">
        <v>97</v>
      </c>
      <c r="AF1904" t="s">
        <v>972</v>
      </c>
      <c r="AG1904">
        <v>7</v>
      </c>
      <c r="AH1904" t="s">
        <v>302</v>
      </c>
      <c r="AI1904">
        <v>7</v>
      </c>
      <c r="AJ1904" t="s">
        <v>302</v>
      </c>
      <c r="AK1904">
        <v>4</v>
      </c>
      <c r="AL1904" t="s">
        <v>958</v>
      </c>
      <c r="AM1904">
        <v>1</v>
      </c>
      <c r="AN1904" t="s">
        <v>54</v>
      </c>
      <c r="AO1904">
        <v>2</v>
      </c>
      <c r="AP1904" t="s">
        <v>959</v>
      </c>
    </row>
    <row r="1905" spans="1:42" hidden="1" x14ac:dyDescent="0.25">
      <c r="A1905" s="6">
        <v>35892</v>
      </c>
      <c r="B1905" t="s">
        <v>1227</v>
      </c>
      <c r="C1905">
        <v>59</v>
      </c>
      <c r="D1905">
        <v>2</v>
      </c>
      <c r="E1905">
        <v>1</v>
      </c>
      <c r="F1905">
        <v>550</v>
      </c>
      <c r="G1905">
        <v>0</v>
      </c>
      <c r="H1905">
        <v>10</v>
      </c>
      <c r="I1905" t="s">
        <v>1227</v>
      </c>
      <c r="J1905" t="s">
        <v>1228</v>
      </c>
      <c r="L1905" t="s">
        <v>237</v>
      </c>
      <c r="M1905">
        <v>1</v>
      </c>
      <c r="N1905" t="s">
        <v>65</v>
      </c>
      <c r="O1905">
        <v>2</v>
      </c>
      <c r="P1905" t="s">
        <v>229</v>
      </c>
      <c r="Q1905">
        <v>59</v>
      </c>
      <c r="R1905" t="s">
        <v>149</v>
      </c>
      <c r="S1905" t="s">
        <v>43</v>
      </c>
      <c r="T1905">
        <v>59</v>
      </c>
      <c r="U1905" t="s">
        <v>149</v>
      </c>
      <c r="V1905" t="s">
        <v>111</v>
      </c>
      <c r="W1905" t="s">
        <v>1657</v>
      </c>
      <c r="X1905" t="s">
        <v>1658</v>
      </c>
      <c r="Y1905" t="s">
        <v>1509</v>
      </c>
      <c r="Z1905" t="s">
        <v>1511</v>
      </c>
      <c r="AA1905" t="s">
        <v>1646</v>
      </c>
      <c r="AB1905" t="s">
        <v>1648</v>
      </c>
      <c r="AC1905" t="s">
        <v>1646</v>
      </c>
      <c r="AD1905" t="s">
        <v>1649</v>
      </c>
      <c r="AE1905">
        <v>97</v>
      </c>
      <c r="AF1905" t="s">
        <v>972</v>
      </c>
      <c r="AG1905">
        <v>7</v>
      </c>
      <c r="AH1905" t="s">
        <v>302</v>
      </c>
      <c r="AI1905">
        <v>7</v>
      </c>
      <c r="AJ1905" t="s">
        <v>302</v>
      </c>
      <c r="AK1905">
        <v>4</v>
      </c>
      <c r="AL1905" t="s">
        <v>958</v>
      </c>
      <c r="AM1905">
        <v>1</v>
      </c>
      <c r="AN1905" t="s">
        <v>54</v>
      </c>
      <c r="AO1905">
        <v>2</v>
      </c>
      <c r="AP1905" t="s">
        <v>959</v>
      </c>
    </row>
    <row r="1906" spans="1:42" x14ac:dyDescent="0.25">
      <c r="A1906" s="6">
        <v>35892</v>
      </c>
      <c r="B1906" t="s">
        <v>1039</v>
      </c>
      <c r="C1906">
        <v>1</v>
      </c>
      <c r="D1906">
        <v>3</v>
      </c>
      <c r="E1906">
        <v>2</v>
      </c>
      <c r="F1906">
        <v>144</v>
      </c>
      <c r="G1906">
        <v>0</v>
      </c>
      <c r="H1906">
        <v>8</v>
      </c>
      <c r="I1906" t="s">
        <v>1039</v>
      </c>
      <c r="J1906" t="s">
        <v>1040</v>
      </c>
      <c r="K1906" t="s">
        <v>475</v>
      </c>
      <c r="L1906" t="s">
        <v>205</v>
      </c>
      <c r="M1906">
        <v>2</v>
      </c>
      <c r="N1906" t="s">
        <v>80</v>
      </c>
      <c r="O1906">
        <v>3</v>
      </c>
      <c r="P1906" t="s">
        <v>93</v>
      </c>
      <c r="Q1906">
        <v>1</v>
      </c>
      <c r="R1906" t="s">
        <v>360</v>
      </c>
      <c r="S1906" t="s">
        <v>118</v>
      </c>
      <c r="T1906">
        <v>1</v>
      </c>
      <c r="U1906" t="s">
        <v>360</v>
      </c>
      <c r="V1906" t="s">
        <v>141</v>
      </c>
      <c r="W1906" t="s">
        <v>1657</v>
      </c>
      <c r="X1906" t="s">
        <v>1658</v>
      </c>
      <c r="Y1906" t="s">
        <v>1509</v>
      </c>
      <c r="Z1906" t="s">
        <v>1511</v>
      </c>
      <c r="AA1906" t="s">
        <v>1646</v>
      </c>
      <c r="AB1906" t="s">
        <v>1648</v>
      </c>
      <c r="AC1906" t="s">
        <v>1646</v>
      </c>
      <c r="AD1906" t="s">
        <v>1649</v>
      </c>
      <c r="AE1906">
        <v>97</v>
      </c>
      <c r="AF1906" t="s">
        <v>972</v>
      </c>
      <c r="AG1906">
        <v>7</v>
      </c>
      <c r="AH1906" t="s">
        <v>302</v>
      </c>
      <c r="AI1906">
        <v>7</v>
      </c>
      <c r="AJ1906" t="s">
        <v>302</v>
      </c>
      <c r="AK1906">
        <v>4</v>
      </c>
      <c r="AL1906" t="s">
        <v>958</v>
      </c>
      <c r="AM1906">
        <v>1</v>
      </c>
      <c r="AN1906" t="s">
        <v>54</v>
      </c>
      <c r="AO1906">
        <v>2</v>
      </c>
      <c r="AP1906" t="s">
        <v>959</v>
      </c>
    </row>
    <row r="1907" spans="1:42" hidden="1" x14ac:dyDescent="0.25">
      <c r="A1907" s="6">
        <v>35892</v>
      </c>
      <c r="B1907" t="s">
        <v>1039</v>
      </c>
      <c r="C1907">
        <v>29</v>
      </c>
      <c r="D1907">
        <v>3</v>
      </c>
      <c r="E1907">
        <v>2</v>
      </c>
      <c r="F1907">
        <v>247.58</v>
      </c>
      <c r="G1907">
        <v>61.895000000000003</v>
      </c>
      <c r="H1907">
        <v>2</v>
      </c>
      <c r="I1907" t="s">
        <v>1039</v>
      </c>
      <c r="J1907" t="s">
        <v>1040</v>
      </c>
      <c r="K1907" t="s">
        <v>475</v>
      </c>
      <c r="L1907" t="s">
        <v>205</v>
      </c>
      <c r="M1907">
        <v>2</v>
      </c>
      <c r="N1907" t="s">
        <v>80</v>
      </c>
      <c r="O1907">
        <v>3</v>
      </c>
      <c r="P1907" t="s">
        <v>93</v>
      </c>
      <c r="Q1907">
        <v>29</v>
      </c>
      <c r="R1907" t="s">
        <v>254</v>
      </c>
      <c r="S1907" t="s">
        <v>132</v>
      </c>
      <c r="T1907">
        <v>29</v>
      </c>
      <c r="U1907" t="s">
        <v>254</v>
      </c>
      <c r="V1907" t="s">
        <v>159</v>
      </c>
      <c r="W1907" t="s">
        <v>1657</v>
      </c>
      <c r="X1907" t="s">
        <v>1658</v>
      </c>
      <c r="Y1907" t="s">
        <v>1509</v>
      </c>
      <c r="Z1907" t="s">
        <v>1511</v>
      </c>
      <c r="AA1907" t="s">
        <v>1646</v>
      </c>
      <c r="AB1907" t="s">
        <v>1648</v>
      </c>
      <c r="AC1907" t="s">
        <v>1646</v>
      </c>
      <c r="AD1907" t="s">
        <v>1649</v>
      </c>
      <c r="AE1907">
        <v>97</v>
      </c>
      <c r="AF1907" t="s">
        <v>972</v>
      </c>
      <c r="AG1907">
        <v>7</v>
      </c>
      <c r="AH1907" t="s">
        <v>302</v>
      </c>
      <c r="AI1907">
        <v>7</v>
      </c>
      <c r="AJ1907" t="s">
        <v>302</v>
      </c>
      <c r="AK1907">
        <v>4</v>
      </c>
      <c r="AL1907" t="s">
        <v>958</v>
      </c>
      <c r="AM1907">
        <v>1</v>
      </c>
      <c r="AN1907" t="s">
        <v>54</v>
      </c>
      <c r="AO1907">
        <v>2</v>
      </c>
      <c r="AP1907" t="s">
        <v>959</v>
      </c>
    </row>
    <row r="1908" spans="1:42" hidden="1" x14ac:dyDescent="0.25">
      <c r="A1908" s="6">
        <v>35892</v>
      </c>
      <c r="B1908" t="s">
        <v>1044</v>
      </c>
      <c r="C1908">
        <v>26</v>
      </c>
      <c r="D1908">
        <v>3</v>
      </c>
      <c r="E1908">
        <v>1</v>
      </c>
      <c r="F1908">
        <v>187.38</v>
      </c>
      <c r="G1908">
        <v>0</v>
      </c>
      <c r="H1908">
        <v>6</v>
      </c>
      <c r="I1908" t="s">
        <v>1044</v>
      </c>
      <c r="J1908" t="s">
        <v>1045</v>
      </c>
      <c r="L1908" t="s">
        <v>101</v>
      </c>
      <c r="M1908">
        <v>1</v>
      </c>
      <c r="N1908" t="s">
        <v>65</v>
      </c>
      <c r="O1908">
        <v>3</v>
      </c>
      <c r="P1908" t="s">
        <v>93</v>
      </c>
      <c r="Q1908">
        <v>26</v>
      </c>
      <c r="R1908" t="s">
        <v>576</v>
      </c>
      <c r="S1908" t="s">
        <v>103</v>
      </c>
      <c r="T1908">
        <v>26</v>
      </c>
      <c r="U1908" t="s">
        <v>576</v>
      </c>
      <c r="V1908" t="s">
        <v>166</v>
      </c>
      <c r="W1908" t="s">
        <v>1657</v>
      </c>
      <c r="X1908" t="s">
        <v>1658</v>
      </c>
      <c r="Y1908" t="s">
        <v>1509</v>
      </c>
      <c r="Z1908" t="s">
        <v>1511</v>
      </c>
      <c r="AA1908" t="s">
        <v>1646</v>
      </c>
      <c r="AB1908" t="s">
        <v>1648</v>
      </c>
      <c r="AC1908" t="s">
        <v>1646</v>
      </c>
      <c r="AD1908" t="s">
        <v>1649</v>
      </c>
      <c r="AE1908">
        <v>97</v>
      </c>
      <c r="AF1908" t="s">
        <v>972</v>
      </c>
      <c r="AG1908">
        <v>7</v>
      </c>
      <c r="AH1908" t="s">
        <v>302</v>
      </c>
      <c r="AI1908">
        <v>7</v>
      </c>
      <c r="AJ1908" t="s">
        <v>302</v>
      </c>
      <c r="AK1908">
        <v>4</v>
      </c>
      <c r="AL1908" t="s">
        <v>958</v>
      </c>
      <c r="AM1908">
        <v>1</v>
      </c>
      <c r="AN1908" t="s">
        <v>54</v>
      </c>
      <c r="AO1908">
        <v>2</v>
      </c>
      <c r="AP1908" t="s">
        <v>959</v>
      </c>
    </row>
    <row r="1909" spans="1:42" hidden="1" x14ac:dyDescent="0.25">
      <c r="A1909" s="6">
        <v>35892</v>
      </c>
      <c r="B1909" t="s">
        <v>1044</v>
      </c>
      <c r="C1909">
        <v>76</v>
      </c>
      <c r="D1909">
        <v>3</v>
      </c>
      <c r="E1909">
        <v>1</v>
      </c>
      <c r="F1909">
        <v>108</v>
      </c>
      <c r="G1909">
        <v>0</v>
      </c>
      <c r="H1909">
        <v>6</v>
      </c>
      <c r="I1909" t="s">
        <v>1044</v>
      </c>
      <c r="J1909" t="s">
        <v>1045</v>
      </c>
      <c r="L1909" t="s">
        <v>101</v>
      </c>
      <c r="M1909">
        <v>1</v>
      </c>
      <c r="N1909" t="s">
        <v>65</v>
      </c>
      <c r="O1909">
        <v>3</v>
      </c>
      <c r="P1909" t="s">
        <v>93</v>
      </c>
      <c r="Q1909">
        <v>76</v>
      </c>
      <c r="R1909" t="s">
        <v>249</v>
      </c>
      <c r="S1909" t="s">
        <v>118</v>
      </c>
      <c r="T1909">
        <v>76</v>
      </c>
      <c r="U1909" t="s">
        <v>249</v>
      </c>
      <c r="V1909" t="s">
        <v>121</v>
      </c>
      <c r="W1909" t="s">
        <v>1657</v>
      </c>
      <c r="X1909" t="s">
        <v>1658</v>
      </c>
      <c r="Y1909" t="s">
        <v>1509</v>
      </c>
      <c r="Z1909" t="s">
        <v>1511</v>
      </c>
      <c r="AA1909" t="s">
        <v>1646</v>
      </c>
      <c r="AB1909" t="s">
        <v>1648</v>
      </c>
      <c r="AC1909" t="s">
        <v>1646</v>
      </c>
      <c r="AD1909" t="s">
        <v>1649</v>
      </c>
      <c r="AE1909">
        <v>97</v>
      </c>
      <c r="AF1909" t="s">
        <v>972</v>
      </c>
      <c r="AG1909">
        <v>7</v>
      </c>
      <c r="AH1909" t="s">
        <v>302</v>
      </c>
      <c r="AI1909">
        <v>7</v>
      </c>
      <c r="AJ1909" t="s">
        <v>302</v>
      </c>
      <c r="AK1909">
        <v>4</v>
      </c>
      <c r="AL1909" t="s">
        <v>958</v>
      </c>
      <c r="AM1909">
        <v>1</v>
      </c>
      <c r="AN1909" t="s">
        <v>54</v>
      </c>
      <c r="AO1909">
        <v>2</v>
      </c>
      <c r="AP1909" t="s">
        <v>959</v>
      </c>
    </row>
    <row r="1910" spans="1:42" hidden="1" x14ac:dyDescent="0.25">
      <c r="A1910" s="6">
        <v>35893</v>
      </c>
      <c r="B1910" t="s">
        <v>593</v>
      </c>
      <c r="C1910">
        <v>8</v>
      </c>
      <c r="D1910">
        <v>8</v>
      </c>
      <c r="E1910">
        <v>2</v>
      </c>
      <c r="F1910">
        <v>1200</v>
      </c>
      <c r="G1910">
        <v>0</v>
      </c>
      <c r="H1910">
        <v>30</v>
      </c>
      <c r="I1910" t="s">
        <v>593</v>
      </c>
      <c r="J1910" t="s">
        <v>563</v>
      </c>
      <c r="L1910" t="s">
        <v>564</v>
      </c>
      <c r="M1910">
        <v>2</v>
      </c>
      <c r="N1910" t="s">
        <v>80</v>
      </c>
      <c r="O1910">
        <v>8</v>
      </c>
      <c r="P1910" t="s">
        <v>206</v>
      </c>
      <c r="Q1910">
        <v>8</v>
      </c>
      <c r="R1910" t="s">
        <v>623</v>
      </c>
      <c r="S1910" t="s">
        <v>89</v>
      </c>
      <c r="T1910">
        <v>8</v>
      </c>
      <c r="U1910" t="s">
        <v>623</v>
      </c>
      <c r="V1910" t="s">
        <v>211</v>
      </c>
      <c r="W1910" t="s">
        <v>1659</v>
      </c>
      <c r="X1910" t="s">
        <v>1660</v>
      </c>
      <c r="Y1910" t="s">
        <v>1509</v>
      </c>
      <c r="Z1910" t="s">
        <v>1511</v>
      </c>
      <c r="AA1910" t="s">
        <v>1646</v>
      </c>
      <c r="AB1910" t="s">
        <v>1648</v>
      </c>
      <c r="AC1910" t="s">
        <v>1646</v>
      </c>
      <c r="AD1910" t="s">
        <v>1649</v>
      </c>
      <c r="AE1910">
        <v>98</v>
      </c>
      <c r="AF1910" t="s">
        <v>975</v>
      </c>
      <c r="AG1910">
        <v>8</v>
      </c>
      <c r="AH1910" t="s">
        <v>87</v>
      </c>
      <c r="AI1910">
        <v>8</v>
      </c>
      <c r="AJ1910" t="s">
        <v>87</v>
      </c>
      <c r="AK1910">
        <v>4</v>
      </c>
      <c r="AL1910" t="s">
        <v>958</v>
      </c>
      <c r="AM1910">
        <v>1</v>
      </c>
      <c r="AN1910" t="s">
        <v>54</v>
      </c>
      <c r="AO1910">
        <v>2</v>
      </c>
      <c r="AP1910" t="s">
        <v>959</v>
      </c>
    </row>
    <row r="1911" spans="1:42" hidden="1" x14ac:dyDescent="0.25">
      <c r="A1911" s="6">
        <v>35893</v>
      </c>
      <c r="B1911" t="s">
        <v>593</v>
      </c>
      <c r="C1911">
        <v>29</v>
      </c>
      <c r="D1911">
        <v>8</v>
      </c>
      <c r="E1911">
        <v>2</v>
      </c>
      <c r="F1911">
        <v>1237.9000000000001</v>
      </c>
      <c r="G1911">
        <v>0</v>
      </c>
      <c r="H1911">
        <v>10</v>
      </c>
      <c r="I1911" t="s">
        <v>593</v>
      </c>
      <c r="J1911" t="s">
        <v>563</v>
      </c>
      <c r="L1911" t="s">
        <v>564</v>
      </c>
      <c r="M1911">
        <v>2</v>
      </c>
      <c r="N1911" t="s">
        <v>80</v>
      </c>
      <c r="O1911">
        <v>8</v>
      </c>
      <c r="P1911" t="s">
        <v>206</v>
      </c>
      <c r="Q1911">
        <v>29</v>
      </c>
      <c r="R1911" t="s">
        <v>254</v>
      </c>
      <c r="S1911" t="s">
        <v>132</v>
      </c>
      <c r="T1911">
        <v>29</v>
      </c>
      <c r="U1911" t="s">
        <v>254</v>
      </c>
      <c r="V1911" t="s">
        <v>159</v>
      </c>
      <c r="W1911" t="s">
        <v>1659</v>
      </c>
      <c r="X1911" t="s">
        <v>1660</v>
      </c>
      <c r="Y1911" t="s">
        <v>1509</v>
      </c>
      <c r="Z1911" t="s">
        <v>1511</v>
      </c>
      <c r="AA1911" t="s">
        <v>1646</v>
      </c>
      <c r="AB1911" t="s">
        <v>1648</v>
      </c>
      <c r="AC1911" t="s">
        <v>1646</v>
      </c>
      <c r="AD1911" t="s">
        <v>1649</v>
      </c>
      <c r="AE1911">
        <v>98</v>
      </c>
      <c r="AF1911" t="s">
        <v>975</v>
      </c>
      <c r="AG1911">
        <v>8</v>
      </c>
      <c r="AH1911" t="s">
        <v>87</v>
      </c>
      <c r="AI1911">
        <v>8</v>
      </c>
      <c r="AJ1911" t="s">
        <v>87</v>
      </c>
      <c r="AK1911">
        <v>4</v>
      </c>
      <c r="AL1911" t="s">
        <v>958</v>
      </c>
      <c r="AM1911">
        <v>1</v>
      </c>
      <c r="AN1911" t="s">
        <v>54</v>
      </c>
      <c r="AO1911">
        <v>2</v>
      </c>
      <c r="AP1911" t="s">
        <v>959</v>
      </c>
    </row>
    <row r="1912" spans="1:42" hidden="1" x14ac:dyDescent="0.25">
      <c r="A1912" s="6">
        <v>35893</v>
      </c>
      <c r="B1912" t="s">
        <v>593</v>
      </c>
      <c r="C1912">
        <v>42</v>
      </c>
      <c r="D1912">
        <v>8</v>
      </c>
      <c r="E1912">
        <v>2</v>
      </c>
      <c r="F1912">
        <v>196</v>
      </c>
      <c r="G1912">
        <v>0</v>
      </c>
      <c r="H1912">
        <v>14</v>
      </c>
      <c r="I1912" t="s">
        <v>593</v>
      </c>
      <c r="J1912" t="s">
        <v>563</v>
      </c>
      <c r="L1912" t="s">
        <v>564</v>
      </c>
      <c r="M1912">
        <v>2</v>
      </c>
      <c r="N1912" t="s">
        <v>80</v>
      </c>
      <c r="O1912">
        <v>8</v>
      </c>
      <c r="P1912" t="s">
        <v>206</v>
      </c>
      <c r="Q1912">
        <v>42</v>
      </c>
      <c r="R1912" t="s">
        <v>56</v>
      </c>
      <c r="S1912" t="s">
        <v>57</v>
      </c>
      <c r="T1912">
        <v>42</v>
      </c>
      <c r="U1912" t="s">
        <v>56</v>
      </c>
      <c r="V1912" t="s">
        <v>58</v>
      </c>
      <c r="W1912" t="s">
        <v>1659</v>
      </c>
      <c r="X1912" t="s">
        <v>1660</v>
      </c>
      <c r="Y1912" t="s">
        <v>1509</v>
      </c>
      <c r="Z1912" t="s">
        <v>1511</v>
      </c>
      <c r="AA1912" t="s">
        <v>1646</v>
      </c>
      <c r="AB1912" t="s">
        <v>1648</v>
      </c>
      <c r="AC1912" t="s">
        <v>1646</v>
      </c>
      <c r="AD1912" t="s">
        <v>1649</v>
      </c>
      <c r="AE1912">
        <v>98</v>
      </c>
      <c r="AF1912" t="s">
        <v>975</v>
      </c>
      <c r="AG1912">
        <v>8</v>
      </c>
      <c r="AH1912" t="s">
        <v>87</v>
      </c>
      <c r="AI1912">
        <v>8</v>
      </c>
      <c r="AJ1912" t="s">
        <v>87</v>
      </c>
      <c r="AK1912">
        <v>4</v>
      </c>
      <c r="AL1912" t="s">
        <v>958</v>
      </c>
      <c r="AM1912">
        <v>1</v>
      </c>
      <c r="AN1912" t="s">
        <v>54</v>
      </c>
      <c r="AO1912">
        <v>2</v>
      </c>
      <c r="AP1912" t="s">
        <v>959</v>
      </c>
    </row>
    <row r="1913" spans="1:42" hidden="1" x14ac:dyDescent="0.25">
      <c r="A1913" s="6">
        <v>35893</v>
      </c>
      <c r="B1913" t="s">
        <v>452</v>
      </c>
      <c r="C1913">
        <v>24</v>
      </c>
      <c r="D1913">
        <v>2</v>
      </c>
      <c r="E1913">
        <v>1</v>
      </c>
      <c r="F1913">
        <v>54</v>
      </c>
      <c r="G1913">
        <v>0</v>
      </c>
      <c r="H1913">
        <v>12</v>
      </c>
      <c r="I1913" t="s">
        <v>452</v>
      </c>
      <c r="J1913" t="s">
        <v>453</v>
      </c>
      <c r="L1913" t="s">
        <v>335</v>
      </c>
      <c r="M1913">
        <v>1</v>
      </c>
      <c r="N1913" t="s">
        <v>65</v>
      </c>
      <c r="O1913">
        <v>2</v>
      </c>
      <c r="P1913" t="s">
        <v>229</v>
      </c>
      <c r="Q1913">
        <v>24</v>
      </c>
      <c r="R1913" t="s">
        <v>126</v>
      </c>
      <c r="S1913" t="s">
        <v>118</v>
      </c>
      <c r="T1913">
        <v>24</v>
      </c>
      <c r="U1913" t="s">
        <v>126</v>
      </c>
      <c r="V1913" t="s">
        <v>127</v>
      </c>
      <c r="W1913" t="s">
        <v>1659</v>
      </c>
      <c r="X1913" t="s">
        <v>1660</v>
      </c>
      <c r="Y1913" t="s">
        <v>1509</v>
      </c>
      <c r="Z1913" t="s">
        <v>1511</v>
      </c>
      <c r="AA1913" t="s">
        <v>1646</v>
      </c>
      <c r="AB1913" t="s">
        <v>1648</v>
      </c>
      <c r="AC1913" t="s">
        <v>1646</v>
      </c>
      <c r="AD1913" t="s">
        <v>1649</v>
      </c>
      <c r="AE1913">
        <v>98</v>
      </c>
      <c r="AF1913" t="s">
        <v>975</v>
      </c>
      <c r="AG1913">
        <v>8</v>
      </c>
      <c r="AH1913" t="s">
        <v>87</v>
      </c>
      <c r="AI1913">
        <v>8</v>
      </c>
      <c r="AJ1913" t="s">
        <v>87</v>
      </c>
      <c r="AK1913">
        <v>4</v>
      </c>
      <c r="AL1913" t="s">
        <v>958</v>
      </c>
      <c r="AM1913">
        <v>1</v>
      </c>
      <c r="AN1913" t="s">
        <v>54</v>
      </c>
      <c r="AO1913">
        <v>2</v>
      </c>
      <c r="AP1913" t="s">
        <v>959</v>
      </c>
    </row>
    <row r="1914" spans="1:42" hidden="1" x14ac:dyDescent="0.25">
      <c r="A1914" s="6">
        <v>35893</v>
      </c>
      <c r="B1914" t="s">
        <v>452</v>
      </c>
      <c r="C1914">
        <v>36</v>
      </c>
      <c r="D1914">
        <v>2</v>
      </c>
      <c r="E1914">
        <v>1</v>
      </c>
      <c r="F1914">
        <v>342</v>
      </c>
      <c r="G1914">
        <v>85.5</v>
      </c>
      <c r="H1914">
        <v>18</v>
      </c>
      <c r="I1914" t="s">
        <v>452</v>
      </c>
      <c r="J1914" t="s">
        <v>453</v>
      </c>
      <c r="L1914" t="s">
        <v>335</v>
      </c>
      <c r="M1914">
        <v>1</v>
      </c>
      <c r="N1914" t="s">
        <v>65</v>
      </c>
      <c r="O1914">
        <v>2</v>
      </c>
      <c r="P1914" t="s">
        <v>229</v>
      </c>
      <c r="Q1914">
        <v>36</v>
      </c>
      <c r="R1914" t="s">
        <v>147</v>
      </c>
      <c r="S1914" t="s">
        <v>83</v>
      </c>
      <c r="T1914">
        <v>36</v>
      </c>
      <c r="U1914" t="s">
        <v>147</v>
      </c>
      <c r="V1914" t="s">
        <v>148</v>
      </c>
      <c r="W1914" t="s">
        <v>1659</v>
      </c>
      <c r="X1914" t="s">
        <v>1660</v>
      </c>
      <c r="Y1914" t="s">
        <v>1509</v>
      </c>
      <c r="Z1914" t="s">
        <v>1511</v>
      </c>
      <c r="AA1914" t="s">
        <v>1646</v>
      </c>
      <c r="AB1914" t="s">
        <v>1648</v>
      </c>
      <c r="AC1914" t="s">
        <v>1646</v>
      </c>
      <c r="AD1914" t="s">
        <v>1649</v>
      </c>
      <c r="AE1914">
        <v>98</v>
      </c>
      <c r="AF1914" t="s">
        <v>975</v>
      </c>
      <c r="AG1914">
        <v>8</v>
      </c>
      <c r="AH1914" t="s">
        <v>87</v>
      </c>
      <c r="AI1914">
        <v>8</v>
      </c>
      <c r="AJ1914" t="s">
        <v>87</v>
      </c>
      <c r="AK1914">
        <v>4</v>
      </c>
      <c r="AL1914" t="s">
        <v>958</v>
      </c>
      <c r="AM1914">
        <v>1</v>
      </c>
      <c r="AN1914" t="s">
        <v>54</v>
      </c>
      <c r="AO1914">
        <v>2</v>
      </c>
      <c r="AP1914" t="s">
        <v>959</v>
      </c>
    </row>
    <row r="1915" spans="1:42" hidden="1" x14ac:dyDescent="0.25">
      <c r="A1915" s="6">
        <v>35893</v>
      </c>
      <c r="B1915" t="s">
        <v>452</v>
      </c>
      <c r="C1915">
        <v>60</v>
      </c>
      <c r="D1915">
        <v>2</v>
      </c>
      <c r="E1915">
        <v>1</v>
      </c>
      <c r="F1915">
        <v>306</v>
      </c>
      <c r="G1915">
        <v>0</v>
      </c>
      <c r="H1915">
        <v>9</v>
      </c>
      <c r="I1915" t="s">
        <v>452</v>
      </c>
      <c r="J1915" t="s">
        <v>453</v>
      </c>
      <c r="L1915" t="s">
        <v>335</v>
      </c>
      <c r="M1915">
        <v>1</v>
      </c>
      <c r="N1915" t="s">
        <v>65</v>
      </c>
      <c r="O1915">
        <v>2</v>
      </c>
      <c r="P1915" t="s">
        <v>229</v>
      </c>
      <c r="Q1915">
        <v>60</v>
      </c>
      <c r="R1915" t="s">
        <v>110</v>
      </c>
      <c r="S1915" t="s">
        <v>43</v>
      </c>
      <c r="T1915">
        <v>60</v>
      </c>
      <c r="U1915" t="s">
        <v>110</v>
      </c>
      <c r="V1915" t="s">
        <v>111</v>
      </c>
      <c r="W1915" t="s">
        <v>1659</v>
      </c>
      <c r="X1915" t="s">
        <v>1660</v>
      </c>
      <c r="Y1915" t="s">
        <v>1509</v>
      </c>
      <c r="Z1915" t="s">
        <v>1511</v>
      </c>
      <c r="AA1915" t="s">
        <v>1646</v>
      </c>
      <c r="AB1915" t="s">
        <v>1648</v>
      </c>
      <c r="AC1915" t="s">
        <v>1646</v>
      </c>
      <c r="AD1915" t="s">
        <v>1649</v>
      </c>
      <c r="AE1915">
        <v>98</v>
      </c>
      <c r="AF1915" t="s">
        <v>975</v>
      </c>
      <c r="AG1915">
        <v>8</v>
      </c>
      <c r="AH1915" t="s">
        <v>87</v>
      </c>
      <c r="AI1915">
        <v>8</v>
      </c>
      <c r="AJ1915" t="s">
        <v>87</v>
      </c>
      <c r="AK1915">
        <v>4</v>
      </c>
      <c r="AL1915" t="s">
        <v>958</v>
      </c>
      <c r="AM1915">
        <v>1</v>
      </c>
      <c r="AN1915" t="s">
        <v>54</v>
      </c>
      <c r="AO1915">
        <v>2</v>
      </c>
      <c r="AP1915" t="s">
        <v>959</v>
      </c>
    </row>
    <row r="1916" spans="1:42" hidden="1" x14ac:dyDescent="0.25">
      <c r="A1916" s="6">
        <v>35893</v>
      </c>
      <c r="B1916" t="s">
        <v>171</v>
      </c>
      <c r="C1916">
        <v>28</v>
      </c>
      <c r="D1916">
        <v>7</v>
      </c>
      <c r="E1916">
        <v>3</v>
      </c>
      <c r="F1916">
        <v>3192</v>
      </c>
      <c r="G1916">
        <v>159.6</v>
      </c>
      <c r="H1916">
        <v>70</v>
      </c>
      <c r="I1916" t="s">
        <v>171</v>
      </c>
      <c r="J1916" t="s">
        <v>172</v>
      </c>
      <c r="L1916" t="s">
        <v>173</v>
      </c>
      <c r="M1916">
        <v>3</v>
      </c>
      <c r="N1916" t="s">
        <v>40</v>
      </c>
      <c r="O1916">
        <v>7</v>
      </c>
      <c r="P1916" t="s">
        <v>390</v>
      </c>
      <c r="Q1916">
        <v>28</v>
      </c>
      <c r="R1916" t="s">
        <v>312</v>
      </c>
      <c r="S1916" t="s">
        <v>68</v>
      </c>
      <c r="T1916">
        <v>28</v>
      </c>
      <c r="U1916" t="s">
        <v>312</v>
      </c>
      <c r="V1916" t="s">
        <v>159</v>
      </c>
      <c r="W1916" t="s">
        <v>1659</v>
      </c>
      <c r="X1916" t="s">
        <v>1660</v>
      </c>
      <c r="Y1916" t="s">
        <v>1509</v>
      </c>
      <c r="Z1916" t="s">
        <v>1511</v>
      </c>
      <c r="AA1916" t="s">
        <v>1646</v>
      </c>
      <c r="AB1916" t="s">
        <v>1648</v>
      </c>
      <c r="AC1916" t="s">
        <v>1646</v>
      </c>
      <c r="AD1916" t="s">
        <v>1649</v>
      </c>
      <c r="AE1916">
        <v>98</v>
      </c>
      <c r="AF1916" t="s">
        <v>975</v>
      </c>
      <c r="AG1916">
        <v>8</v>
      </c>
      <c r="AH1916" t="s">
        <v>87</v>
      </c>
      <c r="AI1916">
        <v>8</v>
      </c>
      <c r="AJ1916" t="s">
        <v>87</v>
      </c>
      <c r="AK1916">
        <v>4</v>
      </c>
      <c r="AL1916" t="s">
        <v>958</v>
      </c>
      <c r="AM1916">
        <v>1</v>
      </c>
      <c r="AN1916" t="s">
        <v>54</v>
      </c>
      <c r="AO1916">
        <v>2</v>
      </c>
      <c r="AP1916" t="s">
        <v>959</v>
      </c>
    </row>
    <row r="1917" spans="1:42" hidden="1" x14ac:dyDescent="0.25">
      <c r="A1917" s="6">
        <v>35893</v>
      </c>
      <c r="B1917" t="s">
        <v>171</v>
      </c>
      <c r="C1917">
        <v>34</v>
      </c>
      <c r="D1917">
        <v>7</v>
      </c>
      <c r="E1917">
        <v>3</v>
      </c>
      <c r="F1917">
        <v>1260</v>
      </c>
      <c r="G1917">
        <v>63</v>
      </c>
      <c r="H1917">
        <v>90</v>
      </c>
      <c r="I1917" t="s">
        <v>171</v>
      </c>
      <c r="J1917" t="s">
        <v>172</v>
      </c>
      <c r="L1917" t="s">
        <v>173</v>
      </c>
      <c r="M1917">
        <v>3</v>
      </c>
      <c r="N1917" t="s">
        <v>40</v>
      </c>
      <c r="O1917">
        <v>7</v>
      </c>
      <c r="P1917" t="s">
        <v>390</v>
      </c>
      <c r="Q1917">
        <v>34</v>
      </c>
      <c r="R1917" t="s">
        <v>375</v>
      </c>
      <c r="S1917" t="s">
        <v>118</v>
      </c>
      <c r="T1917">
        <v>34</v>
      </c>
      <c r="U1917" t="s">
        <v>375</v>
      </c>
      <c r="V1917" t="s">
        <v>195</v>
      </c>
      <c r="W1917" t="s">
        <v>1659</v>
      </c>
      <c r="X1917" t="s">
        <v>1660</v>
      </c>
      <c r="Y1917" t="s">
        <v>1509</v>
      </c>
      <c r="Z1917" t="s">
        <v>1511</v>
      </c>
      <c r="AA1917" t="s">
        <v>1646</v>
      </c>
      <c r="AB1917" t="s">
        <v>1648</v>
      </c>
      <c r="AC1917" t="s">
        <v>1646</v>
      </c>
      <c r="AD1917" t="s">
        <v>1649</v>
      </c>
      <c r="AE1917">
        <v>98</v>
      </c>
      <c r="AF1917" t="s">
        <v>975</v>
      </c>
      <c r="AG1917">
        <v>8</v>
      </c>
      <c r="AH1917" t="s">
        <v>87</v>
      </c>
      <c r="AI1917">
        <v>8</v>
      </c>
      <c r="AJ1917" t="s">
        <v>87</v>
      </c>
      <c r="AK1917">
        <v>4</v>
      </c>
      <c r="AL1917" t="s">
        <v>958</v>
      </c>
      <c r="AM1917">
        <v>1</v>
      </c>
      <c r="AN1917" t="s">
        <v>54</v>
      </c>
      <c r="AO1917">
        <v>2</v>
      </c>
      <c r="AP1917" t="s">
        <v>959</v>
      </c>
    </row>
    <row r="1918" spans="1:42" hidden="1" x14ac:dyDescent="0.25">
      <c r="A1918" s="6">
        <v>35893</v>
      </c>
      <c r="B1918" t="s">
        <v>171</v>
      </c>
      <c r="C1918">
        <v>71</v>
      </c>
      <c r="D1918">
        <v>7</v>
      </c>
      <c r="E1918">
        <v>3</v>
      </c>
      <c r="F1918">
        <v>451.5</v>
      </c>
      <c r="G1918">
        <v>0</v>
      </c>
      <c r="H1918">
        <v>21</v>
      </c>
      <c r="I1918" t="s">
        <v>171</v>
      </c>
      <c r="J1918" t="s">
        <v>172</v>
      </c>
      <c r="L1918" t="s">
        <v>173</v>
      </c>
      <c r="M1918">
        <v>3</v>
      </c>
      <c r="N1918" t="s">
        <v>40</v>
      </c>
      <c r="O1918">
        <v>7</v>
      </c>
      <c r="P1918" t="s">
        <v>390</v>
      </c>
      <c r="Q1918">
        <v>71</v>
      </c>
      <c r="R1918" t="s">
        <v>290</v>
      </c>
      <c r="S1918" t="s">
        <v>43</v>
      </c>
      <c r="T1918">
        <v>71</v>
      </c>
      <c r="U1918" t="s">
        <v>290</v>
      </c>
      <c r="V1918" t="s">
        <v>109</v>
      </c>
      <c r="W1918" t="s">
        <v>1659</v>
      </c>
      <c r="X1918" t="s">
        <v>1660</v>
      </c>
      <c r="Y1918" t="s">
        <v>1509</v>
      </c>
      <c r="Z1918" t="s">
        <v>1511</v>
      </c>
      <c r="AA1918" t="s">
        <v>1646</v>
      </c>
      <c r="AB1918" t="s">
        <v>1648</v>
      </c>
      <c r="AC1918" t="s">
        <v>1646</v>
      </c>
      <c r="AD1918" t="s">
        <v>1649</v>
      </c>
      <c r="AE1918">
        <v>98</v>
      </c>
      <c r="AF1918" t="s">
        <v>975</v>
      </c>
      <c r="AG1918">
        <v>8</v>
      </c>
      <c r="AH1918" t="s">
        <v>87</v>
      </c>
      <c r="AI1918">
        <v>8</v>
      </c>
      <c r="AJ1918" t="s">
        <v>87</v>
      </c>
      <c r="AK1918">
        <v>4</v>
      </c>
      <c r="AL1918" t="s">
        <v>958</v>
      </c>
      <c r="AM1918">
        <v>1</v>
      </c>
      <c r="AN1918" t="s">
        <v>54</v>
      </c>
      <c r="AO1918">
        <v>2</v>
      </c>
      <c r="AP1918" t="s">
        <v>959</v>
      </c>
    </row>
    <row r="1919" spans="1:42" hidden="1" x14ac:dyDescent="0.25">
      <c r="A1919" s="6">
        <v>35894</v>
      </c>
      <c r="B1919" t="s">
        <v>1277</v>
      </c>
      <c r="C1919">
        <v>58</v>
      </c>
      <c r="D1919">
        <v>3</v>
      </c>
      <c r="E1919">
        <v>1</v>
      </c>
      <c r="F1919">
        <v>530</v>
      </c>
      <c r="G1919">
        <v>26.5</v>
      </c>
      <c r="H1919">
        <v>40</v>
      </c>
      <c r="I1919" t="s">
        <v>1277</v>
      </c>
      <c r="J1919" t="s">
        <v>1278</v>
      </c>
      <c r="L1919" t="s">
        <v>64</v>
      </c>
      <c r="M1919">
        <v>1</v>
      </c>
      <c r="N1919" t="s">
        <v>65</v>
      </c>
      <c r="O1919">
        <v>3</v>
      </c>
      <c r="P1919" t="s">
        <v>93</v>
      </c>
      <c r="Q1919">
        <v>58</v>
      </c>
      <c r="R1919" t="s">
        <v>503</v>
      </c>
      <c r="S1919" t="s">
        <v>83</v>
      </c>
      <c r="T1919">
        <v>58</v>
      </c>
      <c r="U1919" t="s">
        <v>503</v>
      </c>
      <c r="V1919" t="s">
        <v>504</v>
      </c>
      <c r="W1919" t="s">
        <v>1661</v>
      </c>
      <c r="X1919" t="s">
        <v>1662</v>
      </c>
      <c r="Y1919" t="s">
        <v>1509</v>
      </c>
      <c r="Z1919" t="s">
        <v>1511</v>
      </c>
      <c r="AA1919" t="s">
        <v>1646</v>
      </c>
      <c r="AB1919" t="s">
        <v>1648</v>
      </c>
      <c r="AC1919" t="s">
        <v>1646</v>
      </c>
      <c r="AD1919" t="s">
        <v>1649</v>
      </c>
      <c r="AE1919">
        <v>99</v>
      </c>
      <c r="AF1919" t="s">
        <v>978</v>
      </c>
      <c r="AG1919">
        <v>9</v>
      </c>
      <c r="AH1919" t="s">
        <v>107</v>
      </c>
      <c r="AI1919">
        <v>9</v>
      </c>
      <c r="AJ1919" t="s">
        <v>107</v>
      </c>
      <c r="AK1919">
        <v>4</v>
      </c>
      <c r="AL1919" t="s">
        <v>958</v>
      </c>
      <c r="AM1919">
        <v>1</v>
      </c>
      <c r="AN1919" t="s">
        <v>54</v>
      </c>
      <c r="AO1919">
        <v>2</v>
      </c>
      <c r="AP1919" t="s">
        <v>959</v>
      </c>
    </row>
    <row r="1920" spans="1:42" hidden="1" x14ac:dyDescent="0.25">
      <c r="A1920" s="6">
        <v>35894</v>
      </c>
      <c r="B1920" t="s">
        <v>1277</v>
      </c>
      <c r="C1920">
        <v>71</v>
      </c>
      <c r="D1920">
        <v>3</v>
      </c>
      <c r="E1920">
        <v>1</v>
      </c>
      <c r="F1920">
        <v>430</v>
      </c>
      <c r="G1920">
        <v>0</v>
      </c>
      <c r="H1920">
        <v>20</v>
      </c>
      <c r="I1920" t="s">
        <v>1277</v>
      </c>
      <c r="J1920" t="s">
        <v>1278</v>
      </c>
      <c r="L1920" t="s">
        <v>64</v>
      </c>
      <c r="M1920">
        <v>1</v>
      </c>
      <c r="N1920" t="s">
        <v>65</v>
      </c>
      <c r="O1920">
        <v>3</v>
      </c>
      <c r="P1920" t="s">
        <v>93</v>
      </c>
      <c r="Q1920">
        <v>71</v>
      </c>
      <c r="R1920" t="s">
        <v>290</v>
      </c>
      <c r="S1920" t="s">
        <v>43</v>
      </c>
      <c r="T1920">
        <v>71</v>
      </c>
      <c r="U1920" t="s">
        <v>290</v>
      </c>
      <c r="V1920" t="s">
        <v>109</v>
      </c>
      <c r="W1920" t="s">
        <v>1661</v>
      </c>
      <c r="X1920" t="s">
        <v>1662</v>
      </c>
      <c r="Y1920" t="s">
        <v>1509</v>
      </c>
      <c r="Z1920" t="s">
        <v>1511</v>
      </c>
      <c r="AA1920" t="s">
        <v>1646</v>
      </c>
      <c r="AB1920" t="s">
        <v>1648</v>
      </c>
      <c r="AC1920" t="s">
        <v>1646</v>
      </c>
      <c r="AD1920" t="s">
        <v>1649</v>
      </c>
      <c r="AE1920">
        <v>99</v>
      </c>
      <c r="AF1920" t="s">
        <v>978</v>
      </c>
      <c r="AG1920">
        <v>9</v>
      </c>
      <c r="AH1920" t="s">
        <v>107</v>
      </c>
      <c r="AI1920">
        <v>9</v>
      </c>
      <c r="AJ1920" t="s">
        <v>107</v>
      </c>
      <c r="AK1920">
        <v>4</v>
      </c>
      <c r="AL1920" t="s">
        <v>958</v>
      </c>
      <c r="AM1920">
        <v>1</v>
      </c>
      <c r="AN1920" t="s">
        <v>54</v>
      </c>
      <c r="AO1920">
        <v>2</v>
      </c>
      <c r="AP1920" t="s">
        <v>959</v>
      </c>
    </row>
    <row r="1921" spans="1:42" hidden="1" x14ac:dyDescent="0.25">
      <c r="A1921" s="6">
        <v>35894</v>
      </c>
      <c r="B1921" t="s">
        <v>333</v>
      </c>
      <c r="C1921">
        <v>23</v>
      </c>
      <c r="D1921">
        <v>2</v>
      </c>
      <c r="E1921">
        <v>1</v>
      </c>
      <c r="F1921">
        <v>90</v>
      </c>
      <c r="G1921">
        <v>0</v>
      </c>
      <c r="H1921">
        <v>10</v>
      </c>
      <c r="I1921" t="s">
        <v>333</v>
      </c>
      <c r="J1921" t="s">
        <v>334</v>
      </c>
      <c r="L1921" t="s">
        <v>335</v>
      </c>
      <c r="M1921">
        <v>1</v>
      </c>
      <c r="N1921" t="s">
        <v>65</v>
      </c>
      <c r="O1921">
        <v>2</v>
      </c>
      <c r="P1921" t="s">
        <v>229</v>
      </c>
      <c r="Q1921">
        <v>23</v>
      </c>
      <c r="R1921" t="s">
        <v>597</v>
      </c>
      <c r="S1921" t="s">
        <v>57</v>
      </c>
      <c r="T1921">
        <v>23</v>
      </c>
      <c r="U1921" t="s">
        <v>597</v>
      </c>
      <c r="V1921" t="s">
        <v>95</v>
      </c>
      <c r="W1921" t="s">
        <v>1661</v>
      </c>
      <c r="X1921" t="s">
        <v>1662</v>
      </c>
      <c r="Y1921" t="s">
        <v>1509</v>
      </c>
      <c r="Z1921" t="s">
        <v>1511</v>
      </c>
      <c r="AA1921" t="s">
        <v>1646</v>
      </c>
      <c r="AB1921" t="s">
        <v>1648</v>
      </c>
      <c r="AC1921" t="s">
        <v>1646</v>
      </c>
      <c r="AD1921" t="s">
        <v>1649</v>
      </c>
      <c r="AE1921">
        <v>99</v>
      </c>
      <c r="AF1921" t="s">
        <v>978</v>
      </c>
      <c r="AG1921">
        <v>9</v>
      </c>
      <c r="AH1921" t="s">
        <v>107</v>
      </c>
      <c r="AI1921">
        <v>9</v>
      </c>
      <c r="AJ1921" t="s">
        <v>107</v>
      </c>
      <c r="AK1921">
        <v>4</v>
      </c>
      <c r="AL1921" t="s">
        <v>958</v>
      </c>
      <c r="AM1921">
        <v>1</v>
      </c>
      <c r="AN1921" t="s">
        <v>54</v>
      </c>
      <c r="AO1921">
        <v>2</v>
      </c>
      <c r="AP1921" t="s">
        <v>959</v>
      </c>
    </row>
    <row r="1922" spans="1:42" hidden="1" x14ac:dyDescent="0.25">
      <c r="A1922" s="6">
        <v>35894</v>
      </c>
      <c r="B1922" t="s">
        <v>333</v>
      </c>
      <c r="C1922">
        <v>42</v>
      </c>
      <c r="D1922">
        <v>2</v>
      </c>
      <c r="E1922">
        <v>1</v>
      </c>
      <c r="F1922">
        <v>56</v>
      </c>
      <c r="G1922">
        <v>0</v>
      </c>
      <c r="H1922">
        <v>4</v>
      </c>
      <c r="I1922" t="s">
        <v>333</v>
      </c>
      <c r="J1922" t="s">
        <v>334</v>
      </c>
      <c r="L1922" t="s">
        <v>335</v>
      </c>
      <c r="M1922">
        <v>1</v>
      </c>
      <c r="N1922" t="s">
        <v>65</v>
      </c>
      <c r="O1922">
        <v>2</v>
      </c>
      <c r="P1922" t="s">
        <v>229</v>
      </c>
      <c r="Q1922">
        <v>42</v>
      </c>
      <c r="R1922" t="s">
        <v>56</v>
      </c>
      <c r="S1922" t="s">
        <v>57</v>
      </c>
      <c r="T1922">
        <v>42</v>
      </c>
      <c r="U1922" t="s">
        <v>56</v>
      </c>
      <c r="V1922" t="s">
        <v>58</v>
      </c>
      <c r="W1922" t="s">
        <v>1661</v>
      </c>
      <c r="X1922" t="s">
        <v>1662</v>
      </c>
      <c r="Y1922" t="s">
        <v>1509</v>
      </c>
      <c r="Z1922" t="s">
        <v>1511</v>
      </c>
      <c r="AA1922" t="s">
        <v>1646</v>
      </c>
      <c r="AB1922" t="s">
        <v>1648</v>
      </c>
      <c r="AC1922" t="s">
        <v>1646</v>
      </c>
      <c r="AD1922" t="s">
        <v>1649</v>
      </c>
      <c r="AE1922">
        <v>99</v>
      </c>
      <c r="AF1922" t="s">
        <v>978</v>
      </c>
      <c r="AG1922">
        <v>9</v>
      </c>
      <c r="AH1922" t="s">
        <v>107</v>
      </c>
      <c r="AI1922">
        <v>9</v>
      </c>
      <c r="AJ1922" t="s">
        <v>107</v>
      </c>
      <c r="AK1922">
        <v>4</v>
      </c>
      <c r="AL1922" t="s">
        <v>958</v>
      </c>
      <c r="AM1922">
        <v>1</v>
      </c>
      <c r="AN1922" t="s">
        <v>54</v>
      </c>
      <c r="AO1922">
        <v>2</v>
      </c>
      <c r="AP1922" t="s">
        <v>959</v>
      </c>
    </row>
    <row r="1923" spans="1:42" hidden="1" x14ac:dyDescent="0.25">
      <c r="A1923" s="6">
        <v>35894</v>
      </c>
      <c r="B1923" t="s">
        <v>333</v>
      </c>
      <c r="C1923">
        <v>45</v>
      </c>
      <c r="D1923">
        <v>2</v>
      </c>
      <c r="E1923">
        <v>1</v>
      </c>
      <c r="F1923">
        <v>190</v>
      </c>
      <c r="G1923">
        <v>0</v>
      </c>
      <c r="H1923">
        <v>20</v>
      </c>
      <c r="I1923" t="s">
        <v>333</v>
      </c>
      <c r="J1923" t="s">
        <v>334</v>
      </c>
      <c r="L1923" t="s">
        <v>335</v>
      </c>
      <c r="M1923">
        <v>1</v>
      </c>
      <c r="N1923" t="s">
        <v>65</v>
      </c>
      <c r="O1923">
        <v>2</v>
      </c>
      <c r="P1923" t="s">
        <v>229</v>
      </c>
      <c r="Q1923">
        <v>45</v>
      </c>
      <c r="R1923" t="s">
        <v>760</v>
      </c>
      <c r="S1923" t="s">
        <v>83</v>
      </c>
      <c r="T1923">
        <v>45</v>
      </c>
      <c r="U1923" t="s">
        <v>760</v>
      </c>
      <c r="V1923" t="s">
        <v>377</v>
      </c>
      <c r="W1923" t="s">
        <v>1661</v>
      </c>
      <c r="X1923" t="s">
        <v>1662</v>
      </c>
      <c r="Y1923" t="s">
        <v>1509</v>
      </c>
      <c r="Z1923" t="s">
        <v>1511</v>
      </c>
      <c r="AA1923" t="s">
        <v>1646</v>
      </c>
      <c r="AB1923" t="s">
        <v>1648</v>
      </c>
      <c r="AC1923" t="s">
        <v>1646</v>
      </c>
      <c r="AD1923" t="s">
        <v>1649</v>
      </c>
      <c r="AE1923">
        <v>99</v>
      </c>
      <c r="AF1923" t="s">
        <v>978</v>
      </c>
      <c r="AG1923">
        <v>9</v>
      </c>
      <c r="AH1923" t="s">
        <v>107</v>
      </c>
      <c r="AI1923">
        <v>9</v>
      </c>
      <c r="AJ1923" t="s">
        <v>107</v>
      </c>
      <c r="AK1923">
        <v>4</v>
      </c>
      <c r="AL1923" t="s">
        <v>958</v>
      </c>
      <c r="AM1923">
        <v>1</v>
      </c>
      <c r="AN1923" t="s">
        <v>54</v>
      </c>
      <c r="AO1923">
        <v>2</v>
      </c>
      <c r="AP1923" t="s">
        <v>959</v>
      </c>
    </row>
    <row r="1924" spans="1:42" hidden="1" x14ac:dyDescent="0.25">
      <c r="A1924" s="6">
        <v>35894</v>
      </c>
      <c r="B1924" t="s">
        <v>333</v>
      </c>
      <c r="C1924">
        <v>68</v>
      </c>
      <c r="D1924">
        <v>2</v>
      </c>
      <c r="E1924">
        <v>1</v>
      </c>
      <c r="F1924">
        <v>25</v>
      </c>
      <c r="G1924">
        <v>0</v>
      </c>
      <c r="H1924">
        <v>2</v>
      </c>
      <c r="I1924" t="s">
        <v>333</v>
      </c>
      <c r="J1924" t="s">
        <v>334</v>
      </c>
      <c r="L1924" t="s">
        <v>335</v>
      </c>
      <c r="M1924">
        <v>1</v>
      </c>
      <c r="N1924" t="s">
        <v>65</v>
      </c>
      <c r="O1924">
        <v>2</v>
      </c>
      <c r="P1924" t="s">
        <v>229</v>
      </c>
      <c r="Q1924">
        <v>68</v>
      </c>
      <c r="R1924" t="s">
        <v>385</v>
      </c>
      <c r="S1924" t="s">
        <v>103</v>
      </c>
      <c r="T1924">
        <v>68</v>
      </c>
      <c r="U1924" t="s">
        <v>385</v>
      </c>
      <c r="V1924" t="s">
        <v>104</v>
      </c>
      <c r="W1924" t="s">
        <v>1661</v>
      </c>
      <c r="X1924" t="s">
        <v>1662</v>
      </c>
      <c r="Y1924" t="s">
        <v>1509</v>
      </c>
      <c r="Z1924" t="s">
        <v>1511</v>
      </c>
      <c r="AA1924" t="s">
        <v>1646</v>
      </c>
      <c r="AB1924" t="s">
        <v>1648</v>
      </c>
      <c r="AC1924" t="s">
        <v>1646</v>
      </c>
      <c r="AD1924" t="s">
        <v>1649</v>
      </c>
      <c r="AE1924">
        <v>99</v>
      </c>
      <c r="AF1924" t="s">
        <v>978</v>
      </c>
      <c r="AG1924">
        <v>9</v>
      </c>
      <c r="AH1924" t="s">
        <v>107</v>
      </c>
      <c r="AI1924">
        <v>9</v>
      </c>
      <c r="AJ1924" t="s">
        <v>107</v>
      </c>
      <c r="AK1924">
        <v>4</v>
      </c>
      <c r="AL1924" t="s">
        <v>958</v>
      </c>
      <c r="AM1924">
        <v>1</v>
      </c>
      <c r="AN1924" t="s">
        <v>54</v>
      </c>
      <c r="AO1924">
        <v>2</v>
      </c>
      <c r="AP1924" t="s">
        <v>959</v>
      </c>
    </row>
    <row r="1925" spans="1:42" hidden="1" x14ac:dyDescent="0.25">
      <c r="A1925" s="6">
        <v>35894</v>
      </c>
      <c r="B1925" t="s">
        <v>379</v>
      </c>
      <c r="C1925">
        <v>7</v>
      </c>
      <c r="D1925">
        <v>2</v>
      </c>
      <c r="E1925">
        <v>2</v>
      </c>
      <c r="F1925">
        <v>600</v>
      </c>
      <c r="G1925">
        <v>0</v>
      </c>
      <c r="H1925">
        <v>20</v>
      </c>
      <c r="I1925" t="s">
        <v>379</v>
      </c>
      <c r="J1925" t="s">
        <v>380</v>
      </c>
      <c r="L1925" t="s">
        <v>298</v>
      </c>
      <c r="M1925">
        <v>2</v>
      </c>
      <c r="N1925" t="s">
        <v>80</v>
      </c>
      <c r="O1925">
        <v>2</v>
      </c>
      <c r="P1925" t="s">
        <v>229</v>
      </c>
      <c r="Q1925">
        <v>7</v>
      </c>
      <c r="R1925" t="s">
        <v>210</v>
      </c>
      <c r="S1925" t="s">
        <v>68</v>
      </c>
      <c r="T1925">
        <v>7</v>
      </c>
      <c r="U1925" t="s">
        <v>210</v>
      </c>
      <c r="V1925" t="s">
        <v>211</v>
      </c>
      <c r="W1925" t="s">
        <v>1661</v>
      </c>
      <c r="X1925" t="s">
        <v>1662</v>
      </c>
      <c r="Y1925" t="s">
        <v>1509</v>
      </c>
      <c r="Z1925" t="s">
        <v>1511</v>
      </c>
      <c r="AA1925" t="s">
        <v>1646</v>
      </c>
      <c r="AB1925" t="s">
        <v>1648</v>
      </c>
      <c r="AC1925" t="s">
        <v>1646</v>
      </c>
      <c r="AD1925" t="s">
        <v>1649</v>
      </c>
      <c r="AE1925">
        <v>99</v>
      </c>
      <c r="AF1925" t="s">
        <v>978</v>
      </c>
      <c r="AG1925">
        <v>9</v>
      </c>
      <c r="AH1925" t="s">
        <v>107</v>
      </c>
      <c r="AI1925">
        <v>9</v>
      </c>
      <c r="AJ1925" t="s">
        <v>107</v>
      </c>
      <c r="AK1925">
        <v>4</v>
      </c>
      <c r="AL1925" t="s">
        <v>958</v>
      </c>
      <c r="AM1925">
        <v>1</v>
      </c>
      <c r="AN1925" t="s">
        <v>54</v>
      </c>
      <c r="AO1925">
        <v>2</v>
      </c>
      <c r="AP1925" t="s">
        <v>959</v>
      </c>
    </row>
    <row r="1926" spans="1:42" hidden="1" x14ac:dyDescent="0.25">
      <c r="A1926" s="6">
        <v>35894</v>
      </c>
      <c r="B1926" t="s">
        <v>379</v>
      </c>
      <c r="C1926">
        <v>24</v>
      </c>
      <c r="D1926">
        <v>2</v>
      </c>
      <c r="E1926">
        <v>2</v>
      </c>
      <c r="F1926">
        <v>45</v>
      </c>
      <c r="G1926">
        <v>0</v>
      </c>
      <c r="H1926">
        <v>10</v>
      </c>
      <c r="I1926" t="s">
        <v>379</v>
      </c>
      <c r="J1926" t="s">
        <v>380</v>
      </c>
      <c r="L1926" t="s">
        <v>298</v>
      </c>
      <c r="M1926">
        <v>2</v>
      </c>
      <c r="N1926" t="s">
        <v>80</v>
      </c>
      <c r="O1926">
        <v>2</v>
      </c>
      <c r="P1926" t="s">
        <v>229</v>
      </c>
      <c r="Q1926">
        <v>24</v>
      </c>
      <c r="R1926" t="s">
        <v>126</v>
      </c>
      <c r="S1926" t="s">
        <v>118</v>
      </c>
      <c r="T1926">
        <v>24</v>
      </c>
      <c r="U1926" t="s">
        <v>126</v>
      </c>
      <c r="V1926" t="s">
        <v>127</v>
      </c>
      <c r="W1926" t="s">
        <v>1661</v>
      </c>
      <c r="X1926" t="s">
        <v>1662</v>
      </c>
      <c r="Y1926" t="s">
        <v>1509</v>
      </c>
      <c r="Z1926" t="s">
        <v>1511</v>
      </c>
      <c r="AA1926" t="s">
        <v>1646</v>
      </c>
      <c r="AB1926" t="s">
        <v>1648</v>
      </c>
      <c r="AC1926" t="s">
        <v>1646</v>
      </c>
      <c r="AD1926" t="s">
        <v>1649</v>
      </c>
      <c r="AE1926">
        <v>99</v>
      </c>
      <c r="AF1926" t="s">
        <v>978</v>
      </c>
      <c r="AG1926">
        <v>9</v>
      </c>
      <c r="AH1926" t="s">
        <v>107</v>
      </c>
      <c r="AI1926">
        <v>9</v>
      </c>
      <c r="AJ1926" t="s">
        <v>107</v>
      </c>
      <c r="AK1926">
        <v>4</v>
      </c>
      <c r="AL1926" t="s">
        <v>958</v>
      </c>
      <c r="AM1926">
        <v>1</v>
      </c>
      <c r="AN1926" t="s">
        <v>54</v>
      </c>
      <c r="AO1926">
        <v>2</v>
      </c>
      <c r="AP1926" t="s">
        <v>959</v>
      </c>
    </row>
    <row r="1927" spans="1:42" hidden="1" x14ac:dyDescent="0.25">
      <c r="A1927" s="6">
        <v>35894</v>
      </c>
      <c r="B1927" t="s">
        <v>243</v>
      </c>
      <c r="C1927">
        <v>19</v>
      </c>
      <c r="D1927">
        <v>1</v>
      </c>
      <c r="E1927">
        <v>3</v>
      </c>
      <c r="F1927">
        <v>460</v>
      </c>
      <c r="G1927">
        <v>23</v>
      </c>
      <c r="H1927">
        <v>50</v>
      </c>
      <c r="I1927" t="s">
        <v>243</v>
      </c>
      <c r="J1927" t="s">
        <v>244</v>
      </c>
      <c r="L1927" t="s">
        <v>64</v>
      </c>
      <c r="M1927">
        <v>3</v>
      </c>
      <c r="N1927" t="s">
        <v>40</v>
      </c>
      <c r="O1927">
        <v>1</v>
      </c>
      <c r="P1927" t="s">
        <v>174</v>
      </c>
      <c r="Q1927">
        <v>19</v>
      </c>
      <c r="R1927" t="s">
        <v>336</v>
      </c>
      <c r="S1927" t="s">
        <v>103</v>
      </c>
      <c r="T1927">
        <v>19</v>
      </c>
      <c r="U1927" t="s">
        <v>336</v>
      </c>
      <c r="V1927" t="s">
        <v>104</v>
      </c>
      <c r="W1927" t="s">
        <v>1661</v>
      </c>
      <c r="X1927" t="s">
        <v>1662</v>
      </c>
      <c r="Y1927" t="s">
        <v>1509</v>
      </c>
      <c r="Z1927" t="s">
        <v>1511</v>
      </c>
      <c r="AA1927" t="s">
        <v>1646</v>
      </c>
      <c r="AB1927" t="s">
        <v>1648</v>
      </c>
      <c r="AC1927" t="s">
        <v>1646</v>
      </c>
      <c r="AD1927" t="s">
        <v>1649</v>
      </c>
      <c r="AE1927">
        <v>99</v>
      </c>
      <c r="AF1927" t="s">
        <v>978</v>
      </c>
      <c r="AG1927">
        <v>9</v>
      </c>
      <c r="AH1927" t="s">
        <v>107</v>
      </c>
      <c r="AI1927">
        <v>9</v>
      </c>
      <c r="AJ1927" t="s">
        <v>107</v>
      </c>
      <c r="AK1927">
        <v>4</v>
      </c>
      <c r="AL1927" t="s">
        <v>958</v>
      </c>
      <c r="AM1927">
        <v>1</v>
      </c>
      <c r="AN1927" t="s">
        <v>54</v>
      </c>
      <c r="AO1927">
        <v>2</v>
      </c>
      <c r="AP1927" t="s">
        <v>959</v>
      </c>
    </row>
    <row r="1928" spans="1:42" hidden="1" x14ac:dyDescent="0.25">
      <c r="A1928" s="6">
        <v>35894</v>
      </c>
      <c r="B1928" t="s">
        <v>243</v>
      </c>
      <c r="C1928">
        <v>60</v>
      </c>
      <c r="D1928">
        <v>1</v>
      </c>
      <c r="E1928">
        <v>3</v>
      </c>
      <c r="F1928">
        <v>1224</v>
      </c>
      <c r="G1928">
        <v>61.2</v>
      </c>
      <c r="H1928">
        <v>36</v>
      </c>
      <c r="I1928" t="s">
        <v>243</v>
      </c>
      <c r="J1928" t="s">
        <v>244</v>
      </c>
      <c r="L1928" t="s">
        <v>64</v>
      </c>
      <c r="M1928">
        <v>3</v>
      </c>
      <c r="N1928" t="s">
        <v>40</v>
      </c>
      <c r="O1928">
        <v>1</v>
      </c>
      <c r="P1928" t="s">
        <v>174</v>
      </c>
      <c r="Q1928">
        <v>60</v>
      </c>
      <c r="R1928" t="s">
        <v>110</v>
      </c>
      <c r="S1928" t="s">
        <v>43</v>
      </c>
      <c r="T1928">
        <v>60</v>
      </c>
      <c r="U1928" t="s">
        <v>110</v>
      </c>
      <c r="V1928" t="s">
        <v>111</v>
      </c>
      <c r="W1928" t="s">
        <v>1661</v>
      </c>
      <c r="X1928" t="s">
        <v>1662</v>
      </c>
      <c r="Y1928" t="s">
        <v>1509</v>
      </c>
      <c r="Z1928" t="s">
        <v>1511</v>
      </c>
      <c r="AA1928" t="s">
        <v>1646</v>
      </c>
      <c r="AB1928" t="s">
        <v>1648</v>
      </c>
      <c r="AC1928" t="s">
        <v>1646</v>
      </c>
      <c r="AD1928" t="s">
        <v>1649</v>
      </c>
      <c r="AE1928">
        <v>99</v>
      </c>
      <c r="AF1928" t="s">
        <v>978</v>
      </c>
      <c r="AG1928">
        <v>9</v>
      </c>
      <c r="AH1928" t="s">
        <v>107</v>
      </c>
      <c r="AI1928">
        <v>9</v>
      </c>
      <c r="AJ1928" t="s">
        <v>107</v>
      </c>
      <c r="AK1928">
        <v>4</v>
      </c>
      <c r="AL1928" t="s">
        <v>958</v>
      </c>
      <c r="AM1928">
        <v>1</v>
      </c>
      <c r="AN1928" t="s">
        <v>54</v>
      </c>
      <c r="AO1928">
        <v>2</v>
      </c>
      <c r="AP1928" t="s">
        <v>959</v>
      </c>
    </row>
    <row r="1929" spans="1:42" hidden="1" x14ac:dyDescent="0.25">
      <c r="A1929" s="6">
        <v>35894</v>
      </c>
      <c r="B1929" t="s">
        <v>243</v>
      </c>
      <c r="C1929">
        <v>71</v>
      </c>
      <c r="D1929">
        <v>1</v>
      </c>
      <c r="E1929">
        <v>3</v>
      </c>
      <c r="F1929">
        <v>1290</v>
      </c>
      <c r="G1929">
        <v>64.5</v>
      </c>
      <c r="H1929">
        <v>60</v>
      </c>
      <c r="I1929" t="s">
        <v>243</v>
      </c>
      <c r="J1929" t="s">
        <v>244</v>
      </c>
      <c r="L1929" t="s">
        <v>64</v>
      </c>
      <c r="M1929">
        <v>3</v>
      </c>
      <c r="N1929" t="s">
        <v>40</v>
      </c>
      <c r="O1929">
        <v>1</v>
      </c>
      <c r="P1929" t="s">
        <v>174</v>
      </c>
      <c r="Q1929">
        <v>71</v>
      </c>
      <c r="R1929" t="s">
        <v>290</v>
      </c>
      <c r="S1929" t="s">
        <v>43</v>
      </c>
      <c r="T1929">
        <v>71</v>
      </c>
      <c r="U1929" t="s">
        <v>290</v>
      </c>
      <c r="V1929" t="s">
        <v>109</v>
      </c>
      <c r="W1929" t="s">
        <v>1661</v>
      </c>
      <c r="X1929" t="s">
        <v>1662</v>
      </c>
      <c r="Y1929" t="s">
        <v>1509</v>
      </c>
      <c r="Z1929" t="s">
        <v>1511</v>
      </c>
      <c r="AA1929" t="s">
        <v>1646</v>
      </c>
      <c r="AB1929" t="s">
        <v>1648</v>
      </c>
      <c r="AC1929" t="s">
        <v>1646</v>
      </c>
      <c r="AD1929" t="s">
        <v>1649</v>
      </c>
      <c r="AE1929">
        <v>99</v>
      </c>
      <c r="AF1929" t="s">
        <v>978</v>
      </c>
      <c r="AG1929">
        <v>9</v>
      </c>
      <c r="AH1929" t="s">
        <v>107</v>
      </c>
      <c r="AI1929">
        <v>9</v>
      </c>
      <c r="AJ1929" t="s">
        <v>107</v>
      </c>
      <c r="AK1929">
        <v>4</v>
      </c>
      <c r="AL1929" t="s">
        <v>958</v>
      </c>
      <c r="AM1929">
        <v>1</v>
      </c>
      <c r="AN1929" t="s">
        <v>54</v>
      </c>
      <c r="AO1929">
        <v>2</v>
      </c>
      <c r="AP1929" t="s">
        <v>959</v>
      </c>
    </row>
    <row r="1930" spans="1:42" hidden="1" x14ac:dyDescent="0.25">
      <c r="A1930" s="6">
        <v>35895</v>
      </c>
      <c r="B1930" t="s">
        <v>756</v>
      </c>
      <c r="C1930">
        <v>30</v>
      </c>
      <c r="D1930">
        <v>2</v>
      </c>
      <c r="E1930">
        <v>2</v>
      </c>
      <c r="F1930">
        <v>388.35</v>
      </c>
      <c r="G1930">
        <v>0</v>
      </c>
      <c r="H1930">
        <v>15</v>
      </c>
      <c r="I1930" t="s">
        <v>756</v>
      </c>
      <c r="J1930" t="s">
        <v>757</v>
      </c>
      <c r="L1930" t="s">
        <v>758</v>
      </c>
      <c r="M1930">
        <v>2</v>
      </c>
      <c r="N1930" t="s">
        <v>80</v>
      </c>
      <c r="O1930">
        <v>2</v>
      </c>
      <c r="P1930" t="s">
        <v>229</v>
      </c>
      <c r="Q1930">
        <v>30</v>
      </c>
      <c r="R1930" t="s">
        <v>217</v>
      </c>
      <c r="S1930" t="s">
        <v>83</v>
      </c>
      <c r="T1930">
        <v>30</v>
      </c>
      <c r="U1930" t="s">
        <v>217</v>
      </c>
      <c r="V1930" t="s">
        <v>218</v>
      </c>
      <c r="W1930" t="s">
        <v>1663</v>
      </c>
      <c r="X1930" t="s">
        <v>1664</v>
      </c>
      <c r="Y1930" t="s">
        <v>1509</v>
      </c>
      <c r="Z1930" t="s">
        <v>1511</v>
      </c>
      <c r="AA1930" t="s">
        <v>1646</v>
      </c>
      <c r="AB1930" t="s">
        <v>1648</v>
      </c>
      <c r="AC1930" t="s">
        <v>1646</v>
      </c>
      <c r="AD1930" t="s">
        <v>1649</v>
      </c>
      <c r="AE1930">
        <v>100</v>
      </c>
      <c r="AF1930" t="s">
        <v>983</v>
      </c>
      <c r="AG1930">
        <v>10</v>
      </c>
      <c r="AH1930" t="s">
        <v>116</v>
      </c>
      <c r="AI1930">
        <v>10</v>
      </c>
      <c r="AJ1930" t="s">
        <v>116</v>
      </c>
      <c r="AK1930">
        <v>4</v>
      </c>
      <c r="AL1930" t="s">
        <v>958</v>
      </c>
      <c r="AM1930">
        <v>1</v>
      </c>
      <c r="AN1930" t="s">
        <v>54</v>
      </c>
      <c r="AO1930">
        <v>2</v>
      </c>
      <c r="AP1930" t="s">
        <v>959</v>
      </c>
    </row>
    <row r="1931" spans="1:42" hidden="1" x14ac:dyDescent="0.25">
      <c r="A1931" s="6">
        <v>35895</v>
      </c>
      <c r="B1931" t="s">
        <v>756</v>
      </c>
      <c r="C1931">
        <v>77</v>
      </c>
      <c r="D1931">
        <v>2</v>
      </c>
      <c r="E1931">
        <v>2</v>
      </c>
      <c r="F1931">
        <v>234</v>
      </c>
      <c r="G1931">
        <v>0</v>
      </c>
      <c r="H1931">
        <v>18</v>
      </c>
      <c r="I1931" t="s">
        <v>756</v>
      </c>
      <c r="J1931" t="s">
        <v>757</v>
      </c>
      <c r="L1931" t="s">
        <v>758</v>
      </c>
      <c r="M1931">
        <v>2</v>
      </c>
      <c r="N1931" t="s">
        <v>80</v>
      </c>
      <c r="O1931">
        <v>2</v>
      </c>
      <c r="P1931" t="s">
        <v>229</v>
      </c>
      <c r="Q1931">
        <v>77</v>
      </c>
      <c r="R1931" t="s">
        <v>158</v>
      </c>
      <c r="S1931" t="s">
        <v>89</v>
      </c>
      <c r="T1931">
        <v>77</v>
      </c>
      <c r="U1931" t="s">
        <v>158</v>
      </c>
      <c r="V1931" t="s">
        <v>159</v>
      </c>
      <c r="W1931" t="s">
        <v>1663</v>
      </c>
      <c r="X1931" t="s">
        <v>1664</v>
      </c>
      <c r="Y1931" t="s">
        <v>1509</v>
      </c>
      <c r="Z1931" t="s">
        <v>1511</v>
      </c>
      <c r="AA1931" t="s">
        <v>1646</v>
      </c>
      <c r="AB1931" t="s">
        <v>1648</v>
      </c>
      <c r="AC1931" t="s">
        <v>1646</v>
      </c>
      <c r="AD1931" t="s">
        <v>1649</v>
      </c>
      <c r="AE1931">
        <v>100</v>
      </c>
      <c r="AF1931" t="s">
        <v>983</v>
      </c>
      <c r="AG1931">
        <v>10</v>
      </c>
      <c r="AH1931" t="s">
        <v>116</v>
      </c>
      <c r="AI1931">
        <v>10</v>
      </c>
      <c r="AJ1931" t="s">
        <v>116</v>
      </c>
      <c r="AK1931">
        <v>4</v>
      </c>
      <c r="AL1931" t="s">
        <v>958</v>
      </c>
      <c r="AM1931">
        <v>1</v>
      </c>
      <c r="AN1931" t="s">
        <v>54</v>
      </c>
      <c r="AO1931">
        <v>2</v>
      </c>
      <c r="AP1931" t="s">
        <v>959</v>
      </c>
    </row>
    <row r="1932" spans="1:42" hidden="1" x14ac:dyDescent="0.25">
      <c r="A1932" s="6">
        <v>35895</v>
      </c>
      <c r="B1932" t="s">
        <v>805</v>
      </c>
      <c r="C1932">
        <v>41</v>
      </c>
      <c r="D1932">
        <v>2</v>
      </c>
      <c r="E1932">
        <v>3</v>
      </c>
      <c r="F1932">
        <v>270.2</v>
      </c>
      <c r="G1932">
        <v>27.02</v>
      </c>
      <c r="H1932">
        <v>28</v>
      </c>
      <c r="I1932" t="s">
        <v>805</v>
      </c>
      <c r="J1932" t="s">
        <v>806</v>
      </c>
      <c r="K1932" t="s">
        <v>807</v>
      </c>
      <c r="L1932" t="s">
        <v>164</v>
      </c>
      <c r="M1932">
        <v>3</v>
      </c>
      <c r="N1932" t="s">
        <v>40</v>
      </c>
      <c r="O1932">
        <v>2</v>
      </c>
      <c r="P1932" t="s">
        <v>229</v>
      </c>
      <c r="Q1932">
        <v>41</v>
      </c>
      <c r="R1932" t="s">
        <v>82</v>
      </c>
      <c r="S1932" t="s">
        <v>83</v>
      </c>
      <c r="T1932">
        <v>41</v>
      </c>
      <c r="U1932" t="s">
        <v>82</v>
      </c>
      <c r="V1932" t="s">
        <v>84</v>
      </c>
      <c r="W1932" t="s">
        <v>1663</v>
      </c>
      <c r="X1932" t="s">
        <v>1664</v>
      </c>
      <c r="Y1932" t="s">
        <v>1509</v>
      </c>
      <c r="Z1932" t="s">
        <v>1511</v>
      </c>
      <c r="AA1932" t="s">
        <v>1646</v>
      </c>
      <c r="AB1932" t="s">
        <v>1648</v>
      </c>
      <c r="AC1932" t="s">
        <v>1646</v>
      </c>
      <c r="AD1932" t="s">
        <v>1649</v>
      </c>
      <c r="AE1932">
        <v>100</v>
      </c>
      <c r="AF1932" t="s">
        <v>983</v>
      </c>
      <c r="AG1932">
        <v>10</v>
      </c>
      <c r="AH1932" t="s">
        <v>116</v>
      </c>
      <c r="AI1932">
        <v>10</v>
      </c>
      <c r="AJ1932" t="s">
        <v>116</v>
      </c>
      <c r="AK1932">
        <v>4</v>
      </c>
      <c r="AL1932" t="s">
        <v>958</v>
      </c>
      <c r="AM1932">
        <v>1</v>
      </c>
      <c r="AN1932" t="s">
        <v>54</v>
      </c>
      <c r="AO1932">
        <v>2</v>
      </c>
      <c r="AP1932" t="s">
        <v>959</v>
      </c>
    </row>
    <row r="1933" spans="1:42" hidden="1" x14ac:dyDescent="0.25">
      <c r="A1933" s="6">
        <v>35895</v>
      </c>
      <c r="B1933" t="s">
        <v>660</v>
      </c>
      <c r="C1933">
        <v>31</v>
      </c>
      <c r="D1933">
        <v>9</v>
      </c>
      <c r="E1933">
        <v>2</v>
      </c>
      <c r="F1933">
        <v>187.5</v>
      </c>
      <c r="G1933">
        <v>0</v>
      </c>
      <c r="H1933">
        <v>15</v>
      </c>
      <c r="I1933" t="s">
        <v>660</v>
      </c>
      <c r="J1933" t="s">
        <v>388</v>
      </c>
      <c r="L1933" t="s">
        <v>389</v>
      </c>
      <c r="M1933">
        <v>2</v>
      </c>
      <c r="N1933" t="s">
        <v>80</v>
      </c>
      <c r="O1933">
        <v>9</v>
      </c>
      <c r="P1933" t="s">
        <v>139</v>
      </c>
      <c r="Q1933">
        <v>31</v>
      </c>
      <c r="R1933" t="s">
        <v>113</v>
      </c>
      <c r="S1933" t="s">
        <v>43</v>
      </c>
      <c r="T1933">
        <v>31</v>
      </c>
      <c r="U1933" t="s">
        <v>113</v>
      </c>
      <c r="V1933" t="s">
        <v>60</v>
      </c>
      <c r="W1933" t="s">
        <v>1663</v>
      </c>
      <c r="X1933" t="s">
        <v>1664</v>
      </c>
      <c r="Y1933" t="s">
        <v>1509</v>
      </c>
      <c r="Z1933" t="s">
        <v>1511</v>
      </c>
      <c r="AA1933" t="s">
        <v>1646</v>
      </c>
      <c r="AB1933" t="s">
        <v>1648</v>
      </c>
      <c r="AC1933" t="s">
        <v>1646</v>
      </c>
      <c r="AD1933" t="s">
        <v>1649</v>
      </c>
      <c r="AE1933">
        <v>100</v>
      </c>
      <c r="AF1933" t="s">
        <v>983</v>
      </c>
      <c r="AG1933">
        <v>10</v>
      </c>
      <c r="AH1933" t="s">
        <v>116</v>
      </c>
      <c r="AI1933">
        <v>10</v>
      </c>
      <c r="AJ1933" t="s">
        <v>116</v>
      </c>
      <c r="AK1933">
        <v>4</v>
      </c>
      <c r="AL1933" t="s">
        <v>958</v>
      </c>
      <c r="AM1933">
        <v>1</v>
      </c>
      <c r="AN1933" t="s">
        <v>54</v>
      </c>
      <c r="AO1933">
        <v>2</v>
      </c>
      <c r="AP1933" t="s">
        <v>959</v>
      </c>
    </row>
    <row r="1934" spans="1:42" hidden="1" x14ac:dyDescent="0.25">
      <c r="A1934" s="6">
        <v>35895</v>
      </c>
      <c r="B1934" t="s">
        <v>660</v>
      </c>
      <c r="C1934">
        <v>36</v>
      </c>
      <c r="D1934">
        <v>9</v>
      </c>
      <c r="E1934">
        <v>2</v>
      </c>
      <c r="F1934">
        <v>304</v>
      </c>
      <c r="G1934">
        <v>0</v>
      </c>
      <c r="H1934">
        <v>16</v>
      </c>
      <c r="I1934" t="s">
        <v>660</v>
      </c>
      <c r="J1934" t="s">
        <v>388</v>
      </c>
      <c r="L1934" t="s">
        <v>389</v>
      </c>
      <c r="M1934">
        <v>2</v>
      </c>
      <c r="N1934" t="s">
        <v>80</v>
      </c>
      <c r="O1934">
        <v>9</v>
      </c>
      <c r="P1934" t="s">
        <v>139</v>
      </c>
      <c r="Q1934">
        <v>36</v>
      </c>
      <c r="R1934" t="s">
        <v>147</v>
      </c>
      <c r="S1934" t="s">
        <v>83</v>
      </c>
      <c r="T1934">
        <v>36</v>
      </c>
      <c r="U1934" t="s">
        <v>147</v>
      </c>
      <c r="V1934" t="s">
        <v>148</v>
      </c>
      <c r="W1934" t="s">
        <v>1663</v>
      </c>
      <c r="X1934" t="s">
        <v>1664</v>
      </c>
      <c r="Y1934" t="s">
        <v>1509</v>
      </c>
      <c r="Z1934" t="s">
        <v>1511</v>
      </c>
      <c r="AA1934" t="s">
        <v>1646</v>
      </c>
      <c r="AB1934" t="s">
        <v>1648</v>
      </c>
      <c r="AC1934" t="s">
        <v>1646</v>
      </c>
      <c r="AD1934" t="s">
        <v>1649</v>
      </c>
      <c r="AE1934">
        <v>100</v>
      </c>
      <c r="AF1934" t="s">
        <v>983</v>
      </c>
      <c r="AG1934">
        <v>10</v>
      </c>
      <c r="AH1934" t="s">
        <v>116</v>
      </c>
      <c r="AI1934">
        <v>10</v>
      </c>
      <c r="AJ1934" t="s">
        <v>116</v>
      </c>
      <c r="AK1934">
        <v>4</v>
      </c>
      <c r="AL1934" t="s">
        <v>958</v>
      </c>
      <c r="AM1934">
        <v>1</v>
      </c>
      <c r="AN1934" t="s">
        <v>54</v>
      </c>
      <c r="AO1934">
        <v>2</v>
      </c>
      <c r="AP1934" t="s">
        <v>959</v>
      </c>
    </row>
    <row r="1935" spans="1:42" hidden="1" x14ac:dyDescent="0.25">
      <c r="A1935" s="6">
        <v>35898</v>
      </c>
      <c r="B1935" t="s">
        <v>816</v>
      </c>
      <c r="C1935">
        <v>46</v>
      </c>
      <c r="D1935">
        <v>6</v>
      </c>
      <c r="E1935">
        <v>3</v>
      </c>
      <c r="F1935">
        <v>36</v>
      </c>
      <c r="G1935">
        <v>0</v>
      </c>
      <c r="H1935">
        <v>3</v>
      </c>
      <c r="I1935" t="s">
        <v>816</v>
      </c>
      <c r="J1935" t="s">
        <v>817</v>
      </c>
      <c r="L1935" t="s">
        <v>818</v>
      </c>
      <c r="M1935">
        <v>3</v>
      </c>
      <c r="N1935" t="s">
        <v>40</v>
      </c>
      <c r="O1935">
        <v>6</v>
      </c>
      <c r="P1935" t="s">
        <v>66</v>
      </c>
      <c r="Q1935">
        <v>46</v>
      </c>
      <c r="R1935" t="s">
        <v>376</v>
      </c>
      <c r="S1935" t="s">
        <v>83</v>
      </c>
      <c r="T1935">
        <v>46</v>
      </c>
      <c r="U1935" t="s">
        <v>376</v>
      </c>
      <c r="V1935" t="s">
        <v>377</v>
      </c>
      <c r="W1935" t="s">
        <v>1665</v>
      </c>
      <c r="X1935" t="s">
        <v>1666</v>
      </c>
      <c r="Y1935" t="s">
        <v>1509</v>
      </c>
      <c r="Z1935" t="s">
        <v>1511</v>
      </c>
      <c r="AA1935" t="s">
        <v>1646</v>
      </c>
      <c r="AB1935" t="s">
        <v>1648</v>
      </c>
      <c r="AC1935" t="s">
        <v>1646</v>
      </c>
      <c r="AD1935" t="s">
        <v>1649</v>
      </c>
      <c r="AE1935">
        <v>103</v>
      </c>
      <c r="AF1935" t="s">
        <v>1667</v>
      </c>
      <c r="AG1935">
        <v>13</v>
      </c>
      <c r="AH1935" t="s">
        <v>331</v>
      </c>
      <c r="AI1935">
        <v>13</v>
      </c>
      <c r="AJ1935" t="s">
        <v>331</v>
      </c>
      <c r="AK1935">
        <v>4</v>
      </c>
      <c r="AL1935" t="s">
        <v>958</v>
      </c>
      <c r="AM1935">
        <v>1</v>
      </c>
      <c r="AN1935" t="s">
        <v>54</v>
      </c>
      <c r="AO1935">
        <v>2</v>
      </c>
      <c r="AP1935" t="s">
        <v>959</v>
      </c>
    </row>
    <row r="1936" spans="1:42" hidden="1" x14ac:dyDescent="0.25">
      <c r="A1936" s="6">
        <v>35898</v>
      </c>
      <c r="B1936" t="s">
        <v>816</v>
      </c>
      <c r="C1936">
        <v>49</v>
      </c>
      <c r="D1936">
        <v>6</v>
      </c>
      <c r="E1936">
        <v>3</v>
      </c>
      <c r="F1936">
        <v>40</v>
      </c>
      <c r="G1936">
        <v>0</v>
      </c>
      <c r="H1936">
        <v>2</v>
      </c>
      <c r="I1936" t="s">
        <v>816</v>
      </c>
      <c r="J1936" t="s">
        <v>817</v>
      </c>
      <c r="L1936" t="s">
        <v>818</v>
      </c>
      <c r="M1936">
        <v>3</v>
      </c>
      <c r="N1936" t="s">
        <v>40</v>
      </c>
      <c r="O1936">
        <v>6</v>
      </c>
      <c r="P1936" t="s">
        <v>66</v>
      </c>
      <c r="Q1936">
        <v>49</v>
      </c>
      <c r="R1936" t="s">
        <v>120</v>
      </c>
      <c r="S1936" t="s">
        <v>103</v>
      </c>
      <c r="T1936">
        <v>49</v>
      </c>
      <c r="U1936" t="s">
        <v>120</v>
      </c>
      <c r="V1936" t="s">
        <v>121</v>
      </c>
      <c r="W1936" t="s">
        <v>1665</v>
      </c>
      <c r="X1936" t="s">
        <v>1666</v>
      </c>
      <c r="Y1936" t="s">
        <v>1509</v>
      </c>
      <c r="Z1936" t="s">
        <v>1511</v>
      </c>
      <c r="AA1936" t="s">
        <v>1646</v>
      </c>
      <c r="AB1936" t="s">
        <v>1648</v>
      </c>
      <c r="AC1936" t="s">
        <v>1646</v>
      </c>
      <c r="AD1936" t="s">
        <v>1649</v>
      </c>
      <c r="AE1936">
        <v>103</v>
      </c>
      <c r="AF1936" t="s">
        <v>1667</v>
      </c>
      <c r="AG1936">
        <v>13</v>
      </c>
      <c r="AH1936" t="s">
        <v>331</v>
      </c>
      <c r="AI1936">
        <v>13</v>
      </c>
      <c r="AJ1936" t="s">
        <v>331</v>
      </c>
      <c r="AK1936">
        <v>4</v>
      </c>
      <c r="AL1936" t="s">
        <v>958</v>
      </c>
      <c r="AM1936">
        <v>1</v>
      </c>
      <c r="AN1936" t="s">
        <v>54</v>
      </c>
      <c r="AO1936">
        <v>2</v>
      </c>
      <c r="AP1936" t="s">
        <v>959</v>
      </c>
    </row>
    <row r="1937" spans="1:42" hidden="1" x14ac:dyDescent="0.25">
      <c r="A1937" s="6">
        <v>35898</v>
      </c>
      <c r="B1937" t="s">
        <v>171</v>
      </c>
      <c r="C1937">
        <v>3</v>
      </c>
      <c r="D1937">
        <v>9</v>
      </c>
      <c r="E1937">
        <v>2</v>
      </c>
      <c r="F1937">
        <v>250</v>
      </c>
      <c r="G1937">
        <v>0</v>
      </c>
      <c r="H1937">
        <v>25</v>
      </c>
      <c r="I1937" t="s">
        <v>171</v>
      </c>
      <c r="J1937" t="s">
        <v>172</v>
      </c>
      <c r="L1937" t="s">
        <v>173</v>
      </c>
      <c r="M1937">
        <v>2</v>
      </c>
      <c r="N1937" t="s">
        <v>80</v>
      </c>
      <c r="O1937">
        <v>9</v>
      </c>
      <c r="P1937" t="s">
        <v>139</v>
      </c>
      <c r="Q1937">
        <v>3</v>
      </c>
      <c r="R1937" t="s">
        <v>391</v>
      </c>
      <c r="S1937" t="s">
        <v>89</v>
      </c>
      <c r="T1937">
        <v>3</v>
      </c>
      <c r="U1937" t="s">
        <v>391</v>
      </c>
      <c r="V1937" t="s">
        <v>141</v>
      </c>
      <c r="W1937" t="s">
        <v>1665</v>
      </c>
      <c r="X1937" t="s">
        <v>1666</v>
      </c>
      <c r="Y1937" t="s">
        <v>1509</v>
      </c>
      <c r="Z1937" t="s">
        <v>1511</v>
      </c>
      <c r="AA1937" t="s">
        <v>1646</v>
      </c>
      <c r="AB1937" t="s">
        <v>1648</v>
      </c>
      <c r="AC1937" t="s">
        <v>1646</v>
      </c>
      <c r="AD1937" t="s">
        <v>1649</v>
      </c>
      <c r="AE1937">
        <v>103</v>
      </c>
      <c r="AF1937" t="s">
        <v>1667</v>
      </c>
      <c r="AG1937">
        <v>13</v>
      </c>
      <c r="AH1937" t="s">
        <v>331</v>
      </c>
      <c r="AI1937">
        <v>13</v>
      </c>
      <c r="AJ1937" t="s">
        <v>331</v>
      </c>
      <c r="AK1937">
        <v>4</v>
      </c>
      <c r="AL1937" t="s">
        <v>958</v>
      </c>
      <c r="AM1937">
        <v>1</v>
      </c>
      <c r="AN1937" t="s">
        <v>54</v>
      </c>
      <c r="AO1937">
        <v>2</v>
      </c>
      <c r="AP1937" t="s">
        <v>959</v>
      </c>
    </row>
    <row r="1938" spans="1:42" hidden="1" x14ac:dyDescent="0.25">
      <c r="A1938" s="6">
        <v>35898</v>
      </c>
      <c r="B1938" t="s">
        <v>171</v>
      </c>
      <c r="C1938">
        <v>59</v>
      </c>
      <c r="D1938">
        <v>9</v>
      </c>
      <c r="E1938">
        <v>2</v>
      </c>
      <c r="F1938">
        <v>6050</v>
      </c>
      <c r="G1938">
        <v>0</v>
      </c>
      <c r="H1938">
        <v>110</v>
      </c>
      <c r="I1938" t="s">
        <v>171</v>
      </c>
      <c r="J1938" t="s">
        <v>172</v>
      </c>
      <c r="L1938" t="s">
        <v>173</v>
      </c>
      <c r="M1938">
        <v>2</v>
      </c>
      <c r="N1938" t="s">
        <v>80</v>
      </c>
      <c r="O1938">
        <v>9</v>
      </c>
      <c r="P1938" t="s">
        <v>139</v>
      </c>
      <c r="Q1938">
        <v>59</v>
      </c>
      <c r="R1938" t="s">
        <v>149</v>
      </c>
      <c r="S1938" t="s">
        <v>43</v>
      </c>
      <c r="T1938">
        <v>59</v>
      </c>
      <c r="U1938" t="s">
        <v>149</v>
      </c>
      <c r="V1938" t="s">
        <v>111</v>
      </c>
      <c r="W1938" t="s">
        <v>1665</v>
      </c>
      <c r="X1938" t="s">
        <v>1666</v>
      </c>
      <c r="Y1938" t="s">
        <v>1509</v>
      </c>
      <c r="Z1938" t="s">
        <v>1511</v>
      </c>
      <c r="AA1938" t="s">
        <v>1646</v>
      </c>
      <c r="AB1938" t="s">
        <v>1648</v>
      </c>
      <c r="AC1938" t="s">
        <v>1646</v>
      </c>
      <c r="AD1938" t="s">
        <v>1649</v>
      </c>
      <c r="AE1938">
        <v>103</v>
      </c>
      <c r="AF1938" t="s">
        <v>1667</v>
      </c>
      <c r="AG1938">
        <v>13</v>
      </c>
      <c r="AH1938" t="s">
        <v>331</v>
      </c>
      <c r="AI1938">
        <v>13</v>
      </c>
      <c r="AJ1938" t="s">
        <v>331</v>
      </c>
      <c r="AK1938">
        <v>4</v>
      </c>
      <c r="AL1938" t="s">
        <v>958</v>
      </c>
      <c r="AM1938">
        <v>1</v>
      </c>
      <c r="AN1938" t="s">
        <v>54</v>
      </c>
      <c r="AO1938">
        <v>2</v>
      </c>
      <c r="AP1938" t="s">
        <v>959</v>
      </c>
    </row>
    <row r="1939" spans="1:42" hidden="1" x14ac:dyDescent="0.25">
      <c r="A1939" s="6">
        <v>35898</v>
      </c>
      <c r="B1939" t="s">
        <v>171</v>
      </c>
      <c r="C1939">
        <v>70</v>
      </c>
      <c r="D1939">
        <v>9</v>
      </c>
      <c r="E1939">
        <v>2</v>
      </c>
      <c r="F1939">
        <v>450</v>
      </c>
      <c r="G1939">
        <v>0</v>
      </c>
      <c r="H1939">
        <v>30</v>
      </c>
      <c r="I1939" t="s">
        <v>171</v>
      </c>
      <c r="J1939" t="s">
        <v>172</v>
      </c>
      <c r="L1939" t="s">
        <v>173</v>
      </c>
      <c r="M1939">
        <v>2</v>
      </c>
      <c r="N1939" t="s">
        <v>80</v>
      </c>
      <c r="O1939">
        <v>9</v>
      </c>
      <c r="P1939" t="s">
        <v>139</v>
      </c>
      <c r="Q1939">
        <v>70</v>
      </c>
      <c r="R1939" t="s">
        <v>200</v>
      </c>
      <c r="S1939" t="s">
        <v>118</v>
      </c>
      <c r="T1939">
        <v>70</v>
      </c>
      <c r="U1939" t="s">
        <v>200</v>
      </c>
      <c r="V1939" t="s">
        <v>146</v>
      </c>
      <c r="W1939" t="s">
        <v>1665</v>
      </c>
      <c r="X1939" t="s">
        <v>1666</v>
      </c>
      <c r="Y1939" t="s">
        <v>1509</v>
      </c>
      <c r="Z1939" t="s">
        <v>1511</v>
      </c>
      <c r="AA1939" t="s">
        <v>1646</v>
      </c>
      <c r="AB1939" t="s">
        <v>1648</v>
      </c>
      <c r="AC1939" t="s">
        <v>1646</v>
      </c>
      <c r="AD1939" t="s">
        <v>1649</v>
      </c>
      <c r="AE1939">
        <v>103</v>
      </c>
      <c r="AF1939" t="s">
        <v>1667</v>
      </c>
      <c r="AG1939">
        <v>13</v>
      </c>
      <c r="AH1939" t="s">
        <v>331</v>
      </c>
      <c r="AI1939">
        <v>13</v>
      </c>
      <c r="AJ1939" t="s">
        <v>331</v>
      </c>
      <c r="AK1939">
        <v>4</v>
      </c>
      <c r="AL1939" t="s">
        <v>958</v>
      </c>
      <c r="AM1939">
        <v>1</v>
      </c>
      <c r="AN1939" t="s">
        <v>54</v>
      </c>
      <c r="AO1939">
        <v>2</v>
      </c>
      <c r="AP1939" t="s">
        <v>959</v>
      </c>
    </row>
    <row r="1940" spans="1:42" hidden="1" x14ac:dyDescent="0.25">
      <c r="A1940" s="6">
        <v>35898</v>
      </c>
      <c r="B1940" t="s">
        <v>473</v>
      </c>
      <c r="C1940">
        <v>12</v>
      </c>
      <c r="D1940">
        <v>4</v>
      </c>
      <c r="E1940">
        <v>2</v>
      </c>
      <c r="F1940">
        <v>760</v>
      </c>
      <c r="G1940">
        <v>0</v>
      </c>
      <c r="H1940">
        <v>20</v>
      </c>
      <c r="I1940" t="s">
        <v>473</v>
      </c>
      <c r="J1940" t="s">
        <v>474</v>
      </c>
      <c r="K1940" t="s">
        <v>475</v>
      </c>
      <c r="L1940" t="s">
        <v>205</v>
      </c>
      <c r="M1940">
        <v>2</v>
      </c>
      <c r="N1940" t="s">
        <v>80</v>
      </c>
      <c r="O1940">
        <v>4</v>
      </c>
      <c r="P1940" t="s">
        <v>81</v>
      </c>
      <c r="Q1940">
        <v>12</v>
      </c>
      <c r="R1940" t="s">
        <v>238</v>
      </c>
      <c r="S1940" t="s">
        <v>43</v>
      </c>
      <c r="T1940">
        <v>12</v>
      </c>
      <c r="U1940" t="s">
        <v>238</v>
      </c>
      <c r="V1940" t="s">
        <v>44</v>
      </c>
      <c r="W1940" t="s">
        <v>1665</v>
      </c>
      <c r="X1940" t="s">
        <v>1666</v>
      </c>
      <c r="Y1940" t="s">
        <v>1509</v>
      </c>
      <c r="Z1940" t="s">
        <v>1511</v>
      </c>
      <c r="AA1940" t="s">
        <v>1646</v>
      </c>
      <c r="AB1940" t="s">
        <v>1648</v>
      </c>
      <c r="AC1940" t="s">
        <v>1646</v>
      </c>
      <c r="AD1940" t="s">
        <v>1649</v>
      </c>
      <c r="AE1940">
        <v>103</v>
      </c>
      <c r="AF1940" t="s">
        <v>1667</v>
      </c>
      <c r="AG1940">
        <v>13</v>
      </c>
      <c r="AH1940" t="s">
        <v>331</v>
      </c>
      <c r="AI1940">
        <v>13</v>
      </c>
      <c r="AJ1940" t="s">
        <v>331</v>
      </c>
      <c r="AK1940">
        <v>4</v>
      </c>
      <c r="AL1940" t="s">
        <v>958</v>
      </c>
      <c r="AM1940">
        <v>1</v>
      </c>
      <c r="AN1940" t="s">
        <v>54</v>
      </c>
      <c r="AO1940">
        <v>2</v>
      </c>
      <c r="AP1940" t="s">
        <v>959</v>
      </c>
    </row>
    <row r="1941" spans="1:42" hidden="1" x14ac:dyDescent="0.25">
      <c r="A1941" s="6">
        <v>35898</v>
      </c>
      <c r="B1941" t="s">
        <v>473</v>
      </c>
      <c r="C1941">
        <v>18</v>
      </c>
      <c r="D1941">
        <v>4</v>
      </c>
      <c r="E1941">
        <v>2</v>
      </c>
      <c r="F1941">
        <v>625</v>
      </c>
      <c r="G1941">
        <v>0</v>
      </c>
      <c r="H1941">
        <v>10</v>
      </c>
      <c r="I1941" t="s">
        <v>473</v>
      </c>
      <c r="J1941" t="s">
        <v>474</v>
      </c>
      <c r="K1941" t="s">
        <v>475</v>
      </c>
      <c r="L1941" t="s">
        <v>205</v>
      </c>
      <c r="M1941">
        <v>2</v>
      </c>
      <c r="N1941" t="s">
        <v>80</v>
      </c>
      <c r="O1941">
        <v>4</v>
      </c>
      <c r="P1941" t="s">
        <v>81</v>
      </c>
      <c r="Q1941">
        <v>18</v>
      </c>
      <c r="R1941" t="s">
        <v>410</v>
      </c>
      <c r="S1941" t="s">
        <v>83</v>
      </c>
      <c r="T1941">
        <v>18</v>
      </c>
      <c r="U1941" t="s">
        <v>410</v>
      </c>
      <c r="V1941" t="s">
        <v>146</v>
      </c>
      <c r="W1941" t="s">
        <v>1665</v>
      </c>
      <c r="X1941" t="s">
        <v>1666</v>
      </c>
      <c r="Y1941" t="s">
        <v>1509</v>
      </c>
      <c r="Z1941" t="s">
        <v>1511</v>
      </c>
      <c r="AA1941" t="s">
        <v>1646</v>
      </c>
      <c r="AB1941" t="s">
        <v>1648</v>
      </c>
      <c r="AC1941" t="s">
        <v>1646</v>
      </c>
      <c r="AD1941" t="s">
        <v>1649</v>
      </c>
      <c r="AE1941">
        <v>103</v>
      </c>
      <c r="AF1941" t="s">
        <v>1667</v>
      </c>
      <c r="AG1941">
        <v>13</v>
      </c>
      <c r="AH1941" t="s">
        <v>331</v>
      </c>
      <c r="AI1941">
        <v>13</v>
      </c>
      <c r="AJ1941" t="s">
        <v>331</v>
      </c>
      <c r="AK1941">
        <v>4</v>
      </c>
      <c r="AL1941" t="s">
        <v>958</v>
      </c>
      <c r="AM1941">
        <v>1</v>
      </c>
      <c r="AN1941" t="s">
        <v>54</v>
      </c>
      <c r="AO1941">
        <v>2</v>
      </c>
      <c r="AP1941" t="s">
        <v>959</v>
      </c>
    </row>
    <row r="1942" spans="1:42" hidden="1" x14ac:dyDescent="0.25">
      <c r="A1942" s="6">
        <v>35898</v>
      </c>
      <c r="B1942" t="s">
        <v>473</v>
      </c>
      <c r="C1942">
        <v>56</v>
      </c>
      <c r="D1942">
        <v>4</v>
      </c>
      <c r="E1942">
        <v>2</v>
      </c>
      <c r="F1942">
        <v>190</v>
      </c>
      <c r="G1942">
        <v>0</v>
      </c>
      <c r="H1942">
        <v>5</v>
      </c>
      <c r="I1942" t="s">
        <v>473</v>
      </c>
      <c r="J1942" t="s">
        <v>474</v>
      </c>
      <c r="K1942" t="s">
        <v>475</v>
      </c>
      <c r="L1942" t="s">
        <v>205</v>
      </c>
      <c r="M1942">
        <v>2</v>
      </c>
      <c r="N1942" t="s">
        <v>80</v>
      </c>
      <c r="O1942">
        <v>4</v>
      </c>
      <c r="P1942" t="s">
        <v>81</v>
      </c>
      <c r="Q1942">
        <v>56</v>
      </c>
      <c r="R1942" t="s">
        <v>212</v>
      </c>
      <c r="S1942" t="s">
        <v>57</v>
      </c>
      <c r="T1942">
        <v>56</v>
      </c>
      <c r="U1942" t="s">
        <v>212</v>
      </c>
      <c r="V1942" t="s">
        <v>97</v>
      </c>
      <c r="W1942" t="s">
        <v>1665</v>
      </c>
      <c r="X1942" t="s">
        <v>1666</v>
      </c>
      <c r="Y1942" t="s">
        <v>1509</v>
      </c>
      <c r="Z1942" t="s">
        <v>1511</v>
      </c>
      <c r="AA1942" t="s">
        <v>1646</v>
      </c>
      <c r="AB1942" t="s">
        <v>1648</v>
      </c>
      <c r="AC1942" t="s">
        <v>1646</v>
      </c>
      <c r="AD1942" t="s">
        <v>1649</v>
      </c>
      <c r="AE1942">
        <v>103</v>
      </c>
      <c r="AF1942" t="s">
        <v>1667</v>
      </c>
      <c r="AG1942">
        <v>13</v>
      </c>
      <c r="AH1942" t="s">
        <v>331</v>
      </c>
      <c r="AI1942">
        <v>13</v>
      </c>
      <c r="AJ1942" t="s">
        <v>331</v>
      </c>
      <c r="AK1942">
        <v>4</v>
      </c>
      <c r="AL1942" t="s">
        <v>958</v>
      </c>
      <c r="AM1942">
        <v>1</v>
      </c>
      <c r="AN1942" t="s">
        <v>54</v>
      </c>
      <c r="AO1942">
        <v>2</v>
      </c>
      <c r="AP1942" t="s">
        <v>959</v>
      </c>
    </row>
    <row r="1943" spans="1:42" hidden="1" x14ac:dyDescent="0.25">
      <c r="A1943" s="6">
        <v>35899</v>
      </c>
      <c r="B1943" t="s">
        <v>283</v>
      </c>
      <c r="C1943">
        <v>2</v>
      </c>
      <c r="D1943">
        <v>3</v>
      </c>
      <c r="E1943">
        <v>1</v>
      </c>
      <c r="F1943">
        <v>209</v>
      </c>
      <c r="G1943">
        <v>52.25</v>
      </c>
      <c r="H1943">
        <v>11</v>
      </c>
      <c r="I1943" t="s">
        <v>283</v>
      </c>
      <c r="J1943" t="s">
        <v>284</v>
      </c>
      <c r="L1943" t="s">
        <v>64</v>
      </c>
      <c r="M1943">
        <v>1</v>
      </c>
      <c r="N1943" t="s">
        <v>65</v>
      </c>
      <c r="O1943">
        <v>3</v>
      </c>
      <c r="P1943" t="s">
        <v>93</v>
      </c>
      <c r="Q1943">
        <v>2</v>
      </c>
      <c r="R1943" t="s">
        <v>140</v>
      </c>
      <c r="S1943" t="s">
        <v>118</v>
      </c>
      <c r="T1943">
        <v>2</v>
      </c>
      <c r="U1943" t="s">
        <v>140</v>
      </c>
      <c r="V1943" t="s">
        <v>141</v>
      </c>
      <c r="W1943" t="s">
        <v>1668</v>
      </c>
      <c r="X1943" t="s">
        <v>1669</v>
      </c>
      <c r="Y1943" t="s">
        <v>1509</v>
      </c>
      <c r="Z1943" t="s">
        <v>1511</v>
      </c>
      <c r="AA1943" t="s">
        <v>1646</v>
      </c>
      <c r="AB1943" t="s">
        <v>1648</v>
      </c>
      <c r="AC1943" t="s">
        <v>1646</v>
      </c>
      <c r="AD1943" t="s">
        <v>1649</v>
      </c>
      <c r="AE1943">
        <v>104</v>
      </c>
      <c r="AF1943" t="s">
        <v>989</v>
      </c>
      <c r="AG1943">
        <v>14</v>
      </c>
      <c r="AH1943" t="s">
        <v>340</v>
      </c>
      <c r="AI1943">
        <v>14</v>
      </c>
      <c r="AJ1943" t="s">
        <v>340</v>
      </c>
      <c r="AK1943">
        <v>4</v>
      </c>
      <c r="AL1943" t="s">
        <v>958</v>
      </c>
      <c r="AM1943">
        <v>1</v>
      </c>
      <c r="AN1943" t="s">
        <v>54</v>
      </c>
      <c r="AO1943">
        <v>2</v>
      </c>
      <c r="AP1943" t="s">
        <v>959</v>
      </c>
    </row>
    <row r="1944" spans="1:42" hidden="1" x14ac:dyDescent="0.25">
      <c r="A1944" s="6">
        <v>35899</v>
      </c>
      <c r="B1944" t="s">
        <v>283</v>
      </c>
      <c r="C1944">
        <v>20</v>
      </c>
      <c r="D1944">
        <v>3</v>
      </c>
      <c r="E1944">
        <v>1</v>
      </c>
      <c r="F1944">
        <v>1215</v>
      </c>
      <c r="G1944">
        <v>0</v>
      </c>
      <c r="H1944">
        <v>15</v>
      </c>
      <c r="I1944" t="s">
        <v>283</v>
      </c>
      <c r="J1944" t="s">
        <v>284</v>
      </c>
      <c r="L1944" t="s">
        <v>64</v>
      </c>
      <c r="M1944">
        <v>1</v>
      </c>
      <c r="N1944" t="s">
        <v>65</v>
      </c>
      <c r="O1944">
        <v>3</v>
      </c>
      <c r="P1944" t="s">
        <v>93</v>
      </c>
      <c r="Q1944">
        <v>20</v>
      </c>
      <c r="R1944" t="s">
        <v>102</v>
      </c>
      <c r="S1944" t="s">
        <v>103</v>
      </c>
      <c r="T1944">
        <v>20</v>
      </c>
      <c r="U1944" t="s">
        <v>102</v>
      </c>
      <c r="V1944" t="s">
        <v>104</v>
      </c>
      <c r="W1944" t="s">
        <v>1668</v>
      </c>
      <c r="X1944" t="s">
        <v>1669</v>
      </c>
      <c r="Y1944" t="s">
        <v>1509</v>
      </c>
      <c r="Z1944" t="s">
        <v>1511</v>
      </c>
      <c r="AA1944" t="s">
        <v>1646</v>
      </c>
      <c r="AB1944" t="s">
        <v>1648</v>
      </c>
      <c r="AC1944" t="s">
        <v>1646</v>
      </c>
      <c r="AD1944" t="s">
        <v>1649</v>
      </c>
      <c r="AE1944">
        <v>104</v>
      </c>
      <c r="AF1944" t="s">
        <v>989</v>
      </c>
      <c r="AG1944">
        <v>14</v>
      </c>
      <c r="AH1944" t="s">
        <v>340</v>
      </c>
      <c r="AI1944">
        <v>14</v>
      </c>
      <c r="AJ1944" t="s">
        <v>340</v>
      </c>
      <c r="AK1944">
        <v>4</v>
      </c>
      <c r="AL1944" t="s">
        <v>958</v>
      </c>
      <c r="AM1944">
        <v>1</v>
      </c>
      <c r="AN1944" t="s">
        <v>54</v>
      </c>
      <c r="AO1944">
        <v>2</v>
      </c>
      <c r="AP1944" t="s">
        <v>959</v>
      </c>
    </row>
    <row r="1945" spans="1:42" hidden="1" x14ac:dyDescent="0.25">
      <c r="A1945" s="6">
        <v>35899</v>
      </c>
      <c r="B1945" t="s">
        <v>283</v>
      </c>
      <c r="C1945">
        <v>26</v>
      </c>
      <c r="D1945">
        <v>3</v>
      </c>
      <c r="E1945">
        <v>1</v>
      </c>
      <c r="F1945">
        <v>1967.49</v>
      </c>
      <c r="G1945">
        <v>0</v>
      </c>
      <c r="H1945">
        <v>63</v>
      </c>
      <c r="I1945" t="s">
        <v>283</v>
      </c>
      <c r="J1945" t="s">
        <v>284</v>
      </c>
      <c r="L1945" t="s">
        <v>64</v>
      </c>
      <c r="M1945">
        <v>1</v>
      </c>
      <c r="N1945" t="s">
        <v>65</v>
      </c>
      <c r="O1945">
        <v>3</v>
      </c>
      <c r="P1945" t="s">
        <v>93</v>
      </c>
      <c r="Q1945">
        <v>26</v>
      </c>
      <c r="R1945" t="s">
        <v>576</v>
      </c>
      <c r="S1945" t="s">
        <v>103</v>
      </c>
      <c r="T1945">
        <v>26</v>
      </c>
      <c r="U1945" t="s">
        <v>576</v>
      </c>
      <c r="V1945" t="s">
        <v>166</v>
      </c>
      <c r="W1945" t="s">
        <v>1668</v>
      </c>
      <c r="X1945" t="s">
        <v>1669</v>
      </c>
      <c r="Y1945" t="s">
        <v>1509</v>
      </c>
      <c r="Z1945" t="s">
        <v>1511</v>
      </c>
      <c r="AA1945" t="s">
        <v>1646</v>
      </c>
      <c r="AB1945" t="s">
        <v>1648</v>
      </c>
      <c r="AC1945" t="s">
        <v>1646</v>
      </c>
      <c r="AD1945" t="s">
        <v>1649</v>
      </c>
      <c r="AE1945">
        <v>104</v>
      </c>
      <c r="AF1945" t="s">
        <v>989</v>
      </c>
      <c r="AG1945">
        <v>14</v>
      </c>
      <c r="AH1945" t="s">
        <v>340</v>
      </c>
      <c r="AI1945">
        <v>14</v>
      </c>
      <c r="AJ1945" t="s">
        <v>340</v>
      </c>
      <c r="AK1945">
        <v>4</v>
      </c>
      <c r="AL1945" t="s">
        <v>958</v>
      </c>
      <c r="AM1945">
        <v>1</v>
      </c>
      <c r="AN1945" t="s">
        <v>54</v>
      </c>
      <c r="AO1945">
        <v>2</v>
      </c>
      <c r="AP1945" t="s">
        <v>959</v>
      </c>
    </row>
    <row r="1946" spans="1:42" hidden="1" x14ac:dyDescent="0.25">
      <c r="A1946" s="6">
        <v>35899</v>
      </c>
      <c r="B1946" t="s">
        <v>283</v>
      </c>
      <c r="C1946">
        <v>51</v>
      </c>
      <c r="D1946">
        <v>3</v>
      </c>
      <c r="E1946">
        <v>1</v>
      </c>
      <c r="F1946">
        <v>2332</v>
      </c>
      <c r="G1946">
        <v>583</v>
      </c>
      <c r="H1946">
        <v>44</v>
      </c>
      <c r="I1946" t="s">
        <v>283</v>
      </c>
      <c r="J1946" t="s">
        <v>284</v>
      </c>
      <c r="L1946" t="s">
        <v>64</v>
      </c>
      <c r="M1946">
        <v>1</v>
      </c>
      <c r="N1946" t="s">
        <v>65</v>
      </c>
      <c r="O1946">
        <v>3</v>
      </c>
      <c r="P1946" t="s">
        <v>93</v>
      </c>
      <c r="Q1946">
        <v>51</v>
      </c>
      <c r="R1946" t="s">
        <v>73</v>
      </c>
      <c r="S1946" t="s">
        <v>68</v>
      </c>
      <c r="T1946">
        <v>51</v>
      </c>
      <c r="U1946" t="s">
        <v>73</v>
      </c>
      <c r="V1946" t="s">
        <v>74</v>
      </c>
      <c r="W1946" t="s">
        <v>1668</v>
      </c>
      <c r="X1946" t="s">
        <v>1669</v>
      </c>
      <c r="Y1946" t="s">
        <v>1509</v>
      </c>
      <c r="Z1946" t="s">
        <v>1511</v>
      </c>
      <c r="AA1946" t="s">
        <v>1646</v>
      </c>
      <c r="AB1946" t="s">
        <v>1648</v>
      </c>
      <c r="AC1946" t="s">
        <v>1646</v>
      </c>
      <c r="AD1946" t="s">
        <v>1649</v>
      </c>
      <c r="AE1946">
        <v>104</v>
      </c>
      <c r="AF1946" t="s">
        <v>989</v>
      </c>
      <c r="AG1946">
        <v>14</v>
      </c>
      <c r="AH1946" t="s">
        <v>340</v>
      </c>
      <c r="AI1946">
        <v>14</v>
      </c>
      <c r="AJ1946" t="s">
        <v>340</v>
      </c>
      <c r="AK1946">
        <v>4</v>
      </c>
      <c r="AL1946" t="s">
        <v>958</v>
      </c>
      <c r="AM1946">
        <v>1</v>
      </c>
      <c r="AN1946" t="s">
        <v>54</v>
      </c>
      <c r="AO1946">
        <v>2</v>
      </c>
      <c r="AP1946" t="s">
        <v>959</v>
      </c>
    </row>
    <row r="1947" spans="1:42" hidden="1" x14ac:dyDescent="0.25">
      <c r="A1947" s="6">
        <v>35899</v>
      </c>
      <c r="B1947" t="s">
        <v>283</v>
      </c>
      <c r="C1947">
        <v>72</v>
      </c>
      <c r="D1947">
        <v>3</v>
      </c>
      <c r="E1947">
        <v>1</v>
      </c>
      <c r="F1947">
        <v>1218</v>
      </c>
      <c r="G1947">
        <v>0</v>
      </c>
      <c r="H1947">
        <v>35</v>
      </c>
      <c r="I1947" t="s">
        <v>283</v>
      </c>
      <c r="J1947" t="s">
        <v>284</v>
      </c>
      <c r="L1947" t="s">
        <v>64</v>
      </c>
      <c r="M1947">
        <v>1</v>
      </c>
      <c r="N1947" t="s">
        <v>65</v>
      </c>
      <c r="O1947">
        <v>3</v>
      </c>
      <c r="P1947" t="s">
        <v>93</v>
      </c>
      <c r="Q1947">
        <v>72</v>
      </c>
      <c r="R1947" t="s">
        <v>59</v>
      </c>
      <c r="S1947" t="s">
        <v>43</v>
      </c>
      <c r="T1947">
        <v>72</v>
      </c>
      <c r="U1947" t="s">
        <v>59</v>
      </c>
      <c r="V1947" t="s">
        <v>60</v>
      </c>
      <c r="W1947" t="s">
        <v>1668</v>
      </c>
      <c r="X1947" t="s">
        <v>1669</v>
      </c>
      <c r="Y1947" t="s">
        <v>1509</v>
      </c>
      <c r="Z1947" t="s">
        <v>1511</v>
      </c>
      <c r="AA1947" t="s">
        <v>1646</v>
      </c>
      <c r="AB1947" t="s">
        <v>1648</v>
      </c>
      <c r="AC1947" t="s">
        <v>1646</v>
      </c>
      <c r="AD1947" t="s">
        <v>1649</v>
      </c>
      <c r="AE1947">
        <v>104</v>
      </c>
      <c r="AF1947" t="s">
        <v>989</v>
      </c>
      <c r="AG1947">
        <v>14</v>
      </c>
      <c r="AH1947" t="s">
        <v>340</v>
      </c>
      <c r="AI1947">
        <v>14</v>
      </c>
      <c r="AJ1947" t="s">
        <v>340</v>
      </c>
      <c r="AK1947">
        <v>4</v>
      </c>
      <c r="AL1947" t="s">
        <v>958</v>
      </c>
      <c r="AM1947">
        <v>1</v>
      </c>
      <c r="AN1947" t="s">
        <v>54</v>
      </c>
      <c r="AO1947">
        <v>2</v>
      </c>
      <c r="AP1947" t="s">
        <v>959</v>
      </c>
    </row>
    <row r="1948" spans="1:42" hidden="1" x14ac:dyDescent="0.25">
      <c r="A1948" s="6">
        <v>35899</v>
      </c>
      <c r="B1948" t="s">
        <v>76</v>
      </c>
      <c r="C1948">
        <v>19</v>
      </c>
      <c r="D1948">
        <v>9</v>
      </c>
      <c r="E1948">
        <v>2</v>
      </c>
      <c r="F1948">
        <v>322</v>
      </c>
      <c r="G1948">
        <v>0</v>
      </c>
      <c r="H1948">
        <v>35</v>
      </c>
      <c r="I1948" t="s">
        <v>76</v>
      </c>
      <c r="J1948" t="s">
        <v>77</v>
      </c>
      <c r="K1948" t="s">
        <v>78</v>
      </c>
      <c r="L1948" t="s">
        <v>79</v>
      </c>
      <c r="M1948">
        <v>2</v>
      </c>
      <c r="N1948" t="s">
        <v>80</v>
      </c>
      <c r="O1948">
        <v>9</v>
      </c>
      <c r="P1948" t="s">
        <v>139</v>
      </c>
      <c r="Q1948">
        <v>19</v>
      </c>
      <c r="R1948" t="s">
        <v>336</v>
      </c>
      <c r="S1948" t="s">
        <v>103</v>
      </c>
      <c r="T1948">
        <v>19</v>
      </c>
      <c r="U1948" t="s">
        <v>336</v>
      </c>
      <c r="V1948" t="s">
        <v>104</v>
      </c>
      <c r="W1948" t="s">
        <v>1668</v>
      </c>
      <c r="X1948" t="s">
        <v>1669</v>
      </c>
      <c r="Y1948" t="s">
        <v>1509</v>
      </c>
      <c r="Z1948" t="s">
        <v>1511</v>
      </c>
      <c r="AA1948" t="s">
        <v>1646</v>
      </c>
      <c r="AB1948" t="s">
        <v>1648</v>
      </c>
      <c r="AC1948" t="s">
        <v>1646</v>
      </c>
      <c r="AD1948" t="s">
        <v>1649</v>
      </c>
      <c r="AE1948">
        <v>104</v>
      </c>
      <c r="AF1948" t="s">
        <v>989</v>
      </c>
      <c r="AG1948">
        <v>14</v>
      </c>
      <c r="AH1948" t="s">
        <v>340</v>
      </c>
      <c r="AI1948">
        <v>14</v>
      </c>
      <c r="AJ1948" t="s">
        <v>340</v>
      </c>
      <c r="AK1948">
        <v>4</v>
      </c>
      <c r="AL1948" t="s">
        <v>958</v>
      </c>
      <c r="AM1948">
        <v>1</v>
      </c>
      <c r="AN1948" t="s">
        <v>54</v>
      </c>
      <c r="AO1948">
        <v>2</v>
      </c>
      <c r="AP1948" t="s">
        <v>959</v>
      </c>
    </row>
    <row r="1949" spans="1:42" hidden="1" x14ac:dyDescent="0.25">
      <c r="A1949" s="6">
        <v>35899</v>
      </c>
      <c r="B1949" t="s">
        <v>76</v>
      </c>
      <c r="C1949">
        <v>69</v>
      </c>
      <c r="D1949">
        <v>9</v>
      </c>
      <c r="E1949">
        <v>2</v>
      </c>
      <c r="F1949">
        <v>1080</v>
      </c>
      <c r="G1949">
        <v>0</v>
      </c>
      <c r="H1949">
        <v>30</v>
      </c>
      <c r="I1949" t="s">
        <v>76</v>
      </c>
      <c r="J1949" t="s">
        <v>77</v>
      </c>
      <c r="K1949" t="s">
        <v>78</v>
      </c>
      <c r="L1949" t="s">
        <v>79</v>
      </c>
      <c r="M1949">
        <v>2</v>
      </c>
      <c r="N1949" t="s">
        <v>80</v>
      </c>
      <c r="O1949">
        <v>9</v>
      </c>
      <c r="P1949" t="s">
        <v>139</v>
      </c>
      <c r="Q1949">
        <v>69</v>
      </c>
      <c r="R1949" t="s">
        <v>431</v>
      </c>
      <c r="S1949" t="s">
        <v>43</v>
      </c>
      <c r="T1949">
        <v>69</v>
      </c>
      <c r="U1949" t="s">
        <v>431</v>
      </c>
      <c r="V1949" t="s">
        <v>109</v>
      </c>
      <c r="W1949" t="s">
        <v>1668</v>
      </c>
      <c r="X1949" t="s">
        <v>1669</v>
      </c>
      <c r="Y1949" t="s">
        <v>1509</v>
      </c>
      <c r="Z1949" t="s">
        <v>1511</v>
      </c>
      <c r="AA1949" t="s">
        <v>1646</v>
      </c>
      <c r="AB1949" t="s">
        <v>1648</v>
      </c>
      <c r="AC1949" t="s">
        <v>1646</v>
      </c>
      <c r="AD1949" t="s">
        <v>1649</v>
      </c>
      <c r="AE1949">
        <v>104</v>
      </c>
      <c r="AF1949" t="s">
        <v>989</v>
      </c>
      <c r="AG1949">
        <v>14</v>
      </c>
      <c r="AH1949" t="s">
        <v>340</v>
      </c>
      <c r="AI1949">
        <v>14</v>
      </c>
      <c r="AJ1949" t="s">
        <v>340</v>
      </c>
      <c r="AK1949">
        <v>4</v>
      </c>
      <c r="AL1949" t="s">
        <v>958</v>
      </c>
      <c r="AM1949">
        <v>1</v>
      </c>
      <c r="AN1949" t="s">
        <v>54</v>
      </c>
      <c r="AO1949">
        <v>2</v>
      </c>
      <c r="AP1949" t="s">
        <v>959</v>
      </c>
    </row>
    <row r="1950" spans="1:42" hidden="1" x14ac:dyDescent="0.25">
      <c r="A1950" s="6">
        <v>35899</v>
      </c>
      <c r="B1950" t="s">
        <v>196</v>
      </c>
      <c r="C1950">
        <v>10</v>
      </c>
      <c r="D1950">
        <v>2</v>
      </c>
      <c r="E1950">
        <v>2</v>
      </c>
      <c r="F1950">
        <v>744</v>
      </c>
      <c r="G1950">
        <v>111.6</v>
      </c>
      <c r="H1950">
        <v>24</v>
      </c>
      <c r="I1950" t="s">
        <v>196</v>
      </c>
      <c r="J1950" t="s">
        <v>197</v>
      </c>
      <c r="L1950" t="s">
        <v>64</v>
      </c>
      <c r="M1950">
        <v>2</v>
      </c>
      <c r="N1950" t="s">
        <v>80</v>
      </c>
      <c r="O1950">
        <v>2</v>
      </c>
      <c r="P1950" t="s">
        <v>229</v>
      </c>
      <c r="Q1950">
        <v>10</v>
      </c>
      <c r="R1950" t="s">
        <v>285</v>
      </c>
      <c r="S1950" t="s">
        <v>83</v>
      </c>
      <c r="T1950">
        <v>10</v>
      </c>
      <c r="U1950" t="s">
        <v>285</v>
      </c>
      <c r="V1950" t="s">
        <v>135</v>
      </c>
      <c r="W1950" t="s">
        <v>1668</v>
      </c>
      <c r="X1950" t="s">
        <v>1669</v>
      </c>
      <c r="Y1950" t="s">
        <v>1509</v>
      </c>
      <c r="Z1950" t="s">
        <v>1511</v>
      </c>
      <c r="AA1950" t="s">
        <v>1646</v>
      </c>
      <c r="AB1950" t="s">
        <v>1648</v>
      </c>
      <c r="AC1950" t="s">
        <v>1646</v>
      </c>
      <c r="AD1950" t="s">
        <v>1649</v>
      </c>
      <c r="AE1950">
        <v>104</v>
      </c>
      <c r="AF1950" t="s">
        <v>989</v>
      </c>
      <c r="AG1950">
        <v>14</v>
      </c>
      <c r="AH1950" t="s">
        <v>340</v>
      </c>
      <c r="AI1950">
        <v>14</v>
      </c>
      <c r="AJ1950" t="s">
        <v>340</v>
      </c>
      <c r="AK1950">
        <v>4</v>
      </c>
      <c r="AL1950" t="s">
        <v>958</v>
      </c>
      <c r="AM1950">
        <v>1</v>
      </c>
      <c r="AN1950" t="s">
        <v>54</v>
      </c>
      <c r="AO1950">
        <v>2</v>
      </c>
      <c r="AP1950" t="s">
        <v>959</v>
      </c>
    </row>
    <row r="1951" spans="1:42" hidden="1" x14ac:dyDescent="0.25">
      <c r="A1951" s="6">
        <v>35899</v>
      </c>
      <c r="B1951" t="s">
        <v>387</v>
      </c>
      <c r="C1951">
        <v>7</v>
      </c>
      <c r="D1951">
        <v>1</v>
      </c>
      <c r="E1951">
        <v>2</v>
      </c>
      <c r="F1951">
        <v>120</v>
      </c>
      <c r="G1951">
        <v>0</v>
      </c>
      <c r="H1951">
        <v>4</v>
      </c>
      <c r="I1951" t="s">
        <v>387</v>
      </c>
      <c r="J1951" t="s">
        <v>388</v>
      </c>
      <c r="L1951" t="s">
        <v>389</v>
      </c>
      <c r="M1951">
        <v>2</v>
      </c>
      <c r="N1951" t="s">
        <v>80</v>
      </c>
      <c r="O1951">
        <v>1</v>
      </c>
      <c r="P1951" t="s">
        <v>174</v>
      </c>
      <c r="Q1951">
        <v>7</v>
      </c>
      <c r="R1951" t="s">
        <v>210</v>
      </c>
      <c r="S1951" t="s">
        <v>68</v>
      </c>
      <c r="T1951">
        <v>7</v>
      </c>
      <c r="U1951" t="s">
        <v>210</v>
      </c>
      <c r="V1951" t="s">
        <v>211</v>
      </c>
      <c r="W1951" t="s">
        <v>1668</v>
      </c>
      <c r="X1951" t="s">
        <v>1669</v>
      </c>
      <c r="Y1951" t="s">
        <v>1509</v>
      </c>
      <c r="Z1951" t="s">
        <v>1511</v>
      </c>
      <c r="AA1951" t="s">
        <v>1646</v>
      </c>
      <c r="AB1951" t="s">
        <v>1648</v>
      </c>
      <c r="AC1951" t="s">
        <v>1646</v>
      </c>
      <c r="AD1951" t="s">
        <v>1649</v>
      </c>
      <c r="AE1951">
        <v>104</v>
      </c>
      <c r="AF1951" t="s">
        <v>989</v>
      </c>
      <c r="AG1951">
        <v>14</v>
      </c>
      <c r="AH1951" t="s">
        <v>340</v>
      </c>
      <c r="AI1951">
        <v>14</v>
      </c>
      <c r="AJ1951" t="s">
        <v>340</v>
      </c>
      <c r="AK1951">
        <v>4</v>
      </c>
      <c r="AL1951" t="s">
        <v>958</v>
      </c>
      <c r="AM1951">
        <v>1</v>
      </c>
      <c r="AN1951" t="s">
        <v>54</v>
      </c>
      <c r="AO1951">
        <v>2</v>
      </c>
      <c r="AP1951" t="s">
        <v>959</v>
      </c>
    </row>
    <row r="1952" spans="1:42" hidden="1" x14ac:dyDescent="0.25">
      <c r="A1952" s="6">
        <v>35899</v>
      </c>
      <c r="B1952" t="s">
        <v>387</v>
      </c>
      <c r="C1952">
        <v>43</v>
      </c>
      <c r="D1952">
        <v>1</v>
      </c>
      <c r="E1952">
        <v>2</v>
      </c>
      <c r="F1952">
        <v>1380</v>
      </c>
      <c r="G1952">
        <v>0</v>
      </c>
      <c r="H1952">
        <v>30</v>
      </c>
      <c r="I1952" t="s">
        <v>387</v>
      </c>
      <c r="J1952" t="s">
        <v>388</v>
      </c>
      <c r="L1952" t="s">
        <v>389</v>
      </c>
      <c r="M1952">
        <v>2</v>
      </c>
      <c r="N1952" t="s">
        <v>80</v>
      </c>
      <c r="O1952">
        <v>1</v>
      </c>
      <c r="P1952" t="s">
        <v>174</v>
      </c>
      <c r="Q1952">
        <v>43</v>
      </c>
      <c r="R1952" t="s">
        <v>276</v>
      </c>
      <c r="S1952" t="s">
        <v>118</v>
      </c>
      <c r="T1952">
        <v>43</v>
      </c>
      <c r="U1952" t="s">
        <v>276</v>
      </c>
      <c r="V1952" t="s">
        <v>58</v>
      </c>
      <c r="W1952" t="s">
        <v>1668</v>
      </c>
      <c r="X1952" t="s">
        <v>1669</v>
      </c>
      <c r="Y1952" t="s">
        <v>1509</v>
      </c>
      <c r="Z1952" t="s">
        <v>1511</v>
      </c>
      <c r="AA1952" t="s">
        <v>1646</v>
      </c>
      <c r="AB1952" t="s">
        <v>1648</v>
      </c>
      <c r="AC1952" t="s">
        <v>1646</v>
      </c>
      <c r="AD1952" t="s">
        <v>1649</v>
      </c>
      <c r="AE1952">
        <v>104</v>
      </c>
      <c r="AF1952" t="s">
        <v>989</v>
      </c>
      <c r="AG1952">
        <v>14</v>
      </c>
      <c r="AH1952" t="s">
        <v>340</v>
      </c>
      <c r="AI1952">
        <v>14</v>
      </c>
      <c r="AJ1952" t="s">
        <v>340</v>
      </c>
      <c r="AK1952">
        <v>4</v>
      </c>
      <c r="AL1952" t="s">
        <v>958</v>
      </c>
      <c r="AM1952">
        <v>1</v>
      </c>
      <c r="AN1952" t="s">
        <v>54</v>
      </c>
      <c r="AO1952">
        <v>2</v>
      </c>
      <c r="AP1952" t="s">
        <v>959</v>
      </c>
    </row>
    <row r="1953" spans="1:42" hidden="1" x14ac:dyDescent="0.25">
      <c r="A1953" s="6">
        <v>35900</v>
      </c>
      <c r="B1953" t="s">
        <v>839</v>
      </c>
      <c r="C1953">
        <v>18</v>
      </c>
      <c r="D1953">
        <v>4</v>
      </c>
      <c r="E1953">
        <v>1</v>
      </c>
      <c r="F1953">
        <v>500</v>
      </c>
      <c r="G1953">
        <v>0</v>
      </c>
      <c r="H1953">
        <v>8</v>
      </c>
      <c r="I1953" t="s">
        <v>839</v>
      </c>
      <c r="J1953" t="s">
        <v>840</v>
      </c>
      <c r="L1953" t="s">
        <v>298</v>
      </c>
      <c r="M1953">
        <v>1</v>
      </c>
      <c r="N1953" t="s">
        <v>65</v>
      </c>
      <c r="O1953">
        <v>4</v>
      </c>
      <c r="P1953" t="s">
        <v>81</v>
      </c>
      <c r="Q1953">
        <v>18</v>
      </c>
      <c r="R1953" t="s">
        <v>410</v>
      </c>
      <c r="S1953" t="s">
        <v>83</v>
      </c>
      <c r="T1953">
        <v>18</v>
      </c>
      <c r="U1953" t="s">
        <v>410</v>
      </c>
      <c r="V1953" t="s">
        <v>146</v>
      </c>
      <c r="W1953" t="s">
        <v>1670</v>
      </c>
      <c r="X1953" t="s">
        <v>1671</v>
      </c>
      <c r="Y1953" t="s">
        <v>1509</v>
      </c>
      <c r="Z1953" t="s">
        <v>1511</v>
      </c>
      <c r="AA1953" t="s">
        <v>1646</v>
      </c>
      <c r="AB1953" t="s">
        <v>1648</v>
      </c>
      <c r="AC1953" t="s">
        <v>1646</v>
      </c>
      <c r="AD1953" t="s">
        <v>1649</v>
      </c>
      <c r="AE1953">
        <v>105</v>
      </c>
      <c r="AF1953" t="s">
        <v>992</v>
      </c>
      <c r="AG1953">
        <v>15</v>
      </c>
      <c r="AH1953" t="s">
        <v>157</v>
      </c>
      <c r="AI1953">
        <v>15</v>
      </c>
      <c r="AJ1953" t="s">
        <v>157</v>
      </c>
      <c r="AK1953">
        <v>4</v>
      </c>
      <c r="AL1953" t="s">
        <v>958</v>
      </c>
      <c r="AM1953">
        <v>1</v>
      </c>
      <c r="AN1953" t="s">
        <v>54</v>
      </c>
      <c r="AO1953">
        <v>2</v>
      </c>
      <c r="AP1953" t="s">
        <v>959</v>
      </c>
    </row>
    <row r="1954" spans="1:42" hidden="1" x14ac:dyDescent="0.25">
      <c r="A1954" s="6">
        <v>35900</v>
      </c>
      <c r="B1954" t="s">
        <v>839</v>
      </c>
      <c r="C1954">
        <v>51</v>
      </c>
      <c r="D1954">
        <v>4</v>
      </c>
      <c r="E1954">
        <v>1</v>
      </c>
      <c r="F1954">
        <v>530</v>
      </c>
      <c r="G1954">
        <v>0</v>
      </c>
      <c r="H1954">
        <v>10</v>
      </c>
      <c r="I1954" t="s">
        <v>839</v>
      </c>
      <c r="J1954" t="s">
        <v>840</v>
      </c>
      <c r="L1954" t="s">
        <v>298</v>
      </c>
      <c r="M1954">
        <v>1</v>
      </c>
      <c r="N1954" t="s">
        <v>65</v>
      </c>
      <c r="O1954">
        <v>4</v>
      </c>
      <c r="P1954" t="s">
        <v>81</v>
      </c>
      <c r="Q1954">
        <v>51</v>
      </c>
      <c r="R1954" t="s">
        <v>73</v>
      </c>
      <c r="S1954" t="s">
        <v>68</v>
      </c>
      <c r="T1954">
        <v>51</v>
      </c>
      <c r="U1954" t="s">
        <v>73</v>
      </c>
      <c r="V1954" t="s">
        <v>74</v>
      </c>
      <c r="W1954" t="s">
        <v>1670</v>
      </c>
      <c r="X1954" t="s">
        <v>1671</v>
      </c>
      <c r="Y1954" t="s">
        <v>1509</v>
      </c>
      <c r="Z1954" t="s">
        <v>1511</v>
      </c>
      <c r="AA1954" t="s">
        <v>1646</v>
      </c>
      <c r="AB1954" t="s">
        <v>1648</v>
      </c>
      <c r="AC1954" t="s">
        <v>1646</v>
      </c>
      <c r="AD1954" t="s">
        <v>1649</v>
      </c>
      <c r="AE1954">
        <v>105</v>
      </c>
      <c r="AF1954" t="s">
        <v>992</v>
      </c>
      <c r="AG1954">
        <v>15</v>
      </c>
      <c r="AH1954" t="s">
        <v>157</v>
      </c>
      <c r="AI1954">
        <v>15</v>
      </c>
      <c r="AJ1954" t="s">
        <v>157</v>
      </c>
      <c r="AK1954">
        <v>4</v>
      </c>
      <c r="AL1954" t="s">
        <v>958</v>
      </c>
      <c r="AM1954">
        <v>1</v>
      </c>
      <c r="AN1954" t="s">
        <v>54</v>
      </c>
      <c r="AO1954">
        <v>2</v>
      </c>
      <c r="AP1954" t="s">
        <v>959</v>
      </c>
    </row>
    <row r="1955" spans="1:42" hidden="1" x14ac:dyDescent="0.25">
      <c r="A1955" s="6">
        <v>35900</v>
      </c>
      <c r="B1955" t="s">
        <v>235</v>
      </c>
      <c r="C1955">
        <v>1</v>
      </c>
      <c r="D1955">
        <v>6</v>
      </c>
      <c r="E1955">
        <v>3</v>
      </c>
      <c r="F1955">
        <v>180</v>
      </c>
      <c r="G1955">
        <v>18</v>
      </c>
      <c r="H1955">
        <v>10</v>
      </c>
      <c r="I1955" t="s">
        <v>235</v>
      </c>
      <c r="J1955" t="s">
        <v>236</v>
      </c>
      <c r="L1955" t="s">
        <v>237</v>
      </c>
      <c r="M1955">
        <v>3</v>
      </c>
      <c r="N1955" t="s">
        <v>40</v>
      </c>
      <c r="O1955">
        <v>6</v>
      </c>
      <c r="P1955" t="s">
        <v>66</v>
      </c>
      <c r="Q1955">
        <v>1</v>
      </c>
      <c r="R1955" t="s">
        <v>360</v>
      </c>
      <c r="S1955" t="s">
        <v>118</v>
      </c>
      <c r="T1955">
        <v>1</v>
      </c>
      <c r="U1955" t="s">
        <v>360</v>
      </c>
      <c r="V1955" t="s">
        <v>141</v>
      </c>
      <c r="W1955" t="s">
        <v>1670</v>
      </c>
      <c r="X1955" t="s">
        <v>1671</v>
      </c>
      <c r="Y1955" t="s">
        <v>1509</v>
      </c>
      <c r="Z1955" t="s">
        <v>1511</v>
      </c>
      <c r="AA1955" t="s">
        <v>1646</v>
      </c>
      <c r="AB1955" t="s">
        <v>1648</v>
      </c>
      <c r="AC1955" t="s">
        <v>1646</v>
      </c>
      <c r="AD1955" t="s">
        <v>1649</v>
      </c>
      <c r="AE1955">
        <v>105</v>
      </c>
      <c r="AF1955" t="s">
        <v>992</v>
      </c>
      <c r="AG1955">
        <v>15</v>
      </c>
      <c r="AH1955" t="s">
        <v>157</v>
      </c>
      <c r="AI1955">
        <v>15</v>
      </c>
      <c r="AJ1955" t="s">
        <v>157</v>
      </c>
      <c r="AK1955">
        <v>4</v>
      </c>
      <c r="AL1955" t="s">
        <v>958</v>
      </c>
      <c r="AM1955">
        <v>1</v>
      </c>
      <c r="AN1955" t="s">
        <v>54</v>
      </c>
      <c r="AO1955">
        <v>2</v>
      </c>
      <c r="AP1955" t="s">
        <v>959</v>
      </c>
    </row>
    <row r="1956" spans="1:42" hidden="1" x14ac:dyDescent="0.25">
      <c r="A1956" s="6">
        <v>35900</v>
      </c>
      <c r="B1956" t="s">
        <v>235</v>
      </c>
      <c r="C1956">
        <v>13</v>
      </c>
      <c r="D1956">
        <v>6</v>
      </c>
      <c r="E1956">
        <v>3</v>
      </c>
      <c r="F1956">
        <v>120</v>
      </c>
      <c r="G1956">
        <v>12</v>
      </c>
      <c r="H1956">
        <v>20</v>
      </c>
      <c r="I1956" t="s">
        <v>235</v>
      </c>
      <c r="J1956" t="s">
        <v>236</v>
      </c>
      <c r="L1956" t="s">
        <v>237</v>
      </c>
      <c r="M1956">
        <v>3</v>
      </c>
      <c r="N1956" t="s">
        <v>40</v>
      </c>
      <c r="O1956">
        <v>6</v>
      </c>
      <c r="P1956" t="s">
        <v>66</v>
      </c>
      <c r="Q1956">
        <v>13</v>
      </c>
      <c r="R1956" t="s">
        <v>308</v>
      </c>
      <c r="S1956" t="s">
        <v>83</v>
      </c>
      <c r="T1956">
        <v>13</v>
      </c>
      <c r="U1956" t="s">
        <v>308</v>
      </c>
      <c r="V1956" t="s">
        <v>69</v>
      </c>
      <c r="W1956" t="s">
        <v>1670</v>
      </c>
      <c r="X1956" t="s">
        <v>1671</v>
      </c>
      <c r="Y1956" t="s">
        <v>1509</v>
      </c>
      <c r="Z1956" t="s">
        <v>1511</v>
      </c>
      <c r="AA1956" t="s">
        <v>1646</v>
      </c>
      <c r="AB1956" t="s">
        <v>1648</v>
      </c>
      <c r="AC1956" t="s">
        <v>1646</v>
      </c>
      <c r="AD1956" t="s">
        <v>1649</v>
      </c>
      <c r="AE1956">
        <v>105</v>
      </c>
      <c r="AF1956" t="s">
        <v>992</v>
      </c>
      <c r="AG1956">
        <v>15</v>
      </c>
      <c r="AH1956" t="s">
        <v>157</v>
      </c>
      <c r="AI1956">
        <v>15</v>
      </c>
      <c r="AJ1956" t="s">
        <v>157</v>
      </c>
      <c r="AK1956">
        <v>4</v>
      </c>
      <c r="AL1956" t="s">
        <v>958</v>
      </c>
      <c r="AM1956">
        <v>1</v>
      </c>
      <c r="AN1956" t="s">
        <v>54</v>
      </c>
      <c r="AO1956">
        <v>2</v>
      </c>
      <c r="AP1956" t="s">
        <v>959</v>
      </c>
    </row>
    <row r="1957" spans="1:42" hidden="1" x14ac:dyDescent="0.25">
      <c r="A1957" s="6">
        <v>35900</v>
      </c>
      <c r="B1957" t="s">
        <v>689</v>
      </c>
      <c r="C1957">
        <v>26</v>
      </c>
      <c r="D1957">
        <v>4</v>
      </c>
      <c r="E1957">
        <v>1</v>
      </c>
      <c r="F1957">
        <v>374.76</v>
      </c>
      <c r="G1957">
        <v>0</v>
      </c>
      <c r="H1957">
        <v>12</v>
      </c>
      <c r="I1957" t="s">
        <v>689</v>
      </c>
      <c r="J1957" t="s">
        <v>388</v>
      </c>
      <c r="L1957" t="s">
        <v>389</v>
      </c>
      <c r="M1957">
        <v>1</v>
      </c>
      <c r="N1957" t="s">
        <v>65</v>
      </c>
      <c r="O1957">
        <v>4</v>
      </c>
      <c r="P1957" t="s">
        <v>81</v>
      </c>
      <c r="Q1957">
        <v>26</v>
      </c>
      <c r="R1957" t="s">
        <v>576</v>
      </c>
      <c r="S1957" t="s">
        <v>103</v>
      </c>
      <c r="T1957">
        <v>26</v>
      </c>
      <c r="U1957" t="s">
        <v>576</v>
      </c>
      <c r="V1957" t="s">
        <v>166</v>
      </c>
      <c r="W1957" t="s">
        <v>1670</v>
      </c>
      <c r="X1957" t="s">
        <v>1671</v>
      </c>
      <c r="Y1957" t="s">
        <v>1509</v>
      </c>
      <c r="Z1957" t="s">
        <v>1511</v>
      </c>
      <c r="AA1957" t="s">
        <v>1646</v>
      </c>
      <c r="AB1957" t="s">
        <v>1648</v>
      </c>
      <c r="AC1957" t="s">
        <v>1646</v>
      </c>
      <c r="AD1957" t="s">
        <v>1649</v>
      </c>
      <c r="AE1957">
        <v>105</v>
      </c>
      <c r="AF1957" t="s">
        <v>992</v>
      </c>
      <c r="AG1957">
        <v>15</v>
      </c>
      <c r="AH1957" t="s">
        <v>157</v>
      </c>
      <c r="AI1957">
        <v>15</v>
      </c>
      <c r="AJ1957" t="s">
        <v>157</v>
      </c>
      <c r="AK1957">
        <v>4</v>
      </c>
      <c r="AL1957" t="s">
        <v>958</v>
      </c>
      <c r="AM1957">
        <v>1</v>
      </c>
      <c r="AN1957" t="s">
        <v>54</v>
      </c>
      <c r="AO1957">
        <v>2</v>
      </c>
      <c r="AP1957" t="s">
        <v>959</v>
      </c>
    </row>
    <row r="1958" spans="1:42" hidden="1" x14ac:dyDescent="0.25">
      <c r="A1958" s="6">
        <v>35900</v>
      </c>
      <c r="B1958" t="s">
        <v>689</v>
      </c>
      <c r="C1958">
        <v>33</v>
      </c>
      <c r="D1958">
        <v>4</v>
      </c>
      <c r="E1958">
        <v>1</v>
      </c>
      <c r="F1958">
        <v>75</v>
      </c>
      <c r="G1958">
        <v>0</v>
      </c>
      <c r="H1958">
        <v>30</v>
      </c>
      <c r="I1958" t="s">
        <v>689</v>
      </c>
      <c r="J1958" t="s">
        <v>388</v>
      </c>
      <c r="L1958" t="s">
        <v>389</v>
      </c>
      <c r="M1958">
        <v>1</v>
      </c>
      <c r="N1958" t="s">
        <v>65</v>
      </c>
      <c r="O1958">
        <v>4</v>
      </c>
      <c r="P1958" t="s">
        <v>81</v>
      </c>
      <c r="Q1958">
        <v>33</v>
      </c>
      <c r="R1958" t="s">
        <v>108</v>
      </c>
      <c r="S1958" t="s">
        <v>43</v>
      </c>
      <c r="T1958">
        <v>33</v>
      </c>
      <c r="U1958" t="s">
        <v>108</v>
      </c>
      <c r="V1958" t="s">
        <v>109</v>
      </c>
      <c r="W1958" t="s">
        <v>1670</v>
      </c>
      <c r="X1958" t="s">
        <v>1671</v>
      </c>
      <c r="Y1958" t="s">
        <v>1509</v>
      </c>
      <c r="Z1958" t="s">
        <v>1511</v>
      </c>
      <c r="AA1958" t="s">
        <v>1646</v>
      </c>
      <c r="AB1958" t="s">
        <v>1648</v>
      </c>
      <c r="AC1958" t="s">
        <v>1646</v>
      </c>
      <c r="AD1958" t="s">
        <v>1649</v>
      </c>
      <c r="AE1958">
        <v>105</v>
      </c>
      <c r="AF1958" t="s">
        <v>992</v>
      </c>
      <c r="AG1958">
        <v>15</v>
      </c>
      <c r="AH1958" t="s">
        <v>157</v>
      </c>
      <c r="AI1958">
        <v>15</v>
      </c>
      <c r="AJ1958" t="s">
        <v>157</v>
      </c>
      <c r="AK1958">
        <v>4</v>
      </c>
      <c r="AL1958" t="s">
        <v>958</v>
      </c>
      <c r="AM1958">
        <v>1</v>
      </c>
      <c r="AN1958" t="s">
        <v>54</v>
      </c>
      <c r="AO1958">
        <v>2</v>
      </c>
      <c r="AP1958" t="s">
        <v>959</v>
      </c>
    </row>
    <row r="1959" spans="1:42" hidden="1" x14ac:dyDescent="0.25">
      <c r="A1959" s="6">
        <v>35900</v>
      </c>
      <c r="B1959" t="s">
        <v>689</v>
      </c>
      <c r="C1959">
        <v>65</v>
      </c>
      <c r="D1959">
        <v>4</v>
      </c>
      <c r="E1959">
        <v>1</v>
      </c>
      <c r="F1959">
        <v>442.05</v>
      </c>
      <c r="G1959">
        <v>0</v>
      </c>
      <c r="H1959">
        <v>21</v>
      </c>
      <c r="I1959" t="s">
        <v>689</v>
      </c>
      <c r="J1959" t="s">
        <v>388</v>
      </c>
      <c r="L1959" t="s">
        <v>389</v>
      </c>
      <c r="M1959">
        <v>1</v>
      </c>
      <c r="N1959" t="s">
        <v>65</v>
      </c>
      <c r="O1959">
        <v>4</v>
      </c>
      <c r="P1959" t="s">
        <v>81</v>
      </c>
      <c r="Q1959">
        <v>65</v>
      </c>
      <c r="R1959" t="s">
        <v>88</v>
      </c>
      <c r="S1959" t="s">
        <v>89</v>
      </c>
      <c r="T1959">
        <v>65</v>
      </c>
      <c r="U1959" t="s">
        <v>88</v>
      </c>
      <c r="V1959" t="s">
        <v>90</v>
      </c>
      <c r="W1959" t="s">
        <v>1670</v>
      </c>
      <c r="X1959" t="s">
        <v>1671</v>
      </c>
      <c r="Y1959" t="s">
        <v>1509</v>
      </c>
      <c r="Z1959" t="s">
        <v>1511</v>
      </c>
      <c r="AA1959" t="s">
        <v>1646</v>
      </c>
      <c r="AB1959" t="s">
        <v>1648</v>
      </c>
      <c r="AC1959" t="s">
        <v>1646</v>
      </c>
      <c r="AD1959" t="s">
        <v>1649</v>
      </c>
      <c r="AE1959">
        <v>105</v>
      </c>
      <c r="AF1959" t="s">
        <v>992</v>
      </c>
      <c r="AG1959">
        <v>15</v>
      </c>
      <c r="AH1959" t="s">
        <v>157</v>
      </c>
      <c r="AI1959">
        <v>15</v>
      </c>
      <c r="AJ1959" t="s">
        <v>157</v>
      </c>
      <c r="AK1959">
        <v>4</v>
      </c>
      <c r="AL1959" t="s">
        <v>958</v>
      </c>
      <c r="AM1959">
        <v>1</v>
      </c>
      <c r="AN1959" t="s">
        <v>54</v>
      </c>
      <c r="AO1959">
        <v>2</v>
      </c>
      <c r="AP1959" t="s">
        <v>959</v>
      </c>
    </row>
    <row r="1960" spans="1:42" hidden="1" x14ac:dyDescent="0.25">
      <c r="A1960" s="6">
        <v>35900</v>
      </c>
      <c r="B1960" t="s">
        <v>689</v>
      </c>
      <c r="C1960">
        <v>71</v>
      </c>
      <c r="D1960">
        <v>4</v>
      </c>
      <c r="E1960">
        <v>1</v>
      </c>
      <c r="F1960">
        <v>1075</v>
      </c>
      <c r="G1960">
        <v>0</v>
      </c>
      <c r="H1960">
        <v>50</v>
      </c>
      <c r="I1960" t="s">
        <v>689</v>
      </c>
      <c r="J1960" t="s">
        <v>388</v>
      </c>
      <c r="L1960" t="s">
        <v>389</v>
      </c>
      <c r="M1960">
        <v>1</v>
      </c>
      <c r="N1960" t="s">
        <v>65</v>
      </c>
      <c r="O1960">
        <v>4</v>
      </c>
      <c r="P1960" t="s">
        <v>81</v>
      </c>
      <c r="Q1960">
        <v>71</v>
      </c>
      <c r="R1960" t="s">
        <v>290</v>
      </c>
      <c r="S1960" t="s">
        <v>43</v>
      </c>
      <c r="T1960">
        <v>71</v>
      </c>
      <c r="U1960" t="s">
        <v>290</v>
      </c>
      <c r="V1960" t="s">
        <v>109</v>
      </c>
      <c r="W1960" t="s">
        <v>1670</v>
      </c>
      <c r="X1960" t="s">
        <v>1671</v>
      </c>
      <c r="Y1960" t="s">
        <v>1509</v>
      </c>
      <c r="Z1960" t="s">
        <v>1511</v>
      </c>
      <c r="AA1960" t="s">
        <v>1646</v>
      </c>
      <c r="AB1960" t="s">
        <v>1648</v>
      </c>
      <c r="AC1960" t="s">
        <v>1646</v>
      </c>
      <c r="AD1960" t="s">
        <v>1649</v>
      </c>
      <c r="AE1960">
        <v>105</v>
      </c>
      <c r="AF1960" t="s">
        <v>992</v>
      </c>
      <c r="AG1960">
        <v>15</v>
      </c>
      <c r="AH1960" t="s">
        <v>157</v>
      </c>
      <c r="AI1960">
        <v>15</v>
      </c>
      <c r="AJ1960" t="s">
        <v>157</v>
      </c>
      <c r="AK1960">
        <v>4</v>
      </c>
      <c r="AL1960" t="s">
        <v>958</v>
      </c>
      <c r="AM1960">
        <v>1</v>
      </c>
      <c r="AN1960" t="s">
        <v>54</v>
      </c>
      <c r="AO1960">
        <v>2</v>
      </c>
      <c r="AP1960" t="s">
        <v>959</v>
      </c>
    </row>
    <row r="1961" spans="1:42" hidden="1" x14ac:dyDescent="0.25">
      <c r="A1961" s="6">
        <v>35901</v>
      </c>
      <c r="B1961" t="s">
        <v>538</v>
      </c>
      <c r="C1961">
        <v>55</v>
      </c>
      <c r="D1961">
        <v>2</v>
      </c>
      <c r="E1961">
        <v>1</v>
      </c>
      <c r="F1961">
        <v>840</v>
      </c>
      <c r="G1961">
        <v>0</v>
      </c>
      <c r="H1961">
        <v>35</v>
      </c>
      <c r="I1961" t="s">
        <v>538</v>
      </c>
      <c r="J1961" t="s">
        <v>539</v>
      </c>
      <c r="L1961" t="s">
        <v>64</v>
      </c>
      <c r="M1961">
        <v>1</v>
      </c>
      <c r="N1961" t="s">
        <v>65</v>
      </c>
      <c r="O1961">
        <v>2</v>
      </c>
      <c r="P1961" t="s">
        <v>229</v>
      </c>
      <c r="Q1961">
        <v>55</v>
      </c>
      <c r="R1961" t="s">
        <v>131</v>
      </c>
      <c r="S1961" t="s">
        <v>132</v>
      </c>
      <c r="T1961">
        <v>55</v>
      </c>
      <c r="U1961" t="s">
        <v>131</v>
      </c>
      <c r="V1961" t="s">
        <v>133</v>
      </c>
      <c r="W1961" t="s">
        <v>1672</v>
      </c>
      <c r="X1961" t="s">
        <v>1673</v>
      </c>
      <c r="Y1961" t="s">
        <v>1509</v>
      </c>
      <c r="Z1961" t="s">
        <v>1511</v>
      </c>
      <c r="AA1961" t="s">
        <v>1646</v>
      </c>
      <c r="AB1961" t="s">
        <v>1648</v>
      </c>
      <c r="AC1961" t="s">
        <v>1646</v>
      </c>
      <c r="AD1961" t="s">
        <v>1649</v>
      </c>
      <c r="AE1961">
        <v>106</v>
      </c>
      <c r="AF1961" t="s">
        <v>995</v>
      </c>
      <c r="AG1961">
        <v>16</v>
      </c>
      <c r="AH1961" t="s">
        <v>169</v>
      </c>
      <c r="AI1961">
        <v>16</v>
      </c>
      <c r="AJ1961" t="s">
        <v>169</v>
      </c>
      <c r="AK1961">
        <v>4</v>
      </c>
      <c r="AL1961" t="s">
        <v>958</v>
      </c>
      <c r="AM1961">
        <v>1</v>
      </c>
      <c r="AN1961" t="s">
        <v>54</v>
      </c>
      <c r="AO1961">
        <v>2</v>
      </c>
      <c r="AP1961" t="s">
        <v>959</v>
      </c>
    </row>
    <row r="1962" spans="1:42" hidden="1" x14ac:dyDescent="0.25">
      <c r="A1962" s="6">
        <v>35901</v>
      </c>
      <c r="B1962" t="s">
        <v>538</v>
      </c>
      <c r="C1962">
        <v>59</v>
      </c>
      <c r="D1962">
        <v>2</v>
      </c>
      <c r="E1962">
        <v>1</v>
      </c>
      <c r="F1962">
        <v>1320</v>
      </c>
      <c r="G1962">
        <v>0</v>
      </c>
      <c r="H1962">
        <v>24</v>
      </c>
      <c r="I1962" t="s">
        <v>538</v>
      </c>
      <c r="J1962" t="s">
        <v>539</v>
      </c>
      <c r="L1962" t="s">
        <v>64</v>
      </c>
      <c r="M1962">
        <v>1</v>
      </c>
      <c r="N1962" t="s">
        <v>65</v>
      </c>
      <c r="O1962">
        <v>2</v>
      </c>
      <c r="P1962" t="s">
        <v>229</v>
      </c>
      <c r="Q1962">
        <v>59</v>
      </c>
      <c r="R1962" t="s">
        <v>149</v>
      </c>
      <c r="S1962" t="s">
        <v>43</v>
      </c>
      <c r="T1962">
        <v>59</v>
      </c>
      <c r="U1962" t="s">
        <v>149</v>
      </c>
      <c r="V1962" t="s">
        <v>111</v>
      </c>
      <c r="W1962" t="s">
        <v>1672</v>
      </c>
      <c r="X1962" t="s">
        <v>1673</v>
      </c>
      <c r="Y1962" t="s">
        <v>1509</v>
      </c>
      <c r="Z1962" t="s">
        <v>1511</v>
      </c>
      <c r="AA1962" t="s">
        <v>1646</v>
      </c>
      <c r="AB1962" t="s">
        <v>1648</v>
      </c>
      <c r="AC1962" t="s">
        <v>1646</v>
      </c>
      <c r="AD1962" t="s">
        <v>1649</v>
      </c>
      <c r="AE1962">
        <v>106</v>
      </c>
      <c r="AF1962" t="s">
        <v>995</v>
      </c>
      <c r="AG1962">
        <v>16</v>
      </c>
      <c r="AH1962" t="s">
        <v>169</v>
      </c>
      <c r="AI1962">
        <v>16</v>
      </c>
      <c r="AJ1962" t="s">
        <v>169</v>
      </c>
      <c r="AK1962">
        <v>4</v>
      </c>
      <c r="AL1962" t="s">
        <v>958</v>
      </c>
      <c r="AM1962">
        <v>1</v>
      </c>
      <c r="AN1962" t="s">
        <v>54</v>
      </c>
      <c r="AO1962">
        <v>2</v>
      </c>
      <c r="AP1962" t="s">
        <v>959</v>
      </c>
    </row>
    <row r="1963" spans="1:42" hidden="1" x14ac:dyDescent="0.25">
      <c r="A1963" s="6">
        <v>35901</v>
      </c>
      <c r="B1963" t="s">
        <v>123</v>
      </c>
      <c r="C1963">
        <v>56</v>
      </c>
      <c r="D1963">
        <v>4</v>
      </c>
      <c r="E1963">
        <v>1</v>
      </c>
      <c r="F1963">
        <v>760</v>
      </c>
      <c r="G1963">
        <v>0</v>
      </c>
      <c r="H1963">
        <v>20</v>
      </c>
      <c r="I1963" t="s">
        <v>123</v>
      </c>
      <c r="J1963" t="s">
        <v>124</v>
      </c>
      <c r="L1963" t="s">
        <v>125</v>
      </c>
      <c r="M1963">
        <v>1</v>
      </c>
      <c r="N1963" t="s">
        <v>65</v>
      </c>
      <c r="O1963">
        <v>4</v>
      </c>
      <c r="P1963" t="s">
        <v>81</v>
      </c>
      <c r="Q1963">
        <v>56</v>
      </c>
      <c r="R1963" t="s">
        <v>212</v>
      </c>
      <c r="S1963" t="s">
        <v>57</v>
      </c>
      <c r="T1963">
        <v>56</v>
      </c>
      <c r="U1963" t="s">
        <v>212</v>
      </c>
      <c r="V1963" t="s">
        <v>97</v>
      </c>
      <c r="W1963" t="s">
        <v>1672</v>
      </c>
      <c r="X1963" t="s">
        <v>1673</v>
      </c>
      <c r="Y1963" t="s">
        <v>1509</v>
      </c>
      <c r="Z1963" t="s">
        <v>1511</v>
      </c>
      <c r="AA1963" t="s">
        <v>1646</v>
      </c>
      <c r="AB1963" t="s">
        <v>1648</v>
      </c>
      <c r="AC1963" t="s">
        <v>1646</v>
      </c>
      <c r="AD1963" t="s">
        <v>1649</v>
      </c>
      <c r="AE1963">
        <v>106</v>
      </c>
      <c r="AF1963" t="s">
        <v>995</v>
      </c>
      <c r="AG1963">
        <v>16</v>
      </c>
      <c r="AH1963" t="s">
        <v>169</v>
      </c>
      <c r="AI1963">
        <v>16</v>
      </c>
      <c r="AJ1963" t="s">
        <v>169</v>
      </c>
      <c r="AK1963">
        <v>4</v>
      </c>
      <c r="AL1963" t="s">
        <v>958</v>
      </c>
      <c r="AM1963">
        <v>1</v>
      </c>
      <c r="AN1963" t="s">
        <v>54</v>
      </c>
      <c r="AO1963">
        <v>2</v>
      </c>
      <c r="AP1963" t="s">
        <v>959</v>
      </c>
    </row>
    <row r="1964" spans="1:42" hidden="1" x14ac:dyDescent="0.25">
      <c r="A1964" s="6">
        <v>35901</v>
      </c>
      <c r="B1964" t="s">
        <v>123</v>
      </c>
      <c r="C1964">
        <v>63</v>
      </c>
      <c r="D1964">
        <v>4</v>
      </c>
      <c r="E1964">
        <v>1</v>
      </c>
      <c r="F1964">
        <v>526.79999999999995</v>
      </c>
      <c r="G1964">
        <v>0</v>
      </c>
      <c r="H1964">
        <v>12</v>
      </c>
      <c r="I1964" t="s">
        <v>123</v>
      </c>
      <c r="J1964" t="s">
        <v>124</v>
      </c>
      <c r="L1964" t="s">
        <v>125</v>
      </c>
      <c r="M1964">
        <v>1</v>
      </c>
      <c r="N1964" t="s">
        <v>65</v>
      </c>
      <c r="O1964">
        <v>4</v>
      </c>
      <c r="P1964" t="s">
        <v>81</v>
      </c>
      <c r="Q1964">
        <v>63</v>
      </c>
      <c r="R1964" t="s">
        <v>323</v>
      </c>
      <c r="S1964" t="s">
        <v>89</v>
      </c>
      <c r="T1964">
        <v>63</v>
      </c>
      <c r="U1964" t="s">
        <v>323</v>
      </c>
      <c r="V1964" t="s">
        <v>146</v>
      </c>
      <c r="W1964" t="s">
        <v>1672</v>
      </c>
      <c r="X1964" t="s">
        <v>1673</v>
      </c>
      <c r="Y1964" t="s">
        <v>1509</v>
      </c>
      <c r="Z1964" t="s">
        <v>1511</v>
      </c>
      <c r="AA1964" t="s">
        <v>1646</v>
      </c>
      <c r="AB1964" t="s">
        <v>1648</v>
      </c>
      <c r="AC1964" t="s">
        <v>1646</v>
      </c>
      <c r="AD1964" t="s">
        <v>1649</v>
      </c>
      <c r="AE1964">
        <v>106</v>
      </c>
      <c r="AF1964" t="s">
        <v>995</v>
      </c>
      <c r="AG1964">
        <v>16</v>
      </c>
      <c r="AH1964" t="s">
        <v>169</v>
      </c>
      <c r="AI1964">
        <v>16</v>
      </c>
      <c r="AJ1964" t="s">
        <v>169</v>
      </c>
      <c r="AK1964">
        <v>4</v>
      </c>
      <c r="AL1964" t="s">
        <v>958</v>
      </c>
      <c r="AM1964">
        <v>1</v>
      </c>
      <c r="AN1964" t="s">
        <v>54</v>
      </c>
      <c r="AO1964">
        <v>2</v>
      </c>
      <c r="AP1964" t="s">
        <v>959</v>
      </c>
    </row>
    <row r="1965" spans="1:42" hidden="1" x14ac:dyDescent="0.25">
      <c r="A1965" s="6">
        <v>35901</v>
      </c>
      <c r="B1965" t="s">
        <v>764</v>
      </c>
      <c r="C1965">
        <v>24</v>
      </c>
      <c r="D1965">
        <v>1</v>
      </c>
      <c r="E1965">
        <v>1</v>
      </c>
      <c r="F1965">
        <v>135</v>
      </c>
      <c r="G1965">
        <v>33.75</v>
      </c>
      <c r="H1965">
        <v>30</v>
      </c>
      <c r="I1965" t="s">
        <v>764</v>
      </c>
      <c r="J1965" t="s">
        <v>765</v>
      </c>
      <c r="K1965" t="s">
        <v>766</v>
      </c>
      <c r="L1965" t="s">
        <v>581</v>
      </c>
      <c r="M1965">
        <v>1</v>
      </c>
      <c r="N1965" t="s">
        <v>65</v>
      </c>
      <c r="O1965">
        <v>1</v>
      </c>
      <c r="P1965" t="s">
        <v>174</v>
      </c>
      <c r="Q1965">
        <v>24</v>
      </c>
      <c r="R1965" t="s">
        <v>126</v>
      </c>
      <c r="S1965" t="s">
        <v>118</v>
      </c>
      <c r="T1965">
        <v>24</v>
      </c>
      <c r="U1965" t="s">
        <v>126</v>
      </c>
      <c r="V1965" t="s">
        <v>127</v>
      </c>
      <c r="W1965" t="s">
        <v>1672</v>
      </c>
      <c r="X1965" t="s">
        <v>1673</v>
      </c>
      <c r="Y1965" t="s">
        <v>1509</v>
      </c>
      <c r="Z1965" t="s">
        <v>1511</v>
      </c>
      <c r="AA1965" t="s">
        <v>1646</v>
      </c>
      <c r="AB1965" t="s">
        <v>1648</v>
      </c>
      <c r="AC1965" t="s">
        <v>1646</v>
      </c>
      <c r="AD1965" t="s">
        <v>1649</v>
      </c>
      <c r="AE1965">
        <v>106</v>
      </c>
      <c r="AF1965" t="s">
        <v>995</v>
      </c>
      <c r="AG1965">
        <v>16</v>
      </c>
      <c r="AH1965" t="s">
        <v>169</v>
      </c>
      <c r="AI1965">
        <v>16</v>
      </c>
      <c r="AJ1965" t="s">
        <v>169</v>
      </c>
      <c r="AK1965">
        <v>4</v>
      </c>
      <c r="AL1965" t="s">
        <v>958</v>
      </c>
      <c r="AM1965">
        <v>1</v>
      </c>
      <c r="AN1965" t="s">
        <v>54</v>
      </c>
      <c r="AO1965">
        <v>2</v>
      </c>
      <c r="AP1965" t="s">
        <v>959</v>
      </c>
    </row>
    <row r="1966" spans="1:42" hidden="1" x14ac:dyDescent="0.25">
      <c r="A1966" s="6">
        <v>35901</v>
      </c>
      <c r="B1966" t="s">
        <v>764</v>
      </c>
      <c r="C1966">
        <v>62</v>
      </c>
      <c r="D1966">
        <v>1</v>
      </c>
      <c r="E1966">
        <v>1</v>
      </c>
      <c r="F1966">
        <v>1035.3</v>
      </c>
      <c r="G1966">
        <v>258.82499999999999</v>
      </c>
      <c r="H1966">
        <v>21</v>
      </c>
      <c r="I1966" t="s">
        <v>764</v>
      </c>
      <c r="J1966" t="s">
        <v>765</v>
      </c>
      <c r="K1966" t="s">
        <v>766</v>
      </c>
      <c r="L1966" t="s">
        <v>581</v>
      </c>
      <c r="M1966">
        <v>1</v>
      </c>
      <c r="N1966" t="s">
        <v>65</v>
      </c>
      <c r="O1966">
        <v>1</v>
      </c>
      <c r="P1966" t="s">
        <v>174</v>
      </c>
      <c r="Q1966">
        <v>62</v>
      </c>
      <c r="R1966" t="s">
        <v>198</v>
      </c>
      <c r="S1966" t="s">
        <v>103</v>
      </c>
      <c r="T1966">
        <v>62</v>
      </c>
      <c r="U1966" t="s">
        <v>198</v>
      </c>
      <c r="V1966" t="s">
        <v>199</v>
      </c>
      <c r="W1966" t="s">
        <v>1672</v>
      </c>
      <c r="X1966" t="s">
        <v>1673</v>
      </c>
      <c r="Y1966" t="s">
        <v>1509</v>
      </c>
      <c r="Z1966" t="s">
        <v>1511</v>
      </c>
      <c r="AA1966" t="s">
        <v>1646</v>
      </c>
      <c r="AB1966" t="s">
        <v>1648</v>
      </c>
      <c r="AC1966" t="s">
        <v>1646</v>
      </c>
      <c r="AD1966" t="s">
        <v>1649</v>
      </c>
      <c r="AE1966">
        <v>106</v>
      </c>
      <c r="AF1966" t="s">
        <v>995</v>
      </c>
      <c r="AG1966">
        <v>16</v>
      </c>
      <c r="AH1966" t="s">
        <v>169</v>
      </c>
      <c r="AI1966">
        <v>16</v>
      </c>
      <c r="AJ1966" t="s">
        <v>169</v>
      </c>
      <c r="AK1966">
        <v>4</v>
      </c>
      <c r="AL1966" t="s">
        <v>958</v>
      </c>
      <c r="AM1966">
        <v>1</v>
      </c>
      <c r="AN1966" t="s">
        <v>54</v>
      </c>
      <c r="AO1966">
        <v>2</v>
      </c>
      <c r="AP1966" t="s">
        <v>959</v>
      </c>
    </row>
    <row r="1967" spans="1:42" hidden="1" x14ac:dyDescent="0.25">
      <c r="A1967" s="6">
        <v>35902</v>
      </c>
      <c r="B1967" t="s">
        <v>137</v>
      </c>
      <c r="C1967">
        <v>53</v>
      </c>
      <c r="D1967">
        <v>7</v>
      </c>
      <c r="E1967">
        <v>3</v>
      </c>
      <c r="F1967">
        <v>2296</v>
      </c>
      <c r="G1967">
        <v>229.6</v>
      </c>
      <c r="H1967">
        <v>70</v>
      </c>
      <c r="I1967" t="s">
        <v>137</v>
      </c>
      <c r="J1967" t="s">
        <v>138</v>
      </c>
      <c r="L1967" t="s">
        <v>125</v>
      </c>
      <c r="M1967">
        <v>3</v>
      </c>
      <c r="N1967" t="s">
        <v>40</v>
      </c>
      <c r="O1967">
        <v>7</v>
      </c>
      <c r="P1967" t="s">
        <v>390</v>
      </c>
      <c r="Q1967">
        <v>53</v>
      </c>
      <c r="R1967" t="s">
        <v>154</v>
      </c>
      <c r="S1967" t="s">
        <v>132</v>
      </c>
      <c r="T1967">
        <v>53</v>
      </c>
      <c r="U1967" t="s">
        <v>154</v>
      </c>
      <c r="V1967" t="s">
        <v>74</v>
      </c>
      <c r="W1967" t="s">
        <v>1674</v>
      </c>
      <c r="X1967" t="s">
        <v>1675</v>
      </c>
      <c r="Y1967" t="s">
        <v>1509</v>
      </c>
      <c r="Z1967" t="s">
        <v>1511</v>
      </c>
      <c r="AA1967" t="s">
        <v>1646</v>
      </c>
      <c r="AB1967" t="s">
        <v>1648</v>
      </c>
      <c r="AC1967" t="s">
        <v>1646</v>
      </c>
      <c r="AD1967" t="s">
        <v>1649</v>
      </c>
      <c r="AE1967">
        <v>107</v>
      </c>
      <c r="AF1967" t="s">
        <v>998</v>
      </c>
      <c r="AG1967">
        <v>17</v>
      </c>
      <c r="AH1967" t="s">
        <v>177</v>
      </c>
      <c r="AI1967">
        <v>17</v>
      </c>
      <c r="AJ1967" t="s">
        <v>177</v>
      </c>
      <c r="AK1967">
        <v>4</v>
      </c>
      <c r="AL1967" t="s">
        <v>958</v>
      </c>
      <c r="AM1967">
        <v>1</v>
      </c>
      <c r="AN1967" t="s">
        <v>54</v>
      </c>
      <c r="AO1967">
        <v>2</v>
      </c>
      <c r="AP1967" t="s">
        <v>959</v>
      </c>
    </row>
    <row r="1968" spans="1:42" hidden="1" x14ac:dyDescent="0.25">
      <c r="A1968" s="6">
        <v>35902</v>
      </c>
      <c r="B1968" t="s">
        <v>137</v>
      </c>
      <c r="C1968">
        <v>69</v>
      </c>
      <c r="D1968">
        <v>7</v>
      </c>
      <c r="E1968">
        <v>3</v>
      </c>
      <c r="F1968">
        <v>1296</v>
      </c>
      <c r="G1968">
        <v>129.6</v>
      </c>
      <c r="H1968">
        <v>36</v>
      </c>
      <c r="I1968" t="s">
        <v>137</v>
      </c>
      <c r="J1968" t="s">
        <v>138</v>
      </c>
      <c r="L1968" t="s">
        <v>125</v>
      </c>
      <c r="M1968">
        <v>3</v>
      </c>
      <c r="N1968" t="s">
        <v>40</v>
      </c>
      <c r="O1968">
        <v>7</v>
      </c>
      <c r="P1968" t="s">
        <v>390</v>
      </c>
      <c r="Q1968">
        <v>69</v>
      </c>
      <c r="R1968" t="s">
        <v>431</v>
      </c>
      <c r="S1968" t="s">
        <v>43</v>
      </c>
      <c r="T1968">
        <v>69</v>
      </c>
      <c r="U1968" t="s">
        <v>431</v>
      </c>
      <c r="V1968" t="s">
        <v>109</v>
      </c>
      <c r="W1968" t="s">
        <v>1674</v>
      </c>
      <c r="X1968" t="s">
        <v>1675</v>
      </c>
      <c r="Y1968" t="s">
        <v>1509</v>
      </c>
      <c r="Z1968" t="s">
        <v>1511</v>
      </c>
      <c r="AA1968" t="s">
        <v>1646</v>
      </c>
      <c r="AB1968" t="s">
        <v>1648</v>
      </c>
      <c r="AC1968" t="s">
        <v>1646</v>
      </c>
      <c r="AD1968" t="s">
        <v>1649</v>
      </c>
      <c r="AE1968">
        <v>107</v>
      </c>
      <c r="AF1968" t="s">
        <v>998</v>
      </c>
      <c r="AG1968">
        <v>17</v>
      </c>
      <c r="AH1968" t="s">
        <v>177</v>
      </c>
      <c r="AI1968">
        <v>17</v>
      </c>
      <c r="AJ1968" t="s">
        <v>177</v>
      </c>
      <c r="AK1968">
        <v>4</v>
      </c>
      <c r="AL1968" t="s">
        <v>958</v>
      </c>
      <c r="AM1968">
        <v>1</v>
      </c>
      <c r="AN1968" t="s">
        <v>54</v>
      </c>
      <c r="AO1968">
        <v>2</v>
      </c>
      <c r="AP1968" t="s">
        <v>959</v>
      </c>
    </row>
    <row r="1969" spans="1:42" x14ac:dyDescent="0.25">
      <c r="A1969" s="6">
        <v>35902</v>
      </c>
      <c r="B1969" t="s">
        <v>544</v>
      </c>
      <c r="C1969">
        <v>1</v>
      </c>
      <c r="D1969">
        <v>6</v>
      </c>
      <c r="E1969">
        <v>2</v>
      </c>
      <c r="F1969">
        <v>810</v>
      </c>
      <c r="G1969">
        <v>0</v>
      </c>
      <c r="H1969">
        <v>45</v>
      </c>
      <c r="I1969" t="s">
        <v>544</v>
      </c>
      <c r="J1969" t="s">
        <v>545</v>
      </c>
      <c r="K1969" t="s">
        <v>546</v>
      </c>
      <c r="L1969" t="s">
        <v>205</v>
      </c>
      <c r="M1969">
        <v>2</v>
      </c>
      <c r="N1969" t="s">
        <v>80</v>
      </c>
      <c r="O1969">
        <v>6</v>
      </c>
      <c r="P1969" t="s">
        <v>66</v>
      </c>
      <c r="Q1969">
        <v>1</v>
      </c>
      <c r="R1969" t="s">
        <v>360</v>
      </c>
      <c r="S1969" t="s">
        <v>118</v>
      </c>
      <c r="T1969">
        <v>1</v>
      </c>
      <c r="U1969" t="s">
        <v>360</v>
      </c>
      <c r="V1969" t="s">
        <v>141</v>
      </c>
      <c r="W1969" t="s">
        <v>1674</v>
      </c>
      <c r="X1969" t="s">
        <v>1675</v>
      </c>
      <c r="Y1969" t="s">
        <v>1509</v>
      </c>
      <c r="Z1969" t="s">
        <v>1511</v>
      </c>
      <c r="AA1969" t="s">
        <v>1646</v>
      </c>
      <c r="AB1969" t="s">
        <v>1648</v>
      </c>
      <c r="AC1969" t="s">
        <v>1646</v>
      </c>
      <c r="AD1969" t="s">
        <v>1649</v>
      </c>
      <c r="AE1969">
        <v>107</v>
      </c>
      <c r="AF1969" t="s">
        <v>998</v>
      </c>
      <c r="AG1969">
        <v>17</v>
      </c>
      <c r="AH1969" t="s">
        <v>177</v>
      </c>
      <c r="AI1969">
        <v>17</v>
      </c>
      <c r="AJ1969" t="s">
        <v>177</v>
      </c>
      <c r="AK1969">
        <v>4</v>
      </c>
      <c r="AL1969" t="s">
        <v>958</v>
      </c>
      <c r="AM1969">
        <v>1</v>
      </c>
      <c r="AN1969" t="s">
        <v>54</v>
      </c>
      <c r="AO1969">
        <v>2</v>
      </c>
      <c r="AP1969" t="s">
        <v>959</v>
      </c>
    </row>
    <row r="1970" spans="1:42" x14ac:dyDescent="0.25">
      <c r="A1970" s="6">
        <v>35902</v>
      </c>
      <c r="B1970" t="s">
        <v>544</v>
      </c>
      <c r="C1970">
        <v>2</v>
      </c>
      <c r="D1970">
        <v>7</v>
      </c>
      <c r="E1970">
        <v>2</v>
      </c>
      <c r="F1970">
        <v>1900</v>
      </c>
      <c r="G1970">
        <v>475</v>
      </c>
      <c r="H1970">
        <v>100</v>
      </c>
      <c r="I1970" t="s">
        <v>544</v>
      </c>
      <c r="J1970" t="s">
        <v>545</v>
      </c>
      <c r="K1970" t="s">
        <v>546</v>
      </c>
      <c r="L1970" t="s">
        <v>205</v>
      </c>
      <c r="M1970">
        <v>2</v>
      </c>
      <c r="N1970" t="s">
        <v>80</v>
      </c>
      <c r="O1970">
        <v>7</v>
      </c>
      <c r="P1970" t="s">
        <v>390</v>
      </c>
      <c r="Q1970">
        <v>2</v>
      </c>
      <c r="R1970" t="s">
        <v>140</v>
      </c>
      <c r="S1970" t="s">
        <v>118</v>
      </c>
      <c r="T1970">
        <v>2</v>
      </c>
      <c r="U1970" t="s">
        <v>140</v>
      </c>
      <c r="V1970" t="s">
        <v>141</v>
      </c>
      <c r="W1970" t="s">
        <v>1674</v>
      </c>
      <c r="X1970" t="s">
        <v>1675</v>
      </c>
      <c r="Y1970" t="s">
        <v>1509</v>
      </c>
      <c r="Z1970" t="s">
        <v>1511</v>
      </c>
      <c r="AA1970" t="s">
        <v>1646</v>
      </c>
      <c r="AB1970" t="s">
        <v>1648</v>
      </c>
      <c r="AC1970" t="s">
        <v>1646</v>
      </c>
      <c r="AD1970" t="s">
        <v>1649</v>
      </c>
      <c r="AE1970">
        <v>107</v>
      </c>
      <c r="AF1970" t="s">
        <v>998</v>
      </c>
      <c r="AG1970">
        <v>17</v>
      </c>
      <c r="AH1970" t="s">
        <v>177</v>
      </c>
      <c r="AI1970">
        <v>17</v>
      </c>
      <c r="AJ1970" t="s">
        <v>177</v>
      </c>
      <c r="AK1970">
        <v>4</v>
      </c>
      <c r="AL1970" t="s">
        <v>958</v>
      </c>
      <c r="AM1970">
        <v>1</v>
      </c>
      <c r="AN1970" t="s">
        <v>54</v>
      </c>
      <c r="AO1970">
        <v>2</v>
      </c>
      <c r="AP1970" t="s">
        <v>959</v>
      </c>
    </row>
    <row r="1971" spans="1:42" hidden="1" x14ac:dyDescent="0.25">
      <c r="A1971" s="6">
        <v>35902</v>
      </c>
      <c r="B1971" t="s">
        <v>544</v>
      </c>
      <c r="C1971">
        <v>5</v>
      </c>
      <c r="D1971">
        <v>7</v>
      </c>
      <c r="E1971">
        <v>2</v>
      </c>
      <c r="F1971">
        <v>1494.5</v>
      </c>
      <c r="G1971">
        <v>0</v>
      </c>
      <c r="H1971">
        <v>70</v>
      </c>
      <c r="I1971" t="s">
        <v>544</v>
      </c>
      <c r="J1971" t="s">
        <v>545</v>
      </c>
      <c r="K1971" t="s">
        <v>546</v>
      </c>
      <c r="L1971" t="s">
        <v>205</v>
      </c>
      <c r="M1971">
        <v>2</v>
      </c>
      <c r="N1971" t="s">
        <v>80</v>
      </c>
      <c r="O1971">
        <v>7</v>
      </c>
      <c r="P1971" t="s">
        <v>390</v>
      </c>
      <c r="Q1971">
        <v>5</v>
      </c>
      <c r="R1971" t="s">
        <v>178</v>
      </c>
      <c r="S1971" t="s">
        <v>89</v>
      </c>
      <c r="T1971">
        <v>5</v>
      </c>
      <c r="U1971" t="s">
        <v>178</v>
      </c>
      <c r="V1971" t="s">
        <v>90</v>
      </c>
      <c r="W1971" t="s">
        <v>1674</v>
      </c>
      <c r="X1971" t="s">
        <v>1675</v>
      </c>
      <c r="Y1971" t="s">
        <v>1509</v>
      </c>
      <c r="Z1971" t="s">
        <v>1511</v>
      </c>
      <c r="AA1971" t="s">
        <v>1646</v>
      </c>
      <c r="AB1971" t="s">
        <v>1648</v>
      </c>
      <c r="AC1971" t="s">
        <v>1646</v>
      </c>
      <c r="AD1971" t="s">
        <v>1649</v>
      </c>
      <c r="AE1971">
        <v>107</v>
      </c>
      <c r="AF1971" t="s">
        <v>998</v>
      </c>
      <c r="AG1971">
        <v>17</v>
      </c>
      <c r="AH1971" t="s">
        <v>177</v>
      </c>
      <c r="AI1971">
        <v>17</v>
      </c>
      <c r="AJ1971" t="s">
        <v>177</v>
      </c>
      <c r="AK1971">
        <v>4</v>
      </c>
      <c r="AL1971" t="s">
        <v>958</v>
      </c>
      <c r="AM1971">
        <v>1</v>
      </c>
      <c r="AN1971" t="s">
        <v>54</v>
      </c>
      <c r="AO1971">
        <v>2</v>
      </c>
      <c r="AP1971" t="s">
        <v>959</v>
      </c>
    </row>
    <row r="1972" spans="1:42" hidden="1" x14ac:dyDescent="0.25">
      <c r="A1972" s="6">
        <v>35902</v>
      </c>
      <c r="B1972" t="s">
        <v>544</v>
      </c>
      <c r="C1972">
        <v>13</v>
      </c>
      <c r="D1972">
        <v>6</v>
      </c>
      <c r="E1972">
        <v>2</v>
      </c>
      <c r="F1972">
        <v>480</v>
      </c>
      <c r="G1972">
        <v>0</v>
      </c>
      <c r="H1972">
        <v>80</v>
      </c>
      <c r="I1972" t="s">
        <v>544</v>
      </c>
      <c r="J1972" t="s">
        <v>545</v>
      </c>
      <c r="K1972" t="s">
        <v>546</v>
      </c>
      <c r="L1972" t="s">
        <v>205</v>
      </c>
      <c r="M1972">
        <v>2</v>
      </c>
      <c r="N1972" t="s">
        <v>80</v>
      </c>
      <c r="O1972">
        <v>6</v>
      </c>
      <c r="P1972" t="s">
        <v>66</v>
      </c>
      <c r="Q1972">
        <v>13</v>
      </c>
      <c r="R1972" t="s">
        <v>308</v>
      </c>
      <c r="S1972" t="s">
        <v>83</v>
      </c>
      <c r="T1972">
        <v>13</v>
      </c>
      <c r="U1972" t="s">
        <v>308</v>
      </c>
      <c r="V1972" t="s">
        <v>69</v>
      </c>
      <c r="W1972" t="s">
        <v>1674</v>
      </c>
      <c r="X1972" t="s">
        <v>1675</v>
      </c>
      <c r="Y1972" t="s">
        <v>1509</v>
      </c>
      <c r="Z1972" t="s">
        <v>1511</v>
      </c>
      <c r="AA1972" t="s">
        <v>1646</v>
      </c>
      <c r="AB1972" t="s">
        <v>1648</v>
      </c>
      <c r="AC1972" t="s">
        <v>1646</v>
      </c>
      <c r="AD1972" t="s">
        <v>1649</v>
      </c>
      <c r="AE1972">
        <v>107</v>
      </c>
      <c r="AF1972" t="s">
        <v>998</v>
      </c>
      <c r="AG1972">
        <v>17</v>
      </c>
      <c r="AH1972" t="s">
        <v>177</v>
      </c>
      <c r="AI1972">
        <v>17</v>
      </c>
      <c r="AJ1972" t="s">
        <v>177</v>
      </c>
      <c r="AK1972">
        <v>4</v>
      </c>
      <c r="AL1972" t="s">
        <v>958</v>
      </c>
      <c r="AM1972">
        <v>1</v>
      </c>
      <c r="AN1972" t="s">
        <v>54</v>
      </c>
      <c r="AO1972">
        <v>2</v>
      </c>
      <c r="AP1972" t="s">
        <v>959</v>
      </c>
    </row>
    <row r="1973" spans="1:42" x14ac:dyDescent="0.25">
      <c r="A1973" s="6">
        <v>35902</v>
      </c>
      <c r="B1973" t="s">
        <v>544</v>
      </c>
      <c r="C1973">
        <v>24</v>
      </c>
      <c r="D1973">
        <v>6</v>
      </c>
      <c r="E1973">
        <v>2</v>
      </c>
      <c r="F1973">
        <v>94.5</v>
      </c>
      <c r="G1973">
        <v>0</v>
      </c>
      <c r="H1973">
        <v>21</v>
      </c>
      <c r="I1973" t="s">
        <v>544</v>
      </c>
      <c r="J1973" t="s">
        <v>545</v>
      </c>
      <c r="K1973" t="s">
        <v>546</v>
      </c>
      <c r="L1973" t="s">
        <v>205</v>
      </c>
      <c r="M1973">
        <v>2</v>
      </c>
      <c r="N1973" t="s">
        <v>80</v>
      </c>
      <c r="O1973">
        <v>6</v>
      </c>
      <c r="P1973" t="s">
        <v>66</v>
      </c>
      <c r="Q1973">
        <v>24</v>
      </c>
      <c r="R1973" t="s">
        <v>126</v>
      </c>
      <c r="S1973" t="s">
        <v>118</v>
      </c>
      <c r="T1973">
        <v>24</v>
      </c>
      <c r="U1973" t="s">
        <v>126</v>
      </c>
      <c r="V1973" t="s">
        <v>127</v>
      </c>
      <c r="W1973" t="s">
        <v>1674</v>
      </c>
      <c r="X1973" t="s">
        <v>1675</v>
      </c>
      <c r="Y1973" t="s">
        <v>1509</v>
      </c>
      <c r="Z1973" t="s">
        <v>1511</v>
      </c>
      <c r="AA1973" t="s">
        <v>1646</v>
      </c>
      <c r="AB1973" t="s">
        <v>1648</v>
      </c>
      <c r="AC1973" t="s">
        <v>1646</v>
      </c>
      <c r="AD1973" t="s">
        <v>1649</v>
      </c>
      <c r="AE1973">
        <v>107</v>
      </c>
      <c r="AF1973" t="s">
        <v>998</v>
      </c>
      <c r="AG1973">
        <v>17</v>
      </c>
      <c r="AH1973" t="s">
        <v>177</v>
      </c>
      <c r="AI1973">
        <v>17</v>
      </c>
      <c r="AJ1973" t="s">
        <v>177</v>
      </c>
      <c r="AK1973">
        <v>4</v>
      </c>
      <c r="AL1973" t="s">
        <v>958</v>
      </c>
      <c r="AM1973">
        <v>1</v>
      </c>
      <c r="AN1973" t="s">
        <v>54</v>
      </c>
      <c r="AO1973">
        <v>2</v>
      </c>
      <c r="AP1973" t="s">
        <v>959</v>
      </c>
    </row>
    <row r="1974" spans="1:42" hidden="1" x14ac:dyDescent="0.25">
      <c r="A1974" s="6">
        <v>35902</v>
      </c>
      <c r="B1974" t="s">
        <v>544</v>
      </c>
      <c r="C1974">
        <v>29</v>
      </c>
      <c r="D1974">
        <v>7</v>
      </c>
      <c r="E1974">
        <v>2</v>
      </c>
      <c r="F1974">
        <v>7427.4</v>
      </c>
      <c r="G1974">
        <v>1856.85</v>
      </c>
      <c r="H1974">
        <v>60</v>
      </c>
      <c r="I1974" t="s">
        <v>544</v>
      </c>
      <c r="J1974" t="s">
        <v>545</v>
      </c>
      <c r="K1974" t="s">
        <v>546</v>
      </c>
      <c r="L1974" t="s">
        <v>205</v>
      </c>
      <c r="M1974">
        <v>2</v>
      </c>
      <c r="N1974" t="s">
        <v>80</v>
      </c>
      <c r="O1974">
        <v>7</v>
      </c>
      <c r="P1974" t="s">
        <v>390</v>
      </c>
      <c r="Q1974">
        <v>29</v>
      </c>
      <c r="R1974" t="s">
        <v>254</v>
      </c>
      <c r="S1974" t="s">
        <v>132</v>
      </c>
      <c r="T1974">
        <v>29</v>
      </c>
      <c r="U1974" t="s">
        <v>254</v>
      </c>
      <c r="V1974" t="s">
        <v>159</v>
      </c>
      <c r="W1974" t="s">
        <v>1674</v>
      </c>
      <c r="X1974" t="s">
        <v>1675</v>
      </c>
      <c r="Y1974" t="s">
        <v>1509</v>
      </c>
      <c r="Z1974" t="s">
        <v>1511</v>
      </c>
      <c r="AA1974" t="s">
        <v>1646</v>
      </c>
      <c r="AB1974" t="s">
        <v>1648</v>
      </c>
      <c r="AC1974" t="s">
        <v>1646</v>
      </c>
      <c r="AD1974" t="s">
        <v>1649</v>
      </c>
      <c r="AE1974">
        <v>107</v>
      </c>
      <c r="AF1974" t="s">
        <v>998</v>
      </c>
      <c r="AG1974">
        <v>17</v>
      </c>
      <c r="AH1974" t="s">
        <v>177</v>
      </c>
      <c r="AI1974">
        <v>17</v>
      </c>
      <c r="AJ1974" t="s">
        <v>177</v>
      </c>
      <c r="AK1974">
        <v>4</v>
      </c>
      <c r="AL1974" t="s">
        <v>958</v>
      </c>
      <c r="AM1974">
        <v>1</v>
      </c>
      <c r="AN1974" t="s">
        <v>54</v>
      </c>
      <c r="AO1974">
        <v>2</v>
      </c>
      <c r="AP1974" t="s">
        <v>959</v>
      </c>
    </row>
    <row r="1975" spans="1:42" hidden="1" x14ac:dyDescent="0.25">
      <c r="A1975" s="6">
        <v>35902</v>
      </c>
      <c r="B1975" t="s">
        <v>544</v>
      </c>
      <c r="C1975">
        <v>59</v>
      </c>
      <c r="D1975">
        <v>7</v>
      </c>
      <c r="E1975">
        <v>2</v>
      </c>
      <c r="F1975">
        <v>5500</v>
      </c>
      <c r="G1975">
        <v>1375</v>
      </c>
      <c r="H1975">
        <v>100</v>
      </c>
      <c r="I1975" t="s">
        <v>544</v>
      </c>
      <c r="J1975" t="s">
        <v>545</v>
      </c>
      <c r="K1975" t="s">
        <v>546</v>
      </c>
      <c r="L1975" t="s">
        <v>205</v>
      </c>
      <c r="M1975">
        <v>2</v>
      </c>
      <c r="N1975" t="s">
        <v>80</v>
      </c>
      <c r="O1975">
        <v>7</v>
      </c>
      <c r="P1975" t="s">
        <v>390</v>
      </c>
      <c r="Q1975">
        <v>59</v>
      </c>
      <c r="R1975" t="s">
        <v>149</v>
      </c>
      <c r="S1975" t="s">
        <v>43</v>
      </c>
      <c r="T1975">
        <v>59</v>
      </c>
      <c r="U1975" t="s">
        <v>149</v>
      </c>
      <c r="V1975" t="s">
        <v>111</v>
      </c>
      <c r="W1975" t="s">
        <v>1674</v>
      </c>
      <c r="X1975" t="s">
        <v>1675</v>
      </c>
      <c r="Y1975" t="s">
        <v>1509</v>
      </c>
      <c r="Z1975" t="s">
        <v>1511</v>
      </c>
      <c r="AA1975" t="s">
        <v>1646</v>
      </c>
      <c r="AB1975" t="s">
        <v>1648</v>
      </c>
      <c r="AC1975" t="s">
        <v>1646</v>
      </c>
      <c r="AD1975" t="s">
        <v>1649</v>
      </c>
      <c r="AE1975">
        <v>107</v>
      </c>
      <c r="AF1975" t="s">
        <v>998</v>
      </c>
      <c r="AG1975">
        <v>17</v>
      </c>
      <c r="AH1975" t="s">
        <v>177</v>
      </c>
      <c r="AI1975">
        <v>17</v>
      </c>
      <c r="AJ1975" t="s">
        <v>177</v>
      </c>
      <c r="AK1975">
        <v>4</v>
      </c>
      <c r="AL1975" t="s">
        <v>958</v>
      </c>
      <c r="AM1975">
        <v>1</v>
      </c>
      <c r="AN1975" t="s">
        <v>54</v>
      </c>
      <c r="AO1975">
        <v>2</v>
      </c>
      <c r="AP1975" t="s">
        <v>959</v>
      </c>
    </row>
    <row r="1976" spans="1:42" hidden="1" x14ac:dyDescent="0.25">
      <c r="A1976" s="6">
        <v>35902</v>
      </c>
      <c r="B1976" t="s">
        <v>544</v>
      </c>
      <c r="C1976">
        <v>64</v>
      </c>
      <c r="D1976">
        <v>6</v>
      </c>
      <c r="E1976">
        <v>2</v>
      </c>
      <c r="F1976">
        <v>665</v>
      </c>
      <c r="G1976">
        <v>0</v>
      </c>
      <c r="H1976">
        <v>20</v>
      </c>
      <c r="I1976" t="s">
        <v>544</v>
      </c>
      <c r="J1976" t="s">
        <v>545</v>
      </c>
      <c r="K1976" t="s">
        <v>546</v>
      </c>
      <c r="L1976" t="s">
        <v>205</v>
      </c>
      <c r="M1976">
        <v>2</v>
      </c>
      <c r="N1976" t="s">
        <v>80</v>
      </c>
      <c r="O1976">
        <v>6</v>
      </c>
      <c r="P1976" t="s">
        <v>66</v>
      </c>
      <c r="Q1976">
        <v>64</v>
      </c>
      <c r="R1976" t="s">
        <v>395</v>
      </c>
      <c r="S1976" t="s">
        <v>57</v>
      </c>
      <c r="T1976">
        <v>64</v>
      </c>
      <c r="U1976" t="s">
        <v>395</v>
      </c>
      <c r="V1976" t="s">
        <v>159</v>
      </c>
      <c r="W1976" t="s">
        <v>1674</v>
      </c>
      <c r="X1976" t="s">
        <v>1675</v>
      </c>
      <c r="Y1976" t="s">
        <v>1509</v>
      </c>
      <c r="Z1976" t="s">
        <v>1511</v>
      </c>
      <c r="AA1976" t="s">
        <v>1646</v>
      </c>
      <c r="AB1976" t="s">
        <v>1648</v>
      </c>
      <c r="AC1976" t="s">
        <v>1646</v>
      </c>
      <c r="AD1976" t="s">
        <v>1649</v>
      </c>
      <c r="AE1976">
        <v>107</v>
      </c>
      <c r="AF1976" t="s">
        <v>998</v>
      </c>
      <c r="AG1976">
        <v>17</v>
      </c>
      <c r="AH1976" t="s">
        <v>177</v>
      </c>
      <c r="AI1976">
        <v>17</v>
      </c>
      <c r="AJ1976" t="s">
        <v>177</v>
      </c>
      <c r="AK1976">
        <v>4</v>
      </c>
      <c r="AL1976" t="s">
        <v>958</v>
      </c>
      <c r="AM1976">
        <v>1</v>
      </c>
      <c r="AN1976" t="s">
        <v>54</v>
      </c>
      <c r="AO1976">
        <v>2</v>
      </c>
      <c r="AP1976" t="s">
        <v>959</v>
      </c>
    </row>
    <row r="1977" spans="1:42" hidden="1" x14ac:dyDescent="0.25">
      <c r="A1977" s="6">
        <v>35902</v>
      </c>
      <c r="B1977" t="s">
        <v>544</v>
      </c>
      <c r="C1977">
        <v>71</v>
      </c>
      <c r="D1977">
        <v>6</v>
      </c>
      <c r="E1977">
        <v>2</v>
      </c>
      <c r="F1977">
        <v>344</v>
      </c>
      <c r="G1977">
        <v>0</v>
      </c>
      <c r="H1977">
        <v>16</v>
      </c>
      <c r="I1977" t="s">
        <v>544</v>
      </c>
      <c r="J1977" t="s">
        <v>545</v>
      </c>
      <c r="K1977" t="s">
        <v>546</v>
      </c>
      <c r="L1977" t="s">
        <v>205</v>
      </c>
      <c r="M1977">
        <v>2</v>
      </c>
      <c r="N1977" t="s">
        <v>80</v>
      </c>
      <c r="O1977">
        <v>6</v>
      </c>
      <c r="P1977" t="s">
        <v>66</v>
      </c>
      <c r="Q1977">
        <v>71</v>
      </c>
      <c r="R1977" t="s">
        <v>290</v>
      </c>
      <c r="S1977" t="s">
        <v>43</v>
      </c>
      <c r="T1977">
        <v>71</v>
      </c>
      <c r="U1977" t="s">
        <v>290</v>
      </c>
      <c r="V1977" t="s">
        <v>109</v>
      </c>
      <c r="W1977" t="s">
        <v>1674</v>
      </c>
      <c r="X1977" t="s">
        <v>1675</v>
      </c>
      <c r="Y1977" t="s">
        <v>1509</v>
      </c>
      <c r="Z1977" t="s">
        <v>1511</v>
      </c>
      <c r="AA1977" t="s">
        <v>1646</v>
      </c>
      <c r="AB1977" t="s">
        <v>1648</v>
      </c>
      <c r="AC1977" t="s">
        <v>1646</v>
      </c>
      <c r="AD1977" t="s">
        <v>1649</v>
      </c>
      <c r="AE1977">
        <v>107</v>
      </c>
      <c r="AF1977" t="s">
        <v>998</v>
      </c>
      <c r="AG1977">
        <v>17</v>
      </c>
      <c r="AH1977" t="s">
        <v>177</v>
      </c>
      <c r="AI1977">
        <v>17</v>
      </c>
      <c r="AJ1977" t="s">
        <v>177</v>
      </c>
      <c r="AK1977">
        <v>4</v>
      </c>
      <c r="AL1977" t="s">
        <v>958</v>
      </c>
      <c r="AM1977">
        <v>1</v>
      </c>
      <c r="AN1977" t="s">
        <v>54</v>
      </c>
      <c r="AO1977">
        <v>2</v>
      </c>
      <c r="AP1977" t="s">
        <v>959</v>
      </c>
    </row>
    <row r="1978" spans="1:42" hidden="1" x14ac:dyDescent="0.25">
      <c r="A1978" s="6">
        <v>35902</v>
      </c>
      <c r="B1978" t="s">
        <v>259</v>
      </c>
      <c r="C1978">
        <v>36</v>
      </c>
      <c r="D1978">
        <v>2</v>
      </c>
      <c r="E1978">
        <v>3</v>
      </c>
      <c r="F1978">
        <v>665</v>
      </c>
      <c r="G1978">
        <v>0</v>
      </c>
      <c r="H1978">
        <v>35</v>
      </c>
      <c r="I1978" t="s">
        <v>259</v>
      </c>
      <c r="J1978" t="s">
        <v>260</v>
      </c>
      <c r="K1978" t="s">
        <v>261</v>
      </c>
      <c r="L1978" t="s">
        <v>205</v>
      </c>
      <c r="M1978">
        <v>3</v>
      </c>
      <c r="N1978" t="s">
        <v>40</v>
      </c>
      <c r="O1978">
        <v>2</v>
      </c>
      <c r="P1978" t="s">
        <v>229</v>
      </c>
      <c r="Q1978">
        <v>36</v>
      </c>
      <c r="R1978" t="s">
        <v>147</v>
      </c>
      <c r="S1978" t="s">
        <v>83</v>
      </c>
      <c r="T1978">
        <v>36</v>
      </c>
      <c r="U1978" t="s">
        <v>147</v>
      </c>
      <c r="V1978" t="s">
        <v>148</v>
      </c>
      <c r="W1978" t="s">
        <v>1674</v>
      </c>
      <c r="X1978" t="s">
        <v>1675</v>
      </c>
      <c r="Y1978" t="s">
        <v>1509</v>
      </c>
      <c r="Z1978" t="s">
        <v>1511</v>
      </c>
      <c r="AA1978" t="s">
        <v>1646</v>
      </c>
      <c r="AB1978" t="s">
        <v>1648</v>
      </c>
      <c r="AC1978" t="s">
        <v>1646</v>
      </c>
      <c r="AD1978" t="s">
        <v>1649</v>
      </c>
      <c r="AE1978">
        <v>107</v>
      </c>
      <c r="AF1978" t="s">
        <v>998</v>
      </c>
      <c r="AG1978">
        <v>17</v>
      </c>
      <c r="AH1978" t="s">
        <v>177</v>
      </c>
      <c r="AI1978">
        <v>17</v>
      </c>
      <c r="AJ1978" t="s">
        <v>177</v>
      </c>
      <c r="AK1978">
        <v>4</v>
      </c>
      <c r="AL1978" t="s">
        <v>958</v>
      </c>
      <c r="AM1978">
        <v>1</v>
      </c>
      <c r="AN1978" t="s">
        <v>54</v>
      </c>
      <c r="AO1978">
        <v>2</v>
      </c>
      <c r="AP1978" t="s">
        <v>959</v>
      </c>
    </row>
    <row r="1979" spans="1:42" x14ac:dyDescent="0.25">
      <c r="A1979" s="6">
        <v>35902</v>
      </c>
      <c r="B1979" t="s">
        <v>259</v>
      </c>
      <c r="C1979">
        <v>38</v>
      </c>
      <c r="D1979">
        <v>2</v>
      </c>
      <c r="E1979">
        <v>3</v>
      </c>
      <c r="F1979">
        <v>6587.5</v>
      </c>
      <c r="G1979">
        <v>0</v>
      </c>
      <c r="H1979">
        <v>25</v>
      </c>
      <c r="I1979" t="s">
        <v>259</v>
      </c>
      <c r="J1979" t="s">
        <v>260</v>
      </c>
      <c r="K1979" t="s">
        <v>261</v>
      </c>
      <c r="L1979" t="s">
        <v>205</v>
      </c>
      <c r="M1979">
        <v>3</v>
      </c>
      <c r="N1979" t="s">
        <v>40</v>
      </c>
      <c r="O1979">
        <v>2</v>
      </c>
      <c r="P1979" t="s">
        <v>229</v>
      </c>
      <c r="Q1979">
        <v>38</v>
      </c>
      <c r="R1979" t="s">
        <v>570</v>
      </c>
      <c r="S1979" t="s">
        <v>118</v>
      </c>
      <c r="T1979">
        <v>38</v>
      </c>
      <c r="U1979" t="s">
        <v>570</v>
      </c>
      <c r="V1979" t="s">
        <v>119</v>
      </c>
      <c r="W1979" t="s">
        <v>1674</v>
      </c>
      <c r="X1979" t="s">
        <v>1675</v>
      </c>
      <c r="Y1979" t="s">
        <v>1509</v>
      </c>
      <c r="Z1979" t="s">
        <v>1511</v>
      </c>
      <c r="AA1979" t="s">
        <v>1646</v>
      </c>
      <c r="AB1979" t="s">
        <v>1648</v>
      </c>
      <c r="AC1979" t="s">
        <v>1646</v>
      </c>
      <c r="AD1979" t="s">
        <v>1649</v>
      </c>
      <c r="AE1979">
        <v>107</v>
      </c>
      <c r="AF1979" t="s">
        <v>998</v>
      </c>
      <c r="AG1979">
        <v>17</v>
      </c>
      <c r="AH1979" t="s">
        <v>177</v>
      </c>
      <c r="AI1979">
        <v>17</v>
      </c>
      <c r="AJ1979" t="s">
        <v>177</v>
      </c>
      <c r="AK1979">
        <v>4</v>
      </c>
      <c r="AL1979" t="s">
        <v>958</v>
      </c>
      <c r="AM1979">
        <v>1</v>
      </c>
      <c r="AN1979" t="s">
        <v>54</v>
      </c>
      <c r="AO1979">
        <v>2</v>
      </c>
      <c r="AP1979" t="s">
        <v>959</v>
      </c>
    </row>
    <row r="1980" spans="1:42" hidden="1" x14ac:dyDescent="0.25">
      <c r="A1980" s="6">
        <v>35902</v>
      </c>
      <c r="B1980" t="s">
        <v>259</v>
      </c>
      <c r="C1980">
        <v>59</v>
      </c>
      <c r="D1980">
        <v>2</v>
      </c>
      <c r="E1980">
        <v>3</v>
      </c>
      <c r="F1980">
        <v>1650</v>
      </c>
      <c r="G1980">
        <v>0</v>
      </c>
      <c r="H1980">
        <v>30</v>
      </c>
      <c r="I1980" t="s">
        <v>259</v>
      </c>
      <c r="J1980" t="s">
        <v>260</v>
      </c>
      <c r="K1980" t="s">
        <v>261</v>
      </c>
      <c r="L1980" t="s">
        <v>205</v>
      </c>
      <c r="M1980">
        <v>3</v>
      </c>
      <c r="N1980" t="s">
        <v>40</v>
      </c>
      <c r="O1980">
        <v>2</v>
      </c>
      <c r="P1980" t="s">
        <v>229</v>
      </c>
      <c r="Q1980">
        <v>59</v>
      </c>
      <c r="R1980" t="s">
        <v>149</v>
      </c>
      <c r="S1980" t="s">
        <v>43</v>
      </c>
      <c r="T1980">
        <v>59</v>
      </c>
      <c r="U1980" t="s">
        <v>149</v>
      </c>
      <c r="V1980" t="s">
        <v>111</v>
      </c>
      <c r="W1980" t="s">
        <v>1674</v>
      </c>
      <c r="X1980" t="s">
        <v>1675</v>
      </c>
      <c r="Y1980" t="s">
        <v>1509</v>
      </c>
      <c r="Z1980" t="s">
        <v>1511</v>
      </c>
      <c r="AA1980" t="s">
        <v>1646</v>
      </c>
      <c r="AB1980" t="s">
        <v>1648</v>
      </c>
      <c r="AC1980" t="s">
        <v>1646</v>
      </c>
      <c r="AD1980" t="s">
        <v>1649</v>
      </c>
      <c r="AE1980">
        <v>107</v>
      </c>
      <c r="AF1980" t="s">
        <v>998</v>
      </c>
      <c r="AG1980">
        <v>17</v>
      </c>
      <c r="AH1980" t="s">
        <v>177</v>
      </c>
      <c r="AI1980">
        <v>17</v>
      </c>
      <c r="AJ1980" t="s">
        <v>177</v>
      </c>
      <c r="AK1980">
        <v>4</v>
      </c>
      <c r="AL1980" t="s">
        <v>958</v>
      </c>
      <c r="AM1980">
        <v>1</v>
      </c>
      <c r="AN1980" t="s">
        <v>54</v>
      </c>
      <c r="AO1980">
        <v>2</v>
      </c>
      <c r="AP1980" t="s">
        <v>959</v>
      </c>
    </row>
    <row r="1981" spans="1:42" hidden="1" x14ac:dyDescent="0.25">
      <c r="A1981" s="6">
        <v>35905</v>
      </c>
      <c r="B1981" t="s">
        <v>685</v>
      </c>
      <c r="C1981">
        <v>13</v>
      </c>
      <c r="D1981">
        <v>8</v>
      </c>
      <c r="E1981">
        <v>3</v>
      </c>
      <c r="F1981">
        <v>42</v>
      </c>
      <c r="G1981">
        <v>0</v>
      </c>
      <c r="H1981">
        <v>7</v>
      </c>
      <c r="I1981" t="s">
        <v>685</v>
      </c>
      <c r="J1981" t="s">
        <v>686</v>
      </c>
      <c r="L1981" t="s">
        <v>64</v>
      </c>
      <c r="M1981">
        <v>3</v>
      </c>
      <c r="N1981" t="s">
        <v>40</v>
      </c>
      <c r="O1981">
        <v>8</v>
      </c>
      <c r="P1981" t="s">
        <v>206</v>
      </c>
      <c r="Q1981">
        <v>13</v>
      </c>
      <c r="R1981" t="s">
        <v>308</v>
      </c>
      <c r="S1981" t="s">
        <v>83</v>
      </c>
      <c r="T1981">
        <v>13</v>
      </c>
      <c r="U1981" t="s">
        <v>308</v>
      </c>
      <c r="V1981" t="s">
        <v>69</v>
      </c>
      <c r="W1981" t="s">
        <v>1676</v>
      </c>
      <c r="X1981" t="s">
        <v>1677</v>
      </c>
      <c r="Y1981" t="s">
        <v>1509</v>
      </c>
      <c r="Z1981" t="s">
        <v>1511</v>
      </c>
      <c r="AA1981" t="s">
        <v>1646</v>
      </c>
      <c r="AB1981" t="s">
        <v>1648</v>
      </c>
      <c r="AC1981" t="s">
        <v>1646</v>
      </c>
      <c r="AD1981" t="s">
        <v>1649</v>
      </c>
      <c r="AE1981">
        <v>110</v>
      </c>
      <c r="AF1981" t="s">
        <v>1678</v>
      </c>
      <c r="AG1981">
        <v>20</v>
      </c>
      <c r="AH1981" t="s">
        <v>364</v>
      </c>
      <c r="AI1981">
        <v>20</v>
      </c>
      <c r="AJ1981" t="s">
        <v>364</v>
      </c>
      <c r="AK1981">
        <v>4</v>
      </c>
      <c r="AL1981" t="s">
        <v>958</v>
      </c>
      <c r="AM1981">
        <v>1</v>
      </c>
      <c r="AN1981" t="s">
        <v>54</v>
      </c>
      <c r="AO1981">
        <v>2</v>
      </c>
      <c r="AP1981" t="s">
        <v>959</v>
      </c>
    </row>
    <row r="1982" spans="1:42" hidden="1" x14ac:dyDescent="0.25">
      <c r="A1982" s="6">
        <v>35905</v>
      </c>
      <c r="B1982" t="s">
        <v>685</v>
      </c>
      <c r="C1982">
        <v>59</v>
      </c>
      <c r="D1982">
        <v>8</v>
      </c>
      <c r="E1982">
        <v>3</v>
      </c>
      <c r="F1982">
        <v>1650</v>
      </c>
      <c r="G1982">
        <v>0</v>
      </c>
      <c r="H1982">
        <v>30</v>
      </c>
      <c r="I1982" t="s">
        <v>685</v>
      </c>
      <c r="J1982" t="s">
        <v>686</v>
      </c>
      <c r="L1982" t="s">
        <v>64</v>
      </c>
      <c r="M1982">
        <v>3</v>
      </c>
      <c r="N1982" t="s">
        <v>40</v>
      </c>
      <c r="O1982">
        <v>8</v>
      </c>
      <c r="P1982" t="s">
        <v>206</v>
      </c>
      <c r="Q1982">
        <v>59</v>
      </c>
      <c r="R1982" t="s">
        <v>149</v>
      </c>
      <c r="S1982" t="s">
        <v>43</v>
      </c>
      <c r="T1982">
        <v>59</v>
      </c>
      <c r="U1982" t="s">
        <v>149</v>
      </c>
      <c r="V1982" t="s">
        <v>111</v>
      </c>
      <c r="W1982" t="s">
        <v>1676</v>
      </c>
      <c r="X1982" t="s">
        <v>1677</v>
      </c>
      <c r="Y1982" t="s">
        <v>1509</v>
      </c>
      <c r="Z1982" t="s">
        <v>1511</v>
      </c>
      <c r="AA1982" t="s">
        <v>1646</v>
      </c>
      <c r="AB1982" t="s">
        <v>1648</v>
      </c>
      <c r="AC1982" t="s">
        <v>1646</v>
      </c>
      <c r="AD1982" t="s">
        <v>1649</v>
      </c>
      <c r="AE1982">
        <v>110</v>
      </c>
      <c r="AF1982" t="s">
        <v>1678</v>
      </c>
      <c r="AG1982">
        <v>20</v>
      </c>
      <c r="AH1982" t="s">
        <v>364</v>
      </c>
      <c r="AI1982">
        <v>20</v>
      </c>
      <c r="AJ1982" t="s">
        <v>364</v>
      </c>
      <c r="AK1982">
        <v>4</v>
      </c>
      <c r="AL1982" t="s">
        <v>958</v>
      </c>
      <c r="AM1982">
        <v>1</v>
      </c>
      <c r="AN1982" t="s">
        <v>54</v>
      </c>
      <c r="AO1982">
        <v>2</v>
      </c>
      <c r="AP1982" t="s">
        <v>959</v>
      </c>
    </row>
    <row r="1983" spans="1:42" hidden="1" x14ac:dyDescent="0.25">
      <c r="A1983" s="6">
        <v>35905</v>
      </c>
      <c r="B1983" t="s">
        <v>462</v>
      </c>
      <c r="C1983">
        <v>21</v>
      </c>
      <c r="D1983">
        <v>8</v>
      </c>
      <c r="E1983">
        <v>1</v>
      </c>
      <c r="F1983">
        <v>150</v>
      </c>
      <c r="G1983">
        <v>15</v>
      </c>
      <c r="H1983">
        <v>15</v>
      </c>
      <c r="I1983" t="s">
        <v>462</v>
      </c>
      <c r="J1983" t="s">
        <v>463</v>
      </c>
      <c r="K1983" t="s">
        <v>464</v>
      </c>
      <c r="L1983" t="s">
        <v>205</v>
      </c>
      <c r="M1983">
        <v>1</v>
      </c>
      <c r="N1983" t="s">
        <v>65</v>
      </c>
      <c r="O1983">
        <v>8</v>
      </c>
      <c r="P1983" t="s">
        <v>206</v>
      </c>
      <c r="Q1983">
        <v>21</v>
      </c>
      <c r="R1983" t="s">
        <v>184</v>
      </c>
      <c r="S1983" t="s">
        <v>103</v>
      </c>
      <c r="T1983">
        <v>21</v>
      </c>
      <c r="U1983" t="s">
        <v>184</v>
      </c>
      <c r="V1983" t="s">
        <v>104</v>
      </c>
      <c r="W1983" t="s">
        <v>1676</v>
      </c>
      <c r="X1983" t="s">
        <v>1677</v>
      </c>
      <c r="Y1983" t="s">
        <v>1509</v>
      </c>
      <c r="Z1983" t="s">
        <v>1511</v>
      </c>
      <c r="AA1983" t="s">
        <v>1646</v>
      </c>
      <c r="AB1983" t="s">
        <v>1648</v>
      </c>
      <c r="AC1983" t="s">
        <v>1646</v>
      </c>
      <c r="AD1983" t="s">
        <v>1649</v>
      </c>
      <c r="AE1983">
        <v>110</v>
      </c>
      <c r="AF1983" t="s">
        <v>1678</v>
      </c>
      <c r="AG1983">
        <v>20</v>
      </c>
      <c r="AH1983" t="s">
        <v>364</v>
      </c>
      <c r="AI1983">
        <v>20</v>
      </c>
      <c r="AJ1983" t="s">
        <v>364</v>
      </c>
      <c r="AK1983">
        <v>4</v>
      </c>
      <c r="AL1983" t="s">
        <v>958</v>
      </c>
      <c r="AM1983">
        <v>1</v>
      </c>
      <c r="AN1983" t="s">
        <v>54</v>
      </c>
      <c r="AO1983">
        <v>2</v>
      </c>
      <c r="AP1983" t="s">
        <v>959</v>
      </c>
    </row>
    <row r="1984" spans="1:42" hidden="1" x14ac:dyDescent="0.25">
      <c r="A1984" s="6">
        <v>35905</v>
      </c>
      <c r="B1984" t="s">
        <v>462</v>
      </c>
      <c r="C1984">
        <v>44</v>
      </c>
      <c r="D1984">
        <v>8</v>
      </c>
      <c r="E1984">
        <v>1</v>
      </c>
      <c r="F1984">
        <v>233.4</v>
      </c>
      <c r="G1984">
        <v>0</v>
      </c>
      <c r="H1984">
        <v>12</v>
      </c>
      <c r="I1984" t="s">
        <v>462</v>
      </c>
      <c r="J1984" t="s">
        <v>463</v>
      </c>
      <c r="K1984" t="s">
        <v>464</v>
      </c>
      <c r="L1984" t="s">
        <v>205</v>
      </c>
      <c r="M1984">
        <v>1</v>
      </c>
      <c r="N1984" t="s">
        <v>65</v>
      </c>
      <c r="O1984">
        <v>8</v>
      </c>
      <c r="P1984" t="s">
        <v>206</v>
      </c>
      <c r="Q1984">
        <v>44</v>
      </c>
      <c r="R1984" t="s">
        <v>319</v>
      </c>
      <c r="S1984" t="s">
        <v>89</v>
      </c>
      <c r="T1984">
        <v>44</v>
      </c>
      <c r="U1984" t="s">
        <v>319</v>
      </c>
      <c r="V1984" t="s">
        <v>58</v>
      </c>
      <c r="W1984" t="s">
        <v>1676</v>
      </c>
      <c r="X1984" t="s">
        <v>1677</v>
      </c>
      <c r="Y1984" t="s">
        <v>1509</v>
      </c>
      <c r="Z1984" t="s">
        <v>1511</v>
      </c>
      <c r="AA1984" t="s">
        <v>1646</v>
      </c>
      <c r="AB1984" t="s">
        <v>1648</v>
      </c>
      <c r="AC1984" t="s">
        <v>1646</v>
      </c>
      <c r="AD1984" t="s">
        <v>1649</v>
      </c>
      <c r="AE1984">
        <v>110</v>
      </c>
      <c r="AF1984" t="s">
        <v>1678</v>
      </c>
      <c r="AG1984">
        <v>20</v>
      </c>
      <c r="AH1984" t="s">
        <v>364</v>
      </c>
      <c r="AI1984">
        <v>20</v>
      </c>
      <c r="AJ1984" t="s">
        <v>364</v>
      </c>
      <c r="AK1984">
        <v>4</v>
      </c>
      <c r="AL1984" t="s">
        <v>958</v>
      </c>
      <c r="AM1984">
        <v>1</v>
      </c>
      <c r="AN1984" t="s">
        <v>54</v>
      </c>
      <c r="AO1984">
        <v>2</v>
      </c>
      <c r="AP1984" t="s">
        <v>959</v>
      </c>
    </row>
    <row r="1985" spans="1:42" hidden="1" x14ac:dyDescent="0.25">
      <c r="A1985" s="6">
        <v>35905</v>
      </c>
      <c r="B1985" t="s">
        <v>462</v>
      </c>
      <c r="C1985">
        <v>61</v>
      </c>
      <c r="D1985">
        <v>8</v>
      </c>
      <c r="E1985">
        <v>1</v>
      </c>
      <c r="F1985">
        <v>171</v>
      </c>
      <c r="G1985">
        <v>0</v>
      </c>
      <c r="H1985">
        <v>6</v>
      </c>
      <c r="I1985" t="s">
        <v>462</v>
      </c>
      <c r="J1985" t="s">
        <v>463</v>
      </c>
      <c r="K1985" t="s">
        <v>464</v>
      </c>
      <c r="L1985" t="s">
        <v>205</v>
      </c>
      <c r="M1985">
        <v>1</v>
      </c>
      <c r="N1985" t="s">
        <v>65</v>
      </c>
      <c r="O1985">
        <v>8</v>
      </c>
      <c r="P1985" t="s">
        <v>206</v>
      </c>
      <c r="Q1985">
        <v>61</v>
      </c>
      <c r="R1985" t="s">
        <v>832</v>
      </c>
      <c r="S1985" t="s">
        <v>89</v>
      </c>
      <c r="T1985">
        <v>61</v>
      </c>
      <c r="U1985" t="s">
        <v>832</v>
      </c>
      <c r="V1985" t="s">
        <v>199</v>
      </c>
      <c r="W1985" t="s">
        <v>1676</v>
      </c>
      <c r="X1985" t="s">
        <v>1677</v>
      </c>
      <c r="Y1985" t="s">
        <v>1509</v>
      </c>
      <c r="Z1985" t="s">
        <v>1511</v>
      </c>
      <c r="AA1985" t="s">
        <v>1646</v>
      </c>
      <c r="AB1985" t="s">
        <v>1648</v>
      </c>
      <c r="AC1985" t="s">
        <v>1646</v>
      </c>
      <c r="AD1985" t="s">
        <v>1649</v>
      </c>
      <c r="AE1985">
        <v>110</v>
      </c>
      <c r="AF1985" t="s">
        <v>1678</v>
      </c>
      <c r="AG1985">
        <v>20</v>
      </c>
      <c r="AH1985" t="s">
        <v>364</v>
      </c>
      <c r="AI1985">
        <v>20</v>
      </c>
      <c r="AJ1985" t="s">
        <v>364</v>
      </c>
      <c r="AK1985">
        <v>4</v>
      </c>
      <c r="AL1985" t="s">
        <v>958</v>
      </c>
      <c r="AM1985">
        <v>1</v>
      </c>
      <c r="AN1985" t="s">
        <v>54</v>
      </c>
      <c r="AO1985">
        <v>2</v>
      </c>
      <c r="AP1985" t="s">
        <v>959</v>
      </c>
    </row>
    <row r="1986" spans="1:42" hidden="1" x14ac:dyDescent="0.25">
      <c r="A1986" s="6">
        <v>35905</v>
      </c>
      <c r="B1986" t="s">
        <v>99</v>
      </c>
      <c r="C1986">
        <v>1</v>
      </c>
      <c r="D1986">
        <v>2</v>
      </c>
      <c r="E1986">
        <v>2</v>
      </c>
      <c r="F1986">
        <v>180</v>
      </c>
      <c r="G1986">
        <v>0</v>
      </c>
      <c r="H1986">
        <v>10</v>
      </c>
      <c r="I1986" t="s">
        <v>99</v>
      </c>
      <c r="J1986" t="s">
        <v>100</v>
      </c>
      <c r="L1986" t="s">
        <v>101</v>
      </c>
      <c r="M1986">
        <v>2</v>
      </c>
      <c r="N1986" t="s">
        <v>80</v>
      </c>
      <c r="O1986">
        <v>2</v>
      </c>
      <c r="P1986" t="s">
        <v>229</v>
      </c>
      <c r="Q1986">
        <v>1</v>
      </c>
      <c r="R1986" t="s">
        <v>360</v>
      </c>
      <c r="S1986" t="s">
        <v>118</v>
      </c>
      <c r="T1986">
        <v>1</v>
      </c>
      <c r="U1986" t="s">
        <v>360</v>
      </c>
      <c r="V1986" t="s">
        <v>141</v>
      </c>
      <c r="W1986" t="s">
        <v>1676</v>
      </c>
      <c r="X1986" t="s">
        <v>1677</v>
      </c>
      <c r="Y1986" t="s">
        <v>1509</v>
      </c>
      <c r="Z1986" t="s">
        <v>1511</v>
      </c>
      <c r="AA1986" t="s">
        <v>1646</v>
      </c>
      <c r="AB1986" t="s">
        <v>1648</v>
      </c>
      <c r="AC1986" t="s">
        <v>1646</v>
      </c>
      <c r="AD1986" t="s">
        <v>1649</v>
      </c>
      <c r="AE1986">
        <v>110</v>
      </c>
      <c r="AF1986" t="s">
        <v>1678</v>
      </c>
      <c r="AG1986">
        <v>20</v>
      </c>
      <c r="AH1986" t="s">
        <v>364</v>
      </c>
      <c r="AI1986">
        <v>20</v>
      </c>
      <c r="AJ1986" t="s">
        <v>364</v>
      </c>
      <c r="AK1986">
        <v>4</v>
      </c>
      <c r="AL1986" t="s">
        <v>958</v>
      </c>
      <c r="AM1986">
        <v>1</v>
      </c>
      <c r="AN1986" t="s">
        <v>54</v>
      </c>
      <c r="AO1986">
        <v>2</v>
      </c>
      <c r="AP1986" t="s">
        <v>959</v>
      </c>
    </row>
    <row r="1987" spans="1:42" hidden="1" x14ac:dyDescent="0.25">
      <c r="A1987" s="6">
        <v>35905</v>
      </c>
      <c r="B1987" t="s">
        <v>99</v>
      </c>
      <c r="C1987">
        <v>35</v>
      </c>
      <c r="D1987">
        <v>2</v>
      </c>
      <c r="E1987">
        <v>2</v>
      </c>
      <c r="F1987">
        <v>1080</v>
      </c>
      <c r="G1987">
        <v>0</v>
      </c>
      <c r="H1987">
        <v>60</v>
      </c>
      <c r="I1987" t="s">
        <v>99</v>
      </c>
      <c r="J1987" t="s">
        <v>100</v>
      </c>
      <c r="L1987" t="s">
        <v>101</v>
      </c>
      <c r="M1987">
        <v>2</v>
      </c>
      <c r="N1987" t="s">
        <v>80</v>
      </c>
      <c r="O1987">
        <v>2</v>
      </c>
      <c r="P1987" t="s">
        <v>229</v>
      </c>
      <c r="Q1987">
        <v>35</v>
      </c>
      <c r="R1987" t="s">
        <v>194</v>
      </c>
      <c r="S1987" t="s">
        <v>118</v>
      </c>
      <c r="T1987">
        <v>35</v>
      </c>
      <c r="U1987" t="s">
        <v>194</v>
      </c>
      <c r="V1987" t="s">
        <v>195</v>
      </c>
      <c r="W1987" t="s">
        <v>1676</v>
      </c>
      <c r="X1987" t="s">
        <v>1677</v>
      </c>
      <c r="Y1987" t="s">
        <v>1509</v>
      </c>
      <c r="Z1987" t="s">
        <v>1511</v>
      </c>
      <c r="AA1987" t="s">
        <v>1646</v>
      </c>
      <c r="AB1987" t="s">
        <v>1648</v>
      </c>
      <c r="AC1987" t="s">
        <v>1646</v>
      </c>
      <c r="AD1987" t="s">
        <v>1649</v>
      </c>
      <c r="AE1987">
        <v>110</v>
      </c>
      <c r="AF1987" t="s">
        <v>1678</v>
      </c>
      <c r="AG1987">
        <v>20</v>
      </c>
      <c r="AH1987" t="s">
        <v>364</v>
      </c>
      <c r="AI1987">
        <v>20</v>
      </c>
      <c r="AJ1987" t="s">
        <v>364</v>
      </c>
      <c r="AK1987">
        <v>4</v>
      </c>
      <c r="AL1987" t="s">
        <v>958</v>
      </c>
      <c r="AM1987">
        <v>1</v>
      </c>
      <c r="AN1987" t="s">
        <v>54</v>
      </c>
      <c r="AO1987">
        <v>2</v>
      </c>
      <c r="AP1987" t="s">
        <v>959</v>
      </c>
    </row>
    <row r="1988" spans="1:42" hidden="1" x14ac:dyDescent="0.25">
      <c r="A1988" s="6">
        <v>35905</v>
      </c>
      <c r="B1988" t="s">
        <v>99</v>
      </c>
      <c r="C1988">
        <v>42</v>
      </c>
      <c r="D1988">
        <v>2</v>
      </c>
      <c r="E1988">
        <v>2</v>
      </c>
      <c r="F1988">
        <v>420</v>
      </c>
      <c r="G1988">
        <v>0</v>
      </c>
      <c r="H1988">
        <v>30</v>
      </c>
      <c r="I1988" t="s">
        <v>99</v>
      </c>
      <c r="J1988" t="s">
        <v>100</v>
      </c>
      <c r="L1988" t="s">
        <v>101</v>
      </c>
      <c r="M1988">
        <v>2</v>
      </c>
      <c r="N1988" t="s">
        <v>80</v>
      </c>
      <c r="O1988">
        <v>2</v>
      </c>
      <c r="P1988" t="s">
        <v>229</v>
      </c>
      <c r="Q1988">
        <v>42</v>
      </c>
      <c r="R1988" t="s">
        <v>56</v>
      </c>
      <c r="S1988" t="s">
        <v>57</v>
      </c>
      <c r="T1988">
        <v>42</v>
      </c>
      <c r="U1988" t="s">
        <v>56</v>
      </c>
      <c r="V1988" t="s">
        <v>58</v>
      </c>
      <c r="W1988" t="s">
        <v>1676</v>
      </c>
      <c r="X1988" t="s">
        <v>1677</v>
      </c>
      <c r="Y1988" t="s">
        <v>1509</v>
      </c>
      <c r="Z1988" t="s">
        <v>1511</v>
      </c>
      <c r="AA1988" t="s">
        <v>1646</v>
      </c>
      <c r="AB1988" t="s">
        <v>1648</v>
      </c>
      <c r="AC1988" t="s">
        <v>1646</v>
      </c>
      <c r="AD1988" t="s">
        <v>1649</v>
      </c>
      <c r="AE1988">
        <v>110</v>
      </c>
      <c r="AF1988" t="s">
        <v>1678</v>
      </c>
      <c r="AG1988">
        <v>20</v>
      </c>
      <c r="AH1988" t="s">
        <v>364</v>
      </c>
      <c r="AI1988">
        <v>20</v>
      </c>
      <c r="AJ1988" t="s">
        <v>364</v>
      </c>
      <c r="AK1988">
        <v>4</v>
      </c>
      <c r="AL1988" t="s">
        <v>958</v>
      </c>
      <c r="AM1988">
        <v>1</v>
      </c>
      <c r="AN1988" t="s">
        <v>54</v>
      </c>
      <c r="AO1988">
        <v>2</v>
      </c>
      <c r="AP1988" t="s">
        <v>959</v>
      </c>
    </row>
    <row r="1989" spans="1:42" hidden="1" x14ac:dyDescent="0.25">
      <c r="A1989" s="6">
        <v>35905</v>
      </c>
      <c r="B1989" t="s">
        <v>99</v>
      </c>
      <c r="C1989">
        <v>54</v>
      </c>
      <c r="D1989">
        <v>2</v>
      </c>
      <c r="E1989">
        <v>2</v>
      </c>
      <c r="F1989">
        <v>74.5</v>
      </c>
      <c r="G1989">
        <v>0</v>
      </c>
      <c r="H1989">
        <v>10</v>
      </c>
      <c r="I1989" t="s">
        <v>99</v>
      </c>
      <c r="J1989" t="s">
        <v>100</v>
      </c>
      <c r="L1989" t="s">
        <v>101</v>
      </c>
      <c r="M1989">
        <v>2</v>
      </c>
      <c r="N1989" t="s">
        <v>80</v>
      </c>
      <c r="O1989">
        <v>2</v>
      </c>
      <c r="P1989" t="s">
        <v>229</v>
      </c>
      <c r="Q1989">
        <v>54</v>
      </c>
      <c r="R1989" t="s">
        <v>381</v>
      </c>
      <c r="S1989" t="s">
        <v>132</v>
      </c>
      <c r="T1989">
        <v>54</v>
      </c>
      <c r="U1989" t="s">
        <v>381</v>
      </c>
      <c r="V1989" t="s">
        <v>133</v>
      </c>
      <c r="W1989" t="s">
        <v>1676</v>
      </c>
      <c r="X1989" t="s">
        <v>1677</v>
      </c>
      <c r="Y1989" t="s">
        <v>1509</v>
      </c>
      <c r="Z1989" t="s">
        <v>1511</v>
      </c>
      <c r="AA1989" t="s">
        <v>1646</v>
      </c>
      <c r="AB1989" t="s">
        <v>1648</v>
      </c>
      <c r="AC1989" t="s">
        <v>1646</v>
      </c>
      <c r="AD1989" t="s">
        <v>1649</v>
      </c>
      <c r="AE1989">
        <v>110</v>
      </c>
      <c r="AF1989" t="s">
        <v>1678</v>
      </c>
      <c r="AG1989">
        <v>20</v>
      </c>
      <c r="AH1989" t="s">
        <v>364</v>
      </c>
      <c r="AI1989">
        <v>20</v>
      </c>
      <c r="AJ1989" t="s">
        <v>364</v>
      </c>
      <c r="AK1989">
        <v>4</v>
      </c>
      <c r="AL1989" t="s">
        <v>958</v>
      </c>
      <c r="AM1989">
        <v>1</v>
      </c>
      <c r="AN1989" t="s">
        <v>54</v>
      </c>
      <c r="AO1989">
        <v>2</v>
      </c>
      <c r="AP1989" t="s">
        <v>959</v>
      </c>
    </row>
    <row r="1990" spans="1:42" hidden="1" x14ac:dyDescent="0.25">
      <c r="A1990" s="6">
        <v>35906</v>
      </c>
      <c r="B1990" t="s">
        <v>452</v>
      </c>
      <c r="C1990">
        <v>70</v>
      </c>
      <c r="D1990">
        <v>7</v>
      </c>
      <c r="E1990">
        <v>1</v>
      </c>
      <c r="F1990">
        <v>60</v>
      </c>
      <c r="G1990">
        <v>0</v>
      </c>
      <c r="H1990">
        <v>4</v>
      </c>
      <c r="I1990" t="s">
        <v>452</v>
      </c>
      <c r="J1990" t="s">
        <v>453</v>
      </c>
      <c r="L1990" t="s">
        <v>335</v>
      </c>
      <c r="M1990">
        <v>1</v>
      </c>
      <c r="N1990" t="s">
        <v>65</v>
      </c>
      <c r="O1990">
        <v>7</v>
      </c>
      <c r="P1990" t="s">
        <v>390</v>
      </c>
      <c r="Q1990">
        <v>70</v>
      </c>
      <c r="R1990" t="s">
        <v>200</v>
      </c>
      <c r="S1990" t="s">
        <v>118</v>
      </c>
      <c r="T1990">
        <v>70</v>
      </c>
      <c r="U1990" t="s">
        <v>200</v>
      </c>
      <c r="V1990" t="s">
        <v>146</v>
      </c>
      <c r="W1990" t="s">
        <v>1679</v>
      </c>
      <c r="X1990" t="s">
        <v>1680</v>
      </c>
      <c r="Y1990" t="s">
        <v>1509</v>
      </c>
      <c r="Z1990" t="s">
        <v>1511</v>
      </c>
      <c r="AA1990" t="s">
        <v>1646</v>
      </c>
      <c r="AB1990" t="s">
        <v>1648</v>
      </c>
      <c r="AC1990" t="s">
        <v>1646</v>
      </c>
      <c r="AD1990" t="s">
        <v>1649</v>
      </c>
      <c r="AE1990">
        <v>111</v>
      </c>
      <c r="AF1990" t="s">
        <v>1004</v>
      </c>
      <c r="AG1990">
        <v>21</v>
      </c>
      <c r="AH1990" t="s">
        <v>369</v>
      </c>
      <c r="AI1990">
        <v>21</v>
      </c>
      <c r="AJ1990" t="s">
        <v>369</v>
      </c>
      <c r="AK1990">
        <v>4</v>
      </c>
      <c r="AL1990" t="s">
        <v>958</v>
      </c>
      <c r="AM1990">
        <v>1</v>
      </c>
      <c r="AN1990" t="s">
        <v>54</v>
      </c>
      <c r="AO1990">
        <v>2</v>
      </c>
      <c r="AP1990" t="s">
        <v>959</v>
      </c>
    </row>
    <row r="1991" spans="1:42" hidden="1" x14ac:dyDescent="0.25">
      <c r="A1991" s="6">
        <v>35906</v>
      </c>
      <c r="B1991" t="s">
        <v>805</v>
      </c>
      <c r="C1991">
        <v>28</v>
      </c>
      <c r="D1991">
        <v>1</v>
      </c>
      <c r="E1991">
        <v>2</v>
      </c>
      <c r="F1991">
        <v>912</v>
      </c>
      <c r="G1991">
        <v>0</v>
      </c>
      <c r="H1991">
        <v>20</v>
      </c>
      <c r="I1991" t="s">
        <v>805</v>
      </c>
      <c r="J1991" t="s">
        <v>806</v>
      </c>
      <c r="K1991" t="s">
        <v>807</v>
      </c>
      <c r="L1991" t="s">
        <v>164</v>
      </c>
      <c r="M1991">
        <v>2</v>
      </c>
      <c r="N1991" t="s">
        <v>80</v>
      </c>
      <c r="O1991">
        <v>1</v>
      </c>
      <c r="P1991" t="s">
        <v>174</v>
      </c>
      <c r="Q1991">
        <v>28</v>
      </c>
      <c r="R1991" t="s">
        <v>312</v>
      </c>
      <c r="S1991" t="s">
        <v>68</v>
      </c>
      <c r="T1991">
        <v>28</v>
      </c>
      <c r="U1991" t="s">
        <v>312</v>
      </c>
      <c r="V1991" t="s">
        <v>159</v>
      </c>
      <c r="W1991" t="s">
        <v>1679</v>
      </c>
      <c r="X1991" t="s">
        <v>1680</v>
      </c>
      <c r="Y1991" t="s">
        <v>1509</v>
      </c>
      <c r="Z1991" t="s">
        <v>1511</v>
      </c>
      <c r="AA1991" t="s">
        <v>1646</v>
      </c>
      <c r="AB1991" t="s">
        <v>1648</v>
      </c>
      <c r="AC1991" t="s">
        <v>1646</v>
      </c>
      <c r="AD1991" t="s">
        <v>1649</v>
      </c>
      <c r="AE1991">
        <v>111</v>
      </c>
      <c r="AF1991" t="s">
        <v>1004</v>
      </c>
      <c r="AG1991">
        <v>21</v>
      </c>
      <c r="AH1991" t="s">
        <v>369</v>
      </c>
      <c r="AI1991">
        <v>21</v>
      </c>
      <c r="AJ1991" t="s">
        <v>369</v>
      </c>
      <c r="AK1991">
        <v>4</v>
      </c>
      <c r="AL1991" t="s">
        <v>958</v>
      </c>
      <c r="AM1991">
        <v>1</v>
      </c>
      <c r="AN1991" t="s">
        <v>54</v>
      </c>
      <c r="AO1991">
        <v>2</v>
      </c>
      <c r="AP1991" t="s">
        <v>959</v>
      </c>
    </row>
    <row r="1992" spans="1:42" hidden="1" x14ac:dyDescent="0.25">
      <c r="A1992" s="6">
        <v>35906</v>
      </c>
      <c r="B1992" t="s">
        <v>805</v>
      </c>
      <c r="C1992">
        <v>35</v>
      </c>
      <c r="D1992">
        <v>1</v>
      </c>
      <c r="E1992">
        <v>2</v>
      </c>
      <c r="F1992">
        <v>432</v>
      </c>
      <c r="G1992">
        <v>0</v>
      </c>
      <c r="H1992">
        <v>24</v>
      </c>
      <c r="I1992" t="s">
        <v>805</v>
      </c>
      <c r="J1992" t="s">
        <v>806</v>
      </c>
      <c r="K1992" t="s">
        <v>807</v>
      </c>
      <c r="L1992" t="s">
        <v>164</v>
      </c>
      <c r="M1992">
        <v>2</v>
      </c>
      <c r="N1992" t="s">
        <v>80</v>
      </c>
      <c r="O1992">
        <v>1</v>
      </c>
      <c r="P1992" t="s">
        <v>174</v>
      </c>
      <c r="Q1992">
        <v>35</v>
      </c>
      <c r="R1992" t="s">
        <v>194</v>
      </c>
      <c r="S1992" t="s">
        <v>118</v>
      </c>
      <c r="T1992">
        <v>35</v>
      </c>
      <c r="U1992" t="s">
        <v>194</v>
      </c>
      <c r="V1992" t="s">
        <v>195</v>
      </c>
      <c r="W1992" t="s">
        <v>1679</v>
      </c>
      <c r="X1992" t="s">
        <v>1680</v>
      </c>
      <c r="Y1992" t="s">
        <v>1509</v>
      </c>
      <c r="Z1992" t="s">
        <v>1511</v>
      </c>
      <c r="AA1992" t="s">
        <v>1646</v>
      </c>
      <c r="AB1992" t="s">
        <v>1648</v>
      </c>
      <c r="AC1992" t="s">
        <v>1646</v>
      </c>
      <c r="AD1992" t="s">
        <v>1649</v>
      </c>
      <c r="AE1992">
        <v>111</v>
      </c>
      <c r="AF1992" t="s">
        <v>1004</v>
      </c>
      <c r="AG1992">
        <v>21</v>
      </c>
      <c r="AH1992" t="s">
        <v>369</v>
      </c>
      <c r="AI1992">
        <v>21</v>
      </c>
      <c r="AJ1992" t="s">
        <v>369</v>
      </c>
      <c r="AK1992">
        <v>4</v>
      </c>
      <c r="AL1992" t="s">
        <v>958</v>
      </c>
      <c r="AM1992">
        <v>1</v>
      </c>
      <c r="AN1992" t="s">
        <v>54</v>
      </c>
      <c r="AO1992">
        <v>2</v>
      </c>
      <c r="AP1992" t="s">
        <v>959</v>
      </c>
    </row>
    <row r="1993" spans="1:42" hidden="1" x14ac:dyDescent="0.25">
      <c r="A1993" s="6">
        <v>35906</v>
      </c>
      <c r="B1993" t="s">
        <v>805</v>
      </c>
      <c r="C1993">
        <v>49</v>
      </c>
      <c r="D1993">
        <v>1</v>
      </c>
      <c r="E1993">
        <v>2</v>
      </c>
      <c r="F1993">
        <v>1200</v>
      </c>
      <c r="G1993">
        <v>0</v>
      </c>
      <c r="H1993">
        <v>60</v>
      </c>
      <c r="I1993" t="s">
        <v>805</v>
      </c>
      <c r="J1993" t="s">
        <v>806</v>
      </c>
      <c r="K1993" t="s">
        <v>807</v>
      </c>
      <c r="L1993" t="s">
        <v>164</v>
      </c>
      <c r="M1993">
        <v>2</v>
      </c>
      <c r="N1993" t="s">
        <v>80</v>
      </c>
      <c r="O1993">
        <v>1</v>
      </c>
      <c r="P1993" t="s">
        <v>174</v>
      </c>
      <c r="Q1993">
        <v>49</v>
      </c>
      <c r="R1993" t="s">
        <v>120</v>
      </c>
      <c r="S1993" t="s">
        <v>103</v>
      </c>
      <c r="T1993">
        <v>49</v>
      </c>
      <c r="U1993" t="s">
        <v>120</v>
      </c>
      <c r="V1993" t="s">
        <v>121</v>
      </c>
      <c r="W1993" t="s">
        <v>1679</v>
      </c>
      <c r="X1993" t="s">
        <v>1680</v>
      </c>
      <c r="Y1993" t="s">
        <v>1509</v>
      </c>
      <c r="Z1993" t="s">
        <v>1511</v>
      </c>
      <c r="AA1993" t="s">
        <v>1646</v>
      </c>
      <c r="AB1993" t="s">
        <v>1648</v>
      </c>
      <c r="AC1993" t="s">
        <v>1646</v>
      </c>
      <c r="AD1993" t="s">
        <v>1649</v>
      </c>
      <c r="AE1993">
        <v>111</v>
      </c>
      <c r="AF1993" t="s">
        <v>1004</v>
      </c>
      <c r="AG1993">
        <v>21</v>
      </c>
      <c r="AH1993" t="s">
        <v>369</v>
      </c>
      <c r="AI1993">
        <v>21</v>
      </c>
      <c r="AJ1993" t="s">
        <v>369</v>
      </c>
      <c r="AK1993">
        <v>4</v>
      </c>
      <c r="AL1993" t="s">
        <v>958</v>
      </c>
      <c r="AM1993">
        <v>1</v>
      </c>
      <c r="AN1993" t="s">
        <v>54</v>
      </c>
      <c r="AO1993">
        <v>2</v>
      </c>
      <c r="AP1993" t="s">
        <v>959</v>
      </c>
    </row>
    <row r="1994" spans="1:42" hidden="1" x14ac:dyDescent="0.25">
      <c r="A1994" s="6">
        <v>35906</v>
      </c>
      <c r="B1994" t="s">
        <v>805</v>
      </c>
      <c r="C1994">
        <v>57</v>
      </c>
      <c r="D1994">
        <v>1</v>
      </c>
      <c r="E1994">
        <v>2</v>
      </c>
      <c r="F1994">
        <v>546</v>
      </c>
      <c r="G1994">
        <v>0</v>
      </c>
      <c r="H1994">
        <v>28</v>
      </c>
      <c r="I1994" t="s">
        <v>805</v>
      </c>
      <c r="J1994" t="s">
        <v>806</v>
      </c>
      <c r="K1994" t="s">
        <v>807</v>
      </c>
      <c r="L1994" t="s">
        <v>164</v>
      </c>
      <c r="M1994">
        <v>2</v>
      </c>
      <c r="N1994" t="s">
        <v>80</v>
      </c>
      <c r="O1994">
        <v>1</v>
      </c>
      <c r="P1994" t="s">
        <v>174</v>
      </c>
      <c r="Q1994">
        <v>57</v>
      </c>
      <c r="R1994" t="s">
        <v>96</v>
      </c>
      <c r="S1994" t="s">
        <v>57</v>
      </c>
      <c r="T1994">
        <v>57</v>
      </c>
      <c r="U1994" t="s">
        <v>96</v>
      </c>
      <c r="V1994" t="s">
        <v>97</v>
      </c>
      <c r="W1994" t="s">
        <v>1679</v>
      </c>
      <c r="X1994" t="s">
        <v>1680</v>
      </c>
      <c r="Y1994" t="s">
        <v>1509</v>
      </c>
      <c r="Z1994" t="s">
        <v>1511</v>
      </c>
      <c r="AA1994" t="s">
        <v>1646</v>
      </c>
      <c r="AB1994" t="s">
        <v>1648</v>
      </c>
      <c r="AC1994" t="s">
        <v>1646</v>
      </c>
      <c r="AD1994" t="s">
        <v>1649</v>
      </c>
      <c r="AE1994">
        <v>111</v>
      </c>
      <c r="AF1994" t="s">
        <v>1004</v>
      </c>
      <c r="AG1994">
        <v>21</v>
      </c>
      <c r="AH1994" t="s">
        <v>369</v>
      </c>
      <c r="AI1994">
        <v>21</v>
      </c>
      <c r="AJ1994" t="s">
        <v>369</v>
      </c>
      <c r="AK1994">
        <v>4</v>
      </c>
      <c r="AL1994" t="s">
        <v>958</v>
      </c>
      <c r="AM1994">
        <v>1</v>
      </c>
      <c r="AN1994" t="s">
        <v>54</v>
      </c>
      <c r="AO1994">
        <v>2</v>
      </c>
      <c r="AP1994" t="s">
        <v>959</v>
      </c>
    </row>
    <row r="1995" spans="1:42" hidden="1" x14ac:dyDescent="0.25">
      <c r="A1995" s="6">
        <v>35906</v>
      </c>
      <c r="B1995" t="s">
        <v>99</v>
      </c>
      <c r="C1995">
        <v>40</v>
      </c>
      <c r="D1995">
        <v>1</v>
      </c>
      <c r="E1995">
        <v>2</v>
      </c>
      <c r="F1995">
        <v>92</v>
      </c>
      <c r="G1995">
        <v>18.399999999999999</v>
      </c>
      <c r="H1995">
        <v>5</v>
      </c>
      <c r="I1995" t="s">
        <v>99</v>
      </c>
      <c r="J1995" t="s">
        <v>100</v>
      </c>
      <c r="L1995" t="s">
        <v>101</v>
      </c>
      <c r="M1995">
        <v>2</v>
      </c>
      <c r="N1995" t="s">
        <v>80</v>
      </c>
      <c r="O1995">
        <v>1</v>
      </c>
      <c r="P1995" t="s">
        <v>174</v>
      </c>
      <c r="Q1995">
        <v>40</v>
      </c>
      <c r="R1995" t="s">
        <v>245</v>
      </c>
      <c r="S1995" t="s">
        <v>83</v>
      </c>
      <c r="T1995">
        <v>40</v>
      </c>
      <c r="U1995" t="s">
        <v>245</v>
      </c>
      <c r="V1995" t="s">
        <v>84</v>
      </c>
      <c r="W1995" t="s">
        <v>1679</v>
      </c>
      <c r="X1995" t="s">
        <v>1680</v>
      </c>
      <c r="Y1995" t="s">
        <v>1509</v>
      </c>
      <c r="Z1995" t="s">
        <v>1511</v>
      </c>
      <c r="AA1995" t="s">
        <v>1646</v>
      </c>
      <c r="AB1995" t="s">
        <v>1648</v>
      </c>
      <c r="AC1995" t="s">
        <v>1646</v>
      </c>
      <c r="AD1995" t="s">
        <v>1649</v>
      </c>
      <c r="AE1995">
        <v>111</v>
      </c>
      <c r="AF1995" t="s">
        <v>1004</v>
      </c>
      <c r="AG1995">
        <v>21</v>
      </c>
      <c r="AH1995" t="s">
        <v>369</v>
      </c>
      <c r="AI1995">
        <v>21</v>
      </c>
      <c r="AJ1995" t="s">
        <v>369</v>
      </c>
      <c r="AK1995">
        <v>4</v>
      </c>
      <c r="AL1995" t="s">
        <v>958</v>
      </c>
      <c r="AM1995">
        <v>1</v>
      </c>
      <c r="AN1995" t="s">
        <v>54</v>
      </c>
      <c r="AO1995">
        <v>2</v>
      </c>
      <c r="AP1995" t="s">
        <v>959</v>
      </c>
    </row>
    <row r="1996" spans="1:42" hidden="1" x14ac:dyDescent="0.25">
      <c r="A1996" s="6">
        <v>35906</v>
      </c>
      <c r="B1996" t="s">
        <v>99</v>
      </c>
      <c r="C1996">
        <v>52</v>
      </c>
      <c r="D1996">
        <v>1</v>
      </c>
      <c r="E1996">
        <v>2</v>
      </c>
      <c r="F1996">
        <v>14</v>
      </c>
      <c r="G1996">
        <v>0</v>
      </c>
      <c r="H1996">
        <v>2</v>
      </c>
      <c r="I1996" t="s">
        <v>99</v>
      </c>
      <c r="J1996" t="s">
        <v>100</v>
      </c>
      <c r="L1996" t="s">
        <v>101</v>
      </c>
      <c r="M1996">
        <v>2</v>
      </c>
      <c r="N1996" t="s">
        <v>80</v>
      </c>
      <c r="O1996">
        <v>1</v>
      </c>
      <c r="P1996" t="s">
        <v>174</v>
      </c>
      <c r="Q1996">
        <v>52</v>
      </c>
      <c r="R1996" t="s">
        <v>534</v>
      </c>
      <c r="S1996" t="s">
        <v>57</v>
      </c>
      <c r="T1996">
        <v>52</v>
      </c>
      <c r="U1996" t="s">
        <v>534</v>
      </c>
      <c r="V1996" t="s">
        <v>74</v>
      </c>
      <c r="W1996" t="s">
        <v>1679</v>
      </c>
      <c r="X1996" t="s">
        <v>1680</v>
      </c>
      <c r="Y1996" t="s">
        <v>1509</v>
      </c>
      <c r="Z1996" t="s">
        <v>1511</v>
      </c>
      <c r="AA1996" t="s">
        <v>1646</v>
      </c>
      <c r="AB1996" t="s">
        <v>1648</v>
      </c>
      <c r="AC1996" t="s">
        <v>1646</v>
      </c>
      <c r="AD1996" t="s">
        <v>1649</v>
      </c>
      <c r="AE1996">
        <v>111</v>
      </c>
      <c r="AF1996" t="s">
        <v>1004</v>
      </c>
      <c r="AG1996">
        <v>21</v>
      </c>
      <c r="AH1996" t="s">
        <v>369</v>
      </c>
      <c r="AI1996">
        <v>21</v>
      </c>
      <c r="AJ1996" t="s">
        <v>369</v>
      </c>
      <c r="AK1996">
        <v>4</v>
      </c>
      <c r="AL1996" t="s">
        <v>958</v>
      </c>
      <c r="AM1996">
        <v>1</v>
      </c>
      <c r="AN1996" t="s">
        <v>54</v>
      </c>
      <c r="AO1996">
        <v>2</v>
      </c>
      <c r="AP1996" t="s">
        <v>959</v>
      </c>
    </row>
    <row r="1997" spans="1:42" hidden="1" x14ac:dyDescent="0.25">
      <c r="A1997" s="6">
        <v>35906</v>
      </c>
      <c r="B1997" t="s">
        <v>99</v>
      </c>
      <c r="C1997">
        <v>71</v>
      </c>
      <c r="D1997">
        <v>1</v>
      </c>
      <c r="E1997">
        <v>2</v>
      </c>
      <c r="F1997">
        <v>645</v>
      </c>
      <c r="G1997">
        <v>0</v>
      </c>
      <c r="H1997">
        <v>30</v>
      </c>
      <c r="I1997" t="s">
        <v>99</v>
      </c>
      <c r="J1997" t="s">
        <v>100</v>
      </c>
      <c r="L1997" t="s">
        <v>101</v>
      </c>
      <c r="M1997">
        <v>2</v>
      </c>
      <c r="N1997" t="s">
        <v>80</v>
      </c>
      <c r="O1997">
        <v>1</v>
      </c>
      <c r="P1997" t="s">
        <v>174</v>
      </c>
      <c r="Q1997">
        <v>71</v>
      </c>
      <c r="R1997" t="s">
        <v>290</v>
      </c>
      <c r="S1997" t="s">
        <v>43</v>
      </c>
      <c r="T1997">
        <v>71</v>
      </c>
      <c r="U1997" t="s">
        <v>290</v>
      </c>
      <c r="V1997" t="s">
        <v>109</v>
      </c>
      <c r="W1997" t="s">
        <v>1679</v>
      </c>
      <c r="X1997" t="s">
        <v>1680</v>
      </c>
      <c r="Y1997" t="s">
        <v>1509</v>
      </c>
      <c r="Z1997" t="s">
        <v>1511</v>
      </c>
      <c r="AA1997" t="s">
        <v>1646</v>
      </c>
      <c r="AB1997" t="s">
        <v>1648</v>
      </c>
      <c r="AC1997" t="s">
        <v>1646</v>
      </c>
      <c r="AD1997" t="s">
        <v>1649</v>
      </c>
      <c r="AE1997">
        <v>111</v>
      </c>
      <c r="AF1997" t="s">
        <v>1004</v>
      </c>
      <c r="AG1997">
        <v>21</v>
      </c>
      <c r="AH1997" t="s">
        <v>369</v>
      </c>
      <c r="AI1997">
        <v>21</v>
      </c>
      <c r="AJ1997" t="s">
        <v>369</v>
      </c>
      <c r="AK1997">
        <v>4</v>
      </c>
      <c r="AL1997" t="s">
        <v>958</v>
      </c>
      <c r="AM1997">
        <v>1</v>
      </c>
      <c r="AN1997" t="s">
        <v>54</v>
      </c>
      <c r="AO1997">
        <v>2</v>
      </c>
      <c r="AP1997" t="s">
        <v>959</v>
      </c>
    </row>
    <row r="1998" spans="1:42" hidden="1" x14ac:dyDescent="0.25">
      <c r="A1998" s="6">
        <v>35907</v>
      </c>
      <c r="B1998" t="s">
        <v>401</v>
      </c>
      <c r="C1998">
        <v>44</v>
      </c>
      <c r="D1998">
        <v>2</v>
      </c>
      <c r="E1998">
        <v>1</v>
      </c>
      <c r="F1998">
        <v>291.75</v>
      </c>
      <c r="G1998">
        <v>0</v>
      </c>
      <c r="H1998">
        <v>15</v>
      </c>
      <c r="I1998" t="s">
        <v>401</v>
      </c>
      <c r="J1998" t="s">
        <v>402</v>
      </c>
      <c r="K1998" t="s">
        <v>153</v>
      </c>
      <c r="L1998" t="s">
        <v>79</v>
      </c>
      <c r="M1998">
        <v>1</v>
      </c>
      <c r="N1998" t="s">
        <v>65</v>
      </c>
      <c r="O1998">
        <v>2</v>
      </c>
      <c r="P1998" t="s">
        <v>229</v>
      </c>
      <c r="Q1998">
        <v>44</v>
      </c>
      <c r="R1998" t="s">
        <v>319</v>
      </c>
      <c r="S1998" t="s">
        <v>89</v>
      </c>
      <c r="T1998">
        <v>44</v>
      </c>
      <c r="U1998" t="s">
        <v>319</v>
      </c>
      <c r="V1998" t="s">
        <v>58</v>
      </c>
      <c r="W1998" t="s">
        <v>1681</v>
      </c>
      <c r="X1998" t="s">
        <v>1682</v>
      </c>
      <c r="Y1998" t="s">
        <v>1509</v>
      </c>
      <c r="Z1998" t="s">
        <v>1511</v>
      </c>
      <c r="AA1998" t="s">
        <v>1646</v>
      </c>
      <c r="AB1998" t="s">
        <v>1648</v>
      </c>
      <c r="AC1998" t="s">
        <v>1646</v>
      </c>
      <c r="AD1998" t="s">
        <v>1649</v>
      </c>
      <c r="AE1998">
        <v>112</v>
      </c>
      <c r="AF1998" t="s">
        <v>1007</v>
      </c>
      <c r="AG1998">
        <v>22</v>
      </c>
      <c r="AH1998" t="s">
        <v>209</v>
      </c>
      <c r="AI1998">
        <v>22</v>
      </c>
      <c r="AJ1998" t="s">
        <v>209</v>
      </c>
      <c r="AK1998">
        <v>4</v>
      </c>
      <c r="AL1998" t="s">
        <v>958</v>
      </c>
      <c r="AM1998">
        <v>1</v>
      </c>
      <c r="AN1998" t="s">
        <v>54</v>
      </c>
      <c r="AO1998">
        <v>2</v>
      </c>
      <c r="AP1998" t="s">
        <v>959</v>
      </c>
    </row>
    <row r="1999" spans="1:42" hidden="1" x14ac:dyDescent="0.25">
      <c r="A1999" s="6">
        <v>35907</v>
      </c>
      <c r="B1999" t="s">
        <v>401</v>
      </c>
      <c r="C1999">
        <v>61</v>
      </c>
      <c r="D1999">
        <v>2</v>
      </c>
      <c r="E1999">
        <v>1</v>
      </c>
      <c r="F1999">
        <v>114</v>
      </c>
      <c r="G1999">
        <v>0</v>
      </c>
      <c r="H1999">
        <v>4</v>
      </c>
      <c r="I1999" t="s">
        <v>401</v>
      </c>
      <c r="J1999" t="s">
        <v>402</v>
      </c>
      <c r="K1999" t="s">
        <v>153</v>
      </c>
      <c r="L1999" t="s">
        <v>79</v>
      </c>
      <c r="M1999">
        <v>1</v>
      </c>
      <c r="N1999" t="s">
        <v>65</v>
      </c>
      <c r="O1999">
        <v>2</v>
      </c>
      <c r="P1999" t="s">
        <v>229</v>
      </c>
      <c r="Q1999">
        <v>61</v>
      </c>
      <c r="R1999" t="s">
        <v>832</v>
      </c>
      <c r="S1999" t="s">
        <v>89</v>
      </c>
      <c r="T1999">
        <v>61</v>
      </c>
      <c r="U1999" t="s">
        <v>832</v>
      </c>
      <c r="V1999" t="s">
        <v>199</v>
      </c>
      <c r="W1999" t="s">
        <v>1681</v>
      </c>
      <c r="X1999" t="s">
        <v>1682</v>
      </c>
      <c r="Y1999" t="s">
        <v>1509</v>
      </c>
      <c r="Z1999" t="s">
        <v>1511</v>
      </c>
      <c r="AA1999" t="s">
        <v>1646</v>
      </c>
      <c r="AB1999" t="s">
        <v>1648</v>
      </c>
      <c r="AC1999" t="s">
        <v>1646</v>
      </c>
      <c r="AD1999" t="s">
        <v>1649</v>
      </c>
      <c r="AE1999">
        <v>112</v>
      </c>
      <c r="AF1999" t="s">
        <v>1007</v>
      </c>
      <c r="AG1999">
        <v>22</v>
      </c>
      <c r="AH1999" t="s">
        <v>209</v>
      </c>
      <c r="AI1999">
        <v>22</v>
      </c>
      <c r="AJ1999" t="s">
        <v>209</v>
      </c>
      <c r="AK1999">
        <v>4</v>
      </c>
      <c r="AL1999" t="s">
        <v>958</v>
      </c>
      <c r="AM1999">
        <v>1</v>
      </c>
      <c r="AN1999" t="s">
        <v>54</v>
      </c>
      <c r="AO1999">
        <v>2</v>
      </c>
      <c r="AP1999" t="s">
        <v>959</v>
      </c>
    </row>
    <row r="2000" spans="1:42" hidden="1" x14ac:dyDescent="0.25">
      <c r="A2000" s="6">
        <v>35907</v>
      </c>
      <c r="B2000" t="s">
        <v>123</v>
      </c>
      <c r="C2000">
        <v>2</v>
      </c>
      <c r="D2000">
        <v>3</v>
      </c>
      <c r="E2000">
        <v>2</v>
      </c>
      <c r="F2000">
        <v>570</v>
      </c>
      <c r="G2000">
        <v>114</v>
      </c>
      <c r="H2000">
        <v>30</v>
      </c>
      <c r="I2000" t="s">
        <v>123</v>
      </c>
      <c r="J2000" t="s">
        <v>124</v>
      </c>
      <c r="L2000" t="s">
        <v>125</v>
      </c>
      <c r="M2000">
        <v>2</v>
      </c>
      <c r="N2000" t="s">
        <v>80</v>
      </c>
      <c r="O2000">
        <v>3</v>
      </c>
      <c r="P2000" t="s">
        <v>93</v>
      </c>
      <c r="Q2000">
        <v>2</v>
      </c>
      <c r="R2000" t="s">
        <v>140</v>
      </c>
      <c r="S2000" t="s">
        <v>118</v>
      </c>
      <c r="T2000">
        <v>2</v>
      </c>
      <c r="U2000" t="s">
        <v>140</v>
      </c>
      <c r="V2000" t="s">
        <v>141</v>
      </c>
      <c r="W2000" t="s">
        <v>1681</v>
      </c>
      <c r="X2000" t="s">
        <v>1682</v>
      </c>
      <c r="Y2000" t="s">
        <v>1509</v>
      </c>
      <c r="Z2000" t="s">
        <v>1511</v>
      </c>
      <c r="AA2000" t="s">
        <v>1646</v>
      </c>
      <c r="AB2000" t="s">
        <v>1648</v>
      </c>
      <c r="AC2000" t="s">
        <v>1646</v>
      </c>
      <c r="AD2000" t="s">
        <v>1649</v>
      </c>
      <c r="AE2000">
        <v>112</v>
      </c>
      <c r="AF2000" t="s">
        <v>1007</v>
      </c>
      <c r="AG2000">
        <v>22</v>
      </c>
      <c r="AH2000" t="s">
        <v>209</v>
      </c>
      <c r="AI2000">
        <v>22</v>
      </c>
      <c r="AJ2000" t="s">
        <v>209</v>
      </c>
      <c r="AK2000">
        <v>4</v>
      </c>
      <c r="AL2000" t="s">
        <v>958</v>
      </c>
      <c r="AM2000">
        <v>1</v>
      </c>
      <c r="AN2000" t="s">
        <v>54</v>
      </c>
      <c r="AO2000">
        <v>2</v>
      </c>
      <c r="AP2000" t="s">
        <v>959</v>
      </c>
    </row>
    <row r="2001" spans="1:42" hidden="1" x14ac:dyDescent="0.25">
      <c r="A2001" s="6">
        <v>35907</v>
      </c>
      <c r="B2001" t="s">
        <v>123</v>
      </c>
      <c r="C2001">
        <v>63</v>
      </c>
      <c r="D2001">
        <v>3</v>
      </c>
      <c r="E2001">
        <v>2</v>
      </c>
      <c r="F2001">
        <v>1317</v>
      </c>
      <c r="G2001">
        <v>0</v>
      </c>
      <c r="H2001">
        <v>30</v>
      </c>
      <c r="I2001" t="s">
        <v>123</v>
      </c>
      <c r="J2001" t="s">
        <v>124</v>
      </c>
      <c r="L2001" t="s">
        <v>125</v>
      </c>
      <c r="M2001">
        <v>2</v>
      </c>
      <c r="N2001" t="s">
        <v>80</v>
      </c>
      <c r="O2001">
        <v>3</v>
      </c>
      <c r="P2001" t="s">
        <v>93</v>
      </c>
      <c r="Q2001">
        <v>63</v>
      </c>
      <c r="R2001" t="s">
        <v>323</v>
      </c>
      <c r="S2001" t="s">
        <v>89</v>
      </c>
      <c r="T2001">
        <v>63</v>
      </c>
      <c r="U2001" t="s">
        <v>323</v>
      </c>
      <c r="V2001" t="s">
        <v>146</v>
      </c>
      <c r="W2001" t="s">
        <v>1681</v>
      </c>
      <c r="X2001" t="s">
        <v>1682</v>
      </c>
      <c r="Y2001" t="s">
        <v>1509</v>
      </c>
      <c r="Z2001" t="s">
        <v>1511</v>
      </c>
      <c r="AA2001" t="s">
        <v>1646</v>
      </c>
      <c r="AB2001" t="s">
        <v>1648</v>
      </c>
      <c r="AC2001" t="s">
        <v>1646</v>
      </c>
      <c r="AD2001" t="s">
        <v>1649</v>
      </c>
      <c r="AE2001">
        <v>112</v>
      </c>
      <c r="AF2001" t="s">
        <v>1007</v>
      </c>
      <c r="AG2001">
        <v>22</v>
      </c>
      <c r="AH2001" t="s">
        <v>209</v>
      </c>
      <c r="AI2001">
        <v>22</v>
      </c>
      <c r="AJ2001" t="s">
        <v>209</v>
      </c>
      <c r="AK2001">
        <v>4</v>
      </c>
      <c r="AL2001" t="s">
        <v>958</v>
      </c>
      <c r="AM2001">
        <v>1</v>
      </c>
      <c r="AN2001" t="s">
        <v>54</v>
      </c>
      <c r="AO2001">
        <v>2</v>
      </c>
      <c r="AP2001" t="s">
        <v>959</v>
      </c>
    </row>
    <row r="2002" spans="1:42" hidden="1" x14ac:dyDescent="0.25">
      <c r="A2002" s="6">
        <v>35907</v>
      </c>
      <c r="B2002" t="s">
        <v>1422</v>
      </c>
      <c r="C2002">
        <v>11</v>
      </c>
      <c r="D2002">
        <v>5</v>
      </c>
      <c r="E2002">
        <v>2</v>
      </c>
      <c r="F2002">
        <v>210</v>
      </c>
      <c r="G2002">
        <v>0</v>
      </c>
      <c r="H2002">
        <v>10</v>
      </c>
      <c r="I2002" t="s">
        <v>1422</v>
      </c>
      <c r="J2002" t="s">
        <v>1423</v>
      </c>
      <c r="L2002" t="s">
        <v>39</v>
      </c>
      <c r="M2002">
        <v>2</v>
      </c>
      <c r="N2002" t="s">
        <v>80</v>
      </c>
      <c r="O2002">
        <v>5</v>
      </c>
      <c r="P2002" t="s">
        <v>41</v>
      </c>
      <c r="Q2002">
        <v>11</v>
      </c>
      <c r="R2002" t="s">
        <v>42</v>
      </c>
      <c r="S2002" t="s">
        <v>43</v>
      </c>
      <c r="T2002">
        <v>11</v>
      </c>
      <c r="U2002" t="s">
        <v>42</v>
      </c>
      <c r="V2002" t="s">
        <v>44</v>
      </c>
      <c r="W2002" t="s">
        <v>1681</v>
      </c>
      <c r="X2002" t="s">
        <v>1682</v>
      </c>
      <c r="Y2002" t="s">
        <v>1509</v>
      </c>
      <c r="Z2002" t="s">
        <v>1511</v>
      </c>
      <c r="AA2002" t="s">
        <v>1646</v>
      </c>
      <c r="AB2002" t="s">
        <v>1648</v>
      </c>
      <c r="AC2002" t="s">
        <v>1646</v>
      </c>
      <c r="AD2002" t="s">
        <v>1649</v>
      </c>
      <c r="AE2002">
        <v>112</v>
      </c>
      <c r="AF2002" t="s">
        <v>1007</v>
      </c>
      <c r="AG2002">
        <v>22</v>
      </c>
      <c r="AH2002" t="s">
        <v>209</v>
      </c>
      <c r="AI2002">
        <v>22</v>
      </c>
      <c r="AJ2002" t="s">
        <v>209</v>
      </c>
      <c r="AK2002">
        <v>4</v>
      </c>
      <c r="AL2002" t="s">
        <v>958</v>
      </c>
      <c r="AM2002">
        <v>1</v>
      </c>
      <c r="AN2002" t="s">
        <v>54</v>
      </c>
      <c r="AO2002">
        <v>2</v>
      </c>
      <c r="AP2002" t="s">
        <v>959</v>
      </c>
    </row>
    <row r="2003" spans="1:42" hidden="1" x14ac:dyDescent="0.25">
      <c r="A2003" s="6">
        <v>35907</v>
      </c>
      <c r="B2003" t="s">
        <v>1039</v>
      </c>
      <c r="C2003">
        <v>21</v>
      </c>
      <c r="D2003">
        <v>4</v>
      </c>
      <c r="E2003">
        <v>3</v>
      </c>
      <c r="F2003">
        <v>200</v>
      </c>
      <c r="G2003">
        <v>0</v>
      </c>
      <c r="H2003">
        <v>20</v>
      </c>
      <c r="I2003" t="s">
        <v>1039</v>
      </c>
      <c r="J2003" t="s">
        <v>1040</v>
      </c>
      <c r="K2003" t="s">
        <v>475</v>
      </c>
      <c r="L2003" t="s">
        <v>205</v>
      </c>
      <c r="M2003">
        <v>3</v>
      </c>
      <c r="N2003" t="s">
        <v>40</v>
      </c>
      <c r="O2003">
        <v>4</v>
      </c>
      <c r="P2003" t="s">
        <v>81</v>
      </c>
      <c r="Q2003">
        <v>21</v>
      </c>
      <c r="R2003" t="s">
        <v>184</v>
      </c>
      <c r="S2003" t="s">
        <v>103</v>
      </c>
      <c r="T2003">
        <v>21</v>
      </c>
      <c r="U2003" t="s">
        <v>184</v>
      </c>
      <c r="V2003" t="s">
        <v>104</v>
      </c>
      <c r="W2003" t="s">
        <v>1681</v>
      </c>
      <c r="X2003" t="s">
        <v>1682</v>
      </c>
      <c r="Y2003" t="s">
        <v>1509</v>
      </c>
      <c r="Z2003" t="s">
        <v>1511</v>
      </c>
      <c r="AA2003" t="s">
        <v>1646</v>
      </c>
      <c r="AB2003" t="s">
        <v>1648</v>
      </c>
      <c r="AC2003" t="s">
        <v>1646</v>
      </c>
      <c r="AD2003" t="s">
        <v>1649</v>
      </c>
      <c r="AE2003">
        <v>112</v>
      </c>
      <c r="AF2003" t="s">
        <v>1007</v>
      </c>
      <c r="AG2003">
        <v>22</v>
      </c>
      <c r="AH2003" t="s">
        <v>209</v>
      </c>
      <c r="AI2003">
        <v>22</v>
      </c>
      <c r="AJ2003" t="s">
        <v>209</v>
      </c>
      <c r="AK2003">
        <v>4</v>
      </c>
      <c r="AL2003" t="s">
        <v>958</v>
      </c>
      <c r="AM2003">
        <v>1</v>
      </c>
      <c r="AN2003" t="s">
        <v>54</v>
      </c>
      <c r="AO2003">
        <v>2</v>
      </c>
      <c r="AP2003" t="s">
        <v>959</v>
      </c>
    </row>
    <row r="2004" spans="1:42" hidden="1" x14ac:dyDescent="0.25">
      <c r="A2004" s="6">
        <v>35908</v>
      </c>
      <c r="B2004" t="s">
        <v>719</v>
      </c>
      <c r="C2004">
        <v>62</v>
      </c>
      <c r="D2004">
        <v>4</v>
      </c>
      <c r="E2004">
        <v>1</v>
      </c>
      <c r="F2004">
        <v>591.6</v>
      </c>
      <c r="G2004">
        <v>0</v>
      </c>
      <c r="H2004">
        <v>12</v>
      </c>
      <c r="I2004" t="s">
        <v>719</v>
      </c>
      <c r="J2004" t="s">
        <v>720</v>
      </c>
      <c r="L2004" t="s">
        <v>721</v>
      </c>
      <c r="M2004">
        <v>1</v>
      </c>
      <c r="N2004" t="s">
        <v>65</v>
      </c>
      <c r="O2004">
        <v>4</v>
      </c>
      <c r="P2004" t="s">
        <v>81</v>
      </c>
      <c r="Q2004">
        <v>62</v>
      </c>
      <c r="R2004" t="s">
        <v>198</v>
      </c>
      <c r="S2004" t="s">
        <v>103</v>
      </c>
      <c r="T2004">
        <v>62</v>
      </c>
      <c r="U2004" t="s">
        <v>198</v>
      </c>
      <c r="V2004" t="s">
        <v>199</v>
      </c>
      <c r="W2004" t="s">
        <v>1683</v>
      </c>
      <c r="X2004" t="s">
        <v>1684</v>
      </c>
      <c r="Y2004" t="s">
        <v>1509</v>
      </c>
      <c r="Z2004" t="s">
        <v>1511</v>
      </c>
      <c r="AA2004" t="s">
        <v>1646</v>
      </c>
      <c r="AB2004" t="s">
        <v>1648</v>
      </c>
      <c r="AC2004" t="s">
        <v>1646</v>
      </c>
      <c r="AD2004" t="s">
        <v>1649</v>
      </c>
      <c r="AE2004">
        <v>113</v>
      </c>
      <c r="AF2004" t="s">
        <v>1010</v>
      </c>
      <c r="AG2004">
        <v>23</v>
      </c>
      <c r="AH2004" t="s">
        <v>216</v>
      </c>
      <c r="AI2004">
        <v>23</v>
      </c>
      <c r="AJ2004" t="s">
        <v>216</v>
      </c>
      <c r="AK2004">
        <v>4</v>
      </c>
      <c r="AL2004" t="s">
        <v>958</v>
      </c>
      <c r="AM2004">
        <v>1</v>
      </c>
      <c r="AN2004" t="s">
        <v>54</v>
      </c>
      <c r="AO2004">
        <v>2</v>
      </c>
      <c r="AP2004" t="s">
        <v>959</v>
      </c>
    </row>
    <row r="2005" spans="1:42" hidden="1" x14ac:dyDescent="0.25">
      <c r="A2005" s="6">
        <v>35908</v>
      </c>
      <c r="B2005" t="s">
        <v>445</v>
      </c>
      <c r="C2005">
        <v>12</v>
      </c>
      <c r="D2005">
        <v>8</v>
      </c>
      <c r="E2005">
        <v>2</v>
      </c>
      <c r="F2005">
        <v>760</v>
      </c>
      <c r="G2005">
        <v>38</v>
      </c>
      <c r="H2005">
        <v>20</v>
      </c>
      <c r="I2005" t="s">
        <v>445</v>
      </c>
      <c r="J2005" t="s">
        <v>446</v>
      </c>
      <c r="L2005" t="s">
        <v>64</v>
      </c>
      <c r="M2005">
        <v>2</v>
      </c>
      <c r="N2005" t="s">
        <v>80</v>
      </c>
      <c r="O2005">
        <v>8</v>
      </c>
      <c r="P2005" t="s">
        <v>206</v>
      </c>
      <c r="Q2005">
        <v>12</v>
      </c>
      <c r="R2005" t="s">
        <v>238</v>
      </c>
      <c r="S2005" t="s">
        <v>43</v>
      </c>
      <c r="T2005">
        <v>12</v>
      </c>
      <c r="U2005" t="s">
        <v>238</v>
      </c>
      <c r="V2005" t="s">
        <v>44</v>
      </c>
      <c r="W2005" t="s">
        <v>1683</v>
      </c>
      <c r="X2005" t="s">
        <v>1684</v>
      </c>
      <c r="Y2005" t="s">
        <v>1509</v>
      </c>
      <c r="Z2005" t="s">
        <v>1511</v>
      </c>
      <c r="AA2005" t="s">
        <v>1646</v>
      </c>
      <c r="AB2005" t="s">
        <v>1648</v>
      </c>
      <c r="AC2005" t="s">
        <v>1646</v>
      </c>
      <c r="AD2005" t="s">
        <v>1649</v>
      </c>
      <c r="AE2005">
        <v>113</v>
      </c>
      <c r="AF2005" t="s">
        <v>1010</v>
      </c>
      <c r="AG2005">
        <v>23</v>
      </c>
      <c r="AH2005" t="s">
        <v>216</v>
      </c>
      <c r="AI2005">
        <v>23</v>
      </c>
      <c r="AJ2005" t="s">
        <v>216</v>
      </c>
      <c r="AK2005">
        <v>4</v>
      </c>
      <c r="AL2005" t="s">
        <v>958</v>
      </c>
      <c r="AM2005">
        <v>1</v>
      </c>
      <c r="AN2005" t="s">
        <v>54</v>
      </c>
      <c r="AO2005">
        <v>2</v>
      </c>
      <c r="AP2005" t="s">
        <v>959</v>
      </c>
    </row>
    <row r="2006" spans="1:42" hidden="1" x14ac:dyDescent="0.25">
      <c r="A2006" s="6">
        <v>35908</v>
      </c>
      <c r="B2006" t="s">
        <v>445</v>
      </c>
      <c r="C2006">
        <v>32</v>
      </c>
      <c r="D2006">
        <v>8</v>
      </c>
      <c r="E2006">
        <v>2</v>
      </c>
      <c r="F2006">
        <v>480</v>
      </c>
      <c r="G2006">
        <v>24</v>
      </c>
      <c r="H2006">
        <v>15</v>
      </c>
      <c r="I2006" t="s">
        <v>445</v>
      </c>
      <c r="J2006" t="s">
        <v>446</v>
      </c>
      <c r="L2006" t="s">
        <v>64</v>
      </c>
      <c r="M2006">
        <v>2</v>
      </c>
      <c r="N2006" t="s">
        <v>80</v>
      </c>
      <c r="O2006">
        <v>8</v>
      </c>
      <c r="P2006" t="s">
        <v>206</v>
      </c>
      <c r="Q2006">
        <v>32</v>
      </c>
      <c r="R2006" t="s">
        <v>179</v>
      </c>
      <c r="S2006" t="s">
        <v>43</v>
      </c>
      <c r="T2006">
        <v>32</v>
      </c>
      <c r="U2006" t="s">
        <v>179</v>
      </c>
      <c r="V2006" t="s">
        <v>60</v>
      </c>
      <c r="W2006" t="s">
        <v>1683</v>
      </c>
      <c r="X2006" t="s">
        <v>1684</v>
      </c>
      <c r="Y2006" t="s">
        <v>1509</v>
      </c>
      <c r="Z2006" t="s">
        <v>1511</v>
      </c>
      <c r="AA2006" t="s">
        <v>1646</v>
      </c>
      <c r="AB2006" t="s">
        <v>1648</v>
      </c>
      <c r="AC2006" t="s">
        <v>1646</v>
      </c>
      <c r="AD2006" t="s">
        <v>1649</v>
      </c>
      <c r="AE2006">
        <v>113</v>
      </c>
      <c r="AF2006" t="s">
        <v>1010</v>
      </c>
      <c r="AG2006">
        <v>23</v>
      </c>
      <c r="AH2006" t="s">
        <v>216</v>
      </c>
      <c r="AI2006">
        <v>23</v>
      </c>
      <c r="AJ2006" t="s">
        <v>216</v>
      </c>
      <c r="AK2006">
        <v>4</v>
      </c>
      <c r="AL2006" t="s">
        <v>958</v>
      </c>
      <c r="AM2006">
        <v>1</v>
      </c>
      <c r="AN2006" t="s">
        <v>54</v>
      </c>
      <c r="AO2006">
        <v>2</v>
      </c>
      <c r="AP2006" t="s">
        <v>959</v>
      </c>
    </row>
    <row r="2007" spans="1:42" hidden="1" x14ac:dyDescent="0.25">
      <c r="A2007" s="6">
        <v>35908</v>
      </c>
      <c r="B2007" t="s">
        <v>445</v>
      </c>
      <c r="C2007">
        <v>35</v>
      </c>
      <c r="D2007">
        <v>8</v>
      </c>
      <c r="E2007">
        <v>2</v>
      </c>
      <c r="F2007">
        <v>324</v>
      </c>
      <c r="G2007">
        <v>16.2</v>
      </c>
      <c r="H2007">
        <v>18</v>
      </c>
      <c r="I2007" t="s">
        <v>445</v>
      </c>
      <c r="J2007" t="s">
        <v>446</v>
      </c>
      <c r="L2007" t="s">
        <v>64</v>
      </c>
      <c r="M2007">
        <v>2</v>
      </c>
      <c r="N2007" t="s">
        <v>80</v>
      </c>
      <c r="O2007">
        <v>8</v>
      </c>
      <c r="P2007" t="s">
        <v>206</v>
      </c>
      <c r="Q2007">
        <v>35</v>
      </c>
      <c r="R2007" t="s">
        <v>194</v>
      </c>
      <c r="S2007" t="s">
        <v>118</v>
      </c>
      <c r="T2007">
        <v>35</v>
      </c>
      <c r="U2007" t="s">
        <v>194</v>
      </c>
      <c r="V2007" t="s">
        <v>195</v>
      </c>
      <c r="W2007" t="s">
        <v>1683</v>
      </c>
      <c r="X2007" t="s">
        <v>1684</v>
      </c>
      <c r="Y2007" t="s">
        <v>1509</v>
      </c>
      <c r="Z2007" t="s">
        <v>1511</v>
      </c>
      <c r="AA2007" t="s">
        <v>1646</v>
      </c>
      <c r="AB2007" t="s">
        <v>1648</v>
      </c>
      <c r="AC2007" t="s">
        <v>1646</v>
      </c>
      <c r="AD2007" t="s">
        <v>1649</v>
      </c>
      <c r="AE2007">
        <v>113</v>
      </c>
      <c r="AF2007" t="s">
        <v>1010</v>
      </c>
      <c r="AG2007">
        <v>23</v>
      </c>
      <c r="AH2007" t="s">
        <v>216</v>
      </c>
      <c r="AI2007">
        <v>23</v>
      </c>
      <c r="AJ2007" t="s">
        <v>216</v>
      </c>
      <c r="AK2007">
        <v>4</v>
      </c>
      <c r="AL2007" t="s">
        <v>958</v>
      </c>
      <c r="AM2007">
        <v>1</v>
      </c>
      <c r="AN2007" t="s">
        <v>54</v>
      </c>
      <c r="AO2007">
        <v>2</v>
      </c>
      <c r="AP2007" t="s">
        <v>959</v>
      </c>
    </row>
    <row r="2008" spans="1:42" hidden="1" x14ac:dyDescent="0.25">
      <c r="A2008" s="6">
        <v>35908</v>
      </c>
      <c r="B2008" t="s">
        <v>764</v>
      </c>
      <c r="C2008">
        <v>33</v>
      </c>
      <c r="D2008">
        <v>6</v>
      </c>
      <c r="E2008">
        <v>2</v>
      </c>
      <c r="F2008">
        <v>37.5</v>
      </c>
      <c r="G2008">
        <v>0</v>
      </c>
      <c r="H2008">
        <v>15</v>
      </c>
      <c r="I2008" t="s">
        <v>764</v>
      </c>
      <c r="J2008" t="s">
        <v>765</v>
      </c>
      <c r="K2008" t="s">
        <v>766</v>
      </c>
      <c r="L2008" t="s">
        <v>581</v>
      </c>
      <c r="M2008">
        <v>2</v>
      </c>
      <c r="N2008" t="s">
        <v>80</v>
      </c>
      <c r="O2008">
        <v>6</v>
      </c>
      <c r="P2008" t="s">
        <v>66</v>
      </c>
      <c r="Q2008">
        <v>33</v>
      </c>
      <c r="R2008" t="s">
        <v>108</v>
      </c>
      <c r="S2008" t="s">
        <v>43</v>
      </c>
      <c r="T2008">
        <v>33</v>
      </c>
      <c r="U2008" t="s">
        <v>108</v>
      </c>
      <c r="V2008" t="s">
        <v>109</v>
      </c>
      <c r="W2008" t="s">
        <v>1683</v>
      </c>
      <c r="X2008" t="s">
        <v>1684</v>
      </c>
      <c r="Y2008" t="s">
        <v>1509</v>
      </c>
      <c r="Z2008" t="s">
        <v>1511</v>
      </c>
      <c r="AA2008" t="s">
        <v>1646</v>
      </c>
      <c r="AB2008" t="s">
        <v>1648</v>
      </c>
      <c r="AC2008" t="s">
        <v>1646</v>
      </c>
      <c r="AD2008" t="s">
        <v>1649</v>
      </c>
      <c r="AE2008">
        <v>113</v>
      </c>
      <c r="AF2008" t="s">
        <v>1010</v>
      </c>
      <c r="AG2008">
        <v>23</v>
      </c>
      <c r="AH2008" t="s">
        <v>216</v>
      </c>
      <c r="AI2008">
        <v>23</v>
      </c>
      <c r="AJ2008" t="s">
        <v>216</v>
      </c>
      <c r="AK2008">
        <v>4</v>
      </c>
      <c r="AL2008" t="s">
        <v>958</v>
      </c>
      <c r="AM2008">
        <v>1</v>
      </c>
      <c r="AN2008" t="s">
        <v>54</v>
      </c>
      <c r="AO2008">
        <v>2</v>
      </c>
      <c r="AP2008" t="s">
        <v>959</v>
      </c>
    </row>
    <row r="2009" spans="1:42" hidden="1" x14ac:dyDescent="0.25">
      <c r="A2009" s="6">
        <v>35908</v>
      </c>
      <c r="B2009" t="s">
        <v>764</v>
      </c>
      <c r="C2009">
        <v>51</v>
      </c>
      <c r="D2009">
        <v>6</v>
      </c>
      <c r="E2009">
        <v>2</v>
      </c>
      <c r="F2009">
        <v>1272</v>
      </c>
      <c r="G2009">
        <v>0</v>
      </c>
      <c r="H2009">
        <v>24</v>
      </c>
      <c r="I2009" t="s">
        <v>764</v>
      </c>
      <c r="J2009" t="s">
        <v>765</v>
      </c>
      <c r="K2009" t="s">
        <v>766</v>
      </c>
      <c r="L2009" t="s">
        <v>581</v>
      </c>
      <c r="M2009">
        <v>2</v>
      </c>
      <c r="N2009" t="s">
        <v>80</v>
      </c>
      <c r="O2009">
        <v>6</v>
      </c>
      <c r="P2009" t="s">
        <v>66</v>
      </c>
      <c r="Q2009">
        <v>51</v>
      </c>
      <c r="R2009" t="s">
        <v>73</v>
      </c>
      <c r="S2009" t="s">
        <v>68</v>
      </c>
      <c r="T2009">
        <v>51</v>
      </c>
      <c r="U2009" t="s">
        <v>73</v>
      </c>
      <c r="V2009" t="s">
        <v>74</v>
      </c>
      <c r="W2009" t="s">
        <v>1683</v>
      </c>
      <c r="X2009" t="s">
        <v>1684</v>
      </c>
      <c r="Y2009" t="s">
        <v>1509</v>
      </c>
      <c r="Z2009" t="s">
        <v>1511</v>
      </c>
      <c r="AA2009" t="s">
        <v>1646</v>
      </c>
      <c r="AB2009" t="s">
        <v>1648</v>
      </c>
      <c r="AC2009" t="s">
        <v>1646</v>
      </c>
      <c r="AD2009" t="s">
        <v>1649</v>
      </c>
      <c r="AE2009">
        <v>113</v>
      </c>
      <c r="AF2009" t="s">
        <v>1010</v>
      </c>
      <c r="AG2009">
        <v>23</v>
      </c>
      <c r="AH2009" t="s">
        <v>216</v>
      </c>
      <c r="AI2009">
        <v>23</v>
      </c>
      <c r="AJ2009" t="s">
        <v>216</v>
      </c>
      <c r="AK2009">
        <v>4</v>
      </c>
      <c r="AL2009" t="s">
        <v>958</v>
      </c>
      <c r="AM2009">
        <v>1</v>
      </c>
      <c r="AN2009" t="s">
        <v>54</v>
      </c>
      <c r="AO2009">
        <v>2</v>
      </c>
      <c r="AP2009" t="s">
        <v>959</v>
      </c>
    </row>
    <row r="2010" spans="1:42" hidden="1" x14ac:dyDescent="0.25">
      <c r="A2010" s="6">
        <v>35909</v>
      </c>
      <c r="B2010" t="s">
        <v>843</v>
      </c>
      <c r="C2010">
        <v>2</v>
      </c>
      <c r="D2010">
        <v>3</v>
      </c>
      <c r="E2010">
        <v>1</v>
      </c>
      <c r="F2010">
        <v>190</v>
      </c>
      <c r="G2010">
        <v>38</v>
      </c>
      <c r="H2010">
        <v>10</v>
      </c>
      <c r="I2010" t="s">
        <v>843</v>
      </c>
      <c r="J2010" t="s">
        <v>844</v>
      </c>
      <c r="K2010" t="s">
        <v>153</v>
      </c>
      <c r="L2010" t="s">
        <v>79</v>
      </c>
      <c r="M2010">
        <v>1</v>
      </c>
      <c r="N2010" t="s">
        <v>65</v>
      </c>
      <c r="O2010">
        <v>3</v>
      </c>
      <c r="P2010" t="s">
        <v>93</v>
      </c>
      <c r="Q2010">
        <v>2</v>
      </c>
      <c r="R2010" t="s">
        <v>140</v>
      </c>
      <c r="S2010" t="s">
        <v>118</v>
      </c>
      <c r="T2010">
        <v>2</v>
      </c>
      <c r="U2010" t="s">
        <v>140</v>
      </c>
      <c r="V2010" t="s">
        <v>141</v>
      </c>
      <c r="W2010" t="s">
        <v>1685</v>
      </c>
      <c r="X2010" t="s">
        <v>1686</v>
      </c>
      <c r="Y2010" t="s">
        <v>1509</v>
      </c>
      <c r="Z2010" t="s">
        <v>1511</v>
      </c>
      <c r="AA2010" t="s">
        <v>1646</v>
      </c>
      <c r="AB2010" t="s">
        <v>1648</v>
      </c>
      <c r="AC2010" t="s">
        <v>1646</v>
      </c>
      <c r="AD2010" t="s">
        <v>1649</v>
      </c>
      <c r="AE2010">
        <v>114</v>
      </c>
      <c r="AF2010" t="s">
        <v>1014</v>
      </c>
      <c r="AG2010">
        <v>24</v>
      </c>
      <c r="AH2010" t="s">
        <v>225</v>
      </c>
      <c r="AI2010">
        <v>24</v>
      </c>
      <c r="AJ2010" t="s">
        <v>225</v>
      </c>
      <c r="AK2010">
        <v>4</v>
      </c>
      <c r="AL2010" t="s">
        <v>958</v>
      </c>
      <c r="AM2010">
        <v>1</v>
      </c>
      <c r="AN2010" t="s">
        <v>54</v>
      </c>
      <c r="AO2010">
        <v>2</v>
      </c>
      <c r="AP2010" t="s">
        <v>959</v>
      </c>
    </row>
    <row r="2011" spans="1:42" hidden="1" x14ac:dyDescent="0.25">
      <c r="A2011" s="6">
        <v>35909</v>
      </c>
      <c r="B2011" t="s">
        <v>843</v>
      </c>
      <c r="C2011">
        <v>12</v>
      </c>
      <c r="D2011">
        <v>3</v>
      </c>
      <c r="E2011">
        <v>1</v>
      </c>
      <c r="F2011">
        <v>152</v>
      </c>
      <c r="G2011">
        <v>30.4</v>
      </c>
      <c r="H2011">
        <v>4</v>
      </c>
      <c r="I2011" t="s">
        <v>843</v>
      </c>
      <c r="J2011" t="s">
        <v>844</v>
      </c>
      <c r="K2011" t="s">
        <v>153</v>
      </c>
      <c r="L2011" t="s">
        <v>79</v>
      </c>
      <c r="M2011">
        <v>1</v>
      </c>
      <c r="N2011" t="s">
        <v>65</v>
      </c>
      <c r="O2011">
        <v>3</v>
      </c>
      <c r="P2011" t="s">
        <v>93</v>
      </c>
      <c r="Q2011">
        <v>12</v>
      </c>
      <c r="R2011" t="s">
        <v>238</v>
      </c>
      <c r="S2011" t="s">
        <v>43</v>
      </c>
      <c r="T2011">
        <v>12</v>
      </c>
      <c r="U2011" t="s">
        <v>238</v>
      </c>
      <c r="V2011" t="s">
        <v>44</v>
      </c>
      <c r="W2011" t="s">
        <v>1685</v>
      </c>
      <c r="X2011" t="s">
        <v>1686</v>
      </c>
      <c r="Y2011" t="s">
        <v>1509</v>
      </c>
      <c r="Z2011" t="s">
        <v>1511</v>
      </c>
      <c r="AA2011" t="s">
        <v>1646</v>
      </c>
      <c r="AB2011" t="s">
        <v>1648</v>
      </c>
      <c r="AC2011" t="s">
        <v>1646</v>
      </c>
      <c r="AD2011" t="s">
        <v>1649</v>
      </c>
      <c r="AE2011">
        <v>114</v>
      </c>
      <c r="AF2011" t="s">
        <v>1014</v>
      </c>
      <c r="AG2011">
        <v>24</v>
      </c>
      <c r="AH2011" t="s">
        <v>225</v>
      </c>
      <c r="AI2011">
        <v>24</v>
      </c>
      <c r="AJ2011" t="s">
        <v>225</v>
      </c>
      <c r="AK2011">
        <v>4</v>
      </c>
      <c r="AL2011" t="s">
        <v>958</v>
      </c>
      <c r="AM2011">
        <v>1</v>
      </c>
      <c r="AN2011" t="s">
        <v>54</v>
      </c>
      <c r="AO2011">
        <v>2</v>
      </c>
      <c r="AP2011" t="s">
        <v>959</v>
      </c>
    </row>
    <row r="2012" spans="1:42" hidden="1" x14ac:dyDescent="0.25">
      <c r="A2012" s="6">
        <v>35909</v>
      </c>
      <c r="B2012" t="s">
        <v>764</v>
      </c>
      <c r="C2012">
        <v>68</v>
      </c>
      <c r="D2012">
        <v>7</v>
      </c>
      <c r="E2012">
        <v>3</v>
      </c>
      <c r="F2012">
        <v>525</v>
      </c>
      <c r="G2012">
        <v>0</v>
      </c>
      <c r="H2012">
        <v>42</v>
      </c>
      <c r="I2012" t="s">
        <v>764</v>
      </c>
      <c r="J2012" t="s">
        <v>765</v>
      </c>
      <c r="K2012" t="s">
        <v>766</v>
      </c>
      <c r="L2012" t="s">
        <v>581</v>
      </c>
      <c r="M2012">
        <v>3</v>
      </c>
      <c r="N2012" t="s">
        <v>40</v>
      </c>
      <c r="O2012">
        <v>7</v>
      </c>
      <c r="P2012" t="s">
        <v>390</v>
      </c>
      <c r="Q2012">
        <v>68</v>
      </c>
      <c r="R2012" t="s">
        <v>385</v>
      </c>
      <c r="S2012" t="s">
        <v>103</v>
      </c>
      <c r="T2012">
        <v>68</v>
      </c>
      <c r="U2012" t="s">
        <v>385</v>
      </c>
      <c r="V2012" t="s">
        <v>104</v>
      </c>
      <c r="W2012" t="s">
        <v>1685</v>
      </c>
      <c r="X2012" t="s">
        <v>1686</v>
      </c>
      <c r="Y2012" t="s">
        <v>1509</v>
      </c>
      <c r="Z2012" t="s">
        <v>1511</v>
      </c>
      <c r="AA2012" t="s">
        <v>1646</v>
      </c>
      <c r="AB2012" t="s">
        <v>1648</v>
      </c>
      <c r="AC2012" t="s">
        <v>1646</v>
      </c>
      <c r="AD2012" t="s">
        <v>1649</v>
      </c>
      <c r="AE2012">
        <v>114</v>
      </c>
      <c r="AF2012" t="s">
        <v>1014</v>
      </c>
      <c r="AG2012">
        <v>24</v>
      </c>
      <c r="AH2012" t="s">
        <v>225</v>
      </c>
      <c r="AI2012">
        <v>24</v>
      </c>
      <c r="AJ2012" t="s">
        <v>225</v>
      </c>
      <c r="AK2012">
        <v>4</v>
      </c>
      <c r="AL2012" t="s">
        <v>958</v>
      </c>
      <c r="AM2012">
        <v>1</v>
      </c>
      <c r="AN2012" t="s">
        <v>54</v>
      </c>
      <c r="AO2012">
        <v>2</v>
      </c>
      <c r="AP2012" t="s">
        <v>959</v>
      </c>
    </row>
    <row r="2013" spans="1:42" hidden="1" x14ac:dyDescent="0.25">
      <c r="A2013" s="6">
        <v>35909</v>
      </c>
      <c r="B2013" t="s">
        <v>689</v>
      </c>
      <c r="C2013">
        <v>1</v>
      </c>
      <c r="D2013">
        <v>7</v>
      </c>
      <c r="E2013">
        <v>3</v>
      </c>
      <c r="F2013">
        <v>450</v>
      </c>
      <c r="G2013">
        <v>112.5</v>
      </c>
      <c r="H2013">
        <v>25</v>
      </c>
      <c r="I2013" t="s">
        <v>689</v>
      </c>
      <c r="J2013" t="s">
        <v>388</v>
      </c>
      <c r="L2013" t="s">
        <v>389</v>
      </c>
      <c r="M2013">
        <v>3</v>
      </c>
      <c r="N2013" t="s">
        <v>40</v>
      </c>
      <c r="O2013">
        <v>7</v>
      </c>
      <c r="P2013" t="s">
        <v>390</v>
      </c>
      <c r="Q2013">
        <v>1</v>
      </c>
      <c r="R2013" t="s">
        <v>360</v>
      </c>
      <c r="S2013" t="s">
        <v>118</v>
      </c>
      <c r="T2013">
        <v>1</v>
      </c>
      <c r="U2013" t="s">
        <v>360</v>
      </c>
      <c r="V2013" t="s">
        <v>141</v>
      </c>
      <c r="W2013" t="s">
        <v>1685</v>
      </c>
      <c r="X2013" t="s">
        <v>1686</v>
      </c>
      <c r="Y2013" t="s">
        <v>1509</v>
      </c>
      <c r="Z2013" t="s">
        <v>1511</v>
      </c>
      <c r="AA2013" t="s">
        <v>1646</v>
      </c>
      <c r="AB2013" t="s">
        <v>1648</v>
      </c>
      <c r="AC2013" t="s">
        <v>1646</v>
      </c>
      <c r="AD2013" t="s">
        <v>1649</v>
      </c>
      <c r="AE2013">
        <v>114</v>
      </c>
      <c r="AF2013" t="s">
        <v>1014</v>
      </c>
      <c r="AG2013">
        <v>24</v>
      </c>
      <c r="AH2013" t="s">
        <v>225</v>
      </c>
      <c r="AI2013">
        <v>24</v>
      </c>
      <c r="AJ2013" t="s">
        <v>225</v>
      </c>
      <c r="AK2013">
        <v>4</v>
      </c>
      <c r="AL2013" t="s">
        <v>958</v>
      </c>
      <c r="AM2013">
        <v>1</v>
      </c>
      <c r="AN2013" t="s">
        <v>54</v>
      </c>
      <c r="AO2013">
        <v>2</v>
      </c>
      <c r="AP2013" t="s">
        <v>959</v>
      </c>
    </row>
    <row r="2014" spans="1:42" hidden="1" x14ac:dyDescent="0.25">
      <c r="A2014" s="6">
        <v>35909</v>
      </c>
      <c r="B2014" t="s">
        <v>689</v>
      </c>
      <c r="C2014">
        <v>5</v>
      </c>
      <c r="D2014">
        <v>7</v>
      </c>
      <c r="E2014">
        <v>3</v>
      </c>
      <c r="F2014">
        <v>640.5</v>
      </c>
      <c r="G2014">
        <v>160.125</v>
      </c>
      <c r="H2014">
        <v>30</v>
      </c>
      <c r="I2014" t="s">
        <v>689</v>
      </c>
      <c r="J2014" t="s">
        <v>388</v>
      </c>
      <c r="L2014" t="s">
        <v>389</v>
      </c>
      <c r="M2014">
        <v>3</v>
      </c>
      <c r="N2014" t="s">
        <v>40</v>
      </c>
      <c r="O2014">
        <v>7</v>
      </c>
      <c r="P2014" t="s">
        <v>390</v>
      </c>
      <c r="Q2014">
        <v>5</v>
      </c>
      <c r="R2014" t="s">
        <v>178</v>
      </c>
      <c r="S2014" t="s">
        <v>89</v>
      </c>
      <c r="T2014">
        <v>5</v>
      </c>
      <c r="U2014" t="s">
        <v>178</v>
      </c>
      <c r="V2014" t="s">
        <v>90</v>
      </c>
      <c r="W2014" t="s">
        <v>1685</v>
      </c>
      <c r="X2014" t="s">
        <v>1686</v>
      </c>
      <c r="Y2014" t="s">
        <v>1509</v>
      </c>
      <c r="Z2014" t="s">
        <v>1511</v>
      </c>
      <c r="AA2014" t="s">
        <v>1646</v>
      </c>
      <c r="AB2014" t="s">
        <v>1648</v>
      </c>
      <c r="AC2014" t="s">
        <v>1646</v>
      </c>
      <c r="AD2014" t="s">
        <v>1649</v>
      </c>
      <c r="AE2014">
        <v>114</v>
      </c>
      <c r="AF2014" t="s">
        <v>1014</v>
      </c>
      <c r="AG2014">
        <v>24</v>
      </c>
      <c r="AH2014" t="s">
        <v>225</v>
      </c>
      <c r="AI2014">
        <v>24</v>
      </c>
      <c r="AJ2014" t="s">
        <v>225</v>
      </c>
      <c r="AK2014">
        <v>4</v>
      </c>
      <c r="AL2014" t="s">
        <v>958</v>
      </c>
      <c r="AM2014">
        <v>1</v>
      </c>
      <c r="AN2014" t="s">
        <v>54</v>
      </c>
      <c r="AO2014">
        <v>2</v>
      </c>
      <c r="AP2014" t="s">
        <v>959</v>
      </c>
    </row>
    <row r="2015" spans="1:42" hidden="1" x14ac:dyDescent="0.25">
      <c r="A2015" s="6">
        <v>35912</v>
      </c>
      <c r="B2015" t="s">
        <v>76</v>
      </c>
      <c r="C2015">
        <v>43</v>
      </c>
      <c r="D2015">
        <v>3</v>
      </c>
      <c r="E2015">
        <v>1</v>
      </c>
      <c r="F2015">
        <v>1380</v>
      </c>
      <c r="G2015">
        <v>276</v>
      </c>
      <c r="H2015">
        <v>30</v>
      </c>
      <c r="I2015" t="s">
        <v>76</v>
      </c>
      <c r="J2015" t="s">
        <v>77</v>
      </c>
      <c r="K2015" t="s">
        <v>78</v>
      </c>
      <c r="L2015" t="s">
        <v>79</v>
      </c>
      <c r="M2015">
        <v>1</v>
      </c>
      <c r="N2015" t="s">
        <v>65</v>
      </c>
      <c r="O2015">
        <v>3</v>
      </c>
      <c r="P2015" t="s">
        <v>93</v>
      </c>
      <c r="Q2015">
        <v>43</v>
      </c>
      <c r="R2015" t="s">
        <v>276</v>
      </c>
      <c r="S2015" t="s">
        <v>118</v>
      </c>
      <c r="T2015">
        <v>43</v>
      </c>
      <c r="U2015" t="s">
        <v>276</v>
      </c>
      <c r="V2015" t="s">
        <v>58</v>
      </c>
      <c r="W2015" t="s">
        <v>1687</v>
      </c>
      <c r="X2015" t="s">
        <v>1688</v>
      </c>
      <c r="Y2015" t="s">
        <v>1509</v>
      </c>
      <c r="Z2015" t="s">
        <v>1511</v>
      </c>
      <c r="AA2015" t="s">
        <v>1646</v>
      </c>
      <c r="AB2015" t="s">
        <v>1648</v>
      </c>
      <c r="AC2015" t="s">
        <v>1646</v>
      </c>
      <c r="AD2015" t="s">
        <v>1649</v>
      </c>
      <c r="AE2015">
        <v>117</v>
      </c>
      <c r="AF2015" t="s">
        <v>1689</v>
      </c>
      <c r="AG2015">
        <v>27</v>
      </c>
      <c r="AH2015" t="s">
        <v>400</v>
      </c>
      <c r="AI2015">
        <v>27</v>
      </c>
      <c r="AJ2015" t="s">
        <v>400</v>
      </c>
      <c r="AK2015">
        <v>4</v>
      </c>
      <c r="AL2015" t="s">
        <v>958</v>
      </c>
      <c r="AM2015">
        <v>1</v>
      </c>
      <c r="AN2015" t="s">
        <v>54</v>
      </c>
      <c r="AO2015">
        <v>2</v>
      </c>
      <c r="AP2015" t="s">
        <v>959</v>
      </c>
    </row>
    <row r="2016" spans="1:42" hidden="1" x14ac:dyDescent="0.25">
      <c r="A2016" s="6">
        <v>35912</v>
      </c>
      <c r="B2016" t="s">
        <v>76</v>
      </c>
      <c r="C2016">
        <v>61</v>
      </c>
      <c r="D2016">
        <v>3</v>
      </c>
      <c r="E2016">
        <v>1</v>
      </c>
      <c r="F2016">
        <v>285</v>
      </c>
      <c r="G2016">
        <v>57</v>
      </c>
      <c r="H2016">
        <v>10</v>
      </c>
      <c r="I2016" t="s">
        <v>76</v>
      </c>
      <c r="J2016" t="s">
        <v>77</v>
      </c>
      <c r="K2016" t="s">
        <v>78</v>
      </c>
      <c r="L2016" t="s">
        <v>79</v>
      </c>
      <c r="M2016">
        <v>1</v>
      </c>
      <c r="N2016" t="s">
        <v>65</v>
      </c>
      <c r="O2016">
        <v>3</v>
      </c>
      <c r="P2016" t="s">
        <v>93</v>
      </c>
      <c r="Q2016">
        <v>61</v>
      </c>
      <c r="R2016" t="s">
        <v>832</v>
      </c>
      <c r="S2016" t="s">
        <v>89</v>
      </c>
      <c r="T2016">
        <v>61</v>
      </c>
      <c r="U2016" t="s">
        <v>832</v>
      </c>
      <c r="V2016" t="s">
        <v>199</v>
      </c>
      <c r="W2016" t="s">
        <v>1687</v>
      </c>
      <c r="X2016" t="s">
        <v>1688</v>
      </c>
      <c r="Y2016" t="s">
        <v>1509</v>
      </c>
      <c r="Z2016" t="s">
        <v>1511</v>
      </c>
      <c r="AA2016" t="s">
        <v>1646</v>
      </c>
      <c r="AB2016" t="s">
        <v>1648</v>
      </c>
      <c r="AC2016" t="s">
        <v>1646</v>
      </c>
      <c r="AD2016" t="s">
        <v>1649</v>
      </c>
      <c r="AE2016">
        <v>117</v>
      </c>
      <c r="AF2016" t="s">
        <v>1689</v>
      </c>
      <c r="AG2016">
        <v>27</v>
      </c>
      <c r="AH2016" t="s">
        <v>400</v>
      </c>
      <c r="AI2016">
        <v>27</v>
      </c>
      <c r="AJ2016" t="s">
        <v>400</v>
      </c>
      <c r="AK2016">
        <v>4</v>
      </c>
      <c r="AL2016" t="s">
        <v>958</v>
      </c>
      <c r="AM2016">
        <v>1</v>
      </c>
      <c r="AN2016" t="s">
        <v>54</v>
      </c>
      <c r="AO2016">
        <v>2</v>
      </c>
      <c r="AP2016" t="s">
        <v>959</v>
      </c>
    </row>
    <row r="2017" spans="1:42" hidden="1" x14ac:dyDescent="0.25">
      <c r="A2017" s="6">
        <v>35912</v>
      </c>
      <c r="B2017" t="s">
        <v>642</v>
      </c>
      <c r="C2017">
        <v>24</v>
      </c>
      <c r="D2017">
        <v>7</v>
      </c>
      <c r="E2017">
        <v>3</v>
      </c>
      <c r="F2017">
        <v>45</v>
      </c>
      <c r="G2017">
        <v>9</v>
      </c>
      <c r="H2017">
        <v>10</v>
      </c>
      <c r="I2017" t="s">
        <v>642</v>
      </c>
      <c r="J2017" t="s">
        <v>643</v>
      </c>
      <c r="L2017" t="s">
        <v>39</v>
      </c>
      <c r="M2017">
        <v>3</v>
      </c>
      <c r="N2017" t="s">
        <v>40</v>
      </c>
      <c r="O2017">
        <v>7</v>
      </c>
      <c r="P2017" t="s">
        <v>390</v>
      </c>
      <c r="Q2017">
        <v>24</v>
      </c>
      <c r="R2017" t="s">
        <v>126</v>
      </c>
      <c r="S2017" t="s">
        <v>118</v>
      </c>
      <c r="T2017">
        <v>24</v>
      </c>
      <c r="U2017" t="s">
        <v>126</v>
      </c>
      <c r="V2017" t="s">
        <v>127</v>
      </c>
      <c r="W2017" t="s">
        <v>1687</v>
      </c>
      <c r="X2017" t="s">
        <v>1688</v>
      </c>
      <c r="Y2017" t="s">
        <v>1509</v>
      </c>
      <c r="Z2017" t="s">
        <v>1511</v>
      </c>
      <c r="AA2017" t="s">
        <v>1646</v>
      </c>
      <c r="AB2017" t="s">
        <v>1648</v>
      </c>
      <c r="AC2017" t="s">
        <v>1646</v>
      </c>
      <c r="AD2017" t="s">
        <v>1649</v>
      </c>
      <c r="AE2017">
        <v>117</v>
      </c>
      <c r="AF2017" t="s">
        <v>1689</v>
      </c>
      <c r="AG2017">
        <v>27</v>
      </c>
      <c r="AH2017" t="s">
        <v>400</v>
      </c>
      <c r="AI2017">
        <v>27</v>
      </c>
      <c r="AJ2017" t="s">
        <v>400</v>
      </c>
      <c r="AK2017">
        <v>4</v>
      </c>
      <c r="AL2017" t="s">
        <v>958</v>
      </c>
      <c r="AM2017">
        <v>1</v>
      </c>
      <c r="AN2017" t="s">
        <v>54</v>
      </c>
      <c r="AO2017">
        <v>2</v>
      </c>
      <c r="AP2017" t="s">
        <v>959</v>
      </c>
    </row>
    <row r="2018" spans="1:42" hidden="1" x14ac:dyDescent="0.25">
      <c r="A2018" s="6">
        <v>35912</v>
      </c>
      <c r="B2018" t="s">
        <v>652</v>
      </c>
      <c r="C2018">
        <v>18</v>
      </c>
      <c r="D2018">
        <v>2</v>
      </c>
      <c r="E2018">
        <v>2</v>
      </c>
      <c r="F2018">
        <v>2187.5</v>
      </c>
      <c r="G2018">
        <v>437.5</v>
      </c>
      <c r="H2018">
        <v>35</v>
      </c>
      <c r="I2018" t="s">
        <v>652</v>
      </c>
      <c r="J2018" t="s">
        <v>653</v>
      </c>
      <c r="L2018" t="s">
        <v>173</v>
      </c>
      <c r="M2018">
        <v>2</v>
      </c>
      <c r="N2018" t="s">
        <v>80</v>
      </c>
      <c r="O2018">
        <v>2</v>
      </c>
      <c r="P2018" t="s">
        <v>229</v>
      </c>
      <c r="Q2018">
        <v>18</v>
      </c>
      <c r="R2018" t="s">
        <v>410</v>
      </c>
      <c r="S2018" t="s">
        <v>83</v>
      </c>
      <c r="T2018">
        <v>18</v>
      </c>
      <c r="U2018" t="s">
        <v>410</v>
      </c>
      <c r="V2018" t="s">
        <v>146</v>
      </c>
      <c r="W2018" t="s">
        <v>1687</v>
      </c>
      <c r="X2018" t="s">
        <v>1688</v>
      </c>
      <c r="Y2018" t="s">
        <v>1509</v>
      </c>
      <c r="Z2018" t="s">
        <v>1511</v>
      </c>
      <c r="AA2018" t="s">
        <v>1646</v>
      </c>
      <c r="AB2018" t="s">
        <v>1648</v>
      </c>
      <c r="AC2018" t="s">
        <v>1646</v>
      </c>
      <c r="AD2018" t="s">
        <v>1649</v>
      </c>
      <c r="AE2018">
        <v>117</v>
      </c>
      <c r="AF2018" t="s">
        <v>1689</v>
      </c>
      <c r="AG2018">
        <v>27</v>
      </c>
      <c r="AH2018" t="s">
        <v>400</v>
      </c>
      <c r="AI2018">
        <v>27</v>
      </c>
      <c r="AJ2018" t="s">
        <v>400</v>
      </c>
      <c r="AK2018">
        <v>4</v>
      </c>
      <c r="AL2018" t="s">
        <v>958</v>
      </c>
      <c r="AM2018">
        <v>1</v>
      </c>
      <c r="AN2018" t="s">
        <v>54</v>
      </c>
      <c r="AO2018">
        <v>2</v>
      </c>
      <c r="AP2018" t="s">
        <v>959</v>
      </c>
    </row>
    <row r="2019" spans="1:42" hidden="1" x14ac:dyDescent="0.25">
      <c r="A2019" s="6">
        <v>35912</v>
      </c>
      <c r="B2019" t="s">
        <v>652</v>
      </c>
      <c r="C2019">
        <v>32</v>
      </c>
      <c r="D2019">
        <v>2</v>
      </c>
      <c r="E2019">
        <v>2</v>
      </c>
      <c r="F2019">
        <v>640</v>
      </c>
      <c r="G2019">
        <v>0</v>
      </c>
      <c r="H2019">
        <v>20</v>
      </c>
      <c r="I2019" t="s">
        <v>652</v>
      </c>
      <c r="J2019" t="s">
        <v>653</v>
      </c>
      <c r="L2019" t="s">
        <v>173</v>
      </c>
      <c r="M2019">
        <v>2</v>
      </c>
      <c r="N2019" t="s">
        <v>80</v>
      </c>
      <c r="O2019">
        <v>2</v>
      </c>
      <c r="P2019" t="s">
        <v>229</v>
      </c>
      <c r="Q2019">
        <v>32</v>
      </c>
      <c r="R2019" t="s">
        <v>179</v>
      </c>
      <c r="S2019" t="s">
        <v>43</v>
      </c>
      <c r="T2019">
        <v>32</v>
      </c>
      <c r="U2019" t="s">
        <v>179</v>
      </c>
      <c r="V2019" t="s">
        <v>60</v>
      </c>
      <c r="W2019" t="s">
        <v>1687</v>
      </c>
      <c r="X2019" t="s">
        <v>1688</v>
      </c>
      <c r="Y2019" t="s">
        <v>1509</v>
      </c>
      <c r="Z2019" t="s">
        <v>1511</v>
      </c>
      <c r="AA2019" t="s">
        <v>1646</v>
      </c>
      <c r="AB2019" t="s">
        <v>1648</v>
      </c>
      <c r="AC2019" t="s">
        <v>1646</v>
      </c>
      <c r="AD2019" t="s">
        <v>1649</v>
      </c>
      <c r="AE2019">
        <v>117</v>
      </c>
      <c r="AF2019" t="s">
        <v>1689</v>
      </c>
      <c r="AG2019">
        <v>27</v>
      </c>
      <c r="AH2019" t="s">
        <v>400</v>
      </c>
      <c r="AI2019">
        <v>27</v>
      </c>
      <c r="AJ2019" t="s">
        <v>400</v>
      </c>
      <c r="AK2019">
        <v>4</v>
      </c>
      <c r="AL2019" t="s">
        <v>958</v>
      </c>
      <c r="AM2019">
        <v>1</v>
      </c>
      <c r="AN2019" t="s">
        <v>54</v>
      </c>
      <c r="AO2019">
        <v>2</v>
      </c>
      <c r="AP2019" t="s">
        <v>959</v>
      </c>
    </row>
    <row r="2020" spans="1:42" hidden="1" x14ac:dyDescent="0.25">
      <c r="A2020" s="6">
        <v>35912</v>
      </c>
      <c r="B2020" t="s">
        <v>652</v>
      </c>
      <c r="C2020">
        <v>64</v>
      </c>
      <c r="D2020">
        <v>2</v>
      </c>
      <c r="E2020">
        <v>2</v>
      </c>
      <c r="F2020">
        <v>831.25</v>
      </c>
      <c r="G2020">
        <v>166.25</v>
      </c>
      <c r="H2020">
        <v>25</v>
      </c>
      <c r="I2020" t="s">
        <v>652</v>
      </c>
      <c r="J2020" t="s">
        <v>653</v>
      </c>
      <c r="L2020" t="s">
        <v>173</v>
      </c>
      <c r="M2020">
        <v>2</v>
      </c>
      <c r="N2020" t="s">
        <v>80</v>
      </c>
      <c r="O2020">
        <v>2</v>
      </c>
      <c r="P2020" t="s">
        <v>229</v>
      </c>
      <c r="Q2020">
        <v>64</v>
      </c>
      <c r="R2020" t="s">
        <v>395</v>
      </c>
      <c r="S2020" t="s">
        <v>57</v>
      </c>
      <c r="T2020">
        <v>64</v>
      </c>
      <c r="U2020" t="s">
        <v>395</v>
      </c>
      <c r="V2020" t="s">
        <v>159</v>
      </c>
      <c r="W2020" t="s">
        <v>1687</v>
      </c>
      <c r="X2020" t="s">
        <v>1688</v>
      </c>
      <c r="Y2020" t="s">
        <v>1509</v>
      </c>
      <c r="Z2020" t="s">
        <v>1511</v>
      </c>
      <c r="AA2020" t="s">
        <v>1646</v>
      </c>
      <c r="AB2020" t="s">
        <v>1648</v>
      </c>
      <c r="AC2020" t="s">
        <v>1646</v>
      </c>
      <c r="AD2020" t="s">
        <v>1649</v>
      </c>
      <c r="AE2020">
        <v>117</v>
      </c>
      <c r="AF2020" t="s">
        <v>1689</v>
      </c>
      <c r="AG2020">
        <v>27</v>
      </c>
      <c r="AH2020" t="s">
        <v>400</v>
      </c>
      <c r="AI2020">
        <v>27</v>
      </c>
      <c r="AJ2020" t="s">
        <v>400</v>
      </c>
      <c r="AK2020">
        <v>4</v>
      </c>
      <c r="AL2020" t="s">
        <v>958</v>
      </c>
      <c r="AM2020">
        <v>1</v>
      </c>
      <c r="AN2020" t="s">
        <v>54</v>
      </c>
      <c r="AO2020">
        <v>2</v>
      </c>
      <c r="AP2020" t="s">
        <v>959</v>
      </c>
    </row>
    <row r="2021" spans="1:42" hidden="1" x14ac:dyDescent="0.25">
      <c r="A2021" s="6">
        <v>35912</v>
      </c>
      <c r="B2021" t="s">
        <v>220</v>
      </c>
      <c r="C2021">
        <v>76</v>
      </c>
      <c r="D2021">
        <v>8</v>
      </c>
      <c r="E2021">
        <v>2</v>
      </c>
      <c r="F2021">
        <v>900</v>
      </c>
      <c r="G2021">
        <v>90</v>
      </c>
      <c r="H2021">
        <v>50</v>
      </c>
      <c r="I2021" t="s">
        <v>220</v>
      </c>
      <c r="J2021" t="s">
        <v>221</v>
      </c>
      <c r="L2021" t="s">
        <v>222</v>
      </c>
      <c r="M2021">
        <v>2</v>
      </c>
      <c r="N2021" t="s">
        <v>80</v>
      </c>
      <c r="O2021">
        <v>8</v>
      </c>
      <c r="P2021" t="s">
        <v>206</v>
      </c>
      <c r="Q2021">
        <v>76</v>
      </c>
      <c r="R2021" t="s">
        <v>249</v>
      </c>
      <c r="S2021" t="s">
        <v>118</v>
      </c>
      <c r="T2021">
        <v>76</v>
      </c>
      <c r="U2021" t="s">
        <v>249</v>
      </c>
      <c r="V2021" t="s">
        <v>121</v>
      </c>
      <c r="W2021" t="s">
        <v>1687</v>
      </c>
      <c r="X2021" t="s">
        <v>1688</v>
      </c>
      <c r="Y2021" t="s">
        <v>1509</v>
      </c>
      <c r="Z2021" t="s">
        <v>1511</v>
      </c>
      <c r="AA2021" t="s">
        <v>1646</v>
      </c>
      <c r="AB2021" t="s">
        <v>1648</v>
      </c>
      <c r="AC2021" t="s">
        <v>1646</v>
      </c>
      <c r="AD2021" t="s">
        <v>1649</v>
      </c>
      <c r="AE2021">
        <v>117</v>
      </c>
      <c r="AF2021" t="s">
        <v>1689</v>
      </c>
      <c r="AG2021">
        <v>27</v>
      </c>
      <c r="AH2021" t="s">
        <v>400</v>
      </c>
      <c r="AI2021">
        <v>27</v>
      </c>
      <c r="AJ2021" t="s">
        <v>400</v>
      </c>
      <c r="AK2021">
        <v>4</v>
      </c>
      <c r="AL2021" t="s">
        <v>958</v>
      </c>
      <c r="AM2021">
        <v>1</v>
      </c>
      <c r="AN2021" t="s">
        <v>54</v>
      </c>
      <c r="AO2021">
        <v>2</v>
      </c>
      <c r="AP2021" t="s">
        <v>959</v>
      </c>
    </row>
    <row r="2022" spans="1:42" hidden="1" x14ac:dyDescent="0.25">
      <c r="A2022" s="6">
        <v>35913</v>
      </c>
      <c r="B2022" t="s">
        <v>816</v>
      </c>
      <c r="C2022">
        <v>33</v>
      </c>
      <c r="D2022">
        <v>8</v>
      </c>
      <c r="E2022">
        <v>1</v>
      </c>
      <c r="F2022">
        <v>25</v>
      </c>
      <c r="G2022">
        <v>0</v>
      </c>
      <c r="H2022">
        <v>10</v>
      </c>
      <c r="I2022" t="s">
        <v>816</v>
      </c>
      <c r="J2022" t="s">
        <v>817</v>
      </c>
      <c r="L2022" t="s">
        <v>818</v>
      </c>
      <c r="M2022">
        <v>1</v>
      </c>
      <c r="N2022" t="s">
        <v>65</v>
      </c>
      <c r="O2022">
        <v>8</v>
      </c>
      <c r="P2022" t="s">
        <v>206</v>
      </c>
      <c r="Q2022">
        <v>33</v>
      </c>
      <c r="R2022" t="s">
        <v>108</v>
      </c>
      <c r="S2022" t="s">
        <v>43</v>
      </c>
      <c r="T2022">
        <v>33</v>
      </c>
      <c r="U2022" t="s">
        <v>108</v>
      </c>
      <c r="V2022" t="s">
        <v>109</v>
      </c>
      <c r="W2022" t="s">
        <v>1690</v>
      </c>
      <c r="X2022" t="s">
        <v>1691</v>
      </c>
      <c r="Y2022" t="s">
        <v>1509</v>
      </c>
      <c r="Z2022" t="s">
        <v>1511</v>
      </c>
      <c r="AA2022" t="s">
        <v>1646</v>
      </c>
      <c r="AB2022" t="s">
        <v>1648</v>
      </c>
      <c r="AC2022" t="s">
        <v>1646</v>
      </c>
      <c r="AD2022" t="s">
        <v>1649</v>
      </c>
      <c r="AE2022">
        <v>118</v>
      </c>
      <c r="AF2022" t="s">
        <v>1020</v>
      </c>
      <c r="AG2022">
        <v>28</v>
      </c>
      <c r="AH2022" t="s">
        <v>408</v>
      </c>
      <c r="AI2022">
        <v>28</v>
      </c>
      <c r="AJ2022" t="s">
        <v>408</v>
      </c>
      <c r="AK2022">
        <v>4</v>
      </c>
      <c r="AL2022" t="s">
        <v>958</v>
      </c>
      <c r="AM2022">
        <v>1</v>
      </c>
      <c r="AN2022" t="s">
        <v>54</v>
      </c>
      <c r="AO2022">
        <v>2</v>
      </c>
      <c r="AP2022" t="s">
        <v>959</v>
      </c>
    </row>
    <row r="2023" spans="1:42" hidden="1" x14ac:dyDescent="0.25">
      <c r="A2023" s="6">
        <v>35913</v>
      </c>
      <c r="B2023" t="s">
        <v>816</v>
      </c>
      <c r="C2023">
        <v>67</v>
      </c>
      <c r="D2023">
        <v>8</v>
      </c>
      <c r="E2023">
        <v>1</v>
      </c>
      <c r="F2023">
        <v>280</v>
      </c>
      <c r="G2023">
        <v>0</v>
      </c>
      <c r="H2023">
        <v>20</v>
      </c>
      <c r="I2023" t="s">
        <v>816</v>
      </c>
      <c r="J2023" t="s">
        <v>817</v>
      </c>
      <c r="L2023" t="s">
        <v>818</v>
      </c>
      <c r="M2023">
        <v>1</v>
      </c>
      <c r="N2023" t="s">
        <v>65</v>
      </c>
      <c r="O2023">
        <v>8</v>
      </c>
      <c r="P2023" t="s">
        <v>206</v>
      </c>
      <c r="Q2023">
        <v>67</v>
      </c>
      <c r="R2023" t="s">
        <v>358</v>
      </c>
      <c r="S2023" t="s">
        <v>118</v>
      </c>
      <c r="T2023">
        <v>67</v>
      </c>
      <c r="U2023" t="s">
        <v>358</v>
      </c>
      <c r="V2023" t="s">
        <v>195</v>
      </c>
      <c r="W2023" t="s">
        <v>1690</v>
      </c>
      <c r="X2023" t="s">
        <v>1691</v>
      </c>
      <c r="Y2023" t="s">
        <v>1509</v>
      </c>
      <c r="Z2023" t="s">
        <v>1511</v>
      </c>
      <c r="AA2023" t="s">
        <v>1646</v>
      </c>
      <c r="AB2023" t="s">
        <v>1648</v>
      </c>
      <c r="AC2023" t="s">
        <v>1646</v>
      </c>
      <c r="AD2023" t="s">
        <v>1649</v>
      </c>
      <c r="AE2023">
        <v>118</v>
      </c>
      <c r="AF2023" t="s">
        <v>1020</v>
      </c>
      <c r="AG2023">
        <v>28</v>
      </c>
      <c r="AH2023" t="s">
        <v>408</v>
      </c>
      <c r="AI2023">
        <v>28</v>
      </c>
      <c r="AJ2023" t="s">
        <v>408</v>
      </c>
      <c r="AK2023">
        <v>4</v>
      </c>
      <c r="AL2023" t="s">
        <v>958</v>
      </c>
      <c r="AM2023">
        <v>1</v>
      </c>
      <c r="AN2023" t="s">
        <v>54</v>
      </c>
      <c r="AO2023">
        <v>2</v>
      </c>
      <c r="AP2023" t="s">
        <v>959</v>
      </c>
    </row>
    <row r="2024" spans="1:42" hidden="1" x14ac:dyDescent="0.25">
      <c r="A2024" s="6">
        <v>35913</v>
      </c>
      <c r="B2024" t="s">
        <v>161</v>
      </c>
      <c r="C2024">
        <v>24</v>
      </c>
      <c r="D2024">
        <v>7</v>
      </c>
      <c r="E2024">
        <v>2</v>
      </c>
      <c r="F2024">
        <v>67.5</v>
      </c>
      <c r="G2024">
        <v>0</v>
      </c>
      <c r="H2024">
        <v>15</v>
      </c>
      <c r="I2024" t="s">
        <v>161</v>
      </c>
      <c r="J2024" t="s">
        <v>162</v>
      </c>
      <c r="K2024" t="s">
        <v>163</v>
      </c>
      <c r="L2024" t="s">
        <v>164</v>
      </c>
      <c r="M2024">
        <v>2</v>
      </c>
      <c r="N2024" t="s">
        <v>80</v>
      </c>
      <c r="O2024">
        <v>7</v>
      </c>
      <c r="P2024" t="s">
        <v>390</v>
      </c>
      <c r="Q2024">
        <v>24</v>
      </c>
      <c r="R2024" t="s">
        <v>126</v>
      </c>
      <c r="S2024" t="s">
        <v>118</v>
      </c>
      <c r="T2024">
        <v>24</v>
      </c>
      <c r="U2024" t="s">
        <v>126</v>
      </c>
      <c r="V2024" t="s">
        <v>127</v>
      </c>
      <c r="W2024" t="s">
        <v>1690</v>
      </c>
      <c r="X2024" t="s">
        <v>1691</v>
      </c>
      <c r="Y2024" t="s">
        <v>1509</v>
      </c>
      <c r="Z2024" t="s">
        <v>1511</v>
      </c>
      <c r="AA2024" t="s">
        <v>1646</v>
      </c>
      <c r="AB2024" t="s">
        <v>1648</v>
      </c>
      <c r="AC2024" t="s">
        <v>1646</v>
      </c>
      <c r="AD2024" t="s">
        <v>1649</v>
      </c>
      <c r="AE2024">
        <v>118</v>
      </c>
      <c r="AF2024" t="s">
        <v>1020</v>
      </c>
      <c r="AG2024">
        <v>28</v>
      </c>
      <c r="AH2024" t="s">
        <v>408</v>
      </c>
      <c r="AI2024">
        <v>28</v>
      </c>
      <c r="AJ2024" t="s">
        <v>408</v>
      </c>
      <c r="AK2024">
        <v>4</v>
      </c>
      <c r="AL2024" t="s">
        <v>958</v>
      </c>
      <c r="AM2024">
        <v>1</v>
      </c>
      <c r="AN2024" t="s">
        <v>54</v>
      </c>
      <c r="AO2024">
        <v>2</v>
      </c>
      <c r="AP2024" t="s">
        <v>959</v>
      </c>
    </row>
    <row r="2025" spans="1:42" hidden="1" x14ac:dyDescent="0.25">
      <c r="A2025" s="6">
        <v>35913</v>
      </c>
      <c r="B2025" t="s">
        <v>161</v>
      </c>
      <c r="C2025">
        <v>25</v>
      </c>
      <c r="D2025">
        <v>7</v>
      </c>
      <c r="E2025">
        <v>2</v>
      </c>
      <c r="F2025">
        <v>210</v>
      </c>
      <c r="G2025">
        <v>0</v>
      </c>
      <c r="H2025">
        <v>15</v>
      </c>
      <c r="I2025" t="s">
        <v>161</v>
      </c>
      <c r="J2025" t="s">
        <v>162</v>
      </c>
      <c r="K2025" t="s">
        <v>163</v>
      </c>
      <c r="L2025" t="s">
        <v>164</v>
      </c>
      <c r="M2025">
        <v>2</v>
      </c>
      <c r="N2025" t="s">
        <v>80</v>
      </c>
      <c r="O2025">
        <v>7</v>
      </c>
      <c r="P2025" t="s">
        <v>390</v>
      </c>
      <c r="Q2025">
        <v>25</v>
      </c>
      <c r="R2025" t="s">
        <v>542</v>
      </c>
      <c r="S2025" t="s">
        <v>103</v>
      </c>
      <c r="T2025">
        <v>25</v>
      </c>
      <c r="U2025" t="s">
        <v>542</v>
      </c>
      <c r="V2025" t="s">
        <v>166</v>
      </c>
      <c r="W2025" t="s">
        <v>1690</v>
      </c>
      <c r="X2025" t="s">
        <v>1691</v>
      </c>
      <c r="Y2025" t="s">
        <v>1509</v>
      </c>
      <c r="Z2025" t="s">
        <v>1511</v>
      </c>
      <c r="AA2025" t="s">
        <v>1646</v>
      </c>
      <c r="AB2025" t="s">
        <v>1648</v>
      </c>
      <c r="AC2025" t="s">
        <v>1646</v>
      </c>
      <c r="AD2025" t="s">
        <v>1649</v>
      </c>
      <c r="AE2025">
        <v>118</v>
      </c>
      <c r="AF2025" t="s">
        <v>1020</v>
      </c>
      <c r="AG2025">
        <v>28</v>
      </c>
      <c r="AH2025" t="s">
        <v>408</v>
      </c>
      <c r="AI2025">
        <v>28</v>
      </c>
      <c r="AJ2025" t="s">
        <v>408</v>
      </c>
      <c r="AK2025">
        <v>4</v>
      </c>
      <c r="AL2025" t="s">
        <v>958</v>
      </c>
      <c r="AM2025">
        <v>1</v>
      </c>
      <c r="AN2025" t="s">
        <v>54</v>
      </c>
      <c r="AO2025">
        <v>2</v>
      </c>
      <c r="AP2025" t="s">
        <v>959</v>
      </c>
    </row>
    <row r="2026" spans="1:42" hidden="1" x14ac:dyDescent="0.25">
      <c r="A2026" s="6">
        <v>35913</v>
      </c>
      <c r="B2026" t="s">
        <v>161</v>
      </c>
      <c r="C2026">
        <v>51</v>
      </c>
      <c r="D2026">
        <v>7</v>
      </c>
      <c r="E2026">
        <v>2</v>
      </c>
      <c r="F2026">
        <v>1060</v>
      </c>
      <c r="G2026">
        <v>0</v>
      </c>
      <c r="H2026">
        <v>20</v>
      </c>
      <c r="I2026" t="s">
        <v>161</v>
      </c>
      <c r="J2026" t="s">
        <v>162</v>
      </c>
      <c r="K2026" t="s">
        <v>163</v>
      </c>
      <c r="L2026" t="s">
        <v>164</v>
      </c>
      <c r="M2026">
        <v>2</v>
      </c>
      <c r="N2026" t="s">
        <v>80</v>
      </c>
      <c r="O2026">
        <v>7</v>
      </c>
      <c r="P2026" t="s">
        <v>390</v>
      </c>
      <c r="Q2026">
        <v>51</v>
      </c>
      <c r="R2026" t="s">
        <v>73</v>
      </c>
      <c r="S2026" t="s">
        <v>68</v>
      </c>
      <c r="T2026">
        <v>51</v>
      </c>
      <c r="U2026" t="s">
        <v>73</v>
      </c>
      <c r="V2026" t="s">
        <v>74</v>
      </c>
      <c r="W2026" t="s">
        <v>1690</v>
      </c>
      <c r="X2026" t="s">
        <v>1691</v>
      </c>
      <c r="Y2026" t="s">
        <v>1509</v>
      </c>
      <c r="Z2026" t="s">
        <v>1511</v>
      </c>
      <c r="AA2026" t="s">
        <v>1646</v>
      </c>
      <c r="AB2026" t="s">
        <v>1648</v>
      </c>
      <c r="AC2026" t="s">
        <v>1646</v>
      </c>
      <c r="AD2026" t="s">
        <v>1649</v>
      </c>
      <c r="AE2026">
        <v>118</v>
      </c>
      <c r="AF2026" t="s">
        <v>1020</v>
      </c>
      <c r="AG2026">
        <v>28</v>
      </c>
      <c r="AH2026" t="s">
        <v>408</v>
      </c>
      <c r="AI2026">
        <v>28</v>
      </c>
      <c r="AJ2026" t="s">
        <v>408</v>
      </c>
      <c r="AK2026">
        <v>4</v>
      </c>
      <c r="AL2026" t="s">
        <v>958</v>
      </c>
      <c r="AM2026">
        <v>1</v>
      </c>
      <c r="AN2026" t="s">
        <v>54</v>
      </c>
      <c r="AO2026">
        <v>2</v>
      </c>
      <c r="AP2026" t="s">
        <v>959</v>
      </c>
    </row>
    <row r="2027" spans="1:42" hidden="1" x14ac:dyDescent="0.25">
      <c r="A2027" s="6">
        <v>35913</v>
      </c>
      <c r="B2027" t="s">
        <v>161</v>
      </c>
      <c r="C2027">
        <v>57</v>
      </c>
      <c r="D2027">
        <v>7</v>
      </c>
      <c r="E2027">
        <v>2</v>
      </c>
      <c r="F2027">
        <v>390</v>
      </c>
      <c r="G2027">
        <v>0</v>
      </c>
      <c r="H2027">
        <v>20</v>
      </c>
      <c r="I2027" t="s">
        <v>161</v>
      </c>
      <c r="J2027" t="s">
        <v>162</v>
      </c>
      <c r="K2027" t="s">
        <v>163</v>
      </c>
      <c r="L2027" t="s">
        <v>164</v>
      </c>
      <c r="M2027">
        <v>2</v>
      </c>
      <c r="N2027" t="s">
        <v>80</v>
      </c>
      <c r="O2027">
        <v>7</v>
      </c>
      <c r="P2027" t="s">
        <v>390</v>
      </c>
      <c r="Q2027">
        <v>57</v>
      </c>
      <c r="R2027" t="s">
        <v>96</v>
      </c>
      <c r="S2027" t="s">
        <v>57</v>
      </c>
      <c r="T2027">
        <v>57</v>
      </c>
      <c r="U2027" t="s">
        <v>96</v>
      </c>
      <c r="V2027" t="s">
        <v>97</v>
      </c>
      <c r="W2027" t="s">
        <v>1690</v>
      </c>
      <c r="X2027" t="s">
        <v>1691</v>
      </c>
      <c r="Y2027" t="s">
        <v>1509</v>
      </c>
      <c r="Z2027" t="s">
        <v>1511</v>
      </c>
      <c r="AA2027" t="s">
        <v>1646</v>
      </c>
      <c r="AB2027" t="s">
        <v>1648</v>
      </c>
      <c r="AC2027" t="s">
        <v>1646</v>
      </c>
      <c r="AD2027" t="s">
        <v>1649</v>
      </c>
      <c r="AE2027">
        <v>118</v>
      </c>
      <c r="AF2027" t="s">
        <v>1020</v>
      </c>
      <c r="AG2027">
        <v>28</v>
      </c>
      <c r="AH2027" t="s">
        <v>408</v>
      </c>
      <c r="AI2027">
        <v>28</v>
      </c>
      <c r="AJ2027" t="s">
        <v>408</v>
      </c>
      <c r="AK2027">
        <v>4</v>
      </c>
      <c r="AL2027" t="s">
        <v>958</v>
      </c>
      <c r="AM2027">
        <v>1</v>
      </c>
      <c r="AN2027" t="s">
        <v>54</v>
      </c>
      <c r="AO2027">
        <v>2</v>
      </c>
      <c r="AP2027" t="s">
        <v>959</v>
      </c>
    </row>
    <row r="2028" spans="1:42" hidden="1" x14ac:dyDescent="0.25">
      <c r="A2028" s="6">
        <v>35913</v>
      </c>
      <c r="B2028" t="s">
        <v>689</v>
      </c>
      <c r="C2028">
        <v>7</v>
      </c>
      <c r="D2028">
        <v>8</v>
      </c>
      <c r="E2028">
        <v>2</v>
      </c>
      <c r="F2028">
        <v>1200</v>
      </c>
      <c r="G2028">
        <v>0</v>
      </c>
      <c r="H2028">
        <v>40</v>
      </c>
      <c r="I2028" t="s">
        <v>689</v>
      </c>
      <c r="J2028" t="s">
        <v>388</v>
      </c>
      <c r="L2028" t="s">
        <v>389</v>
      </c>
      <c r="M2028">
        <v>2</v>
      </c>
      <c r="N2028" t="s">
        <v>80</v>
      </c>
      <c r="O2028">
        <v>8</v>
      </c>
      <c r="P2028" t="s">
        <v>206</v>
      </c>
      <c r="Q2028">
        <v>7</v>
      </c>
      <c r="R2028" t="s">
        <v>210</v>
      </c>
      <c r="S2028" t="s">
        <v>68</v>
      </c>
      <c r="T2028">
        <v>7</v>
      </c>
      <c r="U2028" t="s">
        <v>210</v>
      </c>
      <c r="V2028" t="s">
        <v>211</v>
      </c>
      <c r="W2028" t="s">
        <v>1690</v>
      </c>
      <c r="X2028" t="s">
        <v>1691</v>
      </c>
      <c r="Y2028" t="s">
        <v>1509</v>
      </c>
      <c r="Z2028" t="s">
        <v>1511</v>
      </c>
      <c r="AA2028" t="s">
        <v>1646</v>
      </c>
      <c r="AB2028" t="s">
        <v>1648</v>
      </c>
      <c r="AC2028" t="s">
        <v>1646</v>
      </c>
      <c r="AD2028" t="s">
        <v>1649</v>
      </c>
      <c r="AE2028">
        <v>118</v>
      </c>
      <c r="AF2028" t="s">
        <v>1020</v>
      </c>
      <c r="AG2028">
        <v>28</v>
      </c>
      <c r="AH2028" t="s">
        <v>408</v>
      </c>
      <c r="AI2028">
        <v>28</v>
      </c>
      <c r="AJ2028" t="s">
        <v>408</v>
      </c>
      <c r="AK2028">
        <v>4</v>
      </c>
      <c r="AL2028" t="s">
        <v>958</v>
      </c>
      <c r="AM2028">
        <v>1</v>
      </c>
      <c r="AN2028" t="s">
        <v>54</v>
      </c>
      <c r="AO2028">
        <v>2</v>
      </c>
      <c r="AP2028" t="s">
        <v>959</v>
      </c>
    </row>
    <row r="2029" spans="1:42" hidden="1" x14ac:dyDescent="0.25">
      <c r="A2029" s="6">
        <v>35913</v>
      </c>
      <c r="B2029" t="s">
        <v>689</v>
      </c>
      <c r="C2029">
        <v>55</v>
      </c>
      <c r="D2029">
        <v>8</v>
      </c>
      <c r="E2029">
        <v>2</v>
      </c>
      <c r="F2029">
        <v>840</v>
      </c>
      <c r="G2029">
        <v>0</v>
      </c>
      <c r="H2029">
        <v>35</v>
      </c>
      <c r="I2029" t="s">
        <v>689</v>
      </c>
      <c r="J2029" t="s">
        <v>388</v>
      </c>
      <c r="L2029" t="s">
        <v>389</v>
      </c>
      <c r="M2029">
        <v>2</v>
      </c>
      <c r="N2029" t="s">
        <v>80</v>
      </c>
      <c r="O2029">
        <v>8</v>
      </c>
      <c r="P2029" t="s">
        <v>206</v>
      </c>
      <c r="Q2029">
        <v>55</v>
      </c>
      <c r="R2029" t="s">
        <v>131</v>
      </c>
      <c r="S2029" t="s">
        <v>132</v>
      </c>
      <c r="T2029">
        <v>55</v>
      </c>
      <c r="U2029" t="s">
        <v>131</v>
      </c>
      <c r="V2029" t="s">
        <v>133</v>
      </c>
      <c r="W2029" t="s">
        <v>1690</v>
      </c>
      <c r="X2029" t="s">
        <v>1691</v>
      </c>
      <c r="Y2029" t="s">
        <v>1509</v>
      </c>
      <c r="Z2029" t="s">
        <v>1511</v>
      </c>
      <c r="AA2029" t="s">
        <v>1646</v>
      </c>
      <c r="AB2029" t="s">
        <v>1648</v>
      </c>
      <c r="AC2029" t="s">
        <v>1646</v>
      </c>
      <c r="AD2029" t="s">
        <v>1649</v>
      </c>
      <c r="AE2029">
        <v>118</v>
      </c>
      <c r="AF2029" t="s">
        <v>1020</v>
      </c>
      <c r="AG2029">
        <v>28</v>
      </c>
      <c r="AH2029" t="s">
        <v>408</v>
      </c>
      <c r="AI2029">
        <v>28</v>
      </c>
      <c r="AJ2029" t="s">
        <v>408</v>
      </c>
      <c r="AK2029">
        <v>4</v>
      </c>
      <c r="AL2029" t="s">
        <v>958</v>
      </c>
      <c r="AM2029">
        <v>1</v>
      </c>
      <c r="AN2029" t="s">
        <v>54</v>
      </c>
      <c r="AO2029">
        <v>2</v>
      </c>
      <c r="AP2029" t="s">
        <v>959</v>
      </c>
    </row>
    <row r="2030" spans="1:42" hidden="1" x14ac:dyDescent="0.25">
      <c r="A2030" s="6">
        <v>35913</v>
      </c>
      <c r="B2030" t="s">
        <v>689</v>
      </c>
      <c r="C2030">
        <v>60</v>
      </c>
      <c r="D2030">
        <v>8</v>
      </c>
      <c r="E2030">
        <v>2</v>
      </c>
      <c r="F2030">
        <v>1700</v>
      </c>
      <c r="G2030">
        <v>0</v>
      </c>
      <c r="H2030">
        <v>50</v>
      </c>
      <c r="I2030" t="s">
        <v>689</v>
      </c>
      <c r="J2030" t="s">
        <v>388</v>
      </c>
      <c r="L2030" t="s">
        <v>389</v>
      </c>
      <c r="M2030">
        <v>2</v>
      </c>
      <c r="N2030" t="s">
        <v>80</v>
      </c>
      <c r="O2030">
        <v>8</v>
      </c>
      <c r="P2030" t="s">
        <v>206</v>
      </c>
      <c r="Q2030">
        <v>60</v>
      </c>
      <c r="R2030" t="s">
        <v>110</v>
      </c>
      <c r="S2030" t="s">
        <v>43</v>
      </c>
      <c r="T2030">
        <v>60</v>
      </c>
      <c r="U2030" t="s">
        <v>110</v>
      </c>
      <c r="V2030" t="s">
        <v>111</v>
      </c>
      <c r="W2030" t="s">
        <v>1690</v>
      </c>
      <c r="X2030" t="s">
        <v>1691</v>
      </c>
      <c r="Y2030" t="s">
        <v>1509</v>
      </c>
      <c r="Z2030" t="s">
        <v>1511</v>
      </c>
      <c r="AA2030" t="s">
        <v>1646</v>
      </c>
      <c r="AB2030" t="s">
        <v>1648</v>
      </c>
      <c r="AC2030" t="s">
        <v>1646</v>
      </c>
      <c r="AD2030" t="s">
        <v>1649</v>
      </c>
      <c r="AE2030">
        <v>118</v>
      </c>
      <c r="AF2030" t="s">
        <v>1020</v>
      </c>
      <c r="AG2030">
        <v>28</v>
      </c>
      <c r="AH2030" t="s">
        <v>408</v>
      </c>
      <c r="AI2030">
        <v>28</v>
      </c>
      <c r="AJ2030" t="s">
        <v>408</v>
      </c>
      <c r="AK2030">
        <v>4</v>
      </c>
      <c r="AL2030" t="s">
        <v>958</v>
      </c>
      <c r="AM2030">
        <v>1</v>
      </c>
      <c r="AN2030" t="s">
        <v>54</v>
      </c>
      <c r="AO2030">
        <v>2</v>
      </c>
      <c r="AP2030" t="s">
        <v>959</v>
      </c>
    </row>
    <row r="2031" spans="1:42" hidden="1" x14ac:dyDescent="0.25">
      <c r="A2031" s="6">
        <v>35914</v>
      </c>
      <c r="B2031" t="s">
        <v>371</v>
      </c>
      <c r="C2031">
        <v>13</v>
      </c>
      <c r="D2031">
        <v>2</v>
      </c>
      <c r="E2031">
        <v>2</v>
      </c>
      <c r="F2031">
        <v>180</v>
      </c>
      <c r="G2031">
        <v>0</v>
      </c>
      <c r="H2031">
        <v>30</v>
      </c>
      <c r="I2031" t="s">
        <v>371</v>
      </c>
      <c r="J2031" t="s">
        <v>77</v>
      </c>
      <c r="K2031" t="s">
        <v>78</v>
      </c>
      <c r="L2031" t="s">
        <v>79</v>
      </c>
      <c r="M2031">
        <v>2</v>
      </c>
      <c r="N2031" t="s">
        <v>80</v>
      </c>
      <c r="O2031">
        <v>2</v>
      </c>
      <c r="P2031" t="s">
        <v>229</v>
      </c>
      <c r="Q2031">
        <v>13</v>
      </c>
      <c r="R2031" t="s">
        <v>308</v>
      </c>
      <c r="S2031" t="s">
        <v>83</v>
      </c>
      <c r="T2031">
        <v>13</v>
      </c>
      <c r="U2031" t="s">
        <v>308</v>
      </c>
      <c r="V2031" t="s">
        <v>69</v>
      </c>
      <c r="W2031" t="s">
        <v>1692</v>
      </c>
      <c r="X2031" t="s">
        <v>1693</v>
      </c>
      <c r="Y2031" t="s">
        <v>1509</v>
      </c>
      <c r="Z2031" t="s">
        <v>1511</v>
      </c>
      <c r="AA2031" t="s">
        <v>1646</v>
      </c>
      <c r="AB2031" t="s">
        <v>1648</v>
      </c>
      <c r="AC2031" t="s">
        <v>1646</v>
      </c>
      <c r="AD2031" t="s">
        <v>1649</v>
      </c>
      <c r="AE2031">
        <v>119</v>
      </c>
      <c r="AF2031" t="s">
        <v>1023</v>
      </c>
      <c r="AG2031">
        <v>29</v>
      </c>
      <c r="AH2031" t="s">
        <v>248</v>
      </c>
      <c r="AI2031">
        <v>29</v>
      </c>
      <c r="AJ2031" t="s">
        <v>248</v>
      </c>
      <c r="AK2031">
        <v>4</v>
      </c>
      <c r="AL2031" t="s">
        <v>958</v>
      </c>
      <c r="AM2031">
        <v>1</v>
      </c>
      <c r="AN2031" t="s">
        <v>54</v>
      </c>
      <c r="AO2031">
        <v>2</v>
      </c>
      <c r="AP2031" t="s">
        <v>959</v>
      </c>
    </row>
    <row r="2032" spans="1:42" hidden="1" x14ac:dyDescent="0.25">
      <c r="A2032" s="6">
        <v>35914</v>
      </c>
      <c r="B2032" t="s">
        <v>371</v>
      </c>
      <c r="C2032">
        <v>17</v>
      </c>
      <c r="D2032">
        <v>2</v>
      </c>
      <c r="E2032">
        <v>2</v>
      </c>
      <c r="F2032">
        <v>468</v>
      </c>
      <c r="G2032">
        <v>0</v>
      </c>
      <c r="H2032">
        <v>12</v>
      </c>
      <c r="I2032" t="s">
        <v>371</v>
      </c>
      <c r="J2032" t="s">
        <v>77</v>
      </c>
      <c r="K2032" t="s">
        <v>78</v>
      </c>
      <c r="L2032" t="s">
        <v>79</v>
      </c>
      <c r="M2032">
        <v>2</v>
      </c>
      <c r="N2032" t="s">
        <v>80</v>
      </c>
      <c r="O2032">
        <v>2</v>
      </c>
      <c r="P2032" t="s">
        <v>229</v>
      </c>
      <c r="Q2032">
        <v>17</v>
      </c>
      <c r="R2032" t="s">
        <v>230</v>
      </c>
      <c r="S2032" t="s">
        <v>132</v>
      </c>
      <c r="T2032">
        <v>17</v>
      </c>
      <c r="U2032" t="s">
        <v>230</v>
      </c>
      <c r="V2032" t="s">
        <v>146</v>
      </c>
      <c r="W2032" t="s">
        <v>1692</v>
      </c>
      <c r="X2032" t="s">
        <v>1693</v>
      </c>
      <c r="Y2032" t="s">
        <v>1509</v>
      </c>
      <c r="Z2032" t="s">
        <v>1511</v>
      </c>
      <c r="AA2032" t="s">
        <v>1646</v>
      </c>
      <c r="AB2032" t="s">
        <v>1648</v>
      </c>
      <c r="AC2032" t="s">
        <v>1646</v>
      </c>
      <c r="AD2032" t="s">
        <v>1649</v>
      </c>
      <c r="AE2032">
        <v>119</v>
      </c>
      <c r="AF2032" t="s">
        <v>1023</v>
      </c>
      <c r="AG2032">
        <v>29</v>
      </c>
      <c r="AH2032" t="s">
        <v>248</v>
      </c>
      <c r="AI2032">
        <v>29</v>
      </c>
      <c r="AJ2032" t="s">
        <v>248</v>
      </c>
      <c r="AK2032">
        <v>4</v>
      </c>
      <c r="AL2032" t="s">
        <v>958</v>
      </c>
      <c r="AM2032">
        <v>1</v>
      </c>
      <c r="AN2032" t="s">
        <v>54</v>
      </c>
      <c r="AO2032">
        <v>2</v>
      </c>
      <c r="AP2032" t="s">
        <v>959</v>
      </c>
    </row>
    <row r="2033" spans="1:42" hidden="1" x14ac:dyDescent="0.25">
      <c r="A2033" s="6">
        <v>35914</v>
      </c>
      <c r="B2033" t="s">
        <v>371</v>
      </c>
      <c r="C2033">
        <v>60</v>
      </c>
      <c r="D2033">
        <v>2</v>
      </c>
      <c r="E2033">
        <v>2</v>
      </c>
      <c r="F2033">
        <v>1190</v>
      </c>
      <c r="G2033">
        <v>0</v>
      </c>
      <c r="H2033">
        <v>35</v>
      </c>
      <c r="I2033" t="s">
        <v>371</v>
      </c>
      <c r="J2033" t="s">
        <v>77</v>
      </c>
      <c r="K2033" t="s">
        <v>78</v>
      </c>
      <c r="L2033" t="s">
        <v>79</v>
      </c>
      <c r="M2033">
        <v>2</v>
      </c>
      <c r="N2033" t="s">
        <v>80</v>
      </c>
      <c r="O2033">
        <v>2</v>
      </c>
      <c r="P2033" t="s">
        <v>229</v>
      </c>
      <c r="Q2033">
        <v>60</v>
      </c>
      <c r="R2033" t="s">
        <v>110</v>
      </c>
      <c r="S2033" t="s">
        <v>43</v>
      </c>
      <c r="T2033">
        <v>60</v>
      </c>
      <c r="U2033" t="s">
        <v>110</v>
      </c>
      <c r="V2033" t="s">
        <v>111</v>
      </c>
      <c r="W2033" t="s">
        <v>1692</v>
      </c>
      <c r="X2033" t="s">
        <v>1693</v>
      </c>
      <c r="Y2033" t="s">
        <v>1509</v>
      </c>
      <c r="Z2033" t="s">
        <v>1511</v>
      </c>
      <c r="AA2033" t="s">
        <v>1646</v>
      </c>
      <c r="AB2033" t="s">
        <v>1648</v>
      </c>
      <c r="AC2033" t="s">
        <v>1646</v>
      </c>
      <c r="AD2033" t="s">
        <v>1649</v>
      </c>
      <c r="AE2033">
        <v>119</v>
      </c>
      <c r="AF2033" t="s">
        <v>1023</v>
      </c>
      <c r="AG2033">
        <v>29</v>
      </c>
      <c r="AH2033" t="s">
        <v>248</v>
      </c>
      <c r="AI2033">
        <v>29</v>
      </c>
      <c r="AJ2033" t="s">
        <v>248</v>
      </c>
      <c r="AK2033">
        <v>4</v>
      </c>
      <c r="AL2033" t="s">
        <v>958</v>
      </c>
      <c r="AM2033">
        <v>1</v>
      </c>
      <c r="AN2033" t="s">
        <v>54</v>
      </c>
      <c r="AO2033">
        <v>2</v>
      </c>
      <c r="AP2033" t="s">
        <v>959</v>
      </c>
    </row>
    <row r="2034" spans="1:42" hidden="1" x14ac:dyDescent="0.25">
      <c r="A2034" s="6">
        <v>35914</v>
      </c>
      <c r="B2034" t="s">
        <v>979</v>
      </c>
      <c r="C2034">
        <v>21</v>
      </c>
      <c r="D2034">
        <v>9</v>
      </c>
      <c r="E2034">
        <v>3</v>
      </c>
      <c r="F2034">
        <v>30</v>
      </c>
      <c r="G2034">
        <v>0</v>
      </c>
      <c r="H2034">
        <v>3</v>
      </c>
      <c r="I2034" t="s">
        <v>979</v>
      </c>
      <c r="J2034" t="s">
        <v>980</v>
      </c>
      <c r="L2034" t="s">
        <v>64</v>
      </c>
      <c r="M2034">
        <v>3</v>
      </c>
      <c r="N2034" t="s">
        <v>40</v>
      </c>
      <c r="O2034">
        <v>9</v>
      </c>
      <c r="P2034" t="s">
        <v>139</v>
      </c>
      <c r="Q2034">
        <v>21</v>
      </c>
      <c r="R2034" t="s">
        <v>184</v>
      </c>
      <c r="S2034" t="s">
        <v>103</v>
      </c>
      <c r="T2034">
        <v>21</v>
      </c>
      <c r="U2034" t="s">
        <v>184</v>
      </c>
      <c r="V2034" t="s">
        <v>104</v>
      </c>
      <c r="W2034" t="s">
        <v>1692</v>
      </c>
      <c r="X2034" t="s">
        <v>1693</v>
      </c>
      <c r="Y2034" t="s">
        <v>1509</v>
      </c>
      <c r="Z2034" t="s">
        <v>1511</v>
      </c>
      <c r="AA2034" t="s">
        <v>1646</v>
      </c>
      <c r="AB2034" t="s">
        <v>1648</v>
      </c>
      <c r="AC2034" t="s">
        <v>1646</v>
      </c>
      <c r="AD2034" t="s">
        <v>1649</v>
      </c>
      <c r="AE2034">
        <v>119</v>
      </c>
      <c r="AF2034" t="s">
        <v>1023</v>
      </c>
      <c r="AG2034">
        <v>29</v>
      </c>
      <c r="AH2034" t="s">
        <v>248</v>
      </c>
      <c r="AI2034">
        <v>29</v>
      </c>
      <c r="AJ2034" t="s">
        <v>248</v>
      </c>
      <c r="AK2034">
        <v>4</v>
      </c>
      <c r="AL2034" t="s">
        <v>958</v>
      </c>
      <c r="AM2034">
        <v>1</v>
      </c>
      <c r="AN2034" t="s">
        <v>54</v>
      </c>
      <c r="AO2034">
        <v>2</v>
      </c>
      <c r="AP2034" t="s">
        <v>959</v>
      </c>
    </row>
    <row r="2035" spans="1:42" hidden="1" x14ac:dyDescent="0.25">
      <c r="A2035" s="6">
        <v>35914</v>
      </c>
      <c r="B2035" t="s">
        <v>979</v>
      </c>
      <c r="C2035">
        <v>60</v>
      </c>
      <c r="D2035">
        <v>9</v>
      </c>
      <c r="E2035">
        <v>3</v>
      </c>
      <c r="F2035">
        <v>714</v>
      </c>
      <c r="G2035">
        <v>0</v>
      </c>
      <c r="H2035">
        <v>21</v>
      </c>
      <c r="I2035" t="s">
        <v>979</v>
      </c>
      <c r="J2035" t="s">
        <v>980</v>
      </c>
      <c r="L2035" t="s">
        <v>64</v>
      </c>
      <c r="M2035">
        <v>3</v>
      </c>
      <c r="N2035" t="s">
        <v>40</v>
      </c>
      <c r="O2035">
        <v>9</v>
      </c>
      <c r="P2035" t="s">
        <v>139</v>
      </c>
      <c r="Q2035">
        <v>60</v>
      </c>
      <c r="R2035" t="s">
        <v>110</v>
      </c>
      <c r="S2035" t="s">
        <v>43</v>
      </c>
      <c r="T2035">
        <v>60</v>
      </c>
      <c r="U2035" t="s">
        <v>110</v>
      </c>
      <c r="V2035" t="s">
        <v>111</v>
      </c>
      <c r="W2035" t="s">
        <v>1692</v>
      </c>
      <c r="X2035" t="s">
        <v>1693</v>
      </c>
      <c r="Y2035" t="s">
        <v>1509</v>
      </c>
      <c r="Z2035" t="s">
        <v>1511</v>
      </c>
      <c r="AA2035" t="s">
        <v>1646</v>
      </c>
      <c r="AB2035" t="s">
        <v>1648</v>
      </c>
      <c r="AC2035" t="s">
        <v>1646</v>
      </c>
      <c r="AD2035" t="s">
        <v>1649</v>
      </c>
      <c r="AE2035">
        <v>119</v>
      </c>
      <c r="AF2035" t="s">
        <v>1023</v>
      </c>
      <c r="AG2035">
        <v>29</v>
      </c>
      <c r="AH2035" t="s">
        <v>248</v>
      </c>
      <c r="AI2035">
        <v>29</v>
      </c>
      <c r="AJ2035" t="s">
        <v>248</v>
      </c>
      <c r="AK2035">
        <v>4</v>
      </c>
      <c r="AL2035" t="s">
        <v>958</v>
      </c>
      <c r="AM2035">
        <v>1</v>
      </c>
      <c r="AN2035" t="s">
        <v>54</v>
      </c>
      <c r="AO2035">
        <v>2</v>
      </c>
      <c r="AP2035" t="s">
        <v>959</v>
      </c>
    </row>
    <row r="2036" spans="1:42" hidden="1" x14ac:dyDescent="0.25">
      <c r="A2036" s="6">
        <v>35914</v>
      </c>
      <c r="B2036" t="s">
        <v>979</v>
      </c>
      <c r="C2036">
        <v>61</v>
      </c>
      <c r="D2036">
        <v>9</v>
      </c>
      <c r="E2036">
        <v>3</v>
      </c>
      <c r="F2036">
        <v>114</v>
      </c>
      <c r="G2036">
        <v>0</v>
      </c>
      <c r="H2036">
        <v>4</v>
      </c>
      <c r="I2036" t="s">
        <v>979</v>
      </c>
      <c r="J2036" t="s">
        <v>980</v>
      </c>
      <c r="L2036" t="s">
        <v>64</v>
      </c>
      <c r="M2036">
        <v>3</v>
      </c>
      <c r="N2036" t="s">
        <v>40</v>
      </c>
      <c r="O2036">
        <v>9</v>
      </c>
      <c r="P2036" t="s">
        <v>139</v>
      </c>
      <c r="Q2036">
        <v>61</v>
      </c>
      <c r="R2036" t="s">
        <v>832</v>
      </c>
      <c r="S2036" t="s">
        <v>89</v>
      </c>
      <c r="T2036">
        <v>61</v>
      </c>
      <c r="U2036" t="s">
        <v>832</v>
      </c>
      <c r="V2036" t="s">
        <v>199</v>
      </c>
      <c r="W2036" t="s">
        <v>1692</v>
      </c>
      <c r="X2036" t="s">
        <v>1693</v>
      </c>
      <c r="Y2036" t="s">
        <v>1509</v>
      </c>
      <c r="Z2036" t="s">
        <v>1511</v>
      </c>
      <c r="AA2036" t="s">
        <v>1646</v>
      </c>
      <c r="AB2036" t="s">
        <v>1648</v>
      </c>
      <c r="AC2036" t="s">
        <v>1646</v>
      </c>
      <c r="AD2036" t="s">
        <v>1649</v>
      </c>
      <c r="AE2036">
        <v>119</v>
      </c>
      <c r="AF2036" t="s">
        <v>1023</v>
      </c>
      <c r="AG2036">
        <v>29</v>
      </c>
      <c r="AH2036" t="s">
        <v>248</v>
      </c>
      <c r="AI2036">
        <v>29</v>
      </c>
      <c r="AJ2036" t="s">
        <v>248</v>
      </c>
      <c r="AK2036">
        <v>4</v>
      </c>
      <c r="AL2036" t="s">
        <v>958</v>
      </c>
      <c r="AM2036">
        <v>1</v>
      </c>
      <c r="AN2036" t="s">
        <v>54</v>
      </c>
      <c r="AO2036">
        <v>2</v>
      </c>
      <c r="AP2036" t="s">
        <v>959</v>
      </c>
    </row>
    <row r="2037" spans="1:42" hidden="1" x14ac:dyDescent="0.25">
      <c r="A2037" s="6">
        <v>35914</v>
      </c>
      <c r="B2037" t="s">
        <v>1012</v>
      </c>
      <c r="C2037">
        <v>70</v>
      </c>
      <c r="D2037">
        <v>3</v>
      </c>
      <c r="E2037">
        <v>3</v>
      </c>
      <c r="F2037">
        <v>45</v>
      </c>
      <c r="G2037">
        <v>0</v>
      </c>
      <c r="H2037">
        <v>3</v>
      </c>
      <c r="I2037" t="s">
        <v>1012</v>
      </c>
      <c r="J2037" t="s">
        <v>388</v>
      </c>
      <c r="L2037" t="s">
        <v>389</v>
      </c>
      <c r="M2037">
        <v>3</v>
      </c>
      <c r="N2037" t="s">
        <v>40</v>
      </c>
      <c r="O2037">
        <v>3</v>
      </c>
      <c r="P2037" t="s">
        <v>93</v>
      </c>
      <c r="Q2037">
        <v>70</v>
      </c>
      <c r="R2037" t="s">
        <v>200</v>
      </c>
      <c r="S2037" t="s">
        <v>118</v>
      </c>
      <c r="T2037">
        <v>70</v>
      </c>
      <c r="U2037" t="s">
        <v>200</v>
      </c>
      <c r="V2037" t="s">
        <v>146</v>
      </c>
      <c r="W2037" t="s">
        <v>1692</v>
      </c>
      <c r="X2037" t="s">
        <v>1693</v>
      </c>
      <c r="Y2037" t="s">
        <v>1509</v>
      </c>
      <c r="Z2037" t="s">
        <v>1511</v>
      </c>
      <c r="AA2037" t="s">
        <v>1646</v>
      </c>
      <c r="AB2037" t="s">
        <v>1648</v>
      </c>
      <c r="AC2037" t="s">
        <v>1646</v>
      </c>
      <c r="AD2037" t="s">
        <v>1649</v>
      </c>
      <c r="AE2037">
        <v>119</v>
      </c>
      <c r="AF2037" t="s">
        <v>1023</v>
      </c>
      <c r="AG2037">
        <v>29</v>
      </c>
      <c r="AH2037" t="s">
        <v>248</v>
      </c>
      <c r="AI2037">
        <v>29</v>
      </c>
      <c r="AJ2037" t="s">
        <v>248</v>
      </c>
      <c r="AK2037">
        <v>4</v>
      </c>
      <c r="AL2037" t="s">
        <v>958</v>
      </c>
      <c r="AM2037">
        <v>1</v>
      </c>
      <c r="AN2037" t="s">
        <v>54</v>
      </c>
      <c r="AO2037">
        <v>2</v>
      </c>
      <c r="AP2037" t="s">
        <v>959</v>
      </c>
    </row>
    <row r="2038" spans="1:42" hidden="1" x14ac:dyDescent="0.25">
      <c r="A2038" s="6">
        <v>35915</v>
      </c>
      <c r="B2038" t="s">
        <v>839</v>
      </c>
      <c r="C2038">
        <v>60</v>
      </c>
      <c r="D2038">
        <v>2</v>
      </c>
      <c r="E2038">
        <v>2</v>
      </c>
      <c r="F2038">
        <v>136</v>
      </c>
      <c r="G2038">
        <v>0</v>
      </c>
      <c r="H2038">
        <v>4</v>
      </c>
      <c r="I2038" t="s">
        <v>839</v>
      </c>
      <c r="J2038" t="s">
        <v>840</v>
      </c>
      <c r="L2038" t="s">
        <v>298</v>
      </c>
      <c r="M2038">
        <v>2</v>
      </c>
      <c r="N2038" t="s">
        <v>80</v>
      </c>
      <c r="O2038">
        <v>2</v>
      </c>
      <c r="P2038" t="s">
        <v>229</v>
      </c>
      <c r="Q2038">
        <v>60</v>
      </c>
      <c r="R2038" t="s">
        <v>110</v>
      </c>
      <c r="S2038" t="s">
        <v>43</v>
      </c>
      <c r="T2038">
        <v>60</v>
      </c>
      <c r="U2038" t="s">
        <v>110</v>
      </c>
      <c r="V2038" t="s">
        <v>111</v>
      </c>
      <c r="W2038" t="s">
        <v>1694</v>
      </c>
      <c r="X2038" t="s">
        <v>1695</v>
      </c>
      <c r="Y2038" t="s">
        <v>1509</v>
      </c>
      <c r="Z2038" t="s">
        <v>1511</v>
      </c>
      <c r="AA2038" t="s">
        <v>1646</v>
      </c>
      <c r="AB2038" t="s">
        <v>1648</v>
      </c>
      <c r="AC2038" t="s">
        <v>1646</v>
      </c>
      <c r="AD2038" t="s">
        <v>1649</v>
      </c>
      <c r="AE2038">
        <v>120</v>
      </c>
      <c r="AF2038" t="s">
        <v>1026</v>
      </c>
      <c r="AG2038">
        <v>30</v>
      </c>
      <c r="AH2038" t="s">
        <v>257</v>
      </c>
      <c r="AI2038">
        <v>30</v>
      </c>
      <c r="AJ2038" t="s">
        <v>257</v>
      </c>
      <c r="AK2038">
        <v>4</v>
      </c>
      <c r="AL2038" t="s">
        <v>958</v>
      </c>
      <c r="AM2038">
        <v>1</v>
      </c>
      <c r="AN2038" t="s">
        <v>54</v>
      </c>
      <c r="AO2038">
        <v>2</v>
      </c>
      <c r="AP2038" t="s">
        <v>959</v>
      </c>
    </row>
    <row r="2039" spans="1:42" hidden="1" x14ac:dyDescent="0.25">
      <c r="A2039" s="6">
        <v>35915</v>
      </c>
      <c r="B2039" t="s">
        <v>839</v>
      </c>
      <c r="C2039">
        <v>77</v>
      </c>
      <c r="D2039">
        <v>2</v>
      </c>
      <c r="E2039">
        <v>2</v>
      </c>
      <c r="F2039">
        <v>130</v>
      </c>
      <c r="G2039">
        <v>0</v>
      </c>
      <c r="H2039">
        <v>10</v>
      </c>
      <c r="I2039" t="s">
        <v>839</v>
      </c>
      <c r="J2039" t="s">
        <v>840</v>
      </c>
      <c r="L2039" t="s">
        <v>298</v>
      </c>
      <c r="M2039">
        <v>2</v>
      </c>
      <c r="N2039" t="s">
        <v>80</v>
      </c>
      <c r="O2039">
        <v>2</v>
      </c>
      <c r="P2039" t="s">
        <v>229</v>
      </c>
      <c r="Q2039">
        <v>77</v>
      </c>
      <c r="R2039" t="s">
        <v>158</v>
      </c>
      <c r="S2039" t="s">
        <v>89</v>
      </c>
      <c r="T2039">
        <v>77</v>
      </c>
      <c r="U2039" t="s">
        <v>158</v>
      </c>
      <c r="V2039" t="s">
        <v>159</v>
      </c>
      <c r="W2039" t="s">
        <v>1694</v>
      </c>
      <c r="X2039" t="s">
        <v>1695</v>
      </c>
      <c r="Y2039" t="s">
        <v>1509</v>
      </c>
      <c r="Z2039" t="s">
        <v>1511</v>
      </c>
      <c r="AA2039" t="s">
        <v>1646</v>
      </c>
      <c r="AB2039" t="s">
        <v>1648</v>
      </c>
      <c r="AC2039" t="s">
        <v>1646</v>
      </c>
      <c r="AD2039" t="s">
        <v>1649</v>
      </c>
      <c r="AE2039">
        <v>120</v>
      </c>
      <c r="AF2039" t="s">
        <v>1026</v>
      </c>
      <c r="AG2039">
        <v>30</v>
      </c>
      <c r="AH2039" t="s">
        <v>257</v>
      </c>
      <c r="AI2039">
        <v>30</v>
      </c>
      <c r="AJ2039" t="s">
        <v>257</v>
      </c>
      <c r="AK2039">
        <v>4</v>
      </c>
      <c r="AL2039" t="s">
        <v>958</v>
      </c>
      <c r="AM2039">
        <v>1</v>
      </c>
      <c r="AN2039" t="s">
        <v>54</v>
      </c>
      <c r="AO2039">
        <v>2</v>
      </c>
      <c r="AP2039" t="s">
        <v>959</v>
      </c>
    </row>
    <row r="2040" spans="1:42" hidden="1" x14ac:dyDescent="0.25">
      <c r="A2040" s="6">
        <v>35915</v>
      </c>
      <c r="B2040" t="s">
        <v>379</v>
      </c>
      <c r="C2040">
        <v>53</v>
      </c>
      <c r="D2040">
        <v>4</v>
      </c>
      <c r="E2040">
        <v>2</v>
      </c>
      <c r="F2040">
        <v>328</v>
      </c>
      <c r="G2040">
        <v>65.599999999999994</v>
      </c>
      <c r="H2040">
        <v>10</v>
      </c>
      <c r="I2040" t="s">
        <v>379</v>
      </c>
      <c r="J2040" t="s">
        <v>380</v>
      </c>
      <c r="L2040" t="s">
        <v>298</v>
      </c>
      <c r="M2040">
        <v>2</v>
      </c>
      <c r="N2040" t="s">
        <v>80</v>
      </c>
      <c r="O2040">
        <v>4</v>
      </c>
      <c r="P2040" t="s">
        <v>81</v>
      </c>
      <c r="Q2040">
        <v>53</v>
      </c>
      <c r="R2040" t="s">
        <v>154</v>
      </c>
      <c r="S2040" t="s">
        <v>132</v>
      </c>
      <c r="T2040">
        <v>53</v>
      </c>
      <c r="U2040" t="s">
        <v>154</v>
      </c>
      <c r="V2040" t="s">
        <v>74</v>
      </c>
      <c r="W2040" t="s">
        <v>1694</v>
      </c>
      <c r="X2040" t="s">
        <v>1695</v>
      </c>
      <c r="Y2040" t="s">
        <v>1509</v>
      </c>
      <c r="Z2040" t="s">
        <v>1511</v>
      </c>
      <c r="AA2040" t="s">
        <v>1646</v>
      </c>
      <c r="AB2040" t="s">
        <v>1648</v>
      </c>
      <c r="AC2040" t="s">
        <v>1646</v>
      </c>
      <c r="AD2040" t="s">
        <v>1649</v>
      </c>
      <c r="AE2040">
        <v>120</v>
      </c>
      <c r="AF2040" t="s">
        <v>1026</v>
      </c>
      <c r="AG2040">
        <v>30</v>
      </c>
      <c r="AH2040" t="s">
        <v>257</v>
      </c>
      <c r="AI2040">
        <v>30</v>
      </c>
      <c r="AJ2040" t="s">
        <v>257</v>
      </c>
      <c r="AK2040">
        <v>4</v>
      </c>
      <c r="AL2040" t="s">
        <v>958</v>
      </c>
      <c r="AM2040">
        <v>1</v>
      </c>
      <c r="AN2040" t="s">
        <v>54</v>
      </c>
      <c r="AO2040">
        <v>2</v>
      </c>
      <c r="AP2040" t="s">
        <v>959</v>
      </c>
    </row>
    <row r="2041" spans="1:42" hidden="1" x14ac:dyDescent="0.25">
      <c r="A2041" s="6">
        <v>35915</v>
      </c>
      <c r="B2041" t="s">
        <v>379</v>
      </c>
      <c r="C2041">
        <v>70</v>
      </c>
      <c r="D2041">
        <v>4</v>
      </c>
      <c r="E2041">
        <v>2</v>
      </c>
      <c r="F2041">
        <v>180</v>
      </c>
      <c r="G2041">
        <v>36</v>
      </c>
      <c r="H2041">
        <v>12</v>
      </c>
      <c r="I2041" t="s">
        <v>379</v>
      </c>
      <c r="J2041" t="s">
        <v>380</v>
      </c>
      <c r="L2041" t="s">
        <v>298</v>
      </c>
      <c r="M2041">
        <v>2</v>
      </c>
      <c r="N2041" t="s">
        <v>80</v>
      </c>
      <c r="O2041">
        <v>4</v>
      </c>
      <c r="P2041" t="s">
        <v>81</v>
      </c>
      <c r="Q2041">
        <v>70</v>
      </c>
      <c r="R2041" t="s">
        <v>200</v>
      </c>
      <c r="S2041" t="s">
        <v>118</v>
      </c>
      <c r="T2041">
        <v>70</v>
      </c>
      <c r="U2041" t="s">
        <v>200</v>
      </c>
      <c r="V2041" t="s">
        <v>146</v>
      </c>
      <c r="W2041" t="s">
        <v>1694</v>
      </c>
      <c r="X2041" t="s">
        <v>1695</v>
      </c>
      <c r="Y2041" t="s">
        <v>1509</v>
      </c>
      <c r="Z2041" t="s">
        <v>1511</v>
      </c>
      <c r="AA2041" t="s">
        <v>1646</v>
      </c>
      <c r="AB2041" t="s">
        <v>1648</v>
      </c>
      <c r="AC2041" t="s">
        <v>1646</v>
      </c>
      <c r="AD2041" t="s">
        <v>1649</v>
      </c>
      <c r="AE2041">
        <v>120</v>
      </c>
      <c r="AF2041" t="s">
        <v>1026</v>
      </c>
      <c r="AG2041">
        <v>30</v>
      </c>
      <c r="AH2041" t="s">
        <v>257</v>
      </c>
      <c r="AI2041">
        <v>30</v>
      </c>
      <c r="AJ2041" t="s">
        <v>257</v>
      </c>
      <c r="AK2041">
        <v>4</v>
      </c>
      <c r="AL2041" t="s">
        <v>958</v>
      </c>
      <c r="AM2041">
        <v>1</v>
      </c>
      <c r="AN2041" t="s">
        <v>54</v>
      </c>
      <c r="AO2041">
        <v>2</v>
      </c>
      <c r="AP2041" t="s">
        <v>959</v>
      </c>
    </row>
    <row r="2042" spans="1:42" hidden="1" x14ac:dyDescent="0.25">
      <c r="A2042" s="6">
        <v>35915</v>
      </c>
      <c r="B2042" t="s">
        <v>1039</v>
      </c>
      <c r="C2042">
        <v>60</v>
      </c>
      <c r="D2042">
        <v>4</v>
      </c>
      <c r="E2042">
        <v>3</v>
      </c>
      <c r="F2042">
        <v>510</v>
      </c>
      <c r="G2042">
        <v>0</v>
      </c>
      <c r="H2042">
        <v>15</v>
      </c>
      <c r="I2042" t="s">
        <v>1039</v>
      </c>
      <c r="J2042" t="s">
        <v>1040</v>
      </c>
      <c r="K2042" t="s">
        <v>475</v>
      </c>
      <c r="L2042" t="s">
        <v>205</v>
      </c>
      <c r="M2042">
        <v>3</v>
      </c>
      <c r="N2042" t="s">
        <v>40</v>
      </c>
      <c r="O2042">
        <v>4</v>
      </c>
      <c r="P2042" t="s">
        <v>81</v>
      </c>
      <c r="Q2042">
        <v>60</v>
      </c>
      <c r="R2042" t="s">
        <v>110</v>
      </c>
      <c r="S2042" t="s">
        <v>43</v>
      </c>
      <c r="T2042">
        <v>60</v>
      </c>
      <c r="U2042" t="s">
        <v>110</v>
      </c>
      <c r="V2042" t="s">
        <v>111</v>
      </c>
      <c r="W2042" t="s">
        <v>1694</v>
      </c>
      <c r="X2042" t="s">
        <v>1695</v>
      </c>
      <c r="Y2042" t="s">
        <v>1509</v>
      </c>
      <c r="Z2042" t="s">
        <v>1511</v>
      </c>
      <c r="AA2042" t="s">
        <v>1646</v>
      </c>
      <c r="AB2042" t="s">
        <v>1648</v>
      </c>
      <c r="AC2042" t="s">
        <v>1646</v>
      </c>
      <c r="AD2042" t="s">
        <v>1649</v>
      </c>
      <c r="AE2042">
        <v>120</v>
      </c>
      <c r="AF2042" t="s">
        <v>1026</v>
      </c>
      <c r="AG2042">
        <v>30</v>
      </c>
      <c r="AH2042" t="s">
        <v>257</v>
      </c>
      <c r="AI2042">
        <v>30</v>
      </c>
      <c r="AJ2042" t="s">
        <v>257</v>
      </c>
      <c r="AK2042">
        <v>4</v>
      </c>
      <c r="AL2042" t="s">
        <v>958</v>
      </c>
      <c r="AM2042">
        <v>1</v>
      </c>
      <c r="AN2042" t="s">
        <v>54</v>
      </c>
      <c r="AO2042">
        <v>2</v>
      </c>
      <c r="AP2042" t="s">
        <v>959</v>
      </c>
    </row>
    <row r="2043" spans="1:42" hidden="1" x14ac:dyDescent="0.25">
      <c r="A2043" s="6">
        <v>35916</v>
      </c>
      <c r="B2043" t="s">
        <v>347</v>
      </c>
      <c r="C2043">
        <v>30</v>
      </c>
      <c r="D2043">
        <v>8</v>
      </c>
      <c r="E2043">
        <v>1</v>
      </c>
      <c r="F2043">
        <v>103.56</v>
      </c>
      <c r="G2043">
        <v>25.89</v>
      </c>
      <c r="H2043">
        <v>4</v>
      </c>
      <c r="I2043" t="s">
        <v>347</v>
      </c>
      <c r="J2043" t="s">
        <v>348</v>
      </c>
      <c r="K2043" t="s">
        <v>349</v>
      </c>
      <c r="L2043" t="s">
        <v>164</v>
      </c>
      <c r="M2043">
        <v>1</v>
      </c>
      <c r="N2043" t="s">
        <v>65</v>
      </c>
      <c r="O2043">
        <v>8</v>
      </c>
      <c r="P2043" t="s">
        <v>206</v>
      </c>
      <c r="Q2043">
        <v>30</v>
      </c>
      <c r="R2043" t="s">
        <v>217</v>
      </c>
      <c r="S2043" t="s">
        <v>83</v>
      </c>
      <c r="T2043">
        <v>30</v>
      </c>
      <c r="U2043" t="s">
        <v>217</v>
      </c>
      <c r="V2043" t="s">
        <v>218</v>
      </c>
      <c r="W2043" t="s">
        <v>1696</v>
      </c>
      <c r="X2043" t="s">
        <v>1697</v>
      </c>
      <c r="Y2043" t="s">
        <v>1509</v>
      </c>
      <c r="Z2043" t="s">
        <v>1511</v>
      </c>
      <c r="AA2043" t="s">
        <v>1646</v>
      </c>
      <c r="AB2043" t="s">
        <v>1648</v>
      </c>
      <c r="AC2043" t="s">
        <v>1696</v>
      </c>
      <c r="AD2043" t="s">
        <v>1698</v>
      </c>
      <c r="AE2043">
        <v>121</v>
      </c>
      <c r="AF2043" t="s">
        <v>1030</v>
      </c>
      <c r="AG2043">
        <v>31</v>
      </c>
      <c r="AH2043" t="s">
        <v>264</v>
      </c>
      <c r="AI2043">
        <v>1</v>
      </c>
      <c r="AJ2043" t="s">
        <v>273</v>
      </c>
      <c r="AK2043">
        <v>5</v>
      </c>
      <c r="AL2043" t="s">
        <v>1031</v>
      </c>
      <c r="AM2043">
        <v>2</v>
      </c>
      <c r="AN2043" t="s">
        <v>275</v>
      </c>
      <c r="AO2043">
        <v>2</v>
      </c>
      <c r="AP2043" t="s">
        <v>959</v>
      </c>
    </row>
    <row r="2044" spans="1:42" hidden="1" x14ac:dyDescent="0.25">
      <c r="A2044" s="6">
        <v>35916</v>
      </c>
      <c r="B2044" t="s">
        <v>347</v>
      </c>
      <c r="C2044">
        <v>54</v>
      </c>
      <c r="D2044">
        <v>8</v>
      </c>
      <c r="E2044">
        <v>1</v>
      </c>
      <c r="F2044">
        <v>149</v>
      </c>
      <c r="G2044">
        <v>37.25</v>
      </c>
      <c r="H2044">
        <v>20</v>
      </c>
      <c r="I2044" t="s">
        <v>347</v>
      </c>
      <c r="J2044" t="s">
        <v>348</v>
      </c>
      <c r="K2044" t="s">
        <v>349</v>
      </c>
      <c r="L2044" t="s">
        <v>164</v>
      </c>
      <c r="M2044">
        <v>1</v>
      </c>
      <c r="N2044" t="s">
        <v>65</v>
      </c>
      <c r="O2044">
        <v>8</v>
      </c>
      <c r="P2044" t="s">
        <v>206</v>
      </c>
      <c r="Q2044">
        <v>54</v>
      </c>
      <c r="R2044" t="s">
        <v>381</v>
      </c>
      <c r="S2044" t="s">
        <v>132</v>
      </c>
      <c r="T2044">
        <v>54</v>
      </c>
      <c r="U2044" t="s">
        <v>381</v>
      </c>
      <c r="V2044" t="s">
        <v>133</v>
      </c>
      <c r="W2044" t="s">
        <v>1696</v>
      </c>
      <c r="X2044" t="s">
        <v>1697</v>
      </c>
      <c r="Y2044" t="s">
        <v>1509</v>
      </c>
      <c r="Z2044" t="s">
        <v>1511</v>
      </c>
      <c r="AA2044" t="s">
        <v>1646</v>
      </c>
      <c r="AB2044" t="s">
        <v>1648</v>
      </c>
      <c r="AC2044" t="s">
        <v>1696</v>
      </c>
      <c r="AD2044" t="s">
        <v>1698</v>
      </c>
      <c r="AE2044">
        <v>121</v>
      </c>
      <c r="AF2044" t="s">
        <v>1030</v>
      </c>
      <c r="AG2044">
        <v>31</v>
      </c>
      <c r="AH2044" t="s">
        <v>264</v>
      </c>
      <c r="AI2044">
        <v>1</v>
      </c>
      <c r="AJ2044" t="s">
        <v>273</v>
      </c>
      <c r="AK2044">
        <v>5</v>
      </c>
      <c r="AL2044" t="s">
        <v>1031</v>
      </c>
      <c r="AM2044">
        <v>2</v>
      </c>
      <c r="AN2044" t="s">
        <v>275</v>
      </c>
      <c r="AO2044">
        <v>2</v>
      </c>
      <c r="AP2044" t="s">
        <v>959</v>
      </c>
    </row>
    <row r="2045" spans="1:42" hidden="1" x14ac:dyDescent="0.25">
      <c r="A2045" s="6">
        <v>35916</v>
      </c>
      <c r="B2045" t="s">
        <v>544</v>
      </c>
      <c r="C2045">
        <v>17</v>
      </c>
      <c r="D2045">
        <v>1</v>
      </c>
      <c r="E2045">
        <v>1</v>
      </c>
      <c r="F2045">
        <v>3003</v>
      </c>
      <c r="G2045">
        <v>300.3</v>
      </c>
      <c r="H2045">
        <v>77</v>
      </c>
      <c r="I2045" t="s">
        <v>544</v>
      </c>
      <c r="J2045" t="s">
        <v>545</v>
      </c>
      <c r="K2045" t="s">
        <v>546</v>
      </c>
      <c r="L2045" t="s">
        <v>205</v>
      </c>
      <c r="M2045">
        <v>1</v>
      </c>
      <c r="N2045" t="s">
        <v>65</v>
      </c>
      <c r="O2045">
        <v>1</v>
      </c>
      <c r="P2045" t="s">
        <v>174</v>
      </c>
      <c r="Q2045">
        <v>17</v>
      </c>
      <c r="R2045" t="s">
        <v>230</v>
      </c>
      <c r="S2045" t="s">
        <v>132</v>
      </c>
      <c r="T2045">
        <v>17</v>
      </c>
      <c r="U2045" t="s">
        <v>230</v>
      </c>
      <c r="V2045" t="s">
        <v>146</v>
      </c>
      <c r="W2045" t="s">
        <v>1696</v>
      </c>
      <c r="X2045" t="s">
        <v>1697</v>
      </c>
      <c r="Y2045" t="s">
        <v>1509</v>
      </c>
      <c r="Z2045" t="s">
        <v>1511</v>
      </c>
      <c r="AA2045" t="s">
        <v>1646</v>
      </c>
      <c r="AB2045" t="s">
        <v>1648</v>
      </c>
      <c r="AC2045" t="s">
        <v>1696</v>
      </c>
      <c r="AD2045" t="s">
        <v>1698</v>
      </c>
      <c r="AE2045">
        <v>121</v>
      </c>
      <c r="AF2045" t="s">
        <v>1030</v>
      </c>
      <c r="AG2045">
        <v>31</v>
      </c>
      <c r="AH2045" t="s">
        <v>264</v>
      </c>
      <c r="AI2045">
        <v>1</v>
      </c>
      <c r="AJ2045" t="s">
        <v>273</v>
      </c>
      <c r="AK2045">
        <v>5</v>
      </c>
      <c r="AL2045" t="s">
        <v>1031</v>
      </c>
      <c r="AM2045">
        <v>2</v>
      </c>
      <c r="AN2045" t="s">
        <v>275</v>
      </c>
      <c r="AO2045">
        <v>2</v>
      </c>
      <c r="AP2045" t="s">
        <v>959</v>
      </c>
    </row>
    <row r="2046" spans="1:42" hidden="1" x14ac:dyDescent="0.25">
      <c r="A2046" s="6">
        <v>35916</v>
      </c>
      <c r="B2046" t="s">
        <v>544</v>
      </c>
      <c r="C2046">
        <v>41</v>
      </c>
      <c r="D2046">
        <v>1</v>
      </c>
      <c r="E2046">
        <v>1</v>
      </c>
      <c r="F2046">
        <v>115.8</v>
      </c>
      <c r="G2046">
        <v>0</v>
      </c>
      <c r="H2046">
        <v>12</v>
      </c>
      <c r="I2046" t="s">
        <v>544</v>
      </c>
      <c r="J2046" t="s">
        <v>545</v>
      </c>
      <c r="K2046" t="s">
        <v>546</v>
      </c>
      <c r="L2046" t="s">
        <v>205</v>
      </c>
      <c r="M2046">
        <v>1</v>
      </c>
      <c r="N2046" t="s">
        <v>65</v>
      </c>
      <c r="O2046">
        <v>1</v>
      </c>
      <c r="P2046" t="s">
        <v>174</v>
      </c>
      <c r="Q2046">
        <v>41</v>
      </c>
      <c r="R2046" t="s">
        <v>82</v>
      </c>
      <c r="S2046" t="s">
        <v>83</v>
      </c>
      <c r="T2046">
        <v>41</v>
      </c>
      <c r="U2046" t="s">
        <v>82</v>
      </c>
      <c r="V2046" t="s">
        <v>84</v>
      </c>
      <c r="W2046" t="s">
        <v>1696</v>
      </c>
      <c r="X2046" t="s">
        <v>1697</v>
      </c>
      <c r="Y2046" t="s">
        <v>1509</v>
      </c>
      <c r="Z2046" t="s">
        <v>1511</v>
      </c>
      <c r="AA2046" t="s">
        <v>1646</v>
      </c>
      <c r="AB2046" t="s">
        <v>1648</v>
      </c>
      <c r="AC2046" t="s">
        <v>1696</v>
      </c>
      <c r="AD2046" t="s">
        <v>1698</v>
      </c>
      <c r="AE2046">
        <v>121</v>
      </c>
      <c r="AF2046" t="s">
        <v>1030</v>
      </c>
      <c r="AG2046">
        <v>31</v>
      </c>
      <c r="AH2046" t="s">
        <v>264</v>
      </c>
      <c r="AI2046">
        <v>1</v>
      </c>
      <c r="AJ2046" t="s">
        <v>273</v>
      </c>
      <c r="AK2046">
        <v>5</v>
      </c>
      <c r="AL2046" t="s">
        <v>1031</v>
      </c>
      <c r="AM2046">
        <v>2</v>
      </c>
      <c r="AN2046" t="s">
        <v>275</v>
      </c>
      <c r="AO2046">
        <v>2</v>
      </c>
      <c r="AP2046" t="s">
        <v>959</v>
      </c>
    </row>
    <row r="2047" spans="1:42" hidden="1" x14ac:dyDescent="0.25">
      <c r="A2047" s="6">
        <v>35916</v>
      </c>
      <c r="B2047" t="s">
        <v>544</v>
      </c>
      <c r="C2047">
        <v>53</v>
      </c>
      <c r="D2047">
        <v>1</v>
      </c>
      <c r="E2047">
        <v>1</v>
      </c>
      <c r="F2047">
        <v>820</v>
      </c>
      <c r="G2047">
        <v>82</v>
      </c>
      <c r="H2047">
        <v>25</v>
      </c>
      <c r="I2047" t="s">
        <v>544</v>
      </c>
      <c r="J2047" t="s">
        <v>545</v>
      </c>
      <c r="K2047" t="s">
        <v>546</v>
      </c>
      <c r="L2047" t="s">
        <v>205</v>
      </c>
      <c r="M2047">
        <v>1</v>
      </c>
      <c r="N2047" t="s">
        <v>65</v>
      </c>
      <c r="O2047">
        <v>1</v>
      </c>
      <c r="P2047" t="s">
        <v>174</v>
      </c>
      <c r="Q2047">
        <v>53</v>
      </c>
      <c r="R2047" t="s">
        <v>154</v>
      </c>
      <c r="S2047" t="s">
        <v>132</v>
      </c>
      <c r="T2047">
        <v>53</v>
      </c>
      <c r="U2047" t="s">
        <v>154</v>
      </c>
      <c r="V2047" t="s">
        <v>74</v>
      </c>
      <c r="W2047" t="s">
        <v>1696</v>
      </c>
      <c r="X2047" t="s">
        <v>1697</v>
      </c>
      <c r="Y2047" t="s">
        <v>1509</v>
      </c>
      <c r="Z2047" t="s">
        <v>1511</v>
      </c>
      <c r="AA2047" t="s">
        <v>1646</v>
      </c>
      <c r="AB2047" t="s">
        <v>1648</v>
      </c>
      <c r="AC2047" t="s">
        <v>1696</v>
      </c>
      <c r="AD2047" t="s">
        <v>1698</v>
      </c>
      <c r="AE2047">
        <v>121</v>
      </c>
      <c r="AF2047" t="s">
        <v>1030</v>
      </c>
      <c r="AG2047">
        <v>31</v>
      </c>
      <c r="AH2047" t="s">
        <v>264</v>
      </c>
      <c r="AI2047">
        <v>1</v>
      </c>
      <c r="AJ2047" t="s">
        <v>273</v>
      </c>
      <c r="AK2047">
        <v>5</v>
      </c>
      <c r="AL2047" t="s">
        <v>1031</v>
      </c>
      <c r="AM2047">
        <v>2</v>
      </c>
      <c r="AN2047" t="s">
        <v>275</v>
      </c>
      <c r="AO2047">
        <v>2</v>
      </c>
      <c r="AP2047" t="s">
        <v>959</v>
      </c>
    </row>
    <row r="2048" spans="1:42" hidden="1" x14ac:dyDescent="0.25">
      <c r="A2048" s="6">
        <v>35916</v>
      </c>
      <c r="B2048" t="s">
        <v>544</v>
      </c>
      <c r="C2048">
        <v>55</v>
      </c>
      <c r="D2048">
        <v>1</v>
      </c>
      <c r="E2048">
        <v>1</v>
      </c>
      <c r="F2048">
        <v>96</v>
      </c>
      <c r="G2048">
        <v>9.6</v>
      </c>
      <c r="H2048">
        <v>4</v>
      </c>
      <c r="I2048" t="s">
        <v>544</v>
      </c>
      <c r="J2048" t="s">
        <v>545</v>
      </c>
      <c r="K2048" t="s">
        <v>546</v>
      </c>
      <c r="L2048" t="s">
        <v>205</v>
      </c>
      <c r="M2048">
        <v>1</v>
      </c>
      <c r="N2048" t="s">
        <v>65</v>
      </c>
      <c r="O2048">
        <v>1</v>
      </c>
      <c r="P2048" t="s">
        <v>174</v>
      </c>
      <c r="Q2048">
        <v>55</v>
      </c>
      <c r="R2048" t="s">
        <v>131</v>
      </c>
      <c r="S2048" t="s">
        <v>132</v>
      </c>
      <c r="T2048">
        <v>55</v>
      </c>
      <c r="U2048" t="s">
        <v>131</v>
      </c>
      <c r="V2048" t="s">
        <v>133</v>
      </c>
      <c r="W2048" t="s">
        <v>1696</v>
      </c>
      <c r="X2048" t="s">
        <v>1697</v>
      </c>
      <c r="Y2048" t="s">
        <v>1509</v>
      </c>
      <c r="Z2048" t="s">
        <v>1511</v>
      </c>
      <c r="AA2048" t="s">
        <v>1646</v>
      </c>
      <c r="AB2048" t="s">
        <v>1648</v>
      </c>
      <c r="AC2048" t="s">
        <v>1696</v>
      </c>
      <c r="AD2048" t="s">
        <v>1698</v>
      </c>
      <c r="AE2048">
        <v>121</v>
      </c>
      <c r="AF2048" t="s">
        <v>1030</v>
      </c>
      <c r="AG2048">
        <v>31</v>
      </c>
      <c r="AH2048" t="s">
        <v>264</v>
      </c>
      <c r="AI2048">
        <v>1</v>
      </c>
      <c r="AJ2048" t="s">
        <v>273</v>
      </c>
      <c r="AK2048">
        <v>5</v>
      </c>
      <c r="AL2048" t="s">
        <v>1031</v>
      </c>
      <c r="AM2048">
        <v>2</v>
      </c>
      <c r="AN2048" t="s">
        <v>275</v>
      </c>
      <c r="AO2048">
        <v>2</v>
      </c>
      <c r="AP2048" t="s">
        <v>959</v>
      </c>
    </row>
    <row r="2049" spans="1:42" hidden="1" x14ac:dyDescent="0.25">
      <c r="A2049" s="6">
        <v>35916</v>
      </c>
      <c r="B2049" t="s">
        <v>544</v>
      </c>
      <c r="C2049">
        <v>68</v>
      </c>
      <c r="D2049">
        <v>1</v>
      </c>
      <c r="E2049">
        <v>1</v>
      </c>
      <c r="F2049">
        <v>687.5</v>
      </c>
      <c r="G2049">
        <v>0</v>
      </c>
      <c r="H2049">
        <v>55</v>
      </c>
      <c r="I2049" t="s">
        <v>544</v>
      </c>
      <c r="J2049" t="s">
        <v>545</v>
      </c>
      <c r="K2049" t="s">
        <v>546</v>
      </c>
      <c r="L2049" t="s">
        <v>205</v>
      </c>
      <c r="M2049">
        <v>1</v>
      </c>
      <c r="N2049" t="s">
        <v>65</v>
      </c>
      <c r="O2049">
        <v>1</v>
      </c>
      <c r="P2049" t="s">
        <v>174</v>
      </c>
      <c r="Q2049">
        <v>68</v>
      </c>
      <c r="R2049" t="s">
        <v>385</v>
      </c>
      <c r="S2049" t="s">
        <v>103</v>
      </c>
      <c r="T2049">
        <v>68</v>
      </c>
      <c r="U2049" t="s">
        <v>385</v>
      </c>
      <c r="V2049" t="s">
        <v>104</v>
      </c>
      <c r="W2049" t="s">
        <v>1696</v>
      </c>
      <c r="X2049" t="s">
        <v>1697</v>
      </c>
      <c r="Y2049" t="s">
        <v>1509</v>
      </c>
      <c r="Z2049" t="s">
        <v>1511</v>
      </c>
      <c r="AA2049" t="s">
        <v>1646</v>
      </c>
      <c r="AB2049" t="s">
        <v>1648</v>
      </c>
      <c r="AC2049" t="s">
        <v>1696</v>
      </c>
      <c r="AD2049" t="s">
        <v>1698</v>
      </c>
      <c r="AE2049">
        <v>121</v>
      </c>
      <c r="AF2049" t="s">
        <v>1030</v>
      </c>
      <c r="AG2049">
        <v>31</v>
      </c>
      <c r="AH2049" t="s">
        <v>264</v>
      </c>
      <c r="AI2049">
        <v>1</v>
      </c>
      <c r="AJ2049" t="s">
        <v>273</v>
      </c>
      <c r="AK2049">
        <v>5</v>
      </c>
      <c r="AL2049" t="s">
        <v>1031</v>
      </c>
      <c r="AM2049">
        <v>2</v>
      </c>
      <c r="AN2049" t="s">
        <v>275</v>
      </c>
      <c r="AO2049">
        <v>2</v>
      </c>
      <c r="AP2049" t="s">
        <v>959</v>
      </c>
    </row>
    <row r="2050" spans="1:42" hidden="1" x14ac:dyDescent="0.25">
      <c r="A2050" s="6">
        <v>35916</v>
      </c>
      <c r="B2050" t="s">
        <v>259</v>
      </c>
      <c r="C2050">
        <v>16</v>
      </c>
      <c r="D2050">
        <v>7</v>
      </c>
      <c r="E2050">
        <v>2</v>
      </c>
      <c r="F2050">
        <v>52.35</v>
      </c>
      <c r="G2050">
        <v>0</v>
      </c>
      <c r="H2050">
        <v>3</v>
      </c>
      <c r="I2050" t="s">
        <v>259</v>
      </c>
      <c r="J2050" t="s">
        <v>260</v>
      </c>
      <c r="K2050" t="s">
        <v>261</v>
      </c>
      <c r="L2050" t="s">
        <v>205</v>
      </c>
      <c r="M2050">
        <v>2</v>
      </c>
      <c r="N2050" t="s">
        <v>80</v>
      </c>
      <c r="O2050">
        <v>7</v>
      </c>
      <c r="P2050" t="s">
        <v>390</v>
      </c>
      <c r="Q2050">
        <v>16</v>
      </c>
      <c r="R2050" t="s">
        <v>145</v>
      </c>
      <c r="S2050" t="s">
        <v>103</v>
      </c>
      <c r="T2050">
        <v>16</v>
      </c>
      <c r="U2050" t="s">
        <v>145</v>
      </c>
      <c r="V2050" t="s">
        <v>146</v>
      </c>
      <c r="W2050" t="s">
        <v>1696</v>
      </c>
      <c r="X2050" t="s">
        <v>1697</v>
      </c>
      <c r="Y2050" t="s">
        <v>1509</v>
      </c>
      <c r="Z2050" t="s">
        <v>1511</v>
      </c>
      <c r="AA2050" t="s">
        <v>1646</v>
      </c>
      <c r="AB2050" t="s">
        <v>1648</v>
      </c>
      <c r="AC2050" t="s">
        <v>1696</v>
      </c>
      <c r="AD2050" t="s">
        <v>1698</v>
      </c>
      <c r="AE2050">
        <v>121</v>
      </c>
      <c r="AF2050" t="s">
        <v>1030</v>
      </c>
      <c r="AG2050">
        <v>31</v>
      </c>
      <c r="AH2050" t="s">
        <v>264</v>
      </c>
      <c r="AI2050">
        <v>1</v>
      </c>
      <c r="AJ2050" t="s">
        <v>273</v>
      </c>
      <c r="AK2050">
        <v>5</v>
      </c>
      <c r="AL2050" t="s">
        <v>1031</v>
      </c>
      <c r="AM2050">
        <v>2</v>
      </c>
      <c r="AN2050" t="s">
        <v>275</v>
      </c>
      <c r="AO2050">
        <v>2</v>
      </c>
      <c r="AP2050" t="s">
        <v>959</v>
      </c>
    </row>
    <row r="2051" spans="1:42" hidden="1" x14ac:dyDescent="0.25">
      <c r="A2051" s="6">
        <v>35916</v>
      </c>
      <c r="B2051" t="s">
        <v>259</v>
      </c>
      <c r="C2051">
        <v>19</v>
      </c>
      <c r="D2051">
        <v>7</v>
      </c>
      <c r="E2051">
        <v>2</v>
      </c>
      <c r="F2051">
        <v>386.4</v>
      </c>
      <c r="G2051">
        <v>0</v>
      </c>
      <c r="H2051">
        <v>42</v>
      </c>
      <c r="I2051" t="s">
        <v>259</v>
      </c>
      <c r="J2051" t="s">
        <v>260</v>
      </c>
      <c r="K2051" t="s">
        <v>261</v>
      </c>
      <c r="L2051" t="s">
        <v>205</v>
      </c>
      <c r="M2051">
        <v>2</v>
      </c>
      <c r="N2051" t="s">
        <v>80</v>
      </c>
      <c r="O2051">
        <v>7</v>
      </c>
      <c r="P2051" t="s">
        <v>390</v>
      </c>
      <c r="Q2051">
        <v>19</v>
      </c>
      <c r="R2051" t="s">
        <v>336</v>
      </c>
      <c r="S2051" t="s">
        <v>103</v>
      </c>
      <c r="T2051">
        <v>19</v>
      </c>
      <c r="U2051" t="s">
        <v>336</v>
      </c>
      <c r="V2051" t="s">
        <v>104</v>
      </c>
      <c r="W2051" t="s">
        <v>1696</v>
      </c>
      <c r="X2051" t="s">
        <v>1697</v>
      </c>
      <c r="Y2051" t="s">
        <v>1509</v>
      </c>
      <c r="Z2051" t="s">
        <v>1511</v>
      </c>
      <c r="AA2051" t="s">
        <v>1646</v>
      </c>
      <c r="AB2051" t="s">
        <v>1648</v>
      </c>
      <c r="AC2051" t="s">
        <v>1696</v>
      </c>
      <c r="AD2051" t="s">
        <v>1698</v>
      </c>
      <c r="AE2051">
        <v>121</v>
      </c>
      <c r="AF2051" t="s">
        <v>1030</v>
      </c>
      <c r="AG2051">
        <v>31</v>
      </c>
      <c r="AH2051" t="s">
        <v>264</v>
      </c>
      <c r="AI2051">
        <v>1</v>
      </c>
      <c r="AJ2051" t="s">
        <v>273</v>
      </c>
      <c r="AK2051">
        <v>5</v>
      </c>
      <c r="AL2051" t="s">
        <v>1031</v>
      </c>
      <c r="AM2051">
        <v>2</v>
      </c>
      <c r="AN2051" t="s">
        <v>275</v>
      </c>
      <c r="AO2051">
        <v>2</v>
      </c>
      <c r="AP2051" t="s">
        <v>959</v>
      </c>
    </row>
    <row r="2052" spans="1:42" x14ac:dyDescent="0.25">
      <c r="A2052" s="6">
        <v>35916</v>
      </c>
      <c r="B2052" t="s">
        <v>259</v>
      </c>
      <c r="C2052">
        <v>34</v>
      </c>
      <c r="D2052">
        <v>7</v>
      </c>
      <c r="E2052">
        <v>2</v>
      </c>
      <c r="F2052">
        <v>490</v>
      </c>
      <c r="G2052">
        <v>0</v>
      </c>
      <c r="H2052">
        <v>35</v>
      </c>
      <c r="I2052" t="s">
        <v>259</v>
      </c>
      <c r="J2052" t="s">
        <v>260</v>
      </c>
      <c r="K2052" t="s">
        <v>261</v>
      </c>
      <c r="L2052" t="s">
        <v>205</v>
      </c>
      <c r="M2052">
        <v>2</v>
      </c>
      <c r="N2052" t="s">
        <v>80</v>
      </c>
      <c r="O2052">
        <v>7</v>
      </c>
      <c r="P2052" t="s">
        <v>390</v>
      </c>
      <c r="Q2052">
        <v>34</v>
      </c>
      <c r="R2052" t="s">
        <v>375</v>
      </c>
      <c r="S2052" t="s">
        <v>118</v>
      </c>
      <c r="T2052">
        <v>34</v>
      </c>
      <c r="U2052" t="s">
        <v>375</v>
      </c>
      <c r="V2052" t="s">
        <v>195</v>
      </c>
      <c r="W2052" t="s">
        <v>1696</v>
      </c>
      <c r="X2052" t="s">
        <v>1697</v>
      </c>
      <c r="Y2052" t="s">
        <v>1509</v>
      </c>
      <c r="Z2052" t="s">
        <v>1511</v>
      </c>
      <c r="AA2052" t="s">
        <v>1646</v>
      </c>
      <c r="AB2052" t="s">
        <v>1648</v>
      </c>
      <c r="AC2052" t="s">
        <v>1696</v>
      </c>
      <c r="AD2052" t="s">
        <v>1698</v>
      </c>
      <c r="AE2052">
        <v>121</v>
      </c>
      <c r="AF2052" t="s">
        <v>1030</v>
      </c>
      <c r="AG2052">
        <v>31</v>
      </c>
      <c r="AH2052" t="s">
        <v>264</v>
      </c>
      <c r="AI2052">
        <v>1</v>
      </c>
      <c r="AJ2052" t="s">
        <v>273</v>
      </c>
      <c r="AK2052">
        <v>5</v>
      </c>
      <c r="AL2052" t="s">
        <v>1031</v>
      </c>
      <c r="AM2052">
        <v>2</v>
      </c>
      <c r="AN2052" t="s">
        <v>275</v>
      </c>
      <c r="AO2052">
        <v>2</v>
      </c>
      <c r="AP2052" t="s">
        <v>959</v>
      </c>
    </row>
    <row r="2053" spans="1:42" hidden="1" x14ac:dyDescent="0.25">
      <c r="A2053" s="6">
        <v>35919</v>
      </c>
      <c r="B2053" t="s">
        <v>304</v>
      </c>
      <c r="C2053">
        <v>39</v>
      </c>
      <c r="D2053">
        <v>1</v>
      </c>
      <c r="E2053">
        <v>2</v>
      </c>
      <c r="F2053">
        <v>360</v>
      </c>
      <c r="G2053">
        <v>0</v>
      </c>
      <c r="H2053">
        <v>20</v>
      </c>
      <c r="I2053" t="s">
        <v>304</v>
      </c>
      <c r="J2053" t="s">
        <v>182</v>
      </c>
      <c r="L2053" t="s">
        <v>183</v>
      </c>
      <c r="M2053">
        <v>2</v>
      </c>
      <c r="N2053" t="s">
        <v>80</v>
      </c>
      <c r="O2053">
        <v>1</v>
      </c>
      <c r="P2053" t="s">
        <v>174</v>
      </c>
      <c r="Q2053">
        <v>39</v>
      </c>
      <c r="R2053" t="s">
        <v>117</v>
      </c>
      <c r="S2053" t="s">
        <v>118</v>
      </c>
      <c r="T2053">
        <v>39</v>
      </c>
      <c r="U2053" t="s">
        <v>117</v>
      </c>
      <c r="V2053" t="s">
        <v>119</v>
      </c>
      <c r="W2053" t="s">
        <v>1699</v>
      </c>
      <c r="X2053" t="s">
        <v>1700</v>
      </c>
      <c r="Y2053" t="s">
        <v>1509</v>
      </c>
      <c r="Z2053" t="s">
        <v>1511</v>
      </c>
      <c r="AA2053" t="s">
        <v>1646</v>
      </c>
      <c r="AB2053" t="s">
        <v>1648</v>
      </c>
      <c r="AC2053" t="s">
        <v>1696</v>
      </c>
      <c r="AD2053" t="s">
        <v>1698</v>
      </c>
      <c r="AE2053">
        <v>124</v>
      </c>
      <c r="AF2053" t="s">
        <v>1701</v>
      </c>
      <c r="AG2053">
        <v>34</v>
      </c>
      <c r="AH2053" t="s">
        <v>860</v>
      </c>
      <c r="AI2053">
        <v>4</v>
      </c>
      <c r="AJ2053" t="s">
        <v>52</v>
      </c>
      <c r="AK2053">
        <v>5</v>
      </c>
      <c r="AL2053" t="s">
        <v>1031</v>
      </c>
      <c r="AM2053">
        <v>2</v>
      </c>
      <c r="AN2053" t="s">
        <v>275</v>
      </c>
      <c r="AO2053">
        <v>2</v>
      </c>
      <c r="AP2053" t="s">
        <v>959</v>
      </c>
    </row>
    <row r="2054" spans="1:42" hidden="1" x14ac:dyDescent="0.25">
      <c r="A2054" s="6">
        <v>35919</v>
      </c>
      <c r="B2054" t="s">
        <v>715</v>
      </c>
      <c r="C2054">
        <v>28</v>
      </c>
      <c r="D2054">
        <v>8</v>
      </c>
      <c r="E2054">
        <v>2</v>
      </c>
      <c r="F2054">
        <v>364.8</v>
      </c>
      <c r="G2054">
        <v>54.72</v>
      </c>
      <c r="H2054">
        <v>8</v>
      </c>
      <c r="I2054" t="s">
        <v>715</v>
      </c>
      <c r="J2054" t="s">
        <v>402</v>
      </c>
      <c r="K2054" t="s">
        <v>153</v>
      </c>
      <c r="L2054" t="s">
        <v>79</v>
      </c>
      <c r="M2054">
        <v>2</v>
      </c>
      <c r="N2054" t="s">
        <v>80</v>
      </c>
      <c r="O2054">
        <v>8</v>
      </c>
      <c r="P2054" t="s">
        <v>206</v>
      </c>
      <c r="Q2054">
        <v>28</v>
      </c>
      <c r="R2054" t="s">
        <v>312</v>
      </c>
      <c r="S2054" t="s">
        <v>68</v>
      </c>
      <c r="T2054">
        <v>28</v>
      </c>
      <c r="U2054" t="s">
        <v>312</v>
      </c>
      <c r="V2054" t="s">
        <v>159</v>
      </c>
      <c r="W2054" t="s">
        <v>1699</v>
      </c>
      <c r="X2054" t="s">
        <v>1700</v>
      </c>
      <c r="Y2054" t="s">
        <v>1509</v>
      </c>
      <c r="Z2054" t="s">
        <v>1511</v>
      </c>
      <c r="AA2054" t="s">
        <v>1646</v>
      </c>
      <c r="AB2054" t="s">
        <v>1648</v>
      </c>
      <c r="AC2054" t="s">
        <v>1696</v>
      </c>
      <c r="AD2054" t="s">
        <v>1698</v>
      </c>
      <c r="AE2054">
        <v>124</v>
      </c>
      <c r="AF2054" t="s">
        <v>1701</v>
      </c>
      <c r="AG2054">
        <v>34</v>
      </c>
      <c r="AH2054" t="s">
        <v>860</v>
      </c>
      <c r="AI2054">
        <v>4</v>
      </c>
      <c r="AJ2054" t="s">
        <v>52</v>
      </c>
      <c r="AK2054">
        <v>5</v>
      </c>
      <c r="AL2054" t="s">
        <v>1031</v>
      </c>
      <c r="AM2054">
        <v>2</v>
      </c>
      <c r="AN2054" t="s">
        <v>275</v>
      </c>
      <c r="AO2054">
        <v>2</v>
      </c>
      <c r="AP2054" t="s">
        <v>959</v>
      </c>
    </row>
    <row r="2055" spans="1:42" hidden="1" x14ac:dyDescent="0.25">
      <c r="A2055" s="6">
        <v>35919</v>
      </c>
      <c r="B2055" t="s">
        <v>715</v>
      </c>
      <c r="C2055">
        <v>43</v>
      </c>
      <c r="D2055">
        <v>8</v>
      </c>
      <c r="E2055">
        <v>2</v>
      </c>
      <c r="F2055">
        <v>1656</v>
      </c>
      <c r="G2055">
        <v>248.4</v>
      </c>
      <c r="H2055">
        <v>36</v>
      </c>
      <c r="I2055" t="s">
        <v>715</v>
      </c>
      <c r="J2055" t="s">
        <v>402</v>
      </c>
      <c r="K2055" t="s">
        <v>153</v>
      </c>
      <c r="L2055" t="s">
        <v>79</v>
      </c>
      <c r="M2055">
        <v>2</v>
      </c>
      <c r="N2055" t="s">
        <v>80</v>
      </c>
      <c r="O2055">
        <v>8</v>
      </c>
      <c r="P2055" t="s">
        <v>206</v>
      </c>
      <c r="Q2055">
        <v>43</v>
      </c>
      <c r="R2055" t="s">
        <v>276</v>
      </c>
      <c r="S2055" t="s">
        <v>118</v>
      </c>
      <c r="T2055">
        <v>43</v>
      </c>
      <c r="U2055" t="s">
        <v>276</v>
      </c>
      <c r="V2055" t="s">
        <v>58</v>
      </c>
      <c r="W2055" t="s">
        <v>1699</v>
      </c>
      <c r="X2055" t="s">
        <v>1700</v>
      </c>
      <c r="Y2055" t="s">
        <v>1509</v>
      </c>
      <c r="Z2055" t="s">
        <v>1511</v>
      </c>
      <c r="AA2055" t="s">
        <v>1646</v>
      </c>
      <c r="AB2055" t="s">
        <v>1648</v>
      </c>
      <c r="AC2055" t="s">
        <v>1696</v>
      </c>
      <c r="AD2055" t="s">
        <v>1698</v>
      </c>
      <c r="AE2055">
        <v>124</v>
      </c>
      <c r="AF2055" t="s">
        <v>1701</v>
      </c>
      <c r="AG2055">
        <v>34</v>
      </c>
      <c r="AH2055" t="s">
        <v>860</v>
      </c>
      <c r="AI2055">
        <v>4</v>
      </c>
      <c r="AJ2055" t="s">
        <v>52</v>
      </c>
      <c r="AK2055">
        <v>5</v>
      </c>
      <c r="AL2055" t="s">
        <v>1031</v>
      </c>
      <c r="AM2055">
        <v>2</v>
      </c>
      <c r="AN2055" t="s">
        <v>275</v>
      </c>
      <c r="AO2055">
        <v>2</v>
      </c>
      <c r="AP2055" t="s">
        <v>959</v>
      </c>
    </row>
    <row r="2056" spans="1:42" hidden="1" x14ac:dyDescent="0.25">
      <c r="A2056" s="6">
        <v>35919</v>
      </c>
      <c r="B2056" t="s">
        <v>715</v>
      </c>
      <c r="C2056">
        <v>77</v>
      </c>
      <c r="D2056">
        <v>8</v>
      </c>
      <c r="E2056">
        <v>2</v>
      </c>
      <c r="F2056">
        <v>364</v>
      </c>
      <c r="G2056">
        <v>54.6</v>
      </c>
      <c r="H2056">
        <v>28</v>
      </c>
      <c r="I2056" t="s">
        <v>715</v>
      </c>
      <c r="J2056" t="s">
        <v>402</v>
      </c>
      <c r="K2056" t="s">
        <v>153</v>
      </c>
      <c r="L2056" t="s">
        <v>79</v>
      </c>
      <c r="M2056">
        <v>2</v>
      </c>
      <c r="N2056" t="s">
        <v>80</v>
      </c>
      <c r="O2056">
        <v>8</v>
      </c>
      <c r="P2056" t="s">
        <v>206</v>
      </c>
      <c r="Q2056">
        <v>77</v>
      </c>
      <c r="R2056" t="s">
        <v>158</v>
      </c>
      <c r="S2056" t="s">
        <v>89</v>
      </c>
      <c r="T2056">
        <v>77</v>
      </c>
      <c r="U2056" t="s">
        <v>158</v>
      </c>
      <c r="V2056" t="s">
        <v>159</v>
      </c>
      <c r="W2056" t="s">
        <v>1699</v>
      </c>
      <c r="X2056" t="s">
        <v>1700</v>
      </c>
      <c r="Y2056" t="s">
        <v>1509</v>
      </c>
      <c r="Z2056" t="s">
        <v>1511</v>
      </c>
      <c r="AA2056" t="s">
        <v>1646</v>
      </c>
      <c r="AB2056" t="s">
        <v>1648</v>
      </c>
      <c r="AC2056" t="s">
        <v>1696</v>
      </c>
      <c r="AD2056" t="s">
        <v>1698</v>
      </c>
      <c r="AE2056">
        <v>124</v>
      </c>
      <c r="AF2056" t="s">
        <v>1701</v>
      </c>
      <c r="AG2056">
        <v>34</v>
      </c>
      <c r="AH2056" t="s">
        <v>860</v>
      </c>
      <c r="AI2056">
        <v>4</v>
      </c>
      <c r="AJ2056" t="s">
        <v>52</v>
      </c>
      <c r="AK2056">
        <v>5</v>
      </c>
      <c r="AL2056" t="s">
        <v>1031</v>
      </c>
      <c r="AM2056">
        <v>2</v>
      </c>
      <c r="AN2056" t="s">
        <v>275</v>
      </c>
      <c r="AO2056">
        <v>2</v>
      </c>
      <c r="AP2056" t="s">
        <v>959</v>
      </c>
    </row>
    <row r="2057" spans="1:42" hidden="1" x14ac:dyDescent="0.25">
      <c r="A2057" s="6">
        <v>35919</v>
      </c>
      <c r="B2057" t="s">
        <v>685</v>
      </c>
      <c r="C2057">
        <v>41</v>
      </c>
      <c r="D2057">
        <v>1</v>
      </c>
      <c r="E2057">
        <v>2</v>
      </c>
      <c r="F2057">
        <v>86.85</v>
      </c>
      <c r="G2057">
        <v>0</v>
      </c>
      <c r="H2057">
        <v>9</v>
      </c>
      <c r="I2057" t="s">
        <v>685</v>
      </c>
      <c r="J2057" t="s">
        <v>686</v>
      </c>
      <c r="L2057" t="s">
        <v>64</v>
      </c>
      <c r="M2057">
        <v>2</v>
      </c>
      <c r="N2057" t="s">
        <v>80</v>
      </c>
      <c r="O2057">
        <v>1</v>
      </c>
      <c r="P2057" t="s">
        <v>174</v>
      </c>
      <c r="Q2057">
        <v>41</v>
      </c>
      <c r="R2057" t="s">
        <v>82</v>
      </c>
      <c r="S2057" t="s">
        <v>83</v>
      </c>
      <c r="T2057">
        <v>41</v>
      </c>
      <c r="U2057" t="s">
        <v>82</v>
      </c>
      <c r="V2057" t="s">
        <v>84</v>
      </c>
      <c r="W2057" t="s">
        <v>1699</v>
      </c>
      <c r="X2057" t="s">
        <v>1700</v>
      </c>
      <c r="Y2057" t="s">
        <v>1509</v>
      </c>
      <c r="Z2057" t="s">
        <v>1511</v>
      </c>
      <c r="AA2057" t="s">
        <v>1646</v>
      </c>
      <c r="AB2057" t="s">
        <v>1648</v>
      </c>
      <c r="AC2057" t="s">
        <v>1696</v>
      </c>
      <c r="AD2057" t="s">
        <v>1698</v>
      </c>
      <c r="AE2057">
        <v>124</v>
      </c>
      <c r="AF2057" t="s">
        <v>1701</v>
      </c>
      <c r="AG2057">
        <v>34</v>
      </c>
      <c r="AH2057" t="s">
        <v>860</v>
      </c>
      <c r="AI2057">
        <v>4</v>
      </c>
      <c r="AJ2057" t="s">
        <v>52</v>
      </c>
      <c r="AK2057">
        <v>5</v>
      </c>
      <c r="AL2057" t="s">
        <v>1031</v>
      </c>
      <c r="AM2057">
        <v>2</v>
      </c>
      <c r="AN2057" t="s">
        <v>275</v>
      </c>
      <c r="AO2057">
        <v>2</v>
      </c>
      <c r="AP2057" t="s">
        <v>959</v>
      </c>
    </row>
    <row r="2058" spans="1:42" hidden="1" x14ac:dyDescent="0.25">
      <c r="A2058" s="6">
        <v>35920</v>
      </c>
      <c r="B2058" t="s">
        <v>304</v>
      </c>
      <c r="C2058">
        <v>11</v>
      </c>
      <c r="D2058">
        <v>2</v>
      </c>
      <c r="E2058">
        <v>2</v>
      </c>
      <c r="F2058">
        <v>210</v>
      </c>
      <c r="G2058">
        <v>0</v>
      </c>
      <c r="H2058">
        <v>10</v>
      </c>
      <c r="I2058" t="s">
        <v>304</v>
      </c>
      <c r="J2058" t="s">
        <v>182</v>
      </c>
      <c r="L2058" t="s">
        <v>183</v>
      </c>
      <c r="M2058">
        <v>2</v>
      </c>
      <c r="N2058" t="s">
        <v>80</v>
      </c>
      <c r="O2058">
        <v>2</v>
      </c>
      <c r="P2058" t="s">
        <v>229</v>
      </c>
      <c r="Q2058">
        <v>11</v>
      </c>
      <c r="R2058" t="s">
        <v>42</v>
      </c>
      <c r="S2058" t="s">
        <v>43</v>
      </c>
      <c r="T2058">
        <v>11</v>
      </c>
      <c r="U2058" t="s">
        <v>42</v>
      </c>
      <c r="V2058" t="s">
        <v>44</v>
      </c>
      <c r="W2058" t="s">
        <v>1702</v>
      </c>
      <c r="X2058" t="s">
        <v>1703</v>
      </c>
      <c r="Y2058" t="s">
        <v>1509</v>
      </c>
      <c r="Z2058" t="s">
        <v>1511</v>
      </c>
      <c r="AA2058" t="s">
        <v>1646</v>
      </c>
      <c r="AB2058" t="s">
        <v>1648</v>
      </c>
      <c r="AC2058" t="s">
        <v>1696</v>
      </c>
      <c r="AD2058" t="s">
        <v>1698</v>
      </c>
      <c r="AE2058">
        <v>125</v>
      </c>
      <c r="AF2058" t="s">
        <v>1037</v>
      </c>
      <c r="AG2058">
        <v>35</v>
      </c>
      <c r="AH2058" t="s">
        <v>627</v>
      </c>
      <c r="AI2058">
        <v>5</v>
      </c>
      <c r="AJ2058" t="s">
        <v>72</v>
      </c>
      <c r="AK2058">
        <v>5</v>
      </c>
      <c r="AL2058" t="s">
        <v>1031</v>
      </c>
      <c r="AM2058">
        <v>2</v>
      </c>
      <c r="AN2058" t="s">
        <v>275</v>
      </c>
      <c r="AO2058">
        <v>2</v>
      </c>
      <c r="AP2058" t="s">
        <v>959</v>
      </c>
    </row>
    <row r="2059" spans="1:42" hidden="1" x14ac:dyDescent="0.25">
      <c r="A2059" s="6">
        <v>35920</v>
      </c>
      <c r="B2059" t="s">
        <v>304</v>
      </c>
      <c r="C2059">
        <v>24</v>
      </c>
      <c r="D2059">
        <v>2</v>
      </c>
      <c r="E2059">
        <v>2</v>
      </c>
      <c r="F2059">
        <v>90</v>
      </c>
      <c r="G2059">
        <v>0</v>
      </c>
      <c r="H2059">
        <v>20</v>
      </c>
      <c r="I2059" t="s">
        <v>304</v>
      </c>
      <c r="J2059" t="s">
        <v>182</v>
      </c>
      <c r="L2059" t="s">
        <v>183</v>
      </c>
      <c r="M2059">
        <v>2</v>
      </c>
      <c r="N2059" t="s">
        <v>80</v>
      </c>
      <c r="O2059">
        <v>2</v>
      </c>
      <c r="P2059" t="s">
        <v>229</v>
      </c>
      <c r="Q2059">
        <v>24</v>
      </c>
      <c r="R2059" t="s">
        <v>126</v>
      </c>
      <c r="S2059" t="s">
        <v>118</v>
      </c>
      <c r="T2059">
        <v>24</v>
      </c>
      <c r="U2059" t="s">
        <v>126</v>
      </c>
      <c r="V2059" t="s">
        <v>127</v>
      </c>
      <c r="W2059" t="s">
        <v>1702</v>
      </c>
      <c r="X2059" t="s">
        <v>1703</v>
      </c>
      <c r="Y2059" t="s">
        <v>1509</v>
      </c>
      <c r="Z2059" t="s">
        <v>1511</v>
      </c>
      <c r="AA2059" t="s">
        <v>1646</v>
      </c>
      <c r="AB2059" t="s">
        <v>1648</v>
      </c>
      <c r="AC2059" t="s">
        <v>1696</v>
      </c>
      <c r="AD2059" t="s">
        <v>1698</v>
      </c>
      <c r="AE2059">
        <v>125</v>
      </c>
      <c r="AF2059" t="s">
        <v>1037</v>
      </c>
      <c r="AG2059">
        <v>35</v>
      </c>
      <c r="AH2059" t="s">
        <v>627</v>
      </c>
      <c r="AI2059">
        <v>5</v>
      </c>
      <c r="AJ2059" t="s">
        <v>72</v>
      </c>
      <c r="AK2059">
        <v>5</v>
      </c>
      <c r="AL2059" t="s">
        <v>1031</v>
      </c>
      <c r="AM2059">
        <v>2</v>
      </c>
      <c r="AN2059" t="s">
        <v>275</v>
      </c>
      <c r="AO2059">
        <v>2</v>
      </c>
      <c r="AP2059" t="s">
        <v>959</v>
      </c>
    </row>
    <row r="2060" spans="1:42" hidden="1" x14ac:dyDescent="0.25">
      <c r="A2060" s="6">
        <v>35920</v>
      </c>
      <c r="B2060" t="s">
        <v>347</v>
      </c>
      <c r="C2060">
        <v>7</v>
      </c>
      <c r="D2060">
        <v>1</v>
      </c>
      <c r="E2060">
        <v>1</v>
      </c>
      <c r="F2060">
        <v>450</v>
      </c>
      <c r="G2060">
        <v>22.5</v>
      </c>
      <c r="H2060">
        <v>15</v>
      </c>
      <c r="I2060" t="s">
        <v>347</v>
      </c>
      <c r="J2060" t="s">
        <v>348</v>
      </c>
      <c r="K2060" t="s">
        <v>349</v>
      </c>
      <c r="L2060" t="s">
        <v>164</v>
      </c>
      <c r="M2060">
        <v>1</v>
      </c>
      <c r="N2060" t="s">
        <v>65</v>
      </c>
      <c r="O2060">
        <v>1</v>
      </c>
      <c r="P2060" t="s">
        <v>174</v>
      </c>
      <c r="Q2060">
        <v>7</v>
      </c>
      <c r="R2060" t="s">
        <v>210</v>
      </c>
      <c r="S2060" t="s">
        <v>68</v>
      </c>
      <c r="T2060">
        <v>7</v>
      </c>
      <c r="U2060" t="s">
        <v>210</v>
      </c>
      <c r="V2060" t="s">
        <v>211</v>
      </c>
      <c r="W2060" t="s">
        <v>1702</v>
      </c>
      <c r="X2060" t="s">
        <v>1703</v>
      </c>
      <c r="Y2060" t="s">
        <v>1509</v>
      </c>
      <c r="Z2060" t="s">
        <v>1511</v>
      </c>
      <c r="AA2060" t="s">
        <v>1646</v>
      </c>
      <c r="AB2060" t="s">
        <v>1648</v>
      </c>
      <c r="AC2060" t="s">
        <v>1696</v>
      </c>
      <c r="AD2060" t="s">
        <v>1698</v>
      </c>
      <c r="AE2060">
        <v>125</v>
      </c>
      <c r="AF2060" t="s">
        <v>1037</v>
      </c>
      <c r="AG2060">
        <v>35</v>
      </c>
      <c r="AH2060" t="s">
        <v>627</v>
      </c>
      <c r="AI2060">
        <v>5</v>
      </c>
      <c r="AJ2060" t="s">
        <v>72</v>
      </c>
      <c r="AK2060">
        <v>5</v>
      </c>
      <c r="AL2060" t="s">
        <v>1031</v>
      </c>
      <c r="AM2060">
        <v>2</v>
      </c>
      <c r="AN2060" t="s">
        <v>275</v>
      </c>
      <c r="AO2060">
        <v>2</v>
      </c>
      <c r="AP2060" t="s">
        <v>959</v>
      </c>
    </row>
    <row r="2061" spans="1:42" hidden="1" x14ac:dyDescent="0.25">
      <c r="A2061" s="6">
        <v>35920</v>
      </c>
      <c r="B2061" t="s">
        <v>347</v>
      </c>
      <c r="C2061">
        <v>13</v>
      </c>
      <c r="D2061">
        <v>1</v>
      </c>
      <c r="E2061">
        <v>1</v>
      </c>
      <c r="F2061">
        <v>60</v>
      </c>
      <c r="G2061">
        <v>3</v>
      </c>
      <c r="H2061">
        <v>10</v>
      </c>
      <c r="I2061" t="s">
        <v>347</v>
      </c>
      <c r="J2061" t="s">
        <v>348</v>
      </c>
      <c r="K2061" t="s">
        <v>349</v>
      </c>
      <c r="L2061" t="s">
        <v>164</v>
      </c>
      <c r="M2061">
        <v>1</v>
      </c>
      <c r="N2061" t="s">
        <v>65</v>
      </c>
      <c r="O2061">
        <v>1</v>
      </c>
      <c r="P2061" t="s">
        <v>174</v>
      </c>
      <c r="Q2061">
        <v>13</v>
      </c>
      <c r="R2061" t="s">
        <v>308</v>
      </c>
      <c r="S2061" t="s">
        <v>83</v>
      </c>
      <c r="T2061">
        <v>13</v>
      </c>
      <c r="U2061" t="s">
        <v>308</v>
      </c>
      <c r="V2061" t="s">
        <v>69</v>
      </c>
      <c r="W2061" t="s">
        <v>1702</v>
      </c>
      <c r="X2061" t="s">
        <v>1703</v>
      </c>
      <c r="Y2061" t="s">
        <v>1509</v>
      </c>
      <c r="Z2061" t="s">
        <v>1511</v>
      </c>
      <c r="AA2061" t="s">
        <v>1646</v>
      </c>
      <c r="AB2061" t="s">
        <v>1648</v>
      </c>
      <c r="AC2061" t="s">
        <v>1696</v>
      </c>
      <c r="AD2061" t="s">
        <v>1698</v>
      </c>
      <c r="AE2061">
        <v>125</v>
      </c>
      <c r="AF2061" t="s">
        <v>1037</v>
      </c>
      <c r="AG2061">
        <v>35</v>
      </c>
      <c r="AH2061" t="s">
        <v>627</v>
      </c>
      <c r="AI2061">
        <v>5</v>
      </c>
      <c r="AJ2061" t="s">
        <v>72</v>
      </c>
      <c r="AK2061">
        <v>5</v>
      </c>
      <c r="AL2061" t="s">
        <v>1031</v>
      </c>
      <c r="AM2061">
        <v>2</v>
      </c>
      <c r="AN2061" t="s">
        <v>275</v>
      </c>
      <c r="AO2061">
        <v>2</v>
      </c>
      <c r="AP2061" t="s">
        <v>959</v>
      </c>
    </row>
    <row r="2062" spans="1:42" hidden="1" x14ac:dyDescent="0.25">
      <c r="A2062" s="6">
        <v>35920</v>
      </c>
      <c r="B2062" t="s">
        <v>326</v>
      </c>
      <c r="C2062">
        <v>1</v>
      </c>
      <c r="D2062">
        <v>2</v>
      </c>
      <c r="E2062">
        <v>1</v>
      </c>
      <c r="F2062">
        <v>720</v>
      </c>
      <c r="G2062">
        <v>108</v>
      </c>
      <c r="H2062">
        <v>40</v>
      </c>
      <c r="I2062" t="s">
        <v>326</v>
      </c>
      <c r="J2062" t="s">
        <v>327</v>
      </c>
      <c r="L2062" t="s">
        <v>64</v>
      </c>
      <c r="M2062">
        <v>1</v>
      </c>
      <c r="N2062" t="s">
        <v>65</v>
      </c>
      <c r="O2062">
        <v>2</v>
      </c>
      <c r="P2062" t="s">
        <v>229</v>
      </c>
      <c r="Q2062">
        <v>1</v>
      </c>
      <c r="R2062" t="s">
        <v>360</v>
      </c>
      <c r="S2062" t="s">
        <v>118</v>
      </c>
      <c r="T2062">
        <v>1</v>
      </c>
      <c r="U2062" t="s">
        <v>360</v>
      </c>
      <c r="V2062" t="s">
        <v>141</v>
      </c>
      <c r="W2062" t="s">
        <v>1702</v>
      </c>
      <c r="X2062" t="s">
        <v>1703</v>
      </c>
      <c r="Y2062" t="s">
        <v>1509</v>
      </c>
      <c r="Z2062" t="s">
        <v>1511</v>
      </c>
      <c r="AA2062" t="s">
        <v>1646</v>
      </c>
      <c r="AB2062" t="s">
        <v>1648</v>
      </c>
      <c r="AC2062" t="s">
        <v>1696</v>
      </c>
      <c r="AD2062" t="s">
        <v>1698</v>
      </c>
      <c r="AE2062">
        <v>125</v>
      </c>
      <c r="AF2062" t="s">
        <v>1037</v>
      </c>
      <c r="AG2062">
        <v>35</v>
      </c>
      <c r="AH2062" t="s">
        <v>627</v>
      </c>
      <c r="AI2062">
        <v>5</v>
      </c>
      <c r="AJ2062" t="s">
        <v>72</v>
      </c>
      <c r="AK2062">
        <v>5</v>
      </c>
      <c r="AL2062" t="s">
        <v>1031</v>
      </c>
      <c r="AM2062">
        <v>2</v>
      </c>
      <c r="AN2062" t="s">
        <v>275</v>
      </c>
      <c r="AO2062">
        <v>2</v>
      </c>
      <c r="AP2062" t="s">
        <v>959</v>
      </c>
    </row>
    <row r="2063" spans="1:42" hidden="1" x14ac:dyDescent="0.25">
      <c r="A2063" s="6">
        <v>35920</v>
      </c>
      <c r="B2063" t="s">
        <v>326</v>
      </c>
      <c r="C2063">
        <v>2</v>
      </c>
      <c r="D2063">
        <v>2</v>
      </c>
      <c r="E2063">
        <v>1</v>
      </c>
      <c r="F2063">
        <v>380</v>
      </c>
      <c r="G2063">
        <v>57</v>
      </c>
      <c r="H2063">
        <v>20</v>
      </c>
      <c r="I2063" t="s">
        <v>326</v>
      </c>
      <c r="J2063" t="s">
        <v>327</v>
      </c>
      <c r="L2063" t="s">
        <v>64</v>
      </c>
      <c r="M2063">
        <v>1</v>
      </c>
      <c r="N2063" t="s">
        <v>65</v>
      </c>
      <c r="O2063">
        <v>2</v>
      </c>
      <c r="P2063" t="s">
        <v>229</v>
      </c>
      <c r="Q2063">
        <v>2</v>
      </c>
      <c r="R2063" t="s">
        <v>140</v>
      </c>
      <c r="S2063" t="s">
        <v>118</v>
      </c>
      <c r="T2063">
        <v>2</v>
      </c>
      <c r="U2063" t="s">
        <v>140</v>
      </c>
      <c r="V2063" t="s">
        <v>141</v>
      </c>
      <c r="W2063" t="s">
        <v>1702</v>
      </c>
      <c r="X2063" t="s">
        <v>1703</v>
      </c>
      <c r="Y2063" t="s">
        <v>1509</v>
      </c>
      <c r="Z2063" t="s">
        <v>1511</v>
      </c>
      <c r="AA2063" t="s">
        <v>1646</v>
      </c>
      <c r="AB2063" t="s">
        <v>1648</v>
      </c>
      <c r="AC2063" t="s">
        <v>1696</v>
      </c>
      <c r="AD2063" t="s">
        <v>1698</v>
      </c>
      <c r="AE2063">
        <v>125</v>
      </c>
      <c r="AF2063" t="s">
        <v>1037</v>
      </c>
      <c r="AG2063">
        <v>35</v>
      </c>
      <c r="AH2063" t="s">
        <v>627</v>
      </c>
      <c r="AI2063">
        <v>5</v>
      </c>
      <c r="AJ2063" t="s">
        <v>72</v>
      </c>
      <c r="AK2063">
        <v>5</v>
      </c>
      <c r="AL2063" t="s">
        <v>1031</v>
      </c>
      <c r="AM2063">
        <v>2</v>
      </c>
      <c r="AN2063" t="s">
        <v>275</v>
      </c>
      <c r="AO2063">
        <v>2</v>
      </c>
      <c r="AP2063" t="s">
        <v>959</v>
      </c>
    </row>
    <row r="2064" spans="1:42" hidden="1" x14ac:dyDescent="0.25">
      <c r="A2064" s="6">
        <v>35920</v>
      </c>
      <c r="B2064" t="s">
        <v>326</v>
      </c>
      <c r="C2064">
        <v>16</v>
      </c>
      <c r="D2064">
        <v>2</v>
      </c>
      <c r="E2064">
        <v>1</v>
      </c>
      <c r="F2064">
        <v>523.5</v>
      </c>
      <c r="G2064">
        <v>78.525000000000006</v>
      </c>
      <c r="H2064">
        <v>30</v>
      </c>
      <c r="I2064" t="s">
        <v>326</v>
      </c>
      <c r="J2064" t="s">
        <v>327</v>
      </c>
      <c r="L2064" t="s">
        <v>64</v>
      </c>
      <c r="M2064">
        <v>1</v>
      </c>
      <c r="N2064" t="s">
        <v>65</v>
      </c>
      <c r="O2064">
        <v>2</v>
      </c>
      <c r="P2064" t="s">
        <v>229</v>
      </c>
      <c r="Q2064">
        <v>16</v>
      </c>
      <c r="R2064" t="s">
        <v>145</v>
      </c>
      <c r="S2064" t="s">
        <v>103</v>
      </c>
      <c r="T2064">
        <v>16</v>
      </c>
      <c r="U2064" t="s">
        <v>145</v>
      </c>
      <c r="V2064" t="s">
        <v>146</v>
      </c>
      <c r="W2064" t="s">
        <v>1702</v>
      </c>
      <c r="X2064" t="s">
        <v>1703</v>
      </c>
      <c r="Y2064" t="s">
        <v>1509</v>
      </c>
      <c r="Z2064" t="s">
        <v>1511</v>
      </c>
      <c r="AA2064" t="s">
        <v>1646</v>
      </c>
      <c r="AB2064" t="s">
        <v>1648</v>
      </c>
      <c r="AC2064" t="s">
        <v>1696</v>
      </c>
      <c r="AD2064" t="s">
        <v>1698</v>
      </c>
      <c r="AE2064">
        <v>125</v>
      </c>
      <c r="AF2064" t="s">
        <v>1037</v>
      </c>
      <c r="AG2064">
        <v>35</v>
      </c>
      <c r="AH2064" t="s">
        <v>627</v>
      </c>
      <c r="AI2064">
        <v>5</v>
      </c>
      <c r="AJ2064" t="s">
        <v>72</v>
      </c>
      <c r="AK2064">
        <v>5</v>
      </c>
      <c r="AL2064" t="s">
        <v>1031</v>
      </c>
      <c r="AM2064">
        <v>2</v>
      </c>
      <c r="AN2064" t="s">
        <v>275</v>
      </c>
      <c r="AO2064">
        <v>2</v>
      </c>
      <c r="AP2064" t="s">
        <v>959</v>
      </c>
    </row>
    <row r="2065" spans="1:42" hidden="1" x14ac:dyDescent="0.25">
      <c r="A2065" s="6">
        <v>35920</v>
      </c>
      <c r="B2065" t="s">
        <v>326</v>
      </c>
      <c r="C2065">
        <v>31</v>
      </c>
      <c r="D2065">
        <v>2</v>
      </c>
      <c r="E2065">
        <v>1</v>
      </c>
      <c r="F2065">
        <v>250</v>
      </c>
      <c r="G2065">
        <v>0</v>
      </c>
      <c r="H2065">
        <v>20</v>
      </c>
      <c r="I2065" t="s">
        <v>326</v>
      </c>
      <c r="J2065" t="s">
        <v>327</v>
      </c>
      <c r="L2065" t="s">
        <v>64</v>
      </c>
      <c r="M2065">
        <v>1</v>
      </c>
      <c r="N2065" t="s">
        <v>65</v>
      </c>
      <c r="O2065">
        <v>2</v>
      </c>
      <c r="P2065" t="s">
        <v>229</v>
      </c>
      <c r="Q2065">
        <v>31</v>
      </c>
      <c r="R2065" t="s">
        <v>113</v>
      </c>
      <c r="S2065" t="s">
        <v>43</v>
      </c>
      <c r="T2065">
        <v>31</v>
      </c>
      <c r="U2065" t="s">
        <v>113</v>
      </c>
      <c r="V2065" t="s">
        <v>60</v>
      </c>
      <c r="W2065" t="s">
        <v>1702</v>
      </c>
      <c r="X2065" t="s">
        <v>1703</v>
      </c>
      <c r="Y2065" t="s">
        <v>1509</v>
      </c>
      <c r="Z2065" t="s">
        <v>1511</v>
      </c>
      <c r="AA2065" t="s">
        <v>1646</v>
      </c>
      <c r="AB2065" t="s">
        <v>1648</v>
      </c>
      <c r="AC2065" t="s">
        <v>1696</v>
      </c>
      <c r="AD2065" t="s">
        <v>1698</v>
      </c>
      <c r="AE2065">
        <v>125</v>
      </c>
      <c r="AF2065" t="s">
        <v>1037</v>
      </c>
      <c r="AG2065">
        <v>35</v>
      </c>
      <c r="AH2065" t="s">
        <v>627</v>
      </c>
      <c r="AI2065">
        <v>5</v>
      </c>
      <c r="AJ2065" t="s">
        <v>72</v>
      </c>
      <c r="AK2065">
        <v>5</v>
      </c>
      <c r="AL2065" t="s">
        <v>1031</v>
      </c>
      <c r="AM2065">
        <v>2</v>
      </c>
      <c r="AN2065" t="s">
        <v>275</v>
      </c>
      <c r="AO2065">
        <v>2</v>
      </c>
      <c r="AP2065" t="s">
        <v>959</v>
      </c>
    </row>
    <row r="2066" spans="1:42" hidden="1" x14ac:dyDescent="0.25">
      <c r="A2066" s="6">
        <v>35920</v>
      </c>
      <c r="B2066" t="s">
        <v>171</v>
      </c>
      <c r="C2066">
        <v>2</v>
      </c>
      <c r="D2066">
        <v>4</v>
      </c>
      <c r="E2066">
        <v>2</v>
      </c>
      <c r="F2066">
        <v>152</v>
      </c>
      <c r="G2066">
        <v>0</v>
      </c>
      <c r="H2066">
        <v>8</v>
      </c>
      <c r="I2066" t="s">
        <v>171</v>
      </c>
      <c r="J2066" t="s">
        <v>172</v>
      </c>
      <c r="L2066" t="s">
        <v>173</v>
      </c>
      <c r="M2066">
        <v>2</v>
      </c>
      <c r="N2066" t="s">
        <v>80</v>
      </c>
      <c r="O2066">
        <v>4</v>
      </c>
      <c r="P2066" t="s">
        <v>81</v>
      </c>
      <c r="Q2066">
        <v>2</v>
      </c>
      <c r="R2066" t="s">
        <v>140</v>
      </c>
      <c r="S2066" t="s">
        <v>118</v>
      </c>
      <c r="T2066">
        <v>2</v>
      </c>
      <c r="U2066" t="s">
        <v>140</v>
      </c>
      <c r="V2066" t="s">
        <v>141</v>
      </c>
      <c r="W2066" t="s">
        <v>1702</v>
      </c>
      <c r="X2066" t="s">
        <v>1703</v>
      </c>
      <c r="Y2066" t="s">
        <v>1509</v>
      </c>
      <c r="Z2066" t="s">
        <v>1511</v>
      </c>
      <c r="AA2066" t="s">
        <v>1646</v>
      </c>
      <c r="AB2066" t="s">
        <v>1648</v>
      </c>
      <c r="AC2066" t="s">
        <v>1696</v>
      </c>
      <c r="AD2066" t="s">
        <v>1698</v>
      </c>
      <c r="AE2066">
        <v>125</v>
      </c>
      <c r="AF2066" t="s">
        <v>1037</v>
      </c>
      <c r="AG2066">
        <v>35</v>
      </c>
      <c r="AH2066" t="s">
        <v>627</v>
      </c>
      <c r="AI2066">
        <v>5</v>
      </c>
      <c r="AJ2066" t="s">
        <v>72</v>
      </c>
      <c r="AK2066">
        <v>5</v>
      </c>
      <c r="AL2066" t="s">
        <v>1031</v>
      </c>
      <c r="AM2066">
        <v>2</v>
      </c>
      <c r="AN2066" t="s">
        <v>275</v>
      </c>
      <c r="AO2066">
        <v>2</v>
      </c>
      <c r="AP2066" t="s">
        <v>959</v>
      </c>
    </row>
    <row r="2067" spans="1:42" hidden="1" x14ac:dyDescent="0.25">
      <c r="A2067" s="6">
        <v>35920</v>
      </c>
      <c r="B2067" t="s">
        <v>171</v>
      </c>
      <c r="C2067">
        <v>41</v>
      </c>
      <c r="D2067">
        <v>4</v>
      </c>
      <c r="E2067">
        <v>2</v>
      </c>
      <c r="F2067">
        <v>386</v>
      </c>
      <c r="G2067">
        <v>0</v>
      </c>
      <c r="H2067">
        <v>40</v>
      </c>
      <c r="I2067" t="s">
        <v>171</v>
      </c>
      <c r="J2067" t="s">
        <v>172</v>
      </c>
      <c r="L2067" t="s">
        <v>173</v>
      </c>
      <c r="M2067">
        <v>2</v>
      </c>
      <c r="N2067" t="s">
        <v>80</v>
      </c>
      <c r="O2067">
        <v>4</v>
      </c>
      <c r="P2067" t="s">
        <v>81</v>
      </c>
      <c r="Q2067">
        <v>41</v>
      </c>
      <c r="R2067" t="s">
        <v>82</v>
      </c>
      <c r="S2067" t="s">
        <v>83</v>
      </c>
      <c r="T2067">
        <v>41</v>
      </c>
      <c r="U2067" t="s">
        <v>82</v>
      </c>
      <c r="V2067" t="s">
        <v>84</v>
      </c>
      <c r="W2067" t="s">
        <v>1702</v>
      </c>
      <c r="X2067" t="s">
        <v>1703</v>
      </c>
      <c r="Y2067" t="s">
        <v>1509</v>
      </c>
      <c r="Z2067" t="s">
        <v>1511</v>
      </c>
      <c r="AA2067" t="s">
        <v>1646</v>
      </c>
      <c r="AB2067" t="s">
        <v>1648</v>
      </c>
      <c r="AC2067" t="s">
        <v>1696</v>
      </c>
      <c r="AD2067" t="s">
        <v>1698</v>
      </c>
      <c r="AE2067">
        <v>125</v>
      </c>
      <c r="AF2067" t="s">
        <v>1037</v>
      </c>
      <c r="AG2067">
        <v>35</v>
      </c>
      <c r="AH2067" t="s">
        <v>627</v>
      </c>
      <c r="AI2067">
        <v>5</v>
      </c>
      <c r="AJ2067" t="s">
        <v>72</v>
      </c>
      <c r="AK2067">
        <v>5</v>
      </c>
      <c r="AL2067" t="s">
        <v>1031</v>
      </c>
      <c r="AM2067">
        <v>2</v>
      </c>
      <c r="AN2067" t="s">
        <v>275</v>
      </c>
      <c r="AO2067">
        <v>2</v>
      </c>
      <c r="AP2067" t="s">
        <v>959</v>
      </c>
    </row>
    <row r="2068" spans="1:42" hidden="1" x14ac:dyDescent="0.25">
      <c r="A2068" s="6">
        <v>35920</v>
      </c>
      <c r="B2068" t="s">
        <v>171</v>
      </c>
      <c r="C2068">
        <v>50</v>
      </c>
      <c r="D2068">
        <v>4</v>
      </c>
      <c r="E2068">
        <v>2</v>
      </c>
      <c r="F2068">
        <v>357.5</v>
      </c>
      <c r="G2068">
        <v>0</v>
      </c>
      <c r="H2068">
        <v>22</v>
      </c>
      <c r="I2068" t="s">
        <v>171</v>
      </c>
      <c r="J2068" t="s">
        <v>172</v>
      </c>
      <c r="L2068" t="s">
        <v>173</v>
      </c>
      <c r="M2068">
        <v>2</v>
      </c>
      <c r="N2068" t="s">
        <v>80</v>
      </c>
      <c r="O2068">
        <v>4</v>
      </c>
      <c r="P2068" t="s">
        <v>81</v>
      </c>
      <c r="Q2068">
        <v>50</v>
      </c>
      <c r="R2068" t="s">
        <v>644</v>
      </c>
      <c r="S2068" t="s">
        <v>103</v>
      </c>
      <c r="T2068">
        <v>50</v>
      </c>
      <c r="U2068" t="s">
        <v>644</v>
      </c>
      <c r="V2068" t="s">
        <v>121</v>
      </c>
      <c r="W2068" t="s">
        <v>1702</v>
      </c>
      <c r="X2068" t="s">
        <v>1703</v>
      </c>
      <c r="Y2068" t="s">
        <v>1509</v>
      </c>
      <c r="Z2068" t="s">
        <v>1511</v>
      </c>
      <c r="AA2068" t="s">
        <v>1646</v>
      </c>
      <c r="AB2068" t="s">
        <v>1648</v>
      </c>
      <c r="AC2068" t="s">
        <v>1696</v>
      </c>
      <c r="AD2068" t="s">
        <v>1698</v>
      </c>
      <c r="AE2068">
        <v>125</v>
      </c>
      <c r="AF2068" t="s">
        <v>1037</v>
      </c>
      <c r="AG2068">
        <v>35</v>
      </c>
      <c r="AH2068" t="s">
        <v>627</v>
      </c>
      <c r="AI2068">
        <v>5</v>
      </c>
      <c r="AJ2068" t="s">
        <v>72</v>
      </c>
      <c r="AK2068">
        <v>5</v>
      </c>
      <c r="AL2068" t="s">
        <v>1031</v>
      </c>
      <c r="AM2068">
        <v>2</v>
      </c>
      <c r="AN2068" t="s">
        <v>275</v>
      </c>
      <c r="AO2068">
        <v>2</v>
      </c>
      <c r="AP2068" t="s">
        <v>959</v>
      </c>
    </row>
    <row r="2069" spans="1:42" hidden="1" x14ac:dyDescent="0.25">
      <c r="A2069" s="6">
        <v>35920</v>
      </c>
      <c r="B2069" t="s">
        <v>171</v>
      </c>
      <c r="C2069">
        <v>64</v>
      </c>
      <c r="D2069">
        <v>4</v>
      </c>
      <c r="E2069">
        <v>2</v>
      </c>
      <c r="F2069">
        <v>4322.5</v>
      </c>
      <c r="G2069">
        <v>0</v>
      </c>
      <c r="H2069">
        <v>130</v>
      </c>
      <c r="I2069" t="s">
        <v>171</v>
      </c>
      <c r="J2069" t="s">
        <v>172</v>
      </c>
      <c r="L2069" t="s">
        <v>173</v>
      </c>
      <c r="M2069">
        <v>2</v>
      </c>
      <c r="N2069" t="s">
        <v>80</v>
      </c>
      <c r="O2069">
        <v>4</v>
      </c>
      <c r="P2069" t="s">
        <v>81</v>
      </c>
      <c r="Q2069">
        <v>64</v>
      </c>
      <c r="R2069" t="s">
        <v>395</v>
      </c>
      <c r="S2069" t="s">
        <v>57</v>
      </c>
      <c r="T2069">
        <v>64</v>
      </c>
      <c r="U2069" t="s">
        <v>395</v>
      </c>
      <c r="V2069" t="s">
        <v>159</v>
      </c>
      <c r="W2069" t="s">
        <v>1702</v>
      </c>
      <c r="X2069" t="s">
        <v>1703</v>
      </c>
      <c r="Y2069" t="s">
        <v>1509</v>
      </c>
      <c r="Z2069" t="s">
        <v>1511</v>
      </c>
      <c r="AA2069" t="s">
        <v>1646</v>
      </c>
      <c r="AB2069" t="s">
        <v>1648</v>
      </c>
      <c r="AC2069" t="s">
        <v>1696</v>
      </c>
      <c r="AD2069" t="s">
        <v>1698</v>
      </c>
      <c r="AE2069">
        <v>125</v>
      </c>
      <c r="AF2069" t="s">
        <v>1037</v>
      </c>
      <c r="AG2069">
        <v>35</v>
      </c>
      <c r="AH2069" t="s">
        <v>627</v>
      </c>
      <c r="AI2069">
        <v>5</v>
      </c>
      <c r="AJ2069" t="s">
        <v>72</v>
      </c>
      <c r="AK2069">
        <v>5</v>
      </c>
      <c r="AL2069" t="s">
        <v>1031</v>
      </c>
      <c r="AM2069">
        <v>2</v>
      </c>
      <c r="AN2069" t="s">
        <v>275</v>
      </c>
      <c r="AO2069">
        <v>2</v>
      </c>
      <c r="AP2069" t="s">
        <v>959</v>
      </c>
    </row>
    <row r="2070" spans="1:42" hidden="1" x14ac:dyDescent="0.25">
      <c r="A2070" s="6">
        <v>35921</v>
      </c>
      <c r="B2070" t="s">
        <v>137</v>
      </c>
      <c r="C2070">
        <v>2</v>
      </c>
      <c r="D2070">
        <v>8</v>
      </c>
      <c r="E2070">
        <v>2</v>
      </c>
      <c r="F2070">
        <v>190</v>
      </c>
      <c r="G2070">
        <v>28.5</v>
      </c>
      <c r="H2070">
        <v>10</v>
      </c>
      <c r="I2070" t="s">
        <v>137</v>
      </c>
      <c r="J2070" t="s">
        <v>138</v>
      </c>
      <c r="L2070" t="s">
        <v>125</v>
      </c>
      <c r="M2070">
        <v>2</v>
      </c>
      <c r="N2070" t="s">
        <v>80</v>
      </c>
      <c r="O2070">
        <v>8</v>
      </c>
      <c r="P2070" t="s">
        <v>206</v>
      </c>
      <c r="Q2070">
        <v>2</v>
      </c>
      <c r="R2070" t="s">
        <v>140</v>
      </c>
      <c r="S2070" t="s">
        <v>118</v>
      </c>
      <c r="T2070">
        <v>2</v>
      </c>
      <c r="U2070" t="s">
        <v>140</v>
      </c>
      <c r="V2070" t="s">
        <v>141</v>
      </c>
      <c r="W2070" t="s">
        <v>1704</v>
      </c>
      <c r="X2070" t="s">
        <v>1705</v>
      </c>
      <c r="Y2070" t="s">
        <v>1509</v>
      </c>
      <c r="Z2070" t="s">
        <v>1511</v>
      </c>
      <c r="AA2070" t="s">
        <v>1646</v>
      </c>
      <c r="AB2070" t="s">
        <v>1648</v>
      </c>
      <c r="AC2070" t="s">
        <v>1696</v>
      </c>
      <c r="AD2070" t="s">
        <v>1698</v>
      </c>
      <c r="AE2070">
        <v>126</v>
      </c>
      <c r="AF2070" t="s">
        <v>1042</v>
      </c>
      <c r="AG2070">
        <v>36</v>
      </c>
      <c r="AH2070" t="s">
        <v>288</v>
      </c>
      <c r="AI2070">
        <v>6</v>
      </c>
      <c r="AJ2070" t="s">
        <v>294</v>
      </c>
      <c r="AK2070">
        <v>5</v>
      </c>
      <c r="AL2070" t="s">
        <v>1031</v>
      </c>
      <c r="AM2070">
        <v>2</v>
      </c>
      <c r="AN2070" t="s">
        <v>275</v>
      </c>
      <c r="AO2070">
        <v>2</v>
      </c>
      <c r="AP2070" t="s">
        <v>959</v>
      </c>
    </row>
    <row r="2071" spans="1:42" hidden="1" x14ac:dyDescent="0.25">
      <c r="A2071" s="6">
        <v>35921</v>
      </c>
      <c r="B2071" t="s">
        <v>137</v>
      </c>
      <c r="C2071">
        <v>46</v>
      </c>
      <c r="D2071">
        <v>8</v>
      </c>
      <c r="E2071">
        <v>2</v>
      </c>
      <c r="F2071">
        <v>360</v>
      </c>
      <c r="G2071">
        <v>54</v>
      </c>
      <c r="H2071">
        <v>30</v>
      </c>
      <c r="I2071" t="s">
        <v>137</v>
      </c>
      <c r="J2071" t="s">
        <v>138</v>
      </c>
      <c r="L2071" t="s">
        <v>125</v>
      </c>
      <c r="M2071">
        <v>2</v>
      </c>
      <c r="N2071" t="s">
        <v>80</v>
      </c>
      <c r="O2071">
        <v>8</v>
      </c>
      <c r="P2071" t="s">
        <v>206</v>
      </c>
      <c r="Q2071">
        <v>46</v>
      </c>
      <c r="R2071" t="s">
        <v>376</v>
      </c>
      <c r="S2071" t="s">
        <v>83</v>
      </c>
      <c r="T2071">
        <v>46</v>
      </c>
      <c r="U2071" t="s">
        <v>376</v>
      </c>
      <c r="V2071" t="s">
        <v>377</v>
      </c>
      <c r="W2071" t="s">
        <v>1704</v>
      </c>
      <c r="X2071" t="s">
        <v>1705</v>
      </c>
      <c r="Y2071" t="s">
        <v>1509</v>
      </c>
      <c r="Z2071" t="s">
        <v>1511</v>
      </c>
      <c r="AA2071" t="s">
        <v>1646</v>
      </c>
      <c r="AB2071" t="s">
        <v>1648</v>
      </c>
      <c r="AC2071" t="s">
        <v>1696</v>
      </c>
      <c r="AD2071" t="s">
        <v>1698</v>
      </c>
      <c r="AE2071">
        <v>126</v>
      </c>
      <c r="AF2071" t="s">
        <v>1042</v>
      </c>
      <c r="AG2071">
        <v>36</v>
      </c>
      <c r="AH2071" t="s">
        <v>288</v>
      </c>
      <c r="AI2071">
        <v>6</v>
      </c>
      <c r="AJ2071" t="s">
        <v>294</v>
      </c>
      <c r="AK2071">
        <v>5</v>
      </c>
      <c r="AL2071" t="s">
        <v>1031</v>
      </c>
      <c r="AM2071">
        <v>2</v>
      </c>
      <c r="AN2071" t="s">
        <v>275</v>
      </c>
      <c r="AO2071">
        <v>2</v>
      </c>
      <c r="AP2071" t="s">
        <v>959</v>
      </c>
    </row>
    <row r="2072" spans="1:42" hidden="1" x14ac:dyDescent="0.25">
      <c r="A2072" s="6">
        <v>35921</v>
      </c>
      <c r="B2072" t="s">
        <v>137</v>
      </c>
      <c r="C2072">
        <v>76</v>
      </c>
      <c r="D2072">
        <v>8</v>
      </c>
      <c r="E2072">
        <v>2</v>
      </c>
      <c r="F2072">
        <v>36</v>
      </c>
      <c r="G2072">
        <v>5.4</v>
      </c>
      <c r="H2072">
        <v>2</v>
      </c>
      <c r="I2072" t="s">
        <v>137</v>
      </c>
      <c r="J2072" t="s">
        <v>138</v>
      </c>
      <c r="L2072" t="s">
        <v>125</v>
      </c>
      <c r="M2072">
        <v>2</v>
      </c>
      <c r="N2072" t="s">
        <v>80</v>
      </c>
      <c r="O2072">
        <v>8</v>
      </c>
      <c r="P2072" t="s">
        <v>206</v>
      </c>
      <c r="Q2072">
        <v>76</v>
      </c>
      <c r="R2072" t="s">
        <v>249</v>
      </c>
      <c r="S2072" t="s">
        <v>118</v>
      </c>
      <c r="T2072">
        <v>76</v>
      </c>
      <c r="U2072" t="s">
        <v>249</v>
      </c>
      <c r="V2072" t="s">
        <v>121</v>
      </c>
      <c r="W2072" t="s">
        <v>1704</v>
      </c>
      <c r="X2072" t="s">
        <v>1705</v>
      </c>
      <c r="Y2072" t="s">
        <v>1509</v>
      </c>
      <c r="Z2072" t="s">
        <v>1511</v>
      </c>
      <c r="AA2072" t="s">
        <v>1646</v>
      </c>
      <c r="AB2072" t="s">
        <v>1648</v>
      </c>
      <c r="AC2072" t="s">
        <v>1696</v>
      </c>
      <c r="AD2072" t="s">
        <v>1698</v>
      </c>
      <c r="AE2072">
        <v>126</v>
      </c>
      <c r="AF2072" t="s">
        <v>1042</v>
      </c>
      <c r="AG2072">
        <v>36</v>
      </c>
      <c r="AH2072" t="s">
        <v>288</v>
      </c>
      <c r="AI2072">
        <v>6</v>
      </c>
      <c r="AJ2072" t="s">
        <v>294</v>
      </c>
      <c r="AK2072">
        <v>5</v>
      </c>
      <c r="AL2072" t="s">
        <v>1031</v>
      </c>
      <c r="AM2072">
        <v>2</v>
      </c>
      <c r="AN2072" t="s">
        <v>275</v>
      </c>
      <c r="AO2072">
        <v>2</v>
      </c>
      <c r="AP2072" t="s">
        <v>959</v>
      </c>
    </row>
    <row r="2073" spans="1:42" hidden="1" x14ac:dyDescent="0.25">
      <c r="A2073" s="6">
        <v>35921</v>
      </c>
      <c r="B2073" t="s">
        <v>572</v>
      </c>
      <c r="C2073">
        <v>6</v>
      </c>
      <c r="D2073">
        <v>4</v>
      </c>
      <c r="E2073">
        <v>2</v>
      </c>
      <c r="F2073">
        <v>500</v>
      </c>
      <c r="G2073">
        <v>125</v>
      </c>
      <c r="H2073">
        <v>20</v>
      </c>
      <c r="I2073" t="s">
        <v>572</v>
      </c>
      <c r="J2073" t="s">
        <v>573</v>
      </c>
      <c r="L2073" t="s">
        <v>39</v>
      </c>
      <c r="M2073">
        <v>2</v>
      </c>
      <c r="N2073" t="s">
        <v>80</v>
      </c>
      <c r="O2073">
        <v>4</v>
      </c>
      <c r="P2073" t="s">
        <v>81</v>
      </c>
      <c r="Q2073">
        <v>6</v>
      </c>
      <c r="R2073" t="s">
        <v>550</v>
      </c>
      <c r="S2073" t="s">
        <v>89</v>
      </c>
      <c r="T2073">
        <v>6</v>
      </c>
      <c r="U2073" t="s">
        <v>550</v>
      </c>
      <c r="V2073" t="s">
        <v>211</v>
      </c>
      <c r="W2073" t="s">
        <v>1704</v>
      </c>
      <c r="X2073" t="s">
        <v>1705</v>
      </c>
      <c r="Y2073" t="s">
        <v>1509</v>
      </c>
      <c r="Z2073" t="s">
        <v>1511</v>
      </c>
      <c r="AA2073" t="s">
        <v>1646</v>
      </c>
      <c r="AB2073" t="s">
        <v>1648</v>
      </c>
      <c r="AC2073" t="s">
        <v>1696</v>
      </c>
      <c r="AD2073" t="s">
        <v>1698</v>
      </c>
      <c r="AE2073">
        <v>126</v>
      </c>
      <c r="AF2073" t="s">
        <v>1042</v>
      </c>
      <c r="AG2073">
        <v>36</v>
      </c>
      <c r="AH2073" t="s">
        <v>288</v>
      </c>
      <c r="AI2073">
        <v>6</v>
      </c>
      <c r="AJ2073" t="s">
        <v>294</v>
      </c>
      <c r="AK2073">
        <v>5</v>
      </c>
      <c r="AL2073" t="s">
        <v>1031</v>
      </c>
      <c r="AM2073">
        <v>2</v>
      </c>
      <c r="AN2073" t="s">
        <v>275</v>
      </c>
      <c r="AO2073">
        <v>2</v>
      </c>
      <c r="AP2073" t="s">
        <v>959</v>
      </c>
    </row>
    <row r="2074" spans="1:42" hidden="1" x14ac:dyDescent="0.25">
      <c r="A2074" s="6">
        <v>35921</v>
      </c>
      <c r="B2074" t="s">
        <v>572</v>
      </c>
      <c r="C2074">
        <v>14</v>
      </c>
      <c r="D2074">
        <v>4</v>
      </c>
      <c r="E2074">
        <v>2</v>
      </c>
      <c r="F2074">
        <v>465</v>
      </c>
      <c r="G2074">
        <v>116.25</v>
      </c>
      <c r="H2074">
        <v>20</v>
      </c>
      <c r="I2074" t="s">
        <v>572</v>
      </c>
      <c r="J2074" t="s">
        <v>573</v>
      </c>
      <c r="L2074" t="s">
        <v>39</v>
      </c>
      <c r="M2074">
        <v>2</v>
      </c>
      <c r="N2074" t="s">
        <v>80</v>
      </c>
      <c r="O2074">
        <v>4</v>
      </c>
      <c r="P2074" t="s">
        <v>81</v>
      </c>
      <c r="Q2074">
        <v>14</v>
      </c>
      <c r="R2074" t="s">
        <v>67</v>
      </c>
      <c r="S2074" t="s">
        <v>68</v>
      </c>
      <c r="T2074">
        <v>14</v>
      </c>
      <c r="U2074" t="s">
        <v>67</v>
      </c>
      <c r="V2074" t="s">
        <v>69</v>
      </c>
      <c r="W2074" t="s">
        <v>1704</v>
      </c>
      <c r="X2074" t="s">
        <v>1705</v>
      </c>
      <c r="Y2074" t="s">
        <v>1509</v>
      </c>
      <c r="Z2074" t="s">
        <v>1511</v>
      </c>
      <c r="AA2074" t="s">
        <v>1646</v>
      </c>
      <c r="AB2074" t="s">
        <v>1648</v>
      </c>
      <c r="AC2074" t="s">
        <v>1696</v>
      </c>
      <c r="AD2074" t="s">
        <v>1698</v>
      </c>
      <c r="AE2074">
        <v>126</v>
      </c>
      <c r="AF2074" t="s">
        <v>1042</v>
      </c>
      <c r="AG2074">
        <v>36</v>
      </c>
      <c r="AH2074" t="s">
        <v>288</v>
      </c>
      <c r="AI2074">
        <v>6</v>
      </c>
      <c r="AJ2074" t="s">
        <v>294</v>
      </c>
      <c r="AK2074">
        <v>5</v>
      </c>
      <c r="AL2074" t="s">
        <v>1031</v>
      </c>
      <c r="AM2074">
        <v>2</v>
      </c>
      <c r="AN2074" t="s">
        <v>275</v>
      </c>
      <c r="AO2074">
        <v>2</v>
      </c>
      <c r="AP2074" t="s">
        <v>959</v>
      </c>
    </row>
    <row r="2075" spans="1:42" hidden="1" x14ac:dyDescent="0.25">
      <c r="A2075" s="6">
        <v>35921</v>
      </c>
      <c r="B2075" t="s">
        <v>572</v>
      </c>
      <c r="C2075">
        <v>19</v>
      </c>
      <c r="D2075">
        <v>4</v>
      </c>
      <c r="E2075">
        <v>2</v>
      </c>
      <c r="F2075">
        <v>92</v>
      </c>
      <c r="G2075">
        <v>23</v>
      </c>
      <c r="H2075">
        <v>10</v>
      </c>
      <c r="I2075" t="s">
        <v>572</v>
      </c>
      <c r="J2075" t="s">
        <v>573</v>
      </c>
      <c r="L2075" t="s">
        <v>39</v>
      </c>
      <c r="M2075">
        <v>2</v>
      </c>
      <c r="N2075" t="s">
        <v>80</v>
      </c>
      <c r="O2075">
        <v>4</v>
      </c>
      <c r="P2075" t="s">
        <v>81</v>
      </c>
      <c r="Q2075">
        <v>19</v>
      </c>
      <c r="R2075" t="s">
        <v>336</v>
      </c>
      <c r="S2075" t="s">
        <v>103</v>
      </c>
      <c r="T2075">
        <v>19</v>
      </c>
      <c r="U2075" t="s">
        <v>336</v>
      </c>
      <c r="V2075" t="s">
        <v>104</v>
      </c>
      <c r="W2075" t="s">
        <v>1704</v>
      </c>
      <c r="X2075" t="s">
        <v>1705</v>
      </c>
      <c r="Y2075" t="s">
        <v>1509</v>
      </c>
      <c r="Z2075" t="s">
        <v>1511</v>
      </c>
      <c r="AA2075" t="s">
        <v>1646</v>
      </c>
      <c r="AB2075" t="s">
        <v>1648</v>
      </c>
      <c r="AC2075" t="s">
        <v>1696</v>
      </c>
      <c r="AD2075" t="s">
        <v>1698</v>
      </c>
      <c r="AE2075">
        <v>126</v>
      </c>
      <c r="AF2075" t="s">
        <v>1042</v>
      </c>
      <c r="AG2075">
        <v>36</v>
      </c>
      <c r="AH2075" t="s">
        <v>288</v>
      </c>
      <c r="AI2075">
        <v>6</v>
      </c>
      <c r="AJ2075" t="s">
        <v>294</v>
      </c>
      <c r="AK2075">
        <v>5</v>
      </c>
      <c r="AL2075" t="s">
        <v>1031</v>
      </c>
      <c r="AM2075">
        <v>2</v>
      </c>
      <c r="AN2075" t="s">
        <v>275</v>
      </c>
      <c r="AO2075">
        <v>2</v>
      </c>
      <c r="AP2075" t="s">
        <v>959</v>
      </c>
    </row>
    <row r="2076" spans="1:42" hidden="1" x14ac:dyDescent="0.25">
      <c r="A2076" s="6">
        <v>35921</v>
      </c>
      <c r="B2076" t="s">
        <v>609</v>
      </c>
      <c r="C2076">
        <v>16</v>
      </c>
      <c r="D2076">
        <v>7</v>
      </c>
      <c r="E2076">
        <v>2</v>
      </c>
      <c r="F2076">
        <v>244.3</v>
      </c>
      <c r="G2076">
        <v>12.215</v>
      </c>
      <c r="H2076">
        <v>14</v>
      </c>
      <c r="I2076" t="s">
        <v>609</v>
      </c>
      <c r="J2076" t="s">
        <v>610</v>
      </c>
      <c r="L2076" t="s">
        <v>611</v>
      </c>
      <c r="M2076">
        <v>2</v>
      </c>
      <c r="N2076" t="s">
        <v>80</v>
      </c>
      <c r="O2076">
        <v>7</v>
      </c>
      <c r="P2076" t="s">
        <v>390</v>
      </c>
      <c r="Q2076">
        <v>16</v>
      </c>
      <c r="R2076" t="s">
        <v>145</v>
      </c>
      <c r="S2076" t="s">
        <v>103</v>
      </c>
      <c r="T2076">
        <v>16</v>
      </c>
      <c r="U2076" t="s">
        <v>145</v>
      </c>
      <c r="V2076" t="s">
        <v>146</v>
      </c>
      <c r="W2076" t="s">
        <v>1704</v>
      </c>
      <c r="X2076" t="s">
        <v>1705</v>
      </c>
      <c r="Y2076" t="s">
        <v>1509</v>
      </c>
      <c r="Z2076" t="s">
        <v>1511</v>
      </c>
      <c r="AA2076" t="s">
        <v>1646</v>
      </c>
      <c r="AB2076" t="s">
        <v>1648</v>
      </c>
      <c r="AC2076" t="s">
        <v>1696</v>
      </c>
      <c r="AD2076" t="s">
        <v>1698</v>
      </c>
      <c r="AE2076">
        <v>126</v>
      </c>
      <c r="AF2076" t="s">
        <v>1042</v>
      </c>
      <c r="AG2076">
        <v>36</v>
      </c>
      <c r="AH2076" t="s">
        <v>288</v>
      </c>
      <c r="AI2076">
        <v>6</v>
      </c>
      <c r="AJ2076" t="s">
        <v>294</v>
      </c>
      <c r="AK2076">
        <v>5</v>
      </c>
      <c r="AL2076" t="s">
        <v>1031</v>
      </c>
      <c r="AM2076">
        <v>2</v>
      </c>
      <c r="AN2076" t="s">
        <v>275</v>
      </c>
      <c r="AO2076">
        <v>2</v>
      </c>
      <c r="AP2076" t="s">
        <v>959</v>
      </c>
    </row>
    <row r="2077" spans="1:42" x14ac:dyDescent="0.25">
      <c r="A2077" s="6">
        <v>35921</v>
      </c>
      <c r="B2077" t="s">
        <v>202</v>
      </c>
      <c r="C2077">
        <v>2</v>
      </c>
      <c r="D2077">
        <v>1</v>
      </c>
      <c r="E2077">
        <v>2</v>
      </c>
      <c r="F2077">
        <v>456</v>
      </c>
      <c r="G2077">
        <v>91.2</v>
      </c>
      <c r="H2077">
        <v>24</v>
      </c>
      <c r="I2077" t="s">
        <v>202</v>
      </c>
      <c r="J2077" t="s">
        <v>203</v>
      </c>
      <c r="K2077" t="s">
        <v>204</v>
      </c>
      <c r="L2077" t="s">
        <v>205</v>
      </c>
      <c r="M2077">
        <v>2</v>
      </c>
      <c r="N2077" t="s">
        <v>80</v>
      </c>
      <c r="O2077">
        <v>1</v>
      </c>
      <c r="P2077" t="s">
        <v>174</v>
      </c>
      <c r="Q2077">
        <v>2</v>
      </c>
      <c r="R2077" t="s">
        <v>140</v>
      </c>
      <c r="S2077" t="s">
        <v>118</v>
      </c>
      <c r="T2077">
        <v>2</v>
      </c>
      <c r="U2077" t="s">
        <v>140</v>
      </c>
      <c r="V2077" t="s">
        <v>141</v>
      </c>
      <c r="W2077" t="s">
        <v>1704</v>
      </c>
      <c r="X2077" t="s">
        <v>1705</v>
      </c>
      <c r="Y2077" t="s">
        <v>1509</v>
      </c>
      <c r="Z2077" t="s">
        <v>1511</v>
      </c>
      <c r="AA2077" t="s">
        <v>1646</v>
      </c>
      <c r="AB2077" t="s">
        <v>1648</v>
      </c>
      <c r="AC2077" t="s">
        <v>1696</v>
      </c>
      <c r="AD2077" t="s">
        <v>1698</v>
      </c>
      <c r="AE2077">
        <v>126</v>
      </c>
      <c r="AF2077" t="s">
        <v>1042</v>
      </c>
      <c r="AG2077">
        <v>36</v>
      </c>
      <c r="AH2077" t="s">
        <v>288</v>
      </c>
      <c r="AI2077">
        <v>6</v>
      </c>
      <c r="AJ2077" t="s">
        <v>294</v>
      </c>
      <c r="AK2077">
        <v>5</v>
      </c>
      <c r="AL2077" t="s">
        <v>1031</v>
      </c>
      <c r="AM2077">
        <v>2</v>
      </c>
      <c r="AN2077" t="s">
        <v>275</v>
      </c>
      <c r="AO2077">
        <v>2</v>
      </c>
      <c r="AP2077" t="s">
        <v>959</v>
      </c>
    </row>
    <row r="2078" spans="1:42" hidden="1" x14ac:dyDescent="0.25">
      <c r="A2078" s="6">
        <v>35921</v>
      </c>
      <c r="B2078" t="s">
        <v>202</v>
      </c>
      <c r="C2078">
        <v>3</v>
      </c>
      <c r="D2078">
        <v>1</v>
      </c>
      <c r="E2078">
        <v>2</v>
      </c>
      <c r="F2078">
        <v>40</v>
      </c>
      <c r="G2078">
        <v>0</v>
      </c>
      <c r="H2078">
        <v>4</v>
      </c>
      <c r="I2078" t="s">
        <v>202</v>
      </c>
      <c r="J2078" t="s">
        <v>203</v>
      </c>
      <c r="K2078" t="s">
        <v>204</v>
      </c>
      <c r="L2078" t="s">
        <v>205</v>
      </c>
      <c r="M2078">
        <v>2</v>
      </c>
      <c r="N2078" t="s">
        <v>80</v>
      </c>
      <c r="O2078">
        <v>1</v>
      </c>
      <c r="P2078" t="s">
        <v>174</v>
      </c>
      <c r="Q2078">
        <v>3</v>
      </c>
      <c r="R2078" t="s">
        <v>391</v>
      </c>
      <c r="S2078" t="s">
        <v>89</v>
      </c>
      <c r="T2078">
        <v>3</v>
      </c>
      <c r="U2078" t="s">
        <v>391</v>
      </c>
      <c r="V2078" t="s">
        <v>141</v>
      </c>
      <c r="W2078" t="s">
        <v>1704</v>
      </c>
      <c r="X2078" t="s">
        <v>1705</v>
      </c>
      <c r="Y2078" t="s">
        <v>1509</v>
      </c>
      <c r="Z2078" t="s">
        <v>1511</v>
      </c>
      <c r="AA2078" t="s">
        <v>1646</v>
      </c>
      <c r="AB2078" t="s">
        <v>1648</v>
      </c>
      <c r="AC2078" t="s">
        <v>1696</v>
      </c>
      <c r="AD2078" t="s">
        <v>1698</v>
      </c>
      <c r="AE2078">
        <v>126</v>
      </c>
      <c r="AF2078" t="s">
        <v>1042</v>
      </c>
      <c r="AG2078">
        <v>36</v>
      </c>
      <c r="AH2078" t="s">
        <v>288</v>
      </c>
      <c r="AI2078">
        <v>6</v>
      </c>
      <c r="AJ2078" t="s">
        <v>294</v>
      </c>
      <c r="AK2078">
        <v>5</v>
      </c>
      <c r="AL2078" t="s">
        <v>1031</v>
      </c>
      <c r="AM2078">
        <v>2</v>
      </c>
      <c r="AN2078" t="s">
        <v>275</v>
      </c>
      <c r="AO2078">
        <v>2</v>
      </c>
      <c r="AP2078" t="s">
        <v>959</v>
      </c>
    </row>
    <row r="2079" spans="1:42" hidden="1" x14ac:dyDescent="0.25">
      <c r="A2079" s="6">
        <v>35921</v>
      </c>
      <c r="B2079" t="s">
        <v>202</v>
      </c>
      <c r="C2079">
        <v>4</v>
      </c>
      <c r="D2079">
        <v>1</v>
      </c>
      <c r="E2079">
        <v>2</v>
      </c>
      <c r="F2079">
        <v>22</v>
      </c>
      <c r="G2079">
        <v>0</v>
      </c>
      <c r="H2079">
        <v>1</v>
      </c>
      <c r="I2079" t="s">
        <v>202</v>
      </c>
      <c r="J2079" t="s">
        <v>203</v>
      </c>
      <c r="K2079" t="s">
        <v>204</v>
      </c>
      <c r="L2079" t="s">
        <v>205</v>
      </c>
      <c r="M2079">
        <v>2</v>
      </c>
      <c r="N2079" t="s">
        <v>80</v>
      </c>
      <c r="O2079">
        <v>1</v>
      </c>
      <c r="P2079" t="s">
        <v>174</v>
      </c>
      <c r="Q2079">
        <v>4</v>
      </c>
      <c r="R2079" t="s">
        <v>555</v>
      </c>
      <c r="S2079" t="s">
        <v>89</v>
      </c>
      <c r="T2079">
        <v>4</v>
      </c>
      <c r="U2079" t="s">
        <v>555</v>
      </c>
      <c r="V2079" t="s">
        <v>90</v>
      </c>
      <c r="W2079" t="s">
        <v>1704</v>
      </c>
      <c r="X2079" t="s">
        <v>1705</v>
      </c>
      <c r="Y2079" t="s">
        <v>1509</v>
      </c>
      <c r="Z2079" t="s">
        <v>1511</v>
      </c>
      <c r="AA2079" t="s">
        <v>1646</v>
      </c>
      <c r="AB2079" t="s">
        <v>1648</v>
      </c>
      <c r="AC2079" t="s">
        <v>1696</v>
      </c>
      <c r="AD2079" t="s">
        <v>1698</v>
      </c>
      <c r="AE2079">
        <v>126</v>
      </c>
      <c r="AF2079" t="s">
        <v>1042</v>
      </c>
      <c r="AG2079">
        <v>36</v>
      </c>
      <c r="AH2079" t="s">
        <v>288</v>
      </c>
      <c r="AI2079">
        <v>6</v>
      </c>
      <c r="AJ2079" t="s">
        <v>294</v>
      </c>
      <c r="AK2079">
        <v>5</v>
      </c>
      <c r="AL2079" t="s">
        <v>1031</v>
      </c>
      <c r="AM2079">
        <v>2</v>
      </c>
      <c r="AN2079" t="s">
        <v>275</v>
      </c>
      <c r="AO2079">
        <v>2</v>
      </c>
      <c r="AP2079" t="s">
        <v>959</v>
      </c>
    </row>
    <row r="2080" spans="1:42" hidden="1" x14ac:dyDescent="0.25">
      <c r="A2080" s="6">
        <v>35921</v>
      </c>
      <c r="B2080" t="s">
        <v>202</v>
      </c>
      <c r="C2080">
        <v>6</v>
      </c>
      <c r="D2080">
        <v>1</v>
      </c>
      <c r="E2080">
        <v>2</v>
      </c>
      <c r="F2080">
        <v>25</v>
      </c>
      <c r="G2080">
        <v>0.5</v>
      </c>
      <c r="H2080">
        <v>1</v>
      </c>
      <c r="I2080" t="s">
        <v>202</v>
      </c>
      <c r="J2080" t="s">
        <v>203</v>
      </c>
      <c r="K2080" t="s">
        <v>204</v>
      </c>
      <c r="L2080" t="s">
        <v>205</v>
      </c>
      <c r="M2080">
        <v>2</v>
      </c>
      <c r="N2080" t="s">
        <v>80</v>
      </c>
      <c r="O2080">
        <v>1</v>
      </c>
      <c r="P2080" t="s">
        <v>174</v>
      </c>
      <c r="Q2080">
        <v>6</v>
      </c>
      <c r="R2080" t="s">
        <v>550</v>
      </c>
      <c r="S2080" t="s">
        <v>89</v>
      </c>
      <c r="T2080">
        <v>6</v>
      </c>
      <c r="U2080" t="s">
        <v>550</v>
      </c>
      <c r="V2080" t="s">
        <v>211</v>
      </c>
      <c r="W2080" t="s">
        <v>1704</v>
      </c>
      <c r="X2080" t="s">
        <v>1705</v>
      </c>
      <c r="Y2080" t="s">
        <v>1509</v>
      </c>
      <c r="Z2080" t="s">
        <v>1511</v>
      </c>
      <c r="AA2080" t="s">
        <v>1646</v>
      </c>
      <c r="AB2080" t="s">
        <v>1648</v>
      </c>
      <c r="AC2080" t="s">
        <v>1696</v>
      </c>
      <c r="AD2080" t="s">
        <v>1698</v>
      </c>
      <c r="AE2080">
        <v>126</v>
      </c>
      <c r="AF2080" t="s">
        <v>1042</v>
      </c>
      <c r="AG2080">
        <v>36</v>
      </c>
      <c r="AH2080" t="s">
        <v>288</v>
      </c>
      <c r="AI2080">
        <v>6</v>
      </c>
      <c r="AJ2080" t="s">
        <v>294</v>
      </c>
      <c r="AK2080">
        <v>5</v>
      </c>
      <c r="AL2080" t="s">
        <v>1031</v>
      </c>
      <c r="AM2080">
        <v>2</v>
      </c>
      <c r="AN2080" t="s">
        <v>275</v>
      </c>
      <c r="AO2080">
        <v>2</v>
      </c>
      <c r="AP2080" t="s">
        <v>959</v>
      </c>
    </row>
    <row r="2081" spans="1:42" hidden="1" x14ac:dyDescent="0.25">
      <c r="A2081" s="6">
        <v>35921</v>
      </c>
      <c r="B2081" t="s">
        <v>202</v>
      </c>
      <c r="C2081">
        <v>7</v>
      </c>
      <c r="D2081">
        <v>1</v>
      </c>
      <c r="E2081">
        <v>2</v>
      </c>
      <c r="F2081">
        <v>30</v>
      </c>
      <c r="G2081">
        <v>1.5</v>
      </c>
      <c r="H2081">
        <v>1</v>
      </c>
      <c r="I2081" t="s">
        <v>202</v>
      </c>
      <c r="J2081" t="s">
        <v>203</v>
      </c>
      <c r="K2081" t="s">
        <v>204</v>
      </c>
      <c r="L2081" t="s">
        <v>205</v>
      </c>
      <c r="M2081">
        <v>2</v>
      </c>
      <c r="N2081" t="s">
        <v>80</v>
      </c>
      <c r="O2081">
        <v>1</v>
      </c>
      <c r="P2081" t="s">
        <v>174</v>
      </c>
      <c r="Q2081">
        <v>7</v>
      </c>
      <c r="R2081" t="s">
        <v>210</v>
      </c>
      <c r="S2081" t="s">
        <v>68</v>
      </c>
      <c r="T2081">
        <v>7</v>
      </c>
      <c r="U2081" t="s">
        <v>210</v>
      </c>
      <c r="V2081" t="s">
        <v>211</v>
      </c>
      <c r="W2081" t="s">
        <v>1704</v>
      </c>
      <c r="X2081" t="s">
        <v>1705</v>
      </c>
      <c r="Y2081" t="s">
        <v>1509</v>
      </c>
      <c r="Z2081" t="s">
        <v>1511</v>
      </c>
      <c r="AA2081" t="s">
        <v>1646</v>
      </c>
      <c r="AB2081" t="s">
        <v>1648</v>
      </c>
      <c r="AC2081" t="s">
        <v>1696</v>
      </c>
      <c r="AD2081" t="s">
        <v>1698</v>
      </c>
      <c r="AE2081">
        <v>126</v>
      </c>
      <c r="AF2081" t="s">
        <v>1042</v>
      </c>
      <c r="AG2081">
        <v>36</v>
      </c>
      <c r="AH2081" t="s">
        <v>288</v>
      </c>
      <c r="AI2081">
        <v>6</v>
      </c>
      <c r="AJ2081" t="s">
        <v>294</v>
      </c>
      <c r="AK2081">
        <v>5</v>
      </c>
      <c r="AL2081" t="s">
        <v>1031</v>
      </c>
      <c r="AM2081">
        <v>2</v>
      </c>
      <c r="AN2081" t="s">
        <v>275</v>
      </c>
      <c r="AO2081">
        <v>2</v>
      </c>
      <c r="AP2081" t="s">
        <v>959</v>
      </c>
    </row>
    <row r="2082" spans="1:42" hidden="1" x14ac:dyDescent="0.25">
      <c r="A2082" s="6">
        <v>35921</v>
      </c>
      <c r="B2082" t="s">
        <v>202</v>
      </c>
      <c r="C2082">
        <v>8</v>
      </c>
      <c r="D2082">
        <v>1</v>
      </c>
      <c r="E2082">
        <v>2</v>
      </c>
      <c r="F2082">
        <v>80</v>
      </c>
      <c r="G2082">
        <v>8</v>
      </c>
      <c r="H2082">
        <v>2</v>
      </c>
      <c r="I2082" t="s">
        <v>202</v>
      </c>
      <c r="J2082" t="s">
        <v>203</v>
      </c>
      <c r="K2082" t="s">
        <v>204</v>
      </c>
      <c r="L2082" t="s">
        <v>205</v>
      </c>
      <c r="M2082">
        <v>2</v>
      </c>
      <c r="N2082" t="s">
        <v>80</v>
      </c>
      <c r="O2082">
        <v>1</v>
      </c>
      <c r="P2082" t="s">
        <v>174</v>
      </c>
      <c r="Q2082">
        <v>8</v>
      </c>
      <c r="R2082" t="s">
        <v>623</v>
      </c>
      <c r="S2082" t="s">
        <v>89</v>
      </c>
      <c r="T2082">
        <v>8</v>
      </c>
      <c r="U2082" t="s">
        <v>623</v>
      </c>
      <c r="V2082" t="s">
        <v>211</v>
      </c>
      <c r="W2082" t="s">
        <v>1704</v>
      </c>
      <c r="X2082" t="s">
        <v>1705</v>
      </c>
      <c r="Y2082" t="s">
        <v>1509</v>
      </c>
      <c r="Z2082" t="s">
        <v>1511</v>
      </c>
      <c r="AA2082" t="s">
        <v>1646</v>
      </c>
      <c r="AB2082" t="s">
        <v>1648</v>
      </c>
      <c r="AC2082" t="s">
        <v>1696</v>
      </c>
      <c r="AD2082" t="s">
        <v>1698</v>
      </c>
      <c r="AE2082">
        <v>126</v>
      </c>
      <c r="AF2082" t="s">
        <v>1042</v>
      </c>
      <c r="AG2082">
        <v>36</v>
      </c>
      <c r="AH2082" t="s">
        <v>288</v>
      </c>
      <c r="AI2082">
        <v>6</v>
      </c>
      <c r="AJ2082" t="s">
        <v>294</v>
      </c>
      <c r="AK2082">
        <v>5</v>
      </c>
      <c r="AL2082" t="s">
        <v>1031</v>
      </c>
      <c r="AM2082">
        <v>2</v>
      </c>
      <c r="AN2082" t="s">
        <v>275</v>
      </c>
      <c r="AO2082">
        <v>2</v>
      </c>
      <c r="AP2082" t="s">
        <v>959</v>
      </c>
    </row>
    <row r="2083" spans="1:42" hidden="1" x14ac:dyDescent="0.25">
      <c r="A2083" s="6">
        <v>35921</v>
      </c>
      <c r="B2083" t="s">
        <v>202</v>
      </c>
      <c r="C2083">
        <v>10</v>
      </c>
      <c r="D2083">
        <v>1</v>
      </c>
      <c r="E2083">
        <v>2</v>
      </c>
      <c r="F2083">
        <v>31</v>
      </c>
      <c r="G2083">
        <v>0</v>
      </c>
      <c r="H2083">
        <v>1</v>
      </c>
      <c r="I2083" t="s">
        <v>202</v>
      </c>
      <c r="J2083" t="s">
        <v>203</v>
      </c>
      <c r="K2083" t="s">
        <v>204</v>
      </c>
      <c r="L2083" t="s">
        <v>205</v>
      </c>
      <c r="M2083">
        <v>2</v>
      </c>
      <c r="N2083" t="s">
        <v>80</v>
      </c>
      <c r="O2083">
        <v>1</v>
      </c>
      <c r="P2083" t="s">
        <v>174</v>
      </c>
      <c r="Q2083">
        <v>10</v>
      </c>
      <c r="R2083" t="s">
        <v>285</v>
      </c>
      <c r="S2083" t="s">
        <v>83</v>
      </c>
      <c r="T2083">
        <v>10</v>
      </c>
      <c r="U2083" t="s">
        <v>285</v>
      </c>
      <c r="V2083" t="s">
        <v>135</v>
      </c>
      <c r="W2083" t="s">
        <v>1704</v>
      </c>
      <c r="X2083" t="s">
        <v>1705</v>
      </c>
      <c r="Y2083" t="s">
        <v>1509</v>
      </c>
      <c r="Z2083" t="s">
        <v>1511</v>
      </c>
      <c r="AA2083" t="s">
        <v>1646</v>
      </c>
      <c r="AB2083" t="s">
        <v>1648</v>
      </c>
      <c r="AC2083" t="s">
        <v>1696</v>
      </c>
      <c r="AD2083" t="s">
        <v>1698</v>
      </c>
      <c r="AE2083">
        <v>126</v>
      </c>
      <c r="AF2083" t="s">
        <v>1042</v>
      </c>
      <c r="AG2083">
        <v>36</v>
      </c>
      <c r="AH2083" t="s">
        <v>288</v>
      </c>
      <c r="AI2083">
        <v>6</v>
      </c>
      <c r="AJ2083" t="s">
        <v>294</v>
      </c>
      <c r="AK2083">
        <v>5</v>
      </c>
      <c r="AL2083" t="s">
        <v>1031</v>
      </c>
      <c r="AM2083">
        <v>2</v>
      </c>
      <c r="AN2083" t="s">
        <v>275</v>
      </c>
      <c r="AO2083">
        <v>2</v>
      </c>
      <c r="AP2083" t="s">
        <v>959</v>
      </c>
    </row>
    <row r="2084" spans="1:42" hidden="1" x14ac:dyDescent="0.25">
      <c r="A2084" s="6">
        <v>35921</v>
      </c>
      <c r="B2084" t="s">
        <v>202</v>
      </c>
      <c r="C2084">
        <v>12</v>
      </c>
      <c r="D2084">
        <v>1</v>
      </c>
      <c r="E2084">
        <v>2</v>
      </c>
      <c r="F2084">
        <v>76</v>
      </c>
      <c r="G2084">
        <v>3.8</v>
      </c>
      <c r="H2084">
        <v>2</v>
      </c>
      <c r="I2084" t="s">
        <v>202</v>
      </c>
      <c r="J2084" t="s">
        <v>203</v>
      </c>
      <c r="K2084" t="s">
        <v>204</v>
      </c>
      <c r="L2084" t="s">
        <v>205</v>
      </c>
      <c r="M2084">
        <v>2</v>
      </c>
      <c r="N2084" t="s">
        <v>80</v>
      </c>
      <c r="O2084">
        <v>1</v>
      </c>
      <c r="P2084" t="s">
        <v>174</v>
      </c>
      <c r="Q2084">
        <v>12</v>
      </c>
      <c r="R2084" t="s">
        <v>238</v>
      </c>
      <c r="S2084" t="s">
        <v>43</v>
      </c>
      <c r="T2084">
        <v>12</v>
      </c>
      <c r="U2084" t="s">
        <v>238</v>
      </c>
      <c r="V2084" t="s">
        <v>44</v>
      </c>
      <c r="W2084" t="s">
        <v>1704</v>
      </c>
      <c r="X2084" t="s">
        <v>1705</v>
      </c>
      <c r="Y2084" t="s">
        <v>1509</v>
      </c>
      <c r="Z2084" t="s">
        <v>1511</v>
      </c>
      <c r="AA2084" t="s">
        <v>1646</v>
      </c>
      <c r="AB2084" t="s">
        <v>1648</v>
      </c>
      <c r="AC2084" t="s">
        <v>1696</v>
      </c>
      <c r="AD2084" t="s">
        <v>1698</v>
      </c>
      <c r="AE2084">
        <v>126</v>
      </c>
      <c r="AF2084" t="s">
        <v>1042</v>
      </c>
      <c r="AG2084">
        <v>36</v>
      </c>
      <c r="AH2084" t="s">
        <v>288</v>
      </c>
      <c r="AI2084">
        <v>6</v>
      </c>
      <c r="AJ2084" t="s">
        <v>294</v>
      </c>
      <c r="AK2084">
        <v>5</v>
      </c>
      <c r="AL2084" t="s">
        <v>1031</v>
      </c>
      <c r="AM2084">
        <v>2</v>
      </c>
      <c r="AN2084" t="s">
        <v>275</v>
      </c>
      <c r="AO2084">
        <v>2</v>
      </c>
      <c r="AP2084" t="s">
        <v>959</v>
      </c>
    </row>
    <row r="2085" spans="1:42" hidden="1" x14ac:dyDescent="0.25">
      <c r="A2085" s="6">
        <v>35921</v>
      </c>
      <c r="B2085" t="s">
        <v>202</v>
      </c>
      <c r="C2085">
        <v>13</v>
      </c>
      <c r="D2085">
        <v>1</v>
      </c>
      <c r="E2085">
        <v>2</v>
      </c>
      <c r="F2085">
        <v>24</v>
      </c>
      <c r="G2085">
        <v>0</v>
      </c>
      <c r="H2085">
        <v>4</v>
      </c>
      <c r="I2085" t="s">
        <v>202</v>
      </c>
      <c r="J2085" t="s">
        <v>203</v>
      </c>
      <c r="K2085" t="s">
        <v>204</v>
      </c>
      <c r="L2085" t="s">
        <v>205</v>
      </c>
      <c r="M2085">
        <v>2</v>
      </c>
      <c r="N2085" t="s">
        <v>80</v>
      </c>
      <c r="O2085">
        <v>1</v>
      </c>
      <c r="P2085" t="s">
        <v>174</v>
      </c>
      <c r="Q2085">
        <v>13</v>
      </c>
      <c r="R2085" t="s">
        <v>308</v>
      </c>
      <c r="S2085" t="s">
        <v>83</v>
      </c>
      <c r="T2085">
        <v>13</v>
      </c>
      <c r="U2085" t="s">
        <v>308</v>
      </c>
      <c r="V2085" t="s">
        <v>69</v>
      </c>
      <c r="W2085" t="s">
        <v>1704</v>
      </c>
      <c r="X2085" t="s">
        <v>1705</v>
      </c>
      <c r="Y2085" t="s">
        <v>1509</v>
      </c>
      <c r="Z2085" t="s">
        <v>1511</v>
      </c>
      <c r="AA2085" t="s">
        <v>1646</v>
      </c>
      <c r="AB2085" t="s">
        <v>1648</v>
      </c>
      <c r="AC2085" t="s">
        <v>1696</v>
      </c>
      <c r="AD2085" t="s">
        <v>1698</v>
      </c>
      <c r="AE2085">
        <v>126</v>
      </c>
      <c r="AF2085" t="s">
        <v>1042</v>
      </c>
      <c r="AG2085">
        <v>36</v>
      </c>
      <c r="AH2085" t="s">
        <v>288</v>
      </c>
      <c r="AI2085">
        <v>6</v>
      </c>
      <c r="AJ2085" t="s">
        <v>294</v>
      </c>
      <c r="AK2085">
        <v>5</v>
      </c>
      <c r="AL2085" t="s">
        <v>1031</v>
      </c>
      <c r="AM2085">
        <v>2</v>
      </c>
      <c r="AN2085" t="s">
        <v>275</v>
      </c>
      <c r="AO2085">
        <v>2</v>
      </c>
      <c r="AP2085" t="s">
        <v>959</v>
      </c>
    </row>
    <row r="2086" spans="1:42" hidden="1" x14ac:dyDescent="0.25">
      <c r="A2086" s="6">
        <v>35921</v>
      </c>
      <c r="B2086" t="s">
        <v>202</v>
      </c>
      <c r="C2086">
        <v>14</v>
      </c>
      <c r="D2086">
        <v>1</v>
      </c>
      <c r="E2086">
        <v>2</v>
      </c>
      <c r="F2086">
        <v>23.25</v>
      </c>
      <c r="G2086">
        <v>0.69750000000000001</v>
      </c>
      <c r="H2086">
        <v>1</v>
      </c>
      <c r="I2086" t="s">
        <v>202</v>
      </c>
      <c r="J2086" t="s">
        <v>203</v>
      </c>
      <c r="K2086" t="s">
        <v>204</v>
      </c>
      <c r="L2086" t="s">
        <v>205</v>
      </c>
      <c r="M2086">
        <v>2</v>
      </c>
      <c r="N2086" t="s">
        <v>80</v>
      </c>
      <c r="O2086">
        <v>1</v>
      </c>
      <c r="P2086" t="s">
        <v>174</v>
      </c>
      <c r="Q2086">
        <v>14</v>
      </c>
      <c r="R2086" t="s">
        <v>67</v>
      </c>
      <c r="S2086" t="s">
        <v>68</v>
      </c>
      <c r="T2086">
        <v>14</v>
      </c>
      <c r="U2086" t="s">
        <v>67</v>
      </c>
      <c r="V2086" t="s">
        <v>69</v>
      </c>
      <c r="W2086" t="s">
        <v>1704</v>
      </c>
      <c r="X2086" t="s">
        <v>1705</v>
      </c>
      <c r="Y2086" t="s">
        <v>1509</v>
      </c>
      <c r="Z2086" t="s">
        <v>1511</v>
      </c>
      <c r="AA2086" t="s">
        <v>1646</v>
      </c>
      <c r="AB2086" t="s">
        <v>1648</v>
      </c>
      <c r="AC2086" t="s">
        <v>1696</v>
      </c>
      <c r="AD2086" t="s">
        <v>1698</v>
      </c>
      <c r="AE2086">
        <v>126</v>
      </c>
      <c r="AF2086" t="s">
        <v>1042</v>
      </c>
      <c r="AG2086">
        <v>36</v>
      </c>
      <c r="AH2086" t="s">
        <v>288</v>
      </c>
      <c r="AI2086">
        <v>6</v>
      </c>
      <c r="AJ2086" t="s">
        <v>294</v>
      </c>
      <c r="AK2086">
        <v>5</v>
      </c>
      <c r="AL2086" t="s">
        <v>1031</v>
      </c>
      <c r="AM2086">
        <v>2</v>
      </c>
      <c r="AN2086" t="s">
        <v>275</v>
      </c>
      <c r="AO2086">
        <v>2</v>
      </c>
      <c r="AP2086" t="s">
        <v>959</v>
      </c>
    </row>
    <row r="2087" spans="1:42" hidden="1" x14ac:dyDescent="0.25">
      <c r="A2087" s="6">
        <v>35921</v>
      </c>
      <c r="B2087" t="s">
        <v>202</v>
      </c>
      <c r="C2087">
        <v>16</v>
      </c>
      <c r="D2087">
        <v>1</v>
      </c>
      <c r="E2087">
        <v>2</v>
      </c>
      <c r="F2087">
        <v>34.9</v>
      </c>
      <c r="G2087">
        <v>1.0469999999999999</v>
      </c>
      <c r="H2087">
        <v>2</v>
      </c>
      <c r="I2087" t="s">
        <v>202</v>
      </c>
      <c r="J2087" t="s">
        <v>203</v>
      </c>
      <c r="K2087" t="s">
        <v>204</v>
      </c>
      <c r="L2087" t="s">
        <v>205</v>
      </c>
      <c r="M2087">
        <v>2</v>
      </c>
      <c r="N2087" t="s">
        <v>80</v>
      </c>
      <c r="O2087">
        <v>1</v>
      </c>
      <c r="P2087" t="s">
        <v>174</v>
      </c>
      <c r="Q2087">
        <v>16</v>
      </c>
      <c r="R2087" t="s">
        <v>145</v>
      </c>
      <c r="S2087" t="s">
        <v>103</v>
      </c>
      <c r="T2087">
        <v>16</v>
      </c>
      <c r="U2087" t="s">
        <v>145</v>
      </c>
      <c r="V2087" t="s">
        <v>146</v>
      </c>
      <c r="W2087" t="s">
        <v>1704</v>
      </c>
      <c r="X2087" t="s">
        <v>1705</v>
      </c>
      <c r="Y2087" t="s">
        <v>1509</v>
      </c>
      <c r="Z2087" t="s">
        <v>1511</v>
      </c>
      <c r="AA2087" t="s">
        <v>1646</v>
      </c>
      <c r="AB2087" t="s">
        <v>1648</v>
      </c>
      <c r="AC2087" t="s">
        <v>1696</v>
      </c>
      <c r="AD2087" t="s">
        <v>1698</v>
      </c>
      <c r="AE2087">
        <v>126</v>
      </c>
      <c r="AF2087" t="s">
        <v>1042</v>
      </c>
      <c r="AG2087">
        <v>36</v>
      </c>
      <c r="AH2087" t="s">
        <v>288</v>
      </c>
      <c r="AI2087">
        <v>6</v>
      </c>
      <c r="AJ2087" t="s">
        <v>294</v>
      </c>
      <c r="AK2087">
        <v>5</v>
      </c>
      <c r="AL2087" t="s">
        <v>1031</v>
      </c>
      <c r="AM2087">
        <v>2</v>
      </c>
      <c r="AN2087" t="s">
        <v>275</v>
      </c>
      <c r="AO2087">
        <v>2</v>
      </c>
      <c r="AP2087" t="s">
        <v>959</v>
      </c>
    </row>
    <row r="2088" spans="1:42" hidden="1" x14ac:dyDescent="0.25">
      <c r="A2088" s="6">
        <v>35921</v>
      </c>
      <c r="B2088" t="s">
        <v>202</v>
      </c>
      <c r="C2088">
        <v>20</v>
      </c>
      <c r="D2088">
        <v>1</v>
      </c>
      <c r="E2088">
        <v>2</v>
      </c>
      <c r="F2088">
        <v>81</v>
      </c>
      <c r="G2088">
        <v>3.24</v>
      </c>
      <c r="H2088">
        <v>1</v>
      </c>
      <c r="I2088" t="s">
        <v>202</v>
      </c>
      <c r="J2088" t="s">
        <v>203</v>
      </c>
      <c r="K2088" t="s">
        <v>204</v>
      </c>
      <c r="L2088" t="s">
        <v>205</v>
      </c>
      <c r="M2088">
        <v>2</v>
      </c>
      <c r="N2088" t="s">
        <v>80</v>
      </c>
      <c r="O2088">
        <v>1</v>
      </c>
      <c r="P2088" t="s">
        <v>174</v>
      </c>
      <c r="Q2088">
        <v>20</v>
      </c>
      <c r="R2088" t="s">
        <v>102</v>
      </c>
      <c r="S2088" t="s">
        <v>103</v>
      </c>
      <c r="T2088">
        <v>20</v>
      </c>
      <c r="U2088" t="s">
        <v>102</v>
      </c>
      <c r="V2088" t="s">
        <v>104</v>
      </c>
      <c r="W2088" t="s">
        <v>1704</v>
      </c>
      <c r="X2088" t="s">
        <v>1705</v>
      </c>
      <c r="Y2088" t="s">
        <v>1509</v>
      </c>
      <c r="Z2088" t="s">
        <v>1511</v>
      </c>
      <c r="AA2088" t="s">
        <v>1646</v>
      </c>
      <c r="AB2088" t="s">
        <v>1648</v>
      </c>
      <c r="AC2088" t="s">
        <v>1696</v>
      </c>
      <c r="AD2088" t="s">
        <v>1698</v>
      </c>
      <c r="AE2088">
        <v>126</v>
      </c>
      <c r="AF2088" t="s">
        <v>1042</v>
      </c>
      <c r="AG2088">
        <v>36</v>
      </c>
      <c r="AH2088" t="s">
        <v>288</v>
      </c>
      <c r="AI2088">
        <v>6</v>
      </c>
      <c r="AJ2088" t="s">
        <v>294</v>
      </c>
      <c r="AK2088">
        <v>5</v>
      </c>
      <c r="AL2088" t="s">
        <v>1031</v>
      </c>
      <c r="AM2088">
        <v>2</v>
      </c>
      <c r="AN2088" t="s">
        <v>275</v>
      </c>
      <c r="AO2088">
        <v>2</v>
      </c>
      <c r="AP2088" t="s">
        <v>959</v>
      </c>
    </row>
    <row r="2089" spans="1:42" hidden="1" x14ac:dyDescent="0.25">
      <c r="A2089" s="6">
        <v>35921</v>
      </c>
      <c r="B2089" t="s">
        <v>202</v>
      </c>
      <c r="C2089">
        <v>23</v>
      </c>
      <c r="D2089">
        <v>1</v>
      </c>
      <c r="E2089">
        <v>2</v>
      </c>
      <c r="F2089">
        <v>18</v>
      </c>
      <c r="G2089">
        <v>0</v>
      </c>
      <c r="H2089">
        <v>2</v>
      </c>
      <c r="I2089" t="s">
        <v>202</v>
      </c>
      <c r="J2089" t="s">
        <v>203</v>
      </c>
      <c r="K2089" t="s">
        <v>204</v>
      </c>
      <c r="L2089" t="s">
        <v>205</v>
      </c>
      <c r="M2089">
        <v>2</v>
      </c>
      <c r="N2089" t="s">
        <v>80</v>
      </c>
      <c r="O2089">
        <v>1</v>
      </c>
      <c r="P2089" t="s">
        <v>174</v>
      </c>
      <c r="Q2089">
        <v>23</v>
      </c>
      <c r="R2089" t="s">
        <v>597</v>
      </c>
      <c r="S2089" t="s">
        <v>57</v>
      </c>
      <c r="T2089">
        <v>23</v>
      </c>
      <c r="U2089" t="s">
        <v>597</v>
      </c>
      <c r="V2089" t="s">
        <v>95</v>
      </c>
      <c r="W2089" t="s">
        <v>1704</v>
      </c>
      <c r="X2089" t="s">
        <v>1705</v>
      </c>
      <c r="Y2089" t="s">
        <v>1509</v>
      </c>
      <c r="Z2089" t="s">
        <v>1511</v>
      </c>
      <c r="AA2089" t="s">
        <v>1646</v>
      </c>
      <c r="AB2089" t="s">
        <v>1648</v>
      </c>
      <c r="AC2089" t="s">
        <v>1696</v>
      </c>
      <c r="AD2089" t="s">
        <v>1698</v>
      </c>
      <c r="AE2089">
        <v>126</v>
      </c>
      <c r="AF2089" t="s">
        <v>1042</v>
      </c>
      <c r="AG2089">
        <v>36</v>
      </c>
      <c r="AH2089" t="s">
        <v>288</v>
      </c>
      <c r="AI2089">
        <v>6</v>
      </c>
      <c r="AJ2089" t="s">
        <v>294</v>
      </c>
      <c r="AK2089">
        <v>5</v>
      </c>
      <c r="AL2089" t="s">
        <v>1031</v>
      </c>
      <c r="AM2089">
        <v>2</v>
      </c>
      <c r="AN2089" t="s">
        <v>275</v>
      </c>
      <c r="AO2089">
        <v>2</v>
      </c>
      <c r="AP2089" t="s">
        <v>959</v>
      </c>
    </row>
    <row r="2090" spans="1:42" hidden="1" x14ac:dyDescent="0.25">
      <c r="A2090" s="6">
        <v>35921</v>
      </c>
      <c r="B2090" t="s">
        <v>202</v>
      </c>
      <c r="C2090">
        <v>32</v>
      </c>
      <c r="D2090">
        <v>1</v>
      </c>
      <c r="E2090">
        <v>2</v>
      </c>
      <c r="F2090">
        <v>32</v>
      </c>
      <c r="G2090">
        <v>0</v>
      </c>
      <c r="H2090">
        <v>1</v>
      </c>
      <c r="I2090" t="s">
        <v>202</v>
      </c>
      <c r="J2090" t="s">
        <v>203</v>
      </c>
      <c r="K2090" t="s">
        <v>204</v>
      </c>
      <c r="L2090" t="s">
        <v>205</v>
      </c>
      <c r="M2090">
        <v>2</v>
      </c>
      <c r="N2090" t="s">
        <v>80</v>
      </c>
      <c r="O2090">
        <v>1</v>
      </c>
      <c r="P2090" t="s">
        <v>174</v>
      </c>
      <c r="Q2090">
        <v>32</v>
      </c>
      <c r="R2090" t="s">
        <v>179</v>
      </c>
      <c r="S2090" t="s">
        <v>43</v>
      </c>
      <c r="T2090">
        <v>32</v>
      </c>
      <c r="U2090" t="s">
        <v>179</v>
      </c>
      <c r="V2090" t="s">
        <v>60</v>
      </c>
      <c r="W2090" t="s">
        <v>1704</v>
      </c>
      <c r="X2090" t="s">
        <v>1705</v>
      </c>
      <c r="Y2090" t="s">
        <v>1509</v>
      </c>
      <c r="Z2090" t="s">
        <v>1511</v>
      </c>
      <c r="AA2090" t="s">
        <v>1646</v>
      </c>
      <c r="AB2090" t="s">
        <v>1648</v>
      </c>
      <c r="AC2090" t="s">
        <v>1696</v>
      </c>
      <c r="AD2090" t="s">
        <v>1698</v>
      </c>
      <c r="AE2090">
        <v>126</v>
      </c>
      <c r="AF2090" t="s">
        <v>1042</v>
      </c>
      <c r="AG2090">
        <v>36</v>
      </c>
      <c r="AH2090" t="s">
        <v>288</v>
      </c>
      <c r="AI2090">
        <v>6</v>
      </c>
      <c r="AJ2090" t="s">
        <v>294</v>
      </c>
      <c r="AK2090">
        <v>5</v>
      </c>
      <c r="AL2090" t="s">
        <v>1031</v>
      </c>
      <c r="AM2090">
        <v>2</v>
      </c>
      <c r="AN2090" t="s">
        <v>275</v>
      </c>
      <c r="AO2090">
        <v>2</v>
      </c>
      <c r="AP2090" t="s">
        <v>959</v>
      </c>
    </row>
    <row r="2091" spans="1:42" x14ac:dyDescent="0.25">
      <c r="A2091" s="6">
        <v>35921</v>
      </c>
      <c r="B2091" t="s">
        <v>202</v>
      </c>
      <c r="C2091">
        <v>39</v>
      </c>
      <c r="D2091">
        <v>1</v>
      </c>
      <c r="E2091">
        <v>2</v>
      </c>
      <c r="F2091">
        <v>36</v>
      </c>
      <c r="G2091">
        <v>1.8</v>
      </c>
      <c r="H2091">
        <v>2</v>
      </c>
      <c r="I2091" t="s">
        <v>202</v>
      </c>
      <c r="J2091" t="s">
        <v>203</v>
      </c>
      <c r="K2091" t="s">
        <v>204</v>
      </c>
      <c r="L2091" t="s">
        <v>205</v>
      </c>
      <c r="M2091">
        <v>2</v>
      </c>
      <c r="N2091" t="s">
        <v>80</v>
      </c>
      <c r="O2091">
        <v>1</v>
      </c>
      <c r="P2091" t="s">
        <v>174</v>
      </c>
      <c r="Q2091">
        <v>39</v>
      </c>
      <c r="R2091" t="s">
        <v>117</v>
      </c>
      <c r="S2091" t="s">
        <v>118</v>
      </c>
      <c r="T2091">
        <v>39</v>
      </c>
      <c r="U2091" t="s">
        <v>117</v>
      </c>
      <c r="V2091" t="s">
        <v>119</v>
      </c>
      <c r="W2091" t="s">
        <v>1704</v>
      </c>
      <c r="X2091" t="s">
        <v>1705</v>
      </c>
      <c r="Y2091" t="s">
        <v>1509</v>
      </c>
      <c r="Z2091" t="s">
        <v>1511</v>
      </c>
      <c r="AA2091" t="s">
        <v>1646</v>
      </c>
      <c r="AB2091" t="s">
        <v>1648</v>
      </c>
      <c r="AC2091" t="s">
        <v>1696</v>
      </c>
      <c r="AD2091" t="s">
        <v>1698</v>
      </c>
      <c r="AE2091">
        <v>126</v>
      </c>
      <c r="AF2091" t="s">
        <v>1042</v>
      </c>
      <c r="AG2091">
        <v>36</v>
      </c>
      <c r="AH2091" t="s">
        <v>288</v>
      </c>
      <c r="AI2091">
        <v>6</v>
      </c>
      <c r="AJ2091" t="s">
        <v>294</v>
      </c>
      <c r="AK2091">
        <v>5</v>
      </c>
      <c r="AL2091" t="s">
        <v>1031</v>
      </c>
      <c r="AM2091">
        <v>2</v>
      </c>
      <c r="AN2091" t="s">
        <v>275</v>
      </c>
      <c r="AO2091">
        <v>2</v>
      </c>
      <c r="AP2091" t="s">
        <v>959</v>
      </c>
    </row>
    <row r="2092" spans="1:42" hidden="1" x14ac:dyDescent="0.25">
      <c r="A2092" s="6">
        <v>35921</v>
      </c>
      <c r="B2092" t="s">
        <v>202</v>
      </c>
      <c r="C2092">
        <v>41</v>
      </c>
      <c r="D2092">
        <v>1</v>
      </c>
      <c r="E2092">
        <v>2</v>
      </c>
      <c r="F2092">
        <v>28.95</v>
      </c>
      <c r="G2092">
        <v>0</v>
      </c>
      <c r="H2092">
        <v>3</v>
      </c>
      <c r="I2092" t="s">
        <v>202</v>
      </c>
      <c r="J2092" t="s">
        <v>203</v>
      </c>
      <c r="K2092" t="s">
        <v>204</v>
      </c>
      <c r="L2092" t="s">
        <v>205</v>
      </c>
      <c r="M2092">
        <v>2</v>
      </c>
      <c r="N2092" t="s">
        <v>80</v>
      </c>
      <c r="O2092">
        <v>1</v>
      </c>
      <c r="P2092" t="s">
        <v>174</v>
      </c>
      <c r="Q2092">
        <v>41</v>
      </c>
      <c r="R2092" t="s">
        <v>82</v>
      </c>
      <c r="S2092" t="s">
        <v>83</v>
      </c>
      <c r="T2092">
        <v>41</v>
      </c>
      <c r="U2092" t="s">
        <v>82</v>
      </c>
      <c r="V2092" t="s">
        <v>84</v>
      </c>
      <c r="W2092" t="s">
        <v>1704</v>
      </c>
      <c r="X2092" t="s">
        <v>1705</v>
      </c>
      <c r="Y2092" t="s">
        <v>1509</v>
      </c>
      <c r="Z2092" t="s">
        <v>1511</v>
      </c>
      <c r="AA2092" t="s">
        <v>1646</v>
      </c>
      <c r="AB2092" t="s">
        <v>1648</v>
      </c>
      <c r="AC2092" t="s">
        <v>1696</v>
      </c>
      <c r="AD2092" t="s">
        <v>1698</v>
      </c>
      <c r="AE2092">
        <v>126</v>
      </c>
      <c r="AF2092" t="s">
        <v>1042</v>
      </c>
      <c r="AG2092">
        <v>36</v>
      </c>
      <c r="AH2092" t="s">
        <v>288</v>
      </c>
      <c r="AI2092">
        <v>6</v>
      </c>
      <c r="AJ2092" t="s">
        <v>294</v>
      </c>
      <c r="AK2092">
        <v>5</v>
      </c>
      <c r="AL2092" t="s">
        <v>1031</v>
      </c>
      <c r="AM2092">
        <v>2</v>
      </c>
      <c r="AN2092" t="s">
        <v>275</v>
      </c>
      <c r="AO2092">
        <v>2</v>
      </c>
      <c r="AP2092" t="s">
        <v>959</v>
      </c>
    </row>
    <row r="2093" spans="1:42" hidden="1" x14ac:dyDescent="0.25">
      <c r="A2093" s="6">
        <v>35921</v>
      </c>
      <c r="B2093" t="s">
        <v>202</v>
      </c>
      <c r="C2093">
        <v>46</v>
      </c>
      <c r="D2093">
        <v>1</v>
      </c>
      <c r="E2093">
        <v>2</v>
      </c>
      <c r="F2093">
        <v>36</v>
      </c>
      <c r="G2093">
        <v>0.72</v>
      </c>
      <c r="H2093">
        <v>3</v>
      </c>
      <c r="I2093" t="s">
        <v>202</v>
      </c>
      <c r="J2093" t="s">
        <v>203</v>
      </c>
      <c r="K2093" t="s">
        <v>204</v>
      </c>
      <c r="L2093" t="s">
        <v>205</v>
      </c>
      <c r="M2093">
        <v>2</v>
      </c>
      <c r="N2093" t="s">
        <v>80</v>
      </c>
      <c r="O2093">
        <v>1</v>
      </c>
      <c r="P2093" t="s">
        <v>174</v>
      </c>
      <c r="Q2093">
        <v>46</v>
      </c>
      <c r="R2093" t="s">
        <v>376</v>
      </c>
      <c r="S2093" t="s">
        <v>83</v>
      </c>
      <c r="T2093">
        <v>46</v>
      </c>
      <c r="U2093" t="s">
        <v>376</v>
      </c>
      <c r="V2093" t="s">
        <v>377</v>
      </c>
      <c r="W2093" t="s">
        <v>1704</v>
      </c>
      <c r="X2093" t="s">
        <v>1705</v>
      </c>
      <c r="Y2093" t="s">
        <v>1509</v>
      </c>
      <c r="Z2093" t="s">
        <v>1511</v>
      </c>
      <c r="AA2093" t="s">
        <v>1646</v>
      </c>
      <c r="AB2093" t="s">
        <v>1648</v>
      </c>
      <c r="AC2093" t="s">
        <v>1696</v>
      </c>
      <c r="AD2093" t="s">
        <v>1698</v>
      </c>
      <c r="AE2093">
        <v>126</v>
      </c>
      <c r="AF2093" t="s">
        <v>1042</v>
      </c>
      <c r="AG2093">
        <v>36</v>
      </c>
      <c r="AH2093" t="s">
        <v>288</v>
      </c>
      <c r="AI2093">
        <v>6</v>
      </c>
      <c r="AJ2093" t="s">
        <v>294</v>
      </c>
      <c r="AK2093">
        <v>5</v>
      </c>
      <c r="AL2093" t="s">
        <v>1031</v>
      </c>
      <c r="AM2093">
        <v>2</v>
      </c>
      <c r="AN2093" t="s">
        <v>275</v>
      </c>
      <c r="AO2093">
        <v>2</v>
      </c>
      <c r="AP2093" t="s">
        <v>959</v>
      </c>
    </row>
    <row r="2094" spans="1:42" hidden="1" x14ac:dyDescent="0.25">
      <c r="A2094" s="6">
        <v>35921</v>
      </c>
      <c r="B2094" t="s">
        <v>202</v>
      </c>
      <c r="C2094">
        <v>52</v>
      </c>
      <c r="D2094">
        <v>1</v>
      </c>
      <c r="E2094">
        <v>2</v>
      </c>
      <c r="F2094">
        <v>14</v>
      </c>
      <c r="G2094">
        <v>0</v>
      </c>
      <c r="H2094">
        <v>2</v>
      </c>
      <c r="I2094" t="s">
        <v>202</v>
      </c>
      <c r="J2094" t="s">
        <v>203</v>
      </c>
      <c r="K2094" t="s">
        <v>204</v>
      </c>
      <c r="L2094" t="s">
        <v>205</v>
      </c>
      <c r="M2094">
        <v>2</v>
      </c>
      <c r="N2094" t="s">
        <v>80</v>
      </c>
      <c r="O2094">
        <v>1</v>
      </c>
      <c r="P2094" t="s">
        <v>174</v>
      </c>
      <c r="Q2094">
        <v>52</v>
      </c>
      <c r="R2094" t="s">
        <v>534</v>
      </c>
      <c r="S2094" t="s">
        <v>57</v>
      </c>
      <c r="T2094">
        <v>52</v>
      </c>
      <c r="U2094" t="s">
        <v>534</v>
      </c>
      <c r="V2094" t="s">
        <v>74</v>
      </c>
      <c r="W2094" t="s">
        <v>1704</v>
      </c>
      <c r="X2094" t="s">
        <v>1705</v>
      </c>
      <c r="Y2094" t="s">
        <v>1509</v>
      </c>
      <c r="Z2094" t="s">
        <v>1511</v>
      </c>
      <c r="AA2094" t="s">
        <v>1646</v>
      </c>
      <c r="AB2094" t="s">
        <v>1648</v>
      </c>
      <c r="AC2094" t="s">
        <v>1696</v>
      </c>
      <c r="AD2094" t="s">
        <v>1698</v>
      </c>
      <c r="AE2094">
        <v>126</v>
      </c>
      <c r="AF2094" t="s">
        <v>1042</v>
      </c>
      <c r="AG2094">
        <v>36</v>
      </c>
      <c r="AH2094" t="s">
        <v>288</v>
      </c>
      <c r="AI2094">
        <v>6</v>
      </c>
      <c r="AJ2094" t="s">
        <v>294</v>
      </c>
      <c r="AK2094">
        <v>5</v>
      </c>
      <c r="AL2094" t="s">
        <v>1031</v>
      </c>
      <c r="AM2094">
        <v>2</v>
      </c>
      <c r="AN2094" t="s">
        <v>275</v>
      </c>
      <c r="AO2094">
        <v>2</v>
      </c>
      <c r="AP2094" t="s">
        <v>959</v>
      </c>
    </row>
    <row r="2095" spans="1:42" hidden="1" x14ac:dyDescent="0.25">
      <c r="A2095" s="6">
        <v>35921</v>
      </c>
      <c r="B2095" t="s">
        <v>202</v>
      </c>
      <c r="C2095">
        <v>55</v>
      </c>
      <c r="D2095">
        <v>1</v>
      </c>
      <c r="E2095">
        <v>2</v>
      </c>
      <c r="F2095">
        <v>48</v>
      </c>
      <c r="G2095">
        <v>0</v>
      </c>
      <c r="H2095">
        <v>2</v>
      </c>
      <c r="I2095" t="s">
        <v>202</v>
      </c>
      <c r="J2095" t="s">
        <v>203</v>
      </c>
      <c r="K2095" t="s">
        <v>204</v>
      </c>
      <c r="L2095" t="s">
        <v>205</v>
      </c>
      <c r="M2095">
        <v>2</v>
      </c>
      <c r="N2095" t="s">
        <v>80</v>
      </c>
      <c r="O2095">
        <v>1</v>
      </c>
      <c r="P2095" t="s">
        <v>174</v>
      </c>
      <c r="Q2095">
        <v>55</v>
      </c>
      <c r="R2095" t="s">
        <v>131</v>
      </c>
      <c r="S2095" t="s">
        <v>132</v>
      </c>
      <c r="T2095">
        <v>55</v>
      </c>
      <c r="U2095" t="s">
        <v>131</v>
      </c>
      <c r="V2095" t="s">
        <v>133</v>
      </c>
      <c r="W2095" t="s">
        <v>1704</v>
      </c>
      <c r="X2095" t="s">
        <v>1705</v>
      </c>
      <c r="Y2095" t="s">
        <v>1509</v>
      </c>
      <c r="Z2095" t="s">
        <v>1511</v>
      </c>
      <c r="AA2095" t="s">
        <v>1646</v>
      </c>
      <c r="AB2095" t="s">
        <v>1648</v>
      </c>
      <c r="AC2095" t="s">
        <v>1696</v>
      </c>
      <c r="AD2095" t="s">
        <v>1698</v>
      </c>
      <c r="AE2095">
        <v>126</v>
      </c>
      <c r="AF2095" t="s">
        <v>1042</v>
      </c>
      <c r="AG2095">
        <v>36</v>
      </c>
      <c r="AH2095" t="s">
        <v>288</v>
      </c>
      <c r="AI2095">
        <v>6</v>
      </c>
      <c r="AJ2095" t="s">
        <v>294</v>
      </c>
      <c r="AK2095">
        <v>5</v>
      </c>
      <c r="AL2095" t="s">
        <v>1031</v>
      </c>
      <c r="AM2095">
        <v>2</v>
      </c>
      <c r="AN2095" t="s">
        <v>275</v>
      </c>
      <c r="AO2095">
        <v>2</v>
      </c>
      <c r="AP2095" t="s">
        <v>959</v>
      </c>
    </row>
    <row r="2096" spans="1:42" hidden="1" x14ac:dyDescent="0.25">
      <c r="A2096" s="6">
        <v>35921</v>
      </c>
      <c r="B2096" t="s">
        <v>202</v>
      </c>
      <c r="C2096">
        <v>60</v>
      </c>
      <c r="D2096">
        <v>1</v>
      </c>
      <c r="E2096">
        <v>2</v>
      </c>
      <c r="F2096">
        <v>68</v>
      </c>
      <c r="G2096">
        <v>4.08</v>
      </c>
      <c r="H2096">
        <v>2</v>
      </c>
      <c r="I2096" t="s">
        <v>202</v>
      </c>
      <c r="J2096" t="s">
        <v>203</v>
      </c>
      <c r="K2096" t="s">
        <v>204</v>
      </c>
      <c r="L2096" t="s">
        <v>205</v>
      </c>
      <c r="M2096">
        <v>2</v>
      </c>
      <c r="N2096" t="s">
        <v>80</v>
      </c>
      <c r="O2096">
        <v>1</v>
      </c>
      <c r="P2096" t="s">
        <v>174</v>
      </c>
      <c r="Q2096">
        <v>60</v>
      </c>
      <c r="R2096" t="s">
        <v>110</v>
      </c>
      <c r="S2096" t="s">
        <v>43</v>
      </c>
      <c r="T2096">
        <v>60</v>
      </c>
      <c r="U2096" t="s">
        <v>110</v>
      </c>
      <c r="V2096" t="s">
        <v>111</v>
      </c>
      <c r="W2096" t="s">
        <v>1704</v>
      </c>
      <c r="X2096" t="s">
        <v>1705</v>
      </c>
      <c r="Y2096" t="s">
        <v>1509</v>
      </c>
      <c r="Z2096" t="s">
        <v>1511</v>
      </c>
      <c r="AA2096" t="s">
        <v>1646</v>
      </c>
      <c r="AB2096" t="s">
        <v>1648</v>
      </c>
      <c r="AC2096" t="s">
        <v>1696</v>
      </c>
      <c r="AD2096" t="s">
        <v>1698</v>
      </c>
      <c r="AE2096">
        <v>126</v>
      </c>
      <c r="AF2096" t="s">
        <v>1042</v>
      </c>
      <c r="AG2096">
        <v>36</v>
      </c>
      <c r="AH2096" t="s">
        <v>288</v>
      </c>
      <c r="AI2096">
        <v>6</v>
      </c>
      <c r="AJ2096" t="s">
        <v>294</v>
      </c>
      <c r="AK2096">
        <v>5</v>
      </c>
      <c r="AL2096" t="s">
        <v>1031</v>
      </c>
      <c r="AM2096">
        <v>2</v>
      </c>
      <c r="AN2096" t="s">
        <v>275</v>
      </c>
      <c r="AO2096">
        <v>2</v>
      </c>
      <c r="AP2096" t="s">
        <v>959</v>
      </c>
    </row>
    <row r="2097" spans="1:42" hidden="1" x14ac:dyDescent="0.25">
      <c r="A2097" s="6">
        <v>35921</v>
      </c>
      <c r="B2097" t="s">
        <v>202</v>
      </c>
      <c r="C2097">
        <v>64</v>
      </c>
      <c r="D2097">
        <v>1</v>
      </c>
      <c r="E2097">
        <v>2</v>
      </c>
      <c r="F2097">
        <v>66.5</v>
      </c>
      <c r="G2097">
        <v>1.9950000000000001</v>
      </c>
      <c r="H2097">
        <v>2</v>
      </c>
      <c r="I2097" t="s">
        <v>202</v>
      </c>
      <c r="J2097" t="s">
        <v>203</v>
      </c>
      <c r="K2097" t="s">
        <v>204</v>
      </c>
      <c r="L2097" t="s">
        <v>205</v>
      </c>
      <c r="M2097">
        <v>2</v>
      </c>
      <c r="N2097" t="s">
        <v>80</v>
      </c>
      <c r="O2097">
        <v>1</v>
      </c>
      <c r="P2097" t="s">
        <v>174</v>
      </c>
      <c r="Q2097">
        <v>64</v>
      </c>
      <c r="R2097" t="s">
        <v>395</v>
      </c>
      <c r="S2097" t="s">
        <v>57</v>
      </c>
      <c r="T2097">
        <v>64</v>
      </c>
      <c r="U2097" t="s">
        <v>395</v>
      </c>
      <c r="V2097" t="s">
        <v>159</v>
      </c>
      <c r="W2097" t="s">
        <v>1704</v>
      </c>
      <c r="X2097" t="s">
        <v>1705</v>
      </c>
      <c r="Y2097" t="s">
        <v>1509</v>
      </c>
      <c r="Z2097" t="s">
        <v>1511</v>
      </c>
      <c r="AA2097" t="s">
        <v>1646</v>
      </c>
      <c r="AB2097" t="s">
        <v>1648</v>
      </c>
      <c r="AC2097" t="s">
        <v>1696</v>
      </c>
      <c r="AD2097" t="s">
        <v>1698</v>
      </c>
      <c r="AE2097">
        <v>126</v>
      </c>
      <c r="AF2097" t="s">
        <v>1042</v>
      </c>
      <c r="AG2097">
        <v>36</v>
      </c>
      <c r="AH2097" t="s">
        <v>288</v>
      </c>
      <c r="AI2097">
        <v>6</v>
      </c>
      <c r="AJ2097" t="s">
        <v>294</v>
      </c>
      <c r="AK2097">
        <v>5</v>
      </c>
      <c r="AL2097" t="s">
        <v>1031</v>
      </c>
      <c r="AM2097">
        <v>2</v>
      </c>
      <c r="AN2097" t="s">
        <v>275</v>
      </c>
      <c r="AO2097">
        <v>2</v>
      </c>
      <c r="AP2097" t="s">
        <v>959</v>
      </c>
    </row>
    <row r="2098" spans="1:42" hidden="1" x14ac:dyDescent="0.25">
      <c r="A2098" s="6">
        <v>35921</v>
      </c>
      <c r="B2098" t="s">
        <v>202</v>
      </c>
      <c r="C2098">
        <v>66</v>
      </c>
      <c r="D2098">
        <v>1</v>
      </c>
      <c r="E2098">
        <v>2</v>
      </c>
      <c r="F2098">
        <v>17</v>
      </c>
      <c r="G2098">
        <v>0</v>
      </c>
      <c r="H2098">
        <v>1</v>
      </c>
      <c r="I2098" t="s">
        <v>202</v>
      </c>
      <c r="J2098" t="s">
        <v>203</v>
      </c>
      <c r="K2098" t="s">
        <v>204</v>
      </c>
      <c r="L2098" t="s">
        <v>205</v>
      </c>
      <c r="M2098">
        <v>2</v>
      </c>
      <c r="N2098" t="s">
        <v>80</v>
      </c>
      <c r="O2098">
        <v>1</v>
      </c>
      <c r="P2098" t="s">
        <v>174</v>
      </c>
      <c r="Q2098">
        <v>66</v>
      </c>
      <c r="R2098" t="s">
        <v>441</v>
      </c>
      <c r="S2098" t="s">
        <v>89</v>
      </c>
      <c r="T2098">
        <v>66</v>
      </c>
      <c r="U2098" t="s">
        <v>441</v>
      </c>
      <c r="V2098" t="s">
        <v>90</v>
      </c>
      <c r="W2098" t="s">
        <v>1704</v>
      </c>
      <c r="X2098" t="s">
        <v>1705</v>
      </c>
      <c r="Y2098" t="s">
        <v>1509</v>
      </c>
      <c r="Z2098" t="s">
        <v>1511</v>
      </c>
      <c r="AA2098" t="s">
        <v>1646</v>
      </c>
      <c r="AB2098" t="s">
        <v>1648</v>
      </c>
      <c r="AC2098" t="s">
        <v>1696</v>
      </c>
      <c r="AD2098" t="s">
        <v>1698</v>
      </c>
      <c r="AE2098">
        <v>126</v>
      </c>
      <c r="AF2098" t="s">
        <v>1042</v>
      </c>
      <c r="AG2098">
        <v>36</v>
      </c>
      <c r="AH2098" t="s">
        <v>288</v>
      </c>
      <c r="AI2098">
        <v>6</v>
      </c>
      <c r="AJ2098" t="s">
        <v>294</v>
      </c>
      <c r="AK2098">
        <v>5</v>
      </c>
      <c r="AL2098" t="s">
        <v>1031</v>
      </c>
      <c r="AM2098">
        <v>2</v>
      </c>
      <c r="AN2098" t="s">
        <v>275</v>
      </c>
      <c r="AO2098">
        <v>2</v>
      </c>
      <c r="AP2098" t="s">
        <v>959</v>
      </c>
    </row>
    <row r="2099" spans="1:42" hidden="1" x14ac:dyDescent="0.25">
      <c r="A2099" s="6">
        <v>35921</v>
      </c>
      <c r="B2099" t="s">
        <v>202</v>
      </c>
      <c r="C2099">
        <v>73</v>
      </c>
      <c r="D2099">
        <v>1</v>
      </c>
      <c r="E2099">
        <v>2</v>
      </c>
      <c r="F2099">
        <v>30</v>
      </c>
      <c r="G2099">
        <v>0.3</v>
      </c>
      <c r="H2099">
        <v>2</v>
      </c>
      <c r="I2099" t="s">
        <v>202</v>
      </c>
      <c r="J2099" t="s">
        <v>203</v>
      </c>
      <c r="K2099" t="s">
        <v>204</v>
      </c>
      <c r="L2099" t="s">
        <v>205</v>
      </c>
      <c r="M2099">
        <v>2</v>
      </c>
      <c r="N2099" t="s">
        <v>80</v>
      </c>
      <c r="O2099">
        <v>1</v>
      </c>
      <c r="P2099" t="s">
        <v>174</v>
      </c>
      <c r="Q2099">
        <v>73</v>
      </c>
      <c r="R2099" t="s">
        <v>324</v>
      </c>
      <c r="S2099" t="s">
        <v>83</v>
      </c>
      <c r="T2099">
        <v>73</v>
      </c>
      <c r="U2099" t="s">
        <v>324</v>
      </c>
      <c r="V2099" t="s">
        <v>148</v>
      </c>
      <c r="W2099" t="s">
        <v>1704</v>
      </c>
      <c r="X2099" t="s">
        <v>1705</v>
      </c>
      <c r="Y2099" t="s">
        <v>1509</v>
      </c>
      <c r="Z2099" t="s">
        <v>1511</v>
      </c>
      <c r="AA2099" t="s">
        <v>1646</v>
      </c>
      <c r="AB2099" t="s">
        <v>1648</v>
      </c>
      <c r="AC2099" t="s">
        <v>1696</v>
      </c>
      <c r="AD2099" t="s">
        <v>1698</v>
      </c>
      <c r="AE2099">
        <v>126</v>
      </c>
      <c r="AF2099" t="s">
        <v>1042</v>
      </c>
      <c r="AG2099">
        <v>36</v>
      </c>
      <c r="AH2099" t="s">
        <v>288</v>
      </c>
      <c r="AI2099">
        <v>6</v>
      </c>
      <c r="AJ2099" t="s">
        <v>294</v>
      </c>
      <c r="AK2099">
        <v>5</v>
      </c>
      <c r="AL2099" t="s">
        <v>1031</v>
      </c>
      <c r="AM2099">
        <v>2</v>
      </c>
      <c r="AN2099" t="s">
        <v>275</v>
      </c>
      <c r="AO2099">
        <v>2</v>
      </c>
      <c r="AP2099" t="s">
        <v>959</v>
      </c>
    </row>
    <row r="2100" spans="1:42" x14ac:dyDescent="0.25">
      <c r="A2100" s="6">
        <v>35921</v>
      </c>
      <c r="B2100" t="s">
        <v>202</v>
      </c>
      <c r="C2100">
        <v>75</v>
      </c>
      <c r="D2100">
        <v>1</v>
      </c>
      <c r="E2100">
        <v>2</v>
      </c>
      <c r="F2100">
        <v>31</v>
      </c>
      <c r="G2100">
        <v>0</v>
      </c>
      <c r="H2100">
        <v>4</v>
      </c>
      <c r="I2100" t="s">
        <v>202</v>
      </c>
      <c r="J2100" t="s">
        <v>203</v>
      </c>
      <c r="K2100" t="s">
        <v>204</v>
      </c>
      <c r="L2100" t="s">
        <v>205</v>
      </c>
      <c r="M2100">
        <v>2</v>
      </c>
      <c r="N2100" t="s">
        <v>80</v>
      </c>
      <c r="O2100">
        <v>1</v>
      </c>
      <c r="P2100" t="s">
        <v>174</v>
      </c>
      <c r="Q2100">
        <v>75</v>
      </c>
      <c r="R2100" t="s">
        <v>341</v>
      </c>
      <c r="S2100" t="s">
        <v>118</v>
      </c>
      <c r="T2100">
        <v>75</v>
      </c>
      <c r="U2100" t="s">
        <v>341</v>
      </c>
      <c r="V2100" t="s">
        <v>159</v>
      </c>
      <c r="W2100" t="s">
        <v>1704</v>
      </c>
      <c r="X2100" t="s">
        <v>1705</v>
      </c>
      <c r="Y2100" t="s">
        <v>1509</v>
      </c>
      <c r="Z2100" t="s">
        <v>1511</v>
      </c>
      <c r="AA2100" t="s">
        <v>1646</v>
      </c>
      <c r="AB2100" t="s">
        <v>1648</v>
      </c>
      <c r="AC2100" t="s">
        <v>1696</v>
      </c>
      <c r="AD2100" t="s">
        <v>1698</v>
      </c>
      <c r="AE2100">
        <v>126</v>
      </c>
      <c r="AF2100" t="s">
        <v>1042</v>
      </c>
      <c r="AG2100">
        <v>36</v>
      </c>
      <c r="AH2100" t="s">
        <v>288</v>
      </c>
      <c r="AI2100">
        <v>6</v>
      </c>
      <c r="AJ2100" t="s">
        <v>294</v>
      </c>
      <c r="AK2100">
        <v>5</v>
      </c>
      <c r="AL2100" t="s">
        <v>1031</v>
      </c>
      <c r="AM2100">
        <v>2</v>
      </c>
      <c r="AN2100" t="s">
        <v>275</v>
      </c>
      <c r="AO2100">
        <v>2</v>
      </c>
      <c r="AP2100" t="s">
        <v>959</v>
      </c>
    </row>
    <row r="2101" spans="1:42" hidden="1" x14ac:dyDescent="0.25">
      <c r="A2101" s="6">
        <v>35921</v>
      </c>
      <c r="B2101" t="s">
        <v>202</v>
      </c>
      <c r="C2101">
        <v>77</v>
      </c>
      <c r="D2101">
        <v>1</v>
      </c>
      <c r="E2101">
        <v>2</v>
      </c>
      <c r="F2101">
        <v>26</v>
      </c>
      <c r="G2101">
        <v>0</v>
      </c>
      <c r="H2101">
        <v>2</v>
      </c>
      <c r="I2101" t="s">
        <v>202</v>
      </c>
      <c r="J2101" t="s">
        <v>203</v>
      </c>
      <c r="K2101" t="s">
        <v>204</v>
      </c>
      <c r="L2101" t="s">
        <v>205</v>
      </c>
      <c r="M2101">
        <v>2</v>
      </c>
      <c r="N2101" t="s">
        <v>80</v>
      </c>
      <c r="O2101">
        <v>1</v>
      </c>
      <c r="P2101" t="s">
        <v>174</v>
      </c>
      <c r="Q2101">
        <v>77</v>
      </c>
      <c r="R2101" t="s">
        <v>158</v>
      </c>
      <c r="S2101" t="s">
        <v>89</v>
      </c>
      <c r="T2101">
        <v>77</v>
      </c>
      <c r="U2101" t="s">
        <v>158</v>
      </c>
      <c r="V2101" t="s">
        <v>159</v>
      </c>
      <c r="W2101" t="s">
        <v>1704</v>
      </c>
      <c r="X2101" t="s">
        <v>1705</v>
      </c>
      <c r="Y2101" t="s">
        <v>1509</v>
      </c>
      <c r="Z2101" t="s">
        <v>1511</v>
      </c>
      <c r="AA2101" t="s">
        <v>1646</v>
      </c>
      <c r="AB2101" t="s">
        <v>1648</v>
      </c>
      <c r="AC2101" t="s">
        <v>1696</v>
      </c>
      <c r="AD2101" t="s">
        <v>1698</v>
      </c>
      <c r="AE2101">
        <v>126</v>
      </c>
      <c r="AF2101" t="s">
        <v>1042</v>
      </c>
      <c r="AG2101">
        <v>36</v>
      </c>
      <c r="AH2101" t="s">
        <v>288</v>
      </c>
      <c r="AI2101">
        <v>6</v>
      </c>
      <c r="AJ2101" t="s">
        <v>294</v>
      </c>
      <c r="AK2101">
        <v>5</v>
      </c>
      <c r="AL2101" t="s">
        <v>1031</v>
      </c>
      <c r="AM2101">
        <v>2</v>
      </c>
      <c r="AN2101" t="s">
        <v>275</v>
      </c>
      <c r="AO2101">
        <v>2</v>
      </c>
      <c r="AP2101" t="s">
        <v>959</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A792E-2B4C-449D-8224-C59E199A5DC0}">
  <dimension ref="A1:B21"/>
  <sheetViews>
    <sheetView showGridLines="0" tabSelected="1" workbookViewId="0"/>
  </sheetViews>
  <sheetFormatPr defaultRowHeight="15.75" x14ac:dyDescent="0.25"/>
  <cols>
    <col min="1" max="2" width="0.5" style="12" customWidth="1"/>
  </cols>
  <sheetData>
    <row r="1" spans="1:2" x14ac:dyDescent="0.25">
      <c r="A1" s="12" t="s">
        <v>1712</v>
      </c>
      <c r="B1" s="12" t="s">
        <v>1713</v>
      </c>
    </row>
    <row r="2" spans="1:2" x14ac:dyDescent="0.25">
      <c r="A2" s="12" t="s">
        <v>818</v>
      </c>
      <c r="B2" s="12">
        <v>718.5</v>
      </c>
    </row>
    <row r="3" spans="1:2" x14ac:dyDescent="0.25">
      <c r="A3" s="12" t="s">
        <v>173</v>
      </c>
      <c r="B3" s="12">
        <v>20097.580000000002</v>
      </c>
    </row>
    <row r="4" spans="1:2" x14ac:dyDescent="0.25">
      <c r="A4" s="12" t="s">
        <v>101</v>
      </c>
      <c r="B4" s="12">
        <v>3332</v>
      </c>
    </row>
    <row r="5" spans="1:2" x14ac:dyDescent="0.25">
      <c r="A5" s="12" t="s">
        <v>79</v>
      </c>
      <c r="B5" s="12">
        <v>15253</v>
      </c>
    </row>
    <row r="6" spans="1:2" x14ac:dyDescent="0.25">
      <c r="A6" s="12" t="s">
        <v>581</v>
      </c>
      <c r="B6" s="12">
        <v>3756.5</v>
      </c>
    </row>
    <row r="7" spans="1:2" x14ac:dyDescent="0.25">
      <c r="A7" s="12" t="s">
        <v>611</v>
      </c>
      <c r="B7" s="12">
        <v>10037.75</v>
      </c>
    </row>
    <row r="8" spans="1:2" x14ac:dyDescent="0.25">
      <c r="A8" s="12" t="s">
        <v>237</v>
      </c>
      <c r="B8" s="12">
        <v>3645.6</v>
      </c>
    </row>
    <row r="9" spans="1:2" x14ac:dyDescent="0.25">
      <c r="A9" s="12" t="s">
        <v>39</v>
      </c>
      <c r="B9" s="12">
        <v>12831.800000000001</v>
      </c>
    </row>
    <row r="10" spans="1:2" x14ac:dyDescent="0.25">
      <c r="A10" s="12" t="s">
        <v>64</v>
      </c>
      <c r="B10" s="12">
        <v>40242.129999999997</v>
      </c>
    </row>
    <row r="11" spans="1:2" x14ac:dyDescent="0.25">
      <c r="A11" s="12" t="s">
        <v>298</v>
      </c>
      <c r="B11" s="12">
        <v>3615.1</v>
      </c>
    </row>
    <row r="12" spans="1:2" x14ac:dyDescent="0.25">
      <c r="A12" s="12" t="s">
        <v>183</v>
      </c>
      <c r="B12" s="12">
        <v>320</v>
      </c>
    </row>
    <row r="13" spans="1:2" x14ac:dyDescent="0.25">
      <c r="A13" s="12" t="s">
        <v>758</v>
      </c>
    </row>
    <row r="14" spans="1:2" x14ac:dyDescent="0.25">
      <c r="A14" s="12" t="s">
        <v>721</v>
      </c>
      <c r="B14" s="12">
        <v>399.85</v>
      </c>
    </row>
    <row r="15" spans="1:2" x14ac:dyDescent="0.25">
      <c r="A15" s="12" t="s">
        <v>564</v>
      </c>
    </row>
    <row r="16" spans="1:2" x14ac:dyDescent="0.25">
      <c r="A16" s="12" t="s">
        <v>335</v>
      </c>
      <c r="B16" s="12">
        <v>4035.8</v>
      </c>
    </row>
    <row r="17" spans="1:2" x14ac:dyDescent="0.25">
      <c r="A17" s="12" t="s">
        <v>222</v>
      </c>
      <c r="B17" s="12">
        <v>9942.5</v>
      </c>
    </row>
    <row r="18" spans="1:2" x14ac:dyDescent="0.25">
      <c r="A18" s="12" t="s">
        <v>125</v>
      </c>
      <c r="B18" s="12">
        <v>7647.76</v>
      </c>
    </row>
    <row r="19" spans="1:2" x14ac:dyDescent="0.25">
      <c r="A19" s="12" t="s">
        <v>389</v>
      </c>
      <c r="B19" s="12">
        <v>10349.25</v>
      </c>
    </row>
    <row r="20" spans="1:2" x14ac:dyDescent="0.25">
      <c r="A20" s="12" t="s">
        <v>205</v>
      </c>
      <c r="B20" s="12">
        <v>34600.119999999995</v>
      </c>
    </row>
    <row r="21" spans="1:2" x14ac:dyDescent="0.25">
      <c r="A21" s="12" t="s">
        <v>164</v>
      </c>
      <c r="B21" s="12">
        <v>7287.48</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E215B-8EFB-4091-8DE1-E9E1AA742594}">
  <dimension ref="A3:D93"/>
  <sheetViews>
    <sheetView showGridLines="0" workbookViewId="0">
      <selection activeCell="B1" sqref="A1:B1048576"/>
    </sheetView>
  </sheetViews>
  <sheetFormatPr defaultRowHeight="15.75" x14ac:dyDescent="0.25"/>
  <cols>
    <col min="1" max="2" width="0.375" style="8" customWidth="1"/>
    <col min="3" max="3" width="12" bestFit="1" customWidth="1"/>
    <col min="4" max="4" width="16" bestFit="1" customWidth="1"/>
  </cols>
  <sheetData>
    <row r="3" spans="1:4" x14ac:dyDescent="0.25">
      <c r="A3" s="8" t="s">
        <v>1713</v>
      </c>
      <c r="C3" s="1"/>
      <c r="D3" s="1"/>
    </row>
    <row r="4" spans="1:4" x14ac:dyDescent="0.25">
      <c r="A4" s="8" t="s">
        <v>1712</v>
      </c>
      <c r="B4" s="8" t="s">
        <v>1345</v>
      </c>
    </row>
    <row r="5" spans="1:4" x14ac:dyDescent="0.25">
      <c r="A5" s="9" t="s">
        <v>818</v>
      </c>
      <c r="B5" s="10"/>
    </row>
    <row r="6" spans="1:4" x14ac:dyDescent="0.25">
      <c r="A6" s="11" t="s">
        <v>817</v>
      </c>
      <c r="B6" s="10">
        <v>718.5</v>
      </c>
    </row>
    <row r="7" spans="1:4" x14ac:dyDescent="0.25">
      <c r="A7" s="9" t="s">
        <v>173</v>
      </c>
      <c r="B7" s="10"/>
    </row>
    <row r="8" spans="1:4" x14ac:dyDescent="0.25">
      <c r="A8" s="11" t="s">
        <v>172</v>
      </c>
      <c r="B8" s="10">
        <v>18184.73</v>
      </c>
    </row>
    <row r="9" spans="1:4" x14ac:dyDescent="0.25">
      <c r="A9" s="11" t="s">
        <v>653</v>
      </c>
      <c r="B9" s="10">
        <v>1912.85</v>
      </c>
    </row>
    <row r="10" spans="1:4" x14ac:dyDescent="0.25">
      <c r="A10" s="9" t="s">
        <v>101</v>
      </c>
      <c r="B10" s="10"/>
    </row>
    <row r="11" spans="1:4" x14ac:dyDescent="0.25">
      <c r="A11" s="11" t="s">
        <v>1045</v>
      </c>
      <c r="B11" s="10">
        <v>3304</v>
      </c>
    </row>
    <row r="12" spans="1:4" x14ac:dyDescent="0.25">
      <c r="A12" s="11" t="s">
        <v>100</v>
      </c>
      <c r="B12" s="10">
        <v>28</v>
      </c>
    </row>
    <row r="13" spans="1:4" x14ac:dyDescent="0.25">
      <c r="A13" s="9" t="s">
        <v>79</v>
      </c>
      <c r="B13" s="10"/>
    </row>
    <row r="14" spans="1:4" x14ac:dyDescent="0.25">
      <c r="A14" s="11" t="s">
        <v>844</v>
      </c>
      <c r="B14" s="10">
        <v>6052.35</v>
      </c>
    </row>
    <row r="15" spans="1:4" x14ac:dyDescent="0.25">
      <c r="A15" s="11" t="s">
        <v>152</v>
      </c>
      <c r="B15" s="10">
        <v>1255.8</v>
      </c>
    </row>
    <row r="16" spans="1:4" x14ac:dyDescent="0.25">
      <c r="A16" s="11" t="s">
        <v>77</v>
      </c>
      <c r="B16" s="10">
        <v>3850.95</v>
      </c>
    </row>
    <row r="17" spans="1:2" x14ac:dyDescent="0.25">
      <c r="A17" s="11" t="s">
        <v>402</v>
      </c>
      <c r="B17" s="10">
        <v>4093.9</v>
      </c>
    </row>
    <row r="18" spans="1:2" x14ac:dyDescent="0.25">
      <c r="A18" s="9" t="s">
        <v>581</v>
      </c>
      <c r="B18" s="10">
        <v>3756.5</v>
      </c>
    </row>
    <row r="19" spans="1:2" x14ac:dyDescent="0.25">
      <c r="A19" s="11" t="s">
        <v>579</v>
      </c>
      <c r="B19" s="10">
        <v>638.5</v>
      </c>
    </row>
    <row r="20" spans="1:2" x14ac:dyDescent="0.25">
      <c r="A20" s="11" t="s">
        <v>765</v>
      </c>
      <c r="B20" s="10">
        <v>3118</v>
      </c>
    </row>
    <row r="21" spans="1:2" x14ac:dyDescent="0.25">
      <c r="A21" s="11" t="s">
        <v>964</v>
      </c>
      <c r="B21" s="10">
        <v>0</v>
      </c>
    </row>
    <row r="22" spans="1:2" x14ac:dyDescent="0.25">
      <c r="A22" s="9" t="s">
        <v>611</v>
      </c>
      <c r="B22" s="10"/>
    </row>
    <row r="23" spans="1:2" x14ac:dyDescent="0.25">
      <c r="A23" s="11" t="s">
        <v>700</v>
      </c>
      <c r="B23" s="10">
        <v>6114</v>
      </c>
    </row>
    <row r="24" spans="1:2" x14ac:dyDescent="0.25">
      <c r="A24" s="11" t="s">
        <v>610</v>
      </c>
      <c r="B24" s="10">
        <v>3923.75</v>
      </c>
    </row>
    <row r="25" spans="1:2" x14ac:dyDescent="0.25">
      <c r="A25" s="9" t="s">
        <v>237</v>
      </c>
      <c r="B25" s="10">
        <v>3645.6</v>
      </c>
    </row>
    <row r="26" spans="1:2" x14ac:dyDescent="0.25">
      <c r="A26" s="11" t="s">
        <v>1228</v>
      </c>
      <c r="B26" s="10">
        <v>642</v>
      </c>
    </row>
    <row r="27" spans="1:2" x14ac:dyDescent="0.25">
      <c r="A27" s="11" t="s">
        <v>236</v>
      </c>
      <c r="B27" s="10">
        <v>3003.6</v>
      </c>
    </row>
    <row r="28" spans="1:2" x14ac:dyDescent="0.25">
      <c r="A28" s="9" t="s">
        <v>39</v>
      </c>
      <c r="B28" s="10"/>
    </row>
    <row r="29" spans="1:2" x14ac:dyDescent="0.25">
      <c r="A29" s="11" t="s">
        <v>813</v>
      </c>
      <c r="B29" s="10">
        <v>4303</v>
      </c>
    </row>
    <row r="30" spans="1:2" x14ac:dyDescent="0.25">
      <c r="A30" s="11" t="s">
        <v>92</v>
      </c>
      <c r="B30" s="10">
        <v>572.1</v>
      </c>
    </row>
    <row r="31" spans="1:2" x14ac:dyDescent="0.25">
      <c r="A31" s="11" t="s">
        <v>573</v>
      </c>
      <c r="B31" s="10">
        <v>4763.75</v>
      </c>
    </row>
    <row r="32" spans="1:2" x14ac:dyDescent="0.25">
      <c r="A32" s="11" t="s">
        <v>486</v>
      </c>
      <c r="B32" s="10">
        <v>0</v>
      </c>
    </row>
    <row r="33" spans="1:2" x14ac:dyDescent="0.25">
      <c r="A33" s="11" t="s">
        <v>1423</v>
      </c>
      <c r="B33" s="10">
        <v>52.35</v>
      </c>
    </row>
    <row r="34" spans="1:2" x14ac:dyDescent="0.25">
      <c r="A34" s="11" t="s">
        <v>38</v>
      </c>
      <c r="B34" s="10">
        <v>379.8</v>
      </c>
    </row>
    <row r="35" spans="1:2" x14ac:dyDescent="0.25">
      <c r="A35" s="11" t="s">
        <v>228</v>
      </c>
      <c r="B35" s="10">
        <v>0</v>
      </c>
    </row>
    <row r="36" spans="1:2" x14ac:dyDescent="0.25">
      <c r="A36" s="11" t="s">
        <v>643</v>
      </c>
      <c r="B36" s="10">
        <v>2760.8</v>
      </c>
    </row>
    <row r="37" spans="1:2" x14ac:dyDescent="0.25">
      <c r="A37" s="11" t="s">
        <v>1555</v>
      </c>
      <c r="B37" s="10">
        <v>0</v>
      </c>
    </row>
    <row r="38" spans="1:2" x14ac:dyDescent="0.25">
      <c r="A38" s="9" t="s">
        <v>64</v>
      </c>
      <c r="B38" s="10"/>
    </row>
    <row r="39" spans="1:2" x14ac:dyDescent="0.25">
      <c r="A39" s="11" t="s">
        <v>686</v>
      </c>
      <c r="B39" s="10">
        <v>420</v>
      </c>
    </row>
    <row r="40" spans="1:2" x14ac:dyDescent="0.25">
      <c r="A40" s="11" t="s">
        <v>1278</v>
      </c>
      <c r="B40" s="10">
        <v>1208</v>
      </c>
    </row>
    <row r="41" spans="1:2" x14ac:dyDescent="0.25">
      <c r="A41" s="11" t="s">
        <v>539</v>
      </c>
      <c r="B41" s="10">
        <v>5048</v>
      </c>
    </row>
    <row r="42" spans="1:2" x14ac:dyDescent="0.25">
      <c r="A42" s="11" t="s">
        <v>284</v>
      </c>
      <c r="B42" s="10">
        <v>22946.100000000002</v>
      </c>
    </row>
    <row r="43" spans="1:2" x14ac:dyDescent="0.25">
      <c r="A43" s="11" t="s">
        <v>327</v>
      </c>
      <c r="B43" s="10">
        <v>3603.22</v>
      </c>
    </row>
    <row r="44" spans="1:2" x14ac:dyDescent="0.25">
      <c r="A44" s="11" t="s">
        <v>197</v>
      </c>
      <c r="B44" s="10">
        <v>2310</v>
      </c>
    </row>
    <row r="45" spans="1:2" x14ac:dyDescent="0.25">
      <c r="A45" s="11" t="s">
        <v>311</v>
      </c>
      <c r="B45" s="10">
        <v>1449</v>
      </c>
    </row>
    <row r="46" spans="1:2" x14ac:dyDescent="0.25">
      <c r="A46" s="11" t="s">
        <v>980</v>
      </c>
      <c r="B46" s="10">
        <v>0</v>
      </c>
    </row>
    <row r="47" spans="1:2" x14ac:dyDescent="0.25">
      <c r="A47" s="11" t="s">
        <v>244</v>
      </c>
      <c r="B47" s="10">
        <v>3257.81</v>
      </c>
    </row>
    <row r="48" spans="1:2" x14ac:dyDescent="0.25">
      <c r="A48" s="11" t="s">
        <v>63</v>
      </c>
      <c r="B48" s="10">
        <v>0</v>
      </c>
    </row>
    <row r="49" spans="1:2" x14ac:dyDescent="0.25">
      <c r="A49" s="11" t="s">
        <v>446</v>
      </c>
      <c r="B49" s="10">
        <v>0</v>
      </c>
    </row>
    <row r="50" spans="1:2" x14ac:dyDescent="0.25">
      <c r="A50" s="9" t="s">
        <v>298</v>
      </c>
      <c r="B50" s="10"/>
    </row>
    <row r="51" spans="1:2" x14ac:dyDescent="0.25">
      <c r="A51" s="11" t="s">
        <v>297</v>
      </c>
      <c r="B51" s="10">
        <v>1705.2</v>
      </c>
    </row>
    <row r="52" spans="1:2" x14ac:dyDescent="0.25">
      <c r="A52" s="11" t="s">
        <v>380</v>
      </c>
      <c r="B52" s="10">
        <v>1710</v>
      </c>
    </row>
    <row r="53" spans="1:2" x14ac:dyDescent="0.25">
      <c r="A53" s="11" t="s">
        <v>840</v>
      </c>
      <c r="B53" s="10">
        <v>199.9</v>
      </c>
    </row>
    <row r="54" spans="1:2" x14ac:dyDescent="0.25">
      <c r="A54" s="9" t="s">
        <v>183</v>
      </c>
      <c r="B54" s="10"/>
    </row>
    <row r="55" spans="1:2" x14ac:dyDescent="0.25">
      <c r="A55" s="11" t="s">
        <v>182</v>
      </c>
      <c r="B55" s="10">
        <v>320</v>
      </c>
    </row>
    <row r="56" spans="1:2" x14ac:dyDescent="0.25">
      <c r="A56" s="9" t="s">
        <v>758</v>
      </c>
      <c r="B56" s="10"/>
    </row>
    <row r="57" spans="1:2" x14ac:dyDescent="0.25">
      <c r="A57" s="11" t="s">
        <v>757</v>
      </c>
      <c r="B57" s="10">
        <v>0</v>
      </c>
    </row>
    <row r="58" spans="1:2" x14ac:dyDescent="0.25">
      <c r="A58" s="9" t="s">
        <v>721</v>
      </c>
      <c r="B58" s="10"/>
    </row>
    <row r="59" spans="1:2" x14ac:dyDescent="0.25">
      <c r="A59" s="11" t="s">
        <v>720</v>
      </c>
      <c r="B59" s="10">
        <v>399.85</v>
      </c>
    </row>
    <row r="60" spans="1:2" x14ac:dyDescent="0.25">
      <c r="A60" s="9" t="s">
        <v>564</v>
      </c>
      <c r="B60" s="10"/>
    </row>
    <row r="61" spans="1:2" x14ac:dyDescent="0.25">
      <c r="A61" s="11" t="s">
        <v>563</v>
      </c>
      <c r="B61" s="10">
        <v>0</v>
      </c>
    </row>
    <row r="62" spans="1:2" x14ac:dyDescent="0.25">
      <c r="A62" s="9" t="s">
        <v>335</v>
      </c>
      <c r="B62" s="10"/>
    </row>
    <row r="63" spans="1:2" x14ac:dyDescent="0.25">
      <c r="A63" s="11" t="s">
        <v>696</v>
      </c>
      <c r="B63" s="10">
        <v>0</v>
      </c>
    </row>
    <row r="64" spans="1:2" x14ac:dyDescent="0.25">
      <c r="A64" s="11" t="s">
        <v>334</v>
      </c>
      <c r="B64" s="10">
        <v>4035.8</v>
      </c>
    </row>
    <row r="65" spans="1:2" x14ac:dyDescent="0.25">
      <c r="A65" s="11" t="s">
        <v>453</v>
      </c>
      <c r="B65" s="10">
        <v>0</v>
      </c>
    </row>
    <row r="66" spans="1:2" x14ac:dyDescent="0.25">
      <c r="A66" s="9" t="s">
        <v>222</v>
      </c>
      <c r="B66" s="10"/>
    </row>
    <row r="67" spans="1:2" x14ac:dyDescent="0.25">
      <c r="A67" s="11" t="s">
        <v>221</v>
      </c>
      <c r="B67" s="10">
        <v>7757</v>
      </c>
    </row>
    <row r="68" spans="1:2" x14ac:dyDescent="0.25">
      <c r="A68" s="11" t="s">
        <v>318</v>
      </c>
      <c r="B68" s="10">
        <v>2185.5</v>
      </c>
    </row>
    <row r="69" spans="1:2" x14ac:dyDescent="0.25">
      <c r="A69" s="9" t="s">
        <v>125</v>
      </c>
      <c r="B69" s="10"/>
    </row>
    <row r="70" spans="1:2" x14ac:dyDescent="0.25">
      <c r="A70" s="11" t="s">
        <v>124</v>
      </c>
      <c r="B70" s="10">
        <v>4301.7</v>
      </c>
    </row>
    <row r="71" spans="1:2" x14ac:dyDescent="0.25">
      <c r="A71" s="11" t="s">
        <v>138</v>
      </c>
      <c r="B71" s="10">
        <v>3346.06</v>
      </c>
    </row>
    <row r="72" spans="1:2" x14ac:dyDescent="0.25">
      <c r="A72" s="9" t="s">
        <v>389</v>
      </c>
      <c r="B72" s="10"/>
    </row>
    <row r="73" spans="1:2" x14ac:dyDescent="0.25">
      <c r="A73" s="11" t="s">
        <v>507</v>
      </c>
      <c r="B73" s="10">
        <v>1526.6</v>
      </c>
    </row>
    <row r="74" spans="1:2" x14ac:dyDescent="0.25">
      <c r="A74" s="11" t="s">
        <v>388</v>
      </c>
      <c r="B74" s="10">
        <v>8822.65</v>
      </c>
    </row>
    <row r="75" spans="1:2" x14ac:dyDescent="0.25">
      <c r="A75" s="9" t="s">
        <v>205</v>
      </c>
      <c r="B75" s="10"/>
    </row>
    <row r="76" spans="1:2" x14ac:dyDescent="0.25">
      <c r="A76" s="11" t="s">
        <v>203</v>
      </c>
      <c r="B76" s="10">
        <v>629.5</v>
      </c>
    </row>
    <row r="77" spans="1:2" x14ac:dyDescent="0.25">
      <c r="A77" s="11" t="s">
        <v>463</v>
      </c>
      <c r="B77" s="10">
        <v>1893</v>
      </c>
    </row>
    <row r="78" spans="1:2" x14ac:dyDescent="0.25">
      <c r="A78" s="11" t="s">
        <v>545</v>
      </c>
      <c r="B78" s="10">
        <v>19116.599999999999</v>
      </c>
    </row>
    <row r="79" spans="1:2" x14ac:dyDescent="0.25">
      <c r="A79" s="11" t="s">
        <v>1245</v>
      </c>
      <c r="B79" s="10">
        <v>228</v>
      </c>
    </row>
    <row r="80" spans="1:2" x14ac:dyDescent="0.25">
      <c r="A80" s="11" t="s">
        <v>726</v>
      </c>
      <c r="B80" s="10">
        <v>0</v>
      </c>
    </row>
    <row r="81" spans="1:2" x14ac:dyDescent="0.25">
      <c r="A81" s="11" t="s">
        <v>1040</v>
      </c>
      <c r="B81" s="10">
        <v>0</v>
      </c>
    </row>
    <row r="82" spans="1:2" x14ac:dyDescent="0.25">
      <c r="A82" s="11" t="s">
        <v>1145</v>
      </c>
      <c r="B82" s="10">
        <v>0</v>
      </c>
    </row>
    <row r="83" spans="1:2" x14ac:dyDescent="0.25">
      <c r="A83" s="11" t="s">
        <v>267</v>
      </c>
      <c r="B83" s="10">
        <v>2487.5</v>
      </c>
    </row>
    <row r="84" spans="1:2" x14ac:dyDescent="0.25">
      <c r="A84" s="11" t="s">
        <v>474</v>
      </c>
      <c r="B84" s="10">
        <v>2955.4</v>
      </c>
    </row>
    <row r="85" spans="1:2" x14ac:dyDescent="0.25">
      <c r="A85" s="11" t="s">
        <v>1157</v>
      </c>
      <c r="B85" s="10">
        <v>1721.67</v>
      </c>
    </row>
    <row r="86" spans="1:2" x14ac:dyDescent="0.25">
      <c r="A86" s="11" t="s">
        <v>260</v>
      </c>
      <c r="B86" s="10">
        <v>5568.45</v>
      </c>
    </row>
    <row r="87" spans="1:2" x14ac:dyDescent="0.25">
      <c r="A87" s="11" t="s">
        <v>938</v>
      </c>
      <c r="B87" s="10">
        <v>0</v>
      </c>
    </row>
    <row r="88" spans="1:2" x14ac:dyDescent="0.25">
      <c r="A88" s="9" t="s">
        <v>164</v>
      </c>
      <c r="B88" s="10">
        <v>0</v>
      </c>
    </row>
    <row r="89" spans="1:2" x14ac:dyDescent="0.25">
      <c r="A89" s="11" t="s">
        <v>348</v>
      </c>
      <c r="B89" s="10">
        <v>720</v>
      </c>
    </row>
    <row r="90" spans="1:2" x14ac:dyDescent="0.25">
      <c r="A90" s="11" t="s">
        <v>252</v>
      </c>
      <c r="B90" s="10">
        <v>387.5</v>
      </c>
    </row>
    <row r="91" spans="1:2" x14ac:dyDescent="0.25">
      <c r="A91" s="11" t="s">
        <v>806</v>
      </c>
      <c r="B91" s="10">
        <v>2923.9</v>
      </c>
    </row>
    <row r="92" spans="1:2" x14ac:dyDescent="0.25">
      <c r="A92" s="11" t="s">
        <v>162</v>
      </c>
      <c r="B92" s="10">
        <v>3256.08</v>
      </c>
    </row>
    <row r="93" spans="1:2" x14ac:dyDescent="0.25">
      <c r="A93" s="9"/>
      <c r="B93"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3E279-7411-42B0-A47B-32FBD127AB4A}">
  <dimension ref="A2:B20"/>
  <sheetViews>
    <sheetView showGridLines="0" workbookViewId="0">
      <selection activeCell="C2" sqref="C2"/>
    </sheetView>
  </sheetViews>
  <sheetFormatPr defaultRowHeight="15.75" x14ac:dyDescent="0.25"/>
  <cols>
    <col min="1" max="1" width="1" style="12" customWidth="1"/>
    <col min="2" max="2" width="1" customWidth="1"/>
    <col min="3" max="3" width="14.375" customWidth="1"/>
  </cols>
  <sheetData>
    <row r="2" spans="1:2" x14ac:dyDescent="0.25">
      <c r="A2" s="13" t="s">
        <v>205</v>
      </c>
      <c r="B2" s="4">
        <v>2722.6675</v>
      </c>
    </row>
    <row r="3" spans="1:2" x14ac:dyDescent="0.25">
      <c r="A3" s="13" t="s">
        <v>611</v>
      </c>
      <c r="B3" s="4">
        <v>1514.0624999999998</v>
      </c>
    </row>
    <row r="4" spans="1:2" x14ac:dyDescent="0.25">
      <c r="A4" s="13" t="s">
        <v>173</v>
      </c>
      <c r="B4" s="4">
        <v>1294.6115</v>
      </c>
    </row>
    <row r="5" spans="1:2" x14ac:dyDescent="0.25">
      <c r="A5" s="13" t="s">
        <v>79</v>
      </c>
      <c r="B5" s="4">
        <v>1074</v>
      </c>
    </row>
    <row r="6" spans="1:2" x14ac:dyDescent="0.25">
      <c r="A6" s="13" t="s">
        <v>335</v>
      </c>
      <c r="B6" s="4">
        <v>1008.95</v>
      </c>
    </row>
    <row r="7" spans="1:2" x14ac:dyDescent="0.25">
      <c r="A7" s="13" t="s">
        <v>39</v>
      </c>
      <c r="B7" s="4">
        <v>945.52749999999992</v>
      </c>
    </row>
    <row r="8" spans="1:2" x14ac:dyDescent="0.25">
      <c r="A8" s="13" t="s">
        <v>164</v>
      </c>
      <c r="B8" s="4">
        <v>805.19100000000003</v>
      </c>
    </row>
    <row r="9" spans="1:2" x14ac:dyDescent="0.25">
      <c r="A9" s="13" t="s">
        <v>64</v>
      </c>
      <c r="B9" s="4">
        <v>444.32799999999997</v>
      </c>
    </row>
    <row r="10" spans="1:2" x14ac:dyDescent="0.25">
      <c r="A10" s="13" t="s">
        <v>237</v>
      </c>
      <c r="B10" s="4">
        <v>437.15750000000003</v>
      </c>
    </row>
    <row r="11" spans="1:2" x14ac:dyDescent="0.25">
      <c r="A11" s="13" t="s">
        <v>101</v>
      </c>
      <c r="B11" s="4">
        <v>387</v>
      </c>
    </row>
    <row r="12" spans="1:2" x14ac:dyDescent="0.25">
      <c r="A12" s="13" t="s">
        <v>389</v>
      </c>
      <c r="B12" s="4">
        <v>312.01499999999999</v>
      </c>
    </row>
    <row r="13" spans="1:2" x14ac:dyDescent="0.25">
      <c r="A13" s="13" t="s">
        <v>298</v>
      </c>
      <c r="B13" s="4">
        <v>247.5</v>
      </c>
    </row>
    <row r="14" spans="1:2" x14ac:dyDescent="0.25">
      <c r="A14" s="13" t="s">
        <v>125</v>
      </c>
      <c r="B14" s="4">
        <v>169.476</v>
      </c>
    </row>
    <row r="15" spans="1:2" x14ac:dyDescent="0.25">
      <c r="A15" s="13" t="s">
        <v>222</v>
      </c>
      <c r="B15" s="4">
        <v>163.75</v>
      </c>
    </row>
    <row r="16" spans="1:2" x14ac:dyDescent="0.25">
      <c r="A16" s="13" t="s">
        <v>818</v>
      </c>
      <c r="B16" s="4">
        <v>0</v>
      </c>
    </row>
    <row r="17" spans="1:2" x14ac:dyDescent="0.25">
      <c r="A17" s="13" t="s">
        <v>581</v>
      </c>
      <c r="B17" s="4">
        <v>0</v>
      </c>
    </row>
    <row r="18" spans="1:2" x14ac:dyDescent="0.25">
      <c r="A18" s="13" t="s">
        <v>183</v>
      </c>
      <c r="B18" s="4">
        <v>0</v>
      </c>
    </row>
    <row r="19" spans="1:2" x14ac:dyDescent="0.25">
      <c r="A19" s="13" t="s">
        <v>721</v>
      </c>
      <c r="B19" s="4">
        <v>0</v>
      </c>
    </row>
    <row r="20" spans="1:2" x14ac:dyDescent="0.25">
      <c r="A20" s="13"/>
      <c r="B20" s="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1BDA5-63CA-4983-B749-E1F9315C2120}">
  <dimension ref="A1:B36"/>
  <sheetViews>
    <sheetView showGridLines="0" workbookViewId="0">
      <selection activeCell="B6" sqref="B6"/>
    </sheetView>
  </sheetViews>
  <sheetFormatPr defaultRowHeight="15.75" x14ac:dyDescent="0.25"/>
  <cols>
    <col min="1" max="2" width="1.375" customWidth="1"/>
  </cols>
  <sheetData>
    <row r="1" spans="1:2" x14ac:dyDescent="0.25">
      <c r="A1" s="8" t="s">
        <v>1712</v>
      </c>
      <c r="B1" s="8" t="s">
        <v>1715</v>
      </c>
    </row>
    <row r="2" spans="1:2" x14ac:dyDescent="0.25">
      <c r="A2" s="2" t="s">
        <v>1717</v>
      </c>
      <c r="B2" s="3">
        <v>9091</v>
      </c>
    </row>
    <row r="3" spans="1:2" x14ac:dyDescent="0.25">
      <c r="A3" s="5" t="s">
        <v>1718</v>
      </c>
      <c r="B3" s="3">
        <v>3708</v>
      </c>
    </row>
    <row r="4" spans="1:2" x14ac:dyDescent="0.25">
      <c r="A4" s="7" t="s">
        <v>1719</v>
      </c>
      <c r="B4" s="3">
        <v>1462</v>
      </c>
    </row>
    <row r="5" spans="1:2" x14ac:dyDescent="0.25">
      <c r="A5" s="7" t="s">
        <v>1720</v>
      </c>
      <c r="B5" s="3">
        <v>1322</v>
      </c>
    </row>
    <row r="6" spans="1:2" x14ac:dyDescent="0.25">
      <c r="A6" s="7" t="s">
        <v>1721</v>
      </c>
      <c r="B6" s="3">
        <v>924</v>
      </c>
    </row>
    <row r="7" spans="1:2" x14ac:dyDescent="0.25">
      <c r="A7" s="5" t="s">
        <v>1722</v>
      </c>
      <c r="B7" s="3">
        <v>5383</v>
      </c>
    </row>
    <row r="8" spans="1:2" x14ac:dyDescent="0.25">
      <c r="A8" s="7" t="s">
        <v>1723</v>
      </c>
      <c r="B8" s="3">
        <v>1652</v>
      </c>
    </row>
    <row r="9" spans="1:2" x14ac:dyDescent="0.25">
      <c r="A9" s="7" t="s">
        <v>1724</v>
      </c>
      <c r="B9" s="3">
        <v>1735</v>
      </c>
    </row>
    <row r="10" spans="1:2" x14ac:dyDescent="0.25">
      <c r="A10" s="7" t="s">
        <v>1725</v>
      </c>
      <c r="B10" s="3">
        <v>1996</v>
      </c>
    </row>
    <row r="11" spans="1:2" x14ac:dyDescent="0.25">
      <c r="A11" s="2" t="s">
        <v>1726</v>
      </c>
      <c r="B11" s="3">
        <v>24690</v>
      </c>
    </row>
    <row r="12" spans="1:2" x14ac:dyDescent="0.25">
      <c r="A12" s="5" t="s">
        <v>1727</v>
      </c>
      <c r="B12" s="3">
        <v>6228</v>
      </c>
    </row>
    <row r="13" spans="1:2" x14ac:dyDescent="0.25">
      <c r="A13" s="7" t="s">
        <v>1728</v>
      </c>
      <c r="B13" s="3">
        <v>2326</v>
      </c>
    </row>
    <row r="14" spans="1:2" x14ac:dyDescent="0.25">
      <c r="A14" s="7" t="s">
        <v>1729</v>
      </c>
      <c r="B14" s="3">
        <v>2132</v>
      </c>
    </row>
    <row r="15" spans="1:2" x14ac:dyDescent="0.25">
      <c r="A15" s="7" t="s">
        <v>1730</v>
      </c>
      <c r="B15" s="3">
        <v>1770</v>
      </c>
    </row>
    <row r="16" spans="1:2" x14ac:dyDescent="0.25">
      <c r="A16" s="5" t="s">
        <v>1731</v>
      </c>
      <c r="B16" s="3">
        <v>5393</v>
      </c>
    </row>
    <row r="17" spans="1:2" x14ac:dyDescent="0.25">
      <c r="A17" s="7" t="s">
        <v>1732</v>
      </c>
      <c r="B17" s="3">
        <v>1697</v>
      </c>
    </row>
    <row r="18" spans="1:2" x14ac:dyDescent="0.25">
      <c r="A18" s="7" t="s">
        <v>1733</v>
      </c>
      <c r="B18" s="3">
        <v>2164</v>
      </c>
    </row>
    <row r="19" spans="1:2" x14ac:dyDescent="0.25">
      <c r="A19" s="7" t="s">
        <v>1734</v>
      </c>
      <c r="B19" s="3">
        <v>1532</v>
      </c>
    </row>
    <row r="20" spans="1:2" x14ac:dyDescent="0.25">
      <c r="A20" s="5" t="s">
        <v>1718</v>
      </c>
      <c r="B20" s="3">
        <v>6042</v>
      </c>
    </row>
    <row r="21" spans="1:2" x14ac:dyDescent="0.25">
      <c r="A21" s="7" t="s">
        <v>1719</v>
      </c>
      <c r="B21" s="3">
        <v>2054</v>
      </c>
    </row>
    <row r="22" spans="1:2" x14ac:dyDescent="0.25">
      <c r="A22" s="7" t="s">
        <v>1720</v>
      </c>
      <c r="B22" s="3">
        <v>1763</v>
      </c>
    </row>
    <row r="23" spans="1:2" x14ac:dyDescent="0.25">
      <c r="A23" s="7" t="s">
        <v>1721</v>
      </c>
      <c r="B23" s="3">
        <v>2225</v>
      </c>
    </row>
    <row r="24" spans="1:2" x14ac:dyDescent="0.25">
      <c r="A24" s="5" t="s">
        <v>1722</v>
      </c>
      <c r="B24" s="3">
        <v>7027</v>
      </c>
    </row>
    <row r="25" spans="1:2" x14ac:dyDescent="0.25">
      <c r="A25" s="7" t="s">
        <v>1723</v>
      </c>
      <c r="B25" s="3">
        <v>2549</v>
      </c>
    </row>
    <row r="26" spans="1:2" x14ac:dyDescent="0.25">
      <c r="A26" s="7" t="s">
        <v>1724</v>
      </c>
      <c r="B26" s="3">
        <v>1796</v>
      </c>
    </row>
    <row r="27" spans="1:2" x14ac:dyDescent="0.25">
      <c r="A27" s="7" t="s">
        <v>1725</v>
      </c>
      <c r="B27" s="3">
        <v>2682</v>
      </c>
    </row>
    <row r="28" spans="1:2" x14ac:dyDescent="0.25">
      <c r="A28" s="2" t="s">
        <v>1735</v>
      </c>
      <c r="B28" s="3">
        <v>15852</v>
      </c>
    </row>
    <row r="29" spans="1:2" x14ac:dyDescent="0.25">
      <c r="A29" s="5" t="s">
        <v>1727</v>
      </c>
      <c r="B29" s="3">
        <v>10351</v>
      </c>
    </row>
    <row r="30" spans="1:2" x14ac:dyDescent="0.25">
      <c r="A30" s="7" t="s">
        <v>1728</v>
      </c>
      <c r="B30" s="3">
        <v>3466</v>
      </c>
    </row>
    <row r="31" spans="1:2" x14ac:dyDescent="0.25">
      <c r="A31" s="7" t="s">
        <v>1729</v>
      </c>
      <c r="B31" s="3">
        <v>2899</v>
      </c>
    </row>
    <row r="32" spans="1:2" x14ac:dyDescent="0.25">
      <c r="A32" s="7" t="s">
        <v>1730</v>
      </c>
      <c r="B32" s="3">
        <v>3986</v>
      </c>
    </row>
    <row r="33" spans="1:2" x14ac:dyDescent="0.25">
      <c r="A33" s="5" t="s">
        <v>1731</v>
      </c>
      <c r="B33" s="3">
        <v>5501</v>
      </c>
    </row>
    <row r="34" spans="1:2" x14ac:dyDescent="0.25">
      <c r="A34" s="7" t="s">
        <v>1732</v>
      </c>
      <c r="B34" s="3">
        <v>4580</v>
      </c>
    </row>
    <row r="35" spans="1:2" x14ac:dyDescent="0.25">
      <c r="A35" s="7" t="s">
        <v>1733</v>
      </c>
      <c r="B35" s="3">
        <v>921</v>
      </c>
    </row>
    <row r="36" spans="1:2" x14ac:dyDescent="0.25">
      <c r="A36" s="2" t="s">
        <v>1714</v>
      </c>
      <c r="B36" s="3">
        <v>49633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0E53-5261-4B0B-ADD5-9927924EB41B}">
  <dimension ref="A1:J16"/>
  <sheetViews>
    <sheetView showGridLines="0" topLeftCell="K1" workbookViewId="0">
      <selection activeCell="L2" sqref="L2"/>
    </sheetView>
  </sheetViews>
  <sheetFormatPr defaultRowHeight="15.75" x14ac:dyDescent="0.25"/>
  <cols>
    <col min="1" max="1" width="17.625" hidden="1" customWidth="1"/>
    <col min="2" max="2" width="15.25" hidden="1" customWidth="1"/>
    <col min="3" max="3" width="11" hidden="1" customWidth="1"/>
    <col min="4" max="4" width="10.875" hidden="1" customWidth="1"/>
    <col min="5" max="5" width="13.625" hidden="1" customWidth="1"/>
    <col min="6" max="6" width="13.25" hidden="1" customWidth="1"/>
    <col min="7" max="7" width="12.625" hidden="1" customWidth="1"/>
    <col min="8" max="9" width="8.875" hidden="1" customWidth="1"/>
    <col min="10" max="10" width="11" hidden="1" customWidth="1"/>
    <col min="11" max="11" width="17.75" bestFit="1" customWidth="1"/>
    <col min="12" max="12" width="16.625" bestFit="1" customWidth="1"/>
    <col min="13" max="13" width="17.75" bestFit="1" customWidth="1"/>
    <col min="14" max="14" width="16.625" bestFit="1" customWidth="1"/>
    <col min="15" max="15" width="17.75" bestFit="1" customWidth="1"/>
    <col min="16" max="16" width="16.625" bestFit="1" customWidth="1"/>
    <col min="17" max="17" width="17.75" bestFit="1" customWidth="1"/>
    <col min="18" max="18" width="21.75" bestFit="1" customWidth="1"/>
    <col min="19" max="19" width="22.75" bestFit="1" customWidth="1"/>
  </cols>
  <sheetData>
    <row r="1" spans="1:10" x14ac:dyDescent="0.25">
      <c r="A1" s="1" t="s">
        <v>10</v>
      </c>
      <c r="B1" t="s">
        <v>205</v>
      </c>
    </row>
    <row r="3" spans="1:10" x14ac:dyDescent="0.25">
      <c r="A3" s="1" t="s">
        <v>1713</v>
      </c>
      <c r="B3" s="1" t="s">
        <v>1716</v>
      </c>
    </row>
    <row r="4" spans="1:10" x14ac:dyDescent="0.25">
      <c r="A4" s="1" t="s">
        <v>1712</v>
      </c>
      <c r="B4" t="s">
        <v>118</v>
      </c>
      <c r="C4" t="s">
        <v>89</v>
      </c>
      <c r="D4" t="s">
        <v>103</v>
      </c>
      <c r="E4" t="s">
        <v>43</v>
      </c>
      <c r="F4" t="s">
        <v>57</v>
      </c>
      <c r="G4" t="s">
        <v>132</v>
      </c>
      <c r="H4" t="s">
        <v>68</v>
      </c>
      <c r="I4" t="s">
        <v>83</v>
      </c>
      <c r="J4" t="s">
        <v>1714</v>
      </c>
    </row>
    <row r="5" spans="1:10" x14ac:dyDescent="0.25">
      <c r="A5" s="2" t="s">
        <v>1717</v>
      </c>
      <c r="B5" s="3"/>
      <c r="C5" s="3"/>
      <c r="D5" s="3"/>
      <c r="E5" s="3"/>
      <c r="F5" s="3"/>
      <c r="G5" s="3"/>
      <c r="H5" s="3"/>
      <c r="I5" s="3"/>
      <c r="J5" s="3"/>
    </row>
    <row r="6" spans="1:10" x14ac:dyDescent="0.25">
      <c r="A6" s="5" t="s">
        <v>49</v>
      </c>
      <c r="B6" s="3">
        <v>1568.4</v>
      </c>
      <c r="C6" s="3">
        <v>204</v>
      </c>
      <c r="D6" s="3">
        <v>4891.8</v>
      </c>
      <c r="E6" s="3">
        <v>3386.4</v>
      </c>
      <c r="F6" s="3">
        <v>60.8</v>
      </c>
      <c r="G6" s="3">
        <v>2943</v>
      </c>
      <c r="H6" s="3">
        <v>360</v>
      </c>
      <c r="I6" s="3">
        <v>1645</v>
      </c>
      <c r="J6" s="3">
        <v>15059.4</v>
      </c>
    </row>
    <row r="7" spans="1:10" x14ac:dyDescent="0.25">
      <c r="A7" s="5" t="s">
        <v>522</v>
      </c>
      <c r="B7" s="3">
        <v>6036</v>
      </c>
      <c r="C7" s="3">
        <v>5664</v>
      </c>
      <c r="D7" s="3">
        <v>2660.3</v>
      </c>
      <c r="E7" s="3">
        <v>2624</v>
      </c>
      <c r="F7" s="3">
        <v>1520</v>
      </c>
      <c r="G7" s="3">
        <v>6231.8</v>
      </c>
      <c r="H7" s="3">
        <v>1300.2</v>
      </c>
      <c r="I7" s="3">
        <v>812.1</v>
      </c>
      <c r="J7" s="3">
        <v>26848.399999999998</v>
      </c>
    </row>
    <row r="8" spans="1:10" x14ac:dyDescent="0.25">
      <c r="A8" s="2" t="s">
        <v>1726</v>
      </c>
      <c r="B8" s="3"/>
      <c r="C8" s="3"/>
      <c r="D8" s="3"/>
      <c r="E8" s="3"/>
      <c r="F8" s="3"/>
      <c r="G8" s="3"/>
      <c r="H8" s="3"/>
      <c r="I8" s="3"/>
      <c r="J8" s="3"/>
    </row>
    <row r="9" spans="1:10" x14ac:dyDescent="0.25">
      <c r="A9" s="5" t="s">
        <v>796</v>
      </c>
      <c r="B9" s="3">
        <v>8008</v>
      </c>
      <c r="C9" s="3">
        <v>4281</v>
      </c>
      <c r="D9" s="3">
        <v>3171.6</v>
      </c>
      <c r="E9" s="3">
        <v>3712</v>
      </c>
      <c r="F9" s="3">
        <v>2926</v>
      </c>
      <c r="G9" s="3">
        <v>3408</v>
      </c>
      <c r="H9" s="3">
        <v>546</v>
      </c>
      <c r="I9" s="3">
        <v>519.6</v>
      </c>
      <c r="J9" s="3">
        <v>26572.199999999997</v>
      </c>
    </row>
    <row r="10" spans="1:10" x14ac:dyDescent="0.25">
      <c r="A10" s="5" t="s">
        <v>956</v>
      </c>
      <c r="B10" s="3">
        <v>1723.75</v>
      </c>
      <c r="C10" s="3">
        <v>1101.5</v>
      </c>
      <c r="D10" s="3">
        <v>935</v>
      </c>
      <c r="E10" s="3">
        <v>1153.7</v>
      </c>
      <c r="F10" s="3">
        <v>1719.5</v>
      </c>
      <c r="G10" s="3">
        <v>6008.44</v>
      </c>
      <c r="H10" s="3">
        <v>2076.6999999999998</v>
      </c>
      <c r="I10" s="3">
        <v>36.799999999999997</v>
      </c>
      <c r="J10" s="3">
        <v>14755.39</v>
      </c>
    </row>
    <row r="11" spans="1:10" x14ac:dyDescent="0.25">
      <c r="A11" s="5" t="s">
        <v>1172</v>
      </c>
      <c r="B11" s="3">
        <v>6102</v>
      </c>
      <c r="C11" s="3">
        <v>2567.6999999999998</v>
      </c>
      <c r="D11" s="3">
        <v>7041</v>
      </c>
      <c r="E11" s="3">
        <v>9178.6</v>
      </c>
      <c r="F11" s="3">
        <v>5099</v>
      </c>
      <c r="G11" s="3">
        <v>4896.04</v>
      </c>
      <c r="H11" s="3">
        <v>2935.75</v>
      </c>
      <c r="I11" s="3">
        <v>7289.9000000000005</v>
      </c>
      <c r="J11" s="3">
        <v>45109.990000000005</v>
      </c>
    </row>
    <row r="12" spans="1:10" x14ac:dyDescent="0.25">
      <c r="A12" s="5" t="s">
        <v>1345</v>
      </c>
      <c r="B12" s="3">
        <v>6321</v>
      </c>
      <c r="C12" s="3">
        <v>681.4</v>
      </c>
      <c r="D12" s="3">
        <v>5446.2499999999991</v>
      </c>
      <c r="E12" s="3">
        <v>4540</v>
      </c>
      <c r="F12" s="3">
        <v>3474</v>
      </c>
      <c r="G12" s="3">
        <v>7096</v>
      </c>
      <c r="H12" s="3">
        <v>228</v>
      </c>
      <c r="I12" s="3">
        <v>6813.47</v>
      </c>
      <c r="J12" s="3">
        <v>34600.119999999995</v>
      </c>
    </row>
    <row r="13" spans="1:10" x14ac:dyDescent="0.25">
      <c r="A13" s="2" t="s">
        <v>1735</v>
      </c>
      <c r="B13" s="3"/>
      <c r="C13" s="3"/>
      <c r="D13" s="3"/>
      <c r="E13" s="3"/>
      <c r="F13" s="3"/>
      <c r="G13" s="3"/>
      <c r="H13" s="3"/>
      <c r="I13" s="3"/>
      <c r="J13" s="3"/>
    </row>
    <row r="14" spans="1:10" x14ac:dyDescent="0.25">
      <c r="A14" s="5" t="s">
        <v>1512</v>
      </c>
      <c r="B14" s="3">
        <v>22576</v>
      </c>
      <c r="C14" s="3">
        <v>1007.35</v>
      </c>
      <c r="D14" s="3">
        <v>13065.949999999999</v>
      </c>
      <c r="E14" s="3">
        <v>7945</v>
      </c>
      <c r="F14" s="3">
        <v>4252.5</v>
      </c>
      <c r="G14" s="3">
        <v>2208.8000000000002</v>
      </c>
      <c r="H14" s="3">
        <v>2966</v>
      </c>
      <c r="I14" s="3">
        <v>5352.75</v>
      </c>
      <c r="J14" s="3">
        <v>59374.35</v>
      </c>
    </row>
    <row r="15" spans="1:10" x14ac:dyDescent="0.25">
      <c r="A15" s="5" t="s">
        <v>1648</v>
      </c>
      <c r="B15" s="3">
        <v>11026</v>
      </c>
      <c r="C15" s="3">
        <v>3048.9</v>
      </c>
      <c r="D15" s="3">
        <v>1592.15</v>
      </c>
      <c r="E15" s="3">
        <v>9009.6</v>
      </c>
      <c r="F15" s="3">
        <v>1359.5</v>
      </c>
      <c r="G15" s="3">
        <v>12601.98</v>
      </c>
      <c r="H15" s="3">
        <v>53.25</v>
      </c>
      <c r="I15" s="3">
        <v>2555.75</v>
      </c>
      <c r="J15" s="3">
        <v>41247.130000000005</v>
      </c>
    </row>
    <row r="16" spans="1:10" x14ac:dyDescent="0.25">
      <c r="A16" s="2" t="s">
        <v>1714</v>
      </c>
      <c r="B16" s="3">
        <v>63361.15</v>
      </c>
      <c r="C16" s="3">
        <v>18555.850000000002</v>
      </c>
      <c r="D16" s="3">
        <v>38804.050000000003</v>
      </c>
      <c r="E16" s="3">
        <v>41549.300000000003</v>
      </c>
      <c r="F16" s="3">
        <v>20411.3</v>
      </c>
      <c r="G16" s="3">
        <v>45394.06</v>
      </c>
      <c r="H16" s="3">
        <v>10465.9</v>
      </c>
      <c r="I16" s="3">
        <v>25025.370000000003</v>
      </c>
      <c r="J16" s="3">
        <v>263566.98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A7068-4D1F-4A92-9A0F-7B2289588FCC}">
  <dimension ref="A4:B14"/>
  <sheetViews>
    <sheetView showGridLines="0" topLeftCell="C1" workbookViewId="0">
      <selection activeCell="K11" sqref="K11"/>
    </sheetView>
  </sheetViews>
  <sheetFormatPr defaultRowHeight="15.75" x14ac:dyDescent="0.25"/>
  <cols>
    <col min="1" max="1" width="0.375" hidden="1" customWidth="1"/>
    <col min="2" max="2" width="0.5" hidden="1" customWidth="1"/>
  </cols>
  <sheetData>
    <row r="4" spans="1:2" x14ac:dyDescent="0.25">
      <c r="A4" s="1" t="s">
        <v>1712</v>
      </c>
      <c r="B4" t="s">
        <v>1713</v>
      </c>
    </row>
    <row r="5" spans="1:2" x14ac:dyDescent="0.25">
      <c r="A5" s="2" t="s">
        <v>81</v>
      </c>
      <c r="B5" s="3">
        <v>139477.70000000001</v>
      </c>
    </row>
    <row r="6" spans="1:2" x14ac:dyDescent="0.25">
      <c r="A6" s="2" t="s">
        <v>93</v>
      </c>
      <c r="B6" s="3">
        <v>108801.70999999996</v>
      </c>
    </row>
    <row r="7" spans="1:2" x14ac:dyDescent="0.25">
      <c r="A7" s="2" t="s">
        <v>174</v>
      </c>
      <c r="B7" s="3">
        <v>94424.580000000016</v>
      </c>
    </row>
    <row r="8" spans="1:2" x14ac:dyDescent="0.25">
      <c r="A8" s="2" t="s">
        <v>229</v>
      </c>
      <c r="B8" s="3">
        <v>72344.100000000006</v>
      </c>
    </row>
    <row r="9" spans="1:2" x14ac:dyDescent="0.25">
      <c r="A9" s="2" t="s">
        <v>390</v>
      </c>
      <c r="B9" s="3">
        <v>65985.89</v>
      </c>
    </row>
    <row r="10" spans="1:2" x14ac:dyDescent="0.25">
      <c r="A10" s="2" t="s">
        <v>206</v>
      </c>
      <c r="B10" s="3">
        <v>59776.520000000011</v>
      </c>
    </row>
    <row r="11" spans="1:2" x14ac:dyDescent="0.25">
      <c r="A11" s="2" t="s">
        <v>66</v>
      </c>
      <c r="B11" s="3">
        <v>40573.5</v>
      </c>
    </row>
    <row r="12" spans="1:2" x14ac:dyDescent="0.25">
      <c r="A12" s="2" t="s">
        <v>41</v>
      </c>
      <c r="B12" s="3">
        <v>32595.050000000003</v>
      </c>
    </row>
    <row r="13" spans="1:2" x14ac:dyDescent="0.25">
      <c r="A13" s="2" t="s">
        <v>139</v>
      </c>
      <c r="B13" s="3">
        <v>20450.649999999998</v>
      </c>
    </row>
    <row r="14" spans="1:2" x14ac:dyDescent="0.25">
      <c r="A14" s="2" t="s">
        <v>1714</v>
      </c>
      <c r="B14" s="3">
        <v>634429.69999999995</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Total Sales by country Q4 1997</vt:lpstr>
      <vt:lpstr>Total sales country_city Q4 97</vt:lpstr>
      <vt:lpstr>Sum discount Q4 1997</vt:lpstr>
      <vt:lpstr>Total unit sales</vt:lpstr>
      <vt:lpstr>Sales by Category</vt:lpstr>
      <vt:lpstr>Best employee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Utente</cp:lastModifiedBy>
  <dcterms:created xsi:type="dcterms:W3CDTF">2020-03-16T02:38:15Z</dcterms:created>
  <dcterms:modified xsi:type="dcterms:W3CDTF">2020-10-07T02:09:07Z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5cddf659-014d-4f5c-97f8-71db0e89c96e</vt:lpwstr>
  </property>
</Properties>
</file>